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cer\Documents\YACOMP\PFE\src\Clientes\"/>
    </mc:Choice>
  </mc:AlternateContent>
  <xr:revisionPtr revIDLastSave="0" documentId="13_ncr:1_{BB58CC98-36CD-423A-A448-193467ECE7EC}" xr6:coauthVersionLast="47" xr6:coauthVersionMax="47" xr10:uidLastSave="{00000000-0000-0000-0000-000000000000}"/>
  <bookViews>
    <workbookView xWindow="-108" yWindow="-108" windowWidth="23256" windowHeight="13176" activeTab="1" xr2:uid="{E30CEBF2-BB0E-40B0-83B2-72A2F386080D}"/>
  </bookViews>
  <sheets>
    <sheet name="Carteira Local" sheetId="1" r:id="rId1"/>
    <sheet name="Política de Investimento" sheetId="5" r:id="rId2"/>
    <sheet name="Nivel_II" sheetId="3" state="hidden" r:id="rId3"/>
    <sheet name="IPS_NIVEL_II" sheetId="6" state="hidden" r:id="rId4"/>
  </sheets>
  <externalReferences>
    <externalReference r:id="rId5"/>
  </externalReferences>
  <definedNames>
    <definedName name="_xlnm._FilterDatabase" localSheetId="0" hidden="1">'Carteira Local'!$B$4:$N$16655</definedName>
    <definedName name="CLIENTES">[1]!Table7[CLIENTE]</definedName>
    <definedName name="CONTAS">[1]!Table4[CONTAS]</definedName>
    <definedName name="CORRETORAS">[1]!Table3[CORRETORAS]</definedName>
    <definedName name="ips_global_ii">IPS_NIVEL_II!$X$6:$AE$23</definedName>
    <definedName name="SIDE">[1]!Table10[SIDE]</definedName>
    <definedName name="TIPO_ATIVOS">[1]!Table8[TIPO ATIVOS]</definedName>
    <definedName name="TIPO_OPS">[1]!Table9[TIPO]</definedName>
    <definedName name="wallet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5" l="1"/>
  <c r="F8" i="5"/>
  <c r="F7" i="5"/>
  <c r="F6" i="5"/>
  <c r="F5" i="5"/>
  <c r="F4" i="5"/>
  <c r="F3" i="5"/>
  <c r="F2" i="5"/>
  <c r="B18" i="5"/>
  <c r="B17" i="5"/>
  <c r="B16" i="5"/>
  <c r="B15" i="5"/>
  <c r="B14" i="5"/>
  <c r="F55" i="1"/>
  <c r="F53" i="1"/>
  <c r="F51" i="1"/>
  <c r="F49" i="1"/>
  <c r="F47" i="1"/>
  <c r="F45" i="1"/>
  <c r="F43" i="1"/>
  <c r="F41" i="1"/>
  <c r="F38" i="1"/>
  <c r="F36" i="1"/>
  <c r="J33" i="1"/>
  <c r="F33" i="1"/>
  <c r="F31" i="1"/>
  <c r="F28" i="1"/>
  <c r="J26" i="1"/>
  <c r="F26" i="1"/>
  <c r="F24" i="1"/>
  <c r="F22" i="1"/>
  <c r="F20" i="1"/>
  <c r="M17" i="1"/>
  <c r="F17" i="1"/>
  <c r="F15" i="1"/>
  <c r="M11" i="1"/>
  <c r="J11" i="1"/>
  <c r="F11" i="1"/>
  <c r="F7" i="1"/>
  <c r="M5" i="1"/>
  <c r="J5" i="1"/>
  <c r="F5" i="1"/>
  <c r="J56" i="1"/>
  <c r="M56" i="1" s="1"/>
  <c r="M55" i="1" s="1"/>
  <c r="J54" i="1"/>
  <c r="J53" i="1" s="1"/>
  <c r="M52" i="1"/>
  <c r="M51" i="1" s="1"/>
  <c r="J52" i="1"/>
  <c r="J51" i="1" s="1"/>
  <c r="J50" i="1"/>
  <c r="J49" i="1" s="1"/>
  <c r="J48" i="1"/>
  <c r="M48" i="1" s="1"/>
  <c r="M47" i="1" s="1"/>
  <c r="J46" i="1"/>
  <c r="J45" i="1" s="1"/>
  <c r="J44" i="1"/>
  <c r="M44" i="1" s="1"/>
  <c r="M43" i="1" s="1"/>
  <c r="J42" i="1"/>
  <c r="M42" i="1" s="1"/>
  <c r="M41" i="1" s="1"/>
  <c r="J40" i="1"/>
  <c r="J38" i="1" s="1"/>
  <c r="M39" i="1"/>
  <c r="J39" i="1"/>
  <c r="M37" i="1"/>
  <c r="M36" i="1" s="1"/>
  <c r="J37" i="1"/>
  <c r="J36" i="1" s="1"/>
  <c r="M35" i="1"/>
  <c r="M33" i="1" s="1"/>
  <c r="J35" i="1"/>
  <c r="M34" i="1"/>
  <c r="J34" i="1"/>
  <c r="M32" i="1"/>
  <c r="M31" i="1" s="1"/>
  <c r="J32" i="1"/>
  <c r="J31" i="1" s="1"/>
  <c r="M30" i="1"/>
  <c r="M28" i="1" s="1"/>
  <c r="J30" i="1"/>
  <c r="J28" i="1" s="1"/>
  <c r="M29" i="1"/>
  <c r="J29" i="1"/>
  <c r="J27" i="1"/>
  <c r="M27" i="1" s="1"/>
  <c r="M26" i="1" s="1"/>
  <c r="J25" i="1"/>
  <c r="M25" i="1" s="1"/>
  <c r="M24" i="1" s="1"/>
  <c r="J23" i="1"/>
  <c r="M23" i="1" s="1"/>
  <c r="M22" i="1" s="1"/>
  <c r="J21" i="1"/>
  <c r="J20" i="1" s="1"/>
  <c r="M19" i="1"/>
  <c r="J19" i="1"/>
  <c r="J17" i="1" s="1"/>
  <c r="M18" i="1"/>
  <c r="J18" i="1"/>
  <c r="J16" i="1"/>
  <c r="M16" i="1" s="1"/>
  <c r="M15" i="1" s="1"/>
  <c r="M14" i="1"/>
  <c r="J14" i="1"/>
  <c r="M13" i="1"/>
  <c r="J13" i="1"/>
  <c r="M12" i="1"/>
  <c r="J12" i="1"/>
  <c r="J10" i="1"/>
  <c r="M10" i="1" s="1"/>
  <c r="M7" i="1" s="1"/>
  <c r="M9" i="1"/>
  <c r="J9" i="1"/>
  <c r="M8" i="1"/>
  <c r="J8" i="1"/>
  <c r="M6" i="1"/>
  <c r="J6" i="1"/>
  <c r="T89" i="3"/>
  <c r="T79" i="3"/>
  <c r="T71" i="3"/>
  <c r="T70" i="3"/>
  <c r="T68" i="3"/>
  <c r="T64" i="3"/>
  <c r="T62" i="3"/>
  <c r="T61" i="3"/>
  <c r="T57" i="3"/>
  <c r="T55" i="3"/>
  <c r="T54" i="3"/>
  <c r="T53" i="3"/>
  <c r="T52" i="3"/>
  <c r="T42" i="3"/>
  <c r="T40" i="3"/>
  <c r="T39" i="3"/>
  <c r="T38" i="3"/>
  <c r="T37" i="3"/>
  <c r="T36" i="3"/>
  <c r="T35" i="3"/>
  <c r="T32" i="3"/>
  <c r="T31" i="3"/>
  <c r="T29" i="3"/>
  <c r="T28" i="3"/>
  <c r="T27" i="3"/>
  <c r="T26" i="3"/>
  <c r="T25" i="3"/>
  <c r="T24" i="3"/>
  <c r="T23" i="3"/>
  <c r="T22" i="3"/>
  <c r="T21" i="3"/>
  <c r="T19" i="3"/>
  <c r="T18" i="3"/>
  <c r="T17" i="3"/>
  <c r="T16" i="3"/>
  <c r="T15" i="3"/>
  <c r="T14" i="3"/>
  <c r="T13" i="3"/>
  <c r="T12" i="3"/>
  <c r="T11" i="3"/>
  <c r="T10" i="3"/>
  <c r="T9" i="3"/>
  <c r="T7" i="3"/>
  <c r="T5" i="3" s="1"/>
  <c r="T6" i="3"/>
  <c r="Q89" i="3"/>
  <c r="Q79" i="3"/>
  <c r="Q71" i="3"/>
  <c r="Q70" i="3"/>
  <c r="Q68" i="3"/>
  <c r="Q64" i="3"/>
  <c r="Q62" i="3"/>
  <c r="Q61" i="3"/>
  <c r="Q57" i="3"/>
  <c r="Q55" i="3"/>
  <c r="Q54" i="3"/>
  <c r="Q53" i="3"/>
  <c r="Q52" i="3"/>
  <c r="Q42" i="3"/>
  <c r="Q40" i="3"/>
  <c r="Q39" i="3"/>
  <c r="Q38" i="3"/>
  <c r="Q37" i="3"/>
  <c r="Q36" i="3"/>
  <c r="Q35" i="3"/>
  <c r="Q32" i="3"/>
  <c r="Q31" i="3"/>
  <c r="Q29" i="3"/>
  <c r="Q28" i="3"/>
  <c r="Q27" i="3"/>
  <c r="Q26" i="3"/>
  <c r="Q25" i="3"/>
  <c r="Q24" i="3"/>
  <c r="Q22" i="3"/>
  <c r="Q21" i="3"/>
  <c r="Q20" i="3"/>
  <c r="T20" i="3" s="1"/>
  <c r="Q19" i="3"/>
  <c r="Q18" i="3"/>
  <c r="Q17" i="3"/>
  <c r="Q16" i="3"/>
  <c r="Q15" i="3"/>
  <c r="Q14" i="3"/>
  <c r="Q13" i="3"/>
  <c r="Q12" i="3"/>
  <c r="Q11" i="3"/>
  <c r="Q10" i="3"/>
  <c r="Q9" i="3"/>
  <c r="Q7" i="3"/>
  <c r="Q6" i="3"/>
  <c r="Q5" i="3" s="1"/>
  <c r="N89" i="3"/>
  <c r="K89" i="3"/>
  <c r="K88" i="3"/>
  <c r="N88" i="3" s="1"/>
  <c r="K86" i="3"/>
  <c r="N86" i="3" s="1"/>
  <c r="K84" i="3"/>
  <c r="K83" i="3" s="1"/>
  <c r="K82" i="3"/>
  <c r="N82" i="3" s="1"/>
  <c r="N80" i="3"/>
  <c r="Q80" i="3" s="1"/>
  <c r="K80" i="3"/>
  <c r="K78" i="3" s="1"/>
  <c r="N79" i="3"/>
  <c r="K79" i="3"/>
  <c r="K77" i="3"/>
  <c r="N77" i="3" s="1"/>
  <c r="N75" i="3"/>
  <c r="N74" i="3" s="1"/>
  <c r="K75" i="3"/>
  <c r="K73" i="3"/>
  <c r="N73" i="3" s="1"/>
  <c r="N71" i="3"/>
  <c r="K71" i="3"/>
  <c r="N70" i="3"/>
  <c r="K70" i="3"/>
  <c r="K69" i="3"/>
  <c r="N69" i="3" s="1"/>
  <c r="N68" i="3"/>
  <c r="K68" i="3"/>
  <c r="K66" i="3"/>
  <c r="K65" i="3" s="1"/>
  <c r="N64" i="3"/>
  <c r="K64" i="3"/>
  <c r="N63" i="3"/>
  <c r="Q63" i="3" s="1"/>
  <c r="T63" i="3" s="1"/>
  <c r="T60" i="3" s="1"/>
  <c r="K63" i="3"/>
  <c r="N62" i="3"/>
  <c r="K62" i="3"/>
  <c r="N61" i="3"/>
  <c r="K61" i="3"/>
  <c r="K59" i="3"/>
  <c r="N59" i="3" s="1"/>
  <c r="N57" i="3"/>
  <c r="K57" i="3"/>
  <c r="K56" i="3"/>
  <c r="N56" i="3" s="1"/>
  <c r="N55" i="3"/>
  <c r="K55" i="3"/>
  <c r="N54" i="3"/>
  <c r="K54" i="3"/>
  <c r="N53" i="3"/>
  <c r="K53" i="3"/>
  <c r="N52" i="3"/>
  <c r="K52" i="3"/>
  <c r="K50" i="3"/>
  <c r="N50" i="3" s="1"/>
  <c r="K48" i="3"/>
  <c r="N48" i="3" s="1"/>
  <c r="K46" i="3"/>
  <c r="N46" i="3" s="1"/>
  <c r="K44" i="3"/>
  <c r="N44" i="3" s="1"/>
  <c r="N42" i="3"/>
  <c r="K42" i="3"/>
  <c r="K41" i="3"/>
  <c r="N41" i="3" s="1"/>
  <c r="N40" i="3"/>
  <c r="K40" i="3"/>
  <c r="N39" i="3"/>
  <c r="K39" i="3"/>
  <c r="N38" i="3"/>
  <c r="K38" i="3"/>
  <c r="N37" i="3"/>
  <c r="K37" i="3"/>
  <c r="N36" i="3"/>
  <c r="K36" i="3"/>
  <c r="N35" i="3"/>
  <c r="K35" i="3"/>
  <c r="K33" i="3"/>
  <c r="N33" i="3" s="1"/>
  <c r="N32" i="3"/>
  <c r="K32" i="3"/>
  <c r="N31" i="3"/>
  <c r="K31" i="3"/>
  <c r="N29" i="3"/>
  <c r="K29" i="3"/>
  <c r="N28" i="3"/>
  <c r="K28" i="3"/>
  <c r="N27" i="3"/>
  <c r="K27" i="3"/>
  <c r="N26" i="3"/>
  <c r="K26" i="3"/>
  <c r="N25" i="3"/>
  <c r="K25" i="3"/>
  <c r="N24" i="3"/>
  <c r="K24" i="3"/>
  <c r="N22" i="3"/>
  <c r="K22" i="3"/>
  <c r="N21" i="3"/>
  <c r="K21" i="3"/>
  <c r="N20" i="3"/>
  <c r="K20" i="3"/>
  <c r="N19" i="3"/>
  <c r="K19" i="3"/>
  <c r="N18" i="3"/>
  <c r="K18" i="3"/>
  <c r="N17" i="3"/>
  <c r="K17" i="3"/>
  <c r="N16" i="3"/>
  <c r="K16" i="3"/>
  <c r="N15" i="3"/>
  <c r="K15" i="3"/>
  <c r="N14" i="3"/>
  <c r="K14" i="3"/>
  <c r="N13" i="3"/>
  <c r="K13" i="3"/>
  <c r="N12" i="3"/>
  <c r="K12" i="3"/>
  <c r="N11" i="3"/>
  <c r="K11" i="3"/>
  <c r="N10" i="3"/>
  <c r="K10" i="3"/>
  <c r="N9" i="3"/>
  <c r="K9" i="3"/>
  <c r="N7" i="3"/>
  <c r="K7" i="3"/>
  <c r="N6" i="3"/>
  <c r="K6" i="3"/>
  <c r="K87" i="3"/>
  <c r="F87" i="3"/>
  <c r="K85" i="3"/>
  <c r="F85" i="3"/>
  <c r="F83" i="3"/>
  <c r="K81" i="3"/>
  <c r="F81" i="3"/>
  <c r="N78" i="3"/>
  <c r="F78" i="3"/>
  <c r="K76" i="3"/>
  <c r="F76" i="3"/>
  <c r="K74" i="3"/>
  <c r="F74" i="3"/>
  <c r="K72" i="3"/>
  <c r="F72" i="3"/>
  <c r="F67" i="3"/>
  <c r="F65" i="3"/>
  <c r="N60" i="3"/>
  <c r="K60" i="3"/>
  <c r="F60" i="3"/>
  <c r="K58" i="3"/>
  <c r="F58" i="3"/>
  <c r="K51" i="3"/>
  <c r="F51" i="3"/>
  <c r="F49" i="3"/>
  <c r="K47" i="3"/>
  <c r="F47" i="3"/>
  <c r="K45" i="3"/>
  <c r="F45" i="3"/>
  <c r="K43" i="3"/>
  <c r="F43" i="3"/>
  <c r="F34" i="3"/>
  <c r="K30" i="3"/>
  <c r="F30" i="3"/>
  <c r="N23" i="3"/>
  <c r="K23" i="3"/>
  <c r="F23" i="3"/>
  <c r="N8" i="3"/>
  <c r="K8" i="3"/>
  <c r="F8" i="3"/>
  <c r="N5" i="3"/>
  <c r="K5" i="3"/>
  <c r="F5" i="3"/>
  <c r="Q88" i="3" l="1"/>
  <c r="T88" i="3" s="1"/>
  <c r="T87" i="3" s="1"/>
  <c r="N87" i="3"/>
  <c r="T80" i="3"/>
  <c r="Q78" i="3"/>
  <c r="T78" i="3"/>
  <c r="Q77" i="3"/>
  <c r="N76" i="3"/>
  <c r="Q69" i="3"/>
  <c r="T69" i="3" s="1"/>
  <c r="T67" i="3" s="1"/>
  <c r="N67" i="3"/>
  <c r="K67" i="3"/>
  <c r="Q60" i="3"/>
  <c r="N51" i="3"/>
  <c r="Q56" i="3"/>
  <c r="T56" i="3" s="1"/>
  <c r="T51" i="3" s="1"/>
  <c r="N34" i="3"/>
  <c r="Q41" i="3"/>
  <c r="Q33" i="3"/>
  <c r="N30" i="3"/>
  <c r="Q8" i="3"/>
  <c r="N85" i="3"/>
  <c r="Q86" i="3"/>
  <c r="N84" i="3"/>
  <c r="N81" i="3"/>
  <c r="Q82" i="3"/>
  <c r="Q76" i="3"/>
  <c r="T77" i="3"/>
  <c r="Q75" i="3"/>
  <c r="Q73" i="3"/>
  <c r="N72" i="3"/>
  <c r="N66" i="3"/>
  <c r="N58" i="3"/>
  <c r="Q59" i="3"/>
  <c r="Q50" i="3"/>
  <c r="N49" i="3"/>
  <c r="K49" i="3"/>
  <c r="Q48" i="3"/>
  <c r="T48" i="3" s="1"/>
  <c r="T47" i="3" s="1"/>
  <c r="N47" i="3"/>
  <c r="N45" i="3"/>
  <c r="Q46" i="3"/>
  <c r="I49" i="3"/>
  <c r="Q44" i="3"/>
  <c r="T44" i="3" s="1"/>
  <c r="T43" i="3" s="1"/>
  <c r="N43" i="3"/>
  <c r="I45" i="3"/>
  <c r="I72" i="3"/>
  <c r="I8" i="3"/>
  <c r="I65" i="3"/>
  <c r="I81" i="3"/>
  <c r="F1" i="3"/>
  <c r="F90" i="3" s="1"/>
  <c r="I47" i="3"/>
  <c r="I74" i="3"/>
  <c r="I87" i="3"/>
  <c r="I58" i="3"/>
  <c r="I23" i="3"/>
  <c r="I43" i="3"/>
  <c r="I76" i="3"/>
  <c r="I60" i="3"/>
  <c r="I85" i="3"/>
  <c r="I83" i="3"/>
  <c r="I10" i="3"/>
  <c r="I42" i="3"/>
  <c r="I66" i="3"/>
  <c r="I82" i="3"/>
  <c r="I12" i="3"/>
  <c r="I20" i="3"/>
  <c r="I28" i="3"/>
  <c r="I36" i="3"/>
  <c r="I44" i="3"/>
  <c r="I52" i="3"/>
  <c r="I68" i="3"/>
  <c r="I84" i="3"/>
  <c r="I5" i="3"/>
  <c r="I13" i="3"/>
  <c r="I21" i="3"/>
  <c r="I29" i="3"/>
  <c r="I37" i="3"/>
  <c r="I53" i="3"/>
  <c r="I61" i="3"/>
  <c r="I69" i="3"/>
  <c r="I77" i="3"/>
  <c r="I50" i="3"/>
  <c r="I70" i="3"/>
  <c r="I22" i="3"/>
  <c r="I86" i="3"/>
  <c r="I55" i="3"/>
  <c r="I14" i="3"/>
  <c r="I46" i="3"/>
  <c r="I7" i="3"/>
  <c r="I39" i="3"/>
  <c r="I63" i="3"/>
  <c r="I71" i="3"/>
  <c r="I79" i="3"/>
  <c r="I16" i="3"/>
  <c r="I24" i="3"/>
  <c r="I32" i="3"/>
  <c r="I40" i="3"/>
  <c r="I48" i="3"/>
  <c r="I56" i="3"/>
  <c r="I64" i="3"/>
  <c r="I80" i="3"/>
  <c r="I88" i="3"/>
  <c r="I18" i="3"/>
  <c r="I34" i="3"/>
  <c r="I6" i="3"/>
  <c r="I30" i="3"/>
  <c r="I38" i="3"/>
  <c r="I54" i="3"/>
  <c r="I62" i="3"/>
  <c r="I78" i="3"/>
  <c r="I15" i="3"/>
  <c r="I31" i="3"/>
  <c r="I9" i="3"/>
  <c r="I17" i="3"/>
  <c r="I25" i="3"/>
  <c r="I33" i="3"/>
  <c r="I41" i="3"/>
  <c r="I57" i="3"/>
  <c r="I73" i="3"/>
  <c r="I89" i="3"/>
  <c r="I26" i="3"/>
  <c r="I11" i="3"/>
  <c r="I19" i="3"/>
  <c r="I27" i="3"/>
  <c r="I35" i="3"/>
  <c r="I51" i="3"/>
  <c r="I59" i="3"/>
  <c r="I67" i="3"/>
  <c r="I75" i="3"/>
  <c r="J55" i="1"/>
  <c r="J47" i="1"/>
  <c r="J41" i="1"/>
  <c r="M40" i="1"/>
  <c r="M38" i="1" s="1"/>
  <c r="J7" i="1"/>
  <c r="M54" i="1"/>
  <c r="M53" i="1" s="1"/>
  <c r="M50" i="1"/>
  <c r="M49" i="1" s="1"/>
  <c r="M46" i="1"/>
  <c r="M45" i="1" s="1"/>
  <c r="J43" i="1"/>
  <c r="J24" i="1"/>
  <c r="J22" i="1"/>
  <c r="M21" i="1"/>
  <c r="M20" i="1" s="1"/>
  <c r="H22" i="1"/>
  <c r="H41" i="1"/>
  <c r="H17" i="1"/>
  <c r="H36" i="1"/>
  <c r="H53" i="1"/>
  <c r="H28" i="1"/>
  <c r="H24" i="1"/>
  <c r="H43" i="1"/>
  <c r="H7" i="1"/>
  <c r="H11" i="1"/>
  <c r="H31" i="1"/>
  <c r="H49" i="1"/>
  <c r="H47" i="1"/>
  <c r="H20" i="1"/>
  <c r="H55" i="1"/>
  <c r="J15" i="1"/>
  <c r="H56" i="1"/>
  <c r="H15" i="1"/>
  <c r="H33" i="1"/>
  <c r="H51" i="1"/>
  <c r="H19" i="1"/>
  <c r="H27" i="1"/>
  <c r="H35" i="1"/>
  <c r="F1" i="1"/>
  <c r="F57" i="1" s="1"/>
  <c r="H46" i="1"/>
  <c r="H9" i="1"/>
  <c r="H25" i="1"/>
  <c r="H54" i="1"/>
  <c r="H12" i="1"/>
  <c r="H44" i="1"/>
  <c r="H52" i="1"/>
  <c r="H6" i="1"/>
  <c r="H14" i="1"/>
  <c r="H30" i="1"/>
  <c r="H38" i="1"/>
  <c r="H23" i="1"/>
  <c r="H39" i="1"/>
  <c r="H10" i="1"/>
  <c r="H18" i="1"/>
  <c r="H26" i="1"/>
  <c r="H34" i="1"/>
  <c r="H42" i="1"/>
  <c r="H50" i="1"/>
  <c r="H5" i="1"/>
  <c r="H13" i="1"/>
  <c r="H21" i="1"/>
  <c r="H29" i="1"/>
  <c r="H37" i="1"/>
  <c r="H45" i="1"/>
  <c r="H8" i="1"/>
  <c r="H16" i="1"/>
  <c r="H32" i="1"/>
  <c r="H40" i="1"/>
  <c r="H48" i="1"/>
  <c r="T8" i="3"/>
  <c r="T76" i="3"/>
  <c r="Q23" i="3"/>
  <c r="Q51" i="3"/>
  <c r="Q67" i="3"/>
  <c r="Q87" i="3"/>
  <c r="Q47" i="3"/>
  <c r="K34" i="3"/>
  <c r="Q43" i="3" l="1"/>
  <c r="T41" i="3"/>
  <c r="T34" i="3" s="1"/>
  <c r="Q34" i="3"/>
  <c r="Q30" i="3"/>
  <c r="T33" i="3"/>
  <c r="T30" i="3" s="1"/>
  <c r="L23" i="3"/>
  <c r="Q85" i="3"/>
  <c r="T86" i="3"/>
  <c r="T85" i="3" s="1"/>
  <c r="Q84" i="3"/>
  <c r="N83" i="3"/>
  <c r="T82" i="3"/>
  <c r="T81" i="3" s="1"/>
  <c r="Q81" i="3"/>
  <c r="T75" i="3"/>
  <c r="T74" i="3" s="1"/>
  <c r="Q74" i="3"/>
  <c r="T73" i="3"/>
  <c r="T72" i="3" s="1"/>
  <c r="Q72" i="3"/>
  <c r="Q66" i="3"/>
  <c r="N65" i="3"/>
  <c r="O49" i="3" s="1"/>
  <c r="Q58" i="3"/>
  <c r="T59" i="3"/>
  <c r="T58" i="3" s="1"/>
  <c r="Q49" i="3"/>
  <c r="T50" i="3"/>
  <c r="T49" i="3" s="1"/>
  <c r="Q45" i="3"/>
  <c r="T46" i="3"/>
  <c r="T45" i="3" s="1"/>
  <c r="N47" i="1"/>
  <c r="N34" i="1"/>
  <c r="N25" i="1"/>
  <c r="K55" i="1"/>
  <c r="N39" i="1"/>
  <c r="N35" i="1"/>
  <c r="N42" i="1"/>
  <c r="N24" i="1"/>
  <c r="N27" i="1"/>
  <c r="K29" i="1"/>
  <c r="K50" i="1"/>
  <c r="K27" i="1"/>
  <c r="K32" i="1"/>
  <c r="K5" i="1"/>
  <c r="K44" i="1"/>
  <c r="K31" i="1"/>
  <c r="N54" i="1"/>
  <c r="N36" i="1"/>
  <c r="N26" i="1"/>
  <c r="N49" i="1"/>
  <c r="K15" i="1"/>
  <c r="N23" i="1"/>
  <c r="N9" i="1"/>
  <c r="N11" i="1"/>
  <c r="N30" i="1"/>
  <c r="N13" i="1"/>
  <c r="N14" i="1"/>
  <c r="N5" i="1"/>
  <c r="N33" i="1"/>
  <c r="N50" i="1"/>
  <c r="N37" i="1"/>
  <c r="N43" i="1"/>
  <c r="N15" i="1"/>
  <c r="N18" i="1"/>
  <c r="N52" i="1"/>
  <c r="N12" i="1"/>
  <c r="N48" i="1"/>
  <c r="N32" i="1"/>
  <c r="N29" i="1"/>
  <c r="N38" i="1"/>
  <c r="N28" i="1"/>
  <c r="N31" i="1"/>
  <c r="N46" i="1"/>
  <c r="N16" i="1"/>
  <c r="N40" i="1"/>
  <c r="N51" i="1"/>
  <c r="N53" i="1"/>
  <c r="N22" i="1"/>
  <c r="N10" i="1"/>
  <c r="N44" i="1"/>
  <c r="M1" i="1"/>
  <c r="M57" i="1" s="1"/>
  <c r="N8" i="1"/>
  <c r="K35" i="1"/>
  <c r="N21" i="1"/>
  <c r="N20" i="1"/>
  <c r="N17" i="1"/>
  <c r="N7" i="1"/>
  <c r="N45" i="1"/>
  <c r="N41" i="1"/>
  <c r="N56" i="1"/>
  <c r="N6" i="1"/>
  <c r="N19" i="1"/>
  <c r="N55" i="1"/>
  <c r="K38" i="1"/>
  <c r="K19" i="1"/>
  <c r="K21" i="1"/>
  <c r="J1" i="1"/>
  <c r="J57" i="1" s="1"/>
  <c r="K28" i="1"/>
  <c r="K42" i="1"/>
  <c r="K18" i="1"/>
  <c r="K12" i="1"/>
  <c r="K54" i="1"/>
  <c r="K6" i="1"/>
  <c r="K48" i="1"/>
  <c r="K46" i="1"/>
  <c r="K9" i="1"/>
  <c r="K40" i="1"/>
  <c r="K16" i="1"/>
  <c r="K13" i="1"/>
  <c r="K10" i="1"/>
  <c r="K39" i="1"/>
  <c r="K43" i="1"/>
  <c r="K37" i="1"/>
  <c r="K34" i="1"/>
  <c r="K52" i="1"/>
  <c r="K14" i="1"/>
  <c r="K20" i="1"/>
  <c r="K23" i="1"/>
  <c r="K25" i="1"/>
  <c r="K47" i="1"/>
  <c r="K26" i="1"/>
  <c r="K17" i="1"/>
  <c r="K8" i="1"/>
  <c r="K41" i="1"/>
  <c r="K53" i="1"/>
  <c r="K7" i="1"/>
  <c r="K33" i="1"/>
  <c r="K56" i="1"/>
  <c r="K11" i="1"/>
  <c r="K22" i="1"/>
  <c r="K30" i="1"/>
  <c r="K51" i="1"/>
  <c r="K45" i="1"/>
  <c r="K49" i="1"/>
  <c r="K24" i="1"/>
  <c r="K36" i="1"/>
  <c r="L13" i="3"/>
  <c r="L31" i="3"/>
  <c r="L24" i="3"/>
  <c r="L18" i="3"/>
  <c r="L10" i="3"/>
  <c r="L70" i="3"/>
  <c r="L80" i="3"/>
  <c r="K1" i="3"/>
  <c r="K90" i="3" s="1"/>
  <c r="L7" i="3"/>
  <c r="L20" i="3"/>
  <c r="L33" i="3"/>
  <c r="L62" i="3"/>
  <c r="L19" i="3"/>
  <c r="L64" i="3"/>
  <c r="L69" i="3"/>
  <c r="L82" i="3"/>
  <c r="L79" i="3"/>
  <c r="L89" i="3"/>
  <c r="L12" i="3"/>
  <c r="L25" i="3"/>
  <c r="L54" i="3"/>
  <c r="L66" i="3"/>
  <c r="L17" i="3"/>
  <c r="L46" i="3"/>
  <c r="L16" i="3"/>
  <c r="L28" i="3"/>
  <c r="L5" i="3"/>
  <c r="L61" i="3"/>
  <c r="L71" i="3"/>
  <c r="L84" i="3"/>
  <c r="L59" i="3"/>
  <c r="L48" i="3"/>
  <c r="L53" i="3"/>
  <c r="L50" i="3"/>
  <c r="L63" i="3"/>
  <c r="L68" i="3"/>
  <c r="L35" i="3"/>
  <c r="L9" i="3"/>
  <c r="L38" i="3"/>
  <c r="L41" i="3"/>
  <c r="L37" i="3"/>
  <c r="L83" i="3"/>
  <c r="L6" i="3"/>
  <c r="L21" i="3"/>
  <c r="L15" i="3"/>
  <c r="L43" i="3"/>
  <c r="L77" i="3"/>
  <c r="L56" i="3"/>
  <c r="L40" i="3"/>
  <c r="L42" i="3"/>
  <c r="L55" i="3"/>
  <c r="L52" i="3"/>
  <c r="L11" i="3"/>
  <c r="L32" i="3"/>
  <c r="L29" i="3"/>
  <c r="L26" i="3"/>
  <c r="L39" i="3"/>
  <c r="L44" i="3"/>
  <c r="L73" i="3"/>
  <c r="L27" i="3"/>
  <c r="L75" i="3"/>
  <c r="L36" i="3"/>
  <c r="L57" i="3"/>
  <c r="L86" i="3"/>
  <c r="L67" i="3"/>
  <c r="L60" i="3"/>
  <c r="L81" i="3"/>
  <c r="L58" i="3"/>
  <c r="L74" i="3"/>
  <c r="L65" i="3"/>
  <c r="L22" i="3"/>
  <c r="L14" i="3"/>
  <c r="L47" i="3"/>
  <c r="L85" i="3"/>
  <c r="L30" i="3"/>
  <c r="L76" i="3"/>
  <c r="L34" i="3"/>
  <c r="L72" i="3"/>
  <c r="L45" i="3"/>
  <c r="L87" i="3"/>
  <c r="L51" i="3"/>
  <c r="L49" i="3"/>
  <c r="L88" i="3"/>
  <c r="L8" i="3"/>
  <c r="L78" i="3"/>
  <c r="T84" i="3" l="1"/>
  <c r="T83" i="3" s="1"/>
  <c r="Q83" i="3"/>
  <c r="O89" i="3"/>
  <c r="O50" i="3"/>
  <c r="O56" i="3"/>
  <c r="O74" i="3"/>
  <c r="O26" i="3"/>
  <c r="O64" i="3"/>
  <c r="O85" i="3"/>
  <c r="O54" i="3"/>
  <c r="O9" i="3"/>
  <c r="O25" i="3"/>
  <c r="O19" i="3"/>
  <c r="O8" i="3"/>
  <c r="O84" i="3"/>
  <c r="O12" i="3"/>
  <c r="O22" i="3"/>
  <c r="O63" i="3"/>
  <c r="O6" i="3"/>
  <c r="O18" i="3"/>
  <c r="O29" i="3"/>
  <c r="O20" i="3"/>
  <c r="O72" i="3"/>
  <c r="O71" i="3"/>
  <c r="O75" i="3"/>
  <c r="O39" i="3"/>
  <c r="O52" i="3"/>
  <c r="O47" i="3"/>
  <c r="O65" i="3"/>
  <c r="O60" i="3"/>
  <c r="O83" i="3"/>
  <c r="O41" i="3"/>
  <c r="O24" i="3"/>
  <c r="O28" i="3"/>
  <c r="O67" i="3"/>
  <c r="O88" i="3"/>
  <c r="O33" i="3"/>
  <c r="N1" i="3"/>
  <c r="T90" i="3" s="1"/>
  <c r="O13" i="3"/>
  <c r="O17" i="3"/>
  <c r="O76" i="3"/>
  <c r="O73" i="3"/>
  <c r="O15" i="3"/>
  <c r="O7" i="3"/>
  <c r="O87" i="3"/>
  <c r="O70" i="3"/>
  <c r="O55" i="3"/>
  <c r="O80" i="3"/>
  <c r="O58" i="3"/>
  <c r="O45" i="3"/>
  <c r="O57" i="3"/>
  <c r="O59" i="3"/>
  <c r="O16" i="3"/>
  <c r="O68" i="3"/>
  <c r="O27" i="3"/>
  <c r="O61" i="3"/>
  <c r="O69" i="3"/>
  <c r="O44" i="3"/>
  <c r="O30" i="3"/>
  <c r="Q65" i="3"/>
  <c r="T66" i="3"/>
  <c r="T65" i="3" s="1"/>
  <c r="U27" i="3" s="1"/>
  <c r="O62" i="3"/>
  <c r="O38" i="3"/>
  <c r="O81" i="3"/>
  <c r="O32" i="3"/>
  <c r="O79" i="3"/>
  <c r="O66" i="3"/>
  <c r="O5" i="3"/>
  <c r="O35" i="3"/>
  <c r="O78" i="3"/>
  <c r="O42" i="3"/>
  <c r="O34" i="3"/>
  <c r="O46" i="3"/>
  <c r="O43" i="3"/>
  <c r="O82" i="3"/>
  <c r="O14" i="3"/>
  <c r="O10" i="3"/>
  <c r="O21" i="3"/>
  <c r="O23" i="3"/>
  <c r="O53" i="3"/>
  <c r="O36" i="3"/>
  <c r="O40" i="3"/>
  <c r="O51" i="3"/>
  <c r="O11" i="3"/>
  <c r="O37" i="3"/>
  <c r="O77" i="3"/>
  <c r="O86" i="3"/>
  <c r="O48" i="3"/>
  <c r="O31" i="3"/>
  <c r="U19" i="3" l="1"/>
  <c r="N90" i="3"/>
  <c r="R9" i="3"/>
  <c r="U80" i="3"/>
  <c r="U18" i="3"/>
  <c r="U30" i="3"/>
  <c r="U9" i="3"/>
  <c r="U67" i="3"/>
  <c r="U10" i="3"/>
  <c r="U11" i="3"/>
  <c r="U31" i="3"/>
  <c r="U51" i="3"/>
  <c r="U71" i="3"/>
  <c r="U46" i="3"/>
  <c r="U77" i="3"/>
  <c r="U88" i="3"/>
  <c r="R79" i="3"/>
  <c r="U85" i="3"/>
  <c r="U42" i="3"/>
  <c r="U89" i="3"/>
  <c r="U34" i="3"/>
  <c r="U16" i="3"/>
  <c r="U32" i="3"/>
  <c r="U28" i="3"/>
  <c r="U74" i="3"/>
  <c r="U24" i="3"/>
  <c r="U72" i="3"/>
  <c r="R23" i="3"/>
  <c r="U70" i="3"/>
  <c r="U81" i="3"/>
  <c r="U25" i="3"/>
  <c r="U55" i="3"/>
  <c r="U21" i="3"/>
  <c r="U38" i="3"/>
  <c r="U15" i="3"/>
  <c r="U54" i="3"/>
  <c r="U57" i="3"/>
  <c r="U68" i="3"/>
  <c r="U50" i="3"/>
  <c r="R50" i="3"/>
  <c r="U5" i="3"/>
  <c r="U7" i="3"/>
  <c r="U76" i="3"/>
  <c r="U8" i="3"/>
  <c r="R49" i="3"/>
  <c r="U26" i="3"/>
  <c r="U84" i="3"/>
  <c r="R15" i="3"/>
  <c r="U59" i="3"/>
  <c r="U58" i="3"/>
  <c r="U87" i="3"/>
  <c r="U73" i="3"/>
  <c r="U56" i="3"/>
  <c r="U60" i="3"/>
  <c r="U49" i="3"/>
  <c r="Q90" i="3"/>
  <c r="R28" i="3"/>
  <c r="U44" i="3"/>
  <c r="R10" i="3"/>
  <c r="U48" i="3"/>
  <c r="U36" i="3"/>
  <c r="U66" i="3"/>
  <c r="U22" i="3"/>
  <c r="U13" i="3"/>
  <c r="U53" i="3"/>
  <c r="U12" i="3"/>
  <c r="U82" i="3"/>
  <c r="U63" i="3"/>
  <c r="U75" i="3"/>
  <c r="R85" i="3"/>
  <c r="U86" i="3"/>
  <c r="U61" i="3"/>
  <c r="R54" i="3"/>
  <c r="U69" i="3"/>
  <c r="R29" i="3"/>
  <c r="U43" i="3"/>
  <c r="U65" i="3"/>
  <c r="U45" i="3"/>
  <c r="U39" i="3"/>
  <c r="U62" i="3"/>
  <c r="U20" i="3"/>
  <c r="U47" i="3"/>
  <c r="U14" i="3"/>
  <c r="U29" i="3"/>
  <c r="U6" i="3"/>
  <c r="U64" i="3"/>
  <c r="R83" i="3"/>
  <c r="R58" i="3"/>
  <c r="R84" i="3"/>
  <c r="R22" i="3"/>
  <c r="R26" i="3"/>
  <c r="R74" i="3"/>
  <c r="R21" i="3"/>
  <c r="R33" i="3"/>
  <c r="R12" i="3"/>
  <c r="U78" i="3"/>
  <c r="R59" i="3"/>
  <c r="U83" i="3"/>
  <c r="U52" i="3"/>
  <c r="R77" i="3"/>
  <c r="R31" i="3"/>
  <c r="R66" i="3"/>
  <c r="R20" i="3"/>
  <c r="R51" i="3"/>
  <c r="R72" i="3"/>
  <c r="R69" i="3"/>
  <c r="R19" i="3"/>
  <c r="R53" i="3"/>
  <c r="R43" i="3"/>
  <c r="R5" i="3"/>
  <c r="R44" i="3"/>
  <c r="R60" i="3"/>
  <c r="R71" i="3"/>
  <c r="R55" i="3"/>
  <c r="R7" i="3"/>
  <c r="R39" i="3"/>
  <c r="R88" i="3"/>
  <c r="R32" i="3"/>
  <c r="U23" i="3"/>
  <c r="U35" i="3"/>
  <c r="R86" i="3"/>
  <c r="R89" i="3"/>
  <c r="R47" i="3"/>
  <c r="R8" i="3"/>
  <c r="R81" i="3"/>
  <c r="R87" i="3"/>
  <c r="R57" i="3"/>
  <c r="R40" i="3"/>
  <c r="R76" i="3"/>
  <c r="R6" i="3"/>
  <c r="U79" i="3"/>
  <c r="U40" i="3"/>
  <c r="U33" i="3"/>
  <c r="R16" i="3"/>
  <c r="U41" i="3"/>
  <c r="R36" i="3"/>
  <c r="R67" i="3"/>
  <c r="R82" i="3"/>
  <c r="R75" i="3"/>
  <c r="R18" i="3"/>
  <c r="R37" i="3"/>
  <c r="R63" i="3"/>
  <c r="R42" i="3"/>
  <c r="U17" i="3"/>
  <c r="R52" i="3"/>
  <c r="U37" i="3"/>
  <c r="R56" i="3"/>
  <c r="R35" i="3"/>
  <c r="R38" i="3"/>
  <c r="R64" i="3"/>
  <c r="R25" i="3"/>
  <c r="R48" i="3"/>
  <c r="R24" i="3"/>
  <c r="R34" i="3"/>
  <c r="R70" i="3"/>
  <c r="R46" i="3"/>
  <c r="R62" i="3"/>
  <c r="R78" i="3"/>
  <c r="R17" i="3"/>
  <c r="R61" i="3"/>
  <c r="R80" i="3"/>
  <c r="R68" i="3"/>
  <c r="R11" i="3"/>
  <c r="R30" i="3"/>
  <c r="R41" i="3"/>
  <c r="R13" i="3"/>
  <c r="R65" i="3"/>
  <c r="R27" i="3"/>
  <c r="R45" i="3"/>
  <c r="R14" i="3"/>
  <c r="R73" i="3"/>
  <c r="F28" i="6" l="1"/>
  <c r="Q1" i="3" l="1"/>
  <c r="F44" i="6"/>
  <c r="F39" i="6"/>
  <c r="T1" i="3" l="1"/>
  <c r="F22" i="6"/>
  <c r="F5" i="6"/>
  <c r="F13" i="6"/>
  <c r="F21" i="6"/>
  <c r="F15" i="6"/>
  <c r="F8" i="6"/>
  <c r="F3" i="6"/>
  <c r="F16" i="6"/>
  <c r="F17" i="6"/>
  <c r="F6" i="6"/>
  <c r="F12" i="6"/>
  <c r="F20" i="6"/>
  <c r="F7" i="6"/>
  <c r="F10" i="6"/>
  <c r="F14" i="6"/>
  <c r="F18" i="6"/>
  <c r="F19" i="6"/>
  <c r="F4" i="6"/>
  <c r="F9" i="6"/>
  <c r="F11" i="6"/>
  <c r="Y31" i="6" l="1"/>
  <c r="Y13" i="6"/>
  <c r="Y11" i="6"/>
  <c r="Y29" i="6"/>
  <c r="Y14" i="6"/>
  <c r="Y32" i="6"/>
  <c r="Y22" i="6"/>
  <c r="Y36" i="6"/>
  <c r="AI34" i="6" s="1"/>
  <c r="Y23" i="6"/>
  <c r="AI18" i="6" s="1"/>
  <c r="Y37" i="6"/>
  <c r="AI35" i="6" s="1"/>
  <c r="Y30" i="6"/>
  <c r="Y12" i="6"/>
  <c r="Y15" i="6"/>
  <c r="Y47" i="6"/>
  <c r="AI45" i="6" s="1"/>
  <c r="Y10" i="6"/>
  <c r="Y46" i="6"/>
  <c r="Y45" i="6"/>
  <c r="Y9" i="6"/>
  <c r="Y50" i="6"/>
  <c r="AI48" i="6" s="1"/>
  <c r="Y21" i="6"/>
  <c r="Y49" i="6"/>
  <c r="AI47" i="6" s="1"/>
  <c r="Y19" i="6"/>
  <c r="Y8" i="6"/>
  <c r="Y44" i="6"/>
  <c r="Y35" i="6"/>
  <c r="AI33" i="6" s="1"/>
  <c r="Y20" i="6"/>
  <c r="Y34" i="6"/>
  <c r="AI32" i="6" s="1"/>
  <c r="Y18" i="6"/>
  <c r="Y17" i="6"/>
  <c r="Y48" i="6"/>
  <c r="AI46" i="6" s="1"/>
  <c r="Y16" i="6"/>
  <c r="Y33" i="6"/>
  <c r="AI31" i="6" s="1"/>
  <c r="Y7" i="6"/>
  <c r="Y43" i="6"/>
  <c r="AI15" i="6" l="1"/>
  <c r="AI44" i="6"/>
  <c r="AN15" i="6"/>
  <c r="AI13" i="6"/>
  <c r="AI30" i="6"/>
  <c r="AI16" i="6"/>
  <c r="AI14" i="6"/>
  <c r="AI17" i="6"/>
  <c r="AN16" i="6"/>
  <c r="E44" i="6"/>
  <c r="E39" i="6"/>
  <c r="E28" i="6" l="1"/>
  <c r="E5" i="6" l="1"/>
  <c r="E12" i="6"/>
  <c r="E7" i="6"/>
  <c r="E11" i="6"/>
  <c r="E15" i="6"/>
  <c r="E10" i="6"/>
  <c r="E13" i="6"/>
  <c r="E6" i="6"/>
  <c r="E3" i="6"/>
  <c r="E21" i="6"/>
  <c r="E14" i="6"/>
  <c r="E22" i="6"/>
  <c r="E19" i="6"/>
  <c r="E4" i="6"/>
  <c r="E23" i="6"/>
  <c r="E17" i="6"/>
  <c r="E18" i="6"/>
  <c r="E9" i="6"/>
  <c r="E24" i="6"/>
  <c r="E8" i="6"/>
  <c r="E20" i="6"/>
  <c r="E16" i="6"/>
  <c r="D7" i="6"/>
  <c r="C7" i="6"/>
  <c r="B7" i="6"/>
  <c r="AA50" i="6" l="1"/>
  <c r="AK48" i="6" s="1"/>
  <c r="AA21" i="6"/>
  <c r="AA11" i="6"/>
  <c r="AA29" i="6"/>
  <c r="AA32" i="6"/>
  <c r="AA14" i="6"/>
  <c r="AA8" i="6"/>
  <c r="AA44" i="6"/>
  <c r="AA45" i="6"/>
  <c r="AA9" i="6"/>
  <c r="AA12" i="6"/>
  <c r="AA30" i="6"/>
  <c r="AA20" i="6"/>
  <c r="AA35" i="6"/>
  <c r="AK33" i="6" s="1"/>
  <c r="AA49" i="6"/>
  <c r="AK47" i="6" s="1"/>
  <c r="AA19" i="6"/>
  <c r="AA46" i="6"/>
  <c r="AA10" i="6"/>
  <c r="AA16" i="6"/>
  <c r="AA33" i="6"/>
  <c r="AK31" i="6" s="1"/>
  <c r="AA23" i="6"/>
  <c r="AK18" i="6" s="1"/>
  <c r="AA37" i="6"/>
  <c r="AK35" i="6" s="1"/>
  <c r="AA7" i="6"/>
  <c r="AA43" i="6"/>
  <c r="AA15" i="6"/>
  <c r="AA47" i="6"/>
  <c r="AK45" i="6" s="1"/>
  <c r="AA34" i="6"/>
  <c r="AK32" i="6" s="1"/>
  <c r="AA18" i="6"/>
  <c r="AA31" i="6"/>
  <c r="AA13" i="6"/>
  <c r="AA36" i="6"/>
  <c r="AK34" i="6" s="1"/>
  <c r="AA22" i="6"/>
  <c r="AA17" i="6"/>
  <c r="AA48" i="6"/>
  <c r="AK46" i="6" s="1"/>
  <c r="AD8" i="6"/>
  <c r="AD44" i="6"/>
  <c r="AC8" i="6"/>
  <c r="Z8" i="6" s="1"/>
  <c r="AC44" i="6"/>
  <c r="Z44" i="6" s="1"/>
  <c r="AE8" i="6"/>
  <c r="AE44" i="6"/>
  <c r="AQ44" i="6" l="1"/>
  <c r="AB8" i="6"/>
  <c r="AK15" i="6"/>
  <c r="AK14" i="6"/>
  <c r="AK44" i="6"/>
  <c r="AK16" i="6"/>
  <c r="AK13" i="6"/>
  <c r="AO15" i="6"/>
  <c r="AK30" i="6"/>
  <c r="AO16" i="6"/>
  <c r="AK17" i="6"/>
  <c r="AQ8" i="6"/>
  <c r="AB44" i="6"/>
  <c r="K1" i="1"/>
  <c r="H1" i="1" l="1"/>
  <c r="N1" i="1" l="1"/>
  <c r="D21" i="6" l="1"/>
  <c r="C21" i="6"/>
  <c r="B21" i="6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B16" i="6"/>
  <c r="D15" i="6"/>
  <c r="C15" i="6"/>
  <c r="B15" i="6"/>
  <c r="D14" i="6"/>
  <c r="C14" i="6"/>
  <c r="B14" i="6"/>
  <c r="D13" i="6"/>
  <c r="C13" i="6"/>
  <c r="B13" i="6"/>
  <c r="D11" i="6"/>
  <c r="C11" i="6"/>
  <c r="B11" i="6"/>
  <c r="D10" i="6"/>
  <c r="C10" i="6"/>
  <c r="B10" i="6"/>
  <c r="D9" i="6"/>
  <c r="C9" i="6"/>
  <c r="B9" i="6"/>
  <c r="D8" i="6"/>
  <c r="C8" i="6"/>
  <c r="B8" i="6"/>
  <c r="D6" i="6"/>
  <c r="C6" i="6"/>
  <c r="B6" i="6"/>
  <c r="D5" i="6"/>
  <c r="C5" i="6"/>
  <c r="B5" i="6"/>
  <c r="D4" i="6"/>
  <c r="C4" i="6"/>
  <c r="B4" i="6"/>
  <c r="AC13" i="6" l="1"/>
  <c r="AB13" i="6" s="1"/>
  <c r="AC31" i="6"/>
  <c r="AC21" i="6"/>
  <c r="AB21" i="6" s="1"/>
  <c r="AC50" i="6"/>
  <c r="AJ48" i="6" s="1"/>
  <c r="AC33" i="6"/>
  <c r="AJ31" i="6" s="1"/>
  <c r="AC16" i="6"/>
  <c r="Z16" i="6" s="1"/>
  <c r="AD49" i="6"/>
  <c r="AD19" i="6"/>
  <c r="AE21" i="6"/>
  <c r="AE50" i="6"/>
  <c r="AE7" i="6"/>
  <c r="AE43" i="6"/>
  <c r="AC11" i="6"/>
  <c r="AB11" i="6" s="1"/>
  <c r="AC29" i="6"/>
  <c r="AD14" i="6"/>
  <c r="AD32" i="6"/>
  <c r="AE16" i="6"/>
  <c r="AE33" i="6"/>
  <c r="AC49" i="6"/>
  <c r="AJ47" i="6" s="1"/>
  <c r="AC19" i="6"/>
  <c r="Z19" i="6" s="1"/>
  <c r="AD22" i="6"/>
  <c r="AD36" i="6"/>
  <c r="AD16" i="6"/>
  <c r="AD33" i="6"/>
  <c r="AE46" i="6"/>
  <c r="AE10" i="6"/>
  <c r="AC7" i="6"/>
  <c r="Z7" i="6" s="1"/>
  <c r="AC43" i="6"/>
  <c r="AE29" i="6"/>
  <c r="AE11" i="6"/>
  <c r="AC22" i="6"/>
  <c r="Z22" i="6" s="1"/>
  <c r="AC36" i="6"/>
  <c r="AJ34" i="6" s="1"/>
  <c r="AC9" i="6"/>
  <c r="AB9" i="6" s="1"/>
  <c r="AC45" i="6"/>
  <c r="AD30" i="6"/>
  <c r="AD12" i="6"/>
  <c r="AE32" i="6"/>
  <c r="AE14" i="6"/>
  <c r="AC48" i="6"/>
  <c r="AJ46" i="6" s="1"/>
  <c r="AC17" i="6"/>
  <c r="AB17" i="6" s="1"/>
  <c r="AD20" i="6"/>
  <c r="AD35" i="6"/>
  <c r="AE22" i="6"/>
  <c r="AE36" i="6"/>
  <c r="AE34" i="6"/>
  <c r="AE18" i="6"/>
  <c r="AD9" i="6"/>
  <c r="AD45" i="6"/>
  <c r="AE49" i="6"/>
  <c r="AE19" i="6"/>
  <c r="AE9" i="6"/>
  <c r="AE45" i="6"/>
  <c r="AC12" i="6"/>
  <c r="Z12" i="6" s="1"/>
  <c r="AC30" i="6"/>
  <c r="AD47" i="6"/>
  <c r="AD15" i="6"/>
  <c r="AE48" i="6"/>
  <c r="AE17" i="6"/>
  <c r="AC20" i="6"/>
  <c r="Z20" i="6" s="1"/>
  <c r="AC35" i="6"/>
  <c r="AJ33" i="6" s="1"/>
  <c r="AD23" i="6"/>
  <c r="AD37" i="6"/>
  <c r="AD7" i="6"/>
  <c r="AD43" i="6"/>
  <c r="AD11" i="6"/>
  <c r="AD29" i="6"/>
  <c r="AC14" i="6"/>
  <c r="Z14" i="6" s="1"/>
  <c r="AC32" i="6"/>
  <c r="AD10" i="6"/>
  <c r="AD46" i="6"/>
  <c r="AE30" i="6"/>
  <c r="AE12" i="6"/>
  <c r="AC47" i="6"/>
  <c r="AJ45" i="6" s="1"/>
  <c r="AC15" i="6"/>
  <c r="Z15" i="6" s="1"/>
  <c r="AD34" i="6"/>
  <c r="AD18" i="6"/>
  <c r="AE35" i="6"/>
  <c r="AE20" i="6"/>
  <c r="AC23" i="6"/>
  <c r="AJ18" i="6" s="1"/>
  <c r="AC37" i="6"/>
  <c r="AJ35" i="6" s="1"/>
  <c r="AE31" i="6"/>
  <c r="AE13" i="6"/>
  <c r="AD48" i="6"/>
  <c r="AD17" i="6"/>
  <c r="AC46" i="6"/>
  <c r="AC10" i="6"/>
  <c r="Z10" i="6" s="1"/>
  <c r="AD31" i="6"/>
  <c r="AD13" i="6"/>
  <c r="AE47" i="6"/>
  <c r="AE15" i="6"/>
  <c r="AC34" i="6"/>
  <c r="AJ32" i="6" s="1"/>
  <c r="AC18" i="6"/>
  <c r="AB18" i="6" s="1"/>
  <c r="AD21" i="6"/>
  <c r="AD50" i="6"/>
  <c r="AE23" i="6"/>
  <c r="AE37" i="6"/>
  <c r="G8" i="6"/>
  <c r="G11" i="6"/>
  <c r="H11" i="6"/>
  <c r="H9" i="6"/>
  <c r="G17" i="6"/>
  <c r="H18" i="6"/>
  <c r="G20" i="6"/>
  <c r="G18" i="6"/>
  <c r="H5" i="6"/>
  <c r="G6" i="6"/>
  <c r="H8" i="6"/>
  <c r="G10" i="6"/>
  <c r="H17" i="6"/>
  <c r="H20" i="6"/>
  <c r="G15" i="6"/>
  <c r="G5" i="6"/>
  <c r="H13" i="6"/>
  <c r="H21" i="6"/>
  <c r="H6" i="6"/>
  <c r="G9" i="6"/>
  <c r="H16" i="6"/>
  <c r="H10" i="6"/>
  <c r="G13" i="6"/>
  <c r="H19" i="6"/>
  <c r="G21" i="6"/>
  <c r="H4" i="6"/>
  <c r="H12" i="6"/>
  <c r="G12" i="6"/>
  <c r="H14" i="6"/>
  <c r="G16" i="6"/>
  <c r="G19" i="6"/>
  <c r="G7" i="6"/>
  <c r="H7" i="6"/>
  <c r="I7" i="6"/>
  <c r="G4" i="6"/>
  <c r="G14" i="6"/>
  <c r="H15" i="6"/>
  <c r="I4" i="6"/>
  <c r="I12" i="6"/>
  <c r="I20" i="6"/>
  <c r="I10" i="6"/>
  <c r="I5" i="6"/>
  <c r="I13" i="6"/>
  <c r="I21" i="6"/>
  <c r="I23" i="6"/>
  <c r="I11" i="6"/>
  <c r="I6" i="6"/>
  <c r="I14" i="6"/>
  <c r="I22" i="6"/>
  <c r="I15" i="6"/>
  <c r="I19" i="6"/>
  <c r="I3" i="6"/>
  <c r="I8" i="6"/>
  <c r="I16" i="6"/>
  <c r="I24" i="6"/>
  <c r="I9" i="6"/>
  <c r="I17" i="6"/>
  <c r="I18" i="6"/>
  <c r="Z21" i="6" l="1"/>
  <c r="AQ12" i="6"/>
  <c r="AB12" i="6"/>
  <c r="Z17" i="6"/>
  <c r="Z11" i="6"/>
  <c r="AB20" i="6"/>
  <c r="Z13" i="6"/>
  <c r="AQ19" i="6"/>
  <c r="AQ48" i="6"/>
  <c r="AQ49" i="6"/>
  <c r="AQ16" i="6"/>
  <c r="AQ9" i="6"/>
  <c r="AB14" i="6"/>
  <c r="AQ34" i="6"/>
  <c r="AQ22" i="6"/>
  <c r="AQ30" i="6"/>
  <c r="AQ36" i="6"/>
  <c r="AB10" i="6"/>
  <c r="AQ37" i="6"/>
  <c r="AQ35" i="6"/>
  <c r="AQ10" i="6"/>
  <c r="AQ29" i="6"/>
  <c r="Z9" i="6"/>
  <c r="AB15" i="6"/>
  <c r="AQ50" i="6"/>
  <c r="AJ44" i="6"/>
  <c r="AQ11" i="6"/>
  <c r="AJ16" i="6"/>
  <c r="AB19" i="6"/>
  <c r="AQ46" i="6"/>
  <c r="AB22" i="6"/>
  <c r="Z18" i="6"/>
  <c r="AJ15" i="6"/>
  <c r="AB23" i="6"/>
  <c r="AJ30" i="6"/>
  <c r="Z23" i="6"/>
  <c r="AB16" i="6"/>
  <c r="AJ13" i="6"/>
  <c r="AB7" i="6"/>
  <c r="AJ17" i="6"/>
  <c r="AJ14" i="6"/>
  <c r="AQ43" i="6"/>
  <c r="AQ23" i="6"/>
  <c r="AQ18" i="6"/>
  <c r="AQ7" i="6"/>
  <c r="Z49" i="6"/>
  <c r="AB49" i="6"/>
  <c r="Z46" i="6"/>
  <c r="AB46" i="6"/>
  <c r="Z47" i="6"/>
  <c r="AB47" i="6"/>
  <c r="Z30" i="6"/>
  <c r="AB30" i="6"/>
  <c r="Z45" i="6"/>
  <c r="AB45" i="6"/>
  <c r="Z50" i="6"/>
  <c r="AB50" i="6"/>
  <c r="AQ33" i="6"/>
  <c r="Z43" i="6"/>
  <c r="AB43" i="6"/>
  <c r="Z33" i="6"/>
  <c r="AB33" i="6"/>
  <c r="Z34" i="6"/>
  <c r="AB34" i="6"/>
  <c r="Z37" i="6"/>
  <c r="AB37" i="6"/>
  <c r="Z35" i="6"/>
  <c r="AB35" i="6"/>
  <c r="AQ45" i="6"/>
  <c r="Z48" i="6"/>
  <c r="AB48" i="6"/>
  <c r="Z31" i="6"/>
  <c r="AB31" i="6"/>
  <c r="Z32" i="6"/>
  <c r="AB32" i="6"/>
  <c r="AQ31" i="6"/>
  <c r="AQ13" i="6"/>
  <c r="AQ47" i="6"/>
  <c r="AQ32" i="6"/>
  <c r="Z36" i="6"/>
  <c r="AB36" i="6"/>
  <c r="Z29" i="6"/>
  <c r="AB29" i="6"/>
  <c r="AQ15" i="6"/>
  <c r="AQ20" i="6"/>
  <c r="AQ17" i="6"/>
  <c r="AQ14" i="6"/>
  <c r="AQ21" i="6"/>
  <c r="L6" i="6"/>
  <c r="L8" i="6"/>
</calcChain>
</file>

<file path=xl/sharedStrings.xml><?xml version="1.0" encoding="utf-8"?>
<sst xmlns="http://schemas.openxmlformats.org/spreadsheetml/2006/main" count="533" uniqueCount="134">
  <si>
    <t>ValDate</t>
  </si>
  <si>
    <t>TradingDesk</t>
  </si>
  <si>
    <t>Caixa / Conta Corrente / Provisões</t>
  </si>
  <si>
    <t>Renda Fixa Brasil Pós Fixado</t>
  </si>
  <si>
    <t>Renda Fixa Brasil Inflação</t>
  </si>
  <si>
    <t>Private Equity Doméstico</t>
  </si>
  <si>
    <t>ProductSource</t>
  </si>
  <si>
    <t>JWM VANQUISH FIM CP IE</t>
  </si>
  <si>
    <t>Private Equity Internacional</t>
  </si>
  <si>
    <t>Real Estate Doméstico</t>
  </si>
  <si>
    <t>Classe</t>
  </si>
  <si>
    <t>%</t>
  </si>
  <si>
    <t>Min</t>
  </si>
  <si>
    <t>Max</t>
  </si>
  <si>
    <t>Renda Fixa Internacional Cash Equivalent</t>
  </si>
  <si>
    <t>Renda Fixa Internacional Pré Fixado</t>
  </si>
  <si>
    <t>Renda Fixa Internacional Inflação</t>
  </si>
  <si>
    <t>Renda Fixa Internacional Crédito</t>
  </si>
  <si>
    <t>Retorno Absoluto Internacional</t>
  </si>
  <si>
    <t>Renda Variável Internacional</t>
  </si>
  <si>
    <t>Real Estate Internacional</t>
  </si>
  <si>
    <t>Commodities</t>
  </si>
  <si>
    <t>Atual</t>
  </si>
  <si>
    <t>Classes</t>
  </si>
  <si>
    <t>Quantidade</t>
  </si>
  <si>
    <t>Financeiro</t>
  </si>
  <si>
    <t>Neutro</t>
  </si>
  <si>
    <t>Over</t>
  </si>
  <si>
    <t>Under</t>
  </si>
  <si>
    <t>Fundos Balanceados Internacional</t>
  </si>
  <si>
    <t>Moedas</t>
  </si>
  <si>
    <t>UCA</t>
  </si>
  <si>
    <t>JWM ILLIQUID SP III</t>
  </si>
  <si>
    <t>JWM LIQUID SP II</t>
  </si>
  <si>
    <t>Criptoativos</t>
  </si>
  <si>
    <t>Renda Fixa Internacional Outros</t>
  </si>
  <si>
    <t>% INTL.</t>
  </si>
  <si>
    <t>% DOMESTIC</t>
  </si>
  <si>
    <t>Dummy</t>
  </si>
  <si>
    <t>Total</t>
  </si>
  <si>
    <t>Renda Fixa</t>
  </si>
  <si>
    <t>Renda Variável</t>
  </si>
  <si>
    <t>Brasil</t>
  </si>
  <si>
    <t>Internacional</t>
  </si>
  <si>
    <t>Carteira</t>
  </si>
  <si>
    <t>JWM AÇÕES FIA</t>
  </si>
  <si>
    <t>JWM CREDITO FIM CP</t>
  </si>
  <si>
    <t>JWM INFLAÇÃO FIM CP</t>
  </si>
  <si>
    <t>JWM MULTIMERCADO FIM IE</t>
  </si>
  <si>
    <t>GVB FIM CP IE - Jera</t>
  </si>
  <si>
    <t>SOTERO - BRL</t>
  </si>
  <si>
    <t>SOTERO FIM CP IE</t>
  </si>
  <si>
    <t>Cash BRL</t>
  </si>
  <si>
    <t>Mínimo</t>
  </si>
  <si>
    <t>Final</t>
  </si>
  <si>
    <t>Máximo</t>
  </si>
  <si>
    <t>Máx - Min (Suporte gráfico)</t>
  </si>
  <si>
    <t>Classe de Ativo</t>
  </si>
  <si>
    <t>Suporte Gráfico</t>
  </si>
  <si>
    <t>Retorno Absoluto</t>
  </si>
  <si>
    <t>Private Equity</t>
  </si>
  <si>
    <t>Real Estate</t>
  </si>
  <si>
    <t>Região</t>
  </si>
  <si>
    <t>Pós Movimentações</t>
  </si>
  <si>
    <t>Mov</t>
  </si>
  <si>
    <t>Over/Under Inicial</t>
  </si>
  <si>
    <t>Over/Under Final</t>
  </si>
  <si>
    <t>Portfólio</t>
  </si>
  <si>
    <t>Alocação Global</t>
  </si>
  <si>
    <t>Alocação Internacional</t>
  </si>
  <si>
    <t>Eixo Y Alocação</t>
  </si>
  <si>
    <t>Renda Fixa Internacional Pré-Fixado</t>
  </si>
  <si>
    <t>Renda Fixa Brasil Pré-Fixado</t>
  </si>
  <si>
    <t>Renda Variável Brasil</t>
  </si>
  <si>
    <t>Renda Fixa Brasil CDI</t>
  </si>
  <si>
    <t>Private Equity Brasil</t>
  </si>
  <si>
    <t>Renda Fixa Brasil Crédito Pós-Fixado</t>
  </si>
  <si>
    <t>Real Estate Brasil</t>
  </si>
  <si>
    <t>Retorno Absoluto Brasil</t>
  </si>
  <si>
    <t>Fundos Balanceados Brasil</t>
  </si>
  <si>
    <t>Região Global</t>
  </si>
  <si>
    <t>Alocação Brasil</t>
  </si>
  <si>
    <t>Eixo Y Mercado</t>
  </si>
  <si>
    <t>Mercado Global</t>
  </si>
  <si>
    <t>Mercado Internacional</t>
  </si>
  <si>
    <t>Mercado Brasil</t>
  </si>
  <si>
    <t>Mercado</t>
  </si>
  <si>
    <t>Estratégico</t>
  </si>
  <si>
    <t>Resgates Programados</t>
  </si>
  <si>
    <t/>
  </si>
  <si>
    <t>Liquidez 2024</t>
  </si>
  <si>
    <t>Resgate Programados Jan.24</t>
  </si>
  <si>
    <t>SPECTRA NIMBUS FIP</t>
  </si>
  <si>
    <t>TESOURO SELIC FI RF</t>
  </si>
  <si>
    <t>BTG PACTUAL DIGITAL TESOURO SELIC SIMPLES FI RF</t>
  </si>
  <si>
    <t>BRKM5</t>
  </si>
  <si>
    <t>LIG 29Aug2023 - 01Feb2029 99 ITAU</t>
  </si>
  <si>
    <t>TORK LONG ONLY INSTITUCIONAL FIC FIA</t>
  </si>
  <si>
    <t>DAHLIA TOTAL RETURN FIC FIM</t>
  </si>
  <si>
    <t>LIG IPCA Spread 07Apr2020 - 15Aug2028 4.2 ITAU</t>
  </si>
  <si>
    <t>ITAU PRIVATE CRÉDITO DIFERENCIADO RF CP FIC FI</t>
  </si>
  <si>
    <t>LIG 03Mar2021 - 04Mar2024 7.47 ITAU</t>
  </si>
  <si>
    <t>LEGACY CAPITAL SELECTION FIC FIM</t>
  </si>
  <si>
    <t>ARX ELBRUS FUNDO INCENTIVADO</t>
  </si>
  <si>
    <t>Acumulador IR LCA 20Sep2023 - 09Sep2025 94.5 BRADESCO</t>
  </si>
  <si>
    <t>SANTANDER FIC FI VINTAGE RF CP LP</t>
  </si>
  <si>
    <t>Acumulador IR LIG IPCA Spread 07Apr2020 - 15Aug2028 4.2 ITAU</t>
  </si>
  <si>
    <t>Acumulador IR LIG 29Sep2023 - 01Feb2024 99 ITAU</t>
  </si>
  <si>
    <t>GUIDE CASH FIC FIM CP</t>
  </si>
  <si>
    <t>KINEA PE V FD FIP CA</t>
  </si>
  <si>
    <t>Acumulador IR LIG 03Mar2021 - 04Mar2024 7.47 ITAU</t>
  </si>
  <si>
    <t>CAPITANIA PREMIUM FIC FI CRED</t>
  </si>
  <si>
    <t>A1 HEDGE FIC FIM AGORA</t>
  </si>
  <si>
    <t>IT CRED EST AGRO FIM</t>
  </si>
  <si>
    <t>Acumulador IR LIG 29Aug2023 - 01Feb2029 99 ITAU</t>
  </si>
  <si>
    <t>ITAU FLEXPREV PRIVATE PERFIL 2 MM PGBL</t>
  </si>
  <si>
    <t>ITAU GOLD DISTRIBUIDORES FIC FIM</t>
  </si>
  <si>
    <t>ITAU PVT FICFI CP</t>
  </si>
  <si>
    <t>LIG IPCA Spread 16Jun2020 - 15May2035 4.09 ITAU</t>
  </si>
  <si>
    <t>Acumulador IR LIG IPCA Spread 16Jun2020 - 15May2035 4.09 ITAU</t>
  </si>
  <si>
    <t>LCA 20Sep2023 - 09Sep2025 94.5 BRADESCO</t>
  </si>
  <si>
    <t>CDBCDI 15Jun2023 - 19May2028 ITAU 100%</t>
  </si>
  <si>
    <t>CDBCDI 31May2023 - 04May2028 ITAU 100%</t>
  </si>
  <si>
    <t>CDBCDI 29Jun2023 - 02Jun2028 ITAU 100%</t>
  </si>
  <si>
    <t>CDBCDI 20Sep2023 - 24Aug2028 ITAU 100</t>
  </si>
  <si>
    <t>LIG 29Sep2023 - 01Feb2024 99 ITAU</t>
  </si>
  <si>
    <t>LFT01092025</t>
  </si>
  <si>
    <t>WDOZ23</t>
  </si>
  <si>
    <t>AUGME PRO FIM CP</t>
  </si>
  <si>
    <t>CAPITÂNIA JC CP FIM</t>
  </si>
  <si>
    <t>LFT01092027</t>
  </si>
  <si>
    <t>Alocação Estratégica por Mercado</t>
  </si>
  <si>
    <t>Tático</t>
  </si>
  <si>
    <t>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</si>
</sst>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0.0%"/>
  </numFmts>
  <fonts count="26">
    <font>
      <sz val="11"/>
      <color theme="1"/>
      <name val="Ofelia text"/>
      <family val="2"/>
      <scheme val="minor"/>
    </font>
    <font>
      <b/>
      <sz val="11"/>
      <color theme="0"/>
      <name val="Ofelia text"/>
      <family val="2"/>
      <scheme val="minor"/>
    </font>
    <font>
      <sz val="9"/>
      <color rgb="FFFFFFFF"/>
      <name val="Segoe UI"/>
      <family val="2"/>
    </font>
    <font>
      <sz val="11"/>
      <color theme="1"/>
      <name val="Ofelia text"/>
      <family val="2"/>
      <scheme val="minor"/>
    </font>
    <font>
      <sz val="11"/>
      <name val="Ofelia text"/>
      <family val="2"/>
      <scheme val="minor"/>
    </font>
    <font>
      <sz val="11"/>
      <color rgb="FFFFFFFF"/>
      <name val="Ofelia text"/>
      <family val="2"/>
      <scheme val="minor"/>
    </font>
    <font>
      <b/>
      <sz val="9"/>
      <color rgb="FFFFFFFF"/>
      <name val="Segoe UI"/>
      <family val="2"/>
    </font>
    <font>
      <sz val="11"/>
      <color rgb="FF000000"/>
      <name val="Calibri"/>
      <family val="2"/>
    </font>
    <font>
      <b/>
      <sz val="11"/>
      <color rgb="FFFFFFFF"/>
      <name val="Ofelia text"/>
      <family val="2"/>
      <scheme val="major"/>
    </font>
    <font>
      <b/>
      <sz val="11"/>
      <color rgb="FFFFFFFF"/>
      <name val="Ofelia text"/>
      <family val="2"/>
      <scheme val="major"/>
    </font>
    <font>
      <sz val="11"/>
      <color rgb="FFFF0000"/>
      <name val="Ofelia text"/>
      <family val="2"/>
      <scheme val="minor"/>
    </font>
    <font>
      <b/>
      <sz val="13"/>
      <color theme="0"/>
      <name val="Ofelia text"/>
      <family val="2"/>
      <scheme val="major"/>
    </font>
    <font>
      <sz val="11"/>
      <color theme="1"/>
      <name val="Ofelia text"/>
      <family val="2"/>
      <scheme val="major"/>
    </font>
    <font>
      <sz val="12"/>
      <color theme="1"/>
      <name val="Ofelia text"/>
      <family val="2"/>
      <scheme val="major"/>
    </font>
    <font>
      <b/>
      <sz val="11"/>
      <color theme="0"/>
      <name val="Ofelia text"/>
      <family val="2"/>
      <scheme val="major"/>
    </font>
    <font>
      <b/>
      <sz val="12"/>
      <color theme="0"/>
      <name val="Ofelia text"/>
      <family val="2"/>
      <scheme val="major"/>
    </font>
    <font>
      <sz val="12"/>
      <color theme="1"/>
      <name val="Ofelia text"/>
      <family val="2"/>
      <scheme val="minor"/>
    </font>
    <font>
      <b/>
      <sz val="12"/>
      <color theme="0"/>
      <name val="Ofelia text"/>
      <family val="2"/>
      <scheme val="minor"/>
    </font>
    <font>
      <b/>
      <sz val="13"/>
      <color theme="0"/>
      <name val="Ofelia text"/>
      <family val="2"/>
      <scheme val="minor"/>
    </font>
    <font>
      <b/>
      <sz val="12"/>
      <name val="Ofelia text"/>
      <family val="2"/>
      <scheme val="minor"/>
    </font>
    <font>
      <sz val="12"/>
      <name val="Ofelia text"/>
      <family val="2"/>
      <scheme val="minor"/>
    </font>
    <font>
      <b/>
      <sz val="11"/>
      <color rgb="FFFFFFFF"/>
      <name val="Ofelia text"/>
      <family val="2"/>
      <scheme val="minor"/>
    </font>
    <font>
      <sz val="11"/>
      <name val="Ofelia text"/>
      <family val="2"/>
      <scheme val="major"/>
    </font>
    <font>
      <b/>
      <sz val="15"/>
      <color theme="1"/>
      <name val="Ofelia text"/>
      <family val="2"/>
      <scheme val="minor"/>
    </font>
    <font>
      <b/>
      <sz val="15"/>
      <name val="Ofelia text"/>
      <family val="2"/>
      <scheme val="minor"/>
    </font>
    <font>
      <sz val="11"/>
      <color rgb="FF000000"/>
      <name val="Ofelia Text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1CD1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78161"/>
        <bgColor indexed="64"/>
      </patternFill>
    </fill>
  </fills>
  <borders count="46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</cellStyleXfs>
  <cellXfs count="186">
    <xf numFmtId="0" fontId="0" fillId="0" borderId="0" xfId="0"/>
    <xf numFmtId="14" fontId="0" fillId="0" borderId="0" xfId="0" applyNumberFormat="1"/>
    <xf numFmtId="0" fontId="0" fillId="2" borderId="0" xfId="0" applyFill="1"/>
    <xf numFmtId="0" fontId="5" fillId="2" borderId="0" xfId="0" applyFont="1" applyFill="1"/>
    <xf numFmtId="0" fontId="4" fillId="2" borderId="0" xfId="0" applyFont="1" applyFill="1"/>
    <xf numFmtId="43" fontId="0" fillId="2" borderId="0" xfId="1" applyFont="1" applyFill="1"/>
    <xf numFmtId="0" fontId="5" fillId="0" borderId="0" xfId="0" applyFont="1"/>
    <xf numFmtId="0" fontId="0" fillId="3" borderId="0" xfId="0" applyFill="1"/>
    <xf numFmtId="14" fontId="0" fillId="2" borderId="0" xfId="0" applyNumberFormat="1" applyFill="1"/>
    <xf numFmtId="43" fontId="0" fillId="0" borderId="0" xfId="1" applyFont="1"/>
    <xf numFmtId="0" fontId="0" fillId="0" borderId="0" xfId="0" applyAlignment="1">
      <alignment horizontal="center"/>
    </xf>
    <xf numFmtId="43" fontId="0" fillId="0" borderId="0" xfId="1" applyFont="1" applyAlignment="1">
      <alignment horizontal="center"/>
    </xf>
    <xf numFmtId="14" fontId="0" fillId="0" borderId="0" xfId="0" applyNumberFormat="1" applyAlignment="1">
      <alignment horizontal="center"/>
    </xf>
    <xf numFmtId="0" fontId="1" fillId="4" borderId="2" xfId="0" applyFont="1" applyFill="1" applyBorder="1"/>
    <xf numFmtId="0" fontId="0" fillId="0" borderId="3" xfId="0" applyBorder="1"/>
    <xf numFmtId="0" fontId="1" fillId="4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3" xfId="0" applyFill="1" applyBorder="1"/>
    <xf numFmtId="0" fontId="0" fillId="5" borderId="5" xfId="0" applyFill="1" applyBorder="1"/>
    <xf numFmtId="43" fontId="0" fillId="0" borderId="0" xfId="1" applyFont="1" applyAlignment="1">
      <alignment horizontal="right"/>
    </xf>
    <xf numFmtId="0" fontId="0" fillId="0" borderId="2" xfId="0" applyBorder="1"/>
    <xf numFmtId="10" fontId="0" fillId="0" borderId="0" xfId="0" applyNumberFormat="1"/>
    <xf numFmtId="164" fontId="0" fillId="0" borderId="2" xfId="2" applyNumberFormat="1" applyFont="1" applyBorder="1"/>
    <xf numFmtId="164" fontId="0" fillId="0" borderId="0" xfId="2" applyNumberFormat="1" applyFont="1"/>
    <xf numFmtId="164" fontId="0" fillId="0" borderId="0" xfId="2" applyNumberFormat="1" applyFont="1" applyAlignment="1">
      <alignment horizontal="center"/>
    </xf>
    <xf numFmtId="164" fontId="0" fillId="2" borderId="0" xfId="2" applyNumberFormat="1" applyFont="1" applyFill="1" applyAlignment="1">
      <alignment horizontal="center"/>
    </xf>
    <xf numFmtId="14" fontId="5" fillId="7" borderId="0" xfId="0" applyNumberFormat="1" applyFont="1" applyFill="1"/>
    <xf numFmtId="0" fontId="5" fillId="7" borderId="0" xfId="0" applyFont="1" applyFill="1"/>
    <xf numFmtId="43" fontId="5" fillId="7" borderId="0" xfId="1" applyFont="1" applyFill="1"/>
    <xf numFmtId="164" fontId="5" fillId="7" borderId="0" xfId="2" applyNumberFormat="1" applyFont="1" applyFill="1" applyAlignment="1">
      <alignment horizontal="center"/>
    </xf>
    <xf numFmtId="41" fontId="0" fillId="0" borderId="0" xfId="4" applyFont="1" applyFill="1" applyAlignment="1">
      <alignment horizontal="right"/>
    </xf>
    <xf numFmtId="14" fontId="6" fillId="7" borderId="0" xfId="0" applyNumberFormat="1" applyFont="1" applyFill="1" applyAlignment="1">
      <alignment horizontal="center" wrapText="1"/>
    </xf>
    <xf numFmtId="10" fontId="0" fillId="6" borderId="0" xfId="2" applyNumberFormat="1" applyFont="1" applyFill="1"/>
    <xf numFmtId="164" fontId="8" fillId="7" borderId="0" xfId="2" applyNumberFormat="1" applyFont="1" applyFill="1" applyBorder="1" applyAlignment="1">
      <alignment horizontal="center" wrapText="1"/>
    </xf>
    <xf numFmtId="43" fontId="2" fillId="0" borderId="0" xfId="1" applyFont="1" applyFill="1" applyBorder="1" applyAlignment="1">
      <alignment horizontal="center" wrapText="1"/>
    </xf>
    <xf numFmtId="0" fontId="4" fillId="0" borderId="0" xfId="0" applyFont="1"/>
    <xf numFmtId="10" fontId="0" fillId="0" borderId="0" xfId="0" applyNumberFormat="1" applyAlignment="1">
      <alignment horizontal="center"/>
    </xf>
    <xf numFmtId="164" fontId="13" fillId="0" borderId="5" xfId="2" applyNumberFormat="1" applyFont="1" applyBorder="1" applyAlignment="1">
      <alignment horizontal="center"/>
    </xf>
    <xf numFmtId="164" fontId="15" fillId="10" borderId="10" xfId="2" applyNumberFormat="1" applyFont="1" applyFill="1" applyBorder="1" applyAlignment="1">
      <alignment horizontal="center"/>
    </xf>
    <xf numFmtId="0" fontId="11" fillId="11" borderId="13" xfId="0" applyFont="1" applyFill="1" applyBorder="1" applyAlignment="1">
      <alignment horizontal="center" vertical="center" wrapText="1"/>
    </xf>
    <xf numFmtId="0" fontId="11" fillId="11" borderId="16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2" fontId="0" fillId="0" borderId="19" xfId="2" applyNumberFormat="1" applyFont="1" applyBorder="1" applyAlignment="1">
      <alignment horizontal="center"/>
    </xf>
    <xf numFmtId="2" fontId="0" fillId="0" borderId="5" xfId="2" applyNumberFormat="1" applyFont="1" applyBorder="1" applyAlignment="1">
      <alignment horizontal="center"/>
    </xf>
    <xf numFmtId="2" fontId="0" fillId="0" borderId="20" xfId="2" applyNumberFormat="1" applyFont="1" applyBorder="1" applyAlignment="1">
      <alignment horizontal="center"/>
    </xf>
    <xf numFmtId="0" fontId="11" fillId="0" borderId="0" xfId="0" applyFont="1" applyAlignment="1">
      <alignment horizontal="center" vertical="center" wrapText="1"/>
    </xf>
    <xf numFmtId="164" fontId="16" fillId="0" borderId="0" xfId="2" applyNumberFormat="1" applyFont="1" applyFill="1" applyBorder="1" applyAlignment="1">
      <alignment horizontal="center"/>
    </xf>
    <xf numFmtId="164" fontId="17" fillId="0" borderId="0" xfId="2" applyNumberFormat="1" applyFont="1" applyFill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4" fontId="0" fillId="0" borderId="5" xfId="2" applyNumberFormat="1" applyFont="1" applyBorder="1" applyAlignment="1">
      <alignment horizontal="center"/>
    </xf>
    <xf numFmtId="164" fontId="0" fillId="0" borderId="20" xfId="2" applyNumberFormat="1" applyFont="1" applyBorder="1" applyAlignment="1">
      <alignment horizontal="center"/>
    </xf>
    <xf numFmtId="164" fontId="16" fillId="9" borderId="6" xfId="2" applyNumberFormat="1" applyFont="1" applyFill="1" applyBorder="1" applyAlignment="1">
      <alignment horizontal="center"/>
    </xf>
    <xf numFmtId="164" fontId="17" fillId="10" borderId="6" xfId="2" applyNumberFormat="1" applyFont="1" applyFill="1" applyBorder="1" applyAlignment="1">
      <alignment horizontal="center"/>
    </xf>
    <xf numFmtId="164" fontId="17" fillId="10" borderId="11" xfId="2" applyNumberFormat="1" applyFont="1" applyFill="1" applyBorder="1" applyAlignment="1">
      <alignment horizontal="center"/>
    </xf>
    <xf numFmtId="0" fontId="11" fillId="11" borderId="2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19" fillId="13" borderId="17" xfId="0" applyFont="1" applyFill="1" applyBorder="1" applyAlignment="1">
      <alignment vertical="center"/>
    </xf>
    <xf numFmtId="0" fontId="19" fillId="0" borderId="0" xfId="0" applyFont="1" applyAlignment="1">
      <alignment vertical="center"/>
    </xf>
    <xf numFmtId="164" fontId="19" fillId="0" borderId="0" xfId="2" applyNumberFormat="1" applyFont="1" applyFill="1" applyBorder="1" applyAlignment="1">
      <alignment vertical="center"/>
    </xf>
    <xf numFmtId="0" fontId="11" fillId="12" borderId="24" xfId="0" applyFont="1" applyFill="1" applyBorder="1" applyAlignment="1">
      <alignment horizontal="center" vertical="center" wrapText="1"/>
    </xf>
    <xf numFmtId="164" fontId="20" fillId="13" borderId="5" xfId="2" applyNumberFormat="1" applyFont="1" applyFill="1" applyBorder="1" applyAlignment="1">
      <alignment horizontal="center" vertical="center"/>
    </xf>
    <xf numFmtId="164" fontId="20" fillId="13" borderId="10" xfId="2" applyNumberFormat="1" applyFont="1" applyFill="1" applyBorder="1" applyAlignment="1">
      <alignment horizontal="center" vertical="center"/>
    </xf>
    <xf numFmtId="164" fontId="20" fillId="13" borderId="19" xfId="2" applyNumberFormat="1" applyFont="1" applyFill="1" applyBorder="1" applyAlignment="1">
      <alignment horizontal="center" vertical="center"/>
    </xf>
    <xf numFmtId="0" fontId="11" fillId="11" borderId="23" xfId="0" applyFont="1" applyFill="1" applyBorder="1" applyAlignment="1">
      <alignment horizontal="center" vertical="center" wrapText="1"/>
    </xf>
    <xf numFmtId="0" fontId="19" fillId="13" borderId="9" xfId="0" applyFont="1" applyFill="1" applyBorder="1" applyAlignment="1">
      <alignment vertical="center"/>
    </xf>
    <xf numFmtId="0" fontId="18" fillId="11" borderId="24" xfId="0" applyFont="1" applyFill="1" applyBorder="1" applyAlignment="1">
      <alignment horizontal="center" vertical="center"/>
    </xf>
    <xf numFmtId="0" fontId="18" fillId="11" borderId="2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8" fillId="11" borderId="16" xfId="0" applyFont="1" applyFill="1" applyBorder="1" applyAlignment="1">
      <alignment horizontal="center" vertical="center"/>
    </xf>
    <xf numFmtId="0" fontId="18" fillId="11" borderId="12" xfId="0" applyFont="1" applyFill="1" applyBorder="1" applyAlignment="1">
      <alignment horizontal="center" vertical="center"/>
    </xf>
    <xf numFmtId="0" fontId="18" fillId="11" borderId="13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164" fontId="8" fillId="8" borderId="0" xfId="2" applyNumberFormat="1" applyFont="1" applyFill="1" applyBorder="1" applyAlignment="1">
      <alignment horizontal="center" vertical="center" wrapText="1"/>
    </xf>
    <xf numFmtId="14" fontId="8" fillId="8" borderId="0" xfId="0" applyNumberFormat="1" applyFont="1" applyFill="1" applyAlignment="1">
      <alignment horizontal="center" vertical="center" wrapText="1"/>
    </xf>
    <xf numFmtId="43" fontId="9" fillId="8" borderId="0" xfId="1" applyFont="1" applyFill="1" applyBorder="1" applyAlignment="1">
      <alignment horizontal="center" vertical="center" wrapText="1"/>
    </xf>
    <xf numFmtId="43" fontId="8" fillId="8" borderId="0" xfId="1" applyFont="1" applyFill="1" applyBorder="1" applyAlignment="1">
      <alignment horizontal="center" vertical="center" wrapText="1"/>
    </xf>
    <xf numFmtId="164" fontId="20" fillId="13" borderId="14" xfId="2" applyNumberFormat="1" applyFont="1" applyFill="1" applyBorder="1" applyAlignment="1">
      <alignment horizontal="center" vertical="center"/>
    </xf>
    <xf numFmtId="164" fontId="20" fillId="13" borderId="8" xfId="2" applyNumberFormat="1" applyFont="1" applyFill="1" applyBorder="1" applyAlignment="1">
      <alignment horizontal="center" vertical="center"/>
    </xf>
    <xf numFmtId="164" fontId="20" fillId="13" borderId="15" xfId="2" applyNumberFormat="1" applyFont="1" applyFill="1" applyBorder="1" applyAlignment="1">
      <alignment horizontal="center" vertical="center"/>
    </xf>
    <xf numFmtId="0" fontId="12" fillId="0" borderId="17" xfId="0" applyFont="1" applyBorder="1" applyAlignment="1">
      <alignment horizontal="left"/>
    </xf>
    <xf numFmtId="0" fontId="14" fillId="10" borderId="17" xfId="0" applyFont="1" applyFill="1" applyBorder="1" applyAlignment="1">
      <alignment horizontal="left"/>
    </xf>
    <xf numFmtId="0" fontId="14" fillId="10" borderId="9" xfId="0" applyFont="1" applyFill="1" applyBorder="1" applyAlignment="1">
      <alignment horizontal="left"/>
    </xf>
    <xf numFmtId="164" fontId="13" fillId="0" borderId="0" xfId="2" applyNumberFormat="1" applyFont="1" applyFill="1" applyBorder="1" applyAlignment="1">
      <alignment horizontal="center"/>
    </xf>
    <xf numFmtId="164" fontId="15" fillId="10" borderId="0" xfId="2" applyNumberFormat="1" applyFont="1" applyFill="1" applyBorder="1" applyAlignment="1">
      <alignment horizontal="center"/>
    </xf>
    <xf numFmtId="164" fontId="15" fillId="10" borderId="27" xfId="2" applyNumberFormat="1" applyFont="1" applyFill="1" applyBorder="1" applyAlignment="1">
      <alignment horizontal="center"/>
    </xf>
    <xf numFmtId="0" fontId="8" fillId="8" borderId="0" xfId="0" applyFont="1" applyFill="1" applyAlignment="1">
      <alignment vertical="center" wrapText="1"/>
    </xf>
    <xf numFmtId="0" fontId="21" fillId="7" borderId="0" xfId="0" applyFont="1" applyFill="1"/>
    <xf numFmtId="14" fontId="21" fillId="8" borderId="0" xfId="0" applyNumberFormat="1" applyFont="1" applyFill="1"/>
    <xf numFmtId="0" fontId="21" fillId="8" borderId="0" xfId="0" applyFont="1" applyFill="1"/>
    <xf numFmtId="43" fontId="21" fillId="8" borderId="0" xfId="1" applyFont="1" applyFill="1"/>
    <xf numFmtId="164" fontId="21" fillId="8" borderId="0" xfId="2" applyNumberFormat="1" applyFont="1" applyFill="1" applyAlignment="1">
      <alignment horizontal="center"/>
    </xf>
    <xf numFmtId="10" fontId="0" fillId="0" borderId="4" xfId="2" applyNumberFormat="1" applyFont="1" applyBorder="1" applyAlignment="1">
      <alignment horizontal="center"/>
    </xf>
    <xf numFmtId="10" fontId="0" fillId="5" borderId="3" xfId="2" applyNumberFormat="1" applyFont="1" applyFill="1" applyBorder="1" applyAlignment="1">
      <alignment horizontal="center"/>
    </xf>
    <xf numFmtId="10" fontId="0" fillId="0" borderId="3" xfId="2" applyNumberFormat="1" applyFont="1" applyBorder="1" applyAlignment="1">
      <alignment horizontal="center"/>
    </xf>
    <xf numFmtId="164" fontId="13" fillId="0" borderId="6" xfId="2" applyNumberFormat="1" applyFont="1" applyBorder="1" applyAlignment="1">
      <alignment horizontal="center"/>
    </xf>
    <xf numFmtId="164" fontId="15" fillId="10" borderId="11" xfId="2" applyNumberFormat="1" applyFont="1" applyFill="1" applyBorder="1" applyAlignment="1">
      <alignment horizontal="center"/>
    </xf>
    <xf numFmtId="164" fontId="16" fillId="9" borderId="11" xfId="2" applyNumberFormat="1" applyFont="1" applyFill="1" applyBorder="1" applyAlignment="1">
      <alignment horizontal="center"/>
    </xf>
    <xf numFmtId="0" fontId="11" fillId="11" borderId="28" xfId="0" applyFont="1" applyFill="1" applyBorder="1" applyAlignment="1">
      <alignment horizontal="center" vertical="center" wrapText="1"/>
    </xf>
    <xf numFmtId="164" fontId="13" fillId="9" borderId="0" xfId="2" applyNumberFormat="1" applyFont="1" applyFill="1" applyBorder="1" applyAlignment="1">
      <alignment horizontal="center"/>
    </xf>
    <xf numFmtId="164" fontId="16" fillId="9" borderId="0" xfId="2" applyNumberFormat="1" applyFont="1" applyFill="1" applyBorder="1" applyAlignment="1">
      <alignment horizontal="center"/>
    </xf>
    <xf numFmtId="164" fontId="17" fillId="10" borderId="0" xfId="2" applyNumberFormat="1" applyFont="1" applyFill="1" applyBorder="1" applyAlignment="1">
      <alignment horizontal="center"/>
    </xf>
    <xf numFmtId="164" fontId="17" fillId="10" borderId="27" xfId="2" applyNumberFormat="1" applyFont="1" applyFill="1" applyBorder="1" applyAlignment="1">
      <alignment horizontal="center"/>
    </xf>
    <xf numFmtId="0" fontId="12" fillId="9" borderId="7" xfId="0" applyFont="1" applyFill="1" applyBorder="1" applyAlignment="1">
      <alignment horizontal="left"/>
    </xf>
    <xf numFmtId="0" fontId="14" fillId="10" borderId="7" xfId="0" applyFont="1" applyFill="1" applyBorder="1" applyAlignment="1">
      <alignment horizontal="left"/>
    </xf>
    <xf numFmtId="0" fontId="14" fillId="10" borderId="22" xfId="0" applyFont="1" applyFill="1" applyBorder="1" applyAlignment="1">
      <alignment horizontal="left"/>
    </xf>
    <xf numFmtId="164" fontId="13" fillId="9" borderId="29" xfId="2" applyNumberFormat="1" applyFont="1" applyFill="1" applyBorder="1" applyAlignment="1">
      <alignment horizontal="center"/>
    </xf>
    <xf numFmtId="164" fontId="15" fillId="10" borderId="29" xfId="2" applyNumberFormat="1" applyFont="1" applyFill="1" applyBorder="1" applyAlignment="1">
      <alignment horizontal="center"/>
    </xf>
    <xf numFmtId="164" fontId="15" fillId="10" borderId="30" xfId="2" applyNumberFormat="1" applyFont="1" applyFill="1" applyBorder="1" applyAlignment="1">
      <alignment horizontal="center"/>
    </xf>
    <xf numFmtId="164" fontId="16" fillId="9" borderId="31" xfId="2" applyNumberFormat="1" applyFont="1" applyFill="1" applyBorder="1" applyAlignment="1">
      <alignment horizontal="center"/>
    </xf>
    <xf numFmtId="164" fontId="17" fillId="10" borderId="31" xfId="2" applyNumberFormat="1" applyFont="1" applyFill="1" applyBorder="1" applyAlignment="1">
      <alignment horizontal="center"/>
    </xf>
    <xf numFmtId="164" fontId="17" fillId="10" borderId="32" xfId="2" applyNumberFormat="1" applyFont="1" applyFill="1" applyBorder="1" applyAlignment="1">
      <alignment horizontal="center"/>
    </xf>
    <xf numFmtId="0" fontId="11" fillId="11" borderId="33" xfId="0" applyFont="1" applyFill="1" applyBorder="1" applyAlignment="1">
      <alignment horizontal="center" vertical="center" wrapText="1"/>
    </xf>
    <xf numFmtId="0" fontId="11" fillId="11" borderId="34" xfId="0" applyFont="1" applyFill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164" fontId="13" fillId="9" borderId="27" xfId="2" applyNumberFormat="1" applyFont="1" applyFill="1" applyBorder="1" applyAlignment="1">
      <alignment horizontal="center"/>
    </xf>
    <xf numFmtId="164" fontId="16" fillId="9" borderId="27" xfId="2" applyNumberFormat="1" applyFont="1" applyFill="1" applyBorder="1" applyAlignment="1">
      <alignment horizontal="center"/>
    </xf>
    <xf numFmtId="0" fontId="22" fillId="9" borderId="7" xfId="0" applyFont="1" applyFill="1" applyBorder="1" applyAlignment="1">
      <alignment horizontal="left"/>
    </xf>
    <xf numFmtId="0" fontId="22" fillId="9" borderId="22" xfId="0" applyFont="1" applyFill="1" applyBorder="1" applyAlignment="1">
      <alignment horizontal="left"/>
    </xf>
    <xf numFmtId="164" fontId="13" fillId="9" borderId="30" xfId="2" applyNumberFormat="1" applyFont="1" applyFill="1" applyBorder="1" applyAlignment="1">
      <alignment horizontal="center"/>
    </xf>
    <xf numFmtId="164" fontId="0" fillId="0" borderId="35" xfId="0" applyNumberFormat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64" fontId="15" fillId="0" borderId="0" xfId="2" applyNumberFormat="1" applyFont="1" applyFill="1" applyBorder="1" applyAlignment="1">
      <alignment horizontal="center"/>
    </xf>
    <xf numFmtId="10" fontId="0" fillId="6" borderId="0" xfId="0" applyNumberFormat="1" applyFill="1" applyAlignment="1">
      <alignment horizontal="center"/>
    </xf>
    <xf numFmtId="10" fontId="0" fillId="0" borderId="0" xfId="2" applyNumberFormat="1" applyFont="1" applyAlignment="1">
      <alignment horizontal="center"/>
    </xf>
    <xf numFmtId="10" fontId="0" fillId="5" borderId="0" xfId="2" applyNumberFormat="1" applyFont="1" applyFill="1" applyBorder="1" applyAlignment="1">
      <alignment horizontal="center"/>
    </xf>
    <xf numFmtId="164" fontId="16" fillId="9" borderId="32" xfId="2" applyNumberFormat="1" applyFont="1" applyFill="1" applyBorder="1" applyAlignment="1">
      <alignment horizontal="center"/>
    </xf>
    <xf numFmtId="14" fontId="8" fillId="7" borderId="0" xfId="0" applyNumberFormat="1" applyFont="1" applyFill="1" applyAlignment="1">
      <alignment horizontal="center" vertical="center" wrapText="1"/>
    </xf>
    <xf numFmtId="0" fontId="8" fillId="7" borderId="0" xfId="0" applyFont="1" applyFill="1" applyAlignment="1">
      <alignment vertical="center" wrapText="1"/>
    </xf>
    <xf numFmtId="0" fontId="8" fillId="7" borderId="0" xfId="0" applyFont="1" applyFill="1" applyAlignment="1">
      <alignment horizontal="center" vertical="center" wrapText="1"/>
    </xf>
    <xf numFmtId="43" fontId="8" fillId="7" borderId="0" xfId="1" applyFont="1" applyFill="1" applyBorder="1" applyAlignment="1">
      <alignment horizontal="center" vertical="center" wrapText="1"/>
    </xf>
    <xf numFmtId="0" fontId="8" fillId="8" borderId="0" xfId="0" quotePrefix="1" applyFont="1" applyFill="1" applyAlignment="1">
      <alignment vertical="center" wrapText="1"/>
    </xf>
    <xf numFmtId="0" fontId="8" fillId="7" borderId="0" xfId="0" quotePrefix="1" applyFont="1" applyFill="1" applyAlignment="1">
      <alignment vertical="center" wrapText="1"/>
    </xf>
    <xf numFmtId="0" fontId="8" fillId="7" borderId="0" xfId="0" applyFont="1" applyFill="1" applyAlignment="1">
      <alignment horizontal="left" vertical="center" wrapText="1"/>
    </xf>
    <xf numFmtId="164" fontId="8" fillId="8" borderId="0" xfId="2" applyNumberFormat="1" applyFont="1" applyFill="1" applyBorder="1" applyAlignment="1">
      <alignment horizontal="center" wrapText="1"/>
    </xf>
    <xf numFmtId="0" fontId="4" fillId="0" borderId="0" xfId="0" applyFont="1" applyAlignment="1">
      <alignment horizontal="center"/>
    </xf>
    <xf numFmtId="164" fontId="9" fillId="8" borderId="0" xfId="2" applyNumberFormat="1" applyFont="1" applyFill="1" applyBorder="1" applyAlignment="1">
      <alignment horizontal="center" wrapText="1"/>
    </xf>
    <xf numFmtId="0" fontId="11" fillId="11" borderId="38" xfId="0" applyFont="1" applyFill="1" applyBorder="1" applyAlignment="1">
      <alignment horizontal="center" vertical="center" wrapText="1"/>
    </xf>
    <xf numFmtId="0" fontId="11" fillId="11" borderId="26" xfId="0" applyFont="1" applyFill="1" applyBorder="1" applyAlignment="1">
      <alignment horizontal="center" vertical="center" wrapText="1"/>
    </xf>
    <xf numFmtId="0" fontId="11" fillId="11" borderId="39" xfId="0" applyFont="1" applyFill="1" applyBorder="1" applyAlignment="1">
      <alignment horizontal="center" vertical="center" wrapText="1"/>
    </xf>
    <xf numFmtId="0" fontId="22" fillId="9" borderId="3" xfId="0" applyFont="1" applyFill="1" applyBorder="1" applyAlignment="1">
      <alignment horizontal="left"/>
    </xf>
    <xf numFmtId="164" fontId="16" fillId="9" borderId="3" xfId="2" applyNumberFormat="1" applyFont="1" applyFill="1" applyBorder="1" applyAlignment="1">
      <alignment horizontal="center"/>
    </xf>
    <xf numFmtId="164" fontId="13" fillId="9" borderId="3" xfId="2" applyNumberFormat="1" applyFont="1" applyFill="1" applyBorder="1" applyAlignment="1">
      <alignment horizontal="center"/>
    </xf>
    <xf numFmtId="0" fontId="22" fillId="9" borderId="21" xfId="0" applyFont="1" applyFill="1" applyBorder="1" applyAlignment="1">
      <alignment horizontal="left"/>
    </xf>
    <xf numFmtId="0" fontId="22" fillId="9" borderId="12" xfId="0" applyFont="1" applyFill="1" applyBorder="1" applyAlignment="1">
      <alignment horizontal="left"/>
    </xf>
    <xf numFmtId="164" fontId="16" fillId="9" borderId="12" xfId="2" applyNumberFormat="1" applyFont="1" applyFill="1" applyBorder="1" applyAlignment="1">
      <alignment horizontal="center"/>
    </xf>
    <xf numFmtId="164" fontId="13" fillId="9" borderId="12" xfId="2" applyNumberFormat="1" applyFont="1" applyFill="1" applyBorder="1" applyAlignment="1">
      <alignment horizontal="center"/>
    </xf>
    <xf numFmtId="164" fontId="13" fillId="9" borderId="40" xfId="2" applyNumberFormat="1" applyFont="1" applyFill="1" applyBorder="1" applyAlignment="1">
      <alignment horizontal="center"/>
    </xf>
    <xf numFmtId="0" fontId="22" fillId="9" borderId="41" xfId="0" applyFont="1" applyFill="1" applyBorder="1" applyAlignment="1">
      <alignment horizontal="left"/>
    </xf>
    <xf numFmtId="164" fontId="13" fillId="9" borderId="42" xfId="2" applyNumberFormat="1" applyFont="1" applyFill="1" applyBorder="1" applyAlignment="1">
      <alignment horizontal="center"/>
    </xf>
    <xf numFmtId="0" fontId="22" fillId="9" borderId="43" xfId="0" applyFont="1" applyFill="1" applyBorder="1" applyAlignment="1">
      <alignment horizontal="left"/>
    </xf>
    <xf numFmtId="0" fontId="22" fillId="9" borderId="44" xfId="0" applyFont="1" applyFill="1" applyBorder="1" applyAlignment="1">
      <alignment horizontal="left"/>
    </xf>
    <xf numFmtId="164" fontId="16" fillId="9" borderId="44" xfId="2" applyNumberFormat="1" applyFont="1" applyFill="1" applyBorder="1" applyAlignment="1">
      <alignment horizontal="center"/>
    </xf>
    <xf numFmtId="164" fontId="13" fillId="9" borderId="44" xfId="2" applyNumberFormat="1" applyFont="1" applyFill="1" applyBorder="1" applyAlignment="1">
      <alignment horizontal="center"/>
    </xf>
    <xf numFmtId="164" fontId="13" fillId="9" borderId="45" xfId="2" applyNumberFormat="1" applyFont="1" applyFill="1" applyBorder="1" applyAlignment="1">
      <alignment horizontal="center"/>
    </xf>
    <xf numFmtId="0" fontId="0" fillId="8" borderId="37" xfId="0" applyFill="1" applyBorder="1" applyAlignment="1">
      <alignment horizontal="left"/>
    </xf>
    <xf numFmtId="0" fontId="0" fillId="8" borderId="37" xfId="0" applyFill="1" applyBorder="1" applyAlignment="1">
      <alignment horizontal="center"/>
    </xf>
    <xf numFmtId="0" fontId="0" fillId="0" borderId="20" xfId="0" applyBorder="1" applyAlignment="1">
      <alignment horizontal="left"/>
    </xf>
    <xf numFmtId="10" fontId="0" fillId="0" borderId="20" xfId="0" applyNumberFormat="1" applyBorder="1" applyAlignment="1">
      <alignment horizontal="center"/>
    </xf>
    <xf numFmtId="0" fontId="0" fillId="0" borderId="3" xfId="0" applyBorder="1" applyAlignment="1">
      <alignment horizontal="left"/>
    </xf>
    <xf numFmtId="10" fontId="0" fillId="0" borderId="3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3" fillId="14" borderId="25" xfId="0" applyFont="1" applyFill="1" applyBorder="1" applyAlignment="1">
      <alignment horizontal="center" vertical="center"/>
    </xf>
    <xf numFmtId="0" fontId="23" fillId="14" borderId="26" xfId="0" applyFont="1" applyFill="1" applyBorder="1" applyAlignment="1">
      <alignment horizontal="center" vertical="center"/>
    </xf>
    <xf numFmtId="0" fontId="23" fillId="14" borderId="23" xfId="0" applyFont="1" applyFill="1" applyBorder="1" applyAlignment="1">
      <alignment horizontal="center" vertical="center"/>
    </xf>
    <xf numFmtId="0" fontId="23" fillId="14" borderId="9" xfId="0" applyFont="1" applyFill="1" applyBorder="1" applyAlignment="1">
      <alignment horizontal="center" vertical="center"/>
    </xf>
    <xf numFmtId="0" fontId="23" fillId="14" borderId="27" xfId="0" applyFont="1" applyFill="1" applyBorder="1" applyAlignment="1">
      <alignment horizontal="center" vertical="center"/>
    </xf>
    <xf numFmtId="0" fontId="23" fillId="14" borderId="11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164" fontId="24" fillId="14" borderId="25" xfId="2" applyNumberFormat="1" applyFont="1" applyFill="1" applyBorder="1" applyAlignment="1">
      <alignment horizontal="center" vertical="center"/>
    </xf>
    <xf numFmtId="164" fontId="24" fillId="14" borderId="26" xfId="2" applyNumberFormat="1" applyFont="1" applyFill="1" applyBorder="1" applyAlignment="1">
      <alignment horizontal="center" vertical="center"/>
    </xf>
    <xf numFmtId="164" fontId="24" fillId="14" borderId="23" xfId="2" applyNumberFormat="1" applyFont="1" applyFill="1" applyBorder="1" applyAlignment="1">
      <alignment horizontal="center" vertical="center"/>
    </xf>
    <xf numFmtId="164" fontId="24" fillId="14" borderId="9" xfId="2" applyNumberFormat="1" applyFont="1" applyFill="1" applyBorder="1" applyAlignment="1">
      <alignment horizontal="center" vertical="center"/>
    </xf>
    <xf numFmtId="164" fontId="24" fillId="14" borderId="27" xfId="2" applyNumberFormat="1" applyFont="1" applyFill="1" applyBorder="1" applyAlignment="1">
      <alignment horizontal="center" vertical="center"/>
    </xf>
    <xf numFmtId="164" fontId="24" fillId="14" borderId="11" xfId="2" applyNumberFormat="1" applyFont="1" applyFill="1" applyBorder="1" applyAlignment="1">
      <alignment horizontal="center" vertical="center"/>
    </xf>
  </cellXfs>
  <cellStyles count="5">
    <cellStyle name="Comma" xfId="1" builtinId="3"/>
    <cellStyle name="Comma [0]" xfId="4" builtinId="6"/>
    <cellStyle name="Normal" xfId="0" builtinId="0"/>
    <cellStyle name="Percent" xfId="2" builtinId="5"/>
    <cellStyle name="Vírgula 2" xfId="3" xr:uid="{34274137-28FC-4D28-8A55-00BC1A44EDB7}"/>
  </cellStyles>
  <dxfs count="0"/>
  <tableStyles count="0" defaultTableStyle="TableStyleMedium2" defaultPivotStyle="PivotStyleLight16"/>
  <colors>
    <mruColors>
      <color rgb="FF1CD1BB"/>
      <color rgb="FF825FFF"/>
      <color rgb="FFF78161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Estratégica e Faixas de Alocação</a:t>
            </a:r>
            <a:endParaRPr lang="pt-BR" b="1"/>
          </a:p>
        </c:rich>
      </c:tx>
      <c:layout>
        <c:manualLayout>
          <c:xMode val="edge"/>
          <c:yMode val="edge"/>
          <c:x val="0.32465299283517607"/>
          <c:y val="2.5526016736113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8690170181016498"/>
          <c:y val="0.19812965940587413"/>
          <c:w val="0.57296796376433146"/>
          <c:h val="0.73339526864815019"/>
        </c:manualLayout>
      </c:layout>
      <c:barChart>
        <c:barDir val="bar"/>
        <c:grouping val="stacked"/>
        <c:varyColors val="0"/>
        <c:ser>
          <c:idx val="0"/>
          <c:order val="0"/>
          <c:tx>
            <c:v>Mínimo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'Política de Investimento'!$B$2:$B$9</c:f>
              <c:strCache>
                <c:ptCount val="8"/>
                <c:pt idx="0">
                  <c:v>Renda Fixa Brasil CDI</c:v>
                </c:pt>
                <c:pt idx="1">
                  <c:v>Renda Fixa Brasil Crédito Pós-Fixado</c:v>
                </c:pt>
                <c:pt idx="2">
                  <c:v>Renda Fixa Brasil Pré-Fixado</c:v>
                </c:pt>
                <c:pt idx="3">
                  <c:v>Renda Fixa Brasil Inflação</c:v>
                </c:pt>
                <c:pt idx="4">
                  <c:v>Retorno Absoluto Brasil</c:v>
                </c:pt>
                <c:pt idx="5">
                  <c:v>Renda Variável Brasil</c:v>
                </c:pt>
                <c:pt idx="6">
                  <c:v>Private Equity Brasil</c:v>
                </c:pt>
                <c:pt idx="7">
                  <c:v>Real Estate Brasil</c:v>
                </c:pt>
              </c:strCache>
            </c:strRef>
          </c:cat>
          <c:val>
            <c:numRef>
              <c:f>'Política de Investimento'!$C$2:$C$9</c:f>
              <c:numCache>
                <c:formatCode>0.0%</c:formatCode>
                <c:ptCount val="8"/>
                <c:pt idx="0">
                  <c:v>0.05</c:v>
                </c:pt>
                <c:pt idx="1">
                  <c:v>0.1</c:v>
                </c:pt>
                <c:pt idx="2">
                  <c:v>0</c:v>
                </c:pt>
                <c:pt idx="3">
                  <c:v>7.4999999999999997E-2</c:v>
                </c:pt>
                <c:pt idx="4">
                  <c:v>0.2</c:v>
                </c:pt>
                <c:pt idx="5">
                  <c:v>0.1</c:v>
                </c:pt>
                <c:pt idx="6">
                  <c:v>2.5000000000000001E-2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45-4185-9B65-609144941F5A}"/>
            </c:ext>
          </c:extLst>
        </c:ser>
        <c:ser>
          <c:idx val="1"/>
          <c:order val="1"/>
          <c:tx>
            <c:v>Máximo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'Política de Investimento'!$B$2:$B$9</c:f>
              <c:strCache>
                <c:ptCount val="8"/>
                <c:pt idx="0">
                  <c:v>Renda Fixa Brasil CDI</c:v>
                </c:pt>
                <c:pt idx="1">
                  <c:v>Renda Fixa Brasil Crédito Pós-Fixado</c:v>
                </c:pt>
                <c:pt idx="2">
                  <c:v>Renda Fixa Brasil Pré-Fixado</c:v>
                </c:pt>
                <c:pt idx="3">
                  <c:v>Renda Fixa Brasil Inflação</c:v>
                </c:pt>
                <c:pt idx="4">
                  <c:v>Retorno Absoluto Brasil</c:v>
                </c:pt>
                <c:pt idx="5">
                  <c:v>Renda Variável Brasil</c:v>
                </c:pt>
                <c:pt idx="6">
                  <c:v>Private Equity Brasil</c:v>
                </c:pt>
                <c:pt idx="7">
                  <c:v>Real Estate Brasil</c:v>
                </c:pt>
              </c:strCache>
            </c:strRef>
          </c:cat>
          <c: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45-4185-9B65-609144941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2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'Política de Investimento'!$G$2:$G$9</c:f>
              <c:numCache>
                <c:formatCode>0.0%</c:formatCode>
                <c:ptCount val="8"/>
                <c:pt idx="0">
                  <c:v>0.13251694783750273</c:v>
                </c:pt>
                <c:pt idx="1">
                  <c:v>0.25240576343319837</c:v>
                </c:pt>
                <c:pt idx="2">
                  <c:v>0</c:v>
                </c:pt>
                <c:pt idx="3">
                  <c:v>0.19594474743232967</c:v>
                </c:pt>
                <c:pt idx="4">
                  <c:v>0.14045925791962785</c:v>
                </c:pt>
                <c:pt idx="5">
                  <c:v>0.13816443475047346</c:v>
                </c:pt>
                <c:pt idx="6">
                  <c:v>0.10538163647015095</c:v>
                </c:pt>
                <c:pt idx="7">
                  <c:v>3.5127212156716978E-2</c:v>
                </c:pt>
              </c:numCache>
            </c:numRef>
          </c:xVal>
          <c:y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45-4185-9B65-609144941F5A}"/>
            </c:ext>
          </c:extLst>
        </c:ser>
        <c:ser>
          <c:idx val="2"/>
          <c:order val="3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'Política de Investimento'!$E$2:$E$9</c:f>
              <c:numCache>
                <c:formatCode>0.0%</c:formatCode>
                <c:ptCount val="8"/>
                <c:pt idx="0">
                  <c:v>0.15</c:v>
                </c:pt>
                <c:pt idx="1">
                  <c:v>0.155</c:v>
                </c:pt>
                <c:pt idx="2">
                  <c:v>6.5000000000000002E-2</c:v>
                </c:pt>
                <c:pt idx="3">
                  <c:v>0.13</c:v>
                </c:pt>
                <c:pt idx="4">
                  <c:v>0.25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2.5000000000000001E-2</c:v>
                </c:pt>
              </c:numCache>
            </c:numRef>
          </c:xVal>
          <c:y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45-4185-9B65-609144941F5A}"/>
            </c:ext>
          </c:extLst>
        </c:ser>
        <c:ser>
          <c:idx val="4"/>
          <c:order val="4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'Política de Investimento'!#REF!</c:f>
            </c:numRef>
          </c:xVal>
          <c:y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B45-4185-9B65-609144941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39862729288053572"/>
          <c:y val="9.6379080987459051E-2"/>
          <c:w val="0.45630873099384167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por Mercado</a:t>
            </a:r>
            <a:endParaRPr lang="pt-BR" b="1"/>
          </a:p>
        </c:rich>
      </c:tx>
      <c:layout>
        <c:manualLayout>
          <c:xMode val="edge"/>
          <c:yMode val="edge"/>
          <c:x val="0.38937587927524642"/>
          <c:y val="5.805429552588336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3134058028554932"/>
          <c:y val="0.28225254089148638"/>
          <c:w val="0.71895365226638541"/>
          <c:h val="0.60299760381643885"/>
        </c:manualLayout>
      </c:layout>
      <c:barChart>
        <c:barDir val="bar"/>
        <c:grouping val="stacked"/>
        <c:varyColors val="0"/>
        <c:ser>
          <c:idx val="0"/>
          <c:order val="0"/>
          <c:tx>
            <c:v>Suporte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'Política de Investimento'!#REF!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599-4761-95FA-ECC557E8B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1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'Política de Investimento'!#REF!</c:f>
            </c:numRef>
          </c:xVal>
          <c:y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99-4761-95FA-ECC557E8BE8B}"/>
            </c:ext>
          </c:extLst>
        </c:ser>
        <c:ser>
          <c:idx val="2"/>
          <c:order val="2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'Política de Investimento'!#REF!</c:f>
            </c:numRef>
          </c:xVal>
          <c:y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99-4761-95FA-ECC557E8BE8B}"/>
            </c:ext>
          </c:extLst>
        </c:ser>
        <c:ser>
          <c:idx val="4"/>
          <c:order val="3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'Política de Investimento'!#REF!</c:f>
            </c:numRef>
          </c:xVal>
          <c:y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99-4761-95FA-ECC557E8B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30445995540296367"/>
          <c:y val="0.14510793093549557"/>
          <c:w val="0.6866898990130218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Estratégica e Faixas de Alocação</a:t>
            </a:r>
            <a:endParaRPr lang="pt-BR" b="1"/>
          </a:p>
        </c:rich>
      </c:tx>
      <c:layout>
        <c:manualLayout>
          <c:xMode val="edge"/>
          <c:yMode val="edge"/>
          <c:x val="0.32465299283517607"/>
          <c:y val="2.5526016736113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4463904046398345"/>
          <c:y val="0.19812965940587413"/>
          <c:w val="0.46404634379049936"/>
          <c:h val="0.73339526864815019"/>
        </c:manualLayout>
      </c:layout>
      <c:barChart>
        <c:barDir val="bar"/>
        <c:grouping val="stacked"/>
        <c:varyColors val="0"/>
        <c:ser>
          <c:idx val="0"/>
          <c:order val="0"/>
          <c:tx>
            <c:v>Mínimo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IPS_NIVEL_II!$X$7:$X$23</c:f>
              <c:strCache>
                <c:ptCount val="17"/>
                <c:pt idx="0">
                  <c:v>Renda Fixa Brasil CDI</c:v>
                </c:pt>
                <c:pt idx="1">
                  <c:v>Renda Fixa Brasil Crédito Pós-Fixado</c:v>
                </c:pt>
                <c:pt idx="2">
                  <c:v>Renda Fixa Brasil Pré-Fixado</c:v>
                </c:pt>
                <c:pt idx="3">
                  <c:v>Renda Fixa Brasil Inflação</c:v>
                </c:pt>
                <c:pt idx="4">
                  <c:v>Renda Fixa Internacional Cash Equivalent</c:v>
                </c:pt>
                <c:pt idx="5">
                  <c:v>Renda Fixa Internacional Pré-Fixado</c:v>
                </c:pt>
                <c:pt idx="6">
                  <c:v>Renda Fixa Internacional Inflação</c:v>
                </c:pt>
                <c:pt idx="7">
                  <c:v>Renda Fixa Internacional Crédito</c:v>
                </c:pt>
                <c:pt idx="8">
                  <c:v>Retorno Absoluto Brasil</c:v>
                </c:pt>
                <c:pt idx="9">
                  <c:v>Retorno Absoluto Internacional</c:v>
                </c:pt>
                <c:pt idx="10">
                  <c:v>Renda Variável Brasil</c:v>
                </c:pt>
                <c:pt idx="11">
                  <c:v>Renda Variável Internacional</c:v>
                </c:pt>
                <c:pt idx="12">
                  <c:v>Private Equity Brasil</c:v>
                </c:pt>
                <c:pt idx="13">
                  <c:v>Private Equity Internacional</c:v>
                </c:pt>
                <c:pt idx="14">
                  <c:v>Real Estate Brasil</c:v>
                </c:pt>
                <c:pt idx="15">
                  <c:v>Real Estate Internacional</c:v>
                </c:pt>
                <c:pt idx="16">
                  <c:v>Commodities</c:v>
                </c:pt>
              </c:strCache>
            </c:strRef>
          </c:cat>
          <c:val>
            <c:numRef>
              <c:f>IPS_NIVEL_II!$AD$7:$AD$23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8-488C-8D28-5927303A1863}"/>
            </c:ext>
          </c:extLst>
        </c:ser>
        <c:ser>
          <c:idx val="1"/>
          <c:order val="1"/>
          <c:tx>
            <c:v>Máximo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IPS_NIVEL_II!$X$7:$X$23</c:f>
              <c:strCache>
                <c:ptCount val="17"/>
                <c:pt idx="0">
                  <c:v>Renda Fixa Brasil CDI</c:v>
                </c:pt>
                <c:pt idx="1">
                  <c:v>Renda Fixa Brasil Crédito Pós-Fixado</c:v>
                </c:pt>
                <c:pt idx="2">
                  <c:v>Renda Fixa Brasil Pré-Fixado</c:v>
                </c:pt>
                <c:pt idx="3">
                  <c:v>Renda Fixa Brasil Inflação</c:v>
                </c:pt>
                <c:pt idx="4">
                  <c:v>Renda Fixa Internacional Cash Equivalent</c:v>
                </c:pt>
                <c:pt idx="5">
                  <c:v>Renda Fixa Internacional Pré-Fixado</c:v>
                </c:pt>
                <c:pt idx="6">
                  <c:v>Renda Fixa Internacional Inflação</c:v>
                </c:pt>
                <c:pt idx="7">
                  <c:v>Renda Fixa Internacional Crédito</c:v>
                </c:pt>
                <c:pt idx="8">
                  <c:v>Retorno Absoluto Brasil</c:v>
                </c:pt>
                <c:pt idx="9">
                  <c:v>Retorno Absoluto Internacional</c:v>
                </c:pt>
                <c:pt idx="10">
                  <c:v>Renda Variável Brasil</c:v>
                </c:pt>
                <c:pt idx="11">
                  <c:v>Renda Variável Internacional</c:v>
                </c:pt>
                <c:pt idx="12">
                  <c:v>Private Equity Brasil</c:v>
                </c:pt>
                <c:pt idx="13">
                  <c:v>Private Equity Internacional</c:v>
                </c:pt>
                <c:pt idx="14">
                  <c:v>Real Estate Brasil</c:v>
                </c:pt>
                <c:pt idx="15">
                  <c:v>Real Estate Internacional</c:v>
                </c:pt>
                <c:pt idx="16">
                  <c:v>Commodities</c:v>
                </c:pt>
              </c:strCache>
            </c:strRef>
          </c:cat>
          <c:val>
            <c:numRef>
              <c:f>IPS_NIVEL_II!$AQ$7:$AQ$23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D8-488C-8D28-5927303A1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2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IPS_NIVEL_II!$Y$7:$Y$23</c:f>
              <c:numCache>
                <c:formatCode>0.0%</c:formatCode>
                <c:ptCount val="17"/>
                <c:pt idx="0">
                  <c:v>0.47490604193743868</c:v>
                </c:pt>
                <c:pt idx="1">
                  <c:v>5.2510341926396628E-2</c:v>
                </c:pt>
                <c:pt idx="2">
                  <c:v>2.1583844180811072E-2</c:v>
                </c:pt>
                <c:pt idx="3">
                  <c:v>0.11204024356771967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0.1580761119474654</c:v>
                </c:pt>
                <c:pt idx="9">
                  <c:v>0</c:v>
                </c:pt>
                <c:pt idx="10">
                  <c:v>9.3170839320645404E-2</c:v>
                </c:pt>
                <c:pt idx="11">
                  <c:v>0</c:v>
                </c:pt>
                <c:pt idx="12">
                  <c:v>6.7436663923087836E-2</c:v>
                </c:pt>
                <c:pt idx="13">
                  <c:v>0</c:v>
                </c:pt>
                <c:pt idx="14">
                  <c:v>1.9266013157283504E-2</c:v>
                </c:pt>
                <c:pt idx="15">
                  <c:v>0</c:v>
                </c:pt>
                <c:pt idx="16">
                  <c:v>1.0099000391519117E-3</c:v>
                </c:pt>
              </c:numCache>
            </c:numRef>
          </c:xVal>
          <c:yVal>
            <c:numRef>
              <c:f>IPS_NIVEL_II!$AR$7:$AR$23</c:f>
              <c:numCache>
                <c:formatCode>0.00</c:formatCode>
                <c:ptCount val="17"/>
                <c:pt idx="0">
                  <c:v>9.6999999999999993</c:v>
                </c:pt>
                <c:pt idx="1">
                  <c:v>9.1199999999999992</c:v>
                </c:pt>
                <c:pt idx="2">
                  <c:v>8.52</c:v>
                </c:pt>
                <c:pt idx="3">
                  <c:v>7.92</c:v>
                </c:pt>
                <c:pt idx="4">
                  <c:v>7.35</c:v>
                </c:pt>
                <c:pt idx="5">
                  <c:v>6.75</c:v>
                </c:pt>
                <c:pt idx="6">
                  <c:v>6.15</c:v>
                </c:pt>
                <c:pt idx="7">
                  <c:v>5.6</c:v>
                </c:pt>
                <c:pt idx="8">
                  <c:v>5</c:v>
                </c:pt>
                <c:pt idx="9">
                  <c:v>4.4000000000000004</c:v>
                </c:pt>
                <c:pt idx="10">
                  <c:v>3.82</c:v>
                </c:pt>
                <c:pt idx="11">
                  <c:v>3.22</c:v>
                </c:pt>
                <c:pt idx="12">
                  <c:v>2.62</c:v>
                </c:pt>
                <c:pt idx="13">
                  <c:v>2.0499999999999998</c:v>
                </c:pt>
                <c:pt idx="14">
                  <c:v>1.45</c:v>
                </c:pt>
                <c:pt idx="15">
                  <c:v>0.9</c:v>
                </c:pt>
                <c:pt idx="16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D8-488C-8D28-5927303A1863}"/>
            </c:ext>
          </c:extLst>
        </c:ser>
        <c:ser>
          <c:idx val="2"/>
          <c:order val="3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IPS_NIVEL_II!$AC$7:$AC$23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IPS_NIVEL_II!$AR$7:$AR$23</c:f>
              <c:numCache>
                <c:formatCode>0.00</c:formatCode>
                <c:ptCount val="17"/>
                <c:pt idx="0">
                  <c:v>9.6999999999999993</c:v>
                </c:pt>
                <c:pt idx="1">
                  <c:v>9.1199999999999992</c:v>
                </c:pt>
                <c:pt idx="2">
                  <c:v>8.52</c:v>
                </c:pt>
                <c:pt idx="3">
                  <c:v>7.92</c:v>
                </c:pt>
                <c:pt idx="4">
                  <c:v>7.35</c:v>
                </c:pt>
                <c:pt idx="5">
                  <c:v>6.75</c:v>
                </c:pt>
                <c:pt idx="6">
                  <c:v>6.15</c:v>
                </c:pt>
                <c:pt idx="7">
                  <c:v>5.6</c:v>
                </c:pt>
                <c:pt idx="8">
                  <c:v>5</c:v>
                </c:pt>
                <c:pt idx="9">
                  <c:v>4.4000000000000004</c:v>
                </c:pt>
                <c:pt idx="10">
                  <c:v>3.82</c:v>
                </c:pt>
                <c:pt idx="11">
                  <c:v>3.22</c:v>
                </c:pt>
                <c:pt idx="12">
                  <c:v>2.62</c:v>
                </c:pt>
                <c:pt idx="13">
                  <c:v>2.0499999999999998</c:v>
                </c:pt>
                <c:pt idx="14">
                  <c:v>1.45</c:v>
                </c:pt>
                <c:pt idx="15">
                  <c:v>0.9</c:v>
                </c:pt>
                <c:pt idx="16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D8-488C-8D28-5927303A1863}"/>
            </c:ext>
          </c:extLst>
        </c:ser>
        <c:ser>
          <c:idx val="4"/>
          <c:order val="4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IPS_NIVEL_II!$AA$7:$AA$23</c:f>
              <c:numCache>
                <c:formatCode>0.0%</c:formatCode>
                <c:ptCount val="17"/>
                <c:pt idx="0">
                  <c:v>0.47490604193743868</c:v>
                </c:pt>
                <c:pt idx="1">
                  <c:v>5.2510341926396628E-2</c:v>
                </c:pt>
                <c:pt idx="2">
                  <c:v>2.1583844180811072E-2</c:v>
                </c:pt>
                <c:pt idx="3">
                  <c:v>0.11204024356771967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0.1580761119474654</c:v>
                </c:pt>
                <c:pt idx="9">
                  <c:v>0</c:v>
                </c:pt>
                <c:pt idx="10">
                  <c:v>9.3170839320645404E-2</c:v>
                </c:pt>
                <c:pt idx="11">
                  <c:v>0</c:v>
                </c:pt>
                <c:pt idx="12">
                  <c:v>6.7436663923087836E-2</c:v>
                </c:pt>
                <c:pt idx="13">
                  <c:v>0</c:v>
                </c:pt>
                <c:pt idx="14">
                  <c:v>1.9266013157283504E-2</c:v>
                </c:pt>
                <c:pt idx="15">
                  <c:v>0</c:v>
                </c:pt>
                <c:pt idx="16">
                  <c:v>1.0099000391519117E-3</c:v>
                </c:pt>
              </c:numCache>
            </c:numRef>
          </c:xVal>
          <c:yVal>
            <c:numRef>
              <c:f>IPS_NIVEL_II!$AR$7:$AR$23</c:f>
              <c:numCache>
                <c:formatCode>0.00</c:formatCode>
                <c:ptCount val="17"/>
                <c:pt idx="0">
                  <c:v>9.6999999999999993</c:v>
                </c:pt>
                <c:pt idx="1">
                  <c:v>9.1199999999999992</c:v>
                </c:pt>
                <c:pt idx="2">
                  <c:v>8.52</c:v>
                </c:pt>
                <c:pt idx="3">
                  <c:v>7.92</c:v>
                </c:pt>
                <c:pt idx="4">
                  <c:v>7.35</c:v>
                </c:pt>
                <c:pt idx="5">
                  <c:v>6.75</c:v>
                </c:pt>
                <c:pt idx="6">
                  <c:v>6.15</c:v>
                </c:pt>
                <c:pt idx="7">
                  <c:v>5.6</c:v>
                </c:pt>
                <c:pt idx="8">
                  <c:v>5</c:v>
                </c:pt>
                <c:pt idx="9">
                  <c:v>4.4000000000000004</c:v>
                </c:pt>
                <c:pt idx="10">
                  <c:v>3.82</c:v>
                </c:pt>
                <c:pt idx="11">
                  <c:v>3.22</c:v>
                </c:pt>
                <c:pt idx="12">
                  <c:v>2.62</c:v>
                </c:pt>
                <c:pt idx="13">
                  <c:v>2.0499999999999998</c:v>
                </c:pt>
                <c:pt idx="14">
                  <c:v>1.45</c:v>
                </c:pt>
                <c:pt idx="15">
                  <c:v>0.9</c:v>
                </c:pt>
                <c:pt idx="16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9D8-488C-8D28-5927303A1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0.00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39862729288053572"/>
          <c:y val="9.6379080987459051E-2"/>
          <c:w val="0.45630873099384167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por Mercado</a:t>
            </a:r>
            <a:endParaRPr lang="pt-BR" b="1"/>
          </a:p>
        </c:rich>
      </c:tx>
      <c:layout>
        <c:manualLayout>
          <c:xMode val="edge"/>
          <c:yMode val="edge"/>
          <c:x val="0.38937587927524642"/>
          <c:y val="5.805429552588336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2024996666960424"/>
          <c:y val="0.28225275025436863"/>
          <c:w val="0.4663844579583305"/>
          <c:h val="0.60299760381643885"/>
        </c:manualLayout>
      </c:layout>
      <c:barChart>
        <c:barDir val="bar"/>
        <c:grouping val="stacked"/>
        <c:varyColors val="0"/>
        <c:ser>
          <c:idx val="0"/>
          <c:order val="0"/>
          <c:tx>
            <c:v>Suporte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IPS_NIVEL_II!$AH$13:$AH$18</c:f>
              <c:strCache>
                <c:ptCount val="6"/>
                <c:pt idx="0">
                  <c:v>Renda Fixa</c:v>
                </c:pt>
                <c:pt idx="1">
                  <c:v>Retorno Absoluto</c:v>
                </c:pt>
                <c:pt idx="2">
                  <c:v>Renda Variável</c:v>
                </c:pt>
                <c:pt idx="3">
                  <c:v>Private Equity</c:v>
                </c:pt>
                <c:pt idx="4">
                  <c:v>Real Estate</c:v>
                </c:pt>
                <c:pt idx="5">
                  <c:v>Commodities</c:v>
                </c:pt>
              </c:strCache>
            </c:strRef>
          </c:cat>
          <c:val>
            <c:numRef>
              <c:f>IPS_NIVEL_II!$AK$13:$AK$18</c:f>
              <c:numCache>
                <c:formatCode>0.0%</c:formatCode>
                <c:ptCount val="6"/>
                <c:pt idx="0">
                  <c:v>0.66104047161236601</c:v>
                </c:pt>
                <c:pt idx="1">
                  <c:v>0.1580761119474654</c:v>
                </c:pt>
                <c:pt idx="2">
                  <c:v>9.3170839320645404E-2</c:v>
                </c:pt>
                <c:pt idx="3">
                  <c:v>6.7436663923087836E-2</c:v>
                </c:pt>
                <c:pt idx="4">
                  <c:v>1.9266013157283504E-2</c:v>
                </c:pt>
                <c:pt idx="5">
                  <c:v>1.0099000391519117E-3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B-413F-8EBF-A56AA3B3F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1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IPS_NIVEL_II!$AI$13:$AI$18</c:f>
              <c:numCache>
                <c:formatCode>0.0%</c:formatCode>
                <c:ptCount val="6"/>
                <c:pt idx="0">
                  <c:v>0.66104047161236601</c:v>
                </c:pt>
                <c:pt idx="1">
                  <c:v>0.1580761119474654</c:v>
                </c:pt>
                <c:pt idx="2">
                  <c:v>9.3170839320645404E-2</c:v>
                </c:pt>
                <c:pt idx="3">
                  <c:v>6.7436663923087836E-2</c:v>
                </c:pt>
                <c:pt idx="4">
                  <c:v>1.9266013157283504E-2</c:v>
                </c:pt>
                <c:pt idx="5">
                  <c:v>1.0099000391519117E-3</c:v>
                </c:pt>
              </c:numCache>
            </c:numRef>
          </c:xVal>
          <c:yVal>
            <c:numRef>
              <c:f>IPS_NIVEL_II!$AT$13:$AT$18</c:f>
              <c:numCache>
                <c:formatCode>General</c:formatCode>
                <c:ptCount val="6"/>
                <c:pt idx="0">
                  <c:v>9.15</c:v>
                </c:pt>
                <c:pt idx="1">
                  <c:v>7.5</c:v>
                </c:pt>
                <c:pt idx="2">
                  <c:v>5.85</c:v>
                </c:pt>
                <c:pt idx="3">
                  <c:v>4.1500000000000004</c:v>
                </c:pt>
                <c:pt idx="4">
                  <c:v>2.5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9B-413F-8EBF-A56AA3B3FFCC}"/>
            </c:ext>
          </c:extLst>
        </c:ser>
        <c:ser>
          <c:idx val="2"/>
          <c:order val="2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IPS_NIVEL_II!$AJ$13:$AJ$18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IPS_NIVEL_II!$AT$13:$AT$18</c:f>
              <c:numCache>
                <c:formatCode>General</c:formatCode>
                <c:ptCount val="6"/>
                <c:pt idx="0">
                  <c:v>9.15</c:v>
                </c:pt>
                <c:pt idx="1">
                  <c:v>7.5</c:v>
                </c:pt>
                <c:pt idx="2">
                  <c:v>5.85</c:v>
                </c:pt>
                <c:pt idx="3">
                  <c:v>4.1500000000000004</c:v>
                </c:pt>
                <c:pt idx="4">
                  <c:v>2.5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9B-413F-8EBF-A56AA3B3FFCC}"/>
            </c:ext>
          </c:extLst>
        </c:ser>
        <c:ser>
          <c:idx val="4"/>
          <c:order val="3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IPS_NIVEL_II!$AK$13:$AK$18</c:f>
              <c:numCache>
                <c:formatCode>0.0%</c:formatCode>
                <c:ptCount val="6"/>
                <c:pt idx="0">
                  <c:v>0.66104047161236601</c:v>
                </c:pt>
                <c:pt idx="1">
                  <c:v>0.1580761119474654</c:v>
                </c:pt>
                <c:pt idx="2">
                  <c:v>9.3170839320645404E-2</c:v>
                </c:pt>
                <c:pt idx="3">
                  <c:v>6.7436663923087836E-2</c:v>
                </c:pt>
                <c:pt idx="4">
                  <c:v>1.9266013157283504E-2</c:v>
                </c:pt>
                <c:pt idx="5">
                  <c:v>1.0099000391519117E-3</c:v>
                </c:pt>
              </c:numCache>
            </c:numRef>
          </c:xVal>
          <c:yVal>
            <c:numRef>
              <c:f>IPS_NIVEL_II!$AT$13:$AT$18</c:f>
              <c:numCache>
                <c:formatCode>General</c:formatCode>
                <c:ptCount val="6"/>
                <c:pt idx="0">
                  <c:v>9.15</c:v>
                </c:pt>
                <c:pt idx="1">
                  <c:v>7.5</c:v>
                </c:pt>
                <c:pt idx="2">
                  <c:v>5.85</c:v>
                </c:pt>
                <c:pt idx="3">
                  <c:v>4.1500000000000004</c:v>
                </c:pt>
                <c:pt idx="4">
                  <c:v>2.5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9B-413F-8EBF-A56AA3B3F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30445995540296367"/>
          <c:y val="0.14510793093549557"/>
          <c:w val="0.6866898990130218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 por Região</a:t>
            </a:r>
          </a:p>
        </c:rich>
      </c:tx>
      <c:layout>
        <c:manualLayout>
          <c:xMode val="edge"/>
          <c:yMode val="edge"/>
          <c:x val="0.3487352640164603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6671773111104305"/>
          <c:y val="0.27032543149551097"/>
          <c:w val="0.55835055203199357"/>
          <c:h val="0.57968411151185573"/>
        </c:manualLayout>
      </c:layout>
      <c:barChart>
        <c:barDir val="bar"/>
        <c:grouping val="percentStacked"/>
        <c:varyColors val="0"/>
        <c:ser>
          <c:idx val="0"/>
          <c:order val="0"/>
          <c:tx>
            <c:v>Brasil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IPS_NIVEL_II!$AN$14:$AO$14</c:f>
              <c:strCache>
                <c:ptCount val="2"/>
                <c:pt idx="0">
                  <c:v>Atual</c:v>
                </c:pt>
                <c:pt idx="1">
                  <c:v>Final</c:v>
                </c:pt>
              </c:strCache>
            </c:strRef>
          </c:cat>
          <c:val>
            <c:numRef>
              <c:f>IPS_NIVEL_II!$AN$15:$AO$15</c:f>
              <c:numCache>
                <c:formatCode>0.0%</c:formatCode>
                <c:ptCount val="2"/>
                <c:pt idx="0">
                  <c:v>0.99899009996084809</c:v>
                </c:pt>
                <c:pt idx="1">
                  <c:v>0.99899009996084809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2-4EA6-A8FD-4BD4C91C1156}"/>
            </c:ext>
          </c:extLst>
        </c:ser>
        <c:ser>
          <c:idx val="1"/>
          <c:order val="1"/>
          <c:tx>
            <c:v>Internacional</c:v>
          </c:tx>
          <c:spPr>
            <a:solidFill>
              <a:srgbClr val="F78161"/>
            </a:solidFill>
            <a:ln>
              <a:noFill/>
            </a:ln>
            <a:effectLst/>
          </c:spPr>
          <c:invertIfNegative val="0"/>
          <c:cat>
            <c:strRef>
              <c:f>IPS_NIVEL_II!$AN$14:$AO$14</c:f>
              <c:strCache>
                <c:ptCount val="2"/>
                <c:pt idx="0">
                  <c:v>Atual</c:v>
                </c:pt>
                <c:pt idx="1">
                  <c:v>Final</c:v>
                </c:pt>
              </c:strCache>
            </c:strRef>
          </c:cat>
          <c:val>
            <c:numRef>
              <c:f>IPS_NIVEL_II!$AN$16:$AO$16</c:f>
              <c:numCache>
                <c:formatCode>0.0%</c:formatCode>
                <c:ptCount val="2"/>
                <c:pt idx="0">
                  <c:v>1.0099000391519117E-3</c:v>
                </c:pt>
                <c:pt idx="1">
                  <c:v>1.0099000391519117E-3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22-4EA6-A8FD-4BD4C91C1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4932480"/>
        <c:axId val="573575040"/>
      </c:barChart>
      <c:catAx>
        <c:axId val="1424932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3575040"/>
        <c:crosses val="autoZero"/>
        <c:auto val="1"/>
        <c:lblAlgn val="ctr"/>
        <c:lblOffset val="100"/>
        <c:noMultiLvlLbl val="0"/>
      </c:catAx>
      <c:valAx>
        <c:axId val="573575040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2493248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1044057886257537"/>
          <c:y val="0.15072955971083193"/>
          <c:w val="0.63375396176765009"/>
          <c:h val="7.69962996639388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Estratégica e Faixas de Alocação</a:t>
            </a:r>
            <a:endParaRPr lang="pt-BR" b="1"/>
          </a:p>
        </c:rich>
      </c:tx>
      <c:layout>
        <c:manualLayout>
          <c:xMode val="edge"/>
          <c:yMode val="edge"/>
          <c:x val="0.32465299283517607"/>
          <c:y val="2.5526016736113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8690170181016498"/>
          <c:y val="0.19812965940587413"/>
          <c:w val="0.57296796376433146"/>
          <c:h val="0.73339526864815019"/>
        </c:manualLayout>
      </c:layout>
      <c:barChart>
        <c:barDir val="bar"/>
        <c:grouping val="stacked"/>
        <c:varyColors val="0"/>
        <c:ser>
          <c:idx val="0"/>
          <c:order val="0"/>
          <c:tx>
            <c:v>Mínimo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IPS_NIVEL_II!$X$29:$X$37</c:f>
              <c:strCache>
                <c:ptCount val="9"/>
                <c:pt idx="0">
                  <c:v>Renda Fixa Internacional Cash Equivalent</c:v>
                </c:pt>
                <c:pt idx="1">
                  <c:v>Renda Fixa Internacional Pré-Fixado</c:v>
                </c:pt>
                <c:pt idx="2">
                  <c:v>Renda Fixa Internacional Inflação</c:v>
                </c:pt>
                <c:pt idx="3">
                  <c:v>Renda Fixa Internacional Crédito</c:v>
                </c:pt>
                <c:pt idx="4">
                  <c:v>Retorno Absoluto Internacional</c:v>
                </c:pt>
                <c:pt idx="5">
                  <c:v>Renda Variável Internacional</c:v>
                </c:pt>
                <c:pt idx="6">
                  <c:v>Private Equity Internacional</c:v>
                </c:pt>
                <c:pt idx="7">
                  <c:v>Real Estate Internacional</c:v>
                </c:pt>
                <c:pt idx="8">
                  <c:v>Commodities</c:v>
                </c:pt>
              </c:strCache>
            </c:strRef>
          </c:cat>
          <c:val>
            <c:numRef>
              <c:f>IPS_NIVEL_II!$AD$29:$AD$37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31-4B37-B724-1E67648613C7}"/>
            </c:ext>
          </c:extLst>
        </c:ser>
        <c:ser>
          <c:idx val="1"/>
          <c:order val="1"/>
          <c:tx>
            <c:v>Máximo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IPS_NIVEL_II!$X$29:$X$37</c:f>
              <c:strCache>
                <c:ptCount val="9"/>
                <c:pt idx="0">
                  <c:v>Renda Fixa Internacional Cash Equivalent</c:v>
                </c:pt>
                <c:pt idx="1">
                  <c:v>Renda Fixa Internacional Pré-Fixado</c:v>
                </c:pt>
                <c:pt idx="2">
                  <c:v>Renda Fixa Internacional Inflação</c:v>
                </c:pt>
                <c:pt idx="3">
                  <c:v>Renda Fixa Internacional Crédito</c:v>
                </c:pt>
                <c:pt idx="4">
                  <c:v>Retorno Absoluto Internacional</c:v>
                </c:pt>
                <c:pt idx="5">
                  <c:v>Renda Variável Internacional</c:v>
                </c:pt>
                <c:pt idx="6">
                  <c:v>Private Equity Internacional</c:v>
                </c:pt>
                <c:pt idx="7">
                  <c:v>Real Estate Internacional</c:v>
                </c:pt>
                <c:pt idx="8">
                  <c:v>Commodities</c:v>
                </c:pt>
              </c:strCache>
            </c:strRef>
          </c:cat>
          <c:val>
            <c:numRef>
              <c:f>IPS_NIVEL_II!$AQ$29:$AQ$37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31-4B37-B724-1E6764861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2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IPS_NIVEL_II!$Y$29:$Y$37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1.0099000391519117E-3</c:v>
                </c:pt>
              </c:numCache>
            </c:numRef>
          </c:xVal>
          <c:yVal>
            <c:numRef>
              <c:f>IPS_NIVEL_II!$AR$29:$AR$37</c:f>
              <c:numCache>
                <c:formatCode>General</c:formatCode>
                <c:ptCount val="9"/>
                <c:pt idx="0">
                  <c:v>9.4499999999999993</c:v>
                </c:pt>
                <c:pt idx="1">
                  <c:v>8.35</c:v>
                </c:pt>
                <c:pt idx="2">
                  <c:v>7.2</c:v>
                </c:pt>
                <c:pt idx="3">
                  <c:v>6.1</c:v>
                </c:pt>
                <c:pt idx="4">
                  <c:v>5</c:v>
                </c:pt>
                <c:pt idx="5">
                  <c:v>3.9</c:v>
                </c:pt>
                <c:pt idx="6">
                  <c:v>2.75</c:v>
                </c:pt>
                <c:pt idx="7">
                  <c:v>1.65</c:v>
                </c:pt>
                <c:pt idx="8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31-4B37-B724-1E67648613C7}"/>
            </c:ext>
          </c:extLst>
        </c:ser>
        <c:ser>
          <c:idx val="2"/>
          <c:order val="3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IPS_NIVEL_II!$AC$29:$AC$37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IPS_NIVEL_II!$AR$29:$AR$37</c:f>
              <c:numCache>
                <c:formatCode>General</c:formatCode>
                <c:ptCount val="9"/>
                <c:pt idx="0">
                  <c:v>9.4499999999999993</c:v>
                </c:pt>
                <c:pt idx="1">
                  <c:v>8.35</c:v>
                </c:pt>
                <c:pt idx="2">
                  <c:v>7.2</c:v>
                </c:pt>
                <c:pt idx="3">
                  <c:v>6.1</c:v>
                </c:pt>
                <c:pt idx="4">
                  <c:v>5</c:v>
                </c:pt>
                <c:pt idx="5">
                  <c:v>3.9</c:v>
                </c:pt>
                <c:pt idx="6">
                  <c:v>2.75</c:v>
                </c:pt>
                <c:pt idx="7">
                  <c:v>1.65</c:v>
                </c:pt>
                <c:pt idx="8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31-4B37-B724-1E67648613C7}"/>
            </c:ext>
          </c:extLst>
        </c:ser>
        <c:ser>
          <c:idx val="4"/>
          <c:order val="4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IPS_NIVEL_II!$AA$29:$AA$37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1.0099000391519117E-3</c:v>
                </c:pt>
              </c:numCache>
            </c:numRef>
          </c:xVal>
          <c:yVal>
            <c:numRef>
              <c:f>IPS_NIVEL_II!$AR$29:$AR$37</c:f>
              <c:numCache>
                <c:formatCode>General</c:formatCode>
                <c:ptCount val="9"/>
                <c:pt idx="0">
                  <c:v>9.4499999999999993</c:v>
                </c:pt>
                <c:pt idx="1">
                  <c:v>8.35</c:v>
                </c:pt>
                <c:pt idx="2">
                  <c:v>7.2</c:v>
                </c:pt>
                <c:pt idx="3">
                  <c:v>6.1</c:v>
                </c:pt>
                <c:pt idx="4">
                  <c:v>5</c:v>
                </c:pt>
                <c:pt idx="5">
                  <c:v>3.9</c:v>
                </c:pt>
                <c:pt idx="6">
                  <c:v>2.75</c:v>
                </c:pt>
                <c:pt idx="7">
                  <c:v>1.65</c:v>
                </c:pt>
                <c:pt idx="8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31-4B37-B724-1E6764861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39862729288053572"/>
          <c:y val="9.6379080987459051E-2"/>
          <c:w val="0.45630873099384167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por Mercado</a:t>
            </a:r>
            <a:endParaRPr lang="pt-BR" b="1"/>
          </a:p>
        </c:rich>
      </c:tx>
      <c:layout>
        <c:manualLayout>
          <c:xMode val="edge"/>
          <c:yMode val="edge"/>
          <c:x val="0.38937587927524642"/>
          <c:y val="5.805429552588336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3134058028554932"/>
          <c:y val="0.28225254089148638"/>
          <c:w val="0.71895365226638541"/>
          <c:h val="0.60299760381643885"/>
        </c:manualLayout>
      </c:layout>
      <c:barChart>
        <c:barDir val="bar"/>
        <c:grouping val="stacked"/>
        <c:varyColors val="0"/>
        <c:ser>
          <c:idx val="0"/>
          <c:order val="0"/>
          <c:tx>
            <c:v>Suporte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IPS_NIVEL_II!$AH$30:$AH$35</c:f>
              <c:strCache>
                <c:ptCount val="6"/>
                <c:pt idx="0">
                  <c:v>Renda Fixa</c:v>
                </c:pt>
                <c:pt idx="1">
                  <c:v>Retorno Absoluto</c:v>
                </c:pt>
                <c:pt idx="2">
                  <c:v>Renda Variável</c:v>
                </c:pt>
                <c:pt idx="3">
                  <c:v>Private Equity</c:v>
                </c:pt>
                <c:pt idx="4">
                  <c:v>Real Estate</c:v>
                </c:pt>
                <c:pt idx="5">
                  <c:v>Commodities</c:v>
                </c:pt>
              </c:strCache>
            </c:strRef>
          </c:cat>
          <c:val>
            <c:numRef>
              <c:f>IPS_NIVEL_II!$AK$30:$AK$35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1.0099000391519117E-3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A3-418E-BE67-6B68BC125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1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IPS_NIVEL_II!$AI$30:$AI$35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1.0099000391519117E-3</c:v>
                </c:pt>
              </c:numCache>
            </c:numRef>
          </c:xVal>
          <c:yVal>
            <c:numRef>
              <c:f>IPS_NIVEL_II!$AT$30:$AT$35</c:f>
              <c:numCache>
                <c:formatCode>General</c:formatCode>
                <c:ptCount val="6"/>
                <c:pt idx="0">
                  <c:v>9.15</c:v>
                </c:pt>
                <c:pt idx="1">
                  <c:v>7.5</c:v>
                </c:pt>
                <c:pt idx="2">
                  <c:v>5.85</c:v>
                </c:pt>
                <c:pt idx="3">
                  <c:v>4.1500000000000004</c:v>
                </c:pt>
                <c:pt idx="4">
                  <c:v>2.5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A3-418E-BE67-6B68BC125D94}"/>
            </c:ext>
          </c:extLst>
        </c:ser>
        <c:ser>
          <c:idx val="2"/>
          <c:order val="2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IPS_NIVEL_II!$AJ$30:$AJ$35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IPS_NIVEL_II!$AT$30:$AT$35</c:f>
              <c:numCache>
                <c:formatCode>General</c:formatCode>
                <c:ptCount val="6"/>
                <c:pt idx="0">
                  <c:v>9.15</c:v>
                </c:pt>
                <c:pt idx="1">
                  <c:v>7.5</c:v>
                </c:pt>
                <c:pt idx="2">
                  <c:v>5.85</c:v>
                </c:pt>
                <c:pt idx="3">
                  <c:v>4.1500000000000004</c:v>
                </c:pt>
                <c:pt idx="4">
                  <c:v>2.5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A3-418E-BE67-6B68BC125D94}"/>
            </c:ext>
          </c:extLst>
        </c:ser>
        <c:ser>
          <c:idx val="4"/>
          <c:order val="3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IPS_NIVEL_II!$AK$30:$AK$35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1.0099000391519117E-3</c:v>
                </c:pt>
              </c:numCache>
            </c:numRef>
          </c:xVal>
          <c:yVal>
            <c:numRef>
              <c:f>IPS_NIVEL_II!$AT$30:$AT$35</c:f>
              <c:numCache>
                <c:formatCode>General</c:formatCode>
                <c:ptCount val="6"/>
                <c:pt idx="0">
                  <c:v>9.15</c:v>
                </c:pt>
                <c:pt idx="1">
                  <c:v>7.5</c:v>
                </c:pt>
                <c:pt idx="2">
                  <c:v>5.85</c:v>
                </c:pt>
                <c:pt idx="3">
                  <c:v>4.1500000000000004</c:v>
                </c:pt>
                <c:pt idx="4">
                  <c:v>2.5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A3-418E-BE67-6B68BC125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30445995540296367"/>
          <c:y val="0.14510793093549557"/>
          <c:w val="0.6866898990130218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Estratégica e Faixas de Alocação</a:t>
            </a:r>
            <a:endParaRPr lang="pt-BR" b="1"/>
          </a:p>
        </c:rich>
      </c:tx>
      <c:layout>
        <c:manualLayout>
          <c:xMode val="edge"/>
          <c:yMode val="edge"/>
          <c:x val="0.32465299283517607"/>
          <c:y val="2.5526016736113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8690170181016498"/>
          <c:y val="0.19812965940587413"/>
          <c:w val="0.57296796376433146"/>
          <c:h val="0.73339526864815019"/>
        </c:manualLayout>
      </c:layout>
      <c:barChart>
        <c:barDir val="bar"/>
        <c:grouping val="stacked"/>
        <c:varyColors val="0"/>
        <c:ser>
          <c:idx val="0"/>
          <c:order val="0"/>
          <c:tx>
            <c:v>Mínimo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IPS_NIVEL_II!$X$43:$X$50</c:f>
              <c:strCache>
                <c:ptCount val="8"/>
                <c:pt idx="0">
                  <c:v>Renda Fixa Brasil CDI</c:v>
                </c:pt>
                <c:pt idx="1">
                  <c:v>Renda Fixa Brasil Crédito Pós-Fixado</c:v>
                </c:pt>
                <c:pt idx="2">
                  <c:v>Renda Fixa Brasil Pré-Fixado</c:v>
                </c:pt>
                <c:pt idx="3">
                  <c:v>Renda Fixa Brasil Inflação</c:v>
                </c:pt>
                <c:pt idx="4">
                  <c:v>Retorno Absoluto Brasil</c:v>
                </c:pt>
                <c:pt idx="5">
                  <c:v>Renda Variável Brasil</c:v>
                </c:pt>
                <c:pt idx="6">
                  <c:v>Private Equity Brasil</c:v>
                </c:pt>
                <c:pt idx="7">
                  <c:v>Real Estate Brasil</c:v>
                </c:pt>
              </c:strCache>
            </c:strRef>
          </c:cat>
          <c:val>
            <c:numRef>
              <c:f>IPS_NIVEL_II!$AD$43:$AD$50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D-426D-90EF-6C165DEFAE54}"/>
            </c:ext>
          </c:extLst>
        </c:ser>
        <c:ser>
          <c:idx val="1"/>
          <c:order val="1"/>
          <c:tx>
            <c:v>Máximo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IPS_NIVEL_II!$X$43:$X$50</c:f>
              <c:strCache>
                <c:ptCount val="8"/>
                <c:pt idx="0">
                  <c:v>Renda Fixa Brasil CDI</c:v>
                </c:pt>
                <c:pt idx="1">
                  <c:v>Renda Fixa Brasil Crédito Pós-Fixado</c:v>
                </c:pt>
                <c:pt idx="2">
                  <c:v>Renda Fixa Brasil Pré-Fixado</c:v>
                </c:pt>
                <c:pt idx="3">
                  <c:v>Renda Fixa Brasil Inflação</c:v>
                </c:pt>
                <c:pt idx="4">
                  <c:v>Retorno Absoluto Brasil</c:v>
                </c:pt>
                <c:pt idx="5">
                  <c:v>Renda Variável Brasil</c:v>
                </c:pt>
                <c:pt idx="6">
                  <c:v>Private Equity Brasil</c:v>
                </c:pt>
                <c:pt idx="7">
                  <c:v>Real Estate Brasil</c:v>
                </c:pt>
              </c:strCache>
            </c:strRef>
          </c:cat>
          <c:val>
            <c:numRef>
              <c:f>IPS_NIVEL_II!$AQ$43:$AQ$50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4D-426D-90EF-6C165DEFA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2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IPS_NIVEL_II!$Y$43:$Y$50</c:f>
              <c:numCache>
                <c:formatCode>0.0%</c:formatCode>
                <c:ptCount val="8"/>
                <c:pt idx="0">
                  <c:v>0.47490604193743868</c:v>
                </c:pt>
                <c:pt idx="1">
                  <c:v>5.2510341926396628E-2</c:v>
                </c:pt>
                <c:pt idx="2">
                  <c:v>2.1583844180811072E-2</c:v>
                </c:pt>
                <c:pt idx="3">
                  <c:v>0.11204024356771967</c:v>
                </c:pt>
                <c:pt idx="4">
                  <c:v>0.1580761119474654</c:v>
                </c:pt>
                <c:pt idx="5">
                  <c:v>9.3170839320645404E-2</c:v>
                </c:pt>
                <c:pt idx="6">
                  <c:v>6.7436663923087836E-2</c:v>
                </c:pt>
                <c:pt idx="7">
                  <c:v>1.9266013157283504E-2</c:v>
                </c:pt>
              </c:numCache>
            </c:numRef>
          </c:xVal>
          <c:yVal>
            <c:numRef>
              <c:f>IPS_NIVEL_II!$AR$43:$AR$50</c:f>
              <c:numCache>
                <c:formatCode>General</c:formatCode>
                <c:ptCount val="8"/>
                <c:pt idx="0">
                  <c:v>9.4</c:v>
                </c:pt>
                <c:pt idx="1">
                  <c:v>8.15</c:v>
                </c:pt>
                <c:pt idx="2">
                  <c:v>6.9</c:v>
                </c:pt>
                <c:pt idx="3">
                  <c:v>5.65</c:v>
                </c:pt>
                <c:pt idx="4">
                  <c:v>4.4000000000000004</c:v>
                </c:pt>
                <c:pt idx="5">
                  <c:v>3.15</c:v>
                </c:pt>
                <c:pt idx="6">
                  <c:v>1.85</c:v>
                </c:pt>
                <c:pt idx="7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4D-426D-90EF-6C165DEFAE54}"/>
            </c:ext>
          </c:extLst>
        </c:ser>
        <c:ser>
          <c:idx val="2"/>
          <c:order val="3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IPS_NIVEL_II!$AC$43:$AC$50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IPS_NIVEL_II!$AR$43:$AR$50</c:f>
              <c:numCache>
                <c:formatCode>General</c:formatCode>
                <c:ptCount val="8"/>
                <c:pt idx="0">
                  <c:v>9.4</c:v>
                </c:pt>
                <c:pt idx="1">
                  <c:v>8.15</c:v>
                </c:pt>
                <c:pt idx="2">
                  <c:v>6.9</c:v>
                </c:pt>
                <c:pt idx="3">
                  <c:v>5.65</c:v>
                </c:pt>
                <c:pt idx="4">
                  <c:v>4.4000000000000004</c:v>
                </c:pt>
                <c:pt idx="5">
                  <c:v>3.15</c:v>
                </c:pt>
                <c:pt idx="6">
                  <c:v>1.85</c:v>
                </c:pt>
                <c:pt idx="7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4D-426D-90EF-6C165DEFAE54}"/>
            </c:ext>
          </c:extLst>
        </c:ser>
        <c:ser>
          <c:idx val="4"/>
          <c:order val="4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IPS_NIVEL_II!$AA$43:$AA$50</c:f>
              <c:numCache>
                <c:formatCode>0.0%</c:formatCode>
                <c:ptCount val="8"/>
                <c:pt idx="0">
                  <c:v>0.47490604193743868</c:v>
                </c:pt>
                <c:pt idx="1">
                  <c:v>5.2510341926396628E-2</c:v>
                </c:pt>
                <c:pt idx="2">
                  <c:v>2.1583844180811072E-2</c:v>
                </c:pt>
                <c:pt idx="3">
                  <c:v>0.11204024356771967</c:v>
                </c:pt>
                <c:pt idx="4">
                  <c:v>0.1580761119474654</c:v>
                </c:pt>
                <c:pt idx="5">
                  <c:v>9.3170839320645404E-2</c:v>
                </c:pt>
                <c:pt idx="6">
                  <c:v>6.7436663923087836E-2</c:v>
                </c:pt>
                <c:pt idx="7">
                  <c:v>1.9266013157283504E-2</c:v>
                </c:pt>
              </c:numCache>
            </c:numRef>
          </c:xVal>
          <c:yVal>
            <c:numRef>
              <c:f>IPS_NIVEL_II!$AR$43:$AR$50</c:f>
              <c:numCache>
                <c:formatCode>General</c:formatCode>
                <c:ptCount val="8"/>
                <c:pt idx="0">
                  <c:v>9.4</c:v>
                </c:pt>
                <c:pt idx="1">
                  <c:v>8.15</c:v>
                </c:pt>
                <c:pt idx="2">
                  <c:v>6.9</c:v>
                </c:pt>
                <c:pt idx="3">
                  <c:v>5.65</c:v>
                </c:pt>
                <c:pt idx="4">
                  <c:v>4.4000000000000004</c:v>
                </c:pt>
                <c:pt idx="5">
                  <c:v>3.15</c:v>
                </c:pt>
                <c:pt idx="6">
                  <c:v>1.85</c:v>
                </c:pt>
                <c:pt idx="7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4D-426D-90EF-6C165DEFA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39862729288053572"/>
          <c:y val="9.6379080987459051E-2"/>
          <c:w val="0.45630873099384167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por Mercado</a:t>
            </a:r>
            <a:endParaRPr lang="pt-BR" b="1"/>
          </a:p>
        </c:rich>
      </c:tx>
      <c:layout>
        <c:manualLayout>
          <c:xMode val="edge"/>
          <c:yMode val="edge"/>
          <c:x val="0.38937587927524642"/>
          <c:y val="5.805429552588336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3134058028554932"/>
          <c:y val="0.28225254089148638"/>
          <c:w val="0.71895365226638541"/>
          <c:h val="0.60299760381643885"/>
        </c:manualLayout>
      </c:layout>
      <c:barChart>
        <c:barDir val="bar"/>
        <c:grouping val="stacked"/>
        <c:varyColors val="0"/>
        <c:ser>
          <c:idx val="0"/>
          <c:order val="0"/>
          <c:tx>
            <c:v>Suporte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IPS_NIVEL_II!$AH$44:$AH$48</c:f>
              <c:strCache>
                <c:ptCount val="5"/>
                <c:pt idx="0">
                  <c:v>Renda Fixa</c:v>
                </c:pt>
                <c:pt idx="1">
                  <c:v>Retorno Absoluto</c:v>
                </c:pt>
                <c:pt idx="2">
                  <c:v>Renda Variável</c:v>
                </c:pt>
                <c:pt idx="3">
                  <c:v>Private Equity</c:v>
                </c:pt>
                <c:pt idx="4">
                  <c:v>Real Estate</c:v>
                </c:pt>
              </c:strCache>
            </c:strRef>
          </c:cat>
          <c:val>
            <c:numRef>
              <c:f>IPS_NIVEL_II!$AK$44:$AK$48</c:f>
              <c:numCache>
                <c:formatCode>0.0%</c:formatCode>
                <c:ptCount val="5"/>
                <c:pt idx="0">
                  <c:v>0.66104047161236601</c:v>
                </c:pt>
                <c:pt idx="1">
                  <c:v>0.1580761119474654</c:v>
                </c:pt>
                <c:pt idx="2">
                  <c:v>9.3170839320645404E-2</c:v>
                </c:pt>
                <c:pt idx="3">
                  <c:v>6.7436663923087836E-2</c:v>
                </c:pt>
                <c:pt idx="4">
                  <c:v>1.9266013157283504E-2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37-459E-8E5C-C418FC984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1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IPS_NIVEL_II!$AI$44:$AI$48</c:f>
              <c:numCache>
                <c:formatCode>0.0%</c:formatCode>
                <c:ptCount val="5"/>
                <c:pt idx="0">
                  <c:v>0.66104047161236601</c:v>
                </c:pt>
                <c:pt idx="1">
                  <c:v>0.1580761119474654</c:v>
                </c:pt>
                <c:pt idx="2">
                  <c:v>9.3170839320645404E-2</c:v>
                </c:pt>
                <c:pt idx="3">
                  <c:v>6.7436663923087836E-2</c:v>
                </c:pt>
                <c:pt idx="4">
                  <c:v>1.9266013157283504E-2</c:v>
                </c:pt>
              </c:numCache>
            </c:numRef>
          </c:xVal>
          <c:yVal>
            <c:numRef>
              <c:f>IPS_NIVEL_II!$AT$44:$AT$48</c:f>
              <c:numCache>
                <c:formatCode>General</c:formatCode>
                <c:ptCount val="5"/>
                <c:pt idx="0">
                  <c:v>8.9</c:v>
                </c:pt>
                <c:pt idx="1">
                  <c:v>7</c:v>
                </c:pt>
                <c:pt idx="2">
                  <c:v>4.9000000000000004</c:v>
                </c:pt>
                <c:pt idx="3">
                  <c:v>3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37-459E-8E5C-C418FC984D92}"/>
            </c:ext>
          </c:extLst>
        </c:ser>
        <c:ser>
          <c:idx val="2"/>
          <c:order val="2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IPS_NIVEL_II!$AJ$44:$AJ$48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IPS_NIVEL_II!$AT$44:$AT$48</c:f>
              <c:numCache>
                <c:formatCode>General</c:formatCode>
                <c:ptCount val="5"/>
                <c:pt idx="0">
                  <c:v>8.9</c:v>
                </c:pt>
                <c:pt idx="1">
                  <c:v>7</c:v>
                </c:pt>
                <c:pt idx="2">
                  <c:v>4.9000000000000004</c:v>
                </c:pt>
                <c:pt idx="3">
                  <c:v>3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37-459E-8E5C-C418FC984D92}"/>
            </c:ext>
          </c:extLst>
        </c:ser>
        <c:ser>
          <c:idx val="4"/>
          <c:order val="3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IPS_NIVEL_II!$AK$44:$AK$48</c:f>
              <c:numCache>
                <c:formatCode>0.0%</c:formatCode>
                <c:ptCount val="5"/>
                <c:pt idx="0">
                  <c:v>0.66104047161236601</c:v>
                </c:pt>
                <c:pt idx="1">
                  <c:v>0.1580761119474654</c:v>
                </c:pt>
                <c:pt idx="2">
                  <c:v>9.3170839320645404E-2</c:v>
                </c:pt>
                <c:pt idx="3">
                  <c:v>6.7436663923087836E-2</c:v>
                </c:pt>
                <c:pt idx="4">
                  <c:v>1.9266013157283504E-2</c:v>
                </c:pt>
              </c:numCache>
            </c:numRef>
          </c:xVal>
          <c:yVal>
            <c:numRef>
              <c:f>IPS_NIVEL_II!$AT$44:$AT$48</c:f>
              <c:numCache>
                <c:formatCode>General</c:formatCode>
                <c:ptCount val="5"/>
                <c:pt idx="0">
                  <c:v>8.9</c:v>
                </c:pt>
                <c:pt idx="1">
                  <c:v>7</c:v>
                </c:pt>
                <c:pt idx="2">
                  <c:v>4.9000000000000004</c:v>
                </c:pt>
                <c:pt idx="3">
                  <c:v>3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37-459E-8E5C-C418FC984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30445995540296367"/>
          <c:y val="0.14510793093549557"/>
          <c:w val="0.6866898990130218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283119</xdr:colOff>
      <xdr:row>48</xdr:row>
      <xdr:rowOff>114725</xdr:rowOff>
    </xdr:from>
    <xdr:to>
      <xdr:col>24</xdr:col>
      <xdr:colOff>255784</xdr:colOff>
      <xdr:row>70</xdr:row>
      <xdr:rowOff>102109</xdr:rowOff>
    </xdr:to>
    <xdr:graphicFrame macro="">
      <xdr:nvGraphicFramePr>
        <xdr:cNvPr id="3" name="aloc_br_I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24</xdr:col>
      <xdr:colOff>134867</xdr:colOff>
      <xdr:row>59</xdr:row>
      <xdr:rowOff>129393</xdr:rowOff>
    </xdr:from>
    <xdr:to>
      <xdr:col>28</xdr:col>
      <xdr:colOff>223955</xdr:colOff>
      <xdr:row>69</xdr:row>
      <xdr:rowOff>121917</xdr:rowOff>
    </xdr:to>
    <xdr:graphicFrame macro="">
      <xdr:nvGraphicFramePr>
        <xdr:cNvPr id="5" name="classe_br_I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1120140</xdr:colOff>
          <xdr:row>0</xdr:row>
          <xdr:rowOff>53340</xdr:rowOff>
        </xdr:from>
        <xdr:to>
          <xdr:col>3</xdr:col>
          <xdr:colOff>632460</xdr:colOff>
          <xdr:row>1</xdr:row>
          <xdr:rowOff>129540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Abrir Forms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678180</xdr:colOff>
          <xdr:row>0</xdr:row>
          <xdr:rowOff>38100</xdr:rowOff>
        </xdr:from>
        <xdr:to>
          <xdr:col>3</xdr:col>
          <xdr:colOff>2849880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Linhas Vazias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96371</xdr:colOff>
      <xdr:row>0</xdr:row>
      <xdr:rowOff>1</xdr:rowOff>
    </xdr:from>
    <xdr:to>
      <xdr:col>1</xdr:col>
      <xdr:colOff>200025</xdr:colOff>
      <xdr:row>1</xdr:row>
      <xdr:rowOff>171451</xdr:rowOff>
    </xdr:to>
    <xdr:sp macro="[0]!ExportWithChartAndTable" textlink="">
      <xdr:nvSpPr>
        <xdr:cNvPr id="2" name="Isosceles Tri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6371" y="1"/>
          <a:ext cx="941854" cy="36195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pt-BR" sz="900"/>
            <a:t>PDF</a:t>
          </a:r>
        </a:p>
      </xdr:txBody>
    </xdr:sp>
    <xdr:clientData/>
  </xdr:twoCellAnchor>
  <xdr:twoCellAnchor>
    <xdr:from>
      <xdr:col>1</xdr:col>
      <xdr:colOff>180974</xdr:colOff>
      <xdr:row>0</xdr:row>
      <xdr:rowOff>0</xdr:rowOff>
    </xdr:from>
    <xdr:to>
      <xdr:col>2</xdr:col>
      <xdr:colOff>285750</xdr:colOff>
      <xdr:row>2</xdr:row>
      <xdr:rowOff>95250</xdr:rowOff>
    </xdr:to>
    <xdr:sp macro="[0]!ppt_repor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19174" y="0"/>
          <a:ext cx="962026" cy="476250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/>
            <a:t>Relatório</a:t>
          </a:r>
          <a:r>
            <a:rPr lang="pt-BR" sz="900" b="1" baseline="0"/>
            <a:t> Completo</a:t>
          </a:r>
          <a:endParaRPr lang="pt-BR" sz="9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2987040</xdr:colOff>
          <xdr:row>0</xdr:row>
          <xdr:rowOff>22860</xdr:rowOff>
        </xdr:from>
        <xdr:to>
          <xdr:col>3</xdr:col>
          <xdr:colOff>4488180</xdr:colOff>
          <xdr:row>1</xdr:row>
          <xdr:rowOff>99060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Ofelia Text"/>
                </a:rPr>
                <a:t>Run: Movs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326572</xdr:colOff>
      <xdr:row>2</xdr:row>
      <xdr:rowOff>176893</xdr:rowOff>
    </xdr:from>
    <xdr:to>
      <xdr:col>17</xdr:col>
      <xdr:colOff>581403</xdr:colOff>
      <xdr:row>23</xdr:row>
      <xdr:rowOff>101506</xdr:rowOff>
    </xdr:to>
    <xdr:graphicFrame macro="">
      <xdr:nvGraphicFramePr>
        <xdr:cNvPr id="4" name="aloc_global_II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574573</xdr:colOff>
      <xdr:row>13</xdr:row>
      <xdr:rowOff>193999</xdr:rowOff>
    </xdr:from>
    <xdr:to>
      <xdr:col>21</xdr:col>
      <xdr:colOff>740313</xdr:colOff>
      <xdr:row>23</xdr:row>
      <xdr:rowOff>33341</xdr:rowOff>
    </xdr:to>
    <xdr:graphicFrame macro="">
      <xdr:nvGraphicFramePr>
        <xdr:cNvPr id="6" name="classe_global_II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702000</xdr:colOff>
      <xdr:row>4</xdr:row>
      <xdr:rowOff>223717</xdr:rowOff>
    </xdr:from>
    <xdr:to>
      <xdr:col>22</xdr:col>
      <xdr:colOff>65506</xdr:colOff>
      <xdr:row>14</xdr:row>
      <xdr:rowOff>40714</xdr:rowOff>
    </xdr:to>
    <xdr:graphicFrame macro="">
      <xdr:nvGraphicFramePr>
        <xdr:cNvPr id="7" name="regiao_II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254084</xdr:colOff>
      <xdr:row>23</xdr:row>
      <xdr:rowOff>135338</xdr:rowOff>
    </xdr:from>
    <xdr:to>
      <xdr:col>17</xdr:col>
      <xdr:colOff>610515</xdr:colOff>
      <xdr:row>41</xdr:row>
      <xdr:rowOff>469688</xdr:rowOff>
    </xdr:to>
    <xdr:graphicFrame macro="">
      <xdr:nvGraphicFramePr>
        <xdr:cNvPr id="8" name="aloc_intl_II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18</xdr:col>
      <xdr:colOff>459583</xdr:colOff>
      <xdr:row>25</xdr:row>
      <xdr:rowOff>45837</xdr:rowOff>
    </xdr:from>
    <xdr:to>
      <xdr:col>22</xdr:col>
      <xdr:colOff>648482</xdr:colOff>
      <xdr:row>33</xdr:row>
      <xdr:rowOff>41916</xdr:rowOff>
    </xdr:to>
    <xdr:graphicFrame macro="">
      <xdr:nvGraphicFramePr>
        <xdr:cNvPr id="9" name="classe_intl_II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10</xdr:col>
      <xdr:colOff>432854</xdr:colOff>
      <xdr:row>42</xdr:row>
      <xdr:rowOff>156534</xdr:rowOff>
    </xdr:from>
    <xdr:to>
      <xdr:col>17</xdr:col>
      <xdr:colOff>756584</xdr:colOff>
      <xdr:row>63</xdr:row>
      <xdr:rowOff>146639</xdr:rowOff>
    </xdr:to>
    <xdr:graphicFrame macro="">
      <xdr:nvGraphicFramePr>
        <xdr:cNvPr id="10" name="aloc_br_II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18</xdr:col>
      <xdr:colOff>377131</xdr:colOff>
      <xdr:row>50</xdr:row>
      <xdr:rowOff>196602</xdr:rowOff>
    </xdr:from>
    <xdr:to>
      <xdr:col>22</xdr:col>
      <xdr:colOff>568272</xdr:colOff>
      <xdr:row>60</xdr:row>
      <xdr:rowOff>155561</xdr:rowOff>
    </xdr:to>
    <xdr:graphicFrame macro="">
      <xdr:nvGraphicFramePr>
        <xdr:cNvPr id="11" name="classe_br_II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jeracapitalcombr.sharepoint.com/sites/investimentos/Documentos%20Compartilhados/Movimenta&#231;&#245;es/MACRO_BOLETA.xlsm" TargetMode="External"/><Relationship Id="rId1" Type="http://schemas.openxmlformats.org/officeDocument/2006/relationships/externalLinkPath" Target="https://jeracapitalcombr.sharepoint.com/sites/investimentos/Documentos%20Compartilhados/Movimenta&#231;&#245;es/MACRO_BOLE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SUARIOS"/>
      <sheetName val="BOLETA"/>
      <sheetName val="HIST BOLETA"/>
      <sheetName val="EMAIL"/>
      <sheetName val="SUPORTE"/>
      <sheetName val="FORMATO"/>
      <sheetName val="MACRO_BOLETA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Custom 1">
      <a:dk1>
        <a:srgbClr val="000000"/>
      </a:dk1>
      <a:lt1>
        <a:srgbClr val="FFFFFF"/>
      </a:lt1>
      <a:dk2>
        <a:srgbClr val="052B38"/>
      </a:dk2>
      <a:lt2>
        <a:srgbClr val="F1F1F1"/>
      </a:lt2>
      <a:accent1>
        <a:srgbClr val="026773"/>
      </a:accent1>
      <a:accent2>
        <a:srgbClr val="21A393"/>
      </a:accent2>
      <a:accent3>
        <a:srgbClr val="00C1AD"/>
      </a:accent3>
      <a:accent4>
        <a:srgbClr val="1CD1BB"/>
      </a:accent4>
      <a:accent5>
        <a:srgbClr val="78E8D5"/>
      </a:accent5>
      <a:accent6>
        <a:srgbClr val="B7F1E6"/>
      </a:accent6>
      <a:hlink>
        <a:srgbClr val="825FFF"/>
      </a:hlink>
      <a:folHlink>
        <a:srgbClr val="F78161"/>
      </a:folHlink>
    </a:clrScheme>
    <a:fontScheme name="Personalizada 1">
      <a:majorFont>
        <a:latin typeface="Ofelia text"/>
        <a:ea typeface=""/>
        <a:cs typeface=""/>
      </a:majorFont>
      <a:minorFont>
        <a:latin typeface="Ofelia tex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F1ED-A178-4CBF-AB50-2DBB3ADA739D}">
  <sheetPr codeName="Planilha1">
    <tabColor rgb="FFFFC000"/>
    <pageSetUpPr fitToPage="1"/>
  </sheetPr>
  <dimension ref="A1:U22743"/>
  <sheetViews>
    <sheetView showGridLines="0" zoomScale="82" zoomScaleNormal="55" workbookViewId="0">
      <selection activeCell="M4" sqref="M4"/>
    </sheetView>
  </sheetViews>
  <sheetFormatPr defaultColWidth="31" defaultRowHeight="15" customHeight="1"/>
  <cols>
    <col min="1" max="1" width="12.69921875" customWidth="1"/>
    <col min="2" max="2" width="10.5" style="1" customWidth="1"/>
    <col min="3" max="3" width="22.19921875" bestFit="1" customWidth="1"/>
    <col min="4" max="4" width="45.296875" customWidth="1"/>
    <col min="5" max="5" width="13" style="9" hidden="1" customWidth="1"/>
    <col min="6" max="6" width="15.59765625" style="9" customWidth="1"/>
    <col min="7" max="7" width="29.69921875" hidden="1" customWidth="1"/>
    <col min="8" max="8" width="7.09765625" style="25" customWidth="1"/>
    <col min="9" max="9" width="12.5" bestFit="1" customWidth="1"/>
    <col min="10" max="10" width="15.3984375" style="9" bestFit="1" customWidth="1"/>
    <col min="11" max="11" width="7.09765625" style="25" customWidth="1"/>
    <col min="12" max="12" width="16" customWidth="1"/>
    <col min="13" max="13" width="15.5" style="9" customWidth="1"/>
    <col min="14" max="14" width="7.296875" style="25" customWidth="1"/>
  </cols>
  <sheetData>
    <row r="1" spans="1:21" ht="15" customHeight="1">
      <c r="B1" s="32">
        <v>45230</v>
      </c>
      <c r="C1" s="10"/>
      <c r="D1" s="31"/>
      <c r="F1" s="11">
        <f>SUM(F5,F$7,F$11,F$15,F$17,F$20,F$22,F$24,F$26,F$28,F$31,F$33,F$36,F$38,F$41,F$43,F$45,F$47,F$49,F$51,F$53)</f>
        <v>10926652.654435201</v>
      </c>
      <c r="G1" s="9"/>
      <c r="H1" s="25">
        <f>SUM(H16650,H16660,H16683,H16688,H16703,H16706,H16708,H16713,H16716)</f>
        <v>0</v>
      </c>
      <c r="I1" s="11"/>
      <c r="J1" s="11">
        <f>SUM(J5,J$7,J$11,J$15,J$17,J$20,J$22,J$24,J$26,J$28,J$31,J$33,J$36,J$38,J$41,J$43,J$45,J$47,J$49,J$51,J$53)</f>
        <v>10926652.654435201</v>
      </c>
      <c r="K1" s="25">
        <f>SUM(K16017,K16048,K16102,K16110,K16148,K16154,K16158,K16162,K16166,K16170,K16174,K16176,K16178,K16180,K16182,K16184,K16186,K16188,K16190,K16192)</f>
        <v>0</v>
      </c>
      <c r="L1" s="25"/>
      <c r="M1" s="11">
        <f>SUM(M5,M$7,M$11,M$15,M$17,M$20,M$22,M$24,M$26,M$28,M$31,M$33,M$36,M$38,M$41,M$43,M$45,M$47,M$49,M$51,M$53)</f>
        <v>10926652.654435201</v>
      </c>
      <c r="N1" s="25">
        <f>SUM(N16650,N16660,N16683,N16688,N16703,N16706,N16708,N16713,N16716)</f>
        <v>0</v>
      </c>
      <c r="P1" s="36"/>
      <c r="Q1" s="36"/>
    </row>
    <row r="2" spans="1:21" ht="15" customHeight="1">
      <c r="C2" s="10"/>
      <c r="D2" s="20"/>
      <c r="E2" s="35"/>
      <c r="F2" s="11"/>
      <c r="I2" s="11"/>
      <c r="J2" s="11"/>
      <c r="L2" s="25"/>
      <c r="M2" s="11"/>
      <c r="P2" s="36"/>
      <c r="Q2" s="36"/>
    </row>
    <row r="3" spans="1:21" ht="15" customHeight="1">
      <c r="F3" s="11"/>
      <c r="I3" s="25"/>
      <c r="J3" s="11"/>
      <c r="L3" s="25"/>
      <c r="M3" s="11"/>
      <c r="P3" s="36"/>
      <c r="Q3" s="36"/>
    </row>
    <row r="4" spans="1:21" s="169" customFormat="1" ht="31.2" customHeight="1">
      <c r="B4" s="75" t="s">
        <v>0</v>
      </c>
      <c r="C4" s="73" t="s">
        <v>1</v>
      </c>
      <c r="D4" s="73" t="s">
        <v>44</v>
      </c>
      <c r="E4" s="77" t="s">
        <v>24</v>
      </c>
      <c r="F4" s="77" t="s">
        <v>25</v>
      </c>
      <c r="G4" s="73" t="s">
        <v>10</v>
      </c>
      <c r="H4" s="74" t="s">
        <v>11</v>
      </c>
      <c r="I4" s="77" t="s">
        <v>64</v>
      </c>
      <c r="J4" s="77" t="s">
        <v>25</v>
      </c>
      <c r="K4" s="74" t="s">
        <v>11</v>
      </c>
      <c r="L4" s="77" t="s">
        <v>88</v>
      </c>
      <c r="M4" s="77" t="s">
        <v>25</v>
      </c>
      <c r="N4" s="74" t="s">
        <v>11</v>
      </c>
      <c r="O4" s="170"/>
      <c r="P4" s="171"/>
      <c r="Q4" s="171"/>
    </row>
    <row r="5" spans="1:21" s="6" customFormat="1" ht="15" customHeight="1">
      <c r="B5" s="135"/>
      <c r="C5" s="137"/>
      <c r="D5" s="141" t="s">
        <v>2</v>
      </c>
      <c r="E5" s="138"/>
      <c r="F5" s="138">
        <f>SUMIF($G5:$G56,$D5,F5:F56)</f>
        <v>0.23</v>
      </c>
      <c r="G5" s="137"/>
      <c r="H5" s="34">
        <f>F5/SUM(F5,F$7,F$11,F$15,F$17,F$20,F$22,F$24,F$26,F$28,F$31,F$33,F$36,F$38,F$41,F$43,F$45,F$47,F$49,F$51,F$53)</f>
        <v>2.1049447371848273E-8</v>
      </c>
      <c r="I5" s="138"/>
      <c r="J5" s="138">
        <f>SUMIF($G5:$G56,$D5,J5:J56)</f>
        <v>0.23</v>
      </c>
      <c r="K5" s="34">
        <f>J5/SUM(J5,J$7,J$11,J$15,J$17,J$20,J$22,J$24,J$26,J$28,J$31,J$33,J$36,J$38,J$41,J$43,J$45,J$47,J$49,J$51,J$53)</f>
        <v>2.1049447371848273E-8</v>
      </c>
      <c r="L5" s="138"/>
      <c r="M5" s="138">
        <f>SUMIF($G5:$G56,$D5,M5:M56)</f>
        <v>0.23</v>
      </c>
      <c r="N5" s="34">
        <f>M5/SUM(M5,M$7,M$11,M$15,M$17,M$20,M$22,M$24,M$26,M$28,M$31,M$33,M$36,M$38,M$41,M$43,M$45,M$47,M$49,M$51,M$53)</f>
        <v>2.1049447371848273E-8</v>
      </c>
    </row>
    <row r="6" spans="1:21" s="3" customFormat="1" ht="15" customHeight="1">
      <c r="A6" s="2"/>
      <c r="B6" s="8">
        <v>45230</v>
      </c>
      <c r="C6" s="2" t="s">
        <v>49</v>
      </c>
      <c r="D6" s="2" t="s">
        <v>52</v>
      </c>
      <c r="E6" s="5">
        <v>0.23</v>
      </c>
      <c r="F6" s="5">
        <v>0.23</v>
      </c>
      <c r="G6" s="2" t="s">
        <v>2</v>
      </c>
      <c r="H6" s="26">
        <f>F6/SUM(F5,F$7,F$11,F$15,F$17,F$20,F$22,F$24,F$26,F$28,F$31,F$33,F$36,F$38,F$41,F$43,F$45,F$47,F$49,F$51,F$53)</f>
        <v>2.1049447371848273E-8</v>
      </c>
      <c r="I6" s="2"/>
      <c r="J6" s="5">
        <f>F6+I6</f>
        <v>0.23</v>
      </c>
      <c r="K6" s="26">
        <f>J6/SUM(J5,J$7,J$11,J$15,J$17,J$20,J$22,J$24,J$26,J$28,J$31,J$33,J$36,J$38,J$41,J$43,J$45,J$47,J$49,J$51,J$53)</f>
        <v>2.1049447371848273E-8</v>
      </c>
      <c r="L6" s="2"/>
      <c r="M6" s="5">
        <f>J6+L6</f>
        <v>0.23</v>
      </c>
      <c r="N6" s="26">
        <f>M6/SUM(M5,M$7,M$11,M$15,M$17,M$20,M$22,M$24,M$26,M$28,M$31,M$33,M$36,M$38,M$41,M$43,M$45,M$47,M$49,M$51,M$53)</f>
        <v>2.1049447371848273E-8</v>
      </c>
      <c r="O6" s="2"/>
      <c r="P6" s="2"/>
      <c r="Q6" s="2"/>
      <c r="R6" s="2"/>
      <c r="S6" s="2"/>
      <c r="T6" s="2"/>
      <c r="U6" s="2"/>
    </row>
    <row r="7" spans="1:21" s="3" customFormat="1" ht="15" customHeight="1">
      <c r="B7" s="27"/>
      <c r="C7" s="28"/>
      <c r="D7" s="88" t="s">
        <v>74</v>
      </c>
      <c r="E7" s="29"/>
      <c r="F7" s="29">
        <f>SUMIF($G5:$G56,$D7,F5:F56)</f>
        <v>1447966.4298463</v>
      </c>
      <c r="G7" s="28"/>
      <c r="H7" s="30">
        <f>F7/SUM(F5,F$7,F$11,F$15,F$17,F$20,F$22,F$24,F$26,F$28,F$31,F$33,F$36,F$38,F$41,F$43,F$45,F$47,F$49,F$51,F$53)</f>
        <v>0.13251692678805535</v>
      </c>
      <c r="I7" s="28"/>
      <c r="J7" s="29">
        <f>SUMIF($G5:$G56,$D7,J5:J56)</f>
        <v>1447966.4298463</v>
      </c>
      <c r="K7" s="30">
        <f>J7/SUM(J5,J$7,J$11,J$15,J$17,J$20,J$22,J$24,J$26,J$28,J$31,J$33,J$36,J$38,J$41,J$43,J$45,J$47,J$49,J$51,J$53)</f>
        <v>0.13251692678805535</v>
      </c>
      <c r="L7" s="28"/>
      <c r="M7" s="29">
        <f>SUMIF($G5:$G56,$D7,M5:M56)</f>
        <v>1447966.4298463</v>
      </c>
      <c r="N7" s="30">
        <f>M7/SUM(M5,M$7,M$11,M$15,M$17,M$20,M$22,M$24,M$26,M$28,M$31,M$33,M$36,M$38,M$41,M$43,M$45,M$47,M$49,M$51,M$53)</f>
        <v>0.13251692678805535</v>
      </c>
    </row>
    <row r="8" spans="1:21" s="3" customFormat="1" ht="15" customHeight="1">
      <c r="A8" s="2"/>
      <c r="B8" s="8">
        <v>45230</v>
      </c>
      <c r="C8" s="2" t="s">
        <v>49</v>
      </c>
      <c r="D8" s="2" t="s">
        <v>93</v>
      </c>
      <c r="E8" s="5">
        <v>151955.5720089</v>
      </c>
      <c r="F8" s="5">
        <v>611628.33100630005</v>
      </c>
      <c r="G8" s="2" t="s">
        <v>74</v>
      </c>
      <c r="H8" s="26">
        <f>F8/SUM(F5,F$7,F$11,F$15,F$17,F$20,F$22,F$24,F$26,F$28,F$31,F$33,F$36,F$38,F$41,F$43,F$45,F$47,F$49,F$51,F$53)</f>
        <v>5.597581897673265E-2</v>
      </c>
      <c r="I8" s="2"/>
      <c r="J8" s="5">
        <f>F8+I8</f>
        <v>611628.33100630005</v>
      </c>
      <c r="K8" s="26">
        <f>J8/SUM(J5,J$7,J$11,J$15,J$17,J$20,J$22,J$24,J$26,J$28,J$31,J$33,J$36,J$38,J$41,J$43,J$45,J$47,J$49,J$51,J$53)</f>
        <v>5.597581897673265E-2</v>
      </c>
      <c r="L8" s="2"/>
      <c r="M8" s="5">
        <f>J8+L8</f>
        <v>611628.33100630005</v>
      </c>
      <c r="N8" s="26">
        <f>M8/SUM(M5,M$7,M$11,M$15,M$17,M$20,M$22,M$24,M$26,M$28,M$31,M$33,M$36,M$38,M$41,M$43,M$45,M$47,M$49,M$51,M$53)</f>
        <v>5.597581897673265E-2</v>
      </c>
      <c r="O8" s="2"/>
      <c r="P8" s="2"/>
      <c r="Q8" s="2"/>
      <c r="R8" s="2"/>
      <c r="S8" s="2"/>
      <c r="T8" s="2"/>
      <c r="U8" s="2"/>
    </row>
    <row r="9" spans="1:21" s="3" customFormat="1" ht="15" customHeight="1">
      <c r="A9" s="2"/>
      <c r="B9" s="8">
        <v>45230</v>
      </c>
      <c r="C9" s="2" t="s">
        <v>49</v>
      </c>
      <c r="D9" s="2" t="s">
        <v>130</v>
      </c>
      <c r="E9" s="5">
        <v>60</v>
      </c>
      <c r="F9" s="5">
        <v>836338.09883999999</v>
      </c>
      <c r="G9" s="2" t="s">
        <v>74</v>
      </c>
      <c r="H9" s="26">
        <f>F9/SUM(F5,F$7,F$11,F$15,F$17,F$20,F$22,F$24,F$26,F$28,F$31,F$33,F$36,F$38,F$41,F$43,F$45,F$47,F$49,F$51,F$53)</f>
        <v>7.6541107811322701E-2</v>
      </c>
      <c r="I9" s="2"/>
      <c r="J9" s="5">
        <f>F9+I9</f>
        <v>836338.09883999999</v>
      </c>
      <c r="K9" s="26">
        <f>J9/SUM(J5,J$7,J$11,J$15,J$17,J$20,J$22,J$24,J$26,J$28,J$31,J$33,J$36,J$38,J$41,J$43,J$45,J$47,J$49,J$51,J$53)</f>
        <v>7.6541107811322701E-2</v>
      </c>
      <c r="L9" s="2"/>
      <c r="M9" s="5">
        <f>J9+L9</f>
        <v>836338.09883999999</v>
      </c>
      <c r="N9" s="26">
        <f>M9/SUM(M5,M$7,M$11,M$15,M$17,M$20,M$22,M$24,M$26,M$28,M$31,M$33,M$36,M$38,M$41,M$43,M$45,M$47,M$49,M$51,M$53)</f>
        <v>7.6541107811322701E-2</v>
      </c>
      <c r="O9" s="2"/>
      <c r="P9" s="2"/>
      <c r="Q9" s="2"/>
      <c r="R9" s="2"/>
      <c r="S9" s="2"/>
      <c r="T9" s="2"/>
      <c r="U9" s="2"/>
    </row>
    <row r="10" spans="1:21" s="3" customFormat="1" ht="15" hidden="1" customHeight="1">
      <c r="A10" s="2"/>
      <c r="B10" s="8">
        <v>45230</v>
      </c>
      <c r="C10" s="2"/>
      <c r="D10" s="2" t="s">
        <v>38</v>
      </c>
      <c r="E10" s="5"/>
      <c r="F10" s="5"/>
      <c r="G10" s="2" t="s">
        <v>74</v>
      </c>
      <c r="H10" s="26">
        <f>F10/SUM(F5,F$7,F$11,F$15,F$17,F$20,F$22,F$24,F$26,F$28,F$31,F$33,F$36,F$38,F$41,F$43,F$45,F$47,F$49,F$51,F$53)</f>
        <v>0</v>
      </c>
      <c r="I10" s="2"/>
      <c r="J10" s="5">
        <f>F10+I10</f>
        <v>0</v>
      </c>
      <c r="K10" s="26">
        <f>J10/SUM(J5,J$7,J$11,J$15,J$17,J$20,J$22,J$24,J$26,J$28,J$31,J$33,J$36,J$38,J$41,J$43,J$45,J$47,J$49,J$51,J$53)</f>
        <v>0</v>
      </c>
      <c r="L10" s="2"/>
      <c r="M10" s="5">
        <f>J10+L10</f>
        <v>0</v>
      </c>
      <c r="N10" s="26">
        <f>M10/SUM(M5,M$7,M$11,M$15,M$17,M$20,M$22,M$24,M$26,M$28,M$31,M$33,M$36,M$38,M$41,M$43,M$45,M$47,M$49,M$51,M$53)</f>
        <v>0</v>
      </c>
      <c r="O10" s="2"/>
      <c r="P10" s="2"/>
      <c r="Q10" s="2"/>
      <c r="R10" s="2"/>
      <c r="S10" s="2"/>
      <c r="T10" s="2"/>
      <c r="U10" s="2"/>
    </row>
    <row r="11" spans="1:21" s="3" customFormat="1" ht="15" customHeight="1">
      <c r="B11" s="27"/>
      <c r="C11" s="28"/>
      <c r="D11" s="88" t="s">
        <v>76</v>
      </c>
      <c r="E11" s="29"/>
      <c r="F11" s="29">
        <f>SUMIF($G5:$G56,$D11,F5:F56)</f>
        <v>2374127.2590570003</v>
      </c>
      <c r="G11" s="28"/>
      <c r="H11" s="30">
        <f>F11/SUM(F5,F$7,F$11,F$15,F$17,F$20,F$22,F$24,F$26,F$28,F$31,F$33,F$36,F$38,F$41,F$43,F$45,F$47,F$49,F$51,F$53)</f>
        <v>0.21727855127648141</v>
      </c>
      <c r="I11" s="28"/>
      <c r="J11" s="29">
        <f>SUMIF($G5:$G56,$D11,J5:J56)</f>
        <v>2374127.2590570003</v>
      </c>
      <c r="K11" s="30">
        <f>J11/SUM(J5,J$7,J$11,J$15,J$17,J$20,J$22,J$24,J$26,J$28,J$31,J$33,J$36,J$38,J$41,J$43,J$45,J$47,J$49,J$51,J$53)</f>
        <v>0.21727855127648141</v>
      </c>
      <c r="L11" s="28"/>
      <c r="M11" s="29">
        <f>SUMIF($G5:$G56,$D11,M5:M56)</f>
        <v>2374127.2590570003</v>
      </c>
      <c r="N11" s="30">
        <f>M11/SUM(M5,M$7,M$11,M$15,M$17,M$20,M$22,M$24,M$26,M$28,M$31,M$33,M$36,M$38,M$41,M$43,M$45,M$47,M$49,M$51,M$53)</f>
        <v>0.21727855127648141</v>
      </c>
    </row>
    <row r="12" spans="1:21" s="3" customFormat="1" ht="15" customHeight="1">
      <c r="A12" s="2"/>
      <c r="B12" s="8">
        <v>45230</v>
      </c>
      <c r="C12" s="2" t="s">
        <v>49</v>
      </c>
      <c r="D12" s="2" t="s">
        <v>46</v>
      </c>
      <c r="E12" s="5">
        <v>9875.5488803000007</v>
      </c>
      <c r="F12" s="5">
        <v>1427965.8864178001</v>
      </c>
      <c r="G12" s="2" t="s">
        <v>76</v>
      </c>
      <c r="H12" s="26">
        <f>F12/SUM(F5,F$7,F$11,F$15,F$17,F$20,F$22,F$24,F$26,F$28,F$31,F$33,F$36,F$38,F$41,F$43,F$45,F$47,F$49,F$51,F$53)</f>
        <v>0.13068649032585283</v>
      </c>
      <c r="I12" s="2"/>
      <c r="J12" s="5">
        <f>F12+I12</f>
        <v>1427965.8864178001</v>
      </c>
      <c r="K12" s="26">
        <f>J12/SUM(J5,J$7,J$11,J$15,J$17,J$20,J$22,J$24,J$26,J$28,J$31,J$33,J$36,J$38,J$41,J$43,J$45,J$47,J$49,J$51,J$53)</f>
        <v>0.13068649032585283</v>
      </c>
      <c r="L12" s="2"/>
      <c r="M12" s="5">
        <f>J12+L12</f>
        <v>1427965.8864178001</v>
      </c>
      <c r="N12" s="26">
        <f>M12/SUM(M5,M$7,M$11,M$15,M$17,M$20,M$22,M$24,M$26,M$28,M$31,M$33,M$36,M$38,M$41,M$43,M$45,M$47,M$49,M$51,M$53)</f>
        <v>0.13068649032585283</v>
      </c>
      <c r="O12" s="2"/>
      <c r="P12" s="2"/>
      <c r="Q12" s="2"/>
      <c r="R12" s="2"/>
      <c r="S12" s="2"/>
      <c r="T12" s="2"/>
      <c r="U12" s="2"/>
    </row>
    <row r="13" spans="1:21" s="3" customFormat="1" ht="15" customHeight="1">
      <c r="A13" s="2"/>
      <c r="B13" s="8">
        <v>45230</v>
      </c>
      <c r="C13" s="2" t="s">
        <v>49</v>
      </c>
      <c r="D13" s="2" t="s">
        <v>128</v>
      </c>
      <c r="E13" s="5">
        <v>304794.2652045</v>
      </c>
      <c r="F13" s="5">
        <v>472891.6643455</v>
      </c>
      <c r="G13" s="2" t="s">
        <v>76</v>
      </c>
      <c r="H13" s="26">
        <f>F13/SUM(F5,F$7,F$11,F$15,F$17,F$20,F$22,F$24,F$26,F$28,F$31,F$33,F$36,F$38,F$41,F$43,F$45,F$47,F$49,F$51,F$53)</f>
        <v>4.3278731309679741E-2</v>
      </c>
      <c r="I13" s="2"/>
      <c r="J13" s="5">
        <f>F13+I13</f>
        <v>472891.6643455</v>
      </c>
      <c r="K13" s="26">
        <f>J13/SUM(J5,J$7,J$11,J$15,J$17,J$20,J$22,J$24,J$26,J$28,J$31,J$33,J$36,J$38,J$41,J$43,J$45,J$47,J$49,J$51,J$53)</f>
        <v>4.3278731309679741E-2</v>
      </c>
      <c r="L13" s="2"/>
      <c r="M13" s="5">
        <f>J13+L13</f>
        <v>472891.6643455</v>
      </c>
      <c r="N13" s="26">
        <f>M13/SUM(M5,M$7,M$11,M$15,M$17,M$20,M$22,M$24,M$26,M$28,M$31,M$33,M$36,M$38,M$41,M$43,M$45,M$47,M$49,M$51,M$53)</f>
        <v>4.3278731309679741E-2</v>
      </c>
      <c r="O13" s="2"/>
      <c r="P13" s="2"/>
      <c r="Q13" s="2"/>
      <c r="R13" s="2"/>
      <c r="S13" s="2"/>
      <c r="T13" s="2"/>
      <c r="U13" s="2"/>
    </row>
    <row r="14" spans="1:21" s="3" customFormat="1" ht="15" customHeight="1">
      <c r="A14" s="2"/>
      <c r="B14" s="8">
        <v>45230</v>
      </c>
      <c r="C14" s="2" t="s">
        <v>49</v>
      </c>
      <c r="D14" s="2" t="s">
        <v>129</v>
      </c>
      <c r="E14" s="5">
        <v>390902.03654880001</v>
      </c>
      <c r="F14" s="5">
        <v>473269.70829370001</v>
      </c>
      <c r="G14" s="2" t="s">
        <v>76</v>
      </c>
      <c r="H14" s="26">
        <f>F14/SUM(F5,F$7,F$11,F$15,F$17,F$20,F$22,F$24,F$26,F$28,F$31,F$33,F$36,F$38,F$41,F$43,F$45,F$47,F$49,F$51,F$53)</f>
        <v>4.3313329640948799E-2</v>
      </c>
      <c r="I14" s="2"/>
      <c r="J14" s="5">
        <f>F14+I14</f>
        <v>473269.70829370001</v>
      </c>
      <c r="K14" s="26">
        <f>J14/SUM(J5,J$7,J$11,J$15,J$17,J$20,J$22,J$24,J$26,J$28,J$31,J$33,J$36,J$38,J$41,J$43,J$45,J$47,J$49,J$51,J$53)</f>
        <v>4.3313329640948799E-2</v>
      </c>
      <c r="L14" s="2"/>
      <c r="M14" s="5">
        <f>J14+L14</f>
        <v>473269.70829370001</v>
      </c>
      <c r="N14" s="26">
        <f>M14/SUM(M5,M$7,M$11,M$15,M$17,M$20,M$22,M$24,M$26,M$28,M$31,M$33,M$36,M$38,M$41,M$43,M$45,M$47,M$49,M$51,M$53)</f>
        <v>4.3313329640948799E-2</v>
      </c>
      <c r="O14" s="2"/>
      <c r="P14" s="2"/>
      <c r="Q14" s="2"/>
      <c r="R14" s="2"/>
      <c r="S14" s="2"/>
      <c r="T14" s="2"/>
      <c r="U14" s="2"/>
    </row>
    <row r="15" spans="1:21" s="3" customFormat="1" ht="15" hidden="1" customHeight="1">
      <c r="B15" s="27"/>
      <c r="C15" s="28"/>
      <c r="D15" s="88" t="s">
        <v>72</v>
      </c>
      <c r="E15" s="29"/>
      <c r="F15" s="29">
        <f>SUMIF($G5:$G56,$D15,F5:F56)</f>
        <v>0</v>
      </c>
      <c r="G15" s="28"/>
      <c r="H15" s="30">
        <f>F15/SUM(F5,F$7,F$11,F$15,F$17,F$20,F$22,F$24,F$26,F$28,F$31,F$33,F$36,F$38,F$41,F$43,F$45,F$47,F$49,F$51,F$53)</f>
        <v>0</v>
      </c>
      <c r="I15" s="28"/>
      <c r="J15" s="29">
        <f>SUMIF($G5:$G56,$D15,J5:J56)</f>
        <v>0</v>
      </c>
      <c r="K15" s="30">
        <f>J15/SUM(J5,J$7,J$11,J$15,J$17,J$20,J$22,J$24,J$26,J$28,J$31,J$33,J$36,J$38,J$41,J$43,J$45,J$47,J$49,J$51,J$53)</f>
        <v>0</v>
      </c>
      <c r="L15" s="28"/>
      <c r="M15" s="29">
        <f>SUMIF($G5:$G56,$D15,M5:M56)</f>
        <v>0</v>
      </c>
      <c r="N15" s="30">
        <f>M15/SUM(M5,M$7,M$11,M$15,M$17,M$20,M$22,M$24,M$26,M$28,M$31,M$33,M$36,M$38,M$41,M$43,M$45,M$47,M$49,M$51,M$53)</f>
        <v>0</v>
      </c>
    </row>
    <row r="16" spans="1:21" s="3" customFormat="1" ht="15" hidden="1" customHeight="1">
      <c r="A16" s="2"/>
      <c r="B16" s="8">
        <v>45230</v>
      </c>
      <c r="C16" s="2"/>
      <c r="D16" s="2" t="s">
        <v>38</v>
      </c>
      <c r="E16" s="5"/>
      <c r="F16" s="5"/>
      <c r="G16" s="2" t="s">
        <v>72</v>
      </c>
      <c r="H16" s="26">
        <f>F16/SUM(F5,F$7,F$11,F$15,F$17,F$20,F$22,F$24,F$26,F$28,F$31,F$33,F$36,F$38,F$41,F$43,F$45,F$47,F$49,F$51,F$53)</f>
        <v>0</v>
      </c>
      <c r="I16" s="2"/>
      <c r="J16" s="5">
        <f>F16+I16</f>
        <v>0</v>
      </c>
      <c r="K16" s="26">
        <f>J16/SUM(J5,J$7,J$11,J$15,J$17,J$20,J$22,J$24,J$26,J$28,J$31,J$33,J$36,J$38,J$41,J$43,J$45,J$47,J$49,J$51,J$53)</f>
        <v>0</v>
      </c>
      <c r="L16" s="2"/>
      <c r="M16" s="5">
        <f>J16+L16</f>
        <v>0</v>
      </c>
      <c r="N16" s="26">
        <f>M16/SUM(M5,M$7,M$11,M$15,M$17,M$20,M$22,M$24,M$26,M$28,M$31,M$33,M$36,M$38,M$41,M$43,M$45,M$47,M$49,M$51,M$53)</f>
        <v>0</v>
      </c>
      <c r="O16" s="2"/>
      <c r="P16" s="2"/>
      <c r="Q16" s="2"/>
      <c r="R16" s="2"/>
      <c r="S16" s="2"/>
      <c r="T16" s="2"/>
      <c r="U16" s="2"/>
    </row>
    <row r="17" spans="1:21" s="3" customFormat="1" ht="15" customHeight="1">
      <c r="B17" s="27"/>
      <c r="C17" s="28"/>
      <c r="D17" s="88" t="s">
        <v>4</v>
      </c>
      <c r="E17" s="29"/>
      <c r="F17" s="29">
        <f>SUMIF($G5:$G56,$D17,F5:F56)</f>
        <v>2141020.1946541001</v>
      </c>
      <c r="G17" s="28"/>
      <c r="H17" s="30">
        <f>F17/SUM(F5,F$7,F$11,F$15,F$17,F$20,F$22,F$24,F$26,F$28,F$31,F$33,F$36,F$38,F$41,F$43,F$45,F$47,F$49,F$51,F$53)</f>
        <v>0.19594474743232967</v>
      </c>
      <c r="I17" s="28"/>
      <c r="J17" s="29">
        <f>SUMIF($G5:$G56,$D17,J5:J56)</f>
        <v>2141020.1946541001</v>
      </c>
      <c r="K17" s="30">
        <f>J17/SUM(J5,J$7,J$11,J$15,J$17,J$20,J$22,J$24,J$26,J$28,J$31,J$33,J$36,J$38,J$41,J$43,J$45,J$47,J$49,J$51,J$53)</f>
        <v>0.19594474743232967</v>
      </c>
      <c r="L17" s="28"/>
      <c r="M17" s="29">
        <f>SUMIF($G5:$G56,$D17,M5:M56)</f>
        <v>2141020.1946541001</v>
      </c>
      <c r="N17" s="30">
        <f>M17/SUM(M5,M$7,M$11,M$15,M$17,M$20,M$22,M$24,M$26,M$28,M$31,M$33,M$36,M$38,M$41,M$43,M$45,M$47,M$49,M$51,M$53)</f>
        <v>0.19594474743232967</v>
      </c>
    </row>
    <row r="18" spans="1:21" s="3" customFormat="1" ht="15" customHeight="1">
      <c r="A18" s="2"/>
      <c r="B18" s="8">
        <v>45230</v>
      </c>
      <c r="C18" s="2" t="s">
        <v>49</v>
      </c>
      <c r="D18" s="2" t="s">
        <v>47</v>
      </c>
      <c r="E18" s="5">
        <v>15077.1454254</v>
      </c>
      <c r="F18" s="5">
        <v>2141020.1946541001</v>
      </c>
      <c r="G18" s="2" t="s">
        <v>4</v>
      </c>
      <c r="H18" s="26">
        <f>F18/SUM(F5,F$7,F$11,F$15,F$17,F$20,F$22,F$24,F$26,F$28,F$31,F$33,F$36,F$38,F$41,F$43,F$45,F$47,F$49,F$51,F$53)</f>
        <v>0.19594474743232967</v>
      </c>
      <c r="I18" s="2"/>
      <c r="J18" s="5">
        <f>F18+I18</f>
        <v>2141020.1946541001</v>
      </c>
      <c r="K18" s="26">
        <f>J18/SUM(J5,J$7,J$11,J$15,J$17,J$20,J$22,J$24,J$26,J$28,J$31,J$33,J$36,J$38,J$41,J$43,J$45,J$47,J$49,J$51,J$53)</f>
        <v>0.19594474743232967</v>
      </c>
      <c r="L18" s="2"/>
      <c r="M18" s="5">
        <f>J18+L18</f>
        <v>2141020.1946541001</v>
      </c>
      <c r="N18" s="26">
        <f>M18/SUM(M5,M$7,M$11,M$15,M$17,M$20,M$22,M$24,M$26,M$28,M$31,M$33,M$36,M$38,M$41,M$43,M$45,M$47,M$49,M$51,M$53)</f>
        <v>0.19594474743232967</v>
      </c>
      <c r="O18" s="2"/>
      <c r="P18" s="2"/>
      <c r="Q18" s="2"/>
      <c r="R18" s="2"/>
      <c r="S18" s="2"/>
      <c r="T18" s="2"/>
      <c r="U18" s="2"/>
    </row>
    <row r="19" spans="1:21" s="3" customFormat="1" ht="15" hidden="1" customHeight="1">
      <c r="A19" s="2"/>
      <c r="B19" s="8">
        <v>45230</v>
      </c>
      <c r="C19" s="2"/>
      <c r="D19" s="2" t="s">
        <v>38</v>
      </c>
      <c r="E19" s="5"/>
      <c r="F19" s="5"/>
      <c r="G19" s="2" t="s">
        <v>4</v>
      </c>
      <c r="H19" s="26">
        <f>F19/SUM(F5,F$7,F$11,F$15,F$17,F$20,F$22,F$24,F$26,F$28,F$31,F$33,F$36,F$38,F$41,F$43,F$45,F$47,F$49,F$51,F$53)</f>
        <v>0</v>
      </c>
      <c r="I19" s="2"/>
      <c r="J19" s="5">
        <f>F19+I19</f>
        <v>0</v>
      </c>
      <c r="K19" s="26">
        <f>J19/SUM(J5,J$7,J$11,J$15,J$17,J$20,J$22,J$24,J$26,J$28,J$31,J$33,J$36,J$38,J$41,J$43,J$45,J$47,J$49,J$51,J$53)</f>
        <v>0</v>
      </c>
      <c r="L19" s="2"/>
      <c r="M19" s="5">
        <f>J19+L19</f>
        <v>0</v>
      </c>
      <c r="N19" s="26">
        <f>M19/SUM(M5,M$7,M$11,M$15,M$17,M$20,M$22,M$24,M$26,M$28,M$31,M$33,M$36,M$38,M$41,M$43,M$45,M$47,M$49,M$51,M$53)</f>
        <v>0</v>
      </c>
      <c r="O19" s="2"/>
      <c r="P19" s="2"/>
      <c r="Q19" s="2"/>
      <c r="R19" s="2"/>
      <c r="S19" s="2"/>
      <c r="T19" s="2"/>
      <c r="U19" s="2"/>
    </row>
    <row r="20" spans="1:21" s="3" customFormat="1" ht="15" hidden="1" customHeight="1">
      <c r="B20" s="27"/>
      <c r="C20" s="28"/>
      <c r="D20" s="88" t="s">
        <v>14</v>
      </c>
      <c r="E20" s="29"/>
      <c r="F20" s="29">
        <f>SUMIF($G5:$G56,$D20,F5:F56)</f>
        <v>0</v>
      </c>
      <c r="G20" s="28"/>
      <c r="H20" s="30">
        <f>F20/SUM(F5,F$7,F$11,F$15,F$17,F$20,F$22,F$24,F$26,F$28,F$31,F$33,F$36,F$38,F$41,F$43,F$45,F$47,F$49,F$51,F$53)</f>
        <v>0</v>
      </c>
      <c r="I20" s="28"/>
      <c r="J20" s="29">
        <f>SUMIF($G5:$G56,$D20,J5:J56)</f>
        <v>0</v>
      </c>
      <c r="K20" s="30">
        <f>J20/SUM(J5,J$7,J$11,J$15,J$17,J$20,J$22,J$24,J$26,J$28,J$31,J$33,J$36,J$38,J$41,J$43,J$45,J$47,J$49,J$51,J$53)</f>
        <v>0</v>
      </c>
      <c r="L20" s="28"/>
      <c r="M20" s="29">
        <f>SUMIF($G5:$G56,$D20,M5:M56)</f>
        <v>0</v>
      </c>
      <c r="N20" s="30">
        <f>M20/SUM(M5,M$7,M$11,M$15,M$17,M$20,M$22,M$24,M$26,M$28,M$31,M$33,M$36,M$38,M$41,M$43,M$45,M$47,M$49,M$51,M$53)</f>
        <v>0</v>
      </c>
    </row>
    <row r="21" spans="1:21" s="3" customFormat="1" ht="15" hidden="1" customHeight="1">
      <c r="A21" s="2"/>
      <c r="B21" s="8">
        <v>45230</v>
      </c>
      <c r="C21" s="2"/>
      <c r="D21" s="2" t="s">
        <v>38</v>
      </c>
      <c r="E21" s="5"/>
      <c r="F21" s="5"/>
      <c r="G21" s="2" t="s">
        <v>14</v>
      </c>
      <c r="H21" s="26">
        <f>F21/SUM(F5,F$7,F$11,F$15,F$17,F$20,F$22,F$24,F$26,F$28,F$31,F$33,F$36,F$38,F$41,F$43,F$45,F$47,F$49,F$51,F$53)</f>
        <v>0</v>
      </c>
      <c r="I21" s="2"/>
      <c r="J21" s="5">
        <f>F21+I21</f>
        <v>0</v>
      </c>
      <c r="K21" s="26">
        <f>J21/SUM(J5,J$7,J$11,J$15,J$17,J$20,J$22,J$24,J$26,J$28,J$31,J$33,J$36,J$38,J$41,J$43,J$45,J$47,J$49,J$51,J$53)</f>
        <v>0</v>
      </c>
      <c r="L21" s="2"/>
      <c r="M21" s="5">
        <f>J21+L21</f>
        <v>0</v>
      </c>
      <c r="N21" s="26">
        <f>M21/SUM(M5,M$7,M$11,M$15,M$17,M$20,M$22,M$24,M$26,M$28,M$31,M$33,M$36,M$38,M$41,M$43,M$45,M$47,M$49,M$51,M$53)</f>
        <v>0</v>
      </c>
      <c r="O21" s="2"/>
      <c r="P21" s="2"/>
      <c r="Q21" s="2"/>
      <c r="R21" s="2"/>
      <c r="S21" s="2"/>
      <c r="T21" s="2"/>
      <c r="U21" s="2"/>
    </row>
    <row r="22" spans="1:21" s="3" customFormat="1" ht="15" hidden="1" customHeight="1">
      <c r="B22" s="27"/>
      <c r="C22" s="28"/>
      <c r="D22" s="88" t="s">
        <v>71</v>
      </c>
      <c r="E22" s="29"/>
      <c r="F22" s="29">
        <f>SUMIF($G5:$G56,$D22,F5:F56)</f>
        <v>0</v>
      </c>
      <c r="G22" s="28"/>
      <c r="H22" s="30">
        <f>F22/SUM(F5,F$7,F$11,F$15,F$17,F$20,F$22,F$24,F$26,F$28,F$31,F$33,F$36,F$38,F$41,F$43,F$45,F$47,F$49,F$51,F$53)</f>
        <v>0</v>
      </c>
      <c r="I22" s="28"/>
      <c r="J22" s="29">
        <f>SUMIF($G5:$G56,$D22,J5:J56)</f>
        <v>0</v>
      </c>
      <c r="K22" s="30">
        <f>J22/SUM(J5,J$7,J$11,J$15,J$17,J$20,J$22,J$24,J$26,J$28,J$31,J$33,J$36,J$38,J$41,J$43,J$45,J$47,J$49,J$51,J$53)</f>
        <v>0</v>
      </c>
      <c r="L22" s="28"/>
      <c r="M22" s="29">
        <f>SUMIF($G5:$G56,$D22,M5:M56)</f>
        <v>0</v>
      </c>
      <c r="N22" s="30">
        <f>M22/SUM(M5,M$7,M$11,M$15,M$17,M$20,M$22,M$24,M$26,M$28,M$31,M$33,M$36,M$38,M$41,M$43,M$45,M$47,M$49,M$51,M$53)</f>
        <v>0</v>
      </c>
    </row>
    <row r="23" spans="1:21" s="3" customFormat="1" ht="15" hidden="1" customHeight="1">
      <c r="A23" s="2"/>
      <c r="B23" s="8">
        <v>45230</v>
      </c>
      <c r="C23" s="2"/>
      <c r="D23" s="2" t="s">
        <v>38</v>
      </c>
      <c r="E23" s="5"/>
      <c r="F23" s="5"/>
      <c r="G23" s="2" t="s">
        <v>71</v>
      </c>
      <c r="H23" s="26">
        <f>F23/SUM(F5,F$7,F$11,F$15,F$17,F$20,F$22,F$24,F$26,F$28,F$31,F$33,F$36,F$38,F$41,F$43,F$45,F$47,F$49,F$51,F$53)</f>
        <v>0</v>
      </c>
      <c r="I23" s="2"/>
      <c r="J23" s="5">
        <f>F23+I23</f>
        <v>0</v>
      </c>
      <c r="K23" s="26">
        <f>J23/SUM(J5,J$7,J$11,J$15,J$17,J$20,J$22,J$24,J$26,J$28,J$31,J$33,J$36,J$38,J$41,J$43,J$45,J$47,J$49,J$51,J$53)</f>
        <v>0</v>
      </c>
      <c r="L23" s="2"/>
      <c r="M23" s="5">
        <f>J23+L23</f>
        <v>0</v>
      </c>
      <c r="N23" s="26">
        <f>M23/SUM(M5,M$7,M$11,M$15,M$17,M$20,M$22,M$24,M$26,M$28,M$31,M$33,M$36,M$38,M$41,M$43,M$45,M$47,M$49,M$51,M$53)</f>
        <v>0</v>
      </c>
      <c r="O23" s="2"/>
      <c r="P23" s="2"/>
      <c r="Q23" s="2"/>
      <c r="R23" s="2"/>
      <c r="S23" s="2"/>
      <c r="T23" s="2"/>
      <c r="U23" s="2"/>
    </row>
    <row r="24" spans="1:21" s="3" customFormat="1" ht="15" hidden="1" customHeight="1">
      <c r="B24" s="27"/>
      <c r="C24" s="28"/>
      <c r="D24" s="88" t="s">
        <v>16</v>
      </c>
      <c r="E24" s="29"/>
      <c r="F24" s="29">
        <f>SUMIF($G5:$G56,$D24,F5:F56)</f>
        <v>0</v>
      </c>
      <c r="G24" s="28"/>
      <c r="H24" s="30">
        <f>F24/SUM(F5,F$7,F$11,F$15,F$17,F$20,F$22,F$24,F$26,F$28,F$31,F$33,F$36,F$38,F$41,F$43,F$45,F$47,F$49,F$51,F$53)</f>
        <v>0</v>
      </c>
      <c r="I24" s="28"/>
      <c r="J24" s="29">
        <f>SUMIF($G5:$G56,$D24,J5:J56)</f>
        <v>0</v>
      </c>
      <c r="K24" s="30">
        <f>J24/SUM(J5,J$7,J$11,J$15,J$17,J$20,J$22,J$24,J$26,J$28,J$31,J$33,J$36,J$38,J$41,J$43,J$45,J$47,J$49,J$51,J$53)</f>
        <v>0</v>
      </c>
      <c r="L24" s="28"/>
      <c r="M24" s="29">
        <f>SUMIF($G5:$G56,$D24,M5:M56)</f>
        <v>0</v>
      </c>
      <c r="N24" s="30">
        <f>M24/SUM(M5,M$7,M$11,M$15,M$17,M$20,M$22,M$24,M$26,M$28,M$31,M$33,M$36,M$38,M$41,M$43,M$45,M$47,M$49,M$51,M$53)</f>
        <v>0</v>
      </c>
    </row>
    <row r="25" spans="1:21" s="3" customFormat="1" ht="15" hidden="1" customHeight="1">
      <c r="A25" s="2"/>
      <c r="B25" s="8">
        <v>45230</v>
      </c>
      <c r="C25" s="2"/>
      <c r="D25" s="2" t="s">
        <v>38</v>
      </c>
      <c r="E25" s="5"/>
      <c r="F25" s="5"/>
      <c r="G25" s="2" t="s">
        <v>16</v>
      </c>
      <c r="H25" s="26">
        <f>F25/SUM(F5,F$7,F$11,F$15,F$17,F$20,F$22,F$24,F$26,F$28,F$31,F$33,F$36,F$38,F$41,F$43,F$45,F$47,F$49,F$51,F$53)</f>
        <v>0</v>
      </c>
      <c r="I25" s="2"/>
      <c r="J25" s="5">
        <f>F25+I25</f>
        <v>0</v>
      </c>
      <c r="K25" s="26">
        <f>J25/SUM(J5,J$7,J$11,J$15,J$17,J$20,J$22,J$24,J$26,J$28,J$31,J$33,J$36,J$38,J$41,J$43,J$45,J$47,J$49,J$51,J$53)</f>
        <v>0</v>
      </c>
      <c r="L25" s="2"/>
      <c r="M25" s="5">
        <f>J25+L25</f>
        <v>0</v>
      </c>
      <c r="N25" s="26">
        <f>M25/SUM(M5,M$7,M$11,M$15,M$17,M$20,M$22,M$24,M$26,M$28,M$31,M$33,M$36,M$38,M$41,M$43,M$45,M$47,M$49,M$51,M$53)</f>
        <v>0</v>
      </c>
      <c r="O25" s="2"/>
      <c r="P25" s="2"/>
      <c r="Q25" s="2"/>
      <c r="R25" s="2"/>
      <c r="S25" s="2"/>
      <c r="T25" s="2"/>
      <c r="U25" s="2"/>
    </row>
    <row r="26" spans="1:21" s="3" customFormat="1" ht="15" hidden="1" customHeight="1">
      <c r="B26" s="27"/>
      <c r="C26" s="28"/>
      <c r="D26" s="88" t="s">
        <v>17</v>
      </c>
      <c r="E26" s="29"/>
      <c r="F26" s="29">
        <f>SUMIF($G5:$G56,$D26,F5:F56)</f>
        <v>0</v>
      </c>
      <c r="G26" s="28"/>
      <c r="H26" s="30">
        <f>F26/SUM(F5,F$7,F$11,F$15,F$17,F$20,F$22,F$24,F$26,F$28,F$31,F$33,F$36,F$38,F$41,F$43,F$45,F$47,F$49,F$51,F$53)</f>
        <v>0</v>
      </c>
      <c r="I26" s="28"/>
      <c r="J26" s="29">
        <f>SUMIF($G5:$G56,$D26,J5:J56)</f>
        <v>0</v>
      </c>
      <c r="K26" s="30">
        <f>J26/SUM(J5,J$7,J$11,J$15,J$17,J$20,J$22,J$24,J$26,J$28,J$31,J$33,J$36,J$38,J$41,J$43,J$45,J$47,J$49,J$51,J$53)</f>
        <v>0</v>
      </c>
      <c r="L26" s="28"/>
      <c r="M26" s="29">
        <f>SUMIF($G5:$G56,$D26,M5:M56)</f>
        <v>0</v>
      </c>
      <c r="N26" s="30">
        <f>M26/SUM(M5,M$7,M$11,M$15,M$17,M$20,M$22,M$24,M$26,M$28,M$31,M$33,M$36,M$38,M$41,M$43,M$45,M$47,M$49,M$51,M$53)</f>
        <v>0</v>
      </c>
    </row>
    <row r="27" spans="1:21" s="3" customFormat="1" ht="15" hidden="1" customHeight="1">
      <c r="A27" s="2"/>
      <c r="B27" s="8">
        <v>45230</v>
      </c>
      <c r="C27" s="2"/>
      <c r="D27" s="2" t="s">
        <v>38</v>
      </c>
      <c r="E27" s="5"/>
      <c r="F27" s="5"/>
      <c r="G27" s="2" t="s">
        <v>17</v>
      </c>
      <c r="H27" s="26">
        <f>F27/SUM(F5,F$7,F$11,F$15,F$17,F$20,F$22,F$24,F$26,F$28,F$31,F$33,F$36,F$38,F$41,F$43,F$45,F$47,F$49,F$51,F$53)</f>
        <v>0</v>
      </c>
      <c r="I27" s="2"/>
      <c r="J27" s="5">
        <f>F27+I27</f>
        <v>0</v>
      </c>
      <c r="K27" s="26">
        <f>J27/SUM(J5,J$7,J$11,J$15,J$17,J$20,J$22,J$24,J$26,J$28,J$31,J$33,J$36,J$38,J$41,J$43,J$45,J$47,J$49,J$51,J$53)</f>
        <v>0</v>
      </c>
      <c r="L27" s="2"/>
      <c r="M27" s="5">
        <f>J27+L27</f>
        <v>0</v>
      </c>
      <c r="N27" s="26">
        <f>M27/SUM(M5,M$7,M$11,M$15,M$17,M$20,M$22,M$24,M$26,M$28,M$31,M$33,M$36,M$38,M$41,M$43,M$45,M$47,M$49,M$51,M$53)</f>
        <v>0</v>
      </c>
      <c r="O27" s="2"/>
      <c r="P27" s="2"/>
      <c r="Q27" s="2"/>
      <c r="R27" s="2"/>
      <c r="S27" s="2"/>
      <c r="T27" s="2"/>
      <c r="U27" s="2"/>
    </row>
    <row r="28" spans="1:21" s="3" customFormat="1" ht="15" customHeight="1">
      <c r="B28" s="27"/>
      <c r="C28" s="28"/>
      <c r="D28" s="88" t="s">
        <v>78</v>
      </c>
      <c r="E28" s="29"/>
      <c r="F28" s="29">
        <f>SUMIF($G5:$G56,$D28,F5:F56)</f>
        <v>1534749.5233875001</v>
      </c>
      <c r="G28" s="28"/>
      <c r="H28" s="30">
        <f>F28/SUM(F5,F$7,F$11,F$15,F$17,F$20,F$22,F$24,F$26,F$28,F$31,F$33,F$36,F$38,F$41,F$43,F$45,F$47,F$49,F$51,F$53)</f>
        <v>0.14045925791962785</v>
      </c>
      <c r="I28" s="28"/>
      <c r="J28" s="29">
        <f>SUMIF($G5:$G56,$D28,J5:J56)</f>
        <v>1534749.5233875001</v>
      </c>
      <c r="K28" s="30">
        <f>J28/SUM(J5,J$7,J$11,J$15,J$17,J$20,J$22,J$24,J$26,J$28,J$31,J$33,J$36,J$38,J$41,J$43,J$45,J$47,J$49,J$51,J$53)</f>
        <v>0.14045925791962785</v>
      </c>
      <c r="L28" s="28"/>
      <c r="M28" s="29">
        <f>SUMIF($G5:$G56,$D28,M5:M56)</f>
        <v>1534749.5233875001</v>
      </c>
      <c r="N28" s="30">
        <f>M28/SUM(M5,M$7,M$11,M$15,M$17,M$20,M$22,M$24,M$26,M$28,M$31,M$33,M$36,M$38,M$41,M$43,M$45,M$47,M$49,M$51,M$53)</f>
        <v>0.14045925791962785</v>
      </c>
    </row>
    <row r="29" spans="1:21" s="3" customFormat="1" ht="15" customHeight="1">
      <c r="A29" s="2"/>
      <c r="B29" s="8">
        <v>45230</v>
      </c>
      <c r="C29" s="2" t="s">
        <v>49</v>
      </c>
      <c r="D29" s="2" t="s">
        <v>48</v>
      </c>
      <c r="E29" s="5">
        <v>1208915.1834152001</v>
      </c>
      <c r="F29" s="5">
        <v>1534749.5233875001</v>
      </c>
      <c r="G29" s="2" t="s">
        <v>78</v>
      </c>
      <c r="H29" s="26">
        <f>F29/SUM(F5,F$7,F$11,F$15,F$17,F$20,F$22,F$24,F$26,F$28,F$31,F$33,F$36,F$38,F$41,F$43,F$45,F$47,F$49,F$51,F$53)</f>
        <v>0.14045925791962785</v>
      </c>
      <c r="I29" s="2"/>
      <c r="J29" s="5">
        <f>F29+I29</f>
        <v>1534749.5233875001</v>
      </c>
      <c r="K29" s="26">
        <f>J29/SUM(J5,J$7,J$11,J$15,J$17,J$20,J$22,J$24,J$26,J$28,J$31,J$33,J$36,J$38,J$41,J$43,J$45,J$47,J$49,J$51,J$53)</f>
        <v>0.14045925791962785</v>
      </c>
      <c r="L29" s="2"/>
      <c r="M29" s="5">
        <f>J29+L29</f>
        <v>1534749.5233875001</v>
      </c>
      <c r="N29" s="26">
        <f>M29/SUM(M5,M$7,M$11,M$15,M$17,M$20,M$22,M$24,M$26,M$28,M$31,M$33,M$36,M$38,M$41,M$43,M$45,M$47,M$49,M$51,M$53)</f>
        <v>0.14045925791962785</v>
      </c>
      <c r="O29" s="2"/>
      <c r="P29" s="2"/>
      <c r="Q29" s="2"/>
      <c r="R29" s="2"/>
      <c r="S29" s="2"/>
      <c r="T29" s="2"/>
      <c r="U29" s="2"/>
    </row>
    <row r="30" spans="1:21" s="3" customFormat="1" ht="15" hidden="1" customHeight="1">
      <c r="A30" s="2"/>
      <c r="B30" s="8">
        <v>45230</v>
      </c>
      <c r="C30" s="2"/>
      <c r="D30" s="2" t="s">
        <v>38</v>
      </c>
      <c r="E30" s="5"/>
      <c r="F30" s="5"/>
      <c r="G30" s="2" t="s">
        <v>78</v>
      </c>
      <c r="H30" s="26">
        <f>F30/SUM(F5,F$7,F$11,F$15,F$17,F$20,F$22,F$24,F$26,F$28,F$31,F$33,F$36,F$38,F$41,F$43,F$45,F$47,F$49,F$51,F$53)</f>
        <v>0</v>
      </c>
      <c r="I30" s="2"/>
      <c r="J30" s="5">
        <f>F30+I30</f>
        <v>0</v>
      </c>
      <c r="K30" s="26">
        <f>J30/SUM(J5,J$7,J$11,J$15,J$17,J$20,J$22,J$24,J$26,J$28,J$31,J$33,J$36,J$38,J$41,J$43,J$45,J$47,J$49,J$51,J$53)</f>
        <v>0</v>
      </c>
      <c r="L30" s="2"/>
      <c r="M30" s="5">
        <f>J30+L30</f>
        <v>0</v>
      </c>
      <c r="N30" s="26">
        <f>M30/SUM(M5,M$7,M$11,M$15,M$17,M$20,M$22,M$24,M$26,M$28,M$31,M$33,M$36,M$38,M$41,M$43,M$45,M$47,M$49,M$51,M$53)</f>
        <v>0</v>
      </c>
      <c r="O30" s="2"/>
      <c r="P30" s="2"/>
      <c r="Q30" s="2"/>
      <c r="R30" s="2"/>
      <c r="S30" s="2"/>
      <c r="T30" s="2"/>
      <c r="U30" s="2"/>
    </row>
    <row r="31" spans="1:21" s="3" customFormat="1" ht="15" hidden="1" customHeight="1">
      <c r="B31" s="27"/>
      <c r="C31" s="28"/>
      <c r="D31" s="88" t="s">
        <v>18</v>
      </c>
      <c r="E31" s="29"/>
      <c r="F31" s="29">
        <f>SUMIF($G5:$G56,$D31,F5:F56)</f>
        <v>0</v>
      </c>
      <c r="G31" s="28"/>
      <c r="H31" s="30">
        <f>F31/SUM(F5,F$7,F$11,F$15,F$17,F$20,F$22,F$24,F$26,F$28,F$31,F$33,F$36,F$38,F$41,F$43,F$45,F$47,F$49,F$51,F$53)</f>
        <v>0</v>
      </c>
      <c r="I31" s="28"/>
      <c r="J31" s="29">
        <f>SUMIF($G5:$G56,$D31,J5:J56)</f>
        <v>0</v>
      </c>
      <c r="K31" s="30">
        <f>J31/SUM(J5,J$7,J$11,J$15,J$17,J$20,J$22,J$24,J$26,J$28,J$31,J$33,J$36,J$38,J$41,J$43,J$45,J$47,J$49,J$51,J$53)</f>
        <v>0</v>
      </c>
      <c r="L31" s="28"/>
      <c r="M31" s="29">
        <f>SUMIF($G5:$G56,$D31,M5:M56)</f>
        <v>0</v>
      </c>
      <c r="N31" s="30">
        <f>M31/SUM(M5,M$7,M$11,M$15,M$17,M$20,M$22,M$24,M$26,M$28,M$31,M$33,M$36,M$38,M$41,M$43,M$45,M$47,M$49,M$51,M$53)</f>
        <v>0</v>
      </c>
    </row>
    <row r="32" spans="1:21" s="3" customFormat="1" ht="15" hidden="1" customHeight="1">
      <c r="A32" s="2"/>
      <c r="B32" s="8">
        <v>45230</v>
      </c>
      <c r="C32" s="2"/>
      <c r="D32" s="2" t="s">
        <v>38</v>
      </c>
      <c r="E32" s="5"/>
      <c r="F32" s="5"/>
      <c r="G32" s="2" t="s">
        <v>18</v>
      </c>
      <c r="H32" s="26">
        <f>F32/SUM(F5,F$7,F$11,F$15,F$17,F$20,F$22,F$24,F$26,F$28,F$31,F$33,F$36,F$38,F$41,F$43,F$45,F$47,F$49,F$51,F$53)</f>
        <v>0</v>
      </c>
      <c r="I32" s="2"/>
      <c r="J32" s="5">
        <f>F32+I32</f>
        <v>0</v>
      </c>
      <c r="K32" s="26">
        <f>J32/SUM(J5,J$7,J$11,J$15,J$17,J$20,J$22,J$24,J$26,J$28,J$31,J$33,J$36,J$38,J$41,J$43,J$45,J$47,J$49,J$51,J$53)</f>
        <v>0</v>
      </c>
      <c r="L32" s="2"/>
      <c r="M32" s="5">
        <f>J32+L32</f>
        <v>0</v>
      </c>
      <c r="N32" s="26">
        <f>M32/SUM(M5,M$7,M$11,M$15,M$17,M$20,M$22,M$24,M$26,M$28,M$31,M$33,M$36,M$38,M$41,M$43,M$45,M$47,M$49,M$51,M$53)</f>
        <v>0</v>
      </c>
      <c r="O32" s="2"/>
      <c r="P32" s="2"/>
      <c r="Q32" s="2"/>
      <c r="R32" s="2"/>
      <c r="S32" s="2"/>
      <c r="T32" s="2"/>
      <c r="U32" s="2"/>
    </row>
    <row r="33" spans="1:21" s="3" customFormat="1" ht="15" customHeight="1">
      <c r="B33" s="27"/>
      <c r="C33" s="28"/>
      <c r="D33" s="88" t="s">
        <v>73</v>
      </c>
      <c r="E33" s="29"/>
      <c r="F33" s="29">
        <f>SUMIF($G5:$G56,$D33,F5:F56)</f>
        <v>1509674.7877148001</v>
      </c>
      <c r="G33" s="28"/>
      <c r="H33" s="30">
        <f>F33/SUM(F5,F$7,F$11,F$15,F$17,F$20,F$22,F$24,F$26,F$28,F$31,F$33,F$36,F$38,F$41,F$43,F$45,F$47,F$49,F$51,F$53)</f>
        <v>0.13816443475047346</v>
      </c>
      <c r="I33" s="28"/>
      <c r="J33" s="29">
        <f>SUMIF($G5:$G56,$D33,J5:J56)</f>
        <v>1509674.7877148001</v>
      </c>
      <c r="K33" s="30">
        <f>J33/SUM(J5,J$7,J$11,J$15,J$17,J$20,J$22,J$24,J$26,J$28,J$31,J$33,J$36,J$38,J$41,J$43,J$45,J$47,J$49,J$51,J$53)</f>
        <v>0.13816443475047346</v>
      </c>
      <c r="L33" s="28"/>
      <c r="M33" s="29">
        <f>SUMIF($G5:$G56,$D33,M5:M56)</f>
        <v>1509674.7877148001</v>
      </c>
      <c r="N33" s="30">
        <f>M33/SUM(M5,M$7,M$11,M$15,M$17,M$20,M$22,M$24,M$26,M$28,M$31,M$33,M$36,M$38,M$41,M$43,M$45,M$47,M$49,M$51,M$53)</f>
        <v>0.13816443475047346</v>
      </c>
    </row>
    <row r="34" spans="1:21" s="3" customFormat="1" ht="15" customHeight="1">
      <c r="A34" s="2"/>
      <c r="B34" s="8">
        <v>45230</v>
      </c>
      <c r="C34" s="2" t="s">
        <v>49</v>
      </c>
      <c r="D34" s="2" t="s">
        <v>45</v>
      </c>
      <c r="E34" s="5">
        <v>13285.364451900001</v>
      </c>
      <c r="F34" s="5">
        <v>1509674.7877148001</v>
      </c>
      <c r="G34" s="2" t="s">
        <v>73</v>
      </c>
      <c r="H34" s="26">
        <f>F34/SUM(F5,F$7,F$11,F$15,F$17,F$20,F$22,F$24,F$26,F$28,F$31,F$33,F$36,F$38,F$41,F$43,F$45,F$47,F$49,F$51,F$53)</f>
        <v>0.13816443475047346</v>
      </c>
      <c r="I34" s="2"/>
      <c r="J34" s="5">
        <f>F34+I34</f>
        <v>1509674.7877148001</v>
      </c>
      <c r="K34" s="26">
        <f>J34/SUM(J5,J$7,J$11,J$15,J$17,J$20,J$22,J$24,J$26,J$28,J$31,J$33,J$36,J$38,J$41,J$43,J$45,J$47,J$49,J$51,J$53)</f>
        <v>0.13816443475047346</v>
      </c>
      <c r="L34" s="2"/>
      <c r="M34" s="5">
        <f>J34+L34</f>
        <v>1509674.7877148001</v>
      </c>
      <c r="N34" s="26">
        <f>M34/SUM(M5,M$7,M$11,M$15,M$17,M$20,M$22,M$24,M$26,M$28,M$31,M$33,M$36,M$38,M$41,M$43,M$45,M$47,M$49,M$51,M$53)</f>
        <v>0.13816443475047346</v>
      </c>
      <c r="O34" s="2"/>
      <c r="P34" s="2"/>
      <c r="Q34" s="2"/>
      <c r="R34" s="2"/>
      <c r="S34" s="2"/>
      <c r="T34" s="2"/>
      <c r="U34" s="2"/>
    </row>
    <row r="35" spans="1:21" s="3" customFormat="1" ht="15" hidden="1" customHeight="1">
      <c r="A35" s="2"/>
      <c r="B35" s="8">
        <v>45230</v>
      </c>
      <c r="C35" s="2"/>
      <c r="D35" s="2" t="s">
        <v>38</v>
      </c>
      <c r="E35" s="5"/>
      <c r="F35" s="5"/>
      <c r="G35" s="2" t="s">
        <v>73</v>
      </c>
      <c r="H35" s="26">
        <f>F35/SUM(F5,F$7,F$11,F$15,F$17,F$20,F$22,F$24,F$26,F$28,F$31,F$33,F$36,F$38,F$41,F$43,F$45,F$47,F$49,F$51,F$53)</f>
        <v>0</v>
      </c>
      <c r="I35" s="2"/>
      <c r="J35" s="5">
        <f>F35+I35</f>
        <v>0</v>
      </c>
      <c r="K35" s="26">
        <f>J35/SUM(J5,J$7,J$11,J$15,J$17,J$20,J$22,J$24,J$26,J$28,J$31,J$33,J$36,J$38,J$41,J$43,J$45,J$47,J$49,J$51,J$53)</f>
        <v>0</v>
      </c>
      <c r="L35" s="2"/>
      <c r="M35" s="5">
        <f>J35+L35</f>
        <v>0</v>
      </c>
      <c r="N35" s="26">
        <f>M35/SUM(M5,M$7,M$11,M$15,M$17,M$20,M$22,M$24,M$26,M$28,M$31,M$33,M$36,M$38,M$41,M$43,M$45,M$47,M$49,M$51,M$53)</f>
        <v>0</v>
      </c>
      <c r="O35" s="2"/>
      <c r="P35" s="2"/>
      <c r="Q35" s="2"/>
      <c r="R35" s="2"/>
      <c r="S35" s="2"/>
      <c r="T35" s="2"/>
      <c r="U35" s="2"/>
    </row>
    <row r="36" spans="1:21" s="3" customFormat="1" ht="15" hidden="1" customHeight="1">
      <c r="B36" s="27"/>
      <c r="C36" s="28"/>
      <c r="D36" s="88" t="s">
        <v>19</v>
      </c>
      <c r="E36" s="29"/>
      <c r="F36" s="29">
        <f>SUMIF($G5:$G56,$D36,F5:F56)</f>
        <v>0</v>
      </c>
      <c r="G36" s="28"/>
      <c r="H36" s="30">
        <f>F36/SUM(F5,F$7,F$11,F$15,F$17,F$20,F$22,F$24,F$26,F$28,F$31,F$33,F$36,F$38,F$41,F$43,F$45,F$47,F$49,F$51,F$53)</f>
        <v>0</v>
      </c>
      <c r="I36" s="28"/>
      <c r="J36" s="29">
        <f>SUMIF($G5:$G56,$D36,J5:J56)</f>
        <v>0</v>
      </c>
      <c r="K36" s="30">
        <f>J36/SUM(J5,J$7,J$11,J$15,J$17,J$20,J$22,J$24,J$26,J$28,J$31,J$33,J$36,J$38,J$41,J$43,J$45,J$47,J$49,J$51,J$53)</f>
        <v>0</v>
      </c>
      <c r="L36" s="28"/>
      <c r="M36" s="29">
        <f>SUMIF($G5:$G56,$D36,M5:M56)</f>
        <v>0</v>
      </c>
      <c r="N36" s="30">
        <f>M36/SUM(M5,M$7,M$11,M$15,M$17,M$20,M$22,M$24,M$26,M$28,M$31,M$33,M$36,M$38,M$41,M$43,M$45,M$47,M$49,M$51,M$53)</f>
        <v>0</v>
      </c>
    </row>
    <row r="37" spans="1:21" s="3" customFormat="1" ht="15" hidden="1" customHeight="1">
      <c r="A37" s="2"/>
      <c r="B37" s="8">
        <v>45230</v>
      </c>
      <c r="C37" s="2"/>
      <c r="D37" s="2" t="s">
        <v>38</v>
      </c>
      <c r="E37" s="5"/>
      <c r="F37" s="5"/>
      <c r="G37" s="2" t="s">
        <v>19</v>
      </c>
      <c r="H37" s="26">
        <f>F37/SUM(F5,F$7,F$11,F$15,F$17,F$20,F$22,F$24,F$26,F$28,F$31,F$33,F$36,F$38,F$41,F$43,F$45,F$47,F$49,F$51,F$53)</f>
        <v>0</v>
      </c>
      <c r="I37" s="2"/>
      <c r="J37" s="5">
        <f>F37+I37</f>
        <v>0</v>
      </c>
      <c r="K37" s="26">
        <f>J37/SUM(J5,J$7,J$11,J$15,J$17,J$20,J$22,J$24,J$26,J$28,J$31,J$33,J$36,J$38,J$41,J$43,J$45,J$47,J$49,J$51,J$53)</f>
        <v>0</v>
      </c>
      <c r="L37" s="2"/>
      <c r="M37" s="5">
        <f>J37+L37</f>
        <v>0</v>
      </c>
      <c r="N37" s="26">
        <f>M37/SUM(M5,M$7,M$11,M$15,M$17,M$20,M$22,M$24,M$26,M$28,M$31,M$33,M$36,M$38,M$41,M$43,M$45,M$47,M$49,M$51,M$53)</f>
        <v>0</v>
      </c>
      <c r="O37" s="2"/>
      <c r="P37" s="2"/>
      <c r="Q37" s="2"/>
      <c r="R37" s="2"/>
      <c r="S37" s="2"/>
      <c r="T37" s="2"/>
      <c r="U37" s="2"/>
    </row>
    <row r="38" spans="1:21" s="3" customFormat="1" ht="15" customHeight="1">
      <c r="B38" s="27"/>
      <c r="C38" s="28"/>
      <c r="D38" s="88" t="s">
        <v>75</v>
      </c>
      <c r="E38" s="29"/>
      <c r="F38" s="29">
        <f>SUMIF($G5:$G56,$D38,F5:F56)</f>
        <v>1919114.2297755</v>
      </c>
      <c r="G38" s="28"/>
      <c r="H38" s="30">
        <f>F38/SUM(F5,F$7,F$11,F$15,F$17,F$20,F$22,F$24,F$26,F$28,F$31,F$33,F$36,F$38,F$41,F$43,F$45,F$47,F$49,F$51,F$53)</f>
        <v>0.17563606078358487</v>
      </c>
      <c r="I38" s="28"/>
      <c r="J38" s="29">
        <f>SUMIF($G5:$G56,$D38,J5:J56)</f>
        <v>1919114.2297755</v>
      </c>
      <c r="K38" s="30">
        <f>J38/SUM(J5,J$7,J$11,J$15,J$17,J$20,J$22,J$24,J$26,J$28,J$31,J$33,J$36,J$38,J$41,J$43,J$45,J$47,J$49,J$51,J$53)</f>
        <v>0.17563606078358487</v>
      </c>
      <c r="L38" s="28"/>
      <c r="M38" s="29">
        <f>SUMIF($G5:$G56,$D38,M5:M56)</f>
        <v>1919114.2297755</v>
      </c>
      <c r="N38" s="30">
        <f>M38/SUM(M5,M$7,M$11,M$15,M$17,M$20,M$22,M$24,M$26,M$28,M$31,M$33,M$36,M$38,M$41,M$43,M$45,M$47,M$49,M$51,M$53)</f>
        <v>0.17563606078358487</v>
      </c>
    </row>
    <row r="39" spans="1:21" s="3" customFormat="1" ht="15" customHeight="1">
      <c r="A39" s="2"/>
      <c r="B39" s="8">
        <v>45230</v>
      </c>
      <c r="C39" s="2" t="s">
        <v>49</v>
      </c>
      <c r="D39" s="2" t="s">
        <v>7</v>
      </c>
      <c r="E39" s="5">
        <v>9993.7219896000006</v>
      </c>
      <c r="F39" s="5">
        <v>1919114.2297755</v>
      </c>
      <c r="G39" s="2" t="s">
        <v>75</v>
      </c>
      <c r="H39" s="26">
        <f>F39/SUM(F5,F$7,F$11,F$15,F$17,F$20,F$22,F$24,F$26,F$28,F$31,F$33,F$36,F$38,F$41,F$43,F$45,F$47,F$49,F$51,F$53)</f>
        <v>0.17563606078358487</v>
      </c>
      <c r="I39" s="2"/>
      <c r="J39" s="5">
        <f>F39+I39</f>
        <v>1919114.2297755</v>
      </c>
      <c r="K39" s="26">
        <f>J39/SUM(J5,J$7,J$11,J$15,J$17,J$20,J$22,J$24,J$26,J$28,J$31,J$33,J$36,J$38,J$41,J$43,J$45,J$47,J$49,J$51,J$53)</f>
        <v>0.17563606078358487</v>
      </c>
      <c r="L39" s="2"/>
      <c r="M39" s="5">
        <f>J39+L39</f>
        <v>1919114.2297755</v>
      </c>
      <c r="N39" s="26">
        <f>M39/SUM(M5,M$7,M$11,M$15,M$17,M$20,M$22,M$24,M$26,M$28,M$31,M$33,M$36,M$38,M$41,M$43,M$45,M$47,M$49,M$51,M$53)</f>
        <v>0.17563606078358487</v>
      </c>
      <c r="O39" s="2"/>
      <c r="P39" s="2"/>
      <c r="Q39" s="2"/>
      <c r="R39" s="2"/>
      <c r="S39" s="2"/>
      <c r="T39" s="2"/>
      <c r="U39" s="2"/>
    </row>
    <row r="40" spans="1:21" s="3" customFormat="1" ht="15" hidden="1" customHeight="1">
      <c r="A40" s="2"/>
      <c r="B40" s="8">
        <v>45230</v>
      </c>
      <c r="C40" s="2"/>
      <c r="D40" s="2" t="s">
        <v>38</v>
      </c>
      <c r="E40" s="5"/>
      <c r="F40" s="5"/>
      <c r="G40" s="2" t="s">
        <v>75</v>
      </c>
      <c r="H40" s="26">
        <f>F40/SUM(F5,F$7,F$11,F$15,F$17,F$20,F$22,F$24,F$26,F$28,F$31,F$33,F$36,F$38,F$41,F$43,F$45,F$47,F$49,F$51,F$53)</f>
        <v>0</v>
      </c>
      <c r="I40" s="2"/>
      <c r="J40" s="5">
        <f>F40+I40</f>
        <v>0</v>
      </c>
      <c r="K40" s="26">
        <f>J40/SUM(J5,J$7,J$11,J$15,J$17,J$20,J$22,J$24,J$26,J$28,J$31,J$33,J$36,J$38,J$41,J$43,J$45,J$47,J$49,J$51,J$53)</f>
        <v>0</v>
      </c>
      <c r="L40" s="2"/>
      <c r="M40" s="5">
        <f>J40+L40</f>
        <v>0</v>
      </c>
      <c r="N40" s="26">
        <f>M40/SUM(M5,M$7,M$11,M$15,M$17,M$20,M$22,M$24,M$26,M$28,M$31,M$33,M$36,M$38,M$41,M$43,M$45,M$47,M$49,M$51,M$53)</f>
        <v>0</v>
      </c>
      <c r="O40" s="2"/>
      <c r="P40" s="2"/>
      <c r="Q40" s="2"/>
      <c r="R40" s="2"/>
      <c r="S40" s="2"/>
      <c r="T40" s="2"/>
      <c r="U40" s="2"/>
    </row>
    <row r="41" spans="1:21" s="3" customFormat="1" ht="15" hidden="1" customHeight="1">
      <c r="B41" s="27"/>
      <c r="C41" s="28"/>
      <c r="D41" s="88" t="s">
        <v>8</v>
      </c>
      <c r="E41" s="29"/>
      <c r="F41" s="29">
        <f>SUMIF($G5:$G56,$D41,F5:F56)</f>
        <v>0</v>
      </c>
      <c r="G41" s="28"/>
      <c r="H41" s="30">
        <f>F41/SUM(F5,F$7,F$11,F$15,F$17,F$20,F$22,F$24,F$26,F$28,F$31,F$33,F$36,F$38,F$41,F$43,F$45,F$47,F$49,F$51,F$53)</f>
        <v>0</v>
      </c>
      <c r="I41" s="28"/>
      <c r="J41" s="29">
        <f>SUMIF($G5:$G56,$D41,J5:J56)</f>
        <v>0</v>
      </c>
      <c r="K41" s="30">
        <f>J41/SUM(J5,J$7,J$11,J$15,J$17,J$20,J$22,J$24,J$26,J$28,J$31,J$33,J$36,J$38,J$41,J$43,J$45,J$47,J$49,J$51,J$53)</f>
        <v>0</v>
      </c>
      <c r="L41" s="28"/>
      <c r="M41" s="29">
        <f>SUMIF($G5:$G56,$D41,M5:M56)</f>
        <v>0</v>
      </c>
      <c r="N41" s="30">
        <f>M41/SUM(M5,M$7,M$11,M$15,M$17,M$20,M$22,M$24,M$26,M$28,M$31,M$33,M$36,M$38,M$41,M$43,M$45,M$47,M$49,M$51,M$53)</f>
        <v>0</v>
      </c>
    </row>
    <row r="42" spans="1:21" s="3" customFormat="1" ht="15" hidden="1" customHeight="1">
      <c r="A42" s="2"/>
      <c r="B42" s="8">
        <v>45230</v>
      </c>
      <c r="C42" s="2"/>
      <c r="D42" s="2" t="s">
        <v>38</v>
      </c>
      <c r="E42" s="5"/>
      <c r="F42" s="5"/>
      <c r="G42" s="2" t="s">
        <v>8</v>
      </c>
      <c r="H42" s="26">
        <f>F42/SUM(F5,F$7,F$11,F$15,F$17,F$20,F$22,F$24,F$26,F$28,F$31,F$33,F$36,F$38,F$41,F$43,F$45,F$47,F$49,F$51,F$53)</f>
        <v>0</v>
      </c>
      <c r="I42" s="2"/>
      <c r="J42" s="5">
        <f>F42+I42</f>
        <v>0</v>
      </c>
      <c r="K42" s="26">
        <f>J42/SUM(J5,J$7,J$11,J$15,J$17,J$20,J$22,J$24,J$26,J$28,J$31,J$33,J$36,J$38,J$41,J$43,J$45,J$47,J$49,J$51,J$53)</f>
        <v>0</v>
      </c>
      <c r="L42" s="2"/>
      <c r="M42" s="5">
        <f>J42+L42</f>
        <v>0</v>
      </c>
      <c r="N42" s="26">
        <f>M42/SUM(M5,M$7,M$11,M$15,M$17,M$20,M$22,M$24,M$26,M$28,M$31,M$33,M$36,M$38,M$41,M$43,M$45,M$47,M$49,M$51,M$53)</f>
        <v>0</v>
      </c>
      <c r="O42" s="2"/>
      <c r="P42" s="2"/>
      <c r="Q42" s="2"/>
      <c r="R42" s="2"/>
      <c r="S42" s="2"/>
      <c r="T42" s="2"/>
      <c r="U42" s="2"/>
    </row>
    <row r="43" spans="1:21" s="3" customFormat="1" ht="15" hidden="1" customHeight="1">
      <c r="B43" s="27"/>
      <c r="C43" s="28"/>
      <c r="D43" s="88" t="s">
        <v>77</v>
      </c>
      <c r="E43" s="29"/>
      <c r="F43" s="29">
        <f>SUMIF($G5:$G56,$D43,F5:F56)</f>
        <v>0</v>
      </c>
      <c r="G43" s="28"/>
      <c r="H43" s="30">
        <f>F43/SUM(F5,F$7,F$11,F$15,F$17,F$20,F$22,F$24,F$26,F$28,F$31,F$33,F$36,F$38,F$41,F$43,F$45,F$47,F$49,F$51,F$53)</f>
        <v>0</v>
      </c>
      <c r="I43" s="28"/>
      <c r="J43" s="29">
        <f>SUMIF($G5:$G56,$D43,J5:J56)</f>
        <v>0</v>
      </c>
      <c r="K43" s="30">
        <f>J43/SUM(J5,J$7,J$11,J$15,J$17,J$20,J$22,J$24,J$26,J$28,J$31,J$33,J$36,J$38,J$41,J$43,J$45,J$47,J$49,J$51,J$53)</f>
        <v>0</v>
      </c>
      <c r="L43" s="28"/>
      <c r="M43" s="29">
        <f>SUMIF($G5:$G56,$D43,M5:M56)</f>
        <v>0</v>
      </c>
      <c r="N43" s="30">
        <f>M43/SUM(M5,M$7,M$11,M$15,M$17,M$20,M$22,M$24,M$26,M$28,M$31,M$33,M$36,M$38,M$41,M$43,M$45,M$47,M$49,M$51,M$53)</f>
        <v>0</v>
      </c>
    </row>
    <row r="44" spans="1:21" s="3" customFormat="1" ht="15" hidden="1" customHeight="1">
      <c r="A44" s="2"/>
      <c r="B44" s="8">
        <v>45230</v>
      </c>
      <c r="C44" s="2"/>
      <c r="D44" s="2" t="s">
        <v>38</v>
      </c>
      <c r="E44" s="5"/>
      <c r="F44" s="5"/>
      <c r="G44" s="2" t="s">
        <v>77</v>
      </c>
      <c r="H44" s="26">
        <f>F44/SUM(F5,F$7,F$11,F$15,F$17,F$20,F$22,F$24,F$26,F$28,F$31,F$33,F$36,F$38,F$41,F$43,F$45,F$47,F$49,F$51,F$53)</f>
        <v>0</v>
      </c>
      <c r="I44" s="2"/>
      <c r="J44" s="5">
        <f>F44+I44</f>
        <v>0</v>
      </c>
      <c r="K44" s="26">
        <f>J44/SUM(J5,J$7,J$11,J$15,J$17,J$20,J$22,J$24,J$26,J$28,J$31,J$33,J$36,J$38,J$41,J$43,J$45,J$47,J$49,J$51,J$53)</f>
        <v>0</v>
      </c>
      <c r="L44" s="2"/>
      <c r="M44" s="5">
        <f>J44+L44</f>
        <v>0</v>
      </c>
      <c r="N44" s="26">
        <f>M44/SUM(M5,M$7,M$11,M$15,M$17,M$20,M$22,M$24,M$26,M$28,M$31,M$33,M$36,M$38,M$41,M$43,M$45,M$47,M$49,M$51,M$53)</f>
        <v>0</v>
      </c>
      <c r="O44" s="2"/>
      <c r="P44" s="2"/>
      <c r="Q44" s="2"/>
      <c r="R44" s="2"/>
      <c r="S44" s="2"/>
      <c r="T44" s="2"/>
      <c r="U44" s="2"/>
    </row>
    <row r="45" spans="1:21" s="3" customFormat="1" ht="15" hidden="1" customHeight="1">
      <c r="B45" s="27"/>
      <c r="C45" s="28"/>
      <c r="D45" s="88" t="s">
        <v>20</v>
      </c>
      <c r="E45" s="29"/>
      <c r="F45" s="29">
        <f>SUMIF($G5:$G56,$D45,F5:F56)</f>
        <v>0</v>
      </c>
      <c r="G45" s="28"/>
      <c r="H45" s="30">
        <f>F45/SUM(F5,F$7,F$11,F$15,F$17,F$20,F$22,F$24,F$26,F$28,F$31,F$33,F$36,F$38,F$41,F$43,F$45,F$47,F$49,F$51,F$53)</f>
        <v>0</v>
      </c>
      <c r="I45" s="28"/>
      <c r="J45" s="29">
        <f>SUMIF($G5:$G56,$D45,J5:J56)</f>
        <v>0</v>
      </c>
      <c r="K45" s="30">
        <f>J45/SUM(J5,J$7,J$11,J$15,J$17,J$20,J$22,J$24,J$26,J$28,J$31,J$33,J$36,J$38,J$41,J$43,J$45,J$47,J$49,J$51,J$53)</f>
        <v>0</v>
      </c>
      <c r="L45" s="28"/>
      <c r="M45" s="29">
        <f>SUMIF($G5:$G56,$D45,M5:M56)</f>
        <v>0</v>
      </c>
      <c r="N45" s="30">
        <f>M45/SUM(M5,M$7,M$11,M$15,M$17,M$20,M$22,M$24,M$26,M$28,M$31,M$33,M$36,M$38,M$41,M$43,M$45,M$47,M$49,M$51,M$53)</f>
        <v>0</v>
      </c>
    </row>
    <row r="46" spans="1:21" s="3" customFormat="1" ht="15" hidden="1" customHeight="1">
      <c r="A46" s="2"/>
      <c r="B46" s="8">
        <v>45230</v>
      </c>
      <c r="C46" s="2"/>
      <c r="D46" s="2" t="s">
        <v>38</v>
      </c>
      <c r="E46" s="5"/>
      <c r="F46" s="5"/>
      <c r="G46" s="2" t="s">
        <v>20</v>
      </c>
      <c r="H46" s="26">
        <f>F46/SUM(F5,F$7,F$11,F$15,F$17,F$20,F$22,F$24,F$26,F$28,F$31,F$33,F$36,F$38,F$41,F$43,F$45,F$47,F$49,F$51,F$53)</f>
        <v>0</v>
      </c>
      <c r="I46" s="2"/>
      <c r="J46" s="5">
        <f>F46+I46</f>
        <v>0</v>
      </c>
      <c r="K46" s="26">
        <f>J46/SUM(J5,J$7,J$11,J$15,J$17,J$20,J$22,J$24,J$26,J$28,J$31,J$33,J$36,J$38,J$41,J$43,J$45,J$47,J$49,J$51,J$53)</f>
        <v>0</v>
      </c>
      <c r="L46" s="2"/>
      <c r="M46" s="5">
        <f>J46+L46</f>
        <v>0</v>
      </c>
      <c r="N46" s="26">
        <f>M46/SUM(M5,M$7,M$11,M$15,M$17,M$20,M$22,M$24,M$26,M$28,M$31,M$33,M$36,M$38,M$41,M$43,M$45,M$47,M$49,M$51,M$53)</f>
        <v>0</v>
      </c>
      <c r="O46" s="2"/>
      <c r="P46" s="2"/>
      <c r="Q46" s="2"/>
      <c r="R46" s="2"/>
      <c r="S46" s="2"/>
      <c r="T46" s="2"/>
      <c r="U46" s="2"/>
    </row>
    <row r="47" spans="1:21" s="3" customFormat="1" ht="15" hidden="1" customHeight="1">
      <c r="B47" s="27"/>
      <c r="C47" s="28"/>
      <c r="D47" s="88" t="s">
        <v>21</v>
      </c>
      <c r="E47" s="29"/>
      <c r="F47" s="29">
        <f>SUMIF($G5:$G56,$D47,F5:F56)</f>
        <v>0</v>
      </c>
      <c r="G47" s="28"/>
      <c r="H47" s="30">
        <f>F47/SUM(F5,F$7,F$11,F$15,F$17,F$20,F$22,F$24,F$26,F$28,F$31,F$33,F$36,F$38,F$41,F$43,F$45,F$47,F$49,F$51,F$53)</f>
        <v>0</v>
      </c>
      <c r="I47" s="28"/>
      <c r="J47" s="29">
        <f>SUMIF($G5:$G56,$D47,J5:J56)</f>
        <v>0</v>
      </c>
      <c r="K47" s="30">
        <f>J47/SUM(J5,J$7,J$11,J$15,J$17,J$20,J$22,J$24,J$26,J$28,J$31,J$33,J$36,J$38,J$41,J$43,J$45,J$47,J$49,J$51,J$53)</f>
        <v>0</v>
      </c>
      <c r="L47" s="28"/>
      <c r="M47" s="29">
        <f>SUMIF($G5:$G56,$D47,M5:M56)</f>
        <v>0</v>
      </c>
      <c r="N47" s="30">
        <f>M47/SUM(M5,M$7,M$11,M$15,M$17,M$20,M$22,M$24,M$26,M$28,M$31,M$33,M$36,M$38,M$41,M$43,M$45,M$47,M$49,M$51,M$53)</f>
        <v>0</v>
      </c>
    </row>
    <row r="48" spans="1:21" s="3" customFormat="1" ht="15" hidden="1" customHeight="1">
      <c r="A48" s="2"/>
      <c r="B48" s="8">
        <v>45230</v>
      </c>
      <c r="C48" s="2"/>
      <c r="D48" s="2" t="s">
        <v>38</v>
      </c>
      <c r="E48" s="5"/>
      <c r="F48" s="5"/>
      <c r="G48" s="2" t="s">
        <v>21</v>
      </c>
      <c r="H48" s="26">
        <f>F48/SUM(F5,F$7,F$11,F$15,F$17,F$20,F$22,F$24,F$26,F$28,F$31,F$33,F$36,F$38,F$41,F$43,F$45,F$47,F$49,F$51,F$53)</f>
        <v>0</v>
      </c>
      <c r="I48" s="2"/>
      <c r="J48" s="5">
        <f>F48+I48</f>
        <v>0</v>
      </c>
      <c r="K48" s="26">
        <f>J48/SUM(J5,J$7,J$11,J$15,J$17,J$20,J$22,J$24,J$26,J$28,J$31,J$33,J$36,J$38,J$41,J$43,J$45,J$47,J$49,J$51,J$53)</f>
        <v>0</v>
      </c>
      <c r="L48" s="2"/>
      <c r="M48" s="5">
        <f>J48+L48</f>
        <v>0</v>
      </c>
      <c r="N48" s="26">
        <f>M48/SUM(M5,M$7,M$11,M$15,M$17,M$20,M$22,M$24,M$26,M$28,M$31,M$33,M$36,M$38,M$41,M$43,M$45,M$47,M$49,M$51,M$53)</f>
        <v>0</v>
      </c>
      <c r="O48" s="2"/>
      <c r="P48" s="2"/>
      <c r="Q48" s="2"/>
      <c r="R48" s="2"/>
      <c r="S48" s="2"/>
      <c r="T48" s="2"/>
      <c r="U48" s="2"/>
    </row>
    <row r="49" spans="1:21" s="3" customFormat="1" ht="15" hidden="1" customHeight="1">
      <c r="B49" s="27"/>
      <c r="C49" s="28"/>
      <c r="D49" s="88" t="s">
        <v>34</v>
      </c>
      <c r="E49" s="29"/>
      <c r="F49" s="29">
        <f>SUMIF($G5:$G56,$D49,F5:F56)</f>
        <v>0</v>
      </c>
      <c r="G49" s="28"/>
      <c r="H49" s="30">
        <f>F49/SUM(F5,F$7,F$11,F$15,F$17,F$20,F$22,F$24,F$26,F$28,F$31,F$33,F$36,F$38,F$41,F$43,F$45,F$47,F$49,F$51,F$53)</f>
        <v>0</v>
      </c>
      <c r="I49" s="28"/>
      <c r="J49" s="29">
        <f>SUMIF($G5:$G56,$D49,J5:J56)</f>
        <v>0</v>
      </c>
      <c r="K49" s="30">
        <f>J49/SUM(J5,J$7,J$11,J$15,J$17,J$20,J$22,J$24,J$26,J$28,J$31,J$33,J$36,J$38,J$41,J$43,J$45,J$47,J$49,J$51,J$53)</f>
        <v>0</v>
      </c>
      <c r="L49" s="28"/>
      <c r="M49" s="29">
        <f>SUMIF($G5:$G56,$D49,M5:M56)</f>
        <v>0</v>
      </c>
      <c r="N49" s="30">
        <f>M49/SUM(M5,M$7,M$11,M$15,M$17,M$20,M$22,M$24,M$26,M$28,M$31,M$33,M$36,M$38,M$41,M$43,M$45,M$47,M$49,M$51,M$53)</f>
        <v>0</v>
      </c>
    </row>
    <row r="50" spans="1:21" s="3" customFormat="1" ht="15" hidden="1" customHeight="1">
      <c r="A50" s="2"/>
      <c r="B50" s="8">
        <v>45230</v>
      </c>
      <c r="C50" s="2"/>
      <c r="D50" s="2" t="s">
        <v>38</v>
      </c>
      <c r="E50" s="5"/>
      <c r="F50" s="5"/>
      <c r="G50" s="2" t="s">
        <v>34</v>
      </c>
      <c r="H50" s="26">
        <f>F50/SUM(F5,F$7,F$11,F$15,F$17,F$20,F$22,F$24,F$26,F$28,F$31,F$33,F$36,F$38,F$41,F$43,F$45,F$47,F$49,F$51,F$53)</f>
        <v>0</v>
      </c>
      <c r="I50" s="2"/>
      <c r="J50" s="5">
        <f>F50+I50</f>
        <v>0</v>
      </c>
      <c r="K50" s="26">
        <f>J50/SUM(J5,J$7,J$11,J$15,J$17,J$20,J$22,J$24,J$26,J$28,J$31,J$33,J$36,J$38,J$41,J$43,J$45,J$47,J$49,J$51,J$53)</f>
        <v>0</v>
      </c>
      <c r="L50" s="2"/>
      <c r="M50" s="5">
        <f>J50+L50</f>
        <v>0</v>
      </c>
      <c r="N50" s="26">
        <f>M50/SUM(M5,M$7,M$11,M$15,M$17,M$20,M$22,M$24,M$26,M$28,M$31,M$33,M$36,M$38,M$41,M$43,M$45,M$47,M$49,M$51,M$53)</f>
        <v>0</v>
      </c>
      <c r="O50" s="2"/>
      <c r="P50" s="2"/>
      <c r="Q50" s="2"/>
      <c r="R50" s="2"/>
      <c r="S50" s="2"/>
      <c r="T50" s="2"/>
      <c r="U50" s="2"/>
    </row>
    <row r="51" spans="1:21" s="3" customFormat="1" ht="15" hidden="1" customHeight="1">
      <c r="B51" s="27"/>
      <c r="C51" s="28"/>
      <c r="D51" s="88" t="s">
        <v>79</v>
      </c>
      <c r="E51" s="29"/>
      <c r="F51" s="29">
        <f>SUMIF($G5:$G56,$D51,F5:F56)</f>
        <v>0</v>
      </c>
      <c r="G51" s="28"/>
      <c r="H51" s="30">
        <f>F51/SUM(F5,F$7,F$11,F$15,F$17,F$20,F$22,F$24,F$26,F$28,F$31,F$33,F$36,F$38,F$41,F$43,F$45,F$47,F$49,F$51,F$53)</f>
        <v>0</v>
      </c>
      <c r="I51" s="28"/>
      <c r="J51" s="29">
        <f>SUMIF($G5:$G56,$D51,J5:J56)</f>
        <v>0</v>
      </c>
      <c r="K51" s="30">
        <f>J51/SUM(J5,J$7,J$11,J$15,J$17,J$20,J$22,J$24,J$26,J$28,J$31,J$33,J$36,J$38,J$41,J$43,J$45,J$47,J$49,J$51,J$53)</f>
        <v>0</v>
      </c>
      <c r="L51" s="28"/>
      <c r="M51" s="29">
        <f>SUMIF($G5:$G56,$D51,M5:M56)</f>
        <v>0</v>
      </c>
      <c r="N51" s="30">
        <f>M51/SUM(M5,M$7,M$11,M$15,M$17,M$20,M$22,M$24,M$26,M$28,M$31,M$33,M$36,M$38,M$41,M$43,M$45,M$47,M$49,M$51,M$53)</f>
        <v>0</v>
      </c>
    </row>
    <row r="52" spans="1:21" s="3" customFormat="1" ht="15" hidden="1" customHeight="1">
      <c r="A52" s="2"/>
      <c r="B52" s="8">
        <v>45230</v>
      </c>
      <c r="C52" s="2"/>
      <c r="D52" s="2" t="s">
        <v>38</v>
      </c>
      <c r="E52" s="5"/>
      <c r="F52" s="5"/>
      <c r="G52" s="2" t="s">
        <v>79</v>
      </c>
      <c r="H52" s="26">
        <f>F52/SUM(F5,F$7,F$11,F$15,F$17,F$20,F$22,F$24,F$26,F$28,F$31,F$33,F$36,F$38,F$41,F$43,F$45,F$47,F$49,F$51,F$53)</f>
        <v>0</v>
      </c>
      <c r="I52" s="2"/>
      <c r="J52" s="5">
        <f>F52+I52</f>
        <v>0</v>
      </c>
      <c r="K52" s="26">
        <f>J52/SUM(J5,J$7,J$11,J$15,J$17,J$20,J$22,J$24,J$26,J$28,J$31,J$33,J$36,J$38,J$41,J$43,J$45,J$47,J$49,J$51,J$53)</f>
        <v>0</v>
      </c>
      <c r="L52" s="2"/>
      <c r="M52" s="5">
        <f>J52+L52</f>
        <v>0</v>
      </c>
      <c r="N52" s="26">
        <f>M52/SUM(M5,M$7,M$11,M$15,M$17,M$20,M$22,M$24,M$26,M$28,M$31,M$33,M$36,M$38,M$41,M$43,M$45,M$47,M$49,M$51,M$53)</f>
        <v>0</v>
      </c>
      <c r="O52" s="2"/>
      <c r="P52" s="2"/>
      <c r="Q52" s="2"/>
      <c r="R52" s="2"/>
      <c r="S52" s="2"/>
      <c r="T52" s="2"/>
      <c r="U52" s="2"/>
    </row>
    <row r="53" spans="1:21" s="3" customFormat="1" ht="15" hidden="1" customHeight="1">
      <c r="B53" s="27"/>
      <c r="C53" s="28"/>
      <c r="D53" s="88" t="s">
        <v>29</v>
      </c>
      <c r="E53" s="29"/>
      <c r="F53" s="29">
        <f>SUMIF($G5:$G56,$D53,F5:F56)</f>
        <v>0</v>
      </c>
      <c r="G53" s="28"/>
      <c r="H53" s="30">
        <f>F53/SUM(F5,F$7,F$11,F$15,F$17,F$20,F$22,F$24,F$26,F$28,F$31,F$33,F$36,F$38,F$41,F$43,F$45,F$47,F$49,F$51,F$53)</f>
        <v>0</v>
      </c>
      <c r="I53" s="28"/>
      <c r="J53" s="29">
        <f>SUMIF($G5:$G56,$D53,J5:J56)</f>
        <v>0</v>
      </c>
      <c r="K53" s="30">
        <f>J53/SUM(J5,J$7,J$11,J$15,J$17,J$20,J$22,J$24,J$26,J$28,J$31,J$33,J$36,J$38,J$41,J$43,J$45,J$47,J$49,J$51,J$53)</f>
        <v>0</v>
      </c>
      <c r="L53" s="28"/>
      <c r="M53" s="29">
        <f>SUMIF($G5:$G56,$D53,M5:M56)</f>
        <v>0</v>
      </c>
      <c r="N53" s="30">
        <f>M53/SUM(M5,M$7,M$11,M$15,M$17,M$20,M$22,M$24,M$26,M$28,M$31,M$33,M$36,M$38,M$41,M$43,M$45,M$47,M$49,M$51,M$53)</f>
        <v>0</v>
      </c>
    </row>
    <row r="54" spans="1:21" s="3" customFormat="1" ht="15" hidden="1" customHeight="1">
      <c r="A54" s="2"/>
      <c r="B54" s="8">
        <v>45230</v>
      </c>
      <c r="C54" s="2"/>
      <c r="D54" s="2" t="s">
        <v>38</v>
      </c>
      <c r="E54" s="5"/>
      <c r="F54" s="5"/>
      <c r="G54" s="2" t="s">
        <v>29</v>
      </c>
      <c r="H54" s="26">
        <f>F54/SUM(F5,F$7,F$11,F$15,F$17,F$20,F$22,F$24,F$26,F$28,F$31,F$33,F$36,F$38,F$41,F$43,F$45,F$47,F$49,F$51,F$53)</f>
        <v>0</v>
      </c>
      <c r="I54" s="2"/>
      <c r="J54" s="5">
        <f>F54+I54</f>
        <v>0</v>
      </c>
      <c r="K54" s="26">
        <f>J54/SUM(J5,J$7,J$11,J$15,J$17,J$20,J$22,J$24,J$26,J$28,J$31,J$33,J$36,J$38,J$41,J$43,J$45,J$47,J$49,J$51,J$53)</f>
        <v>0</v>
      </c>
      <c r="L54" s="2"/>
      <c r="M54" s="5">
        <f>J54+L54</f>
        <v>0</v>
      </c>
      <c r="N54" s="26">
        <f>M54/SUM(M5,M$7,M$11,M$15,M$17,M$20,M$22,M$24,M$26,M$28,M$31,M$33,M$36,M$38,M$41,M$43,M$45,M$47,M$49,M$51,M$53)</f>
        <v>0</v>
      </c>
      <c r="O54" s="2"/>
      <c r="P54" s="2"/>
      <c r="Q54" s="2"/>
      <c r="R54" s="2"/>
      <c r="S54" s="2"/>
      <c r="T54" s="2"/>
      <c r="U54" s="2"/>
    </row>
    <row r="55" spans="1:21" s="3" customFormat="1" ht="15" hidden="1" customHeight="1">
      <c r="B55" s="27"/>
      <c r="C55" s="28"/>
      <c r="D55" s="88" t="s">
        <v>30</v>
      </c>
      <c r="E55" s="29"/>
      <c r="F55" s="29">
        <f>SUMIF($G5:$G56,$D55,F5:F56)</f>
        <v>0</v>
      </c>
      <c r="G55" s="28"/>
      <c r="H55" s="30">
        <f>F55/SUM(F5,F$7,F$11,F$15,F$17,F$20,F$22,F$24,F$26,F$28,F$31,F$33,F$36,F$38,F$41,F$43,F$45,F$47,F$49,F$51,F$53)</f>
        <v>0</v>
      </c>
      <c r="I55" s="28"/>
      <c r="J55" s="29">
        <f>SUMIF($G5:$G56,$D55,J5:J56)</f>
        <v>0</v>
      </c>
      <c r="K55" s="30">
        <f>J55/SUM(J5,J$7,J$11,J$15,J$17,J$20,J$22,J$24,J$26,J$28,J$31,J$33,J$36,J$38,J$41,J$43,J$45,J$47,J$49,J$51,J$53)</f>
        <v>0</v>
      </c>
      <c r="L55" s="28"/>
      <c r="M55" s="29">
        <f>SUMIF($G5:$G56,$D55,M5:M56)</f>
        <v>0</v>
      </c>
      <c r="N55" s="30">
        <f>M55/SUM(M5,M$7,M$11,M$15,M$17,M$20,M$22,M$24,M$26,M$28,M$31,M$33,M$36,M$38,M$41,M$43,M$45,M$47,M$49,M$51,M$53)</f>
        <v>0</v>
      </c>
    </row>
    <row r="56" spans="1:21" s="3" customFormat="1" ht="15" hidden="1" customHeight="1">
      <c r="A56" s="2"/>
      <c r="B56" s="8">
        <v>45230</v>
      </c>
      <c r="C56" s="2"/>
      <c r="D56" s="2" t="s">
        <v>38</v>
      </c>
      <c r="E56" s="5"/>
      <c r="F56" s="5"/>
      <c r="G56" s="2" t="s">
        <v>30</v>
      </c>
      <c r="H56" s="26">
        <f>F56/SUM(F5,F$7,F$11,F$15,F$17,F$20,F$22,F$24,F$26,F$28,F$31,F$33,F$36,F$38,F$41,F$43,F$45,F$47,F$49,F$51,F$53)</f>
        <v>0</v>
      </c>
      <c r="I56" s="2"/>
      <c r="J56" s="5">
        <f>F56+I56</f>
        <v>0</v>
      </c>
      <c r="K56" s="26">
        <f>J56/SUM(J5,J$7,J$11,J$15,J$17,J$20,J$22,J$24,J$26,J$28,J$31,J$33,J$36,J$38,J$41,J$43,J$45,J$47,J$49,J$51,J$53)</f>
        <v>0</v>
      </c>
      <c r="L56" s="2"/>
      <c r="M56" s="5">
        <f>J56+L56</f>
        <v>0</v>
      </c>
      <c r="N56" s="26">
        <f>M56/SUM(M5,M$7,M$11,M$15,M$17,M$20,M$22,M$24,M$26,M$28,M$31,M$33,M$36,M$38,M$41,M$43,M$45,M$47,M$49,M$51,M$53)</f>
        <v>0</v>
      </c>
      <c r="O56" s="2"/>
      <c r="P56" s="2"/>
      <c r="Q56" s="2"/>
      <c r="R56" s="2"/>
      <c r="S56" s="2"/>
      <c r="T56" s="2"/>
      <c r="U56" s="2"/>
    </row>
    <row r="57" spans="1:21" s="3" customFormat="1" ht="15" customHeight="1">
      <c r="A57" s="2"/>
      <c r="B57" s="89"/>
      <c r="C57" s="90" t="s">
        <v>39</v>
      </c>
      <c r="D57" s="90"/>
      <c r="E57" s="91"/>
      <c r="F57" s="91">
        <f>$F$1</f>
        <v>10926652.654435201</v>
      </c>
      <c r="G57" s="90"/>
      <c r="H57" s="92"/>
      <c r="I57" s="90"/>
      <c r="J57" s="91">
        <f>$J$1</f>
        <v>10926652.654435201</v>
      </c>
      <c r="K57" s="92"/>
      <c r="L57" s="90"/>
      <c r="M57" s="91">
        <f>$M$1</f>
        <v>10926652.654435201</v>
      </c>
      <c r="N57" s="92"/>
      <c r="O57" s="2"/>
      <c r="P57" s="2"/>
      <c r="Q57" s="2"/>
      <c r="R57" s="2"/>
      <c r="S57" s="2"/>
      <c r="T57" s="2"/>
      <c r="U57" s="2"/>
    </row>
    <row r="58" spans="1:21" s="3" customFormat="1" ht="15" customHeight="1">
      <c r="A58" s="2"/>
      <c r="B58" s="8"/>
      <c r="C58" s="2"/>
      <c r="D58" s="2"/>
      <c r="E58" s="5"/>
      <c r="F58" s="5"/>
      <c r="G58" s="2"/>
      <c r="H58" s="26"/>
      <c r="I58" s="2"/>
      <c r="J58" s="5"/>
      <c r="K58" s="26"/>
      <c r="L58" s="2"/>
      <c r="M58" s="5"/>
      <c r="N58" s="26"/>
      <c r="O58" s="2"/>
      <c r="P58" s="2"/>
      <c r="Q58" s="2"/>
      <c r="R58" s="2"/>
      <c r="S58" s="2"/>
      <c r="T58" s="2"/>
      <c r="U58" s="2"/>
    </row>
    <row r="59" spans="1:21" s="3" customFormat="1" ht="15" customHeight="1">
      <c r="A59" s="2"/>
      <c r="B59" s="8"/>
      <c r="C59" s="2"/>
      <c r="D59" s="2"/>
      <c r="E59" s="5"/>
      <c r="F59" s="5"/>
      <c r="G59" s="2"/>
      <c r="H59" s="26"/>
      <c r="I59" s="2"/>
      <c r="J59" s="5"/>
      <c r="K59" s="26"/>
      <c r="L59" s="2"/>
      <c r="M59" s="5"/>
      <c r="N59" s="26"/>
      <c r="O59" s="2"/>
      <c r="P59" s="2"/>
      <c r="Q59" s="2"/>
      <c r="R59" s="2"/>
      <c r="S59" s="2"/>
      <c r="T59" s="2"/>
      <c r="U59" s="2"/>
    </row>
    <row r="60" spans="1:21" s="3" customFormat="1" ht="15" customHeight="1">
      <c r="A60" s="2"/>
      <c r="B60" s="8"/>
      <c r="C60" s="2"/>
      <c r="D60" s="2"/>
      <c r="E60" s="5"/>
      <c r="F60" s="5"/>
      <c r="G60" s="2"/>
      <c r="H60" s="26"/>
      <c r="I60" s="2"/>
      <c r="J60" s="5"/>
      <c r="K60" s="26"/>
      <c r="L60" s="2"/>
      <c r="M60" s="5"/>
      <c r="N60" s="26"/>
      <c r="O60" s="2"/>
      <c r="P60" s="2"/>
      <c r="Q60" s="2"/>
      <c r="R60" s="2"/>
      <c r="S60" s="2"/>
      <c r="T60" s="2"/>
      <c r="U60" s="2"/>
    </row>
    <row r="61" spans="1:21" s="3" customFormat="1" ht="15" customHeight="1">
      <c r="A61" s="2"/>
      <c r="B61" s="8"/>
      <c r="C61" s="2"/>
      <c r="D61" s="2"/>
      <c r="E61" s="5"/>
      <c r="F61" s="5"/>
      <c r="G61" s="2"/>
      <c r="H61" s="26"/>
      <c r="I61" s="2"/>
      <c r="J61" s="5"/>
      <c r="K61" s="26"/>
      <c r="L61" s="2"/>
      <c r="M61" s="5"/>
      <c r="N61" s="26"/>
      <c r="O61" s="2"/>
      <c r="P61" s="2"/>
      <c r="Q61" s="2"/>
      <c r="R61" s="2"/>
      <c r="S61" s="2"/>
      <c r="T61" s="2"/>
      <c r="U61" s="2"/>
    </row>
    <row r="62" spans="1:21" s="3" customFormat="1" ht="15" customHeight="1">
      <c r="A62" s="2"/>
      <c r="B62" s="8"/>
      <c r="C62" s="2"/>
      <c r="D62" s="2"/>
      <c r="E62" s="5"/>
      <c r="F62" s="5"/>
      <c r="G62" s="2"/>
      <c r="H62" s="26"/>
      <c r="I62" s="2"/>
      <c r="J62" s="5"/>
      <c r="K62" s="26"/>
      <c r="L62" s="2"/>
      <c r="M62" s="5"/>
      <c r="N62" s="26"/>
      <c r="O62" s="2"/>
      <c r="P62" s="2"/>
      <c r="Q62" s="2"/>
      <c r="R62" s="2"/>
      <c r="S62" s="2"/>
      <c r="T62" s="2"/>
      <c r="U62" s="2"/>
    </row>
    <row r="63" spans="1:21" s="3" customFormat="1" ht="15" customHeight="1">
      <c r="A63" s="2"/>
      <c r="B63" s="8"/>
      <c r="C63" s="2"/>
      <c r="D63" s="2"/>
      <c r="E63" s="5"/>
      <c r="F63" s="5"/>
      <c r="G63" s="2"/>
      <c r="H63" s="26"/>
      <c r="I63" s="2"/>
      <c r="J63" s="5"/>
      <c r="K63" s="26"/>
      <c r="L63" s="2"/>
      <c r="M63" s="5"/>
      <c r="N63" s="26"/>
      <c r="O63" s="2"/>
      <c r="P63" s="2"/>
      <c r="Q63" s="2"/>
      <c r="R63" s="2"/>
      <c r="S63" s="2"/>
      <c r="T63" s="2"/>
      <c r="U63" s="2"/>
    </row>
    <row r="64" spans="1:21" s="3" customFormat="1" ht="15" customHeight="1">
      <c r="A64" s="2"/>
      <c r="B64" s="8"/>
      <c r="C64" s="2"/>
      <c r="D64" s="2"/>
      <c r="E64" s="5"/>
      <c r="F64" s="5"/>
      <c r="G64" s="2"/>
      <c r="H64" s="26"/>
      <c r="I64" s="2"/>
      <c r="J64" s="5"/>
      <c r="K64" s="26"/>
      <c r="L64" s="2"/>
      <c r="M64" s="5"/>
      <c r="N64" s="26"/>
      <c r="O64" s="2"/>
      <c r="P64" s="2"/>
      <c r="Q64" s="2"/>
      <c r="R64" s="2"/>
      <c r="S64" s="2"/>
      <c r="T64" s="2"/>
      <c r="U64" s="2"/>
    </row>
    <row r="65" spans="1:21" s="3" customFormat="1" ht="15" customHeight="1">
      <c r="A65" s="2"/>
      <c r="B65" s="8"/>
      <c r="C65" s="2"/>
      <c r="D65" s="2"/>
      <c r="E65" s="5"/>
      <c r="F65" s="5"/>
      <c r="G65" s="2"/>
      <c r="H65" s="26"/>
      <c r="I65" s="2"/>
      <c r="J65" s="5"/>
      <c r="K65" s="26"/>
      <c r="L65" s="2"/>
      <c r="M65" s="5"/>
      <c r="N65" s="26"/>
      <c r="O65" s="2"/>
      <c r="P65" s="2"/>
      <c r="Q65" s="2"/>
      <c r="R65" s="2"/>
      <c r="S65" s="2"/>
      <c r="T65" s="2"/>
      <c r="U65" s="2"/>
    </row>
    <row r="66" spans="1:21" s="3" customFormat="1" ht="15" customHeight="1">
      <c r="A66" s="2"/>
      <c r="B66" s="8"/>
      <c r="C66" s="2"/>
      <c r="D66" s="2"/>
      <c r="E66" s="5"/>
      <c r="F66" s="5"/>
      <c r="G66" s="2"/>
      <c r="H66" s="26"/>
      <c r="I66" s="2"/>
      <c r="J66" s="5"/>
      <c r="K66" s="26"/>
      <c r="L66" s="2"/>
      <c r="M66" s="5"/>
      <c r="N66" s="26"/>
      <c r="O66" s="2"/>
      <c r="P66" s="2"/>
      <c r="Q66" s="2"/>
      <c r="R66" s="2"/>
      <c r="S66" s="2"/>
      <c r="T66" s="2"/>
      <c r="U66" s="2"/>
    </row>
    <row r="67" spans="1:21" s="3" customFormat="1" ht="15" customHeight="1">
      <c r="A67" s="2"/>
      <c r="B67" s="8"/>
      <c r="C67" s="2"/>
      <c r="D67" s="2"/>
      <c r="E67" s="5"/>
      <c r="F67" s="5"/>
      <c r="G67" s="2"/>
      <c r="H67" s="26"/>
      <c r="I67" s="2"/>
      <c r="J67" s="5"/>
      <c r="K67" s="26"/>
      <c r="L67" s="2"/>
      <c r="M67" s="5"/>
      <c r="N67" s="26"/>
      <c r="O67" s="2"/>
      <c r="P67" s="2"/>
      <c r="Q67" s="2"/>
      <c r="R67" s="2"/>
      <c r="S67" s="2"/>
      <c r="T67" s="2"/>
      <c r="U67" s="2"/>
    </row>
    <row r="68" spans="1:21" s="3" customFormat="1" ht="15" customHeight="1">
      <c r="A68" s="2"/>
      <c r="B68" s="8"/>
      <c r="C68" s="2"/>
      <c r="D68" s="2"/>
      <c r="E68" s="5"/>
      <c r="F68" s="5"/>
      <c r="G68" s="2"/>
      <c r="H68" s="26"/>
      <c r="I68" s="2"/>
      <c r="J68" s="5"/>
      <c r="K68" s="26"/>
      <c r="L68" s="2"/>
      <c r="M68" s="5"/>
      <c r="N68" s="26"/>
      <c r="O68" s="2"/>
      <c r="P68" s="2"/>
      <c r="Q68" s="2"/>
      <c r="R68" s="2"/>
      <c r="S68" s="2"/>
      <c r="T68" s="2"/>
      <c r="U68" s="2"/>
    </row>
    <row r="69" spans="1:21" s="3" customFormat="1" ht="15" customHeight="1">
      <c r="A69" s="2"/>
      <c r="B69" s="8"/>
      <c r="C69" s="2"/>
      <c r="D69" s="2"/>
      <c r="E69" s="5"/>
      <c r="F69" s="5"/>
      <c r="G69" s="2"/>
      <c r="H69" s="26"/>
      <c r="I69" s="2"/>
      <c r="J69" s="5"/>
      <c r="K69" s="26"/>
      <c r="L69" s="2"/>
      <c r="M69" s="5"/>
      <c r="N69" s="26"/>
      <c r="O69" s="2"/>
      <c r="P69" s="2"/>
      <c r="Q69" s="2"/>
      <c r="R69" s="2"/>
      <c r="S69" s="2"/>
      <c r="T69" s="2"/>
      <c r="U69" s="2"/>
    </row>
    <row r="70" spans="1:21" s="3" customFormat="1" ht="15" customHeight="1">
      <c r="A70" s="2"/>
      <c r="B70" s="8"/>
      <c r="C70" s="2"/>
      <c r="D70" s="2"/>
      <c r="E70" s="5"/>
      <c r="F70" s="5"/>
      <c r="G70" s="2"/>
      <c r="H70" s="26"/>
      <c r="I70" s="2"/>
      <c r="J70" s="5"/>
      <c r="K70" s="26"/>
      <c r="L70" s="2"/>
      <c r="M70" s="5"/>
      <c r="N70" s="26"/>
      <c r="O70" s="2"/>
      <c r="P70" s="2"/>
      <c r="Q70" s="2"/>
      <c r="R70" s="2"/>
      <c r="S70" s="2"/>
      <c r="T70" s="2"/>
      <c r="U70" s="2"/>
    </row>
    <row r="71" spans="1:21" s="3" customFormat="1" ht="15" customHeight="1">
      <c r="A71" s="2"/>
      <c r="B71" s="8"/>
      <c r="C71" s="2"/>
      <c r="D71" s="2"/>
      <c r="E71" s="5"/>
      <c r="F71" s="5"/>
      <c r="G71" s="2"/>
      <c r="H71" s="26"/>
      <c r="I71" s="2"/>
      <c r="J71" s="5"/>
      <c r="K71" s="26"/>
      <c r="L71" s="2"/>
      <c r="M71" s="5"/>
      <c r="N71" s="26"/>
      <c r="O71" s="2"/>
      <c r="P71" s="2"/>
      <c r="Q71" s="2"/>
      <c r="R71" s="2"/>
      <c r="S71" s="2"/>
      <c r="T71" s="2"/>
      <c r="U71" s="2"/>
    </row>
    <row r="72" spans="1:21" s="3" customFormat="1" ht="15" customHeight="1">
      <c r="A72" s="2"/>
      <c r="B72" s="8"/>
      <c r="C72" s="2"/>
      <c r="D72" s="2"/>
      <c r="E72" s="5"/>
      <c r="F72" s="5"/>
      <c r="G72" s="2"/>
      <c r="H72" s="26"/>
      <c r="I72" s="2"/>
      <c r="J72" s="5"/>
      <c r="K72" s="26"/>
      <c r="L72" s="2"/>
      <c r="M72" s="5"/>
      <c r="N72" s="26"/>
      <c r="O72" s="2"/>
      <c r="P72" s="2"/>
      <c r="Q72" s="2"/>
      <c r="R72" s="2"/>
      <c r="S72" s="2"/>
      <c r="T72" s="2"/>
      <c r="U72" s="2"/>
    </row>
    <row r="73" spans="1:21" s="3" customFormat="1" ht="15" customHeight="1">
      <c r="A73" s="2"/>
      <c r="B73" s="8"/>
      <c r="C73" s="2"/>
      <c r="D73" s="2"/>
      <c r="E73" s="5"/>
      <c r="F73" s="5"/>
      <c r="G73" s="2"/>
      <c r="H73" s="26"/>
      <c r="I73" s="2"/>
      <c r="J73" s="5"/>
      <c r="K73" s="26"/>
      <c r="L73" s="2"/>
      <c r="M73" s="5"/>
      <c r="N73" s="26"/>
      <c r="O73" s="2"/>
      <c r="P73" s="2"/>
      <c r="Q73" s="2"/>
      <c r="R73" s="2"/>
      <c r="S73" s="2"/>
      <c r="T73" s="2"/>
      <c r="U73" s="2"/>
    </row>
    <row r="74" spans="1:21" s="3" customFormat="1" ht="15" customHeight="1">
      <c r="A74" s="2"/>
      <c r="B74" s="8"/>
      <c r="C74" s="2"/>
      <c r="D74" s="2"/>
      <c r="E74" s="5"/>
      <c r="F74" s="5"/>
      <c r="G74" s="2"/>
      <c r="H74" s="26"/>
      <c r="I74" s="2"/>
      <c r="J74" s="5"/>
      <c r="K74" s="26"/>
      <c r="L74" s="2"/>
      <c r="M74" s="5"/>
      <c r="N74" s="26"/>
      <c r="O74" s="2"/>
      <c r="P74" s="2"/>
      <c r="Q74" s="2"/>
      <c r="R74" s="2"/>
      <c r="S74" s="2"/>
      <c r="T74" s="2"/>
      <c r="U74" s="2"/>
    </row>
    <row r="75" spans="1:21" s="3" customFormat="1" ht="15" customHeight="1">
      <c r="A75" s="2"/>
      <c r="B75" s="8"/>
      <c r="C75" s="2"/>
      <c r="D75" s="2"/>
      <c r="E75" s="5"/>
      <c r="F75" s="5"/>
      <c r="G75" s="2"/>
      <c r="H75" s="26"/>
      <c r="I75" s="2"/>
      <c r="J75" s="5"/>
      <c r="K75" s="26"/>
      <c r="L75" s="2"/>
      <c r="M75" s="5"/>
      <c r="N75" s="26"/>
      <c r="O75" s="2"/>
      <c r="P75" s="2"/>
      <c r="Q75" s="2"/>
      <c r="R75" s="2"/>
      <c r="S75" s="2"/>
      <c r="T75" s="2"/>
      <c r="U75" s="2"/>
    </row>
    <row r="76" spans="1:21" s="3" customFormat="1" ht="15" customHeight="1">
      <c r="A76" s="2"/>
      <c r="B76" s="8"/>
      <c r="C76" s="2"/>
      <c r="D76" s="2"/>
      <c r="E76" s="5"/>
      <c r="F76" s="5"/>
      <c r="G76" s="2"/>
      <c r="H76" s="26"/>
      <c r="I76" s="2"/>
      <c r="J76" s="5"/>
      <c r="K76" s="26"/>
      <c r="L76" s="2"/>
      <c r="M76" s="5"/>
      <c r="N76" s="26"/>
      <c r="O76" s="2"/>
      <c r="P76" s="2"/>
      <c r="Q76" s="2"/>
      <c r="R76" s="2"/>
      <c r="S76" s="2"/>
      <c r="T76" s="2"/>
      <c r="U76" s="2"/>
    </row>
    <row r="77" spans="1:21" s="3" customFormat="1" ht="15" customHeight="1">
      <c r="A77" s="2"/>
      <c r="B77" s="8"/>
      <c r="C77" s="2"/>
      <c r="D77" s="2"/>
      <c r="E77" s="5"/>
      <c r="F77" s="5"/>
      <c r="G77" s="2"/>
      <c r="H77" s="26"/>
      <c r="I77" s="2"/>
      <c r="J77" s="5"/>
      <c r="K77" s="26"/>
      <c r="L77" s="2"/>
      <c r="M77" s="5"/>
      <c r="N77" s="26"/>
      <c r="O77" s="2"/>
      <c r="P77" s="2"/>
      <c r="Q77" s="2"/>
      <c r="R77" s="2"/>
      <c r="S77" s="2"/>
      <c r="T77" s="2"/>
      <c r="U77" s="2"/>
    </row>
    <row r="78" spans="1:21" s="3" customFormat="1" ht="15" customHeight="1">
      <c r="A78" s="2"/>
      <c r="B78" s="8"/>
      <c r="C78" s="2"/>
      <c r="D78" s="2"/>
      <c r="E78" s="5"/>
      <c r="F78" s="5"/>
      <c r="G78" s="2"/>
      <c r="H78" s="26"/>
      <c r="I78" s="2"/>
      <c r="J78" s="5"/>
      <c r="K78" s="26"/>
      <c r="L78" s="2"/>
      <c r="M78" s="5"/>
      <c r="N78" s="26"/>
      <c r="O78" s="2"/>
      <c r="P78" s="2"/>
      <c r="Q78" s="2"/>
      <c r="R78" s="2"/>
      <c r="S78" s="2"/>
      <c r="T78" s="2"/>
      <c r="U78" s="2"/>
    </row>
    <row r="79" spans="1:21" s="3" customFormat="1" ht="15" customHeight="1">
      <c r="A79" s="2"/>
      <c r="B79" s="8"/>
      <c r="C79" s="2"/>
      <c r="D79" s="2"/>
      <c r="E79" s="5"/>
      <c r="F79" s="5"/>
      <c r="G79" s="2"/>
      <c r="H79" s="26"/>
      <c r="I79" s="2"/>
      <c r="J79" s="5"/>
      <c r="K79" s="26"/>
      <c r="L79" s="2"/>
      <c r="M79" s="5"/>
      <c r="N79" s="26"/>
      <c r="O79" s="2"/>
      <c r="P79" s="2"/>
      <c r="Q79" s="2"/>
      <c r="R79" s="2"/>
      <c r="S79" s="2"/>
      <c r="T79" s="2"/>
      <c r="U79" s="2"/>
    </row>
    <row r="80" spans="1:21" s="3" customFormat="1" ht="15" customHeight="1">
      <c r="A80" s="2"/>
      <c r="B80" s="8"/>
      <c r="C80" s="2"/>
      <c r="D80" s="2"/>
      <c r="E80" s="5"/>
      <c r="F80" s="5"/>
      <c r="G80" s="2"/>
      <c r="H80" s="26"/>
      <c r="I80" s="2"/>
      <c r="J80" s="5"/>
      <c r="K80" s="26"/>
      <c r="L80" s="2"/>
      <c r="M80" s="5"/>
      <c r="N80" s="26"/>
      <c r="O80" s="2"/>
      <c r="P80" s="2"/>
      <c r="Q80" s="2"/>
      <c r="R80" s="2"/>
      <c r="S80" s="2"/>
      <c r="T80" s="2"/>
      <c r="U80" s="2"/>
    </row>
    <row r="81" spans="1:21" s="3" customFormat="1" ht="15" customHeight="1">
      <c r="A81" s="2"/>
      <c r="B81" s="8"/>
      <c r="C81" s="2"/>
      <c r="D81" s="2"/>
      <c r="E81" s="5"/>
      <c r="F81" s="5"/>
      <c r="G81" s="2"/>
      <c r="H81" s="26"/>
      <c r="I81" s="2"/>
      <c r="J81" s="5"/>
      <c r="K81" s="26"/>
      <c r="L81" s="2"/>
      <c r="M81" s="5"/>
      <c r="N81" s="26"/>
      <c r="O81" s="2"/>
      <c r="P81" s="2"/>
      <c r="Q81" s="2"/>
      <c r="R81" s="2"/>
      <c r="S81" s="2"/>
      <c r="T81" s="2"/>
      <c r="U81" s="2"/>
    </row>
    <row r="82" spans="1:21" s="3" customFormat="1" ht="15" customHeight="1">
      <c r="A82" s="2"/>
      <c r="B82" s="8"/>
      <c r="C82" s="2"/>
      <c r="D82" s="2"/>
      <c r="E82" s="5"/>
      <c r="F82" s="5"/>
      <c r="G82" s="2"/>
      <c r="H82" s="26"/>
      <c r="I82" s="2"/>
      <c r="J82" s="5"/>
      <c r="K82" s="26"/>
      <c r="L82" s="2"/>
      <c r="M82" s="5"/>
      <c r="N82" s="26"/>
      <c r="O82" s="2"/>
      <c r="P82" s="2"/>
      <c r="Q82" s="2"/>
      <c r="R82" s="2"/>
      <c r="S82" s="2"/>
      <c r="T82" s="2"/>
      <c r="U82" s="2"/>
    </row>
    <row r="83" spans="1:21" s="3" customFormat="1" ht="15" customHeight="1">
      <c r="A83" s="2"/>
      <c r="B83" s="8"/>
      <c r="C83" s="2"/>
      <c r="D83" s="2"/>
      <c r="E83" s="5"/>
      <c r="F83" s="5"/>
      <c r="G83" s="2"/>
      <c r="H83" s="26"/>
      <c r="I83" s="2"/>
      <c r="J83" s="5"/>
      <c r="K83" s="26"/>
      <c r="L83" s="2"/>
      <c r="M83" s="5"/>
      <c r="N83" s="26"/>
      <c r="O83" s="2"/>
      <c r="P83" s="2"/>
      <c r="Q83" s="2"/>
      <c r="R83" s="2"/>
      <c r="S83" s="2"/>
      <c r="T83" s="2"/>
      <c r="U83" s="2"/>
    </row>
    <row r="84" spans="1:21" s="3" customFormat="1" ht="15" customHeight="1">
      <c r="A84" s="2"/>
      <c r="B84" s="8"/>
      <c r="C84" s="2"/>
      <c r="D84" s="2"/>
      <c r="E84" s="5"/>
      <c r="F84" s="5"/>
      <c r="G84" s="2"/>
      <c r="H84" s="26"/>
      <c r="I84" s="2"/>
      <c r="J84" s="5"/>
      <c r="K84" s="26"/>
      <c r="L84" s="2"/>
      <c r="M84" s="5"/>
      <c r="N84" s="26"/>
      <c r="O84" s="2"/>
      <c r="P84" s="2"/>
      <c r="Q84" s="2"/>
      <c r="R84" s="2"/>
      <c r="S84" s="2"/>
      <c r="T84" s="2"/>
      <c r="U84" s="2"/>
    </row>
    <row r="85" spans="1:21" s="3" customFormat="1" ht="15" customHeight="1">
      <c r="A85" s="2"/>
      <c r="B85" s="8"/>
      <c r="C85" s="2"/>
      <c r="D85" s="2"/>
      <c r="E85" s="5"/>
      <c r="F85" s="5"/>
      <c r="G85" s="2"/>
      <c r="H85" s="26"/>
      <c r="I85" s="2"/>
      <c r="J85" s="5"/>
      <c r="K85" s="26"/>
      <c r="L85" s="2"/>
      <c r="M85" s="5"/>
      <c r="N85" s="26"/>
      <c r="O85" s="2"/>
      <c r="P85" s="2"/>
      <c r="Q85" s="2"/>
      <c r="R85" s="2"/>
      <c r="S85" s="2"/>
      <c r="T85" s="2"/>
      <c r="U85" s="2"/>
    </row>
    <row r="86" spans="1:21" s="3" customFormat="1" ht="15" customHeight="1">
      <c r="A86" s="2"/>
      <c r="B86" s="8"/>
      <c r="C86" s="2"/>
      <c r="D86" s="2"/>
      <c r="E86" s="5"/>
      <c r="F86" s="5"/>
      <c r="G86" s="2"/>
      <c r="H86" s="26"/>
      <c r="I86" s="2"/>
      <c r="J86" s="5"/>
      <c r="K86" s="26"/>
      <c r="L86" s="2"/>
      <c r="M86" s="5"/>
      <c r="N86" s="26"/>
      <c r="O86" s="2"/>
      <c r="P86" s="2"/>
      <c r="Q86" s="2"/>
      <c r="R86" s="2"/>
      <c r="S86" s="2"/>
      <c r="T86" s="2"/>
      <c r="U86" s="2"/>
    </row>
    <row r="87" spans="1:21" s="3" customFormat="1" ht="15" customHeight="1">
      <c r="A87" s="2"/>
      <c r="B87" s="8"/>
      <c r="C87" s="2"/>
      <c r="D87" s="2"/>
      <c r="E87" s="5"/>
      <c r="F87" s="5"/>
      <c r="G87" s="2"/>
      <c r="H87" s="26"/>
      <c r="I87" s="2"/>
      <c r="J87" s="5"/>
      <c r="K87" s="26"/>
      <c r="L87" s="2"/>
      <c r="M87" s="5"/>
      <c r="N87" s="26"/>
      <c r="O87" s="2"/>
      <c r="P87" s="2"/>
      <c r="Q87" s="2"/>
      <c r="R87" s="2"/>
      <c r="S87" s="2"/>
      <c r="T87" s="2"/>
      <c r="U87" s="2"/>
    </row>
    <row r="88" spans="1:21" s="3" customFormat="1" ht="15" customHeight="1">
      <c r="A88" s="2"/>
      <c r="B88" s="8"/>
      <c r="C88" s="2"/>
      <c r="D88" s="2"/>
      <c r="E88" s="5"/>
      <c r="F88" s="5"/>
      <c r="G88" s="2"/>
      <c r="H88" s="26"/>
      <c r="I88" s="2"/>
      <c r="J88" s="5"/>
      <c r="K88" s="26"/>
      <c r="L88" s="2"/>
      <c r="M88" s="5"/>
      <c r="N88" s="26"/>
      <c r="O88" s="2"/>
      <c r="P88" s="2"/>
      <c r="Q88" s="2"/>
      <c r="R88" s="2"/>
      <c r="S88" s="2"/>
      <c r="T88" s="2"/>
      <c r="U88" s="2"/>
    </row>
    <row r="89" spans="1:21" s="3" customFormat="1" ht="15" customHeight="1">
      <c r="A89" s="2"/>
      <c r="B89" s="8"/>
      <c r="C89" s="2"/>
      <c r="D89" s="2"/>
      <c r="E89" s="5"/>
      <c r="F89" s="5"/>
      <c r="G89" s="2"/>
      <c r="H89" s="26"/>
      <c r="I89" s="2"/>
      <c r="J89" s="5"/>
      <c r="K89" s="26"/>
      <c r="L89" s="2"/>
      <c r="M89" s="5"/>
      <c r="N89" s="26"/>
      <c r="O89" s="2"/>
      <c r="P89" s="2"/>
      <c r="Q89" s="2"/>
      <c r="R89" s="2"/>
      <c r="S89" s="2"/>
      <c r="T89" s="2"/>
      <c r="U89" s="2"/>
    </row>
    <row r="90" spans="1:21" s="3" customFormat="1" ht="15" customHeight="1">
      <c r="A90" s="2"/>
      <c r="B90" s="8"/>
      <c r="C90" s="2"/>
      <c r="D90" s="2"/>
      <c r="E90" s="5"/>
      <c r="F90" s="5"/>
      <c r="G90" s="2"/>
      <c r="H90" s="26"/>
      <c r="I90" s="2"/>
      <c r="J90" s="5"/>
      <c r="K90" s="26"/>
      <c r="L90" s="2"/>
      <c r="M90" s="5"/>
      <c r="N90" s="26"/>
      <c r="O90" s="2"/>
      <c r="P90" s="2"/>
      <c r="Q90" s="2"/>
      <c r="R90" s="2"/>
      <c r="S90" s="2"/>
      <c r="T90" s="2"/>
      <c r="U90" s="2"/>
    </row>
    <row r="91" spans="1:21" s="3" customFormat="1" ht="15" customHeight="1">
      <c r="A91" s="2"/>
      <c r="B91" s="8"/>
      <c r="C91" s="2"/>
      <c r="D91" s="2"/>
      <c r="E91" s="5"/>
      <c r="F91" s="5"/>
      <c r="G91" s="2"/>
      <c r="H91" s="26"/>
      <c r="I91" s="2"/>
      <c r="J91" s="5"/>
      <c r="K91" s="26"/>
      <c r="L91" s="2"/>
      <c r="M91" s="5"/>
      <c r="N91" s="26"/>
      <c r="O91" s="2"/>
      <c r="P91" s="2"/>
      <c r="Q91" s="2"/>
      <c r="R91" s="2"/>
      <c r="S91" s="2"/>
      <c r="T91" s="2"/>
      <c r="U91" s="2"/>
    </row>
    <row r="92" spans="1:21" s="3" customFormat="1" ht="15" customHeight="1">
      <c r="A92" s="2"/>
      <c r="B92" s="8"/>
      <c r="C92" s="2"/>
      <c r="D92" s="2"/>
      <c r="E92" s="5"/>
      <c r="F92" s="5"/>
      <c r="G92" s="2"/>
      <c r="H92" s="26"/>
      <c r="I92" s="2"/>
      <c r="J92" s="5"/>
      <c r="K92" s="26"/>
      <c r="L92" s="2"/>
      <c r="M92" s="5"/>
      <c r="N92" s="26"/>
      <c r="O92" s="2"/>
      <c r="P92" s="2"/>
      <c r="Q92" s="2"/>
      <c r="R92" s="2"/>
      <c r="S92" s="2"/>
      <c r="T92" s="2"/>
      <c r="U92" s="2"/>
    </row>
    <row r="93" spans="1:21" s="3" customFormat="1" ht="15" customHeight="1">
      <c r="A93" s="2"/>
      <c r="B93" s="8"/>
      <c r="C93" s="2"/>
      <c r="D93" s="2"/>
      <c r="E93" s="5"/>
      <c r="F93" s="5"/>
      <c r="G93" s="2"/>
      <c r="H93" s="26"/>
      <c r="I93" s="2"/>
      <c r="J93" s="5"/>
      <c r="K93" s="26"/>
      <c r="L93" s="2"/>
      <c r="M93" s="5"/>
      <c r="N93" s="26"/>
      <c r="O93" s="2"/>
      <c r="P93" s="2"/>
      <c r="Q93" s="2"/>
      <c r="R93" s="2"/>
      <c r="S93" s="2"/>
      <c r="T93" s="2"/>
      <c r="U93" s="2"/>
    </row>
    <row r="94" spans="1:21" s="3" customFormat="1" ht="15" customHeight="1">
      <c r="A94" s="2"/>
      <c r="B94" s="8"/>
      <c r="C94" s="2"/>
      <c r="D94" s="2"/>
      <c r="E94" s="5"/>
      <c r="F94" s="5"/>
      <c r="G94" s="2"/>
      <c r="H94" s="26"/>
      <c r="I94" s="2"/>
      <c r="J94" s="5"/>
      <c r="K94" s="26"/>
      <c r="L94" s="2"/>
      <c r="M94" s="5"/>
      <c r="N94" s="26"/>
      <c r="O94" s="2"/>
      <c r="P94" s="2"/>
      <c r="Q94" s="2"/>
      <c r="R94" s="2"/>
      <c r="S94" s="2"/>
      <c r="T94" s="2"/>
      <c r="U94" s="2"/>
    </row>
    <row r="95" spans="1:21" s="3" customFormat="1" ht="15" customHeight="1">
      <c r="A95" s="2"/>
      <c r="B95" s="8"/>
      <c r="C95" s="2"/>
      <c r="D95" s="2"/>
      <c r="E95" s="5"/>
      <c r="F95" s="5"/>
      <c r="G95" s="2"/>
      <c r="H95" s="26"/>
      <c r="I95" s="2"/>
      <c r="J95" s="5"/>
      <c r="K95" s="26"/>
      <c r="L95" s="2"/>
      <c r="M95" s="5"/>
      <c r="N95" s="26"/>
      <c r="O95" s="2"/>
      <c r="P95" s="2"/>
      <c r="Q95" s="2"/>
      <c r="R95" s="2"/>
      <c r="S95" s="2"/>
      <c r="T95" s="2"/>
      <c r="U95" s="2"/>
    </row>
    <row r="96" spans="1:21" s="3" customFormat="1" ht="15" customHeight="1">
      <c r="A96" s="2"/>
      <c r="B96" s="8"/>
      <c r="C96" s="2"/>
      <c r="D96" s="2"/>
      <c r="E96" s="5"/>
      <c r="F96" s="5"/>
      <c r="G96" s="2"/>
      <c r="H96" s="26"/>
      <c r="I96" s="2"/>
      <c r="J96" s="5"/>
      <c r="K96" s="26"/>
      <c r="L96" s="2"/>
      <c r="M96" s="5"/>
      <c r="N96" s="26"/>
      <c r="O96" s="2"/>
      <c r="P96" s="2"/>
      <c r="Q96" s="2"/>
      <c r="R96" s="2"/>
      <c r="S96" s="2"/>
      <c r="T96" s="2"/>
      <c r="U96" s="2"/>
    </row>
    <row r="97" spans="1:21" s="3" customFormat="1" ht="15" customHeight="1">
      <c r="A97" s="2"/>
      <c r="B97" s="8"/>
      <c r="C97" s="2"/>
      <c r="D97" s="2"/>
      <c r="E97" s="5"/>
      <c r="F97" s="5"/>
      <c r="G97" s="2"/>
      <c r="H97" s="26"/>
      <c r="I97" s="2"/>
      <c r="J97" s="5"/>
      <c r="K97" s="26"/>
      <c r="L97" s="2"/>
      <c r="M97" s="5"/>
      <c r="N97" s="26"/>
      <c r="O97" s="2"/>
      <c r="P97" s="2"/>
      <c r="Q97" s="2"/>
      <c r="R97" s="2"/>
      <c r="S97" s="2"/>
      <c r="T97" s="2"/>
      <c r="U97" s="2"/>
    </row>
    <row r="98" spans="1:21" s="3" customFormat="1" ht="15" customHeight="1">
      <c r="A98" s="2"/>
      <c r="B98" s="8"/>
      <c r="C98" s="2"/>
      <c r="D98" s="2"/>
      <c r="E98" s="5"/>
      <c r="F98" s="5"/>
      <c r="G98" s="2"/>
      <c r="H98" s="26"/>
      <c r="I98" s="2"/>
      <c r="J98" s="5"/>
      <c r="K98" s="26"/>
      <c r="L98" s="2"/>
      <c r="M98" s="5"/>
      <c r="N98" s="26"/>
      <c r="O98" s="2"/>
      <c r="P98" s="2"/>
      <c r="Q98" s="2"/>
      <c r="R98" s="2"/>
      <c r="S98" s="2"/>
      <c r="T98" s="2"/>
      <c r="U98" s="2"/>
    </row>
    <row r="99" spans="1:21" s="3" customFormat="1" ht="15" customHeight="1">
      <c r="A99" s="2"/>
      <c r="B99" s="8"/>
      <c r="C99" s="2"/>
      <c r="D99" s="2"/>
      <c r="E99" s="5"/>
      <c r="F99" s="5"/>
      <c r="G99" s="2"/>
      <c r="H99" s="26"/>
      <c r="I99" s="2"/>
      <c r="J99" s="5"/>
      <c r="K99" s="26"/>
      <c r="L99" s="2"/>
      <c r="M99" s="5"/>
      <c r="N99" s="26"/>
      <c r="O99" s="2"/>
      <c r="P99" s="2"/>
      <c r="Q99" s="2"/>
      <c r="R99" s="2"/>
      <c r="S99" s="2"/>
      <c r="T99" s="2"/>
      <c r="U99" s="2"/>
    </row>
    <row r="100" spans="1:21" s="3" customFormat="1" ht="15" customHeight="1">
      <c r="A100" s="2"/>
      <c r="B100" s="8"/>
      <c r="C100" s="2"/>
      <c r="D100" s="2"/>
      <c r="E100" s="5"/>
      <c r="F100" s="5"/>
      <c r="G100" s="2"/>
      <c r="H100" s="26"/>
      <c r="I100" s="2"/>
      <c r="J100" s="5"/>
      <c r="K100" s="26"/>
      <c r="L100" s="2"/>
      <c r="M100" s="5"/>
      <c r="N100" s="26"/>
      <c r="O100" s="2"/>
      <c r="P100" s="2"/>
      <c r="Q100" s="2"/>
      <c r="R100" s="2"/>
      <c r="S100" s="2"/>
      <c r="T100" s="2"/>
      <c r="U100" s="2"/>
    </row>
    <row r="101" spans="1:21" s="3" customFormat="1" ht="15" customHeight="1">
      <c r="A101" s="2"/>
      <c r="B101" s="8"/>
      <c r="C101" s="2"/>
      <c r="D101" s="2"/>
      <c r="E101" s="5"/>
      <c r="F101" s="5"/>
      <c r="G101" s="2"/>
      <c r="H101" s="26"/>
      <c r="I101" s="2"/>
      <c r="J101" s="5"/>
      <c r="K101" s="26"/>
      <c r="L101" s="2"/>
      <c r="M101" s="5"/>
      <c r="N101" s="26"/>
      <c r="O101" s="2"/>
      <c r="P101" s="2"/>
      <c r="Q101" s="2"/>
      <c r="R101" s="2"/>
      <c r="S101" s="2"/>
      <c r="T101" s="2"/>
      <c r="U101" s="2"/>
    </row>
    <row r="102" spans="1:21" s="3" customFormat="1" ht="15" customHeight="1">
      <c r="A102" s="2"/>
      <c r="B102" s="8"/>
      <c r="C102" s="2"/>
      <c r="D102" s="2"/>
      <c r="E102" s="5"/>
      <c r="F102" s="5"/>
      <c r="G102" s="2"/>
      <c r="H102" s="26"/>
      <c r="I102" s="2"/>
      <c r="J102" s="5"/>
      <c r="K102" s="26"/>
      <c r="L102" s="2"/>
      <c r="M102" s="5"/>
      <c r="N102" s="26"/>
      <c r="O102" s="2"/>
      <c r="P102" s="2"/>
      <c r="Q102" s="2"/>
      <c r="R102" s="2"/>
      <c r="S102" s="2"/>
      <c r="T102" s="2"/>
      <c r="U102" s="2"/>
    </row>
    <row r="103" spans="1:21" s="3" customFormat="1" ht="15" customHeight="1">
      <c r="A103" s="2"/>
      <c r="B103" s="8"/>
      <c r="C103" s="2"/>
      <c r="D103" s="2"/>
      <c r="E103" s="5"/>
      <c r="F103" s="5"/>
      <c r="G103" s="2"/>
      <c r="H103" s="26"/>
      <c r="I103" s="2"/>
      <c r="J103" s="5"/>
      <c r="K103" s="26"/>
      <c r="L103" s="2"/>
      <c r="M103" s="5"/>
      <c r="N103" s="26"/>
      <c r="O103" s="2"/>
      <c r="P103" s="2"/>
      <c r="Q103" s="2"/>
      <c r="R103" s="2"/>
      <c r="S103" s="2"/>
      <c r="T103" s="2"/>
      <c r="U103" s="2"/>
    </row>
    <row r="104" spans="1:21" s="3" customFormat="1" ht="15" customHeight="1">
      <c r="A104" s="2"/>
      <c r="B104" s="8"/>
      <c r="C104" s="2"/>
      <c r="D104" s="2"/>
      <c r="E104" s="5"/>
      <c r="F104" s="5"/>
      <c r="G104" s="2"/>
      <c r="H104" s="26"/>
      <c r="I104" s="2"/>
      <c r="J104" s="5"/>
      <c r="K104" s="26"/>
      <c r="L104" s="2"/>
      <c r="M104" s="5"/>
      <c r="N104" s="26"/>
      <c r="O104" s="2"/>
      <c r="P104" s="2"/>
      <c r="Q104" s="2"/>
      <c r="R104" s="2"/>
      <c r="S104" s="2"/>
      <c r="T104" s="2"/>
      <c r="U104" s="2"/>
    </row>
    <row r="105" spans="1:21" s="3" customFormat="1" ht="15" customHeight="1">
      <c r="A105" s="2"/>
      <c r="B105" s="8"/>
      <c r="C105" s="2"/>
      <c r="D105" s="2"/>
      <c r="E105" s="5"/>
      <c r="F105" s="5"/>
      <c r="G105" s="2"/>
      <c r="H105" s="26"/>
      <c r="I105" s="2"/>
      <c r="J105" s="5"/>
      <c r="K105" s="26"/>
      <c r="L105" s="2"/>
      <c r="M105" s="5"/>
      <c r="N105" s="26"/>
      <c r="O105" s="2"/>
      <c r="P105" s="2"/>
      <c r="Q105" s="2"/>
      <c r="R105" s="2"/>
      <c r="S105" s="2"/>
      <c r="T105" s="2"/>
      <c r="U105" s="2"/>
    </row>
    <row r="106" spans="1:21" s="3" customFormat="1" ht="15" customHeight="1">
      <c r="A106" s="2"/>
      <c r="B106" s="8"/>
      <c r="C106" s="2"/>
      <c r="D106" s="2"/>
      <c r="E106" s="5"/>
      <c r="F106" s="5"/>
      <c r="G106" s="2"/>
      <c r="H106" s="26"/>
      <c r="I106" s="2"/>
      <c r="J106" s="5"/>
      <c r="K106" s="26"/>
      <c r="L106" s="2"/>
      <c r="M106" s="5"/>
      <c r="N106" s="26"/>
      <c r="O106" s="2"/>
      <c r="P106" s="2"/>
      <c r="Q106" s="2"/>
      <c r="R106" s="2"/>
      <c r="S106" s="2"/>
      <c r="T106" s="2"/>
      <c r="U106" s="2"/>
    </row>
    <row r="107" spans="1:21" s="3" customFormat="1" ht="15" customHeight="1">
      <c r="A107" s="2"/>
      <c r="B107" s="8"/>
      <c r="C107" s="2"/>
      <c r="D107" s="2"/>
      <c r="E107" s="5"/>
      <c r="F107" s="5"/>
      <c r="G107" s="2"/>
      <c r="H107" s="26"/>
      <c r="I107" s="2"/>
      <c r="J107" s="5"/>
      <c r="K107" s="26"/>
      <c r="L107" s="2"/>
      <c r="M107" s="5"/>
      <c r="N107" s="26"/>
      <c r="O107" s="2"/>
      <c r="P107" s="2"/>
      <c r="Q107" s="2"/>
      <c r="R107" s="2"/>
      <c r="S107" s="2"/>
      <c r="T107" s="2"/>
      <c r="U107" s="2"/>
    </row>
    <row r="108" spans="1:21" s="3" customFormat="1" ht="15" customHeight="1">
      <c r="A108" s="2"/>
      <c r="B108" s="8"/>
      <c r="C108" s="2"/>
      <c r="D108" s="2"/>
      <c r="E108" s="5"/>
      <c r="F108" s="5"/>
      <c r="G108" s="2"/>
      <c r="H108" s="26"/>
      <c r="I108" s="2"/>
      <c r="J108" s="5"/>
      <c r="K108" s="26"/>
      <c r="L108" s="2"/>
      <c r="M108" s="5"/>
      <c r="N108" s="26"/>
      <c r="O108" s="2"/>
      <c r="P108" s="2"/>
      <c r="Q108" s="2"/>
      <c r="R108" s="2"/>
      <c r="S108" s="2"/>
      <c r="T108" s="2"/>
      <c r="U108" s="2"/>
    </row>
    <row r="109" spans="1:21" s="3" customFormat="1" ht="15" customHeight="1">
      <c r="A109" s="2"/>
      <c r="B109" s="8"/>
      <c r="C109" s="2"/>
      <c r="D109" s="2"/>
      <c r="E109" s="5"/>
      <c r="F109" s="5"/>
      <c r="G109" s="2"/>
      <c r="H109" s="26"/>
      <c r="I109" s="2"/>
      <c r="J109" s="5"/>
      <c r="K109" s="26"/>
      <c r="L109" s="2"/>
      <c r="M109" s="5"/>
      <c r="N109" s="26"/>
      <c r="O109" s="2"/>
      <c r="P109" s="2"/>
      <c r="Q109" s="2"/>
      <c r="R109" s="2"/>
      <c r="S109" s="2"/>
      <c r="T109" s="2"/>
      <c r="U109" s="2"/>
    </row>
    <row r="110" spans="1:21" s="3" customFormat="1" ht="15" customHeight="1">
      <c r="A110" s="2"/>
      <c r="B110" s="8"/>
      <c r="C110" s="2"/>
      <c r="D110" s="2"/>
      <c r="E110" s="5"/>
      <c r="F110" s="5"/>
      <c r="G110" s="2"/>
      <c r="H110" s="26"/>
      <c r="I110" s="2"/>
      <c r="J110" s="5"/>
      <c r="K110" s="26"/>
      <c r="L110" s="2"/>
      <c r="M110" s="5"/>
      <c r="N110" s="26"/>
      <c r="O110" s="2"/>
      <c r="P110" s="2"/>
      <c r="Q110" s="2"/>
      <c r="R110" s="2"/>
      <c r="S110" s="2"/>
      <c r="T110" s="2"/>
      <c r="U110" s="2"/>
    </row>
    <row r="111" spans="1:21" s="3" customFormat="1" ht="15" customHeight="1">
      <c r="A111" s="2"/>
      <c r="B111" s="8"/>
      <c r="C111" s="2"/>
      <c r="D111" s="2"/>
      <c r="E111" s="5"/>
      <c r="F111" s="5"/>
      <c r="G111" s="2"/>
      <c r="H111" s="26"/>
      <c r="I111" s="2"/>
      <c r="J111" s="5"/>
      <c r="K111" s="26"/>
      <c r="L111" s="2"/>
      <c r="M111" s="5"/>
      <c r="N111" s="26"/>
      <c r="O111" s="2"/>
      <c r="P111" s="2"/>
      <c r="Q111" s="2"/>
      <c r="R111" s="2"/>
      <c r="S111" s="2"/>
      <c r="T111" s="2"/>
      <c r="U111" s="2"/>
    </row>
    <row r="112" spans="1:21" s="3" customFormat="1" ht="15" customHeight="1">
      <c r="A112" s="2"/>
      <c r="B112" s="8"/>
      <c r="C112" s="2"/>
      <c r="D112" s="2"/>
      <c r="E112" s="5"/>
      <c r="F112" s="5"/>
      <c r="G112" s="2"/>
      <c r="H112" s="26"/>
      <c r="I112" s="2"/>
      <c r="J112" s="5"/>
      <c r="K112" s="26"/>
      <c r="L112" s="2"/>
      <c r="M112" s="5"/>
      <c r="N112" s="26"/>
      <c r="O112" s="2"/>
      <c r="P112" s="2"/>
      <c r="Q112" s="2"/>
      <c r="R112" s="2"/>
      <c r="S112" s="2"/>
      <c r="T112" s="2"/>
      <c r="U112" s="2"/>
    </row>
    <row r="113" spans="1:21" s="3" customFormat="1" ht="15" customHeight="1">
      <c r="A113" s="2"/>
      <c r="B113" s="8"/>
      <c r="C113" s="2"/>
      <c r="D113" s="2"/>
      <c r="E113" s="5"/>
      <c r="F113" s="5"/>
      <c r="G113" s="2"/>
      <c r="H113" s="26"/>
      <c r="I113" s="2"/>
      <c r="J113" s="5"/>
      <c r="K113" s="26"/>
      <c r="L113" s="2"/>
      <c r="M113" s="5"/>
      <c r="N113" s="26"/>
      <c r="O113" s="2"/>
      <c r="P113" s="2"/>
      <c r="Q113" s="2"/>
      <c r="R113" s="2"/>
      <c r="S113" s="2"/>
      <c r="T113" s="2"/>
      <c r="U113" s="2"/>
    </row>
    <row r="114" spans="1:21" s="3" customFormat="1" ht="15" customHeight="1">
      <c r="A114" s="2"/>
      <c r="B114" s="8"/>
      <c r="C114" s="2"/>
      <c r="D114" s="2"/>
      <c r="E114" s="5"/>
      <c r="F114" s="5"/>
      <c r="G114" s="2"/>
      <c r="H114" s="26"/>
      <c r="I114" s="2"/>
      <c r="J114" s="5"/>
      <c r="K114" s="26"/>
      <c r="L114" s="2"/>
      <c r="M114" s="5"/>
      <c r="N114" s="26"/>
      <c r="O114" s="2"/>
      <c r="P114" s="2"/>
      <c r="Q114" s="2"/>
      <c r="R114" s="2"/>
      <c r="S114" s="2"/>
      <c r="T114" s="2"/>
      <c r="U114" s="2"/>
    </row>
    <row r="115" spans="1:21" s="3" customFormat="1" ht="15" customHeight="1">
      <c r="A115" s="2"/>
      <c r="B115" s="8"/>
      <c r="C115" s="2"/>
      <c r="D115" s="2"/>
      <c r="E115" s="5"/>
      <c r="F115" s="5"/>
      <c r="G115" s="2"/>
      <c r="H115" s="26"/>
      <c r="I115" s="2"/>
      <c r="J115" s="5"/>
      <c r="K115" s="26"/>
      <c r="L115" s="2"/>
      <c r="M115" s="5"/>
      <c r="N115" s="26"/>
      <c r="O115" s="2"/>
      <c r="P115" s="2"/>
      <c r="Q115" s="2"/>
      <c r="R115" s="2"/>
      <c r="S115" s="2"/>
      <c r="T115" s="2"/>
      <c r="U115" s="2"/>
    </row>
    <row r="116" spans="1:21" s="3" customFormat="1" ht="15" customHeight="1">
      <c r="A116" s="2"/>
      <c r="B116" s="8"/>
      <c r="C116" s="2"/>
      <c r="D116" s="2"/>
      <c r="E116" s="5"/>
      <c r="F116" s="5"/>
      <c r="G116" s="2"/>
      <c r="H116" s="26"/>
      <c r="I116" s="2"/>
      <c r="J116" s="5"/>
      <c r="K116" s="26"/>
      <c r="L116" s="2"/>
      <c r="M116" s="5"/>
      <c r="N116" s="26"/>
      <c r="O116" s="2"/>
      <c r="P116" s="2"/>
      <c r="Q116" s="2"/>
      <c r="R116" s="2"/>
      <c r="S116" s="2"/>
      <c r="T116" s="2"/>
      <c r="U116" s="2"/>
    </row>
    <row r="117" spans="1:21" s="3" customFormat="1" ht="15" customHeight="1">
      <c r="A117" s="2"/>
      <c r="B117" s="8"/>
      <c r="C117" s="2"/>
      <c r="D117" s="2"/>
      <c r="E117" s="5"/>
      <c r="F117" s="5"/>
      <c r="G117" s="2"/>
      <c r="H117" s="26"/>
      <c r="I117" s="2"/>
      <c r="J117" s="5"/>
      <c r="K117" s="26"/>
      <c r="L117" s="2"/>
      <c r="M117" s="5"/>
      <c r="N117" s="26"/>
      <c r="O117" s="2"/>
      <c r="P117" s="2"/>
      <c r="Q117" s="2"/>
      <c r="R117" s="2"/>
      <c r="S117" s="2"/>
      <c r="T117" s="2"/>
      <c r="U117" s="2"/>
    </row>
    <row r="118" spans="1:21" s="3" customFormat="1" ht="15" customHeight="1">
      <c r="A118" s="2"/>
      <c r="B118" s="8"/>
      <c r="C118" s="2"/>
      <c r="D118" s="2"/>
      <c r="E118" s="5"/>
      <c r="F118" s="5"/>
      <c r="G118" s="2"/>
      <c r="H118" s="26"/>
      <c r="I118" s="2"/>
      <c r="J118" s="5"/>
      <c r="K118" s="26"/>
      <c r="L118" s="2"/>
      <c r="M118" s="5"/>
      <c r="N118" s="26"/>
      <c r="O118" s="2"/>
      <c r="P118" s="2"/>
      <c r="Q118" s="2"/>
      <c r="R118" s="2"/>
      <c r="S118" s="2"/>
      <c r="T118" s="2"/>
      <c r="U118" s="2"/>
    </row>
    <row r="119" spans="1:21" s="3" customFormat="1" ht="15" customHeight="1">
      <c r="A119" s="2"/>
      <c r="B119" s="8"/>
      <c r="C119" s="2"/>
      <c r="D119" s="2"/>
      <c r="E119" s="5"/>
      <c r="F119" s="5"/>
      <c r="G119" s="2"/>
      <c r="H119" s="26"/>
      <c r="I119" s="2"/>
      <c r="J119" s="5"/>
      <c r="K119" s="26"/>
      <c r="L119" s="2"/>
      <c r="M119" s="5"/>
      <c r="N119" s="26"/>
      <c r="O119" s="2"/>
      <c r="P119" s="2"/>
      <c r="Q119" s="2"/>
      <c r="R119" s="2"/>
      <c r="S119" s="2"/>
      <c r="T119" s="2"/>
      <c r="U119" s="2"/>
    </row>
    <row r="120" spans="1:21" s="3" customFormat="1" ht="15" customHeight="1">
      <c r="A120" s="2"/>
      <c r="B120" s="8"/>
      <c r="C120" s="2"/>
      <c r="D120" s="2"/>
      <c r="E120" s="5"/>
      <c r="F120" s="5"/>
      <c r="G120" s="2"/>
      <c r="H120" s="26"/>
      <c r="I120" s="2"/>
      <c r="J120" s="5"/>
      <c r="K120" s="26"/>
      <c r="L120" s="2"/>
      <c r="M120" s="5"/>
      <c r="N120" s="26"/>
      <c r="O120" s="2"/>
      <c r="P120" s="2"/>
      <c r="Q120" s="2"/>
      <c r="R120" s="2"/>
      <c r="S120" s="2"/>
      <c r="T120" s="2"/>
      <c r="U120" s="2"/>
    </row>
    <row r="121" spans="1:21" s="3" customFormat="1" ht="15" customHeight="1">
      <c r="A121" s="2"/>
      <c r="B121" s="8"/>
      <c r="C121" s="2"/>
      <c r="D121" s="2"/>
      <c r="E121" s="5"/>
      <c r="F121" s="5"/>
      <c r="G121" s="2"/>
      <c r="H121" s="26"/>
      <c r="I121" s="2"/>
      <c r="J121" s="5"/>
      <c r="K121" s="26"/>
      <c r="L121" s="2"/>
      <c r="M121" s="5"/>
      <c r="N121" s="26"/>
      <c r="O121" s="2"/>
      <c r="P121" s="2"/>
      <c r="Q121" s="2"/>
      <c r="R121" s="2"/>
      <c r="S121" s="2"/>
      <c r="T121" s="2"/>
      <c r="U121" s="2"/>
    </row>
    <row r="122" spans="1:21" s="3" customFormat="1" ht="15" customHeight="1">
      <c r="A122" s="2"/>
      <c r="B122" s="8"/>
      <c r="C122" s="2"/>
      <c r="D122" s="2"/>
      <c r="E122" s="5"/>
      <c r="F122" s="5"/>
      <c r="G122" s="2"/>
      <c r="H122" s="26"/>
      <c r="I122" s="2"/>
      <c r="J122" s="5"/>
      <c r="K122" s="26"/>
      <c r="L122" s="2"/>
      <c r="M122" s="5"/>
      <c r="N122" s="26"/>
      <c r="O122" s="2"/>
      <c r="P122" s="2"/>
      <c r="Q122" s="2"/>
      <c r="R122" s="2"/>
      <c r="S122" s="2"/>
      <c r="T122" s="2"/>
      <c r="U122" s="2"/>
    </row>
    <row r="123" spans="1:21" s="3" customFormat="1" ht="15" customHeight="1">
      <c r="A123" s="2"/>
      <c r="B123" s="8"/>
      <c r="C123" s="2"/>
      <c r="D123" s="2"/>
      <c r="E123" s="5"/>
      <c r="F123" s="5"/>
      <c r="G123" s="2"/>
      <c r="H123" s="26"/>
      <c r="I123" s="2"/>
      <c r="J123" s="5"/>
      <c r="K123" s="26"/>
      <c r="L123" s="2"/>
      <c r="M123" s="5"/>
      <c r="N123" s="26"/>
      <c r="O123" s="2"/>
      <c r="P123" s="2"/>
      <c r="Q123" s="2"/>
      <c r="R123" s="2"/>
      <c r="S123" s="2"/>
      <c r="T123" s="2"/>
      <c r="U123" s="2"/>
    </row>
    <row r="124" spans="1:21" s="3" customFormat="1" ht="15" customHeight="1">
      <c r="A124" s="2"/>
      <c r="B124" s="8"/>
      <c r="C124" s="2"/>
      <c r="D124" s="2"/>
      <c r="E124" s="5"/>
      <c r="F124" s="5"/>
      <c r="G124" s="2"/>
      <c r="H124" s="26"/>
      <c r="I124" s="2"/>
      <c r="J124" s="5"/>
      <c r="K124" s="26"/>
      <c r="L124" s="2"/>
      <c r="M124" s="5"/>
      <c r="N124" s="26"/>
      <c r="O124" s="2"/>
      <c r="P124" s="2"/>
      <c r="Q124" s="2"/>
      <c r="R124" s="2"/>
      <c r="S124" s="2"/>
      <c r="T124" s="2"/>
      <c r="U124" s="2"/>
    </row>
    <row r="125" spans="1:21" s="3" customFormat="1" ht="15" customHeight="1">
      <c r="A125" s="2"/>
      <c r="B125" s="8"/>
      <c r="C125" s="2"/>
      <c r="D125" s="2"/>
      <c r="E125" s="5"/>
      <c r="F125" s="5"/>
      <c r="G125" s="2"/>
      <c r="H125" s="26"/>
      <c r="I125" s="2"/>
      <c r="J125" s="5"/>
      <c r="K125" s="26"/>
      <c r="L125" s="2"/>
      <c r="M125" s="5"/>
      <c r="N125" s="26"/>
      <c r="O125" s="2"/>
      <c r="P125" s="2"/>
      <c r="Q125" s="2"/>
      <c r="R125" s="2"/>
      <c r="S125" s="2"/>
      <c r="T125" s="2"/>
      <c r="U125" s="2"/>
    </row>
    <row r="126" spans="1:21" s="3" customFormat="1" ht="15" customHeight="1">
      <c r="A126" s="2"/>
      <c r="B126" s="8"/>
      <c r="C126" s="2"/>
      <c r="D126" s="2"/>
      <c r="E126" s="5"/>
      <c r="F126" s="5"/>
      <c r="G126" s="2"/>
      <c r="H126" s="26"/>
      <c r="I126" s="2"/>
      <c r="J126" s="5"/>
      <c r="K126" s="26"/>
      <c r="L126" s="2"/>
      <c r="M126" s="5"/>
      <c r="N126" s="26"/>
      <c r="O126" s="2"/>
      <c r="P126" s="2"/>
      <c r="Q126" s="2"/>
      <c r="R126" s="2"/>
      <c r="S126" s="2"/>
      <c r="T126" s="2"/>
      <c r="U126" s="2"/>
    </row>
    <row r="127" spans="1:21" s="3" customFormat="1" ht="15" customHeight="1">
      <c r="A127" s="2"/>
      <c r="B127" s="8"/>
      <c r="C127" s="2"/>
      <c r="D127" s="2"/>
      <c r="E127" s="5"/>
      <c r="F127" s="5"/>
      <c r="G127" s="2"/>
      <c r="H127" s="26"/>
      <c r="I127" s="2"/>
      <c r="J127" s="5"/>
      <c r="K127" s="26"/>
      <c r="L127" s="2"/>
      <c r="M127" s="5"/>
      <c r="N127" s="26"/>
      <c r="O127" s="2"/>
      <c r="P127" s="2"/>
      <c r="Q127" s="2"/>
      <c r="R127" s="2"/>
      <c r="S127" s="2"/>
      <c r="T127" s="2"/>
      <c r="U127" s="2"/>
    </row>
    <row r="128" spans="1:21" s="3" customFormat="1" ht="15" customHeight="1">
      <c r="A128" s="2"/>
      <c r="B128" s="8"/>
      <c r="C128" s="2"/>
      <c r="D128" s="2"/>
      <c r="E128" s="5"/>
      <c r="F128" s="5"/>
      <c r="G128" s="2"/>
      <c r="H128" s="26"/>
      <c r="I128" s="2"/>
      <c r="J128" s="5"/>
      <c r="K128" s="26"/>
      <c r="L128" s="2"/>
      <c r="M128" s="5"/>
      <c r="N128" s="26"/>
      <c r="O128" s="2"/>
      <c r="P128" s="2"/>
      <c r="Q128" s="2"/>
      <c r="R128" s="2"/>
      <c r="S128" s="2"/>
      <c r="T128" s="2"/>
      <c r="U128" s="2"/>
    </row>
    <row r="129" spans="1:21" s="3" customFormat="1" ht="15" customHeight="1">
      <c r="A129" s="2"/>
      <c r="B129" s="8"/>
      <c r="C129" s="2"/>
      <c r="D129" s="2"/>
      <c r="E129" s="5"/>
      <c r="F129" s="5"/>
      <c r="G129" s="2"/>
      <c r="H129" s="26"/>
      <c r="I129" s="2"/>
      <c r="J129" s="5"/>
      <c r="K129" s="26"/>
      <c r="L129" s="2"/>
      <c r="M129" s="5"/>
      <c r="N129" s="26"/>
      <c r="O129" s="2"/>
      <c r="P129" s="2"/>
      <c r="Q129" s="2"/>
      <c r="R129" s="2"/>
      <c r="S129" s="2"/>
      <c r="T129" s="2"/>
      <c r="U129" s="2"/>
    </row>
    <row r="130" spans="1:21" s="3" customFormat="1" ht="15" customHeight="1">
      <c r="A130" s="2"/>
      <c r="B130" s="8"/>
      <c r="C130" s="2"/>
      <c r="D130" s="2"/>
      <c r="E130" s="5"/>
      <c r="F130" s="5"/>
      <c r="G130" s="2"/>
      <c r="H130" s="26"/>
      <c r="I130" s="2"/>
      <c r="J130" s="5"/>
      <c r="K130" s="26"/>
      <c r="L130" s="2"/>
      <c r="M130" s="5"/>
      <c r="N130" s="26"/>
      <c r="O130" s="2"/>
      <c r="P130" s="2"/>
      <c r="Q130" s="2"/>
      <c r="R130" s="2"/>
      <c r="S130" s="2"/>
      <c r="T130" s="2"/>
      <c r="U130" s="2"/>
    </row>
    <row r="131" spans="1:21" s="3" customFormat="1" ht="15" customHeight="1">
      <c r="A131" s="2"/>
      <c r="B131" s="8"/>
      <c r="C131" s="2"/>
      <c r="D131" s="2"/>
      <c r="E131" s="5"/>
      <c r="F131" s="5"/>
      <c r="G131" s="2"/>
      <c r="H131" s="26"/>
      <c r="I131" s="2"/>
      <c r="J131" s="5"/>
      <c r="K131" s="26"/>
      <c r="L131" s="2"/>
      <c r="M131" s="5"/>
      <c r="N131" s="26"/>
      <c r="O131" s="2"/>
      <c r="P131" s="2"/>
      <c r="Q131" s="2"/>
      <c r="R131" s="2"/>
      <c r="S131" s="2"/>
      <c r="T131" s="2"/>
      <c r="U131" s="2"/>
    </row>
    <row r="132" spans="1:21" s="3" customFormat="1" ht="15" customHeight="1">
      <c r="A132" s="2"/>
      <c r="B132" s="8"/>
      <c r="C132" s="2"/>
      <c r="D132" s="2"/>
      <c r="E132" s="5"/>
      <c r="F132" s="5"/>
      <c r="G132" s="2"/>
      <c r="H132" s="26"/>
      <c r="I132" s="2"/>
      <c r="J132" s="5"/>
      <c r="K132" s="26"/>
      <c r="L132" s="2"/>
      <c r="M132" s="5"/>
      <c r="N132" s="26"/>
      <c r="O132" s="2"/>
      <c r="P132" s="2"/>
      <c r="Q132" s="2"/>
      <c r="R132" s="2"/>
      <c r="S132" s="2"/>
      <c r="T132" s="2"/>
      <c r="U132" s="2"/>
    </row>
    <row r="133" spans="1:21" s="3" customFormat="1" ht="15" customHeight="1">
      <c r="A133" s="2"/>
      <c r="B133" s="8"/>
      <c r="C133" s="2"/>
      <c r="D133" s="2"/>
      <c r="E133" s="5"/>
      <c r="F133" s="5"/>
      <c r="G133" s="2"/>
      <c r="H133" s="26"/>
      <c r="I133" s="2"/>
      <c r="J133" s="5"/>
      <c r="K133" s="26"/>
      <c r="L133" s="2"/>
      <c r="M133" s="5"/>
      <c r="N133" s="26"/>
      <c r="O133" s="2"/>
      <c r="P133" s="2"/>
      <c r="Q133" s="2"/>
      <c r="R133" s="2"/>
      <c r="S133" s="2"/>
      <c r="T133" s="2"/>
      <c r="U133" s="2"/>
    </row>
    <row r="134" spans="1:21" s="3" customFormat="1" ht="15" customHeight="1">
      <c r="A134" s="2"/>
      <c r="B134" s="8"/>
      <c r="C134" s="2"/>
      <c r="D134" s="2"/>
      <c r="E134" s="5"/>
      <c r="F134" s="5"/>
      <c r="G134" s="2"/>
      <c r="H134" s="26"/>
      <c r="I134" s="2"/>
      <c r="J134" s="5"/>
      <c r="K134" s="26"/>
      <c r="L134" s="2"/>
      <c r="M134" s="5"/>
      <c r="N134" s="26"/>
      <c r="O134" s="2"/>
      <c r="P134" s="2"/>
      <c r="Q134" s="2"/>
      <c r="R134" s="2"/>
      <c r="S134" s="2"/>
      <c r="T134" s="2"/>
      <c r="U134" s="2"/>
    </row>
    <row r="135" spans="1:21" s="3" customFormat="1" ht="15" customHeight="1">
      <c r="A135" s="2"/>
      <c r="B135" s="8"/>
      <c r="C135" s="2"/>
      <c r="D135" s="2"/>
      <c r="E135" s="5"/>
      <c r="F135" s="5"/>
      <c r="G135" s="2"/>
      <c r="H135" s="26"/>
      <c r="I135" s="2"/>
      <c r="J135" s="5"/>
      <c r="K135" s="26"/>
      <c r="L135" s="2"/>
      <c r="M135" s="5"/>
      <c r="N135" s="26"/>
      <c r="O135" s="2"/>
      <c r="P135" s="2"/>
      <c r="Q135" s="2"/>
      <c r="R135" s="2"/>
      <c r="S135" s="2"/>
      <c r="T135" s="2"/>
      <c r="U135" s="2"/>
    </row>
    <row r="136" spans="1:21" s="3" customFormat="1" ht="15" customHeight="1">
      <c r="A136" s="2"/>
      <c r="B136" s="8"/>
      <c r="C136" s="2"/>
      <c r="D136" s="2"/>
      <c r="E136" s="5"/>
      <c r="F136" s="5"/>
      <c r="G136" s="2"/>
      <c r="H136" s="26"/>
      <c r="I136" s="2"/>
      <c r="J136" s="5"/>
      <c r="K136" s="26"/>
      <c r="L136" s="2"/>
      <c r="M136" s="5"/>
      <c r="N136" s="26"/>
      <c r="O136" s="2"/>
      <c r="P136" s="2"/>
      <c r="Q136" s="2"/>
      <c r="R136" s="2"/>
      <c r="S136" s="2"/>
      <c r="T136" s="2"/>
      <c r="U136" s="2"/>
    </row>
    <row r="137" spans="1:21" s="3" customFormat="1" ht="15" customHeight="1">
      <c r="A137" s="2"/>
      <c r="B137" s="8"/>
      <c r="C137" s="2"/>
      <c r="D137" s="2"/>
      <c r="E137" s="5"/>
      <c r="F137" s="5"/>
      <c r="G137" s="2"/>
      <c r="H137" s="26"/>
      <c r="I137" s="2"/>
      <c r="J137" s="5"/>
      <c r="K137" s="26"/>
      <c r="L137" s="2"/>
      <c r="M137" s="5"/>
      <c r="N137" s="26"/>
      <c r="O137" s="2"/>
      <c r="P137" s="2"/>
      <c r="Q137" s="2"/>
      <c r="R137" s="2"/>
      <c r="S137" s="2"/>
      <c r="T137" s="2"/>
      <c r="U137" s="2"/>
    </row>
    <row r="138" spans="1:21" s="3" customFormat="1" ht="15" customHeight="1">
      <c r="A138" s="2"/>
      <c r="B138" s="8"/>
      <c r="C138" s="2"/>
      <c r="D138" s="2"/>
      <c r="E138" s="5"/>
      <c r="F138" s="5"/>
      <c r="G138" s="2"/>
      <c r="H138" s="26"/>
      <c r="I138" s="2"/>
      <c r="J138" s="5"/>
      <c r="K138" s="26"/>
      <c r="L138" s="2"/>
      <c r="M138" s="5"/>
      <c r="N138" s="26"/>
      <c r="O138" s="2"/>
      <c r="P138" s="2"/>
      <c r="Q138" s="2"/>
      <c r="R138" s="2"/>
      <c r="S138" s="2"/>
      <c r="T138" s="2"/>
      <c r="U138" s="2"/>
    </row>
    <row r="139" spans="1:21" s="3" customFormat="1" ht="15" customHeight="1">
      <c r="A139" s="2"/>
      <c r="B139" s="8"/>
      <c r="C139" s="2"/>
      <c r="D139" s="2"/>
      <c r="E139" s="5"/>
      <c r="F139" s="5"/>
      <c r="G139" s="2"/>
      <c r="H139" s="26"/>
      <c r="I139" s="2"/>
      <c r="J139" s="5"/>
      <c r="K139" s="26"/>
      <c r="L139" s="2"/>
      <c r="M139" s="5"/>
      <c r="N139" s="26"/>
      <c r="O139" s="2"/>
      <c r="P139" s="2"/>
      <c r="Q139" s="2"/>
      <c r="R139" s="2"/>
      <c r="S139" s="2"/>
      <c r="T139" s="2"/>
      <c r="U139" s="2"/>
    </row>
    <row r="140" spans="1:21" s="3" customFormat="1" ht="15" customHeight="1">
      <c r="A140" s="2"/>
      <c r="B140" s="8"/>
      <c r="C140" s="2"/>
      <c r="D140" s="2"/>
      <c r="E140" s="5"/>
      <c r="F140" s="5"/>
      <c r="G140" s="2"/>
      <c r="H140" s="26"/>
      <c r="I140" s="2"/>
      <c r="J140" s="5"/>
      <c r="K140" s="26"/>
      <c r="L140" s="2"/>
      <c r="M140" s="5"/>
      <c r="N140" s="26"/>
      <c r="O140" s="2"/>
      <c r="P140" s="2"/>
      <c r="Q140" s="2"/>
      <c r="R140" s="2"/>
      <c r="S140" s="2"/>
      <c r="T140" s="2"/>
      <c r="U140" s="2"/>
    </row>
    <row r="141" spans="1:21" s="3" customFormat="1" ht="15" customHeight="1">
      <c r="A141" s="2"/>
      <c r="B141" s="8"/>
      <c r="C141" s="2"/>
      <c r="D141" s="2"/>
      <c r="E141" s="5"/>
      <c r="F141" s="5"/>
      <c r="G141" s="2"/>
      <c r="H141" s="26"/>
      <c r="I141" s="2"/>
      <c r="J141" s="5"/>
      <c r="K141" s="26"/>
      <c r="L141" s="2"/>
      <c r="M141" s="5"/>
      <c r="N141" s="26"/>
      <c r="O141" s="2"/>
      <c r="P141" s="2"/>
      <c r="Q141" s="2"/>
      <c r="R141" s="2"/>
      <c r="S141" s="2"/>
      <c r="T141" s="2"/>
      <c r="U141" s="2"/>
    </row>
    <row r="142" spans="1:21" s="3" customFormat="1" ht="15" customHeight="1">
      <c r="A142" s="2"/>
      <c r="B142" s="8"/>
      <c r="C142" s="2"/>
      <c r="D142" s="2"/>
      <c r="E142" s="5"/>
      <c r="F142" s="5"/>
      <c r="G142" s="2"/>
      <c r="H142" s="26"/>
      <c r="I142" s="2"/>
      <c r="J142" s="5"/>
      <c r="K142" s="26"/>
      <c r="L142" s="2"/>
      <c r="M142" s="5"/>
      <c r="N142" s="26"/>
      <c r="O142" s="2"/>
      <c r="P142" s="2"/>
      <c r="Q142" s="2"/>
      <c r="R142" s="2"/>
      <c r="S142" s="2"/>
      <c r="T142" s="2"/>
      <c r="U142" s="2"/>
    </row>
    <row r="143" spans="1:21" s="3" customFormat="1" ht="15" customHeight="1">
      <c r="A143" s="2"/>
      <c r="B143" s="8"/>
      <c r="C143" s="2"/>
      <c r="D143" s="2"/>
      <c r="E143" s="5"/>
      <c r="F143" s="5"/>
      <c r="G143" s="2"/>
      <c r="H143" s="26"/>
      <c r="I143" s="2"/>
      <c r="J143" s="5"/>
      <c r="K143" s="26"/>
      <c r="L143" s="2"/>
      <c r="M143" s="5"/>
      <c r="N143" s="26"/>
      <c r="O143" s="2"/>
      <c r="P143" s="2"/>
      <c r="Q143" s="2"/>
      <c r="R143" s="2"/>
      <c r="S143" s="2"/>
      <c r="T143" s="2"/>
      <c r="U143" s="2"/>
    </row>
    <row r="144" spans="1:21" s="3" customFormat="1" ht="15" customHeight="1">
      <c r="A144" s="2"/>
      <c r="B144" s="8"/>
      <c r="C144" s="2"/>
      <c r="D144" s="2"/>
      <c r="E144" s="5"/>
      <c r="F144" s="5"/>
      <c r="G144" s="2"/>
      <c r="H144" s="26"/>
      <c r="I144" s="2"/>
      <c r="J144" s="5"/>
      <c r="K144" s="26"/>
      <c r="L144" s="2"/>
      <c r="M144" s="5"/>
      <c r="N144" s="26"/>
      <c r="O144" s="2"/>
      <c r="P144" s="2"/>
      <c r="Q144" s="2"/>
      <c r="R144" s="2"/>
      <c r="S144" s="2"/>
      <c r="T144" s="2"/>
      <c r="U144" s="2"/>
    </row>
    <row r="145" spans="1:21" s="3" customFormat="1" ht="15" customHeight="1">
      <c r="A145" s="2"/>
      <c r="B145" s="8"/>
      <c r="C145" s="2"/>
      <c r="D145" s="2"/>
      <c r="E145" s="5"/>
      <c r="F145" s="5"/>
      <c r="G145" s="2"/>
      <c r="H145" s="26"/>
      <c r="I145" s="2"/>
      <c r="J145" s="5"/>
      <c r="K145" s="26"/>
      <c r="L145" s="2"/>
      <c r="M145" s="5"/>
      <c r="N145" s="26"/>
      <c r="O145" s="2"/>
      <c r="P145" s="2"/>
      <c r="Q145" s="2"/>
      <c r="R145" s="2"/>
      <c r="S145" s="2"/>
      <c r="T145" s="2"/>
      <c r="U145" s="2"/>
    </row>
    <row r="146" spans="1:21" s="3" customFormat="1" ht="15" customHeight="1">
      <c r="A146" s="2"/>
      <c r="B146" s="8"/>
      <c r="C146" s="2"/>
      <c r="D146" s="2"/>
      <c r="E146" s="5"/>
      <c r="F146" s="5"/>
      <c r="G146" s="2"/>
      <c r="H146" s="26"/>
      <c r="I146" s="2"/>
      <c r="J146" s="5"/>
      <c r="K146" s="26"/>
      <c r="L146" s="2"/>
      <c r="M146" s="5"/>
      <c r="N146" s="26"/>
      <c r="O146" s="2"/>
      <c r="P146" s="2"/>
      <c r="Q146" s="2"/>
      <c r="R146" s="2"/>
      <c r="S146" s="2"/>
      <c r="T146" s="2"/>
      <c r="U146" s="2"/>
    </row>
    <row r="147" spans="1:21" s="3" customFormat="1" ht="15" customHeight="1">
      <c r="A147" s="2"/>
      <c r="B147" s="8"/>
      <c r="C147" s="2"/>
      <c r="D147" s="2"/>
      <c r="E147" s="5"/>
      <c r="F147" s="5"/>
      <c r="G147" s="2"/>
      <c r="H147" s="26"/>
      <c r="I147" s="2"/>
      <c r="J147" s="5"/>
      <c r="K147" s="26"/>
      <c r="L147" s="2"/>
      <c r="M147" s="5"/>
      <c r="N147" s="26"/>
      <c r="O147" s="2"/>
      <c r="P147" s="2"/>
      <c r="Q147" s="2"/>
      <c r="R147" s="2"/>
      <c r="S147" s="2"/>
      <c r="T147" s="2"/>
      <c r="U147" s="2"/>
    </row>
    <row r="148" spans="1:21" s="3" customFormat="1" ht="15" customHeight="1">
      <c r="A148" s="2"/>
      <c r="B148" s="8"/>
      <c r="C148" s="2"/>
      <c r="D148" s="2"/>
      <c r="E148" s="5"/>
      <c r="F148" s="5"/>
      <c r="G148" s="2"/>
      <c r="H148" s="26"/>
      <c r="I148" s="2"/>
      <c r="J148" s="5"/>
      <c r="K148" s="26"/>
      <c r="L148" s="2"/>
      <c r="M148" s="5"/>
      <c r="N148" s="26"/>
      <c r="O148" s="2"/>
      <c r="P148" s="2"/>
      <c r="Q148" s="2"/>
      <c r="R148" s="2"/>
      <c r="S148" s="2"/>
      <c r="T148" s="2"/>
      <c r="U148" s="2"/>
    </row>
    <row r="149" spans="1:21" s="3" customFormat="1" ht="15" customHeight="1">
      <c r="A149" s="2"/>
      <c r="B149" s="8"/>
      <c r="C149" s="2"/>
      <c r="D149" s="2"/>
      <c r="E149" s="5"/>
      <c r="F149" s="5"/>
      <c r="G149" s="2"/>
      <c r="H149" s="26"/>
      <c r="I149" s="2"/>
      <c r="J149" s="5"/>
      <c r="K149" s="26"/>
      <c r="L149" s="2"/>
      <c r="M149" s="5"/>
      <c r="N149" s="26"/>
      <c r="O149" s="2"/>
      <c r="P149" s="2"/>
      <c r="Q149" s="2"/>
      <c r="R149" s="2"/>
      <c r="S149" s="2"/>
      <c r="T149" s="2"/>
      <c r="U149" s="2"/>
    </row>
    <row r="150" spans="1:21" s="3" customFormat="1" ht="15" customHeight="1">
      <c r="A150" s="2"/>
      <c r="B150" s="8"/>
      <c r="C150" s="2"/>
      <c r="D150" s="2"/>
      <c r="E150" s="5"/>
      <c r="F150" s="5"/>
      <c r="G150" s="2"/>
      <c r="H150" s="26"/>
      <c r="I150" s="2"/>
      <c r="J150" s="5"/>
      <c r="K150" s="26"/>
      <c r="L150" s="2"/>
      <c r="M150" s="5"/>
      <c r="N150" s="26"/>
      <c r="O150" s="2"/>
      <c r="P150" s="2"/>
      <c r="Q150" s="2"/>
      <c r="R150" s="2"/>
      <c r="S150" s="2"/>
      <c r="T150" s="2"/>
      <c r="U150" s="2"/>
    </row>
    <row r="151" spans="1:21" s="3" customFormat="1" ht="15" customHeight="1">
      <c r="A151" s="2"/>
      <c r="B151" s="8"/>
      <c r="C151" s="2"/>
      <c r="D151" s="2"/>
      <c r="E151" s="5"/>
      <c r="F151" s="5"/>
      <c r="G151" s="2"/>
      <c r="H151" s="26"/>
      <c r="I151" s="2"/>
      <c r="J151" s="5"/>
      <c r="K151" s="26"/>
      <c r="L151" s="2"/>
      <c r="M151" s="5"/>
      <c r="N151" s="26"/>
      <c r="O151" s="2"/>
      <c r="P151" s="2"/>
      <c r="Q151" s="2"/>
      <c r="R151" s="2"/>
      <c r="S151" s="2"/>
      <c r="T151" s="2"/>
      <c r="U151" s="2"/>
    </row>
    <row r="152" spans="1:21" s="3" customFormat="1" ht="15" customHeight="1">
      <c r="A152" s="2"/>
      <c r="B152" s="8"/>
      <c r="C152" s="2"/>
      <c r="D152" s="2"/>
      <c r="E152" s="5"/>
      <c r="F152" s="5"/>
      <c r="G152" s="2"/>
      <c r="H152" s="26"/>
      <c r="I152" s="2"/>
      <c r="J152" s="5"/>
      <c r="K152" s="26"/>
      <c r="L152" s="2"/>
      <c r="M152" s="5"/>
      <c r="N152" s="26"/>
      <c r="O152" s="2"/>
      <c r="P152" s="2"/>
      <c r="Q152" s="2"/>
      <c r="R152" s="2"/>
      <c r="S152" s="2"/>
      <c r="T152" s="2"/>
      <c r="U152" s="2"/>
    </row>
    <row r="153" spans="1:21" s="3" customFormat="1" ht="15" customHeight="1">
      <c r="A153" s="2"/>
      <c r="B153" s="8"/>
      <c r="C153" s="2"/>
      <c r="D153" s="2"/>
      <c r="E153" s="5"/>
      <c r="F153" s="5"/>
      <c r="G153" s="2"/>
      <c r="H153" s="26"/>
      <c r="I153" s="2"/>
      <c r="J153" s="5"/>
      <c r="K153" s="26"/>
      <c r="L153" s="2"/>
      <c r="M153" s="5"/>
      <c r="N153" s="26"/>
      <c r="O153" s="2"/>
      <c r="P153" s="2"/>
      <c r="Q153" s="2"/>
      <c r="R153" s="2"/>
      <c r="S153" s="2"/>
      <c r="T153" s="2"/>
      <c r="U153" s="2"/>
    </row>
    <row r="154" spans="1:21" s="3" customFormat="1" ht="15" customHeight="1">
      <c r="A154" s="2"/>
      <c r="B154" s="8"/>
      <c r="C154" s="2"/>
      <c r="D154" s="2"/>
      <c r="E154" s="5"/>
      <c r="F154" s="5"/>
      <c r="G154" s="2"/>
      <c r="H154" s="26"/>
      <c r="I154" s="2"/>
      <c r="J154" s="5"/>
      <c r="K154" s="26"/>
      <c r="L154" s="2"/>
      <c r="M154" s="5"/>
      <c r="N154" s="26"/>
      <c r="O154" s="2"/>
      <c r="P154" s="2"/>
      <c r="Q154" s="2"/>
      <c r="R154" s="2"/>
      <c r="S154" s="2"/>
      <c r="T154" s="2"/>
      <c r="U154" s="2"/>
    </row>
    <row r="155" spans="1:21" s="3" customFormat="1" ht="15" customHeight="1">
      <c r="A155" s="2"/>
      <c r="B155" s="8"/>
      <c r="C155" s="2"/>
      <c r="D155" s="2"/>
      <c r="E155" s="5"/>
      <c r="F155" s="5"/>
      <c r="G155" s="2"/>
      <c r="H155" s="26"/>
      <c r="I155" s="2"/>
      <c r="J155" s="5"/>
      <c r="K155" s="26"/>
      <c r="L155" s="2"/>
      <c r="M155" s="5"/>
      <c r="N155" s="26"/>
      <c r="O155" s="2"/>
      <c r="P155" s="2"/>
      <c r="Q155" s="2"/>
      <c r="R155" s="2"/>
      <c r="S155" s="2"/>
      <c r="T155" s="2"/>
      <c r="U155" s="2"/>
    </row>
    <row r="156" spans="1:21" s="3" customFormat="1" ht="15" customHeight="1">
      <c r="A156" s="2"/>
      <c r="B156" s="8"/>
      <c r="C156" s="2"/>
      <c r="D156" s="2"/>
      <c r="E156" s="5"/>
      <c r="F156" s="5"/>
      <c r="G156" s="2"/>
      <c r="H156" s="26"/>
      <c r="I156" s="2"/>
      <c r="J156" s="5"/>
      <c r="K156" s="26"/>
      <c r="L156" s="2"/>
      <c r="M156" s="5"/>
      <c r="N156" s="26"/>
      <c r="O156" s="2"/>
      <c r="P156" s="2"/>
      <c r="Q156" s="2"/>
      <c r="R156" s="2"/>
      <c r="S156" s="2"/>
      <c r="T156" s="2"/>
      <c r="U156" s="2"/>
    </row>
    <row r="157" spans="1:21" s="3" customFormat="1" ht="15" customHeight="1">
      <c r="A157" s="2"/>
      <c r="B157" s="8"/>
      <c r="C157" s="2"/>
      <c r="D157" s="2"/>
      <c r="E157" s="5"/>
      <c r="F157" s="5"/>
      <c r="G157" s="2"/>
      <c r="H157" s="26"/>
      <c r="I157" s="2"/>
      <c r="J157" s="5"/>
      <c r="K157" s="26"/>
      <c r="L157" s="2"/>
      <c r="M157" s="5"/>
      <c r="N157" s="26"/>
      <c r="O157" s="2"/>
      <c r="P157" s="2"/>
      <c r="Q157" s="2"/>
      <c r="R157" s="2"/>
      <c r="S157" s="2"/>
      <c r="T157" s="2"/>
      <c r="U157" s="2"/>
    </row>
    <row r="158" spans="1:21" s="3" customFormat="1" ht="15" customHeight="1">
      <c r="A158" s="2"/>
      <c r="B158" s="8"/>
      <c r="C158" s="2"/>
      <c r="D158" s="2"/>
      <c r="E158" s="5"/>
      <c r="F158" s="5"/>
      <c r="G158" s="2"/>
      <c r="H158" s="26"/>
      <c r="I158" s="2"/>
      <c r="J158" s="5"/>
      <c r="K158" s="26"/>
      <c r="L158" s="2"/>
      <c r="M158" s="5"/>
      <c r="N158" s="26"/>
      <c r="O158" s="2"/>
      <c r="P158" s="2"/>
      <c r="Q158" s="2"/>
      <c r="R158" s="2"/>
      <c r="S158" s="2"/>
      <c r="T158" s="2"/>
      <c r="U158" s="2"/>
    </row>
    <row r="159" spans="1:21" s="3" customFormat="1" ht="15" customHeight="1">
      <c r="A159" s="2"/>
      <c r="B159" s="8"/>
      <c r="C159" s="2"/>
      <c r="D159" s="2"/>
      <c r="E159" s="5"/>
      <c r="F159" s="5"/>
      <c r="G159" s="2"/>
      <c r="H159" s="26"/>
      <c r="I159" s="2"/>
      <c r="J159" s="5"/>
      <c r="K159" s="26"/>
      <c r="L159" s="2"/>
      <c r="M159" s="5"/>
      <c r="N159" s="26"/>
      <c r="O159" s="2"/>
      <c r="P159" s="2"/>
      <c r="Q159" s="2"/>
      <c r="R159" s="2"/>
      <c r="S159" s="2"/>
      <c r="T159" s="2"/>
      <c r="U159" s="2"/>
    </row>
    <row r="160" spans="1:21" s="3" customFormat="1" ht="15" customHeight="1">
      <c r="A160" s="2"/>
      <c r="B160" s="8"/>
      <c r="C160" s="2"/>
      <c r="D160" s="2"/>
      <c r="E160" s="5"/>
      <c r="F160" s="5"/>
      <c r="G160" s="2"/>
      <c r="H160" s="26"/>
      <c r="I160" s="2"/>
      <c r="J160" s="5"/>
      <c r="K160" s="26"/>
      <c r="L160" s="2"/>
      <c r="M160" s="5"/>
      <c r="N160" s="26"/>
      <c r="O160" s="2"/>
      <c r="P160" s="2"/>
      <c r="Q160" s="2"/>
      <c r="R160" s="2"/>
      <c r="S160" s="2"/>
      <c r="T160" s="2"/>
      <c r="U160" s="2"/>
    </row>
    <row r="161" spans="1:21" s="3" customFormat="1" ht="15" customHeight="1">
      <c r="A161" s="2"/>
      <c r="B161" s="8"/>
      <c r="C161" s="2"/>
      <c r="D161" s="2"/>
      <c r="E161" s="5"/>
      <c r="F161" s="5"/>
      <c r="G161" s="2"/>
      <c r="H161" s="26"/>
      <c r="I161" s="2"/>
      <c r="J161" s="5"/>
      <c r="K161" s="26"/>
      <c r="L161" s="2"/>
      <c r="M161" s="5"/>
      <c r="N161" s="26"/>
      <c r="O161" s="2"/>
      <c r="P161" s="2"/>
      <c r="Q161" s="2"/>
      <c r="R161" s="2"/>
      <c r="S161" s="2"/>
      <c r="T161" s="2"/>
      <c r="U161" s="2"/>
    </row>
    <row r="162" spans="1:21" s="3" customFormat="1" ht="15" customHeight="1">
      <c r="A162" s="2"/>
      <c r="B162" s="8"/>
      <c r="C162" s="2"/>
      <c r="D162" s="2"/>
      <c r="E162" s="5"/>
      <c r="F162" s="5"/>
      <c r="G162" s="2"/>
      <c r="H162" s="26"/>
      <c r="I162" s="2"/>
      <c r="J162" s="5"/>
      <c r="K162" s="26"/>
      <c r="L162" s="2"/>
      <c r="M162" s="5"/>
      <c r="N162" s="26"/>
      <c r="O162" s="2"/>
      <c r="P162" s="2"/>
      <c r="Q162" s="2"/>
      <c r="R162" s="2"/>
      <c r="S162" s="2"/>
      <c r="T162" s="2"/>
      <c r="U162" s="2"/>
    </row>
    <row r="163" spans="1:21" s="3" customFormat="1" ht="15" customHeight="1">
      <c r="A163" s="2"/>
      <c r="B163" s="8"/>
      <c r="C163" s="2"/>
      <c r="D163" s="2"/>
      <c r="E163" s="5"/>
      <c r="F163" s="5"/>
      <c r="G163" s="2"/>
      <c r="H163" s="26"/>
      <c r="I163" s="2"/>
      <c r="J163" s="5"/>
      <c r="K163" s="26"/>
      <c r="L163" s="2"/>
      <c r="M163" s="5"/>
      <c r="N163" s="26"/>
      <c r="O163" s="2"/>
      <c r="P163" s="2"/>
      <c r="Q163" s="2"/>
      <c r="R163" s="2"/>
      <c r="S163" s="2"/>
      <c r="T163" s="2"/>
      <c r="U163" s="2"/>
    </row>
    <row r="164" spans="1:21" s="3" customFormat="1" ht="15" customHeight="1">
      <c r="A164" s="2"/>
      <c r="B164" s="8"/>
      <c r="C164" s="2"/>
      <c r="D164" s="2"/>
      <c r="E164" s="5"/>
      <c r="F164" s="5"/>
      <c r="G164" s="2"/>
      <c r="H164" s="26"/>
      <c r="I164" s="2"/>
      <c r="J164" s="5"/>
      <c r="K164" s="26"/>
      <c r="L164" s="2"/>
      <c r="M164" s="5"/>
      <c r="N164" s="26"/>
      <c r="O164" s="2"/>
      <c r="P164" s="2"/>
      <c r="Q164" s="2"/>
      <c r="R164" s="2"/>
      <c r="S164" s="2"/>
      <c r="T164" s="2"/>
      <c r="U164" s="2"/>
    </row>
    <row r="165" spans="1:21" s="3" customFormat="1" ht="15" customHeight="1">
      <c r="A165" s="2"/>
      <c r="B165" s="8"/>
      <c r="C165" s="2"/>
      <c r="D165" s="2"/>
      <c r="E165" s="5"/>
      <c r="F165" s="5"/>
      <c r="G165" s="2"/>
      <c r="H165" s="26"/>
      <c r="I165" s="2"/>
      <c r="J165" s="5"/>
      <c r="K165" s="26"/>
      <c r="L165" s="2"/>
      <c r="M165" s="5"/>
      <c r="N165" s="26"/>
      <c r="O165" s="2"/>
      <c r="P165" s="2"/>
      <c r="Q165" s="2"/>
      <c r="R165" s="2"/>
      <c r="S165" s="2"/>
      <c r="T165" s="2"/>
      <c r="U165" s="2"/>
    </row>
    <row r="166" spans="1:21" s="3" customFormat="1" ht="15" customHeight="1">
      <c r="A166" s="2"/>
      <c r="B166" s="8"/>
      <c r="C166" s="2"/>
      <c r="D166" s="2"/>
      <c r="E166" s="5"/>
      <c r="F166" s="5"/>
      <c r="G166" s="2"/>
      <c r="H166" s="26"/>
      <c r="I166" s="2"/>
      <c r="J166" s="5"/>
      <c r="K166" s="26"/>
      <c r="L166" s="2"/>
      <c r="M166" s="5"/>
      <c r="N166" s="26"/>
      <c r="O166" s="2"/>
      <c r="P166" s="2"/>
      <c r="Q166" s="2"/>
      <c r="R166" s="2"/>
      <c r="S166" s="2"/>
      <c r="T166" s="2"/>
      <c r="U166" s="2"/>
    </row>
    <row r="167" spans="1:21" s="3" customFormat="1" ht="15" customHeight="1">
      <c r="A167" s="2"/>
      <c r="B167" s="8"/>
      <c r="C167" s="2"/>
      <c r="D167" s="2"/>
      <c r="E167" s="5"/>
      <c r="F167" s="5"/>
      <c r="G167" s="2"/>
      <c r="H167" s="26"/>
      <c r="I167" s="2"/>
      <c r="J167" s="5"/>
      <c r="K167" s="26"/>
      <c r="L167" s="2"/>
      <c r="M167" s="5"/>
      <c r="N167" s="26"/>
      <c r="O167" s="2"/>
      <c r="P167" s="2"/>
      <c r="Q167" s="2"/>
      <c r="R167" s="2"/>
      <c r="S167" s="2"/>
      <c r="T167" s="2"/>
      <c r="U167" s="2"/>
    </row>
    <row r="168" spans="1:21" s="3" customFormat="1" ht="15" customHeight="1">
      <c r="A168" s="2"/>
      <c r="B168" s="8"/>
      <c r="C168" s="2"/>
      <c r="D168" s="2"/>
      <c r="E168" s="5"/>
      <c r="F168" s="5"/>
      <c r="G168" s="2"/>
      <c r="H168" s="26"/>
      <c r="I168" s="2"/>
      <c r="J168" s="5"/>
      <c r="K168" s="26"/>
      <c r="L168" s="2"/>
      <c r="M168" s="5"/>
      <c r="N168" s="26"/>
      <c r="O168" s="2"/>
      <c r="P168" s="2"/>
      <c r="Q168" s="2"/>
      <c r="R168" s="2"/>
      <c r="S168" s="2"/>
      <c r="T168" s="2"/>
      <c r="U168" s="2"/>
    </row>
    <row r="169" spans="1:21" s="3" customFormat="1" ht="15" customHeight="1">
      <c r="A169" s="2"/>
      <c r="B169" s="8"/>
      <c r="C169" s="2"/>
      <c r="D169" s="2"/>
      <c r="E169" s="5"/>
      <c r="F169" s="5"/>
      <c r="G169" s="2"/>
      <c r="H169" s="26"/>
      <c r="I169" s="2"/>
      <c r="J169" s="5"/>
      <c r="K169" s="26"/>
      <c r="L169" s="2"/>
      <c r="M169" s="5"/>
      <c r="N169" s="26"/>
      <c r="O169" s="2"/>
      <c r="P169" s="2"/>
      <c r="Q169" s="2"/>
      <c r="R169" s="2"/>
      <c r="S169" s="2"/>
      <c r="T169" s="2"/>
      <c r="U169" s="2"/>
    </row>
    <row r="170" spans="1:21" s="3" customFormat="1" ht="15" customHeight="1">
      <c r="A170" s="2"/>
      <c r="B170" s="8"/>
      <c r="C170" s="2"/>
      <c r="D170" s="2"/>
      <c r="E170" s="5"/>
      <c r="F170" s="5"/>
      <c r="G170" s="2"/>
      <c r="H170" s="26"/>
      <c r="I170" s="2"/>
      <c r="J170" s="5"/>
      <c r="K170" s="26"/>
      <c r="L170" s="2"/>
      <c r="M170" s="5"/>
      <c r="N170" s="26"/>
      <c r="O170" s="2"/>
      <c r="P170" s="2"/>
      <c r="Q170" s="2"/>
      <c r="R170" s="2"/>
      <c r="S170" s="2"/>
      <c r="T170" s="2"/>
      <c r="U170" s="2"/>
    </row>
    <row r="171" spans="1:21" s="3" customFormat="1" ht="15" customHeight="1">
      <c r="A171" s="2"/>
      <c r="B171" s="8"/>
      <c r="C171" s="2"/>
      <c r="D171" s="2"/>
      <c r="E171" s="5"/>
      <c r="F171" s="5"/>
      <c r="G171" s="2"/>
      <c r="H171" s="26"/>
      <c r="I171" s="2"/>
      <c r="J171" s="5"/>
      <c r="K171" s="26"/>
      <c r="L171" s="2"/>
      <c r="M171" s="5"/>
      <c r="N171" s="26"/>
      <c r="O171" s="2"/>
      <c r="P171" s="2"/>
      <c r="Q171" s="2"/>
      <c r="R171" s="2"/>
      <c r="S171" s="2"/>
      <c r="T171" s="2"/>
      <c r="U171" s="2"/>
    </row>
    <row r="172" spans="1:21" s="3" customFormat="1" ht="15" customHeight="1">
      <c r="A172" s="2"/>
      <c r="B172" s="8"/>
      <c r="C172" s="2"/>
      <c r="D172" s="2"/>
      <c r="E172" s="5"/>
      <c r="F172" s="5"/>
      <c r="G172" s="2"/>
      <c r="H172" s="26"/>
      <c r="I172" s="2"/>
      <c r="J172" s="5"/>
      <c r="K172" s="26"/>
      <c r="L172" s="2"/>
      <c r="M172" s="5"/>
      <c r="N172" s="26"/>
      <c r="O172" s="2"/>
      <c r="P172" s="2"/>
      <c r="Q172" s="2"/>
      <c r="R172" s="2"/>
      <c r="S172" s="2"/>
      <c r="T172" s="2"/>
      <c r="U172" s="2"/>
    </row>
    <row r="173" spans="1:21" s="3" customFormat="1" ht="15" customHeight="1">
      <c r="A173" s="2"/>
      <c r="B173" s="8"/>
      <c r="C173" s="2"/>
      <c r="D173" s="2"/>
      <c r="E173" s="5"/>
      <c r="F173" s="5"/>
      <c r="G173" s="2"/>
      <c r="H173" s="26"/>
      <c r="I173" s="2"/>
      <c r="J173" s="5"/>
      <c r="K173" s="26"/>
      <c r="L173" s="2"/>
      <c r="M173" s="5"/>
      <c r="N173" s="26"/>
      <c r="O173" s="2"/>
      <c r="P173" s="2"/>
      <c r="Q173" s="2"/>
      <c r="R173" s="2"/>
      <c r="S173" s="2"/>
      <c r="T173" s="2"/>
      <c r="U173" s="2"/>
    </row>
    <row r="174" spans="1:21" s="3" customFormat="1" ht="15" customHeight="1">
      <c r="A174" s="2"/>
      <c r="B174" s="8"/>
      <c r="C174" s="2"/>
      <c r="D174" s="2"/>
      <c r="E174" s="5"/>
      <c r="F174" s="5"/>
      <c r="G174" s="2"/>
      <c r="H174" s="26"/>
      <c r="I174" s="2"/>
      <c r="J174" s="5"/>
      <c r="K174" s="26"/>
      <c r="L174" s="2"/>
      <c r="M174" s="5"/>
      <c r="N174" s="26"/>
      <c r="O174" s="2"/>
      <c r="P174" s="2"/>
      <c r="Q174" s="2"/>
      <c r="R174" s="2"/>
      <c r="S174" s="2"/>
      <c r="T174" s="2"/>
      <c r="U174" s="2"/>
    </row>
    <row r="175" spans="1:21" s="3" customFormat="1" ht="15" customHeight="1">
      <c r="A175" s="2"/>
      <c r="B175" s="8"/>
      <c r="C175" s="2"/>
      <c r="D175" s="2"/>
      <c r="E175" s="5"/>
      <c r="F175" s="5"/>
      <c r="G175" s="2"/>
      <c r="H175" s="26"/>
      <c r="I175" s="2"/>
      <c r="J175" s="5"/>
      <c r="K175" s="26"/>
      <c r="L175" s="2"/>
      <c r="M175" s="5"/>
      <c r="N175" s="26"/>
      <c r="O175" s="2"/>
      <c r="P175" s="2"/>
      <c r="Q175" s="2"/>
      <c r="R175" s="2"/>
      <c r="S175" s="2"/>
      <c r="T175" s="2"/>
      <c r="U175" s="2"/>
    </row>
    <row r="176" spans="1:21" s="3" customFormat="1" ht="15" customHeight="1">
      <c r="A176" s="2"/>
      <c r="B176" s="8"/>
      <c r="C176" s="2"/>
      <c r="D176" s="2"/>
      <c r="E176" s="5"/>
      <c r="F176" s="5"/>
      <c r="G176" s="2"/>
      <c r="H176" s="26"/>
      <c r="I176" s="2"/>
      <c r="J176" s="5"/>
      <c r="K176" s="26"/>
      <c r="L176" s="2"/>
      <c r="M176" s="5"/>
      <c r="N176" s="26"/>
      <c r="O176" s="2"/>
      <c r="P176" s="2"/>
      <c r="Q176" s="2"/>
      <c r="R176" s="2"/>
      <c r="S176" s="2"/>
      <c r="T176" s="2"/>
      <c r="U176" s="2"/>
    </row>
    <row r="177" spans="1:21" s="3" customFormat="1" ht="15" customHeight="1">
      <c r="A177" s="2"/>
      <c r="B177" s="8"/>
      <c r="C177" s="2"/>
      <c r="D177" s="2"/>
      <c r="E177" s="5"/>
      <c r="F177" s="5"/>
      <c r="G177" s="2"/>
      <c r="H177" s="26"/>
      <c r="I177" s="2"/>
      <c r="J177" s="5"/>
      <c r="K177" s="26"/>
      <c r="L177" s="2"/>
      <c r="M177" s="5"/>
      <c r="N177" s="26"/>
      <c r="O177" s="2"/>
      <c r="P177" s="2"/>
      <c r="Q177" s="2"/>
      <c r="R177" s="2"/>
      <c r="S177" s="2"/>
      <c r="T177" s="2"/>
      <c r="U177" s="2"/>
    </row>
    <row r="178" spans="1:21" s="3" customFormat="1" ht="15" customHeight="1">
      <c r="A178" s="2"/>
      <c r="B178" s="8"/>
      <c r="C178" s="2"/>
      <c r="D178" s="2"/>
      <c r="E178" s="5"/>
      <c r="F178" s="5"/>
      <c r="G178" s="2"/>
      <c r="H178" s="26"/>
      <c r="I178" s="2"/>
      <c r="J178" s="5"/>
      <c r="K178" s="26"/>
      <c r="L178" s="2"/>
      <c r="M178" s="5"/>
      <c r="N178" s="26"/>
      <c r="O178" s="2"/>
      <c r="P178" s="2"/>
      <c r="Q178" s="2"/>
      <c r="R178" s="2"/>
      <c r="S178" s="2"/>
      <c r="T178" s="2"/>
      <c r="U178" s="2"/>
    </row>
    <row r="179" spans="1:21" s="3" customFormat="1" ht="15" customHeight="1">
      <c r="A179" s="2"/>
      <c r="B179" s="8"/>
      <c r="C179" s="2"/>
      <c r="D179" s="2"/>
      <c r="E179" s="5"/>
      <c r="F179" s="5"/>
      <c r="G179" s="2"/>
      <c r="H179" s="26"/>
      <c r="I179" s="2"/>
      <c r="J179" s="5"/>
      <c r="K179" s="26"/>
      <c r="L179" s="2"/>
      <c r="M179" s="5"/>
      <c r="N179" s="26"/>
      <c r="O179" s="2"/>
      <c r="P179" s="2"/>
      <c r="Q179" s="2"/>
      <c r="R179" s="2"/>
      <c r="S179" s="2"/>
      <c r="T179" s="2"/>
      <c r="U179" s="2"/>
    </row>
    <row r="180" spans="1:21" s="3" customFormat="1" ht="15" customHeight="1">
      <c r="A180" s="2"/>
      <c r="B180" s="8"/>
      <c r="C180" s="2"/>
      <c r="D180" s="2"/>
      <c r="E180" s="5"/>
      <c r="F180" s="5"/>
      <c r="G180" s="2"/>
      <c r="H180" s="26"/>
      <c r="I180" s="2"/>
      <c r="J180" s="5"/>
      <c r="K180" s="26"/>
      <c r="L180" s="2"/>
      <c r="M180" s="5"/>
      <c r="N180" s="26"/>
      <c r="O180" s="2"/>
      <c r="P180" s="2"/>
      <c r="Q180" s="2"/>
      <c r="R180" s="2"/>
      <c r="S180" s="2"/>
      <c r="T180" s="2"/>
      <c r="U180" s="2"/>
    </row>
    <row r="181" spans="1:21" s="3" customFormat="1" ht="15" customHeight="1">
      <c r="A181" s="2"/>
      <c r="B181" s="8"/>
      <c r="C181" s="2"/>
      <c r="D181" s="2"/>
      <c r="E181" s="5"/>
      <c r="F181" s="5"/>
      <c r="G181" s="2"/>
      <c r="H181" s="26"/>
      <c r="I181" s="2"/>
      <c r="J181" s="5"/>
      <c r="K181" s="26"/>
      <c r="L181" s="2"/>
      <c r="M181" s="5"/>
      <c r="N181" s="26"/>
      <c r="O181" s="2"/>
      <c r="P181" s="2"/>
      <c r="Q181" s="2"/>
      <c r="R181" s="2"/>
      <c r="S181" s="2"/>
      <c r="T181" s="2"/>
      <c r="U181" s="2"/>
    </row>
    <row r="182" spans="1:21" s="3" customFormat="1" ht="15" customHeight="1">
      <c r="A182" s="2"/>
      <c r="B182" s="8"/>
      <c r="C182" s="2"/>
      <c r="D182" s="2"/>
      <c r="E182" s="5"/>
      <c r="F182" s="5"/>
      <c r="G182" s="2"/>
      <c r="H182" s="26"/>
      <c r="I182" s="2"/>
      <c r="J182" s="5"/>
      <c r="K182" s="26"/>
      <c r="L182" s="2"/>
      <c r="M182" s="5"/>
      <c r="N182" s="26"/>
      <c r="O182" s="2"/>
      <c r="P182" s="2"/>
      <c r="Q182" s="2"/>
      <c r="R182" s="2"/>
      <c r="S182" s="2"/>
      <c r="T182" s="2"/>
      <c r="U182" s="2"/>
    </row>
    <row r="183" spans="1:21" s="3" customFormat="1" ht="15" customHeight="1">
      <c r="A183" s="2"/>
      <c r="B183" s="8"/>
      <c r="C183" s="2"/>
      <c r="D183" s="2"/>
      <c r="E183" s="5"/>
      <c r="F183" s="5"/>
      <c r="G183" s="2"/>
      <c r="H183" s="26"/>
      <c r="I183" s="2"/>
      <c r="J183" s="5"/>
      <c r="K183" s="26"/>
      <c r="L183" s="2"/>
      <c r="M183" s="5"/>
      <c r="N183" s="26"/>
      <c r="O183" s="2"/>
      <c r="P183" s="2"/>
      <c r="Q183" s="2"/>
      <c r="R183" s="2"/>
      <c r="S183" s="2"/>
      <c r="T183" s="2"/>
      <c r="U183" s="2"/>
    </row>
    <row r="184" spans="1:21" s="3" customFormat="1" ht="15" customHeight="1">
      <c r="A184" s="2"/>
      <c r="B184" s="8"/>
      <c r="C184" s="2"/>
      <c r="D184" s="2"/>
      <c r="E184" s="5"/>
      <c r="F184" s="5"/>
      <c r="G184" s="2"/>
      <c r="H184" s="26"/>
      <c r="I184" s="2"/>
      <c r="J184" s="5"/>
      <c r="K184" s="26"/>
      <c r="L184" s="2"/>
      <c r="M184" s="5"/>
      <c r="N184" s="26"/>
      <c r="O184" s="2"/>
      <c r="P184" s="2"/>
      <c r="Q184" s="2"/>
      <c r="R184" s="2"/>
      <c r="S184" s="2"/>
      <c r="T184" s="2"/>
      <c r="U184" s="2"/>
    </row>
    <row r="185" spans="1:21" s="3" customFormat="1" ht="15" customHeight="1">
      <c r="A185" s="2"/>
      <c r="B185" s="8"/>
      <c r="C185" s="2"/>
      <c r="D185" s="2"/>
      <c r="E185" s="5"/>
      <c r="F185" s="5"/>
      <c r="G185" s="2"/>
      <c r="H185" s="26"/>
      <c r="I185" s="2"/>
      <c r="J185" s="5"/>
      <c r="K185" s="26"/>
      <c r="L185" s="2"/>
      <c r="M185" s="5"/>
      <c r="N185" s="26"/>
      <c r="O185" s="2"/>
      <c r="P185" s="2"/>
      <c r="Q185" s="2"/>
      <c r="R185" s="2"/>
      <c r="S185" s="2"/>
      <c r="T185" s="2"/>
      <c r="U185" s="2"/>
    </row>
    <row r="186" spans="1:21" s="3" customFormat="1" ht="15" customHeight="1">
      <c r="A186" s="2"/>
      <c r="B186" s="8"/>
      <c r="C186" s="2"/>
      <c r="D186" s="2"/>
      <c r="E186" s="5"/>
      <c r="F186" s="5"/>
      <c r="G186" s="2"/>
      <c r="H186" s="26"/>
      <c r="I186" s="2"/>
      <c r="J186" s="5"/>
      <c r="K186" s="26"/>
      <c r="L186" s="2"/>
      <c r="M186" s="5"/>
      <c r="N186" s="26"/>
      <c r="O186" s="2"/>
      <c r="P186" s="2"/>
      <c r="Q186" s="2"/>
      <c r="R186" s="2"/>
      <c r="S186" s="2"/>
      <c r="T186" s="2"/>
      <c r="U186" s="2"/>
    </row>
    <row r="187" spans="1:21" s="3" customFormat="1" ht="15" customHeight="1">
      <c r="A187" s="2"/>
      <c r="B187" s="8"/>
      <c r="C187" s="2"/>
      <c r="D187" s="2"/>
      <c r="E187" s="5"/>
      <c r="F187" s="5"/>
      <c r="G187" s="2"/>
      <c r="H187" s="26"/>
      <c r="I187" s="2"/>
      <c r="J187" s="5"/>
      <c r="K187" s="26"/>
      <c r="L187" s="2"/>
      <c r="M187" s="5"/>
      <c r="N187" s="26"/>
      <c r="O187" s="2"/>
      <c r="P187" s="2"/>
      <c r="Q187" s="2"/>
      <c r="R187" s="2"/>
      <c r="S187" s="2"/>
      <c r="T187" s="2"/>
      <c r="U187" s="2"/>
    </row>
    <row r="188" spans="1:21" s="3" customFormat="1" ht="15" customHeight="1">
      <c r="A188" s="2"/>
      <c r="B188" s="8"/>
      <c r="C188" s="2"/>
      <c r="D188" s="2"/>
      <c r="E188" s="5"/>
      <c r="F188" s="5"/>
      <c r="G188" s="2"/>
      <c r="H188" s="26"/>
      <c r="I188" s="2"/>
      <c r="J188" s="5"/>
      <c r="K188" s="26"/>
      <c r="L188" s="2"/>
      <c r="M188" s="5"/>
      <c r="N188" s="26"/>
      <c r="O188" s="2"/>
      <c r="P188" s="2"/>
      <c r="Q188" s="2"/>
      <c r="R188" s="2"/>
      <c r="S188" s="2"/>
      <c r="T188" s="2"/>
      <c r="U188" s="2"/>
    </row>
    <row r="189" spans="1:21" s="3" customFormat="1" ht="15" customHeight="1">
      <c r="A189" s="2"/>
      <c r="B189" s="8"/>
      <c r="C189" s="2"/>
      <c r="D189" s="2"/>
      <c r="E189" s="5"/>
      <c r="F189" s="5"/>
      <c r="G189" s="2"/>
      <c r="H189" s="26"/>
      <c r="I189" s="2"/>
      <c r="J189" s="5"/>
      <c r="K189" s="26"/>
      <c r="L189" s="2"/>
      <c r="M189" s="5"/>
      <c r="N189" s="26"/>
      <c r="O189" s="2"/>
      <c r="P189" s="2"/>
      <c r="Q189" s="2"/>
      <c r="R189" s="2"/>
      <c r="S189" s="2"/>
      <c r="T189" s="2"/>
      <c r="U189" s="2"/>
    </row>
    <row r="190" spans="1:21" s="3" customFormat="1" ht="15" customHeight="1">
      <c r="A190" s="2"/>
      <c r="B190" s="8"/>
      <c r="C190" s="2"/>
      <c r="D190" s="2"/>
      <c r="E190" s="5"/>
      <c r="F190" s="5"/>
      <c r="G190" s="2"/>
      <c r="H190" s="26"/>
      <c r="I190" s="2"/>
      <c r="J190" s="5"/>
      <c r="K190" s="26"/>
      <c r="L190" s="2"/>
      <c r="M190" s="5"/>
      <c r="N190" s="26"/>
      <c r="O190" s="2"/>
      <c r="P190" s="2"/>
      <c r="Q190" s="2"/>
      <c r="R190" s="2"/>
      <c r="S190" s="2"/>
      <c r="T190" s="2"/>
      <c r="U190" s="2"/>
    </row>
    <row r="191" spans="1:21" s="3" customFormat="1" ht="15" customHeight="1">
      <c r="A191" s="2"/>
      <c r="B191" s="8"/>
      <c r="C191" s="2"/>
      <c r="D191" s="2"/>
      <c r="E191" s="5"/>
      <c r="F191" s="5"/>
      <c r="G191" s="2"/>
      <c r="H191" s="26"/>
      <c r="I191" s="2"/>
      <c r="J191" s="5"/>
      <c r="K191" s="26"/>
      <c r="L191" s="2"/>
      <c r="M191" s="5"/>
      <c r="N191" s="26"/>
      <c r="O191" s="2"/>
      <c r="P191" s="2"/>
      <c r="Q191" s="2"/>
      <c r="R191" s="2"/>
      <c r="S191" s="2"/>
      <c r="T191" s="2"/>
      <c r="U191" s="2"/>
    </row>
    <row r="192" spans="1:21" s="3" customFormat="1" ht="15" customHeight="1">
      <c r="A192" s="2"/>
      <c r="B192" s="8"/>
      <c r="C192" s="2"/>
      <c r="D192" s="2"/>
      <c r="E192" s="5"/>
      <c r="F192" s="5"/>
      <c r="G192" s="2"/>
      <c r="H192" s="26"/>
      <c r="I192" s="2"/>
      <c r="J192" s="5"/>
      <c r="K192" s="26"/>
      <c r="L192" s="2"/>
      <c r="M192" s="5"/>
      <c r="N192" s="26"/>
      <c r="O192" s="2"/>
      <c r="P192" s="2"/>
      <c r="Q192" s="2"/>
      <c r="R192" s="2"/>
      <c r="S192" s="2"/>
      <c r="T192" s="2"/>
      <c r="U192" s="2"/>
    </row>
    <row r="193" spans="1:21" s="3" customFormat="1" ht="15" customHeight="1">
      <c r="A193" s="2"/>
      <c r="B193" s="8"/>
      <c r="C193" s="2"/>
      <c r="D193" s="2"/>
      <c r="E193" s="5"/>
      <c r="F193" s="5"/>
      <c r="G193" s="2"/>
      <c r="H193" s="26"/>
      <c r="I193" s="2"/>
      <c r="J193" s="5"/>
      <c r="K193" s="26"/>
      <c r="L193" s="2"/>
      <c r="M193" s="5"/>
      <c r="N193" s="26"/>
      <c r="O193" s="2"/>
      <c r="P193" s="2"/>
      <c r="Q193" s="2"/>
      <c r="R193" s="2"/>
      <c r="S193" s="2"/>
      <c r="T193" s="2"/>
      <c r="U193" s="2"/>
    </row>
    <row r="194" spans="1:21" s="3" customFormat="1" ht="15" customHeight="1">
      <c r="A194" s="2"/>
      <c r="B194" s="8"/>
      <c r="C194" s="2"/>
      <c r="D194" s="2"/>
      <c r="E194" s="5"/>
      <c r="F194" s="5"/>
      <c r="G194" s="2"/>
      <c r="H194" s="26"/>
      <c r="I194" s="2"/>
      <c r="J194" s="5"/>
      <c r="K194" s="26"/>
      <c r="L194" s="2"/>
      <c r="M194" s="5"/>
      <c r="N194" s="26"/>
      <c r="O194" s="2"/>
      <c r="P194" s="2"/>
      <c r="Q194" s="2"/>
      <c r="R194" s="2"/>
      <c r="S194" s="2"/>
      <c r="T194" s="2"/>
      <c r="U194" s="2"/>
    </row>
    <row r="195" spans="1:21" s="3" customFormat="1" ht="15" customHeight="1">
      <c r="A195" s="2"/>
      <c r="B195" s="8"/>
      <c r="C195" s="2"/>
      <c r="D195" s="2"/>
      <c r="E195" s="5"/>
      <c r="F195" s="5"/>
      <c r="G195" s="2"/>
      <c r="H195" s="26"/>
      <c r="I195" s="2"/>
      <c r="J195" s="5"/>
      <c r="K195" s="26"/>
      <c r="L195" s="2"/>
      <c r="M195" s="5"/>
      <c r="N195" s="26"/>
      <c r="O195" s="2"/>
      <c r="P195" s="2"/>
      <c r="Q195" s="2"/>
      <c r="R195" s="2"/>
      <c r="S195" s="2"/>
      <c r="T195" s="2"/>
      <c r="U195" s="2"/>
    </row>
    <row r="196" spans="1:21" s="3" customFormat="1" ht="15" customHeight="1">
      <c r="A196" s="2"/>
      <c r="B196" s="8"/>
      <c r="C196" s="2"/>
      <c r="D196" s="2"/>
      <c r="E196" s="5"/>
      <c r="F196" s="5"/>
      <c r="G196" s="2"/>
      <c r="H196" s="26"/>
      <c r="I196" s="2"/>
      <c r="J196" s="5"/>
      <c r="K196" s="26"/>
      <c r="L196" s="2"/>
      <c r="M196" s="5"/>
      <c r="N196" s="26"/>
      <c r="O196" s="2"/>
      <c r="P196" s="2"/>
      <c r="Q196" s="2"/>
      <c r="R196" s="2"/>
      <c r="S196" s="2"/>
      <c r="T196" s="2"/>
      <c r="U196" s="2"/>
    </row>
    <row r="197" spans="1:21" s="3" customFormat="1" ht="15" customHeight="1">
      <c r="A197" s="2"/>
      <c r="B197" s="8"/>
      <c r="C197" s="2"/>
      <c r="D197" s="2"/>
      <c r="E197" s="5"/>
      <c r="F197" s="5"/>
      <c r="G197" s="2"/>
      <c r="H197" s="26"/>
      <c r="I197" s="2"/>
      <c r="J197" s="5"/>
      <c r="K197" s="26"/>
      <c r="L197" s="2"/>
      <c r="M197" s="5"/>
      <c r="N197" s="26"/>
      <c r="O197" s="2"/>
      <c r="P197" s="2"/>
      <c r="Q197" s="2"/>
      <c r="R197" s="2"/>
      <c r="S197" s="2"/>
      <c r="T197" s="2"/>
      <c r="U197" s="2"/>
    </row>
    <row r="198" spans="1:21" s="3" customFormat="1" ht="15" customHeight="1">
      <c r="A198" s="2"/>
      <c r="B198" s="8"/>
      <c r="C198" s="2"/>
      <c r="D198" s="2"/>
      <c r="E198" s="5"/>
      <c r="F198" s="5"/>
      <c r="G198" s="2"/>
      <c r="H198" s="26"/>
      <c r="I198" s="2"/>
      <c r="J198" s="5"/>
      <c r="K198" s="26"/>
      <c r="L198" s="2"/>
      <c r="M198" s="5"/>
      <c r="N198" s="26"/>
      <c r="O198" s="2"/>
      <c r="P198" s="2"/>
      <c r="Q198" s="2"/>
      <c r="R198" s="2"/>
      <c r="S198" s="2"/>
      <c r="T198" s="2"/>
      <c r="U198" s="2"/>
    </row>
    <row r="199" spans="1:21" s="3" customFormat="1" ht="15" customHeight="1">
      <c r="A199" s="2"/>
      <c r="B199" s="8"/>
      <c r="C199" s="2"/>
      <c r="D199" s="2"/>
      <c r="E199" s="5"/>
      <c r="F199" s="5"/>
      <c r="G199" s="2"/>
      <c r="H199" s="26"/>
      <c r="I199" s="2"/>
      <c r="J199" s="5"/>
      <c r="K199" s="26"/>
      <c r="L199" s="2"/>
      <c r="M199" s="5"/>
      <c r="N199" s="26"/>
      <c r="O199" s="2"/>
      <c r="P199" s="2"/>
      <c r="Q199" s="2"/>
      <c r="R199" s="2"/>
      <c r="S199" s="2"/>
      <c r="T199" s="2"/>
      <c r="U199" s="2"/>
    </row>
    <row r="200" spans="1:21" s="3" customFormat="1" ht="15" customHeight="1">
      <c r="A200" s="2"/>
      <c r="B200" s="8"/>
      <c r="C200" s="2"/>
      <c r="D200" s="2"/>
      <c r="E200" s="5"/>
      <c r="F200" s="5"/>
      <c r="G200" s="2"/>
      <c r="H200" s="26"/>
      <c r="I200" s="2"/>
      <c r="J200" s="5"/>
      <c r="K200" s="26"/>
      <c r="L200" s="2"/>
      <c r="M200" s="5"/>
      <c r="N200" s="26"/>
      <c r="O200" s="2"/>
      <c r="P200" s="2"/>
      <c r="Q200" s="2"/>
      <c r="R200" s="2"/>
      <c r="S200" s="2"/>
      <c r="T200" s="2"/>
      <c r="U200" s="2"/>
    </row>
    <row r="201" spans="1:21" s="3" customFormat="1" ht="15" customHeight="1">
      <c r="A201" s="2"/>
      <c r="B201" s="8"/>
      <c r="C201" s="2"/>
      <c r="D201" s="2"/>
      <c r="E201" s="5"/>
      <c r="F201" s="5"/>
      <c r="G201" s="2"/>
      <c r="H201" s="26"/>
      <c r="I201" s="2"/>
      <c r="J201" s="5"/>
      <c r="K201" s="26"/>
      <c r="L201" s="2"/>
      <c r="M201" s="5"/>
      <c r="N201" s="26"/>
      <c r="O201" s="2"/>
      <c r="P201" s="2"/>
      <c r="Q201" s="2"/>
      <c r="R201" s="2"/>
      <c r="S201" s="2"/>
      <c r="T201" s="2"/>
      <c r="U201" s="2"/>
    </row>
    <row r="202" spans="1:21" s="3" customFormat="1" ht="15" customHeight="1">
      <c r="A202" s="2"/>
      <c r="B202" s="8"/>
      <c r="C202" s="2"/>
      <c r="D202" s="2"/>
      <c r="E202" s="5"/>
      <c r="F202" s="5"/>
      <c r="G202" s="2"/>
      <c r="H202" s="26"/>
      <c r="I202" s="2"/>
      <c r="J202" s="5"/>
      <c r="K202" s="26"/>
      <c r="L202" s="2"/>
      <c r="M202" s="5"/>
      <c r="N202" s="26"/>
      <c r="O202" s="2"/>
      <c r="P202" s="2"/>
      <c r="Q202" s="2"/>
      <c r="R202" s="2"/>
      <c r="S202" s="2"/>
      <c r="T202" s="2"/>
      <c r="U202" s="2"/>
    </row>
    <row r="203" spans="1:21" s="3" customFormat="1" ht="15" customHeight="1">
      <c r="A203" s="2"/>
      <c r="B203" s="8"/>
      <c r="C203" s="2"/>
      <c r="D203" s="2"/>
      <c r="E203" s="5"/>
      <c r="F203" s="5"/>
      <c r="G203" s="2"/>
      <c r="H203" s="26"/>
      <c r="I203" s="2"/>
      <c r="J203" s="5"/>
      <c r="K203" s="26"/>
      <c r="L203" s="2"/>
      <c r="M203" s="5"/>
      <c r="N203" s="26"/>
      <c r="O203" s="2"/>
      <c r="P203" s="2"/>
      <c r="Q203" s="2"/>
      <c r="R203" s="2"/>
      <c r="S203" s="2"/>
      <c r="T203" s="2"/>
      <c r="U203" s="2"/>
    </row>
    <row r="204" spans="1:21" s="3" customFormat="1" ht="15" customHeight="1">
      <c r="A204" s="2"/>
      <c r="B204" s="8"/>
      <c r="C204" s="2"/>
      <c r="D204" s="2"/>
      <c r="E204" s="5"/>
      <c r="F204" s="5"/>
      <c r="G204" s="2"/>
      <c r="H204" s="26"/>
      <c r="I204" s="2"/>
      <c r="J204" s="5"/>
      <c r="K204" s="26"/>
      <c r="L204" s="2"/>
      <c r="M204" s="5"/>
      <c r="N204" s="26"/>
      <c r="O204" s="2"/>
      <c r="P204" s="2"/>
      <c r="Q204" s="2"/>
      <c r="R204" s="2"/>
      <c r="S204" s="2"/>
      <c r="T204" s="2"/>
      <c r="U204" s="2"/>
    </row>
    <row r="205" spans="1:21" s="3" customFormat="1" ht="15" customHeight="1">
      <c r="A205" s="2"/>
      <c r="B205" s="8"/>
      <c r="C205" s="2"/>
      <c r="D205" s="2"/>
      <c r="E205" s="5"/>
      <c r="F205" s="5"/>
      <c r="G205" s="2"/>
      <c r="H205" s="26"/>
      <c r="I205" s="2"/>
      <c r="J205" s="5"/>
      <c r="K205" s="26"/>
      <c r="L205" s="2"/>
      <c r="M205" s="5"/>
      <c r="N205" s="26"/>
      <c r="O205" s="2"/>
      <c r="P205" s="2"/>
      <c r="Q205" s="2"/>
      <c r="R205" s="2"/>
      <c r="S205" s="2"/>
      <c r="T205" s="2"/>
      <c r="U205" s="2"/>
    </row>
    <row r="206" spans="1:21" s="3" customFormat="1" ht="15" customHeight="1">
      <c r="A206" s="2"/>
      <c r="B206" s="8"/>
      <c r="C206" s="2"/>
      <c r="D206" s="2"/>
      <c r="E206" s="5"/>
      <c r="F206" s="5"/>
      <c r="G206" s="2"/>
      <c r="H206" s="26"/>
      <c r="I206" s="2"/>
      <c r="J206" s="5"/>
      <c r="K206" s="26"/>
      <c r="L206" s="2"/>
      <c r="M206" s="5"/>
      <c r="N206" s="26"/>
      <c r="O206" s="2"/>
      <c r="P206" s="2"/>
      <c r="Q206" s="2"/>
      <c r="R206" s="2"/>
      <c r="S206" s="2"/>
      <c r="T206" s="2"/>
      <c r="U206" s="2"/>
    </row>
    <row r="207" spans="1:21" s="3" customFormat="1" ht="15" customHeight="1">
      <c r="A207" s="2"/>
      <c r="B207" s="8"/>
      <c r="C207" s="2"/>
      <c r="D207" s="2"/>
      <c r="E207" s="5"/>
      <c r="F207" s="5"/>
      <c r="G207" s="2"/>
      <c r="H207" s="26"/>
      <c r="I207" s="2"/>
      <c r="J207" s="5"/>
      <c r="K207" s="26"/>
      <c r="L207" s="2"/>
      <c r="M207" s="5"/>
      <c r="N207" s="26"/>
      <c r="O207" s="2"/>
      <c r="P207" s="2"/>
      <c r="Q207" s="2"/>
      <c r="R207" s="2"/>
      <c r="S207" s="2"/>
      <c r="T207" s="2"/>
      <c r="U207" s="2"/>
    </row>
    <row r="208" spans="1:21" s="3" customFormat="1" ht="15" customHeight="1">
      <c r="A208" s="2"/>
      <c r="B208" s="8"/>
      <c r="C208" s="2"/>
      <c r="D208" s="2"/>
      <c r="E208" s="5"/>
      <c r="F208" s="5"/>
      <c r="G208" s="2"/>
      <c r="H208" s="26"/>
      <c r="I208" s="2"/>
      <c r="J208" s="5"/>
      <c r="K208" s="26"/>
      <c r="L208" s="2"/>
      <c r="M208" s="5"/>
      <c r="N208" s="26"/>
      <c r="O208" s="2"/>
      <c r="P208" s="2"/>
      <c r="Q208" s="2"/>
      <c r="R208" s="2"/>
      <c r="S208" s="2"/>
      <c r="T208" s="2"/>
      <c r="U208" s="2"/>
    </row>
    <row r="209" spans="1:21" s="3" customFormat="1" ht="15" customHeight="1">
      <c r="A209" s="2"/>
      <c r="B209" s="8"/>
      <c r="C209" s="2"/>
      <c r="D209" s="2"/>
      <c r="E209" s="5"/>
      <c r="F209" s="5"/>
      <c r="G209" s="2"/>
      <c r="H209" s="26"/>
      <c r="I209" s="2"/>
      <c r="J209" s="5"/>
      <c r="K209" s="26"/>
      <c r="L209" s="2"/>
      <c r="M209" s="5"/>
      <c r="N209" s="26"/>
      <c r="O209" s="2"/>
      <c r="P209" s="2"/>
      <c r="Q209" s="2"/>
      <c r="R209" s="2"/>
      <c r="S209" s="2"/>
      <c r="T209" s="2"/>
      <c r="U209" s="2"/>
    </row>
    <row r="210" spans="1:21" s="3" customFormat="1" ht="15" customHeight="1">
      <c r="A210" s="2"/>
      <c r="B210" s="8"/>
      <c r="C210" s="2"/>
      <c r="D210" s="2"/>
      <c r="E210" s="5"/>
      <c r="F210" s="5"/>
      <c r="G210" s="2"/>
      <c r="H210" s="26"/>
      <c r="I210" s="2"/>
      <c r="J210" s="5"/>
      <c r="K210" s="26"/>
      <c r="L210" s="2"/>
      <c r="M210" s="5"/>
      <c r="N210" s="26"/>
      <c r="O210" s="2"/>
      <c r="P210" s="2"/>
      <c r="Q210" s="2"/>
      <c r="R210" s="2"/>
      <c r="S210" s="2"/>
      <c r="T210" s="2"/>
      <c r="U210" s="2"/>
    </row>
    <row r="211" spans="1:21" s="3" customFormat="1" ht="15" customHeight="1">
      <c r="A211" s="2"/>
      <c r="B211" s="8"/>
      <c r="C211" s="2"/>
      <c r="D211" s="2"/>
      <c r="E211" s="5"/>
      <c r="F211" s="5"/>
      <c r="G211" s="2"/>
      <c r="H211" s="26"/>
      <c r="I211" s="2"/>
      <c r="J211" s="5"/>
      <c r="K211" s="26"/>
      <c r="L211" s="2"/>
      <c r="M211" s="5"/>
      <c r="N211" s="26"/>
      <c r="O211" s="2"/>
      <c r="P211" s="2"/>
      <c r="Q211" s="2"/>
      <c r="R211" s="2"/>
      <c r="S211" s="2"/>
      <c r="T211" s="2"/>
      <c r="U211" s="2"/>
    </row>
    <row r="212" spans="1:21" s="3" customFormat="1" ht="15" customHeight="1">
      <c r="A212" s="2"/>
      <c r="B212" s="8"/>
      <c r="C212" s="2"/>
      <c r="D212" s="2"/>
      <c r="E212" s="5"/>
      <c r="F212" s="5"/>
      <c r="G212" s="2"/>
      <c r="H212" s="26"/>
      <c r="I212" s="2"/>
      <c r="J212" s="5"/>
      <c r="K212" s="26"/>
      <c r="L212" s="2"/>
      <c r="M212" s="5"/>
      <c r="N212" s="26"/>
      <c r="O212" s="2"/>
      <c r="P212" s="2"/>
      <c r="Q212" s="2"/>
      <c r="R212" s="2"/>
      <c r="S212" s="2"/>
      <c r="T212" s="2"/>
      <c r="U212" s="2"/>
    </row>
    <row r="213" spans="1:21" s="3" customFormat="1" ht="15" customHeight="1">
      <c r="A213" s="2"/>
      <c r="B213" s="8"/>
      <c r="C213" s="2"/>
      <c r="D213" s="2"/>
      <c r="E213" s="5"/>
      <c r="F213" s="5"/>
      <c r="G213" s="2"/>
      <c r="H213" s="26"/>
      <c r="I213" s="2"/>
      <c r="J213" s="5"/>
      <c r="K213" s="26"/>
      <c r="L213" s="2"/>
      <c r="M213" s="5"/>
      <c r="N213" s="26"/>
      <c r="O213" s="2"/>
      <c r="P213" s="2"/>
      <c r="Q213" s="2"/>
      <c r="R213" s="2"/>
      <c r="S213" s="2"/>
      <c r="T213" s="2"/>
      <c r="U213" s="2"/>
    </row>
    <row r="214" spans="1:21" s="3" customFormat="1" ht="15" customHeight="1">
      <c r="A214" s="2"/>
      <c r="B214" s="8"/>
      <c r="C214" s="2"/>
      <c r="D214" s="2"/>
      <c r="E214" s="5"/>
      <c r="F214" s="5"/>
      <c r="G214" s="2"/>
      <c r="H214" s="26"/>
      <c r="I214" s="2"/>
      <c r="J214" s="5"/>
      <c r="K214" s="26"/>
      <c r="L214" s="2"/>
      <c r="M214" s="5"/>
      <c r="N214" s="26"/>
      <c r="O214" s="2"/>
      <c r="P214" s="2"/>
      <c r="Q214" s="2"/>
      <c r="R214" s="2"/>
      <c r="S214" s="2"/>
      <c r="T214" s="2"/>
      <c r="U214" s="2"/>
    </row>
    <row r="215" spans="1:21" s="3" customFormat="1" ht="15" customHeight="1">
      <c r="A215" s="2"/>
      <c r="B215" s="8"/>
      <c r="C215" s="2"/>
      <c r="D215" s="2"/>
      <c r="E215" s="5"/>
      <c r="F215" s="5"/>
      <c r="G215" s="2"/>
      <c r="H215" s="26"/>
      <c r="I215" s="2"/>
      <c r="J215" s="5"/>
      <c r="K215" s="26"/>
      <c r="L215" s="2"/>
      <c r="M215" s="5"/>
      <c r="N215" s="26"/>
      <c r="O215" s="2"/>
      <c r="P215" s="2"/>
      <c r="Q215" s="2"/>
      <c r="R215" s="2"/>
      <c r="S215" s="2"/>
      <c r="T215" s="2"/>
      <c r="U215" s="2"/>
    </row>
    <row r="216" spans="1:21" s="3" customFormat="1" ht="15" customHeight="1">
      <c r="A216" s="2"/>
      <c r="B216" s="8"/>
      <c r="C216" s="2"/>
      <c r="D216" s="2"/>
      <c r="E216" s="5"/>
      <c r="F216" s="5"/>
      <c r="G216" s="2"/>
      <c r="H216" s="26"/>
      <c r="I216" s="2"/>
      <c r="J216" s="5"/>
      <c r="K216" s="26"/>
      <c r="L216" s="2"/>
      <c r="M216" s="5"/>
      <c r="N216" s="26"/>
      <c r="O216" s="2"/>
      <c r="P216" s="2"/>
      <c r="Q216" s="2"/>
      <c r="R216" s="2"/>
      <c r="S216" s="2"/>
      <c r="T216" s="2"/>
      <c r="U216" s="2"/>
    </row>
    <row r="217" spans="1:21" s="3" customFormat="1" ht="15" customHeight="1">
      <c r="A217" s="2"/>
      <c r="B217" s="8"/>
      <c r="C217" s="2"/>
      <c r="D217" s="2"/>
      <c r="E217" s="5"/>
      <c r="F217" s="5"/>
      <c r="G217" s="2"/>
      <c r="H217" s="26"/>
      <c r="I217" s="2"/>
      <c r="J217" s="5"/>
      <c r="K217" s="26"/>
      <c r="L217" s="2"/>
      <c r="M217" s="5"/>
      <c r="N217" s="26"/>
      <c r="O217" s="2"/>
      <c r="P217" s="2"/>
      <c r="Q217" s="2"/>
      <c r="R217" s="2"/>
      <c r="S217" s="2"/>
      <c r="T217" s="2"/>
      <c r="U217" s="2"/>
    </row>
    <row r="218" spans="1:21" s="3" customFormat="1" ht="15" customHeight="1">
      <c r="A218" s="2"/>
      <c r="B218" s="8"/>
      <c r="C218" s="2"/>
      <c r="D218" s="2"/>
      <c r="E218" s="5"/>
      <c r="F218" s="5"/>
      <c r="G218" s="2"/>
      <c r="H218" s="26"/>
      <c r="I218" s="2"/>
      <c r="J218" s="5"/>
      <c r="K218" s="26"/>
      <c r="L218" s="2"/>
      <c r="M218" s="5"/>
      <c r="N218" s="26"/>
      <c r="O218" s="2"/>
      <c r="P218" s="2"/>
      <c r="Q218" s="2"/>
      <c r="R218" s="2"/>
      <c r="S218" s="2"/>
      <c r="T218" s="2"/>
      <c r="U218" s="2"/>
    </row>
    <row r="219" spans="1:21" s="3" customFormat="1" ht="15" customHeight="1">
      <c r="A219" s="2"/>
      <c r="B219" s="8"/>
      <c r="C219" s="2"/>
      <c r="D219" s="2"/>
      <c r="E219" s="5"/>
      <c r="F219" s="5"/>
      <c r="G219" s="2"/>
      <c r="H219" s="26"/>
      <c r="I219" s="2"/>
      <c r="J219" s="5"/>
      <c r="K219" s="26"/>
      <c r="L219" s="2"/>
      <c r="M219" s="5"/>
      <c r="N219" s="26"/>
      <c r="O219" s="2"/>
      <c r="P219" s="2"/>
      <c r="Q219" s="2"/>
      <c r="R219" s="2"/>
      <c r="S219" s="2"/>
      <c r="T219" s="2"/>
      <c r="U219" s="2"/>
    </row>
    <row r="220" spans="1:21" s="3" customFormat="1" ht="15" customHeight="1">
      <c r="A220" s="2"/>
      <c r="B220" s="8"/>
      <c r="C220" s="2"/>
      <c r="D220" s="2"/>
      <c r="E220" s="5"/>
      <c r="F220" s="5"/>
      <c r="G220" s="2"/>
      <c r="H220" s="26"/>
      <c r="I220" s="2"/>
      <c r="J220" s="5"/>
      <c r="K220" s="26"/>
      <c r="L220" s="2"/>
      <c r="M220" s="5"/>
      <c r="N220" s="26"/>
      <c r="O220" s="2"/>
      <c r="P220" s="2"/>
      <c r="Q220" s="2"/>
      <c r="R220" s="2"/>
      <c r="S220" s="2"/>
      <c r="T220" s="2"/>
      <c r="U220" s="2"/>
    </row>
    <row r="221" spans="1:21" s="3" customFormat="1" ht="15" customHeight="1">
      <c r="A221" s="2"/>
      <c r="B221" s="8"/>
      <c r="C221" s="2"/>
      <c r="D221" s="2"/>
      <c r="E221" s="5"/>
      <c r="F221" s="5"/>
      <c r="G221" s="2"/>
      <c r="H221" s="26"/>
      <c r="I221" s="2"/>
      <c r="J221" s="5"/>
      <c r="K221" s="26"/>
      <c r="L221" s="2"/>
      <c r="M221" s="5"/>
      <c r="N221" s="26"/>
      <c r="O221" s="2"/>
      <c r="P221" s="2"/>
      <c r="Q221" s="2"/>
      <c r="R221" s="2"/>
      <c r="S221" s="2"/>
      <c r="T221" s="2"/>
      <c r="U221" s="2"/>
    </row>
    <row r="222" spans="1:21" s="3" customFormat="1" ht="15" customHeight="1">
      <c r="A222" s="2"/>
      <c r="B222" s="8"/>
      <c r="C222" s="2"/>
      <c r="D222" s="2"/>
      <c r="E222" s="5"/>
      <c r="F222" s="5"/>
      <c r="G222" s="2"/>
      <c r="H222" s="26"/>
      <c r="I222" s="2"/>
      <c r="J222" s="5"/>
      <c r="K222" s="26"/>
      <c r="L222" s="2"/>
      <c r="M222" s="5"/>
      <c r="N222" s="26"/>
      <c r="O222" s="2"/>
      <c r="P222" s="2"/>
      <c r="Q222" s="2"/>
      <c r="R222" s="2"/>
      <c r="S222" s="2"/>
      <c r="T222" s="2"/>
      <c r="U222" s="2"/>
    </row>
    <row r="223" spans="1:21" s="3" customFormat="1" ht="15" customHeight="1">
      <c r="A223" s="2"/>
      <c r="B223" s="8"/>
      <c r="C223" s="2"/>
      <c r="D223" s="2"/>
      <c r="E223" s="5"/>
      <c r="F223" s="5"/>
      <c r="G223" s="2"/>
      <c r="H223" s="26"/>
      <c r="I223" s="2"/>
      <c r="J223" s="5"/>
      <c r="K223" s="26"/>
      <c r="L223" s="2"/>
      <c r="M223" s="5"/>
      <c r="N223" s="26"/>
      <c r="O223" s="2"/>
      <c r="P223" s="2"/>
      <c r="Q223" s="2"/>
      <c r="R223" s="2"/>
      <c r="S223" s="2"/>
      <c r="T223" s="2"/>
      <c r="U223" s="2"/>
    </row>
    <row r="224" spans="1:21" s="3" customFormat="1" ht="15" customHeight="1">
      <c r="A224" s="2"/>
      <c r="B224" s="8"/>
      <c r="C224" s="2"/>
      <c r="D224" s="2"/>
      <c r="E224" s="5"/>
      <c r="F224" s="5"/>
      <c r="G224" s="2"/>
      <c r="H224" s="26"/>
      <c r="I224" s="2"/>
      <c r="J224" s="5"/>
      <c r="K224" s="26"/>
      <c r="L224" s="2"/>
      <c r="M224" s="5"/>
      <c r="N224" s="26"/>
      <c r="O224" s="2"/>
      <c r="P224" s="2"/>
      <c r="Q224" s="2"/>
      <c r="R224" s="2"/>
      <c r="S224" s="2"/>
      <c r="T224" s="2"/>
      <c r="U224" s="2"/>
    </row>
    <row r="225" spans="1:21" s="3" customFormat="1" ht="15" customHeight="1">
      <c r="A225" s="2"/>
      <c r="B225" s="8"/>
      <c r="C225" s="2"/>
      <c r="D225" s="2"/>
      <c r="E225" s="5"/>
      <c r="F225" s="5"/>
      <c r="G225" s="2"/>
      <c r="H225" s="26"/>
      <c r="I225" s="2"/>
      <c r="J225" s="5"/>
      <c r="K225" s="26"/>
      <c r="L225" s="2"/>
      <c r="M225" s="5"/>
      <c r="N225" s="26"/>
      <c r="O225" s="2"/>
      <c r="P225" s="2"/>
      <c r="Q225" s="2"/>
      <c r="R225" s="2"/>
      <c r="S225" s="2"/>
      <c r="T225" s="2"/>
      <c r="U225" s="2"/>
    </row>
    <row r="226" spans="1:21" s="3" customFormat="1" ht="15" customHeight="1">
      <c r="A226" s="2"/>
      <c r="B226" s="8"/>
      <c r="C226" s="2"/>
      <c r="D226" s="2"/>
      <c r="E226" s="5"/>
      <c r="F226" s="5"/>
      <c r="G226" s="2"/>
      <c r="H226" s="26"/>
      <c r="I226" s="2"/>
      <c r="J226" s="5"/>
      <c r="K226" s="26"/>
      <c r="L226" s="2"/>
      <c r="M226" s="5"/>
      <c r="N226" s="26"/>
      <c r="O226" s="2"/>
      <c r="P226" s="2"/>
      <c r="Q226" s="2"/>
      <c r="R226" s="2"/>
      <c r="S226" s="2"/>
      <c r="T226" s="2"/>
      <c r="U226" s="2"/>
    </row>
    <row r="227" spans="1:21" s="3" customFormat="1" ht="15" customHeight="1">
      <c r="A227" s="2"/>
      <c r="B227" s="8"/>
      <c r="C227" s="2"/>
      <c r="D227" s="2"/>
      <c r="E227" s="5"/>
      <c r="F227" s="5"/>
      <c r="G227" s="2"/>
      <c r="H227" s="26"/>
      <c r="I227" s="2"/>
      <c r="J227" s="5"/>
      <c r="K227" s="26"/>
      <c r="L227" s="2"/>
      <c r="M227" s="5"/>
      <c r="N227" s="26"/>
      <c r="O227" s="2"/>
      <c r="P227" s="2"/>
      <c r="Q227" s="2"/>
      <c r="R227" s="2"/>
      <c r="S227" s="2"/>
      <c r="T227" s="2"/>
      <c r="U227" s="2"/>
    </row>
    <row r="228" spans="1:21" s="3" customFormat="1" ht="15" customHeight="1">
      <c r="A228" s="2"/>
      <c r="B228" s="8"/>
      <c r="C228" s="2"/>
      <c r="D228" s="2"/>
      <c r="E228" s="5"/>
      <c r="F228" s="5"/>
      <c r="G228" s="2"/>
      <c r="H228" s="26"/>
      <c r="I228" s="2"/>
      <c r="J228" s="5"/>
      <c r="K228" s="26"/>
      <c r="L228" s="2"/>
      <c r="M228" s="5"/>
      <c r="N228" s="26"/>
      <c r="O228" s="2"/>
      <c r="P228" s="2"/>
      <c r="Q228" s="2"/>
      <c r="R228" s="2"/>
      <c r="S228" s="2"/>
      <c r="T228" s="2"/>
      <c r="U228" s="2"/>
    </row>
    <row r="229" spans="1:21" s="3" customFormat="1" ht="15" customHeight="1">
      <c r="A229" s="2"/>
      <c r="B229" s="8"/>
      <c r="C229" s="2"/>
      <c r="D229" s="2"/>
      <c r="E229" s="5"/>
      <c r="F229" s="5"/>
      <c r="G229" s="2"/>
      <c r="H229" s="26"/>
      <c r="I229" s="2"/>
      <c r="J229" s="5"/>
      <c r="K229" s="26"/>
      <c r="L229" s="2"/>
      <c r="M229" s="5"/>
      <c r="N229" s="26"/>
      <c r="O229" s="2"/>
      <c r="P229" s="2"/>
      <c r="Q229" s="2"/>
      <c r="R229" s="2"/>
      <c r="S229" s="2"/>
      <c r="T229" s="2"/>
      <c r="U229" s="2"/>
    </row>
    <row r="230" spans="1:21" s="3" customFormat="1" ht="15" customHeight="1">
      <c r="A230" s="2"/>
      <c r="B230" s="8"/>
      <c r="C230" s="2"/>
      <c r="D230" s="2"/>
      <c r="E230" s="5"/>
      <c r="F230" s="5"/>
      <c r="G230" s="2"/>
      <c r="H230" s="26"/>
      <c r="I230" s="2"/>
      <c r="J230" s="5"/>
      <c r="K230" s="26"/>
      <c r="L230" s="2"/>
      <c r="M230" s="5"/>
      <c r="N230" s="26"/>
      <c r="O230" s="2"/>
      <c r="P230" s="2"/>
      <c r="Q230" s="2"/>
      <c r="R230" s="2"/>
      <c r="S230" s="2"/>
      <c r="T230" s="2"/>
      <c r="U230" s="2"/>
    </row>
    <row r="231" spans="1:21" s="3" customFormat="1" ht="15" customHeight="1">
      <c r="A231" s="2"/>
      <c r="B231" s="8"/>
      <c r="C231" s="2"/>
      <c r="D231" s="2"/>
      <c r="E231" s="5"/>
      <c r="F231" s="5"/>
      <c r="G231" s="2"/>
      <c r="H231" s="26"/>
      <c r="I231" s="2"/>
      <c r="J231" s="5"/>
      <c r="K231" s="26"/>
      <c r="L231" s="2"/>
      <c r="M231" s="5"/>
      <c r="N231" s="26"/>
      <c r="O231" s="2"/>
      <c r="P231" s="2"/>
      <c r="Q231" s="2"/>
      <c r="R231" s="2"/>
      <c r="S231" s="2"/>
      <c r="T231" s="2"/>
      <c r="U231" s="2"/>
    </row>
    <row r="232" spans="1:21" s="3" customFormat="1" ht="15" customHeight="1">
      <c r="A232" s="2"/>
      <c r="B232" s="8"/>
      <c r="C232" s="2"/>
      <c r="D232" s="2"/>
      <c r="E232" s="5"/>
      <c r="F232" s="5"/>
      <c r="G232" s="2"/>
      <c r="H232" s="26"/>
      <c r="I232" s="2"/>
      <c r="J232" s="5"/>
      <c r="K232" s="26"/>
      <c r="L232" s="2"/>
      <c r="M232" s="5"/>
      <c r="N232" s="26"/>
      <c r="O232" s="2"/>
      <c r="P232" s="2"/>
      <c r="Q232" s="2"/>
      <c r="R232" s="2"/>
      <c r="S232" s="2"/>
      <c r="T232" s="2"/>
      <c r="U232" s="2"/>
    </row>
    <row r="233" spans="1:21" s="3" customFormat="1" ht="15" customHeight="1">
      <c r="A233" s="2"/>
      <c r="B233" s="8"/>
      <c r="C233" s="2"/>
      <c r="D233" s="2"/>
      <c r="E233" s="5"/>
      <c r="F233" s="5"/>
      <c r="G233" s="2"/>
      <c r="H233" s="26"/>
      <c r="I233" s="2"/>
      <c r="J233" s="5"/>
      <c r="K233" s="26"/>
      <c r="L233" s="2"/>
      <c r="M233" s="5"/>
      <c r="N233" s="26"/>
      <c r="O233" s="2"/>
      <c r="P233" s="2"/>
      <c r="Q233" s="2"/>
      <c r="R233" s="2"/>
      <c r="S233" s="2"/>
      <c r="T233" s="2"/>
      <c r="U233" s="2"/>
    </row>
    <row r="234" spans="1:21" s="3" customFormat="1" ht="15" customHeight="1">
      <c r="A234" s="2"/>
      <c r="B234" s="8"/>
      <c r="C234" s="2"/>
      <c r="D234" s="2"/>
      <c r="E234" s="5"/>
      <c r="F234" s="5"/>
      <c r="G234" s="2"/>
      <c r="H234" s="26"/>
      <c r="I234" s="2"/>
      <c r="J234" s="5"/>
      <c r="K234" s="26"/>
      <c r="L234" s="2"/>
      <c r="M234" s="5"/>
      <c r="N234" s="26"/>
      <c r="O234" s="2"/>
      <c r="P234" s="2"/>
      <c r="Q234" s="2"/>
      <c r="R234" s="2"/>
      <c r="S234" s="2"/>
      <c r="T234" s="2"/>
      <c r="U234" s="2"/>
    </row>
    <row r="235" spans="1:21" s="3" customFormat="1" ht="15" customHeight="1">
      <c r="A235" s="2"/>
      <c r="B235" s="8"/>
      <c r="C235" s="2"/>
      <c r="D235" s="2"/>
      <c r="E235" s="5"/>
      <c r="F235" s="5"/>
      <c r="G235" s="2"/>
      <c r="H235" s="26"/>
      <c r="I235" s="2"/>
      <c r="J235" s="5"/>
      <c r="K235" s="26"/>
      <c r="L235" s="2"/>
      <c r="M235" s="5"/>
      <c r="N235" s="26"/>
      <c r="O235" s="2"/>
      <c r="P235" s="2"/>
      <c r="Q235" s="2"/>
      <c r="R235" s="2"/>
      <c r="S235" s="2"/>
      <c r="T235" s="2"/>
      <c r="U235" s="2"/>
    </row>
    <row r="236" spans="1:21" s="3" customFormat="1" ht="15" customHeight="1">
      <c r="A236" s="2"/>
      <c r="B236" s="8"/>
      <c r="C236" s="2"/>
      <c r="D236" s="2"/>
      <c r="E236" s="5"/>
      <c r="F236" s="5"/>
      <c r="G236" s="2"/>
      <c r="H236" s="26"/>
      <c r="I236" s="2"/>
      <c r="J236" s="5"/>
      <c r="K236" s="26"/>
      <c r="L236" s="2"/>
      <c r="M236" s="5"/>
      <c r="N236" s="26"/>
      <c r="O236" s="2"/>
      <c r="P236" s="2"/>
      <c r="Q236" s="2"/>
      <c r="R236" s="2"/>
      <c r="S236" s="2"/>
      <c r="T236" s="2"/>
      <c r="U236" s="2"/>
    </row>
    <row r="237" spans="1:21" s="3" customFormat="1" ht="15" customHeight="1">
      <c r="A237" s="2"/>
      <c r="B237" s="8"/>
      <c r="C237" s="2"/>
      <c r="D237" s="2"/>
      <c r="E237" s="5"/>
      <c r="F237" s="5"/>
      <c r="G237" s="2"/>
      <c r="H237" s="26"/>
      <c r="I237" s="2"/>
      <c r="J237" s="5"/>
      <c r="K237" s="26"/>
      <c r="L237" s="2"/>
      <c r="M237" s="5"/>
      <c r="N237" s="26"/>
      <c r="O237" s="2"/>
      <c r="P237" s="2"/>
      <c r="Q237" s="2"/>
      <c r="R237" s="2"/>
      <c r="S237" s="2"/>
      <c r="T237" s="2"/>
      <c r="U237" s="2"/>
    </row>
    <row r="238" spans="1:21" s="3" customFormat="1" ht="15" customHeight="1">
      <c r="A238" s="2"/>
      <c r="B238" s="8"/>
      <c r="C238" s="2"/>
      <c r="D238" s="2"/>
      <c r="E238" s="5"/>
      <c r="F238" s="5"/>
      <c r="G238" s="2"/>
      <c r="H238" s="26"/>
      <c r="I238" s="2"/>
      <c r="J238" s="5"/>
      <c r="K238" s="26"/>
      <c r="L238" s="2"/>
      <c r="M238" s="5"/>
      <c r="N238" s="26"/>
      <c r="O238" s="2"/>
      <c r="P238" s="2"/>
      <c r="Q238" s="2"/>
      <c r="R238" s="2"/>
      <c r="S238" s="2"/>
      <c r="T238" s="2"/>
      <c r="U238" s="2"/>
    </row>
    <row r="239" spans="1:21" s="3" customFormat="1" ht="15" customHeight="1">
      <c r="A239" s="2"/>
      <c r="B239" s="8"/>
      <c r="C239" s="2"/>
      <c r="D239" s="2"/>
      <c r="E239" s="5"/>
      <c r="F239" s="5"/>
      <c r="G239" s="2"/>
      <c r="H239" s="26"/>
      <c r="I239" s="2"/>
      <c r="J239" s="5"/>
      <c r="K239" s="26"/>
      <c r="L239" s="2"/>
      <c r="M239" s="5"/>
      <c r="N239" s="26"/>
      <c r="O239" s="2"/>
      <c r="P239" s="2"/>
      <c r="Q239" s="2"/>
      <c r="R239" s="2"/>
      <c r="S239" s="2"/>
      <c r="T239" s="2"/>
      <c r="U239" s="2"/>
    </row>
    <row r="240" spans="1:21" s="3" customFormat="1" ht="15" customHeight="1">
      <c r="A240" s="2"/>
      <c r="B240" s="8"/>
      <c r="C240" s="2"/>
      <c r="D240" s="2"/>
      <c r="E240" s="5"/>
      <c r="F240" s="5"/>
      <c r="G240" s="2"/>
      <c r="H240" s="26"/>
      <c r="I240" s="2"/>
      <c r="J240" s="5"/>
      <c r="K240" s="26"/>
      <c r="L240" s="2"/>
      <c r="M240" s="5"/>
      <c r="N240" s="26"/>
      <c r="O240" s="2"/>
      <c r="P240" s="2"/>
      <c r="Q240" s="2"/>
      <c r="R240" s="2"/>
      <c r="S240" s="2"/>
      <c r="T240" s="2"/>
      <c r="U240" s="2"/>
    </row>
    <row r="241" spans="1:21" s="3" customFormat="1" ht="15" customHeight="1">
      <c r="A241" s="2"/>
      <c r="B241" s="8"/>
      <c r="C241" s="2"/>
      <c r="D241" s="2"/>
      <c r="E241" s="5"/>
      <c r="F241" s="5"/>
      <c r="G241" s="2"/>
      <c r="H241" s="26"/>
      <c r="I241" s="2"/>
      <c r="J241" s="5"/>
      <c r="K241" s="26"/>
      <c r="L241" s="2"/>
      <c r="M241" s="5"/>
      <c r="N241" s="26"/>
      <c r="O241" s="2"/>
      <c r="P241" s="2"/>
      <c r="Q241" s="2"/>
      <c r="R241" s="2"/>
      <c r="S241" s="2"/>
      <c r="T241" s="2"/>
      <c r="U241" s="2"/>
    </row>
    <row r="242" spans="1:21" s="3" customFormat="1" ht="15" customHeight="1">
      <c r="A242" s="2"/>
      <c r="B242" s="8"/>
      <c r="C242" s="2"/>
      <c r="D242" s="2"/>
      <c r="E242" s="5"/>
      <c r="F242" s="5"/>
      <c r="G242" s="2"/>
      <c r="H242" s="26"/>
      <c r="I242" s="2"/>
      <c r="J242" s="5"/>
      <c r="K242" s="26"/>
      <c r="L242" s="2"/>
      <c r="M242" s="5"/>
      <c r="N242" s="26"/>
      <c r="O242" s="2"/>
      <c r="P242" s="2"/>
      <c r="Q242" s="2"/>
      <c r="R242" s="2"/>
      <c r="S242" s="2"/>
      <c r="T242" s="2"/>
      <c r="U242" s="2"/>
    </row>
    <row r="243" spans="1:21" s="3" customFormat="1" ht="15" customHeight="1">
      <c r="A243" s="2"/>
      <c r="B243" s="8"/>
      <c r="C243" s="2"/>
      <c r="D243" s="2"/>
      <c r="E243" s="5"/>
      <c r="F243" s="5"/>
      <c r="G243" s="2"/>
      <c r="H243" s="26"/>
      <c r="I243" s="2"/>
      <c r="J243" s="5"/>
      <c r="K243" s="26"/>
      <c r="L243" s="2"/>
      <c r="M243" s="5"/>
      <c r="N243" s="26"/>
      <c r="O243" s="2"/>
      <c r="P243" s="2"/>
      <c r="Q243" s="2"/>
      <c r="R243" s="2"/>
      <c r="S243" s="2"/>
      <c r="T243" s="2"/>
      <c r="U243" s="2"/>
    </row>
    <row r="244" spans="1:21" s="3" customFormat="1" ht="15" customHeight="1">
      <c r="A244" s="2"/>
      <c r="B244" s="8"/>
      <c r="C244" s="2"/>
      <c r="D244" s="2"/>
      <c r="E244" s="5"/>
      <c r="F244" s="5"/>
      <c r="G244" s="2"/>
      <c r="H244" s="26"/>
      <c r="I244" s="2"/>
      <c r="J244" s="5"/>
      <c r="K244" s="26"/>
      <c r="L244" s="2"/>
      <c r="M244" s="5"/>
      <c r="N244" s="26"/>
      <c r="O244" s="2"/>
      <c r="P244" s="2"/>
      <c r="Q244" s="2"/>
      <c r="R244" s="2"/>
      <c r="S244" s="2"/>
      <c r="T244" s="2"/>
      <c r="U244" s="2"/>
    </row>
    <row r="245" spans="1:21" s="3" customFormat="1" ht="15" customHeight="1">
      <c r="A245" s="2"/>
      <c r="B245" s="8"/>
      <c r="C245" s="2"/>
      <c r="D245" s="2"/>
      <c r="E245" s="5"/>
      <c r="F245" s="5"/>
      <c r="G245" s="2"/>
      <c r="H245" s="26"/>
      <c r="I245" s="2"/>
      <c r="J245" s="5"/>
      <c r="K245" s="26"/>
      <c r="L245" s="2"/>
      <c r="M245" s="5"/>
      <c r="N245" s="26"/>
      <c r="O245" s="2"/>
      <c r="P245" s="2"/>
      <c r="Q245" s="2"/>
      <c r="R245" s="2"/>
      <c r="S245" s="2"/>
      <c r="T245" s="2"/>
      <c r="U245" s="2"/>
    </row>
    <row r="246" spans="1:21" s="3" customFormat="1" ht="15" customHeight="1">
      <c r="A246" s="2"/>
      <c r="B246" s="8"/>
      <c r="C246" s="2"/>
      <c r="D246" s="2"/>
      <c r="E246" s="5"/>
      <c r="F246" s="5"/>
      <c r="G246" s="2"/>
      <c r="H246" s="26"/>
      <c r="I246" s="2"/>
      <c r="J246" s="5"/>
      <c r="K246" s="26"/>
      <c r="L246" s="2"/>
      <c r="M246" s="5"/>
      <c r="N246" s="26"/>
      <c r="O246" s="2"/>
      <c r="P246" s="2"/>
      <c r="Q246" s="2"/>
      <c r="R246" s="2"/>
      <c r="S246" s="2"/>
      <c r="T246" s="2"/>
      <c r="U246" s="2"/>
    </row>
    <row r="247" spans="1:21" s="3" customFormat="1" ht="15" customHeight="1">
      <c r="A247" s="2"/>
      <c r="B247" s="8"/>
      <c r="C247" s="2"/>
      <c r="D247" s="2"/>
      <c r="E247" s="5"/>
      <c r="F247" s="5"/>
      <c r="G247" s="2"/>
      <c r="H247" s="26"/>
      <c r="I247" s="2"/>
      <c r="J247" s="5"/>
      <c r="K247" s="26"/>
      <c r="L247" s="2"/>
      <c r="M247" s="5"/>
      <c r="N247" s="26"/>
      <c r="O247" s="2"/>
      <c r="P247" s="2"/>
      <c r="Q247" s="2"/>
      <c r="R247" s="2"/>
      <c r="S247" s="2"/>
      <c r="T247" s="2"/>
      <c r="U247" s="2"/>
    </row>
    <row r="248" spans="1:21" s="3" customFormat="1" ht="15" customHeight="1">
      <c r="A248" s="2"/>
      <c r="B248" s="8"/>
      <c r="C248" s="2"/>
      <c r="D248" s="2"/>
      <c r="E248" s="5"/>
      <c r="F248" s="5"/>
      <c r="G248" s="2"/>
      <c r="H248" s="26"/>
      <c r="I248" s="2"/>
      <c r="J248" s="5"/>
      <c r="K248" s="26"/>
      <c r="L248" s="2"/>
      <c r="M248" s="5"/>
      <c r="N248" s="26"/>
      <c r="O248" s="2"/>
      <c r="P248" s="2"/>
      <c r="Q248" s="2"/>
      <c r="R248" s="2"/>
      <c r="S248" s="2"/>
      <c r="T248" s="2"/>
      <c r="U248" s="2"/>
    </row>
    <row r="249" spans="1:21" s="3" customFormat="1" ht="15" customHeight="1">
      <c r="A249" s="2"/>
      <c r="B249" s="8"/>
      <c r="C249" s="2"/>
      <c r="D249" s="2"/>
      <c r="E249" s="5"/>
      <c r="F249" s="5"/>
      <c r="G249" s="2"/>
      <c r="H249" s="26"/>
      <c r="I249" s="2"/>
      <c r="J249" s="5"/>
      <c r="K249" s="26"/>
      <c r="L249" s="2"/>
      <c r="M249" s="5"/>
      <c r="N249" s="26"/>
      <c r="O249" s="2"/>
      <c r="P249" s="2"/>
      <c r="Q249" s="2"/>
      <c r="R249" s="2"/>
      <c r="S249" s="2"/>
      <c r="T249" s="2"/>
      <c r="U249" s="2"/>
    </row>
    <row r="250" spans="1:21" s="3" customFormat="1" ht="15" customHeight="1">
      <c r="A250" s="2"/>
      <c r="B250" s="8"/>
      <c r="C250" s="2"/>
      <c r="D250" s="2"/>
      <c r="E250" s="5"/>
      <c r="F250" s="5"/>
      <c r="G250" s="2"/>
      <c r="H250" s="26"/>
      <c r="I250" s="2"/>
      <c r="J250" s="5"/>
      <c r="K250" s="26"/>
      <c r="L250" s="2"/>
      <c r="M250" s="5"/>
      <c r="N250" s="26"/>
      <c r="O250" s="2"/>
      <c r="P250" s="2"/>
      <c r="Q250" s="2"/>
      <c r="R250" s="2"/>
      <c r="S250" s="2"/>
      <c r="T250" s="2"/>
      <c r="U250" s="2"/>
    </row>
    <row r="251" spans="1:21" s="3" customFormat="1" ht="15" customHeight="1">
      <c r="A251" s="2"/>
      <c r="B251" s="8"/>
      <c r="C251" s="2"/>
      <c r="D251" s="2"/>
      <c r="E251" s="5"/>
      <c r="F251" s="5"/>
      <c r="G251" s="2"/>
      <c r="H251" s="26"/>
      <c r="I251" s="2"/>
      <c r="J251" s="5"/>
      <c r="K251" s="26"/>
      <c r="L251" s="2"/>
      <c r="M251" s="5"/>
      <c r="N251" s="26"/>
      <c r="O251" s="2"/>
      <c r="P251" s="2"/>
      <c r="Q251" s="2"/>
      <c r="R251" s="2"/>
      <c r="S251" s="2"/>
      <c r="T251" s="2"/>
      <c r="U251" s="2"/>
    </row>
    <row r="252" spans="1:21" s="3" customFormat="1" ht="15" customHeight="1">
      <c r="A252" s="2"/>
      <c r="B252" s="8"/>
      <c r="C252" s="2"/>
      <c r="D252" s="2"/>
      <c r="E252" s="5"/>
      <c r="F252" s="5"/>
      <c r="G252" s="2"/>
      <c r="H252" s="26"/>
      <c r="I252" s="2"/>
      <c r="J252" s="5"/>
      <c r="K252" s="26"/>
      <c r="L252" s="2"/>
      <c r="M252" s="5"/>
      <c r="N252" s="26"/>
      <c r="O252" s="2"/>
      <c r="P252" s="2"/>
      <c r="Q252" s="2"/>
      <c r="R252" s="2"/>
      <c r="S252" s="2"/>
      <c r="T252" s="2"/>
      <c r="U252" s="2"/>
    </row>
    <row r="253" spans="1:21" s="3" customFormat="1" ht="15" customHeight="1">
      <c r="A253" s="2"/>
      <c r="B253" s="8"/>
      <c r="C253" s="2"/>
      <c r="D253" s="2"/>
      <c r="E253" s="5"/>
      <c r="F253" s="5"/>
      <c r="G253" s="2"/>
      <c r="H253" s="26"/>
      <c r="I253" s="2"/>
      <c r="J253" s="5"/>
      <c r="K253" s="26"/>
      <c r="L253" s="2"/>
      <c r="M253" s="5"/>
      <c r="N253" s="26"/>
      <c r="O253" s="2"/>
      <c r="P253" s="2"/>
      <c r="Q253" s="2"/>
      <c r="R253" s="2"/>
      <c r="S253" s="2"/>
      <c r="T253" s="2"/>
      <c r="U253" s="2"/>
    </row>
    <row r="254" spans="1:21" s="3" customFormat="1" ht="15" customHeight="1">
      <c r="A254" s="2"/>
      <c r="B254" s="8"/>
      <c r="C254" s="2"/>
      <c r="D254" s="2"/>
      <c r="E254" s="5"/>
      <c r="F254" s="5"/>
      <c r="G254" s="2"/>
      <c r="H254" s="26"/>
      <c r="I254" s="2"/>
      <c r="J254" s="5"/>
      <c r="K254" s="26"/>
      <c r="L254" s="2"/>
      <c r="M254" s="5"/>
      <c r="N254" s="26"/>
      <c r="O254" s="2"/>
      <c r="P254" s="2"/>
      <c r="Q254" s="2"/>
      <c r="R254" s="2"/>
      <c r="S254" s="2"/>
      <c r="T254" s="2"/>
      <c r="U254" s="2"/>
    </row>
    <row r="255" spans="1:21" s="3" customFormat="1" ht="15" customHeight="1">
      <c r="A255" s="2"/>
      <c r="B255" s="8"/>
      <c r="C255" s="2"/>
      <c r="D255" s="2"/>
      <c r="E255" s="5"/>
      <c r="F255" s="5"/>
      <c r="G255" s="2"/>
      <c r="H255" s="26"/>
      <c r="I255" s="2"/>
      <c r="J255" s="5"/>
      <c r="K255" s="26"/>
      <c r="L255" s="2"/>
      <c r="M255" s="5"/>
      <c r="N255" s="26"/>
      <c r="O255" s="2"/>
      <c r="P255" s="2"/>
      <c r="Q255" s="2"/>
      <c r="R255" s="2"/>
      <c r="S255" s="2"/>
      <c r="T255" s="2"/>
      <c r="U255" s="2"/>
    </row>
    <row r="256" spans="1:21" s="3" customFormat="1" ht="15" customHeight="1">
      <c r="A256" s="2"/>
      <c r="B256" s="8"/>
      <c r="C256" s="2"/>
      <c r="D256" s="2"/>
      <c r="E256" s="5"/>
      <c r="F256" s="5"/>
      <c r="G256" s="2"/>
      <c r="H256" s="26"/>
      <c r="I256" s="2"/>
      <c r="J256" s="5"/>
      <c r="K256" s="26"/>
      <c r="L256" s="2"/>
      <c r="M256" s="5"/>
      <c r="N256" s="26"/>
      <c r="O256" s="2"/>
      <c r="P256" s="2"/>
      <c r="Q256" s="2"/>
      <c r="R256" s="2"/>
      <c r="S256" s="2"/>
      <c r="T256" s="2"/>
      <c r="U256" s="2"/>
    </row>
    <row r="257" spans="1:21" s="3" customFormat="1" ht="15" customHeight="1">
      <c r="A257" s="2"/>
      <c r="B257" s="8"/>
      <c r="C257" s="2"/>
      <c r="D257" s="2"/>
      <c r="E257" s="5"/>
      <c r="F257" s="5"/>
      <c r="G257" s="2"/>
      <c r="H257" s="26"/>
      <c r="I257" s="2"/>
      <c r="J257" s="5"/>
      <c r="K257" s="26"/>
      <c r="L257" s="2"/>
      <c r="M257" s="5"/>
      <c r="N257" s="26"/>
      <c r="O257" s="2"/>
      <c r="P257" s="2"/>
      <c r="Q257" s="2"/>
      <c r="R257" s="2"/>
      <c r="S257" s="2"/>
      <c r="T257" s="2"/>
      <c r="U257" s="2"/>
    </row>
    <row r="258" spans="1:21" s="3" customFormat="1" ht="15" customHeight="1">
      <c r="A258" s="2"/>
      <c r="B258" s="8"/>
      <c r="C258" s="2"/>
      <c r="D258" s="2"/>
      <c r="E258" s="5"/>
      <c r="F258" s="5"/>
      <c r="G258" s="2"/>
      <c r="H258" s="26"/>
      <c r="I258" s="2"/>
      <c r="J258" s="5"/>
      <c r="K258" s="26"/>
      <c r="L258" s="2"/>
      <c r="M258" s="5"/>
      <c r="N258" s="26"/>
      <c r="O258" s="2"/>
      <c r="P258" s="2"/>
      <c r="Q258" s="2"/>
      <c r="R258" s="2"/>
      <c r="S258" s="2"/>
      <c r="T258" s="2"/>
      <c r="U258" s="2"/>
    </row>
    <row r="259" spans="1:21" s="3" customFormat="1" ht="15" customHeight="1">
      <c r="A259" s="2"/>
      <c r="B259" s="8"/>
      <c r="C259" s="2"/>
      <c r="D259" s="2"/>
      <c r="E259" s="5"/>
      <c r="F259" s="5"/>
      <c r="G259" s="2"/>
      <c r="H259" s="26"/>
      <c r="I259" s="2"/>
      <c r="J259" s="5"/>
      <c r="K259" s="26"/>
      <c r="L259" s="2"/>
      <c r="M259" s="5"/>
      <c r="N259" s="26"/>
      <c r="O259" s="2"/>
      <c r="P259" s="2"/>
      <c r="Q259" s="2"/>
      <c r="R259" s="2"/>
      <c r="S259" s="2"/>
      <c r="T259" s="2"/>
      <c r="U259" s="2"/>
    </row>
    <row r="260" spans="1:21" s="3" customFormat="1" ht="15" customHeight="1">
      <c r="A260" s="2"/>
      <c r="B260" s="8"/>
      <c r="C260" s="2"/>
      <c r="D260" s="2"/>
      <c r="E260" s="5"/>
      <c r="F260" s="5"/>
      <c r="G260" s="2"/>
      <c r="H260" s="26"/>
      <c r="I260" s="2"/>
      <c r="J260" s="5"/>
      <c r="K260" s="26"/>
      <c r="L260" s="2"/>
      <c r="M260" s="5"/>
      <c r="N260" s="26"/>
      <c r="O260" s="2"/>
      <c r="P260" s="2"/>
      <c r="Q260" s="2"/>
      <c r="R260" s="2"/>
      <c r="S260" s="2"/>
      <c r="T260" s="2"/>
      <c r="U260" s="2"/>
    </row>
    <row r="261" spans="1:21" s="3" customFormat="1" ht="15" customHeight="1">
      <c r="A261" s="2"/>
      <c r="B261" s="8"/>
      <c r="C261" s="2"/>
      <c r="D261" s="2"/>
      <c r="E261" s="5"/>
      <c r="F261" s="5"/>
      <c r="G261" s="2"/>
      <c r="H261" s="26"/>
      <c r="I261" s="2"/>
      <c r="J261" s="5"/>
      <c r="K261" s="26"/>
      <c r="L261" s="2"/>
      <c r="M261" s="5"/>
      <c r="N261" s="26"/>
      <c r="O261" s="2"/>
      <c r="P261" s="2"/>
      <c r="Q261" s="2"/>
      <c r="R261" s="2"/>
      <c r="S261" s="2"/>
      <c r="T261" s="2"/>
      <c r="U261" s="2"/>
    </row>
    <row r="262" spans="1:21" s="3" customFormat="1" ht="15" customHeight="1">
      <c r="A262" s="2"/>
      <c r="B262" s="8"/>
      <c r="C262" s="2"/>
      <c r="D262" s="2"/>
      <c r="E262" s="5"/>
      <c r="F262" s="5"/>
      <c r="G262" s="2"/>
      <c r="H262" s="26"/>
      <c r="I262" s="2"/>
      <c r="J262" s="5"/>
      <c r="K262" s="26"/>
      <c r="L262" s="2"/>
      <c r="M262" s="5"/>
      <c r="N262" s="26"/>
      <c r="O262" s="2"/>
      <c r="P262" s="2"/>
      <c r="Q262" s="2"/>
      <c r="R262" s="2"/>
      <c r="S262" s="2"/>
      <c r="T262" s="2"/>
      <c r="U262" s="2"/>
    </row>
    <row r="263" spans="1:21" s="3" customFormat="1" ht="15" customHeight="1">
      <c r="A263" s="2"/>
      <c r="B263" s="8"/>
      <c r="C263" s="2"/>
      <c r="D263" s="2"/>
      <c r="E263" s="5"/>
      <c r="F263" s="5"/>
      <c r="G263" s="2"/>
      <c r="H263" s="26"/>
      <c r="I263" s="2"/>
      <c r="J263" s="5"/>
      <c r="K263" s="26"/>
      <c r="L263" s="2"/>
      <c r="M263" s="5"/>
      <c r="N263" s="26"/>
      <c r="O263" s="2"/>
      <c r="P263" s="2"/>
      <c r="Q263" s="2"/>
      <c r="R263" s="2"/>
      <c r="S263" s="2"/>
      <c r="T263" s="2"/>
      <c r="U263" s="2"/>
    </row>
    <row r="264" spans="1:21" s="3" customFormat="1" ht="15" customHeight="1">
      <c r="A264" s="2"/>
      <c r="B264" s="8"/>
      <c r="C264" s="2"/>
      <c r="D264" s="2"/>
      <c r="E264" s="5"/>
      <c r="F264" s="5"/>
      <c r="G264" s="2"/>
      <c r="H264" s="26"/>
      <c r="I264" s="2"/>
      <c r="J264" s="5"/>
      <c r="K264" s="26"/>
      <c r="L264" s="2"/>
      <c r="M264" s="5"/>
      <c r="N264" s="26"/>
      <c r="O264" s="2"/>
      <c r="P264" s="2"/>
      <c r="Q264" s="2"/>
      <c r="R264" s="2"/>
      <c r="S264" s="2"/>
      <c r="T264" s="2"/>
      <c r="U264" s="2"/>
    </row>
    <row r="265" spans="1:21" s="3" customFormat="1" ht="15" customHeight="1">
      <c r="A265" s="2"/>
      <c r="B265" s="8"/>
      <c r="C265" s="2"/>
      <c r="D265" s="2"/>
      <c r="E265" s="5"/>
      <c r="F265" s="5"/>
      <c r="G265" s="2"/>
      <c r="H265" s="26"/>
      <c r="I265" s="2"/>
      <c r="J265" s="5"/>
      <c r="K265" s="26"/>
      <c r="L265" s="2"/>
      <c r="M265" s="5"/>
      <c r="N265" s="26"/>
      <c r="O265" s="2"/>
      <c r="P265" s="2"/>
      <c r="Q265" s="2"/>
      <c r="R265" s="2"/>
      <c r="S265" s="2"/>
      <c r="T265" s="2"/>
      <c r="U265" s="2"/>
    </row>
    <row r="266" spans="1:21" s="3" customFormat="1" ht="15" customHeight="1">
      <c r="A266" s="2"/>
      <c r="B266" s="8"/>
      <c r="C266" s="2"/>
      <c r="D266" s="2"/>
      <c r="E266" s="5"/>
      <c r="F266" s="5"/>
      <c r="G266" s="2"/>
      <c r="H266" s="26"/>
      <c r="I266" s="2"/>
      <c r="J266" s="5"/>
      <c r="K266" s="26"/>
      <c r="L266" s="2"/>
      <c r="M266" s="5"/>
      <c r="N266" s="26"/>
      <c r="O266" s="2"/>
      <c r="P266" s="2"/>
      <c r="Q266" s="2"/>
      <c r="R266" s="2"/>
      <c r="S266" s="2"/>
      <c r="T266" s="2"/>
      <c r="U266" s="2"/>
    </row>
    <row r="267" spans="1:21" s="3" customFormat="1" ht="15" customHeight="1">
      <c r="A267" s="2"/>
      <c r="B267" s="8"/>
      <c r="C267" s="2"/>
      <c r="D267" s="2"/>
      <c r="E267" s="5"/>
      <c r="F267" s="5"/>
      <c r="G267" s="2"/>
      <c r="H267" s="26"/>
      <c r="I267" s="2"/>
      <c r="J267" s="5"/>
      <c r="K267" s="26"/>
      <c r="L267" s="2"/>
      <c r="M267" s="5"/>
      <c r="N267" s="26"/>
      <c r="O267" s="2"/>
      <c r="P267" s="2"/>
      <c r="Q267" s="2"/>
      <c r="R267" s="2"/>
      <c r="S267" s="2"/>
      <c r="T267" s="2"/>
      <c r="U267" s="2"/>
    </row>
    <row r="268" spans="1:21" s="3" customFormat="1" ht="15" customHeight="1">
      <c r="A268" s="2"/>
      <c r="B268" s="8"/>
      <c r="C268" s="2"/>
      <c r="D268" s="2"/>
      <c r="E268" s="5"/>
      <c r="F268" s="5"/>
      <c r="G268" s="2"/>
      <c r="H268" s="26"/>
      <c r="I268" s="2"/>
      <c r="J268" s="5"/>
      <c r="K268" s="26"/>
      <c r="L268" s="2"/>
      <c r="M268" s="5"/>
      <c r="N268" s="26"/>
      <c r="O268" s="2"/>
      <c r="P268" s="2"/>
      <c r="Q268" s="2"/>
      <c r="R268" s="2"/>
      <c r="S268" s="2"/>
      <c r="T268" s="2"/>
      <c r="U268" s="2"/>
    </row>
    <row r="269" spans="1:21" s="3" customFormat="1" ht="15" customHeight="1">
      <c r="A269" s="2"/>
      <c r="B269" s="8"/>
      <c r="C269" s="2"/>
      <c r="D269" s="2"/>
      <c r="E269" s="5"/>
      <c r="F269" s="5"/>
      <c r="G269" s="2"/>
      <c r="H269" s="26"/>
      <c r="I269" s="2"/>
      <c r="J269" s="5"/>
      <c r="K269" s="26"/>
      <c r="L269" s="2"/>
      <c r="M269" s="5"/>
      <c r="N269" s="26"/>
      <c r="O269" s="2"/>
      <c r="P269" s="2"/>
      <c r="Q269" s="2"/>
      <c r="R269" s="2"/>
      <c r="S269" s="2"/>
      <c r="T269" s="2"/>
      <c r="U269" s="2"/>
    </row>
    <row r="270" spans="1:21" s="3" customFormat="1" ht="15" customHeight="1">
      <c r="A270" s="2"/>
      <c r="B270" s="8"/>
      <c r="C270" s="2"/>
      <c r="D270" s="2"/>
      <c r="E270" s="5"/>
      <c r="F270" s="5"/>
      <c r="G270" s="2"/>
      <c r="H270" s="26"/>
      <c r="I270" s="2"/>
      <c r="J270" s="5"/>
      <c r="K270" s="26"/>
      <c r="L270" s="2"/>
      <c r="M270" s="5"/>
      <c r="N270" s="26"/>
      <c r="O270" s="2"/>
      <c r="P270" s="2"/>
      <c r="Q270" s="2"/>
      <c r="R270" s="2"/>
      <c r="S270" s="2"/>
      <c r="T270" s="2"/>
      <c r="U270" s="2"/>
    </row>
    <row r="271" spans="1:21" s="3" customFormat="1" ht="15" customHeight="1">
      <c r="A271" s="2"/>
      <c r="B271" s="8"/>
      <c r="C271" s="2"/>
      <c r="D271" s="2"/>
      <c r="E271" s="5"/>
      <c r="F271" s="5"/>
      <c r="G271" s="2"/>
      <c r="H271" s="26"/>
      <c r="I271" s="2"/>
      <c r="J271" s="5"/>
      <c r="K271" s="26"/>
      <c r="L271" s="2"/>
      <c r="M271" s="5"/>
      <c r="N271" s="26"/>
      <c r="O271" s="2"/>
      <c r="P271" s="2"/>
      <c r="Q271" s="2"/>
      <c r="R271" s="2"/>
      <c r="S271" s="2"/>
      <c r="T271" s="2"/>
      <c r="U271" s="2"/>
    </row>
    <row r="272" spans="1:21" s="3" customFormat="1" ht="15" customHeight="1">
      <c r="A272" s="2"/>
      <c r="B272" s="8"/>
      <c r="C272" s="2"/>
      <c r="D272" s="2"/>
      <c r="E272" s="5"/>
      <c r="F272" s="5"/>
      <c r="G272" s="2"/>
      <c r="H272" s="26"/>
      <c r="I272" s="2"/>
      <c r="J272" s="5"/>
      <c r="K272" s="26"/>
      <c r="L272" s="2"/>
      <c r="M272" s="5"/>
      <c r="N272" s="26"/>
      <c r="O272" s="2"/>
      <c r="P272" s="2"/>
      <c r="Q272" s="2"/>
      <c r="R272" s="2"/>
      <c r="S272" s="2"/>
      <c r="T272" s="2"/>
      <c r="U272" s="2"/>
    </row>
    <row r="273" spans="1:21" s="3" customFormat="1" ht="15" customHeight="1">
      <c r="A273" s="2"/>
      <c r="B273" s="8"/>
      <c r="C273" s="2"/>
      <c r="D273" s="2"/>
      <c r="E273" s="5"/>
      <c r="F273" s="5"/>
      <c r="G273" s="2"/>
      <c r="H273" s="26"/>
      <c r="I273" s="2"/>
      <c r="J273" s="5"/>
      <c r="K273" s="26"/>
      <c r="L273" s="2"/>
      <c r="M273" s="5"/>
      <c r="N273" s="26"/>
      <c r="O273" s="2"/>
      <c r="P273" s="2"/>
      <c r="Q273" s="2"/>
      <c r="R273" s="2"/>
      <c r="S273" s="2"/>
      <c r="T273" s="2"/>
      <c r="U273" s="2"/>
    </row>
    <row r="274" spans="1:21" s="3" customFormat="1" ht="15" customHeight="1">
      <c r="A274" s="2"/>
      <c r="B274" s="8"/>
      <c r="C274" s="2"/>
      <c r="D274" s="2"/>
      <c r="E274" s="5"/>
      <c r="F274" s="5"/>
      <c r="G274" s="2"/>
      <c r="H274" s="26"/>
      <c r="I274" s="2"/>
      <c r="J274" s="5"/>
      <c r="K274" s="26"/>
      <c r="L274" s="2"/>
      <c r="M274" s="5"/>
      <c r="N274" s="26"/>
      <c r="O274" s="2"/>
      <c r="P274" s="2"/>
      <c r="Q274" s="2"/>
      <c r="R274" s="2"/>
      <c r="S274" s="2"/>
      <c r="T274" s="2"/>
      <c r="U274" s="2"/>
    </row>
    <row r="275" spans="1:21" s="3" customFormat="1" ht="15" customHeight="1">
      <c r="A275" s="2"/>
      <c r="B275" s="8"/>
      <c r="C275" s="2"/>
      <c r="D275" s="2"/>
      <c r="E275" s="5"/>
      <c r="F275" s="5"/>
      <c r="G275" s="2"/>
      <c r="H275" s="26"/>
      <c r="I275" s="2"/>
      <c r="J275" s="5"/>
      <c r="K275" s="26"/>
      <c r="L275" s="2"/>
      <c r="M275" s="5"/>
      <c r="N275" s="26"/>
      <c r="O275" s="2"/>
      <c r="P275" s="2"/>
      <c r="Q275" s="2"/>
      <c r="R275" s="2"/>
      <c r="S275" s="2"/>
      <c r="T275" s="2"/>
      <c r="U275" s="2"/>
    </row>
    <row r="276" spans="1:21" s="3" customFormat="1" ht="15" customHeight="1">
      <c r="A276" s="2"/>
      <c r="B276" s="8"/>
      <c r="C276" s="2"/>
      <c r="D276" s="2"/>
      <c r="E276" s="5"/>
      <c r="F276" s="5"/>
      <c r="G276" s="2"/>
      <c r="H276" s="26"/>
      <c r="I276" s="2"/>
      <c r="J276" s="5"/>
      <c r="K276" s="26"/>
      <c r="L276" s="2"/>
      <c r="M276" s="5"/>
      <c r="N276" s="26"/>
      <c r="O276" s="2"/>
      <c r="P276" s="2"/>
      <c r="Q276" s="2"/>
      <c r="R276" s="2"/>
      <c r="S276" s="2"/>
      <c r="T276" s="2"/>
      <c r="U276" s="2"/>
    </row>
    <row r="277" spans="1:21" s="3" customFormat="1" ht="15" customHeight="1">
      <c r="A277" s="2"/>
      <c r="B277" s="8"/>
      <c r="C277" s="2"/>
      <c r="D277" s="2"/>
      <c r="E277" s="5"/>
      <c r="F277" s="5"/>
      <c r="G277" s="2"/>
      <c r="H277" s="26"/>
      <c r="I277" s="2"/>
      <c r="J277" s="5"/>
      <c r="K277" s="26"/>
      <c r="L277" s="2"/>
      <c r="M277" s="5"/>
      <c r="N277" s="26"/>
      <c r="O277" s="2"/>
      <c r="P277" s="2"/>
      <c r="Q277" s="2"/>
      <c r="R277" s="2"/>
      <c r="S277" s="2"/>
      <c r="T277" s="2"/>
      <c r="U277" s="2"/>
    </row>
    <row r="278" spans="1:21" s="3" customFormat="1" ht="15" customHeight="1">
      <c r="A278" s="2"/>
      <c r="B278" s="8"/>
      <c r="C278" s="2"/>
      <c r="D278" s="2"/>
      <c r="E278" s="5"/>
      <c r="F278" s="5"/>
      <c r="G278" s="2"/>
      <c r="H278" s="26"/>
      <c r="I278" s="2"/>
      <c r="J278" s="5"/>
      <c r="K278" s="26"/>
      <c r="L278" s="2"/>
      <c r="M278" s="5"/>
      <c r="N278" s="26"/>
      <c r="O278" s="2"/>
      <c r="P278" s="2"/>
      <c r="Q278" s="2"/>
      <c r="R278" s="2"/>
      <c r="S278" s="2"/>
      <c r="T278" s="2"/>
      <c r="U278" s="2"/>
    </row>
    <row r="279" spans="1:21" s="3" customFormat="1" ht="15" customHeight="1">
      <c r="A279" s="2"/>
      <c r="B279" s="8"/>
      <c r="C279" s="2"/>
      <c r="D279" s="2"/>
      <c r="E279" s="5"/>
      <c r="F279" s="5"/>
      <c r="G279" s="2"/>
      <c r="H279" s="26"/>
      <c r="I279" s="2"/>
      <c r="J279" s="5"/>
      <c r="K279" s="26"/>
      <c r="L279" s="2"/>
      <c r="M279" s="5"/>
      <c r="N279" s="26"/>
      <c r="O279" s="2"/>
      <c r="P279" s="2"/>
      <c r="Q279" s="2"/>
      <c r="R279" s="2"/>
      <c r="S279" s="2"/>
      <c r="T279" s="2"/>
      <c r="U279" s="2"/>
    </row>
    <row r="280" spans="1:21" s="3" customFormat="1" ht="15" customHeight="1">
      <c r="A280" s="2"/>
      <c r="B280" s="8"/>
      <c r="C280" s="2"/>
      <c r="D280" s="2"/>
      <c r="E280" s="5"/>
      <c r="F280" s="5"/>
      <c r="G280" s="2"/>
      <c r="H280" s="26"/>
      <c r="I280" s="2"/>
      <c r="J280" s="5"/>
      <c r="K280" s="26"/>
      <c r="L280" s="2"/>
      <c r="M280" s="5"/>
      <c r="N280" s="26"/>
      <c r="O280" s="2"/>
      <c r="P280" s="2"/>
      <c r="Q280" s="2"/>
      <c r="R280" s="2"/>
      <c r="S280" s="2"/>
      <c r="T280" s="2"/>
      <c r="U280" s="2"/>
    </row>
    <row r="281" spans="1:21" s="3" customFormat="1" ht="15" customHeight="1">
      <c r="A281" s="2"/>
      <c r="B281" s="8"/>
      <c r="C281" s="2"/>
      <c r="D281" s="2"/>
      <c r="E281" s="5"/>
      <c r="F281" s="5"/>
      <c r="G281" s="2"/>
      <c r="H281" s="26"/>
      <c r="I281" s="2"/>
      <c r="J281" s="5"/>
      <c r="K281" s="26"/>
      <c r="L281" s="2"/>
      <c r="M281" s="5"/>
      <c r="N281" s="26"/>
      <c r="O281" s="2"/>
      <c r="P281" s="2"/>
      <c r="Q281" s="2"/>
      <c r="R281" s="2"/>
      <c r="S281" s="2"/>
      <c r="T281" s="2"/>
      <c r="U281" s="2"/>
    </row>
    <row r="282" spans="1:21" s="3" customFormat="1" ht="15" customHeight="1">
      <c r="A282" s="2"/>
      <c r="B282" s="8"/>
      <c r="C282" s="2"/>
      <c r="D282" s="2"/>
      <c r="E282" s="5"/>
      <c r="F282" s="5"/>
      <c r="G282" s="2"/>
      <c r="H282" s="26"/>
      <c r="I282" s="2"/>
      <c r="J282" s="5"/>
      <c r="K282" s="26"/>
      <c r="L282" s="2"/>
      <c r="M282" s="5"/>
      <c r="N282" s="26"/>
      <c r="O282" s="2"/>
      <c r="P282" s="2"/>
      <c r="Q282" s="2"/>
      <c r="R282" s="2"/>
      <c r="S282" s="2"/>
      <c r="T282" s="2"/>
      <c r="U282" s="2"/>
    </row>
    <row r="283" spans="1:21" s="3" customFormat="1" ht="15" customHeight="1">
      <c r="A283" s="2"/>
      <c r="B283" s="8"/>
      <c r="C283" s="2"/>
      <c r="D283" s="2"/>
      <c r="E283" s="5"/>
      <c r="F283" s="5"/>
      <c r="G283" s="2"/>
      <c r="H283" s="26"/>
      <c r="I283" s="2"/>
      <c r="J283" s="5"/>
      <c r="K283" s="26"/>
      <c r="L283" s="2"/>
      <c r="M283" s="5"/>
      <c r="N283" s="26"/>
      <c r="O283" s="2"/>
      <c r="P283" s="2"/>
      <c r="Q283" s="2"/>
      <c r="R283" s="2"/>
      <c r="S283" s="2"/>
      <c r="T283" s="2"/>
      <c r="U283" s="2"/>
    </row>
    <row r="284" spans="1:21" s="3" customFormat="1" ht="15" customHeight="1">
      <c r="A284" s="2"/>
      <c r="B284" s="8"/>
      <c r="C284" s="2"/>
      <c r="D284" s="2"/>
      <c r="E284" s="5"/>
      <c r="F284" s="5"/>
      <c r="G284" s="2"/>
      <c r="H284" s="26"/>
      <c r="I284" s="2"/>
      <c r="J284" s="5"/>
      <c r="K284" s="26"/>
      <c r="L284" s="2"/>
      <c r="M284" s="5"/>
      <c r="N284" s="26"/>
      <c r="O284" s="2"/>
      <c r="P284" s="2"/>
      <c r="Q284" s="2"/>
      <c r="R284" s="2"/>
      <c r="S284" s="2"/>
      <c r="T284" s="2"/>
      <c r="U284" s="2"/>
    </row>
    <row r="285" spans="1:21" s="3" customFormat="1" ht="15" customHeight="1">
      <c r="A285" s="2"/>
      <c r="B285" s="8"/>
      <c r="C285" s="2"/>
      <c r="D285" s="2"/>
      <c r="E285" s="5"/>
      <c r="F285" s="5"/>
      <c r="G285" s="2"/>
      <c r="H285" s="26"/>
      <c r="I285" s="2"/>
      <c r="J285" s="5"/>
      <c r="K285" s="26"/>
      <c r="L285" s="2"/>
      <c r="M285" s="5"/>
      <c r="N285" s="26"/>
      <c r="O285" s="2"/>
      <c r="P285" s="2"/>
      <c r="Q285" s="2"/>
      <c r="R285" s="2"/>
      <c r="S285" s="2"/>
      <c r="T285" s="2"/>
      <c r="U285" s="2"/>
    </row>
    <row r="286" spans="1:21" s="3" customFormat="1" ht="15" customHeight="1">
      <c r="A286" s="2"/>
      <c r="B286" s="8"/>
      <c r="C286" s="2"/>
      <c r="D286" s="2"/>
      <c r="E286" s="5"/>
      <c r="F286" s="5"/>
      <c r="G286" s="2"/>
      <c r="H286" s="26"/>
      <c r="I286" s="2"/>
      <c r="J286" s="5"/>
      <c r="K286" s="26"/>
      <c r="L286" s="2"/>
      <c r="M286" s="5"/>
      <c r="N286" s="26"/>
      <c r="O286" s="2"/>
      <c r="P286" s="2"/>
      <c r="Q286" s="2"/>
      <c r="R286" s="2"/>
      <c r="S286" s="2"/>
      <c r="T286" s="2"/>
      <c r="U286" s="2"/>
    </row>
    <row r="287" spans="1:21" s="3" customFormat="1" ht="15" customHeight="1">
      <c r="A287" s="2"/>
      <c r="B287" s="8"/>
      <c r="C287" s="2"/>
      <c r="D287" s="2"/>
      <c r="E287" s="5"/>
      <c r="F287" s="5"/>
      <c r="G287" s="2"/>
      <c r="H287" s="26"/>
      <c r="I287" s="2"/>
      <c r="J287" s="5"/>
      <c r="K287" s="26"/>
      <c r="L287" s="2"/>
      <c r="M287" s="5"/>
      <c r="N287" s="26"/>
      <c r="O287" s="2"/>
      <c r="P287" s="2"/>
      <c r="Q287" s="2"/>
      <c r="R287" s="2"/>
      <c r="S287" s="2"/>
      <c r="T287" s="2"/>
      <c r="U287" s="2"/>
    </row>
    <row r="288" spans="1:21" s="3" customFormat="1" ht="15" customHeight="1">
      <c r="A288" s="2"/>
      <c r="B288" s="8"/>
      <c r="C288" s="2"/>
      <c r="D288" s="2"/>
      <c r="E288" s="5"/>
      <c r="F288" s="5"/>
      <c r="G288" s="2"/>
      <c r="H288" s="26"/>
      <c r="I288" s="2"/>
      <c r="J288" s="5"/>
      <c r="K288" s="26"/>
      <c r="L288" s="2"/>
      <c r="M288" s="5"/>
      <c r="N288" s="26"/>
      <c r="O288" s="2"/>
      <c r="P288" s="2"/>
      <c r="Q288" s="2"/>
      <c r="R288" s="2"/>
      <c r="S288" s="2"/>
      <c r="T288" s="2"/>
      <c r="U288" s="2"/>
    </row>
    <row r="289" spans="1:21" s="3" customFormat="1" ht="15" customHeight="1">
      <c r="A289" s="2"/>
      <c r="B289" s="8"/>
      <c r="C289" s="2"/>
      <c r="D289" s="2"/>
      <c r="E289" s="5"/>
      <c r="F289" s="5"/>
      <c r="G289" s="2"/>
      <c r="H289" s="26"/>
      <c r="I289" s="2"/>
      <c r="J289" s="5"/>
      <c r="K289" s="26"/>
      <c r="L289" s="2"/>
      <c r="M289" s="5"/>
      <c r="N289" s="26"/>
      <c r="O289" s="2"/>
      <c r="P289" s="2"/>
      <c r="Q289" s="2"/>
      <c r="R289" s="2"/>
      <c r="S289" s="2"/>
      <c r="T289" s="2"/>
      <c r="U289" s="2"/>
    </row>
    <row r="290" spans="1:21" s="3" customFormat="1" ht="15" customHeight="1">
      <c r="A290" s="2"/>
      <c r="B290" s="8"/>
      <c r="C290" s="2"/>
      <c r="D290" s="2"/>
      <c r="E290" s="5"/>
      <c r="F290" s="5"/>
      <c r="G290" s="2"/>
      <c r="H290" s="26"/>
      <c r="I290" s="2"/>
      <c r="J290" s="5"/>
      <c r="K290" s="26"/>
      <c r="L290" s="2"/>
      <c r="M290" s="5"/>
      <c r="N290" s="26"/>
      <c r="O290" s="2"/>
      <c r="P290" s="2"/>
      <c r="Q290" s="2"/>
      <c r="R290" s="2"/>
      <c r="S290" s="2"/>
      <c r="T290" s="2"/>
      <c r="U290" s="2"/>
    </row>
    <row r="291" spans="1:21" s="3" customFormat="1" ht="15" customHeight="1">
      <c r="A291" s="2"/>
      <c r="B291" s="8"/>
      <c r="C291" s="2"/>
      <c r="D291" s="2"/>
      <c r="E291" s="5"/>
      <c r="F291" s="5"/>
      <c r="G291" s="2"/>
      <c r="H291" s="26"/>
      <c r="I291" s="2"/>
      <c r="J291" s="5"/>
      <c r="K291" s="26"/>
      <c r="L291" s="2"/>
      <c r="M291" s="5"/>
      <c r="N291" s="26"/>
      <c r="O291" s="2"/>
      <c r="P291" s="2"/>
      <c r="Q291" s="2"/>
      <c r="R291" s="2"/>
      <c r="S291" s="2"/>
      <c r="T291" s="2"/>
      <c r="U291" s="2"/>
    </row>
    <row r="292" spans="1:21" s="3" customFormat="1" ht="15" customHeight="1">
      <c r="A292" s="2"/>
      <c r="B292" s="8"/>
      <c r="C292" s="2"/>
      <c r="D292" s="2"/>
      <c r="E292" s="5"/>
      <c r="F292" s="5"/>
      <c r="G292" s="2"/>
      <c r="H292" s="26"/>
      <c r="I292" s="2"/>
      <c r="J292" s="5"/>
      <c r="K292" s="26"/>
      <c r="L292" s="2"/>
      <c r="M292" s="5"/>
      <c r="N292" s="26"/>
      <c r="O292" s="2"/>
      <c r="P292" s="2"/>
      <c r="Q292" s="2"/>
      <c r="R292" s="2"/>
      <c r="S292" s="2"/>
      <c r="T292" s="2"/>
      <c r="U292" s="2"/>
    </row>
    <row r="293" spans="1:21" s="3" customFormat="1" ht="15" customHeight="1">
      <c r="A293" s="2"/>
      <c r="B293" s="8"/>
      <c r="C293" s="2"/>
      <c r="D293" s="2"/>
      <c r="E293" s="5"/>
      <c r="F293" s="5"/>
      <c r="G293" s="2"/>
      <c r="H293" s="26"/>
      <c r="I293" s="2"/>
      <c r="J293" s="5"/>
      <c r="K293" s="26"/>
      <c r="L293" s="2"/>
      <c r="M293" s="5"/>
      <c r="N293" s="26"/>
      <c r="O293" s="2"/>
      <c r="P293" s="2"/>
      <c r="Q293" s="2"/>
      <c r="R293" s="2"/>
      <c r="S293" s="2"/>
      <c r="T293" s="2"/>
      <c r="U293" s="2"/>
    </row>
    <row r="294" spans="1:21" s="3" customFormat="1" ht="15" customHeight="1">
      <c r="A294" s="2"/>
      <c r="B294" s="8"/>
      <c r="C294" s="2"/>
      <c r="D294" s="2"/>
      <c r="E294" s="5"/>
      <c r="F294" s="5"/>
      <c r="G294" s="2"/>
      <c r="H294" s="26"/>
      <c r="I294" s="2"/>
      <c r="J294" s="5"/>
      <c r="K294" s="26"/>
      <c r="L294" s="2"/>
      <c r="M294" s="5"/>
      <c r="N294" s="26"/>
      <c r="O294" s="2"/>
      <c r="P294" s="2"/>
      <c r="Q294" s="2"/>
      <c r="R294" s="2"/>
      <c r="S294" s="2"/>
      <c r="T294" s="2"/>
      <c r="U294" s="2"/>
    </row>
    <row r="295" spans="1:21" s="3" customFormat="1" ht="15" customHeight="1">
      <c r="A295" s="2"/>
      <c r="B295" s="8"/>
      <c r="C295" s="2"/>
      <c r="D295" s="2"/>
      <c r="E295" s="5"/>
      <c r="F295" s="5"/>
      <c r="G295" s="2"/>
      <c r="H295" s="26"/>
      <c r="I295" s="2"/>
      <c r="J295" s="5"/>
      <c r="K295" s="26"/>
      <c r="L295" s="2"/>
      <c r="M295" s="5"/>
      <c r="N295" s="26"/>
      <c r="O295" s="2"/>
      <c r="P295" s="2"/>
      <c r="Q295" s="2"/>
      <c r="R295" s="2"/>
      <c r="S295" s="2"/>
      <c r="T295" s="2"/>
      <c r="U295" s="2"/>
    </row>
    <row r="296" spans="1:21" s="3" customFormat="1" ht="15" customHeight="1">
      <c r="A296" s="2"/>
      <c r="B296" s="8"/>
      <c r="C296" s="2"/>
      <c r="D296" s="2"/>
      <c r="E296" s="5"/>
      <c r="F296" s="5"/>
      <c r="G296" s="2"/>
      <c r="H296" s="26"/>
      <c r="I296" s="2"/>
      <c r="J296" s="5"/>
      <c r="K296" s="26"/>
      <c r="L296" s="2"/>
      <c r="M296" s="5"/>
      <c r="N296" s="26"/>
      <c r="O296" s="2"/>
      <c r="P296" s="2"/>
      <c r="Q296" s="2"/>
      <c r="R296" s="2"/>
      <c r="S296" s="2"/>
      <c r="T296" s="2"/>
      <c r="U296" s="2"/>
    </row>
    <row r="297" spans="1:21" s="3" customFormat="1" ht="15" customHeight="1">
      <c r="A297" s="2"/>
      <c r="B297" s="8"/>
      <c r="C297" s="2"/>
      <c r="D297" s="2"/>
      <c r="E297" s="5"/>
      <c r="F297" s="5"/>
      <c r="G297" s="2"/>
      <c r="H297" s="26"/>
      <c r="I297" s="2"/>
      <c r="J297" s="5"/>
      <c r="K297" s="26"/>
      <c r="L297" s="2"/>
      <c r="M297" s="5"/>
      <c r="N297" s="26"/>
      <c r="O297" s="2"/>
      <c r="P297" s="2"/>
      <c r="Q297" s="2"/>
      <c r="R297" s="2"/>
      <c r="S297" s="2"/>
      <c r="T297" s="2"/>
      <c r="U297" s="2"/>
    </row>
    <row r="298" spans="1:21" s="3" customFormat="1" ht="15" customHeight="1">
      <c r="A298" s="2"/>
      <c r="B298" s="8"/>
      <c r="C298" s="2"/>
      <c r="D298" s="2"/>
      <c r="E298" s="5"/>
      <c r="F298" s="5"/>
      <c r="G298" s="2"/>
      <c r="H298" s="26"/>
      <c r="I298" s="2"/>
      <c r="J298" s="5"/>
      <c r="K298" s="26"/>
      <c r="L298" s="2"/>
      <c r="M298" s="5"/>
      <c r="N298" s="26"/>
      <c r="O298" s="2"/>
      <c r="P298" s="2"/>
      <c r="Q298" s="2"/>
      <c r="R298" s="2"/>
      <c r="S298" s="2"/>
      <c r="T298" s="2"/>
      <c r="U298" s="2"/>
    </row>
    <row r="299" spans="1:21" s="3" customFormat="1" ht="15" customHeight="1">
      <c r="A299" s="2"/>
      <c r="B299" s="8"/>
      <c r="C299" s="2"/>
      <c r="D299" s="2"/>
      <c r="E299" s="5"/>
      <c r="F299" s="5"/>
      <c r="G299" s="2"/>
      <c r="H299" s="26"/>
      <c r="I299" s="2"/>
      <c r="J299" s="5"/>
      <c r="K299" s="26"/>
      <c r="L299" s="2"/>
      <c r="M299" s="5"/>
      <c r="N299" s="26"/>
      <c r="O299" s="2"/>
      <c r="P299" s="2"/>
      <c r="Q299" s="2"/>
      <c r="R299" s="2"/>
      <c r="S299" s="2"/>
      <c r="T299" s="2"/>
      <c r="U299" s="2"/>
    </row>
    <row r="300" spans="1:21" s="3" customFormat="1" ht="15" customHeight="1">
      <c r="A300" s="2"/>
      <c r="B300" s="8"/>
      <c r="C300" s="2"/>
      <c r="D300" s="2"/>
      <c r="E300" s="5"/>
      <c r="F300" s="5"/>
      <c r="G300" s="2"/>
      <c r="H300" s="26"/>
      <c r="I300" s="2"/>
      <c r="J300" s="5"/>
      <c r="K300" s="26"/>
      <c r="L300" s="2"/>
      <c r="M300" s="5"/>
      <c r="N300" s="26"/>
      <c r="O300" s="2"/>
      <c r="P300" s="2"/>
      <c r="Q300" s="2"/>
      <c r="R300" s="2"/>
      <c r="S300" s="2"/>
      <c r="T300" s="2"/>
      <c r="U300" s="2"/>
    </row>
    <row r="301" spans="1:21" s="3" customFormat="1" ht="15" customHeight="1">
      <c r="A301" s="2"/>
      <c r="B301" s="8"/>
      <c r="C301" s="2"/>
      <c r="D301" s="2"/>
      <c r="E301" s="5"/>
      <c r="F301" s="5"/>
      <c r="G301" s="2"/>
      <c r="H301" s="26"/>
      <c r="I301" s="2"/>
      <c r="J301" s="5"/>
      <c r="K301" s="26"/>
      <c r="L301" s="2"/>
      <c r="M301" s="5"/>
      <c r="N301" s="26"/>
      <c r="O301" s="2"/>
      <c r="P301" s="2"/>
      <c r="Q301" s="2"/>
      <c r="R301" s="2"/>
      <c r="S301" s="2"/>
      <c r="T301" s="2"/>
      <c r="U301" s="2"/>
    </row>
    <row r="302" spans="1:21" s="3" customFormat="1" ht="15" customHeight="1">
      <c r="A302" s="2"/>
      <c r="B302" s="8"/>
      <c r="C302" s="2"/>
      <c r="D302" s="2"/>
      <c r="E302" s="5"/>
      <c r="F302" s="5"/>
      <c r="G302" s="2"/>
      <c r="H302" s="26"/>
      <c r="I302" s="2"/>
      <c r="J302" s="5"/>
      <c r="K302" s="26"/>
      <c r="L302" s="2"/>
      <c r="M302" s="5"/>
      <c r="N302" s="26"/>
      <c r="O302" s="2"/>
      <c r="P302" s="2"/>
      <c r="Q302" s="2"/>
      <c r="R302" s="2"/>
      <c r="S302" s="2"/>
      <c r="T302" s="2"/>
      <c r="U302" s="2"/>
    </row>
    <row r="303" spans="1:21" s="3" customFormat="1" ht="15" customHeight="1">
      <c r="A303" s="2"/>
      <c r="B303" s="8"/>
      <c r="C303" s="2"/>
      <c r="D303" s="2"/>
      <c r="E303" s="5"/>
      <c r="F303" s="5"/>
      <c r="G303" s="2"/>
      <c r="H303" s="26"/>
      <c r="I303" s="2"/>
      <c r="J303" s="5"/>
      <c r="K303" s="26"/>
      <c r="L303" s="2"/>
      <c r="M303" s="5"/>
      <c r="N303" s="26"/>
      <c r="O303" s="2"/>
      <c r="P303" s="2"/>
      <c r="Q303" s="2"/>
      <c r="R303" s="2"/>
      <c r="S303" s="2"/>
      <c r="T303" s="2"/>
      <c r="U303" s="2"/>
    </row>
    <row r="304" spans="1:21" s="3" customFormat="1" ht="15" customHeight="1">
      <c r="A304" s="2"/>
      <c r="B304" s="8"/>
      <c r="C304" s="2"/>
      <c r="D304" s="2"/>
      <c r="E304" s="5"/>
      <c r="F304" s="5"/>
      <c r="G304" s="2"/>
      <c r="H304" s="26"/>
      <c r="I304" s="2"/>
      <c r="J304" s="5"/>
      <c r="K304" s="26"/>
      <c r="L304" s="2"/>
      <c r="M304" s="5"/>
      <c r="N304" s="26"/>
      <c r="O304" s="2"/>
      <c r="P304" s="2"/>
      <c r="Q304" s="2"/>
      <c r="R304" s="2"/>
      <c r="S304" s="2"/>
      <c r="T304" s="2"/>
      <c r="U304" s="2"/>
    </row>
    <row r="305" spans="1:21" s="3" customFormat="1" ht="15" customHeight="1">
      <c r="A305" s="2"/>
      <c r="B305" s="8"/>
      <c r="C305" s="2"/>
      <c r="D305" s="2"/>
      <c r="E305" s="5"/>
      <c r="F305" s="5"/>
      <c r="G305" s="2"/>
      <c r="H305" s="26"/>
      <c r="I305" s="2"/>
      <c r="J305" s="5"/>
      <c r="K305" s="26"/>
      <c r="L305" s="2"/>
      <c r="M305" s="5"/>
      <c r="N305" s="26"/>
      <c r="O305" s="2"/>
      <c r="P305" s="2"/>
      <c r="Q305" s="2"/>
      <c r="R305" s="2"/>
      <c r="S305" s="2"/>
      <c r="T305" s="2"/>
      <c r="U305" s="2"/>
    </row>
    <row r="306" spans="1:21" s="3" customFormat="1" ht="15" customHeight="1">
      <c r="A306" s="2"/>
      <c r="B306" s="8"/>
      <c r="C306" s="2"/>
      <c r="D306" s="2"/>
      <c r="E306" s="5"/>
      <c r="F306" s="5"/>
      <c r="G306" s="2"/>
      <c r="H306" s="26"/>
      <c r="I306" s="2"/>
      <c r="J306" s="5"/>
      <c r="K306" s="26"/>
      <c r="L306" s="2"/>
      <c r="M306" s="5"/>
      <c r="N306" s="26"/>
      <c r="O306" s="2"/>
      <c r="P306" s="2"/>
      <c r="Q306" s="2"/>
      <c r="R306" s="2"/>
      <c r="S306" s="2"/>
      <c r="T306" s="2"/>
      <c r="U306" s="2"/>
    </row>
    <row r="307" spans="1:21" s="3" customFormat="1" ht="15" customHeight="1">
      <c r="A307" s="2"/>
      <c r="B307" s="8"/>
      <c r="C307" s="2"/>
      <c r="D307" s="2"/>
      <c r="E307" s="5"/>
      <c r="F307" s="5"/>
      <c r="G307" s="2"/>
      <c r="H307" s="26"/>
      <c r="I307" s="2"/>
      <c r="J307" s="5"/>
      <c r="K307" s="26"/>
      <c r="L307" s="2"/>
      <c r="M307" s="5"/>
      <c r="N307" s="26"/>
      <c r="O307" s="2"/>
      <c r="P307" s="2"/>
      <c r="Q307" s="2"/>
      <c r="R307" s="2"/>
      <c r="S307" s="2"/>
      <c r="T307" s="2"/>
      <c r="U307" s="2"/>
    </row>
    <row r="308" spans="1:21" s="3" customFormat="1" ht="15" customHeight="1">
      <c r="A308" s="2"/>
      <c r="B308" s="8"/>
      <c r="C308" s="2"/>
      <c r="D308" s="2"/>
      <c r="E308" s="5"/>
      <c r="F308" s="5"/>
      <c r="G308" s="2"/>
      <c r="H308" s="26"/>
      <c r="I308" s="2"/>
      <c r="J308" s="5"/>
      <c r="K308" s="26"/>
      <c r="L308" s="2"/>
      <c r="M308" s="5"/>
      <c r="N308" s="26"/>
      <c r="O308" s="2"/>
      <c r="P308" s="2"/>
      <c r="Q308" s="2"/>
      <c r="R308" s="2"/>
      <c r="S308" s="2"/>
      <c r="T308" s="2"/>
      <c r="U308" s="2"/>
    </row>
    <row r="309" spans="1:21" s="3" customFormat="1" ht="15" customHeight="1">
      <c r="A309" s="2"/>
      <c r="B309" s="8"/>
      <c r="C309" s="2"/>
      <c r="D309" s="2"/>
      <c r="E309" s="5"/>
      <c r="F309" s="5"/>
      <c r="G309" s="2"/>
      <c r="H309" s="26"/>
      <c r="I309" s="2"/>
      <c r="J309" s="5"/>
      <c r="K309" s="26"/>
      <c r="L309" s="2"/>
      <c r="M309" s="5"/>
      <c r="N309" s="26"/>
      <c r="O309" s="2"/>
      <c r="P309" s="2"/>
      <c r="Q309" s="2"/>
      <c r="R309" s="2"/>
      <c r="S309" s="2"/>
      <c r="T309" s="2"/>
      <c r="U309" s="2"/>
    </row>
    <row r="310" spans="1:21" s="3" customFormat="1" ht="15" customHeight="1">
      <c r="A310" s="2"/>
      <c r="B310" s="8"/>
      <c r="C310" s="2"/>
      <c r="D310" s="2"/>
      <c r="E310" s="5"/>
      <c r="F310" s="5"/>
      <c r="G310" s="2"/>
      <c r="H310" s="26"/>
      <c r="I310" s="2"/>
      <c r="J310" s="5"/>
      <c r="K310" s="26"/>
      <c r="L310" s="2"/>
      <c r="M310" s="5"/>
      <c r="N310" s="26"/>
      <c r="O310" s="2"/>
      <c r="P310" s="2"/>
      <c r="Q310" s="2"/>
      <c r="R310" s="2"/>
      <c r="S310" s="2"/>
      <c r="T310" s="2"/>
      <c r="U310" s="2"/>
    </row>
    <row r="311" spans="1:21" s="3" customFormat="1" ht="15" customHeight="1">
      <c r="A311" s="2"/>
      <c r="B311" s="8"/>
      <c r="C311" s="2"/>
      <c r="D311" s="2"/>
      <c r="E311" s="5"/>
      <c r="F311" s="5"/>
      <c r="G311" s="2"/>
      <c r="H311" s="26"/>
      <c r="I311" s="2"/>
      <c r="J311" s="5"/>
      <c r="K311" s="26"/>
      <c r="L311" s="2"/>
      <c r="M311" s="5"/>
      <c r="N311" s="26"/>
      <c r="O311" s="2"/>
      <c r="P311" s="2"/>
      <c r="Q311" s="2"/>
      <c r="R311" s="2"/>
      <c r="S311" s="2"/>
      <c r="T311" s="2"/>
      <c r="U311" s="2"/>
    </row>
    <row r="312" spans="1:21" s="3" customFormat="1" ht="15" customHeight="1">
      <c r="A312" s="2"/>
      <c r="B312" s="8"/>
      <c r="C312" s="2"/>
      <c r="D312" s="2"/>
      <c r="E312" s="5"/>
      <c r="F312" s="5"/>
      <c r="G312" s="2"/>
      <c r="H312" s="26"/>
      <c r="I312" s="2"/>
      <c r="J312" s="5"/>
      <c r="K312" s="26"/>
      <c r="L312" s="2"/>
      <c r="M312" s="5"/>
      <c r="N312" s="26"/>
      <c r="O312" s="2"/>
      <c r="P312" s="2"/>
      <c r="Q312" s="2"/>
      <c r="R312" s="2"/>
      <c r="S312" s="2"/>
      <c r="T312" s="2"/>
      <c r="U312" s="2"/>
    </row>
    <row r="313" spans="1:21" s="3" customFormat="1" ht="15" customHeight="1">
      <c r="A313" s="2"/>
      <c r="B313" s="8"/>
      <c r="C313" s="2"/>
      <c r="D313" s="2"/>
      <c r="E313" s="5"/>
      <c r="F313" s="5"/>
      <c r="G313" s="2"/>
      <c r="H313" s="26"/>
      <c r="I313" s="2"/>
      <c r="J313" s="5"/>
      <c r="K313" s="26"/>
      <c r="L313" s="2"/>
      <c r="M313" s="5"/>
      <c r="N313" s="26"/>
      <c r="O313" s="2"/>
      <c r="P313" s="2"/>
      <c r="Q313" s="2"/>
      <c r="R313" s="2"/>
      <c r="S313" s="2"/>
      <c r="T313" s="2"/>
      <c r="U313" s="2"/>
    </row>
    <row r="314" spans="1:21" s="3" customFormat="1" ht="15" customHeight="1">
      <c r="A314" s="2"/>
      <c r="B314" s="8"/>
      <c r="C314" s="2"/>
      <c r="D314" s="2"/>
      <c r="E314" s="5"/>
      <c r="F314" s="5"/>
      <c r="G314" s="2"/>
      <c r="H314" s="26"/>
      <c r="I314" s="2"/>
      <c r="J314" s="5"/>
      <c r="K314" s="26"/>
      <c r="L314" s="2"/>
      <c r="M314" s="5"/>
      <c r="N314" s="26"/>
      <c r="O314" s="2"/>
      <c r="P314" s="2"/>
      <c r="Q314" s="2"/>
      <c r="R314" s="2"/>
      <c r="S314" s="2"/>
      <c r="T314" s="2"/>
      <c r="U314" s="2"/>
    </row>
    <row r="315" spans="1:21" s="3" customFormat="1" ht="15" customHeight="1">
      <c r="A315" s="2"/>
      <c r="B315" s="8"/>
      <c r="C315" s="2"/>
      <c r="D315" s="2"/>
      <c r="E315" s="5"/>
      <c r="F315" s="5"/>
      <c r="G315" s="2"/>
      <c r="H315" s="26"/>
      <c r="I315" s="2"/>
      <c r="J315" s="5"/>
      <c r="K315" s="26"/>
      <c r="L315" s="2"/>
      <c r="M315" s="5"/>
      <c r="N315" s="26"/>
      <c r="O315" s="2"/>
      <c r="P315" s="2"/>
      <c r="Q315" s="2"/>
      <c r="R315" s="2"/>
      <c r="S315" s="2"/>
      <c r="T315" s="2"/>
      <c r="U315" s="2"/>
    </row>
    <row r="316" spans="1:21" s="3" customFormat="1" ht="15" customHeight="1">
      <c r="A316" s="2"/>
      <c r="B316" s="8"/>
      <c r="C316" s="2"/>
      <c r="D316" s="2"/>
      <c r="E316" s="5"/>
      <c r="F316" s="5"/>
      <c r="G316" s="2"/>
      <c r="H316" s="26"/>
      <c r="I316" s="2"/>
      <c r="J316" s="5"/>
      <c r="K316" s="26"/>
      <c r="L316" s="2"/>
      <c r="M316" s="5"/>
      <c r="N316" s="26"/>
      <c r="O316" s="2"/>
      <c r="P316" s="2"/>
      <c r="Q316" s="2"/>
      <c r="R316" s="2"/>
      <c r="S316" s="2"/>
      <c r="T316" s="2"/>
      <c r="U316" s="2"/>
    </row>
    <row r="317" spans="1:21" s="3" customFormat="1" ht="15" customHeight="1">
      <c r="A317" s="2"/>
      <c r="B317" s="8"/>
      <c r="C317" s="2"/>
      <c r="D317" s="2"/>
      <c r="E317" s="5"/>
      <c r="F317" s="5"/>
      <c r="G317" s="2"/>
      <c r="H317" s="26"/>
      <c r="I317" s="2"/>
      <c r="J317" s="5"/>
      <c r="K317" s="26"/>
      <c r="L317" s="2"/>
      <c r="M317" s="5"/>
      <c r="N317" s="26"/>
      <c r="O317" s="2"/>
      <c r="P317" s="2"/>
      <c r="Q317" s="2"/>
      <c r="R317" s="2"/>
      <c r="S317" s="2"/>
      <c r="T317" s="2"/>
      <c r="U317" s="2"/>
    </row>
    <row r="318" spans="1:21" s="3" customFormat="1" ht="15" customHeight="1">
      <c r="A318" s="2"/>
      <c r="B318" s="8"/>
      <c r="C318" s="2"/>
      <c r="D318" s="2"/>
      <c r="E318" s="5"/>
      <c r="F318" s="5"/>
      <c r="G318" s="2"/>
      <c r="H318" s="26"/>
      <c r="I318" s="2"/>
      <c r="J318" s="5"/>
      <c r="K318" s="26"/>
      <c r="L318" s="2"/>
      <c r="M318" s="5"/>
      <c r="N318" s="26"/>
      <c r="O318" s="2"/>
      <c r="P318" s="2"/>
      <c r="Q318" s="2"/>
      <c r="R318" s="2"/>
      <c r="S318" s="2"/>
      <c r="T318" s="2"/>
      <c r="U318" s="2"/>
    </row>
    <row r="319" spans="1:21" s="3" customFormat="1" ht="15" customHeight="1">
      <c r="A319" s="2"/>
      <c r="B319" s="8"/>
      <c r="C319" s="2"/>
      <c r="D319" s="2"/>
      <c r="E319" s="5"/>
      <c r="F319" s="5"/>
      <c r="G319" s="2"/>
      <c r="H319" s="26"/>
      <c r="I319" s="2"/>
      <c r="J319" s="5"/>
      <c r="K319" s="26"/>
      <c r="L319" s="2"/>
      <c r="M319" s="5"/>
      <c r="N319" s="26"/>
      <c r="O319" s="2"/>
      <c r="P319" s="2"/>
      <c r="Q319" s="2"/>
      <c r="R319" s="2"/>
      <c r="S319" s="2"/>
      <c r="T319" s="2"/>
      <c r="U319" s="2"/>
    </row>
    <row r="320" spans="1:21" s="3" customFormat="1" ht="15" customHeight="1">
      <c r="A320" s="2"/>
      <c r="B320" s="8"/>
      <c r="C320" s="2"/>
      <c r="D320" s="2"/>
      <c r="E320" s="5"/>
      <c r="F320" s="5"/>
      <c r="G320" s="2"/>
      <c r="H320" s="26"/>
      <c r="I320" s="2"/>
      <c r="J320" s="5"/>
      <c r="K320" s="26"/>
      <c r="L320" s="2"/>
      <c r="M320" s="5"/>
      <c r="N320" s="26"/>
      <c r="O320" s="2"/>
      <c r="P320" s="2"/>
      <c r="Q320" s="2"/>
      <c r="R320" s="2"/>
      <c r="S320" s="2"/>
      <c r="T320" s="2"/>
      <c r="U320" s="2"/>
    </row>
    <row r="321" spans="1:21" s="3" customFormat="1" ht="15" customHeight="1">
      <c r="A321" s="2"/>
      <c r="B321" s="8"/>
      <c r="C321" s="2"/>
      <c r="D321" s="2"/>
      <c r="E321" s="5"/>
      <c r="F321" s="5"/>
      <c r="G321" s="2"/>
      <c r="H321" s="26"/>
      <c r="I321" s="2"/>
      <c r="J321" s="5"/>
      <c r="K321" s="26"/>
      <c r="L321" s="2"/>
      <c r="M321" s="5"/>
      <c r="N321" s="26"/>
      <c r="O321" s="2"/>
      <c r="P321" s="2"/>
      <c r="Q321" s="2"/>
      <c r="R321" s="2"/>
      <c r="S321" s="2"/>
      <c r="T321" s="2"/>
      <c r="U321" s="2"/>
    </row>
    <row r="322" spans="1:21" s="3" customFormat="1" ht="15" customHeight="1">
      <c r="A322" s="2"/>
      <c r="B322" s="8"/>
      <c r="C322" s="2"/>
      <c r="D322" s="2"/>
      <c r="E322" s="5"/>
      <c r="F322" s="5"/>
      <c r="G322" s="2"/>
      <c r="H322" s="26"/>
      <c r="I322" s="2"/>
      <c r="J322" s="5"/>
      <c r="K322" s="26"/>
      <c r="L322" s="2"/>
      <c r="M322" s="5"/>
      <c r="N322" s="26"/>
      <c r="O322" s="2"/>
      <c r="P322" s="2"/>
      <c r="Q322" s="2"/>
      <c r="R322" s="2"/>
      <c r="S322" s="2"/>
      <c r="T322" s="2"/>
      <c r="U322" s="2"/>
    </row>
    <row r="323" spans="1:21" s="3" customFormat="1" ht="15" customHeight="1">
      <c r="A323" s="2"/>
      <c r="B323" s="8"/>
      <c r="C323" s="2"/>
      <c r="D323" s="2"/>
      <c r="E323" s="5"/>
      <c r="F323" s="5"/>
      <c r="G323" s="2"/>
      <c r="H323" s="26"/>
      <c r="I323" s="2"/>
      <c r="J323" s="5"/>
      <c r="K323" s="26"/>
      <c r="L323" s="2"/>
      <c r="M323" s="5"/>
      <c r="N323" s="26"/>
      <c r="O323" s="2"/>
      <c r="P323" s="2"/>
      <c r="Q323" s="2"/>
      <c r="R323" s="2"/>
      <c r="S323" s="2"/>
      <c r="T323" s="2"/>
      <c r="U323" s="2"/>
    </row>
    <row r="324" spans="1:21" s="3" customFormat="1" ht="15" customHeight="1">
      <c r="A324" s="2"/>
      <c r="B324" s="8"/>
      <c r="C324" s="2"/>
      <c r="D324" s="2"/>
      <c r="E324" s="5"/>
      <c r="F324" s="5"/>
      <c r="G324" s="2"/>
      <c r="H324" s="26"/>
      <c r="I324" s="2"/>
      <c r="J324" s="5"/>
      <c r="K324" s="26"/>
      <c r="L324" s="2"/>
      <c r="M324" s="5"/>
      <c r="N324" s="26"/>
      <c r="O324" s="2"/>
      <c r="P324" s="2"/>
      <c r="Q324" s="2"/>
      <c r="R324" s="2"/>
      <c r="S324" s="2"/>
      <c r="T324" s="2"/>
      <c r="U324" s="2"/>
    </row>
    <row r="325" spans="1:21" s="3" customFormat="1" ht="15" customHeight="1">
      <c r="A325" s="2"/>
      <c r="B325" s="8"/>
      <c r="C325" s="2"/>
      <c r="D325" s="2"/>
      <c r="E325" s="5"/>
      <c r="F325" s="5"/>
      <c r="G325" s="2"/>
      <c r="H325" s="26"/>
      <c r="I325" s="2"/>
      <c r="J325" s="5"/>
      <c r="K325" s="26"/>
      <c r="L325" s="2"/>
      <c r="M325" s="5"/>
      <c r="N325" s="26"/>
      <c r="O325" s="2"/>
      <c r="P325" s="2"/>
      <c r="Q325" s="2"/>
      <c r="R325" s="2"/>
      <c r="S325" s="2"/>
      <c r="T325" s="2"/>
      <c r="U325" s="2"/>
    </row>
    <row r="326" spans="1:21" s="3" customFormat="1" ht="15" customHeight="1">
      <c r="A326" s="2"/>
      <c r="B326" s="8"/>
      <c r="C326" s="2"/>
      <c r="D326" s="2"/>
      <c r="E326" s="5"/>
      <c r="F326" s="5"/>
      <c r="G326" s="2"/>
      <c r="H326" s="26"/>
      <c r="I326" s="2"/>
      <c r="J326" s="5"/>
      <c r="K326" s="26"/>
      <c r="L326" s="2"/>
      <c r="M326" s="5"/>
      <c r="N326" s="26"/>
      <c r="O326" s="2"/>
      <c r="P326" s="2"/>
      <c r="Q326" s="2"/>
      <c r="R326" s="2"/>
      <c r="S326" s="2"/>
      <c r="T326" s="2"/>
      <c r="U326" s="2"/>
    </row>
    <row r="327" spans="1:21" s="3" customFormat="1" ht="15" customHeight="1">
      <c r="A327" s="2"/>
      <c r="B327" s="8"/>
      <c r="C327" s="2"/>
      <c r="D327" s="2"/>
      <c r="E327" s="5"/>
      <c r="F327" s="5"/>
      <c r="G327" s="2"/>
      <c r="H327" s="26"/>
      <c r="I327" s="2"/>
      <c r="J327" s="5"/>
      <c r="K327" s="26"/>
      <c r="L327" s="2"/>
      <c r="M327" s="5"/>
      <c r="N327" s="26"/>
      <c r="O327" s="2"/>
      <c r="P327" s="2"/>
      <c r="Q327" s="2"/>
      <c r="R327" s="2"/>
      <c r="S327" s="2"/>
      <c r="T327" s="2"/>
      <c r="U327" s="2"/>
    </row>
    <row r="328" spans="1:21" s="3" customFormat="1" ht="15" customHeight="1">
      <c r="A328" s="2"/>
      <c r="B328" s="8"/>
      <c r="C328" s="2"/>
      <c r="D328" s="2"/>
      <c r="E328" s="5"/>
      <c r="F328" s="5"/>
      <c r="G328" s="2"/>
      <c r="H328" s="26"/>
      <c r="I328" s="2"/>
      <c r="J328" s="5"/>
      <c r="K328" s="26"/>
      <c r="L328" s="2"/>
      <c r="M328" s="5"/>
      <c r="N328" s="26"/>
      <c r="O328" s="2"/>
      <c r="P328" s="2"/>
      <c r="Q328" s="2"/>
      <c r="R328" s="2"/>
      <c r="S328" s="2"/>
      <c r="T328" s="2"/>
      <c r="U328" s="2"/>
    </row>
    <row r="329" spans="1:21" s="3" customFormat="1" ht="15" customHeight="1">
      <c r="A329" s="2"/>
      <c r="B329" s="8"/>
      <c r="C329" s="2"/>
      <c r="D329" s="2"/>
      <c r="E329" s="5"/>
      <c r="F329" s="5"/>
      <c r="G329" s="2"/>
      <c r="H329" s="26"/>
      <c r="I329" s="2"/>
      <c r="J329" s="5"/>
      <c r="K329" s="26"/>
      <c r="L329" s="2"/>
      <c r="M329" s="5"/>
      <c r="N329" s="26"/>
      <c r="O329" s="2"/>
      <c r="P329" s="2"/>
      <c r="Q329" s="2"/>
      <c r="R329" s="2"/>
      <c r="S329" s="2"/>
      <c r="T329" s="2"/>
      <c r="U329" s="2"/>
    </row>
    <row r="330" spans="1:21" s="3" customFormat="1" ht="15" customHeight="1">
      <c r="A330" s="2"/>
      <c r="B330" s="8"/>
      <c r="C330" s="2"/>
      <c r="D330" s="2"/>
      <c r="E330" s="5"/>
      <c r="F330" s="5"/>
      <c r="G330" s="2"/>
      <c r="H330" s="26"/>
      <c r="I330" s="2"/>
      <c r="J330" s="5"/>
      <c r="K330" s="26"/>
      <c r="L330" s="2"/>
      <c r="M330" s="5"/>
      <c r="N330" s="26"/>
      <c r="O330" s="2"/>
      <c r="P330" s="2"/>
      <c r="Q330" s="2"/>
      <c r="R330" s="2"/>
      <c r="S330" s="2"/>
      <c r="T330" s="2"/>
      <c r="U330" s="2"/>
    </row>
    <row r="331" spans="1:21" s="3" customFormat="1" ht="15" customHeight="1">
      <c r="A331" s="2"/>
      <c r="B331" s="8"/>
      <c r="C331" s="2"/>
      <c r="D331" s="2"/>
      <c r="E331" s="5"/>
      <c r="F331" s="5"/>
      <c r="G331" s="2"/>
      <c r="H331" s="26"/>
      <c r="I331" s="2"/>
      <c r="J331" s="5"/>
      <c r="K331" s="26"/>
      <c r="L331" s="2"/>
      <c r="M331" s="5"/>
      <c r="N331" s="26"/>
      <c r="O331" s="2"/>
      <c r="P331" s="2"/>
      <c r="Q331" s="2"/>
      <c r="R331" s="2"/>
      <c r="S331" s="2"/>
      <c r="T331" s="2"/>
      <c r="U331" s="2"/>
    </row>
    <row r="332" spans="1:21" s="3" customFormat="1" ht="15" customHeight="1">
      <c r="A332" s="2"/>
      <c r="B332" s="8"/>
      <c r="C332" s="2"/>
      <c r="D332" s="2"/>
      <c r="E332" s="5"/>
      <c r="F332" s="5"/>
      <c r="G332" s="2"/>
      <c r="H332" s="26"/>
      <c r="I332" s="2"/>
      <c r="J332" s="5"/>
      <c r="K332" s="26"/>
      <c r="L332" s="2"/>
      <c r="M332" s="5"/>
      <c r="N332" s="26"/>
      <c r="O332" s="2"/>
      <c r="P332" s="2"/>
      <c r="Q332" s="2"/>
      <c r="R332" s="2"/>
      <c r="S332" s="2"/>
      <c r="T332" s="2"/>
      <c r="U332" s="2"/>
    </row>
    <row r="333" spans="1:21" s="3" customFormat="1" ht="15" customHeight="1">
      <c r="A333" s="2"/>
      <c r="B333" s="8"/>
      <c r="C333" s="2"/>
      <c r="D333" s="2"/>
      <c r="E333" s="5"/>
      <c r="F333" s="5"/>
      <c r="G333" s="2"/>
      <c r="H333" s="26"/>
      <c r="I333" s="2"/>
      <c r="J333" s="5"/>
      <c r="K333" s="26"/>
      <c r="L333" s="2"/>
      <c r="M333" s="5"/>
      <c r="N333" s="26"/>
      <c r="O333" s="2"/>
      <c r="P333" s="2"/>
      <c r="Q333" s="2"/>
      <c r="R333" s="2"/>
      <c r="S333" s="2"/>
      <c r="T333" s="2"/>
      <c r="U333" s="2"/>
    </row>
    <row r="334" spans="1:21" s="3" customFormat="1" ht="15" customHeight="1">
      <c r="A334" s="2"/>
      <c r="B334" s="8"/>
      <c r="C334" s="2"/>
      <c r="D334" s="2"/>
      <c r="E334" s="5"/>
      <c r="F334" s="5"/>
      <c r="G334" s="2"/>
      <c r="H334" s="26"/>
      <c r="I334" s="2"/>
      <c r="J334" s="5"/>
      <c r="K334" s="26"/>
      <c r="L334" s="2"/>
      <c r="M334" s="5"/>
      <c r="N334" s="26"/>
      <c r="O334" s="2"/>
      <c r="P334" s="2"/>
      <c r="Q334" s="2"/>
      <c r="R334" s="2"/>
      <c r="S334" s="2"/>
      <c r="T334" s="2"/>
      <c r="U334" s="2"/>
    </row>
    <row r="335" spans="1:21" s="3" customFormat="1" ht="15" customHeight="1">
      <c r="A335" s="2"/>
      <c r="B335" s="8"/>
      <c r="C335" s="2"/>
      <c r="D335" s="2"/>
      <c r="E335" s="5"/>
      <c r="F335" s="5"/>
      <c r="G335" s="2"/>
      <c r="H335" s="26"/>
      <c r="I335" s="2"/>
      <c r="J335" s="5"/>
      <c r="K335" s="26"/>
      <c r="L335" s="2"/>
      <c r="M335" s="5"/>
      <c r="N335" s="26"/>
      <c r="O335" s="2"/>
      <c r="P335" s="2"/>
      <c r="Q335" s="2"/>
      <c r="R335" s="2"/>
      <c r="S335" s="2"/>
      <c r="T335" s="2"/>
      <c r="U335" s="2"/>
    </row>
    <row r="336" spans="1:21" s="3" customFormat="1" ht="15" customHeight="1">
      <c r="A336" s="2"/>
      <c r="B336" s="8"/>
      <c r="C336" s="2"/>
      <c r="D336" s="2"/>
      <c r="E336" s="5"/>
      <c r="F336" s="5"/>
      <c r="G336" s="2"/>
      <c r="H336" s="26"/>
      <c r="I336" s="2"/>
      <c r="J336" s="5"/>
      <c r="K336" s="26"/>
      <c r="L336" s="2"/>
      <c r="M336" s="5"/>
      <c r="N336" s="26"/>
      <c r="O336" s="2"/>
      <c r="P336" s="2"/>
      <c r="Q336" s="2"/>
      <c r="R336" s="2"/>
      <c r="S336" s="2"/>
      <c r="T336" s="2"/>
      <c r="U336" s="2"/>
    </row>
    <row r="337" spans="1:21" s="3" customFormat="1" ht="15" customHeight="1">
      <c r="A337" s="2"/>
      <c r="B337" s="8"/>
      <c r="C337" s="2"/>
      <c r="D337" s="2"/>
      <c r="E337" s="5"/>
      <c r="F337" s="5"/>
      <c r="G337" s="2"/>
      <c r="H337" s="26"/>
      <c r="I337" s="2"/>
      <c r="J337" s="5"/>
      <c r="K337" s="26"/>
      <c r="L337" s="2"/>
      <c r="M337" s="5"/>
      <c r="N337" s="26"/>
      <c r="O337" s="2"/>
      <c r="P337" s="2"/>
      <c r="Q337" s="2"/>
      <c r="R337" s="2"/>
      <c r="S337" s="2"/>
      <c r="T337" s="2"/>
      <c r="U337" s="2"/>
    </row>
    <row r="338" spans="1:21" s="3" customFormat="1" ht="15" customHeight="1">
      <c r="A338" s="2"/>
      <c r="B338" s="8"/>
      <c r="C338" s="2"/>
      <c r="D338" s="2"/>
      <c r="E338" s="5"/>
      <c r="F338" s="5"/>
      <c r="G338" s="2"/>
      <c r="H338" s="26"/>
      <c r="I338" s="2"/>
      <c r="J338" s="5"/>
      <c r="K338" s="26"/>
      <c r="L338" s="2"/>
      <c r="M338" s="5"/>
      <c r="N338" s="26"/>
      <c r="O338" s="2"/>
      <c r="P338" s="2"/>
      <c r="Q338" s="2"/>
      <c r="R338" s="2"/>
      <c r="S338" s="2"/>
      <c r="T338" s="2"/>
      <c r="U338" s="2"/>
    </row>
    <row r="339" spans="1:21" s="3" customFormat="1" ht="15" customHeight="1">
      <c r="A339" s="2"/>
      <c r="B339" s="8"/>
      <c r="C339" s="2"/>
      <c r="D339" s="2"/>
      <c r="E339" s="5"/>
      <c r="F339" s="5"/>
      <c r="G339" s="2"/>
      <c r="H339" s="26"/>
      <c r="I339" s="2"/>
      <c r="J339" s="5"/>
      <c r="K339" s="26"/>
      <c r="L339" s="2"/>
      <c r="M339" s="5"/>
      <c r="N339" s="26"/>
      <c r="O339" s="2"/>
      <c r="P339" s="2"/>
      <c r="Q339" s="2"/>
      <c r="R339" s="2"/>
      <c r="S339" s="2"/>
      <c r="T339" s="2"/>
      <c r="U339" s="2"/>
    </row>
    <row r="340" spans="1:21" s="3" customFormat="1" ht="15" customHeight="1">
      <c r="A340" s="2"/>
      <c r="B340" s="8"/>
      <c r="C340" s="2"/>
      <c r="D340" s="2"/>
      <c r="E340" s="5"/>
      <c r="F340" s="5"/>
      <c r="G340" s="2"/>
      <c r="H340" s="26"/>
      <c r="I340" s="2"/>
      <c r="J340" s="5"/>
      <c r="K340" s="26"/>
      <c r="L340" s="2"/>
      <c r="M340" s="5"/>
      <c r="N340" s="26"/>
      <c r="O340" s="2"/>
      <c r="P340" s="2"/>
      <c r="Q340" s="2"/>
      <c r="R340" s="2"/>
      <c r="S340" s="2"/>
      <c r="T340" s="2"/>
      <c r="U340" s="2"/>
    </row>
    <row r="341" spans="1:21" s="3" customFormat="1" ht="15" customHeight="1">
      <c r="A341" s="2"/>
      <c r="B341" s="8"/>
      <c r="C341" s="2"/>
      <c r="D341" s="2"/>
      <c r="E341" s="5"/>
      <c r="F341" s="5"/>
      <c r="G341" s="2"/>
      <c r="H341" s="26"/>
      <c r="I341" s="2"/>
      <c r="J341" s="5"/>
      <c r="K341" s="26"/>
      <c r="L341" s="2"/>
      <c r="M341" s="5"/>
      <c r="N341" s="26"/>
      <c r="O341" s="2"/>
      <c r="P341" s="2"/>
      <c r="Q341" s="2"/>
      <c r="R341" s="2"/>
      <c r="S341" s="2"/>
      <c r="T341" s="2"/>
      <c r="U341" s="2"/>
    </row>
    <row r="342" spans="1:21" s="3" customFormat="1" ht="15" customHeight="1">
      <c r="A342" s="2"/>
      <c r="B342" s="8"/>
      <c r="C342" s="2"/>
      <c r="D342" s="2"/>
      <c r="E342" s="5"/>
      <c r="F342" s="5"/>
      <c r="G342" s="2"/>
      <c r="H342" s="26"/>
      <c r="I342" s="2"/>
      <c r="J342" s="5"/>
      <c r="K342" s="26"/>
      <c r="L342" s="2"/>
      <c r="M342" s="5"/>
      <c r="N342" s="26"/>
      <c r="O342" s="2"/>
      <c r="P342" s="2"/>
      <c r="Q342" s="2"/>
      <c r="R342" s="2"/>
      <c r="S342" s="2"/>
      <c r="T342" s="2"/>
      <c r="U342" s="2"/>
    </row>
    <row r="343" spans="1:21" s="3" customFormat="1" ht="15" customHeight="1">
      <c r="A343" s="2"/>
      <c r="B343" s="8"/>
      <c r="C343" s="2"/>
      <c r="D343" s="2"/>
      <c r="E343" s="5"/>
      <c r="F343" s="5"/>
      <c r="G343" s="2"/>
      <c r="H343" s="26"/>
      <c r="I343" s="2"/>
      <c r="J343" s="5"/>
      <c r="K343" s="26"/>
      <c r="L343" s="2"/>
      <c r="M343" s="5"/>
      <c r="N343" s="26"/>
      <c r="O343" s="2"/>
      <c r="P343" s="2"/>
      <c r="Q343" s="2"/>
      <c r="R343" s="2"/>
      <c r="S343" s="2"/>
      <c r="T343" s="2"/>
      <c r="U343" s="2"/>
    </row>
    <row r="344" spans="1:21" s="3" customFormat="1" ht="15" customHeight="1">
      <c r="A344" s="2"/>
      <c r="B344" s="8"/>
      <c r="C344" s="2"/>
      <c r="D344" s="2"/>
      <c r="E344" s="5"/>
      <c r="F344" s="5"/>
      <c r="G344" s="2"/>
      <c r="H344" s="26"/>
      <c r="I344" s="2"/>
      <c r="J344" s="5"/>
      <c r="K344" s="26"/>
      <c r="L344" s="2"/>
      <c r="M344" s="5"/>
      <c r="N344" s="26"/>
      <c r="O344" s="2"/>
      <c r="P344" s="2"/>
      <c r="Q344" s="2"/>
      <c r="R344" s="2"/>
      <c r="S344" s="2"/>
      <c r="T344" s="2"/>
      <c r="U344" s="2"/>
    </row>
    <row r="345" spans="1:21" s="3" customFormat="1" ht="15" customHeight="1">
      <c r="A345" s="2"/>
      <c r="B345" s="8"/>
      <c r="C345" s="2"/>
      <c r="D345" s="2"/>
      <c r="E345" s="5"/>
      <c r="F345" s="5"/>
      <c r="G345" s="2"/>
      <c r="H345" s="26"/>
      <c r="I345" s="2"/>
      <c r="J345" s="5"/>
      <c r="K345" s="26"/>
      <c r="L345" s="2"/>
      <c r="M345" s="5"/>
      <c r="N345" s="26"/>
      <c r="O345" s="2"/>
      <c r="P345" s="2"/>
      <c r="Q345" s="2"/>
      <c r="R345" s="2"/>
      <c r="S345" s="2"/>
      <c r="T345" s="2"/>
      <c r="U345" s="2"/>
    </row>
    <row r="346" spans="1:21" s="3" customFormat="1" ht="15" customHeight="1">
      <c r="A346" s="2"/>
      <c r="B346" s="8"/>
      <c r="C346" s="2"/>
      <c r="D346" s="2"/>
      <c r="E346" s="5"/>
      <c r="F346" s="5"/>
      <c r="G346" s="2"/>
      <c r="H346" s="26"/>
      <c r="I346" s="2"/>
      <c r="J346" s="5"/>
      <c r="K346" s="26"/>
      <c r="L346" s="2"/>
      <c r="M346" s="5"/>
      <c r="N346" s="26"/>
      <c r="O346" s="2"/>
      <c r="P346" s="2"/>
      <c r="Q346" s="2"/>
      <c r="R346" s="2"/>
      <c r="S346" s="2"/>
      <c r="T346" s="2"/>
      <c r="U346" s="2"/>
    </row>
    <row r="347" spans="1:21" s="3" customFormat="1" ht="15" customHeight="1">
      <c r="A347" s="2"/>
      <c r="B347" s="8"/>
      <c r="C347" s="2"/>
      <c r="D347" s="2"/>
      <c r="E347" s="5"/>
      <c r="F347" s="5"/>
      <c r="G347" s="2"/>
      <c r="H347" s="26"/>
      <c r="I347" s="2"/>
      <c r="J347" s="5"/>
      <c r="K347" s="26"/>
      <c r="L347" s="2"/>
      <c r="M347" s="5"/>
      <c r="N347" s="26"/>
      <c r="O347" s="2"/>
      <c r="P347" s="2"/>
      <c r="Q347" s="2"/>
      <c r="R347" s="2"/>
      <c r="S347" s="2"/>
      <c r="T347" s="2"/>
      <c r="U347" s="2"/>
    </row>
    <row r="348" spans="1:21" s="3" customFormat="1" ht="15" customHeight="1">
      <c r="A348" s="2"/>
      <c r="B348" s="8"/>
      <c r="C348" s="2"/>
      <c r="D348" s="2"/>
      <c r="E348" s="5"/>
      <c r="F348" s="5"/>
      <c r="G348" s="2"/>
      <c r="H348" s="26"/>
      <c r="I348" s="2"/>
      <c r="J348" s="5"/>
      <c r="K348" s="26"/>
      <c r="L348" s="2"/>
      <c r="M348" s="5"/>
      <c r="N348" s="26"/>
      <c r="O348" s="2"/>
      <c r="P348" s="2"/>
      <c r="Q348" s="2"/>
      <c r="R348" s="2"/>
      <c r="S348" s="2"/>
      <c r="T348" s="2"/>
      <c r="U348" s="2"/>
    </row>
    <row r="349" spans="1:21" s="3" customFormat="1" ht="15" customHeight="1">
      <c r="A349" s="2"/>
      <c r="B349" s="8"/>
      <c r="C349" s="2"/>
      <c r="D349" s="2"/>
      <c r="E349" s="5"/>
      <c r="F349" s="5"/>
      <c r="G349" s="2"/>
      <c r="H349" s="26"/>
      <c r="I349" s="2"/>
      <c r="J349" s="5"/>
      <c r="K349" s="26"/>
      <c r="L349" s="2"/>
      <c r="M349" s="5"/>
      <c r="N349" s="26"/>
      <c r="O349" s="2"/>
      <c r="P349" s="2"/>
      <c r="Q349" s="2"/>
      <c r="R349" s="2"/>
      <c r="S349" s="2"/>
      <c r="T349" s="2"/>
      <c r="U349" s="2"/>
    </row>
    <row r="350" spans="1:21" s="3" customFormat="1" ht="15" customHeight="1">
      <c r="A350" s="2"/>
      <c r="B350" s="8"/>
      <c r="C350" s="2"/>
      <c r="D350" s="2"/>
      <c r="E350" s="5"/>
      <c r="F350" s="5"/>
      <c r="G350" s="2"/>
      <c r="H350" s="26"/>
      <c r="I350" s="2"/>
      <c r="J350" s="5"/>
      <c r="K350" s="26"/>
      <c r="L350" s="2"/>
      <c r="M350" s="5"/>
      <c r="N350" s="26"/>
      <c r="O350" s="2"/>
      <c r="P350" s="2"/>
      <c r="Q350" s="2"/>
      <c r="R350" s="2"/>
      <c r="S350" s="2"/>
      <c r="T350" s="2"/>
      <c r="U350" s="2"/>
    </row>
    <row r="351" spans="1:21" s="3" customFormat="1" ht="15" customHeight="1">
      <c r="A351" s="2"/>
      <c r="B351" s="8"/>
      <c r="C351" s="2"/>
      <c r="D351" s="2"/>
      <c r="E351" s="5"/>
      <c r="F351" s="5"/>
      <c r="G351" s="2"/>
      <c r="H351" s="26"/>
      <c r="I351" s="2"/>
      <c r="J351" s="5"/>
      <c r="K351" s="26"/>
      <c r="L351" s="2"/>
      <c r="M351" s="5"/>
      <c r="N351" s="26"/>
      <c r="O351" s="2"/>
      <c r="P351" s="2"/>
      <c r="Q351" s="2"/>
      <c r="R351" s="2"/>
      <c r="S351" s="2"/>
      <c r="T351" s="2"/>
      <c r="U351" s="2"/>
    </row>
    <row r="352" spans="1:21" s="3" customFormat="1" ht="15" customHeight="1">
      <c r="A352" s="2"/>
      <c r="B352" s="8"/>
      <c r="C352" s="2"/>
      <c r="D352" s="2"/>
      <c r="E352" s="5"/>
      <c r="F352" s="5"/>
      <c r="G352" s="2"/>
      <c r="H352" s="26"/>
      <c r="I352" s="2"/>
      <c r="J352" s="5"/>
      <c r="K352" s="26"/>
      <c r="L352" s="2"/>
      <c r="M352" s="5"/>
      <c r="N352" s="26"/>
      <c r="O352" s="2"/>
      <c r="P352" s="2"/>
      <c r="Q352" s="2"/>
      <c r="R352" s="2"/>
      <c r="S352" s="2"/>
      <c r="T352" s="2"/>
      <c r="U352" s="2"/>
    </row>
    <row r="353" spans="1:21" s="3" customFormat="1" ht="15" customHeight="1">
      <c r="A353" s="2"/>
      <c r="B353" s="8"/>
      <c r="C353" s="2"/>
      <c r="D353" s="2"/>
      <c r="E353" s="5"/>
      <c r="F353" s="5"/>
      <c r="G353" s="2"/>
      <c r="H353" s="26"/>
      <c r="I353" s="2"/>
      <c r="J353" s="5"/>
      <c r="K353" s="26"/>
      <c r="L353" s="2"/>
      <c r="M353" s="5"/>
      <c r="N353" s="26"/>
      <c r="O353" s="2"/>
      <c r="P353" s="2"/>
      <c r="Q353" s="2"/>
      <c r="R353" s="2"/>
      <c r="S353" s="2"/>
      <c r="T353" s="2"/>
      <c r="U353" s="2"/>
    </row>
    <row r="354" spans="1:21" s="3" customFormat="1" ht="15" customHeight="1">
      <c r="A354" s="2"/>
      <c r="B354" s="8"/>
      <c r="C354" s="2"/>
      <c r="D354" s="2"/>
      <c r="E354" s="5"/>
      <c r="F354" s="5"/>
      <c r="G354" s="2"/>
      <c r="H354" s="26"/>
      <c r="I354" s="2"/>
      <c r="J354" s="5"/>
      <c r="K354" s="26"/>
      <c r="L354" s="2"/>
      <c r="M354" s="5"/>
      <c r="N354" s="26"/>
      <c r="O354" s="2"/>
      <c r="P354" s="2"/>
      <c r="Q354" s="2"/>
      <c r="R354" s="2"/>
      <c r="S354" s="2"/>
      <c r="T354" s="2"/>
      <c r="U354" s="2"/>
    </row>
    <row r="355" spans="1:21" s="3" customFormat="1" ht="15" customHeight="1">
      <c r="A355" s="2"/>
      <c r="B355" s="8"/>
      <c r="C355" s="2"/>
      <c r="D355" s="2"/>
      <c r="E355" s="5"/>
      <c r="F355" s="5"/>
      <c r="G355" s="2"/>
      <c r="H355" s="26"/>
      <c r="I355" s="2"/>
      <c r="J355" s="5"/>
      <c r="K355" s="26"/>
      <c r="L355" s="2"/>
      <c r="M355" s="5"/>
      <c r="N355" s="26"/>
      <c r="O355" s="2"/>
      <c r="P355" s="2"/>
      <c r="Q355" s="2"/>
      <c r="R355" s="2"/>
      <c r="S355" s="2"/>
      <c r="T355" s="2"/>
      <c r="U355" s="2"/>
    </row>
    <row r="356" spans="1:21" s="3" customFormat="1" ht="15" customHeight="1">
      <c r="A356" s="2"/>
      <c r="B356" s="8"/>
      <c r="C356" s="2"/>
      <c r="D356" s="2"/>
      <c r="E356" s="5"/>
      <c r="F356" s="5"/>
      <c r="G356" s="2"/>
      <c r="H356" s="26"/>
      <c r="I356" s="2"/>
      <c r="J356" s="5"/>
      <c r="K356" s="26"/>
      <c r="L356" s="2"/>
      <c r="M356" s="5"/>
      <c r="N356" s="26"/>
      <c r="O356" s="2"/>
      <c r="P356" s="2"/>
      <c r="Q356" s="2"/>
      <c r="R356" s="2"/>
      <c r="S356" s="2"/>
      <c r="T356" s="2"/>
      <c r="U356" s="2"/>
    </row>
    <row r="357" spans="1:21" s="3" customFormat="1" ht="15" customHeight="1">
      <c r="A357" s="2"/>
      <c r="B357" s="8"/>
      <c r="C357" s="2"/>
      <c r="D357" s="2"/>
      <c r="E357" s="5"/>
      <c r="F357" s="5"/>
      <c r="G357" s="2"/>
      <c r="H357" s="26"/>
      <c r="I357" s="2"/>
      <c r="J357" s="5"/>
      <c r="K357" s="26"/>
      <c r="L357" s="2"/>
      <c r="M357" s="5"/>
      <c r="N357" s="26"/>
      <c r="O357" s="2"/>
      <c r="P357" s="2"/>
      <c r="Q357" s="2"/>
      <c r="R357" s="2"/>
      <c r="S357" s="2"/>
      <c r="T357" s="2"/>
      <c r="U357" s="2"/>
    </row>
    <row r="358" spans="1:21" s="3" customFormat="1" ht="15" customHeight="1">
      <c r="A358" s="2"/>
      <c r="B358" s="8"/>
      <c r="C358" s="2"/>
      <c r="D358" s="2"/>
      <c r="E358" s="5"/>
      <c r="F358" s="5"/>
      <c r="G358" s="2"/>
      <c r="H358" s="26"/>
      <c r="I358" s="2"/>
      <c r="J358" s="5"/>
      <c r="K358" s="26"/>
      <c r="L358" s="2"/>
      <c r="M358" s="5"/>
      <c r="N358" s="26"/>
      <c r="O358" s="2"/>
      <c r="P358" s="2"/>
      <c r="Q358" s="2"/>
      <c r="R358" s="2"/>
      <c r="S358" s="2"/>
      <c r="T358" s="2"/>
      <c r="U358" s="2"/>
    </row>
    <row r="359" spans="1:21" s="3" customFormat="1" ht="15" customHeight="1">
      <c r="A359" s="2"/>
      <c r="B359" s="8"/>
      <c r="C359" s="2"/>
      <c r="D359" s="2"/>
      <c r="E359" s="5"/>
      <c r="F359" s="5"/>
      <c r="G359" s="2"/>
      <c r="H359" s="26"/>
      <c r="I359" s="2"/>
      <c r="J359" s="5"/>
      <c r="K359" s="26"/>
      <c r="L359" s="2"/>
      <c r="M359" s="5"/>
      <c r="N359" s="26"/>
      <c r="O359" s="2"/>
      <c r="P359" s="2"/>
      <c r="Q359" s="2"/>
      <c r="R359" s="2"/>
      <c r="S359" s="2"/>
      <c r="T359" s="2"/>
      <c r="U359" s="2"/>
    </row>
    <row r="360" spans="1:21" s="3" customFormat="1" ht="15" customHeight="1">
      <c r="A360" s="2"/>
      <c r="B360" s="8"/>
      <c r="C360" s="2"/>
      <c r="D360" s="2"/>
      <c r="E360" s="5"/>
      <c r="F360" s="5"/>
      <c r="G360" s="2"/>
      <c r="H360" s="26"/>
      <c r="I360" s="2"/>
      <c r="J360" s="5"/>
      <c r="K360" s="26"/>
      <c r="L360" s="2"/>
      <c r="M360" s="5"/>
      <c r="N360" s="26"/>
      <c r="O360" s="2"/>
      <c r="P360" s="2"/>
      <c r="Q360" s="2"/>
      <c r="R360" s="2"/>
      <c r="S360" s="2"/>
      <c r="T360" s="2"/>
      <c r="U360" s="2"/>
    </row>
    <row r="361" spans="1:21" s="3" customFormat="1" ht="15" customHeight="1">
      <c r="A361" s="2"/>
      <c r="B361" s="8"/>
      <c r="C361" s="2"/>
      <c r="D361" s="2"/>
      <c r="E361" s="5"/>
      <c r="F361" s="5"/>
      <c r="G361" s="2"/>
      <c r="H361" s="26"/>
      <c r="I361" s="2"/>
      <c r="J361" s="5"/>
      <c r="K361" s="26"/>
      <c r="L361" s="2"/>
      <c r="M361" s="5"/>
      <c r="N361" s="26"/>
      <c r="O361" s="2"/>
      <c r="P361" s="2"/>
      <c r="Q361" s="2"/>
      <c r="R361" s="2"/>
      <c r="S361" s="2"/>
      <c r="T361" s="2"/>
      <c r="U361" s="2"/>
    </row>
    <row r="362" spans="1:21" s="3" customFormat="1" ht="15" customHeight="1">
      <c r="A362" s="2"/>
      <c r="B362" s="8"/>
      <c r="C362" s="2"/>
      <c r="D362" s="2"/>
      <c r="E362" s="5"/>
      <c r="F362" s="5"/>
      <c r="G362" s="2"/>
      <c r="H362" s="26"/>
      <c r="I362" s="2"/>
      <c r="J362" s="5"/>
      <c r="K362" s="26"/>
      <c r="L362" s="2"/>
      <c r="M362" s="5"/>
      <c r="N362" s="26"/>
      <c r="O362" s="2"/>
      <c r="P362" s="2"/>
      <c r="Q362" s="2"/>
      <c r="R362" s="2"/>
      <c r="S362" s="2"/>
      <c r="T362" s="2"/>
      <c r="U362" s="2"/>
    </row>
    <row r="363" spans="1:21" s="3" customFormat="1" ht="15" customHeight="1">
      <c r="A363" s="2"/>
      <c r="B363" s="8"/>
      <c r="C363" s="2"/>
      <c r="D363" s="2"/>
      <c r="E363" s="5"/>
      <c r="F363" s="5"/>
      <c r="G363" s="2"/>
      <c r="H363" s="26"/>
      <c r="I363" s="2"/>
      <c r="J363" s="5"/>
      <c r="K363" s="26"/>
      <c r="L363" s="2"/>
      <c r="M363" s="5"/>
      <c r="N363" s="26"/>
      <c r="O363" s="2"/>
      <c r="P363" s="2"/>
      <c r="Q363" s="2"/>
      <c r="R363" s="2"/>
      <c r="S363" s="2"/>
      <c r="T363" s="2"/>
      <c r="U363" s="2"/>
    </row>
    <row r="364" spans="1:21" s="3" customFormat="1" ht="15" customHeight="1">
      <c r="A364" s="2"/>
      <c r="B364" s="8"/>
      <c r="C364" s="2"/>
      <c r="D364" s="2"/>
      <c r="E364" s="5"/>
      <c r="F364" s="5"/>
      <c r="G364" s="2"/>
      <c r="H364" s="26"/>
      <c r="I364" s="2"/>
      <c r="J364" s="5"/>
      <c r="K364" s="26"/>
      <c r="L364" s="2"/>
      <c r="M364" s="5"/>
      <c r="N364" s="26"/>
      <c r="O364" s="2"/>
      <c r="P364" s="2"/>
      <c r="Q364" s="2"/>
      <c r="R364" s="2"/>
      <c r="S364" s="2"/>
      <c r="T364" s="2"/>
      <c r="U364" s="2"/>
    </row>
    <row r="365" spans="1:21" s="3" customFormat="1" ht="15" customHeight="1">
      <c r="A365" s="2"/>
      <c r="B365" s="8"/>
      <c r="C365" s="2"/>
      <c r="D365" s="2"/>
      <c r="E365" s="5"/>
      <c r="F365" s="5"/>
      <c r="G365" s="2"/>
      <c r="H365" s="26"/>
      <c r="I365" s="2"/>
      <c r="J365" s="5"/>
      <c r="K365" s="26"/>
      <c r="L365" s="2"/>
      <c r="M365" s="5"/>
      <c r="N365" s="26"/>
      <c r="O365" s="2"/>
      <c r="P365" s="2"/>
      <c r="Q365" s="2"/>
      <c r="R365" s="2"/>
      <c r="S365" s="2"/>
      <c r="T365" s="2"/>
      <c r="U365" s="2"/>
    </row>
    <row r="366" spans="1:21" s="3" customFormat="1" ht="15" customHeight="1">
      <c r="A366" s="2"/>
      <c r="B366" s="8"/>
      <c r="C366" s="2"/>
      <c r="D366" s="2"/>
      <c r="E366" s="5"/>
      <c r="F366" s="5"/>
      <c r="G366" s="2"/>
      <c r="H366" s="26"/>
      <c r="I366" s="2"/>
      <c r="J366" s="5"/>
      <c r="K366" s="26"/>
      <c r="L366" s="2"/>
      <c r="M366" s="5"/>
      <c r="N366" s="26"/>
      <c r="O366" s="2"/>
      <c r="P366" s="2"/>
      <c r="Q366" s="2"/>
      <c r="R366" s="2"/>
      <c r="S366" s="2"/>
      <c r="T366" s="2"/>
      <c r="U366" s="2"/>
    </row>
    <row r="367" spans="1:21" s="3" customFormat="1" ht="15" customHeight="1">
      <c r="A367" s="2"/>
      <c r="B367" s="8"/>
      <c r="C367" s="2"/>
      <c r="D367" s="2"/>
      <c r="E367" s="5"/>
      <c r="F367" s="5"/>
      <c r="G367" s="2"/>
      <c r="H367" s="26"/>
      <c r="I367" s="2"/>
      <c r="J367" s="5"/>
      <c r="K367" s="26"/>
      <c r="L367" s="2"/>
      <c r="M367" s="5"/>
      <c r="N367" s="26"/>
      <c r="O367" s="2"/>
      <c r="P367" s="2"/>
      <c r="Q367" s="2"/>
      <c r="R367" s="2"/>
      <c r="S367" s="2"/>
      <c r="T367" s="2"/>
      <c r="U367" s="2"/>
    </row>
    <row r="368" spans="1:21" s="3" customFormat="1" ht="15" customHeight="1">
      <c r="A368" s="2"/>
      <c r="B368" s="8"/>
      <c r="C368" s="2"/>
      <c r="D368" s="2"/>
      <c r="E368" s="5"/>
      <c r="F368" s="5"/>
      <c r="G368" s="2"/>
      <c r="H368" s="26"/>
      <c r="I368" s="2"/>
      <c r="J368" s="5"/>
      <c r="K368" s="26"/>
      <c r="L368" s="2"/>
      <c r="M368" s="5"/>
      <c r="N368" s="26"/>
      <c r="O368" s="2"/>
      <c r="P368" s="2"/>
      <c r="Q368" s="2"/>
      <c r="R368" s="2"/>
      <c r="S368" s="2"/>
      <c r="T368" s="2"/>
      <c r="U368" s="2"/>
    </row>
    <row r="369" spans="1:21" s="3" customFormat="1" ht="15" customHeight="1">
      <c r="A369" s="2"/>
      <c r="B369" s="8"/>
      <c r="C369" s="2"/>
      <c r="D369" s="2"/>
      <c r="E369" s="5"/>
      <c r="F369" s="5"/>
      <c r="G369" s="2"/>
      <c r="H369" s="26"/>
      <c r="I369" s="2"/>
      <c r="J369" s="5"/>
      <c r="K369" s="26"/>
      <c r="L369" s="2"/>
      <c r="M369" s="5"/>
      <c r="N369" s="26"/>
      <c r="O369" s="2"/>
      <c r="P369" s="2"/>
      <c r="Q369" s="2"/>
      <c r="R369" s="2"/>
      <c r="S369" s="2"/>
      <c r="T369" s="2"/>
      <c r="U369" s="2"/>
    </row>
    <row r="370" spans="1:21" s="3" customFormat="1" ht="15" customHeight="1">
      <c r="A370" s="2"/>
      <c r="B370" s="8"/>
      <c r="C370" s="2"/>
      <c r="D370" s="2"/>
      <c r="E370" s="5"/>
      <c r="F370" s="5"/>
      <c r="G370" s="2"/>
      <c r="H370" s="26"/>
      <c r="I370" s="2"/>
      <c r="J370" s="5"/>
      <c r="K370" s="26"/>
      <c r="L370" s="2"/>
      <c r="M370" s="5"/>
      <c r="N370" s="26"/>
      <c r="O370" s="2"/>
      <c r="P370" s="2"/>
      <c r="Q370" s="2"/>
      <c r="R370" s="2"/>
      <c r="S370" s="2"/>
      <c r="T370" s="2"/>
      <c r="U370" s="2"/>
    </row>
    <row r="371" spans="1:21" s="3" customFormat="1" ht="15" customHeight="1">
      <c r="A371" s="2"/>
      <c r="B371" s="8"/>
      <c r="C371" s="2"/>
      <c r="D371" s="2"/>
      <c r="E371" s="5"/>
      <c r="F371" s="5"/>
      <c r="G371" s="2"/>
      <c r="H371" s="26"/>
      <c r="I371" s="2"/>
      <c r="J371" s="5"/>
      <c r="K371" s="26"/>
      <c r="L371" s="2"/>
      <c r="M371" s="5"/>
      <c r="N371" s="26"/>
      <c r="O371" s="2"/>
      <c r="P371" s="2"/>
      <c r="Q371" s="2"/>
      <c r="R371" s="2"/>
      <c r="S371" s="2"/>
      <c r="T371" s="2"/>
      <c r="U371" s="2"/>
    </row>
    <row r="372" spans="1:21" s="3" customFormat="1" ht="15" customHeight="1">
      <c r="A372" s="2"/>
      <c r="B372" s="8"/>
      <c r="C372" s="2"/>
      <c r="D372" s="2"/>
      <c r="E372" s="5"/>
      <c r="F372" s="5"/>
      <c r="G372" s="2"/>
      <c r="H372" s="26"/>
      <c r="I372" s="2"/>
      <c r="J372" s="5"/>
      <c r="K372" s="26"/>
      <c r="L372" s="2"/>
      <c r="M372" s="5"/>
      <c r="N372" s="26"/>
      <c r="O372" s="2"/>
      <c r="P372" s="2"/>
      <c r="Q372" s="2"/>
      <c r="R372" s="2"/>
      <c r="S372" s="2"/>
      <c r="T372" s="2"/>
      <c r="U372" s="2"/>
    </row>
    <row r="373" spans="1:21" s="3" customFormat="1" ht="15" customHeight="1">
      <c r="A373" s="2"/>
      <c r="B373" s="8"/>
      <c r="C373" s="2"/>
      <c r="D373" s="2"/>
      <c r="E373" s="5"/>
      <c r="F373" s="5"/>
      <c r="G373" s="2"/>
      <c r="H373" s="26"/>
      <c r="I373" s="2"/>
      <c r="J373" s="5"/>
      <c r="K373" s="26"/>
      <c r="L373" s="2"/>
      <c r="M373" s="5"/>
      <c r="N373" s="26"/>
      <c r="O373" s="2"/>
      <c r="P373" s="2"/>
      <c r="Q373" s="2"/>
      <c r="R373" s="2"/>
      <c r="S373" s="2"/>
      <c r="T373" s="2"/>
      <c r="U373" s="2"/>
    </row>
    <row r="374" spans="1:21" s="3" customFormat="1" ht="15" customHeight="1">
      <c r="A374" s="2"/>
      <c r="B374" s="8"/>
      <c r="C374" s="2"/>
      <c r="D374" s="2"/>
      <c r="E374" s="5"/>
      <c r="F374" s="5"/>
      <c r="G374" s="2"/>
      <c r="H374" s="26"/>
      <c r="I374" s="2"/>
      <c r="J374" s="5"/>
      <c r="K374" s="26"/>
      <c r="L374" s="2"/>
      <c r="M374" s="5"/>
      <c r="N374" s="26"/>
      <c r="O374" s="2"/>
      <c r="P374" s="2"/>
      <c r="Q374" s="2"/>
      <c r="R374" s="2"/>
      <c r="S374" s="2"/>
      <c r="T374" s="2"/>
      <c r="U374" s="2"/>
    </row>
    <row r="375" spans="1:21" s="3" customFormat="1" ht="15" customHeight="1">
      <c r="A375" s="2"/>
      <c r="B375" s="8"/>
      <c r="C375" s="2"/>
      <c r="D375" s="2"/>
      <c r="E375" s="5"/>
      <c r="F375" s="5"/>
      <c r="G375" s="2"/>
      <c r="H375" s="26"/>
      <c r="I375" s="2"/>
      <c r="J375" s="5"/>
      <c r="K375" s="26"/>
      <c r="L375" s="2"/>
      <c r="M375" s="5"/>
      <c r="N375" s="26"/>
      <c r="O375" s="2"/>
      <c r="P375" s="2"/>
      <c r="Q375" s="2"/>
      <c r="R375" s="2"/>
      <c r="S375" s="2"/>
      <c r="T375" s="2"/>
      <c r="U375" s="2"/>
    </row>
    <row r="376" spans="1:21" s="3" customFormat="1" ht="15" customHeight="1">
      <c r="A376" s="2"/>
      <c r="B376" s="8"/>
      <c r="C376" s="2"/>
      <c r="D376" s="2"/>
      <c r="E376" s="5"/>
      <c r="F376" s="5"/>
      <c r="G376" s="2"/>
      <c r="H376" s="26"/>
      <c r="I376" s="2"/>
      <c r="J376" s="5"/>
      <c r="K376" s="26"/>
      <c r="L376" s="2"/>
      <c r="M376" s="5"/>
      <c r="N376" s="26"/>
      <c r="O376" s="2"/>
      <c r="P376" s="2"/>
      <c r="Q376" s="2"/>
      <c r="R376" s="2"/>
      <c r="S376" s="2"/>
      <c r="T376" s="2"/>
      <c r="U376" s="2"/>
    </row>
    <row r="377" spans="1:21" s="3" customFormat="1" ht="15" customHeight="1">
      <c r="A377" s="2"/>
      <c r="B377" s="8"/>
      <c r="C377" s="2"/>
      <c r="D377" s="2"/>
      <c r="E377" s="5"/>
      <c r="F377" s="5"/>
      <c r="G377" s="2"/>
      <c r="H377" s="26"/>
      <c r="I377" s="2"/>
      <c r="J377" s="5"/>
      <c r="K377" s="26"/>
      <c r="L377" s="2"/>
      <c r="M377" s="5"/>
      <c r="N377" s="26"/>
      <c r="O377" s="2"/>
      <c r="P377" s="2"/>
      <c r="Q377" s="2"/>
      <c r="R377" s="2"/>
      <c r="S377" s="2"/>
      <c r="T377" s="2"/>
      <c r="U377" s="2"/>
    </row>
    <row r="378" spans="1:21" s="3" customFormat="1" ht="15" customHeight="1">
      <c r="A378" s="2"/>
      <c r="B378" s="8"/>
      <c r="C378" s="2"/>
      <c r="D378" s="2"/>
      <c r="E378" s="5"/>
      <c r="F378" s="5"/>
      <c r="G378" s="2"/>
      <c r="H378" s="26"/>
      <c r="I378" s="2"/>
      <c r="J378" s="5"/>
      <c r="K378" s="26"/>
      <c r="L378" s="2"/>
      <c r="M378" s="5"/>
      <c r="N378" s="26"/>
      <c r="O378" s="2"/>
      <c r="P378" s="2"/>
      <c r="Q378" s="2"/>
      <c r="R378" s="2"/>
      <c r="S378" s="2"/>
      <c r="T378" s="2"/>
      <c r="U378" s="2"/>
    </row>
    <row r="379" spans="1:21" s="3" customFormat="1" ht="15" customHeight="1">
      <c r="A379" s="2"/>
      <c r="B379" s="8"/>
      <c r="C379" s="2"/>
      <c r="D379" s="2"/>
      <c r="E379" s="5"/>
      <c r="F379" s="5"/>
      <c r="G379" s="2"/>
      <c r="H379" s="26"/>
      <c r="I379" s="2"/>
      <c r="J379" s="5"/>
      <c r="K379" s="26"/>
      <c r="L379" s="2"/>
      <c r="M379" s="5"/>
      <c r="N379" s="26"/>
      <c r="O379" s="2"/>
      <c r="P379" s="2"/>
      <c r="Q379" s="2"/>
      <c r="R379" s="2"/>
      <c r="S379" s="2"/>
      <c r="T379" s="2"/>
      <c r="U379" s="2"/>
    </row>
    <row r="380" spans="1:21" s="3" customFormat="1" ht="15" customHeight="1">
      <c r="A380" s="2"/>
      <c r="B380" s="8"/>
      <c r="C380" s="2"/>
      <c r="D380" s="2"/>
      <c r="E380" s="5"/>
      <c r="F380" s="5"/>
      <c r="G380" s="2"/>
      <c r="H380" s="26"/>
      <c r="I380" s="2"/>
      <c r="J380" s="5"/>
      <c r="K380" s="26"/>
      <c r="L380" s="2"/>
      <c r="M380" s="5"/>
      <c r="N380" s="26"/>
      <c r="O380" s="2"/>
      <c r="P380" s="2"/>
      <c r="Q380" s="2"/>
      <c r="R380" s="2"/>
      <c r="S380" s="2"/>
      <c r="T380" s="2"/>
      <c r="U380" s="2"/>
    </row>
    <row r="381" spans="1:21" s="3" customFormat="1" ht="15" customHeight="1">
      <c r="A381" s="2"/>
      <c r="B381" s="8"/>
      <c r="C381" s="2"/>
      <c r="D381" s="2"/>
      <c r="E381" s="5"/>
      <c r="F381" s="5"/>
      <c r="G381" s="2"/>
      <c r="H381" s="26"/>
      <c r="I381" s="2"/>
      <c r="J381" s="5"/>
      <c r="K381" s="26"/>
      <c r="L381" s="2"/>
      <c r="M381" s="5"/>
      <c r="N381" s="26"/>
      <c r="O381" s="2"/>
      <c r="P381" s="2"/>
      <c r="Q381" s="2"/>
      <c r="R381" s="2"/>
      <c r="S381" s="2"/>
      <c r="T381" s="2"/>
      <c r="U381" s="2"/>
    </row>
    <row r="382" spans="1:21" s="3" customFormat="1" ht="15" customHeight="1">
      <c r="A382" s="2"/>
      <c r="B382" s="8"/>
      <c r="C382" s="2"/>
      <c r="D382" s="2"/>
      <c r="E382" s="5"/>
      <c r="F382" s="5"/>
      <c r="G382" s="2"/>
      <c r="H382" s="26"/>
      <c r="I382" s="2"/>
      <c r="J382" s="5"/>
      <c r="K382" s="26"/>
      <c r="L382" s="2"/>
      <c r="M382" s="5"/>
      <c r="N382" s="26"/>
      <c r="O382" s="2"/>
      <c r="P382" s="2"/>
      <c r="Q382" s="2"/>
      <c r="R382" s="2"/>
      <c r="S382" s="2"/>
      <c r="T382" s="2"/>
      <c r="U382" s="2"/>
    </row>
    <row r="383" spans="1:21" s="3" customFormat="1" ht="15" customHeight="1">
      <c r="A383" s="2"/>
      <c r="B383" s="8"/>
      <c r="C383" s="2"/>
      <c r="D383" s="2"/>
      <c r="E383" s="5"/>
      <c r="F383" s="5"/>
      <c r="G383" s="2"/>
      <c r="H383" s="26"/>
      <c r="I383" s="2"/>
      <c r="J383" s="5"/>
      <c r="K383" s="26"/>
      <c r="L383" s="2"/>
      <c r="M383" s="5"/>
      <c r="N383" s="26"/>
      <c r="O383" s="2"/>
      <c r="P383" s="2"/>
      <c r="Q383" s="2"/>
      <c r="R383" s="2"/>
      <c r="S383" s="2"/>
      <c r="T383" s="2"/>
      <c r="U383" s="2"/>
    </row>
    <row r="384" spans="1:21" s="3" customFormat="1" ht="15" customHeight="1">
      <c r="A384" s="2"/>
      <c r="B384" s="8"/>
      <c r="C384" s="2"/>
      <c r="D384" s="2"/>
      <c r="E384" s="5"/>
      <c r="F384" s="5"/>
      <c r="G384" s="2"/>
      <c r="H384" s="26"/>
      <c r="I384" s="2"/>
      <c r="J384" s="5"/>
      <c r="K384" s="26"/>
      <c r="L384" s="2"/>
      <c r="M384" s="5"/>
      <c r="N384" s="26"/>
      <c r="O384" s="2"/>
      <c r="P384" s="2"/>
      <c r="Q384" s="2"/>
      <c r="R384" s="2"/>
      <c r="S384" s="2"/>
      <c r="T384" s="2"/>
      <c r="U384" s="2"/>
    </row>
    <row r="385" spans="1:21" s="3" customFormat="1" ht="15" customHeight="1">
      <c r="A385" s="2"/>
      <c r="B385" s="8"/>
      <c r="C385" s="2"/>
      <c r="D385" s="2"/>
      <c r="E385" s="5"/>
      <c r="F385" s="5"/>
      <c r="G385" s="2"/>
      <c r="H385" s="26"/>
      <c r="I385" s="2"/>
      <c r="J385" s="5"/>
      <c r="K385" s="26"/>
      <c r="L385" s="2"/>
      <c r="M385" s="5"/>
      <c r="N385" s="26"/>
      <c r="O385" s="2"/>
      <c r="P385" s="2"/>
      <c r="Q385" s="2"/>
      <c r="R385" s="2"/>
      <c r="S385" s="2"/>
      <c r="T385" s="2"/>
      <c r="U385" s="2"/>
    </row>
    <row r="386" spans="1:21" s="3" customFormat="1" ht="15" customHeight="1">
      <c r="A386" s="2"/>
      <c r="B386" s="8"/>
      <c r="C386" s="2"/>
      <c r="D386" s="2"/>
      <c r="E386" s="5"/>
      <c r="F386" s="5"/>
      <c r="G386" s="2"/>
      <c r="H386" s="26"/>
      <c r="I386" s="2"/>
      <c r="J386" s="5"/>
      <c r="K386" s="26"/>
      <c r="L386" s="2"/>
      <c r="M386" s="5"/>
      <c r="N386" s="26"/>
      <c r="O386" s="2"/>
      <c r="P386" s="2"/>
      <c r="Q386" s="2"/>
      <c r="R386" s="2"/>
      <c r="S386" s="2"/>
      <c r="T386" s="2"/>
      <c r="U386" s="2"/>
    </row>
    <row r="387" spans="1:21" s="3" customFormat="1" ht="15" customHeight="1">
      <c r="A387" s="2"/>
      <c r="B387" s="8"/>
      <c r="C387" s="2"/>
      <c r="D387" s="2"/>
      <c r="E387" s="5"/>
      <c r="F387" s="5"/>
      <c r="G387" s="2"/>
      <c r="H387" s="26"/>
      <c r="I387" s="2"/>
      <c r="J387" s="5"/>
      <c r="K387" s="26"/>
      <c r="L387" s="2"/>
      <c r="M387" s="5"/>
      <c r="N387" s="26"/>
      <c r="O387" s="2"/>
      <c r="P387" s="2"/>
      <c r="Q387" s="2"/>
      <c r="R387" s="2"/>
      <c r="S387" s="2"/>
      <c r="T387" s="2"/>
      <c r="U387" s="2"/>
    </row>
    <row r="388" spans="1:21" s="3" customFormat="1" ht="15" customHeight="1">
      <c r="A388" s="2"/>
      <c r="B388" s="8"/>
      <c r="C388" s="2"/>
      <c r="D388" s="2"/>
      <c r="E388" s="5"/>
      <c r="F388" s="5"/>
      <c r="G388" s="2"/>
      <c r="H388" s="26"/>
      <c r="I388" s="2"/>
      <c r="J388" s="5"/>
      <c r="K388" s="26"/>
      <c r="L388" s="2"/>
      <c r="M388" s="5"/>
      <c r="N388" s="26"/>
      <c r="O388" s="2"/>
      <c r="P388" s="2"/>
      <c r="Q388" s="2"/>
      <c r="R388" s="2"/>
      <c r="S388" s="2"/>
      <c r="T388" s="2"/>
      <c r="U388" s="2"/>
    </row>
    <row r="389" spans="1:21" s="3" customFormat="1" ht="15" customHeight="1">
      <c r="A389" s="2"/>
      <c r="B389" s="8"/>
      <c r="C389" s="2"/>
      <c r="D389" s="2"/>
      <c r="E389" s="5"/>
      <c r="F389" s="5"/>
      <c r="G389" s="2"/>
      <c r="H389" s="26"/>
      <c r="I389" s="2"/>
      <c r="J389" s="5"/>
      <c r="K389" s="26"/>
      <c r="L389" s="2"/>
      <c r="M389" s="5"/>
      <c r="N389" s="26"/>
      <c r="O389" s="2"/>
      <c r="P389" s="2"/>
      <c r="Q389" s="2"/>
      <c r="R389" s="2"/>
      <c r="S389" s="2"/>
      <c r="T389" s="2"/>
      <c r="U389" s="2"/>
    </row>
    <row r="390" spans="1:21" s="3" customFormat="1" ht="15" customHeight="1">
      <c r="A390" s="2"/>
      <c r="B390" s="8"/>
      <c r="C390" s="2"/>
      <c r="D390" s="2"/>
      <c r="E390" s="5"/>
      <c r="F390" s="5"/>
      <c r="G390" s="2"/>
      <c r="H390" s="26"/>
      <c r="I390" s="2"/>
      <c r="J390" s="5"/>
      <c r="K390" s="26"/>
      <c r="L390" s="2"/>
      <c r="M390" s="5"/>
      <c r="N390" s="26"/>
      <c r="O390" s="2"/>
      <c r="P390" s="2"/>
      <c r="Q390" s="2"/>
      <c r="R390" s="2"/>
      <c r="S390" s="2"/>
      <c r="T390" s="2"/>
      <c r="U390" s="2"/>
    </row>
    <row r="391" spans="1:21" s="3" customFormat="1" ht="15" customHeight="1">
      <c r="A391" s="2"/>
      <c r="B391" s="8"/>
      <c r="C391" s="2"/>
      <c r="D391" s="2"/>
      <c r="E391" s="5"/>
      <c r="F391" s="5"/>
      <c r="G391" s="2"/>
      <c r="H391" s="26"/>
      <c r="I391" s="2"/>
      <c r="J391" s="5"/>
      <c r="K391" s="26"/>
      <c r="L391" s="2"/>
      <c r="M391" s="5"/>
      <c r="N391" s="26"/>
      <c r="O391" s="2"/>
      <c r="P391" s="2"/>
      <c r="Q391" s="2"/>
      <c r="R391" s="2"/>
      <c r="S391" s="2"/>
      <c r="T391" s="2"/>
      <c r="U391" s="2"/>
    </row>
    <row r="392" spans="1:21" s="3" customFormat="1" ht="15" customHeight="1">
      <c r="A392" s="2"/>
      <c r="B392" s="8"/>
      <c r="C392" s="2"/>
      <c r="D392" s="2"/>
      <c r="E392" s="5"/>
      <c r="F392" s="5"/>
      <c r="G392" s="2"/>
      <c r="H392" s="26"/>
      <c r="I392" s="2"/>
      <c r="J392" s="5"/>
      <c r="K392" s="26"/>
      <c r="L392" s="2"/>
      <c r="M392" s="5"/>
      <c r="N392" s="26"/>
      <c r="O392" s="2"/>
      <c r="P392" s="2"/>
      <c r="Q392" s="2"/>
      <c r="R392" s="2"/>
      <c r="S392" s="2"/>
      <c r="T392" s="2"/>
      <c r="U392" s="2"/>
    </row>
    <row r="393" spans="1:21" s="3" customFormat="1" ht="15" customHeight="1">
      <c r="A393" s="2"/>
      <c r="B393" s="8"/>
      <c r="C393" s="2"/>
      <c r="D393" s="2"/>
      <c r="E393" s="5"/>
      <c r="F393" s="5"/>
      <c r="G393" s="2"/>
      <c r="H393" s="26"/>
      <c r="I393" s="2"/>
      <c r="J393" s="5"/>
      <c r="K393" s="26"/>
      <c r="L393" s="2"/>
      <c r="M393" s="5"/>
      <c r="N393" s="26"/>
      <c r="O393" s="2"/>
      <c r="P393" s="2"/>
      <c r="Q393" s="2"/>
      <c r="R393" s="2"/>
      <c r="S393" s="2"/>
      <c r="T393" s="2"/>
      <c r="U393" s="2"/>
    </row>
    <row r="394" spans="1:21" s="3" customFormat="1" ht="15" customHeight="1">
      <c r="A394" s="2"/>
      <c r="B394" s="8"/>
      <c r="C394" s="2"/>
      <c r="D394" s="2"/>
      <c r="E394" s="5"/>
      <c r="F394" s="5"/>
      <c r="G394" s="2"/>
      <c r="H394" s="26"/>
      <c r="I394" s="2"/>
      <c r="J394" s="5"/>
      <c r="K394" s="26"/>
      <c r="L394" s="2"/>
      <c r="M394" s="5"/>
      <c r="N394" s="26"/>
      <c r="O394" s="2"/>
      <c r="P394" s="2"/>
      <c r="Q394" s="2"/>
      <c r="R394" s="2"/>
      <c r="S394" s="2"/>
      <c r="T394" s="2"/>
      <c r="U394" s="2"/>
    </row>
    <row r="395" spans="1:21" s="3" customFormat="1" ht="15" customHeight="1">
      <c r="A395" s="2"/>
      <c r="B395" s="8"/>
      <c r="C395" s="2"/>
      <c r="D395" s="2"/>
      <c r="E395" s="5"/>
      <c r="F395" s="5"/>
      <c r="G395" s="2"/>
      <c r="H395" s="26"/>
      <c r="I395" s="2"/>
      <c r="J395" s="5"/>
      <c r="K395" s="26"/>
      <c r="L395" s="2"/>
      <c r="M395" s="5"/>
      <c r="N395" s="26"/>
      <c r="O395" s="2"/>
      <c r="P395" s="2"/>
      <c r="Q395" s="2"/>
      <c r="R395" s="2"/>
      <c r="S395" s="2"/>
      <c r="T395" s="2"/>
      <c r="U395" s="2"/>
    </row>
    <row r="396" spans="1:21" s="3" customFormat="1" ht="15" customHeight="1">
      <c r="A396" s="2"/>
      <c r="B396" s="8"/>
      <c r="C396" s="2"/>
      <c r="D396" s="2"/>
      <c r="E396" s="5"/>
      <c r="F396" s="5"/>
      <c r="G396" s="2"/>
      <c r="H396" s="26"/>
      <c r="I396" s="2"/>
      <c r="J396" s="5"/>
      <c r="K396" s="26"/>
      <c r="L396" s="2"/>
      <c r="M396" s="5"/>
      <c r="N396" s="26"/>
      <c r="O396" s="2"/>
      <c r="P396" s="2"/>
      <c r="Q396" s="2"/>
      <c r="R396" s="2"/>
      <c r="S396" s="2"/>
      <c r="T396" s="2"/>
      <c r="U396" s="2"/>
    </row>
    <row r="397" spans="1:21" s="3" customFormat="1" ht="15" customHeight="1">
      <c r="A397" s="2"/>
      <c r="B397" s="8"/>
      <c r="C397" s="2"/>
      <c r="D397" s="2"/>
      <c r="E397" s="5"/>
      <c r="F397" s="5"/>
      <c r="G397" s="2"/>
      <c r="H397" s="26"/>
      <c r="I397" s="2"/>
      <c r="J397" s="5"/>
      <c r="K397" s="26"/>
      <c r="L397" s="2"/>
      <c r="M397" s="5"/>
      <c r="N397" s="26"/>
      <c r="O397" s="2"/>
      <c r="P397" s="2"/>
      <c r="Q397" s="2"/>
      <c r="R397" s="2"/>
      <c r="S397" s="2"/>
      <c r="T397" s="2"/>
      <c r="U397" s="2"/>
    </row>
    <row r="398" spans="1:21" s="3" customFormat="1" ht="15" customHeight="1">
      <c r="A398" s="2"/>
      <c r="B398" s="8"/>
      <c r="C398" s="2"/>
      <c r="D398" s="2"/>
      <c r="E398" s="5"/>
      <c r="F398" s="5"/>
      <c r="G398" s="2"/>
      <c r="H398" s="26"/>
      <c r="I398" s="2"/>
      <c r="J398" s="5"/>
      <c r="K398" s="26"/>
      <c r="L398" s="2"/>
      <c r="M398" s="5"/>
      <c r="N398" s="26"/>
      <c r="O398" s="2"/>
      <c r="P398" s="2"/>
      <c r="Q398" s="2"/>
      <c r="R398" s="2"/>
      <c r="S398" s="2"/>
      <c r="T398" s="2"/>
      <c r="U398" s="2"/>
    </row>
    <row r="399" spans="1:21" s="3" customFormat="1" ht="15" customHeight="1">
      <c r="A399" s="2"/>
      <c r="B399" s="8"/>
      <c r="C399" s="2"/>
      <c r="D399" s="2"/>
      <c r="E399" s="5"/>
      <c r="F399" s="5"/>
      <c r="G399" s="2"/>
      <c r="H399" s="26"/>
      <c r="I399" s="2"/>
      <c r="J399" s="5"/>
      <c r="K399" s="26"/>
      <c r="L399" s="2"/>
      <c r="M399" s="5"/>
      <c r="N399" s="26"/>
      <c r="O399" s="2"/>
      <c r="P399" s="2"/>
      <c r="Q399" s="2"/>
      <c r="R399" s="2"/>
      <c r="S399" s="2"/>
      <c r="T399" s="2"/>
      <c r="U399" s="2"/>
    </row>
    <row r="400" spans="1:21" s="3" customFormat="1" ht="15" customHeight="1">
      <c r="A400" s="2"/>
      <c r="B400" s="8"/>
      <c r="C400" s="2"/>
      <c r="D400" s="2"/>
      <c r="E400" s="5"/>
      <c r="F400" s="5"/>
      <c r="G400" s="2"/>
      <c r="H400" s="26"/>
      <c r="I400" s="2"/>
      <c r="J400" s="5"/>
      <c r="K400" s="26"/>
      <c r="L400" s="2"/>
      <c r="M400" s="5"/>
      <c r="N400" s="26"/>
      <c r="O400" s="2"/>
      <c r="P400" s="2"/>
      <c r="Q400" s="2"/>
      <c r="R400" s="2"/>
      <c r="S400" s="2"/>
      <c r="T400" s="2"/>
      <c r="U400" s="2"/>
    </row>
    <row r="401" spans="1:21" s="3" customFormat="1" ht="15" customHeight="1">
      <c r="A401" s="2"/>
      <c r="B401" s="8"/>
      <c r="C401" s="2"/>
      <c r="D401" s="2"/>
      <c r="E401" s="5"/>
      <c r="F401" s="5"/>
      <c r="G401" s="2"/>
      <c r="H401" s="26"/>
      <c r="I401" s="2"/>
      <c r="J401" s="5"/>
      <c r="K401" s="26"/>
      <c r="L401" s="2"/>
      <c r="M401" s="5"/>
      <c r="N401" s="26"/>
      <c r="O401" s="2"/>
      <c r="P401" s="2"/>
      <c r="Q401" s="2"/>
      <c r="R401" s="2"/>
      <c r="S401" s="2"/>
      <c r="T401" s="2"/>
      <c r="U401" s="2"/>
    </row>
    <row r="402" spans="1:21" s="3" customFormat="1" ht="15" customHeight="1">
      <c r="A402" s="2"/>
      <c r="B402" s="8"/>
      <c r="C402" s="2"/>
      <c r="D402" s="2"/>
      <c r="E402" s="5"/>
      <c r="F402" s="5"/>
      <c r="G402" s="2"/>
      <c r="H402" s="26"/>
      <c r="I402" s="2"/>
      <c r="J402" s="5"/>
      <c r="K402" s="26"/>
      <c r="L402" s="2"/>
      <c r="M402" s="5"/>
      <c r="N402" s="26"/>
      <c r="O402" s="2"/>
      <c r="P402" s="2"/>
      <c r="Q402" s="2"/>
      <c r="R402" s="2"/>
      <c r="S402" s="2"/>
      <c r="T402" s="2"/>
      <c r="U402" s="2"/>
    </row>
    <row r="403" spans="1:21" s="3" customFormat="1" ht="15" customHeight="1">
      <c r="A403" s="2"/>
      <c r="B403" s="8"/>
      <c r="C403" s="2"/>
      <c r="D403" s="2"/>
      <c r="E403" s="5"/>
      <c r="F403" s="5"/>
      <c r="G403" s="2"/>
      <c r="H403" s="26"/>
      <c r="I403" s="2"/>
      <c r="J403" s="5"/>
      <c r="K403" s="26"/>
      <c r="L403" s="2"/>
      <c r="M403" s="5"/>
      <c r="N403" s="26"/>
      <c r="O403" s="2"/>
      <c r="P403" s="2"/>
      <c r="Q403" s="2"/>
      <c r="R403" s="2"/>
      <c r="S403" s="2"/>
      <c r="T403" s="2"/>
      <c r="U403" s="2"/>
    </row>
    <row r="404" spans="1:21" s="3" customFormat="1" ht="15" customHeight="1">
      <c r="A404" s="2"/>
      <c r="B404" s="8"/>
      <c r="C404" s="2"/>
      <c r="D404" s="2"/>
      <c r="E404" s="5"/>
      <c r="F404" s="5"/>
      <c r="G404" s="2"/>
      <c r="H404" s="26"/>
      <c r="I404" s="2"/>
      <c r="J404" s="5"/>
      <c r="K404" s="26"/>
      <c r="L404" s="2"/>
      <c r="M404" s="5"/>
      <c r="N404" s="26"/>
      <c r="O404" s="2"/>
      <c r="P404" s="2"/>
      <c r="Q404" s="2"/>
      <c r="R404" s="2"/>
      <c r="S404" s="2"/>
      <c r="T404" s="2"/>
      <c r="U404" s="2"/>
    </row>
    <row r="405" spans="1:21" s="3" customFormat="1" ht="15" customHeight="1">
      <c r="A405" s="2"/>
      <c r="B405" s="8"/>
      <c r="C405" s="2"/>
      <c r="D405" s="2"/>
      <c r="E405" s="5"/>
      <c r="F405" s="5"/>
      <c r="G405" s="2"/>
      <c r="H405" s="26"/>
      <c r="I405" s="2"/>
      <c r="J405" s="5"/>
      <c r="K405" s="26"/>
      <c r="L405" s="2"/>
      <c r="M405" s="5"/>
      <c r="N405" s="26"/>
      <c r="O405" s="2"/>
      <c r="P405" s="2"/>
      <c r="Q405" s="2"/>
      <c r="R405" s="2"/>
      <c r="S405" s="2"/>
      <c r="T405" s="2"/>
      <c r="U405" s="2"/>
    </row>
    <row r="406" spans="1:21" s="3" customFormat="1" ht="15" customHeight="1">
      <c r="A406" s="2"/>
      <c r="B406" s="8"/>
      <c r="C406" s="2"/>
      <c r="D406" s="2"/>
      <c r="E406" s="5"/>
      <c r="F406" s="5"/>
      <c r="G406" s="2"/>
      <c r="H406" s="26"/>
      <c r="I406" s="2"/>
      <c r="J406" s="5"/>
      <c r="K406" s="26"/>
      <c r="L406" s="2"/>
      <c r="M406" s="5"/>
      <c r="N406" s="26"/>
      <c r="O406" s="2"/>
      <c r="P406" s="2"/>
      <c r="Q406" s="2"/>
      <c r="R406" s="2"/>
      <c r="S406" s="2"/>
      <c r="T406" s="2"/>
      <c r="U406" s="2"/>
    </row>
    <row r="407" spans="1:21" s="3" customFormat="1" ht="15" customHeight="1">
      <c r="A407" s="2"/>
      <c r="B407" s="8"/>
      <c r="C407" s="2"/>
      <c r="D407" s="2"/>
      <c r="E407" s="5"/>
      <c r="F407" s="5"/>
      <c r="G407" s="2"/>
      <c r="H407" s="26"/>
      <c r="I407" s="2"/>
      <c r="J407" s="5"/>
      <c r="K407" s="26"/>
      <c r="L407" s="2"/>
      <c r="M407" s="5"/>
      <c r="N407" s="26"/>
      <c r="O407" s="2"/>
      <c r="P407" s="2"/>
      <c r="Q407" s="2"/>
      <c r="R407" s="2"/>
      <c r="S407" s="2"/>
      <c r="T407" s="2"/>
      <c r="U407" s="2"/>
    </row>
    <row r="408" spans="1:21" s="3" customFormat="1" ht="15" customHeight="1">
      <c r="A408" s="2"/>
      <c r="B408" s="8"/>
      <c r="C408" s="2"/>
      <c r="D408" s="2"/>
      <c r="E408" s="5"/>
      <c r="F408" s="5"/>
      <c r="G408" s="2"/>
      <c r="H408" s="26"/>
      <c r="I408" s="2"/>
      <c r="J408" s="5"/>
      <c r="K408" s="26"/>
      <c r="L408" s="2"/>
      <c r="M408" s="5"/>
      <c r="N408" s="26"/>
      <c r="O408" s="2"/>
      <c r="P408" s="2"/>
      <c r="Q408" s="2"/>
      <c r="R408" s="2"/>
      <c r="S408" s="2"/>
      <c r="T408" s="2"/>
      <c r="U408" s="2"/>
    </row>
    <row r="409" spans="1:21" s="3" customFormat="1" ht="15" customHeight="1">
      <c r="A409" s="2"/>
      <c r="B409" s="8"/>
      <c r="C409" s="2"/>
      <c r="D409" s="2"/>
      <c r="E409" s="5"/>
      <c r="F409" s="5"/>
      <c r="G409" s="2"/>
      <c r="H409" s="26"/>
      <c r="I409" s="2"/>
      <c r="J409" s="5"/>
      <c r="K409" s="26"/>
      <c r="L409" s="2"/>
      <c r="M409" s="5"/>
      <c r="N409" s="26"/>
      <c r="O409" s="2"/>
      <c r="P409" s="2"/>
      <c r="Q409" s="2"/>
      <c r="R409" s="2"/>
      <c r="S409" s="2"/>
      <c r="T409" s="2"/>
      <c r="U409" s="2"/>
    </row>
    <row r="410" spans="1:21" s="3" customFormat="1" ht="15" customHeight="1">
      <c r="A410" s="2"/>
      <c r="B410" s="8"/>
      <c r="C410" s="2"/>
      <c r="D410" s="2"/>
      <c r="E410" s="5"/>
      <c r="F410" s="5"/>
      <c r="G410" s="2"/>
      <c r="H410" s="26"/>
      <c r="I410" s="2"/>
      <c r="J410" s="5"/>
      <c r="K410" s="26"/>
      <c r="L410" s="2"/>
      <c r="M410" s="5"/>
      <c r="N410" s="26"/>
      <c r="O410" s="2"/>
      <c r="P410" s="2"/>
      <c r="Q410" s="2"/>
      <c r="R410" s="2"/>
      <c r="S410" s="2"/>
      <c r="T410" s="2"/>
      <c r="U410" s="2"/>
    </row>
    <row r="411" spans="1:21" s="3" customFormat="1" ht="15" customHeight="1">
      <c r="A411" s="2"/>
      <c r="B411" s="8"/>
      <c r="C411" s="2"/>
      <c r="D411" s="2"/>
      <c r="E411" s="5"/>
      <c r="F411" s="5"/>
      <c r="G411" s="2"/>
      <c r="H411" s="26"/>
      <c r="I411" s="2"/>
      <c r="J411" s="5"/>
      <c r="K411" s="26"/>
      <c r="L411" s="2"/>
      <c r="M411" s="5"/>
      <c r="N411" s="26"/>
      <c r="O411" s="2"/>
      <c r="P411" s="2"/>
      <c r="Q411" s="2"/>
      <c r="R411" s="2"/>
      <c r="S411" s="2"/>
      <c r="T411" s="2"/>
      <c r="U411" s="2"/>
    </row>
    <row r="412" spans="1:21" s="3" customFormat="1" ht="15" customHeight="1">
      <c r="A412" s="2"/>
      <c r="B412" s="8"/>
      <c r="C412" s="2"/>
      <c r="D412" s="2"/>
      <c r="E412" s="5"/>
      <c r="F412" s="5"/>
      <c r="G412" s="2"/>
      <c r="H412" s="26"/>
      <c r="I412" s="2"/>
      <c r="J412" s="5"/>
      <c r="K412" s="26"/>
      <c r="L412" s="2"/>
      <c r="M412" s="5"/>
      <c r="N412" s="26"/>
      <c r="O412" s="2"/>
      <c r="P412" s="2"/>
      <c r="Q412" s="2"/>
      <c r="R412" s="2"/>
      <c r="S412" s="2"/>
      <c r="T412" s="2"/>
      <c r="U412" s="2"/>
    </row>
    <row r="413" spans="1:21" s="3" customFormat="1" ht="15" customHeight="1">
      <c r="A413" s="2"/>
      <c r="B413" s="8"/>
      <c r="C413" s="2"/>
      <c r="D413" s="2"/>
      <c r="E413" s="5"/>
      <c r="F413" s="5"/>
      <c r="G413" s="2"/>
      <c r="H413" s="26"/>
      <c r="I413" s="2"/>
      <c r="J413" s="5"/>
      <c r="K413" s="26"/>
      <c r="L413" s="2"/>
      <c r="M413" s="5"/>
      <c r="N413" s="26"/>
      <c r="O413" s="2"/>
      <c r="P413" s="2"/>
      <c r="Q413" s="2"/>
      <c r="R413" s="2"/>
      <c r="S413" s="2"/>
      <c r="T413" s="2"/>
      <c r="U413" s="2"/>
    </row>
    <row r="414" spans="1:21" s="3" customFormat="1" ht="15" customHeight="1">
      <c r="A414" s="2"/>
      <c r="B414" s="8"/>
      <c r="C414" s="2"/>
      <c r="D414" s="2"/>
      <c r="E414" s="5"/>
      <c r="F414" s="5"/>
      <c r="G414" s="2"/>
      <c r="H414" s="26"/>
      <c r="I414" s="2"/>
      <c r="J414" s="5"/>
      <c r="K414" s="26"/>
      <c r="L414" s="2"/>
      <c r="M414" s="5"/>
      <c r="N414" s="26"/>
      <c r="O414" s="2"/>
      <c r="P414" s="2"/>
      <c r="Q414" s="2"/>
      <c r="R414" s="2"/>
      <c r="S414" s="2"/>
      <c r="T414" s="2"/>
      <c r="U414" s="2"/>
    </row>
    <row r="415" spans="1:21" s="3" customFormat="1" ht="15" customHeight="1">
      <c r="A415" s="2"/>
      <c r="B415" s="8"/>
      <c r="C415" s="2"/>
      <c r="D415" s="2"/>
      <c r="E415" s="5"/>
      <c r="F415" s="5"/>
      <c r="G415" s="2"/>
      <c r="H415" s="26"/>
      <c r="I415" s="2"/>
      <c r="J415" s="5"/>
      <c r="K415" s="26"/>
      <c r="L415" s="2"/>
      <c r="M415" s="5"/>
      <c r="N415" s="26"/>
      <c r="O415" s="2"/>
      <c r="P415" s="2"/>
      <c r="Q415" s="2"/>
      <c r="R415" s="2"/>
      <c r="S415" s="2"/>
      <c r="T415" s="2"/>
      <c r="U415" s="2"/>
    </row>
    <row r="416" spans="1:21" s="3" customFormat="1" ht="15" customHeight="1">
      <c r="A416" s="2"/>
      <c r="B416" s="8"/>
      <c r="C416" s="2"/>
      <c r="D416" s="2"/>
      <c r="E416" s="5"/>
      <c r="F416" s="5"/>
      <c r="G416" s="2"/>
      <c r="H416" s="26"/>
      <c r="I416" s="2"/>
      <c r="J416" s="5"/>
      <c r="K416" s="26"/>
      <c r="L416" s="2"/>
      <c r="M416" s="5"/>
      <c r="N416" s="26"/>
      <c r="O416" s="2"/>
      <c r="P416" s="2"/>
      <c r="Q416" s="2"/>
      <c r="R416" s="2"/>
      <c r="S416" s="2"/>
      <c r="T416" s="2"/>
      <c r="U416" s="2"/>
    </row>
    <row r="417" spans="1:21" s="3" customFormat="1" ht="15" customHeight="1">
      <c r="A417" s="2"/>
      <c r="B417" s="8"/>
      <c r="C417" s="2"/>
      <c r="D417" s="2"/>
      <c r="E417" s="5"/>
      <c r="F417" s="5"/>
      <c r="G417" s="2"/>
      <c r="H417" s="26"/>
      <c r="I417" s="2"/>
      <c r="J417" s="5"/>
      <c r="K417" s="26"/>
      <c r="L417" s="2"/>
      <c r="M417" s="5"/>
      <c r="N417" s="26"/>
      <c r="O417" s="2"/>
      <c r="P417" s="2"/>
      <c r="Q417" s="2"/>
      <c r="R417" s="2"/>
      <c r="S417" s="2"/>
      <c r="T417" s="2"/>
      <c r="U417" s="2"/>
    </row>
    <row r="418" spans="1:21" s="3" customFormat="1" ht="15" customHeight="1">
      <c r="A418" s="2"/>
      <c r="B418" s="8"/>
      <c r="C418" s="2"/>
      <c r="D418" s="2"/>
      <c r="E418" s="5"/>
      <c r="F418" s="5"/>
      <c r="G418" s="2"/>
      <c r="H418" s="26"/>
      <c r="I418" s="2"/>
      <c r="J418" s="5"/>
      <c r="K418" s="26"/>
      <c r="L418" s="2"/>
      <c r="M418" s="5"/>
      <c r="N418" s="26"/>
      <c r="O418" s="2"/>
      <c r="P418" s="2"/>
      <c r="Q418" s="2"/>
      <c r="R418" s="2"/>
      <c r="S418" s="2"/>
      <c r="T418" s="2"/>
      <c r="U418" s="2"/>
    </row>
    <row r="419" spans="1:21" s="3" customFormat="1" ht="15" customHeight="1">
      <c r="A419" s="2"/>
      <c r="B419" s="8"/>
      <c r="C419" s="2"/>
      <c r="D419" s="2"/>
      <c r="E419" s="5"/>
      <c r="F419" s="5"/>
      <c r="G419" s="2"/>
      <c r="H419" s="26"/>
      <c r="I419" s="2"/>
      <c r="J419" s="5"/>
      <c r="K419" s="26"/>
      <c r="L419" s="2"/>
      <c r="M419" s="5"/>
      <c r="N419" s="26"/>
      <c r="O419" s="2"/>
      <c r="P419" s="2"/>
      <c r="Q419" s="2"/>
      <c r="R419" s="2"/>
      <c r="S419" s="2"/>
      <c r="T419" s="2"/>
      <c r="U419" s="2"/>
    </row>
    <row r="420" spans="1:21" s="3" customFormat="1" ht="15" customHeight="1">
      <c r="A420" s="2"/>
      <c r="B420" s="8"/>
      <c r="C420" s="2"/>
      <c r="D420" s="2"/>
      <c r="E420" s="5"/>
      <c r="F420" s="5"/>
      <c r="G420" s="2"/>
      <c r="H420" s="26"/>
      <c r="I420" s="2"/>
      <c r="J420" s="5"/>
      <c r="K420" s="26"/>
      <c r="L420" s="2"/>
      <c r="M420" s="5"/>
      <c r="N420" s="26"/>
      <c r="O420" s="2"/>
      <c r="P420" s="2"/>
      <c r="Q420" s="2"/>
      <c r="R420" s="2"/>
      <c r="S420" s="2"/>
      <c r="T420" s="2"/>
      <c r="U420" s="2"/>
    </row>
    <row r="421" spans="1:21" s="3" customFormat="1" ht="15" customHeight="1">
      <c r="A421" s="2"/>
      <c r="B421" s="8"/>
      <c r="C421" s="2"/>
      <c r="D421" s="2"/>
      <c r="E421" s="5"/>
      <c r="F421" s="5"/>
      <c r="G421" s="2"/>
      <c r="H421" s="26"/>
      <c r="I421" s="2"/>
      <c r="J421" s="5"/>
      <c r="K421" s="26"/>
      <c r="L421" s="2"/>
      <c r="M421" s="5"/>
      <c r="N421" s="26"/>
      <c r="O421" s="2"/>
      <c r="P421" s="2"/>
      <c r="Q421" s="2"/>
      <c r="R421" s="2"/>
      <c r="S421" s="2"/>
      <c r="T421" s="2"/>
      <c r="U421" s="2"/>
    </row>
    <row r="422" spans="1:21" s="3" customFormat="1" ht="15" customHeight="1">
      <c r="A422" s="2"/>
      <c r="B422" s="8"/>
      <c r="C422" s="2"/>
      <c r="D422" s="2"/>
      <c r="E422" s="5"/>
      <c r="F422" s="5"/>
      <c r="G422" s="2"/>
      <c r="H422" s="26"/>
      <c r="I422" s="2"/>
      <c r="J422" s="5"/>
      <c r="K422" s="26"/>
      <c r="L422" s="2"/>
      <c r="M422" s="5"/>
      <c r="N422" s="26"/>
      <c r="O422" s="2"/>
      <c r="P422" s="2"/>
      <c r="Q422" s="2"/>
      <c r="R422" s="2"/>
      <c r="S422" s="2"/>
      <c r="T422" s="2"/>
      <c r="U422" s="2"/>
    </row>
    <row r="423" spans="1:21" s="3" customFormat="1" ht="15" customHeight="1">
      <c r="A423" s="2"/>
      <c r="B423" s="8"/>
      <c r="C423" s="2"/>
      <c r="D423" s="2"/>
      <c r="E423" s="5"/>
      <c r="F423" s="5"/>
      <c r="G423" s="2"/>
      <c r="H423" s="26"/>
      <c r="I423" s="2"/>
      <c r="J423" s="5"/>
      <c r="K423" s="26"/>
      <c r="L423" s="2"/>
      <c r="M423" s="5"/>
      <c r="N423" s="26"/>
      <c r="O423" s="2"/>
      <c r="P423" s="2"/>
      <c r="Q423" s="2"/>
      <c r="R423" s="2"/>
      <c r="S423" s="2"/>
      <c r="T423" s="2"/>
      <c r="U423" s="2"/>
    </row>
    <row r="424" spans="1:21" s="3" customFormat="1" ht="15" customHeight="1">
      <c r="A424" s="2"/>
      <c r="B424" s="8"/>
      <c r="C424" s="2"/>
      <c r="D424" s="2"/>
      <c r="E424" s="5"/>
      <c r="F424" s="5"/>
      <c r="G424" s="2"/>
      <c r="H424" s="26"/>
      <c r="I424" s="2"/>
      <c r="J424" s="5"/>
      <c r="K424" s="26"/>
      <c r="L424" s="2"/>
      <c r="M424" s="5"/>
      <c r="N424" s="26"/>
      <c r="O424" s="2"/>
      <c r="P424" s="2"/>
      <c r="Q424" s="2"/>
      <c r="R424" s="2"/>
      <c r="S424" s="2"/>
      <c r="T424" s="2"/>
      <c r="U424" s="2"/>
    </row>
    <row r="425" spans="1:21" s="3" customFormat="1" ht="15" customHeight="1">
      <c r="A425" s="2"/>
      <c r="B425" s="8"/>
      <c r="C425" s="2"/>
      <c r="D425" s="2"/>
      <c r="E425" s="5"/>
      <c r="F425" s="5"/>
      <c r="G425" s="2"/>
      <c r="H425" s="26"/>
      <c r="I425" s="2"/>
      <c r="J425" s="5"/>
      <c r="K425" s="26"/>
      <c r="L425" s="2"/>
      <c r="M425" s="5"/>
      <c r="N425" s="26"/>
      <c r="O425" s="2"/>
      <c r="P425" s="2"/>
      <c r="Q425" s="2"/>
      <c r="R425" s="2"/>
      <c r="S425" s="2"/>
      <c r="T425" s="2"/>
      <c r="U425" s="2"/>
    </row>
    <row r="426" spans="1:21" s="3" customFormat="1" ht="15" customHeight="1">
      <c r="A426" s="2"/>
      <c r="B426" s="8"/>
      <c r="C426" s="2"/>
      <c r="D426" s="2"/>
      <c r="E426" s="5"/>
      <c r="F426" s="5"/>
      <c r="G426" s="2"/>
      <c r="H426" s="26"/>
      <c r="I426" s="2"/>
      <c r="J426" s="5"/>
      <c r="K426" s="26"/>
      <c r="L426" s="2"/>
      <c r="M426" s="5"/>
      <c r="N426" s="26"/>
      <c r="O426" s="2"/>
      <c r="P426" s="2"/>
      <c r="Q426" s="2"/>
      <c r="R426" s="2"/>
      <c r="S426" s="2"/>
      <c r="T426" s="2"/>
      <c r="U426" s="2"/>
    </row>
    <row r="427" spans="1:21" s="3" customFormat="1" ht="15" customHeight="1">
      <c r="A427" s="2"/>
      <c r="B427" s="8"/>
      <c r="C427" s="2"/>
      <c r="D427" s="2"/>
      <c r="E427" s="5"/>
      <c r="F427" s="5"/>
      <c r="G427" s="2"/>
      <c r="H427" s="26"/>
      <c r="I427" s="2"/>
      <c r="J427" s="5"/>
      <c r="K427" s="26"/>
      <c r="L427" s="2"/>
      <c r="M427" s="5"/>
      <c r="N427" s="26"/>
      <c r="O427" s="2"/>
      <c r="P427" s="2"/>
      <c r="Q427" s="2"/>
      <c r="R427" s="2"/>
      <c r="S427" s="2"/>
      <c r="T427" s="2"/>
      <c r="U427" s="2"/>
    </row>
    <row r="428" spans="1:21" s="3" customFormat="1" ht="15" customHeight="1">
      <c r="A428" s="2"/>
      <c r="B428" s="8"/>
      <c r="C428" s="2"/>
      <c r="D428" s="2"/>
      <c r="E428" s="5"/>
      <c r="F428" s="5"/>
      <c r="G428" s="2"/>
      <c r="H428" s="26"/>
      <c r="I428" s="2"/>
      <c r="J428" s="5"/>
      <c r="K428" s="26"/>
      <c r="L428" s="2"/>
      <c r="M428" s="5"/>
      <c r="N428" s="26"/>
      <c r="O428" s="2"/>
      <c r="P428" s="2"/>
      <c r="Q428" s="2"/>
      <c r="R428" s="2"/>
      <c r="S428" s="2"/>
      <c r="T428" s="2"/>
      <c r="U428" s="2"/>
    </row>
    <row r="429" spans="1:21" s="3" customFormat="1" ht="15" customHeight="1">
      <c r="A429" s="2"/>
      <c r="B429" s="8"/>
      <c r="C429" s="2"/>
      <c r="D429" s="2"/>
      <c r="E429" s="5"/>
      <c r="F429" s="5"/>
      <c r="G429" s="2"/>
      <c r="H429" s="26"/>
      <c r="I429" s="2"/>
      <c r="J429" s="5"/>
      <c r="K429" s="26"/>
      <c r="L429" s="2"/>
      <c r="M429" s="5"/>
      <c r="N429" s="26"/>
      <c r="O429" s="2"/>
      <c r="P429" s="2"/>
      <c r="Q429" s="2"/>
      <c r="R429" s="2"/>
      <c r="S429" s="2"/>
      <c r="T429" s="2"/>
      <c r="U429" s="2"/>
    </row>
    <row r="430" spans="1:21" s="3" customFormat="1" ht="15" customHeight="1">
      <c r="A430" s="2"/>
      <c r="B430" s="8"/>
      <c r="C430" s="2"/>
      <c r="D430" s="2"/>
      <c r="E430" s="5"/>
      <c r="F430" s="5"/>
      <c r="G430" s="2"/>
      <c r="H430" s="26"/>
      <c r="I430" s="2"/>
      <c r="J430" s="5"/>
      <c r="K430" s="26"/>
      <c r="L430" s="2"/>
      <c r="M430" s="5"/>
      <c r="N430" s="26"/>
      <c r="O430" s="2"/>
      <c r="P430" s="2"/>
      <c r="Q430" s="2"/>
      <c r="R430" s="2"/>
      <c r="S430" s="2"/>
      <c r="T430" s="2"/>
      <c r="U430" s="2"/>
    </row>
    <row r="431" spans="1:21" s="3" customFormat="1" ht="15" customHeight="1">
      <c r="A431" s="2"/>
      <c r="B431" s="8"/>
      <c r="C431" s="2"/>
      <c r="D431" s="2"/>
      <c r="E431" s="5"/>
      <c r="F431" s="5"/>
      <c r="G431" s="2"/>
      <c r="H431" s="26"/>
      <c r="I431" s="2"/>
      <c r="J431" s="5"/>
      <c r="K431" s="26"/>
      <c r="L431" s="2"/>
      <c r="M431" s="5"/>
      <c r="N431" s="26"/>
      <c r="O431" s="2"/>
      <c r="P431" s="2"/>
      <c r="Q431" s="2"/>
      <c r="R431" s="2"/>
      <c r="S431" s="2"/>
      <c r="T431" s="2"/>
      <c r="U431" s="2"/>
    </row>
    <row r="432" spans="1:21" s="3" customFormat="1" ht="15" customHeight="1">
      <c r="A432" s="2"/>
      <c r="B432" s="8"/>
      <c r="C432" s="2"/>
      <c r="D432" s="2"/>
      <c r="E432" s="5"/>
      <c r="F432" s="5"/>
      <c r="G432" s="2"/>
      <c r="H432" s="26"/>
      <c r="I432" s="2"/>
      <c r="J432" s="5"/>
      <c r="K432" s="26"/>
      <c r="L432" s="2"/>
      <c r="M432" s="5"/>
      <c r="N432" s="26"/>
      <c r="O432" s="2"/>
      <c r="P432" s="2"/>
      <c r="Q432" s="2"/>
      <c r="R432" s="2"/>
      <c r="S432" s="2"/>
      <c r="T432" s="2"/>
      <c r="U432" s="2"/>
    </row>
    <row r="433" spans="1:21" s="3" customFormat="1" ht="15" customHeight="1">
      <c r="A433" s="2"/>
      <c r="B433" s="8"/>
      <c r="C433" s="2"/>
      <c r="D433" s="2"/>
      <c r="E433" s="5"/>
      <c r="F433" s="5"/>
      <c r="G433" s="2"/>
      <c r="H433" s="26"/>
      <c r="I433" s="2"/>
      <c r="J433" s="5"/>
      <c r="K433" s="26"/>
      <c r="L433" s="2"/>
      <c r="M433" s="5"/>
      <c r="N433" s="26"/>
      <c r="O433" s="2"/>
      <c r="P433" s="2"/>
      <c r="Q433" s="2"/>
      <c r="R433" s="2"/>
      <c r="S433" s="2"/>
      <c r="T433" s="2"/>
      <c r="U433" s="2"/>
    </row>
    <row r="434" spans="1:21" s="3" customFormat="1" ht="15" customHeight="1">
      <c r="A434" s="2"/>
      <c r="B434" s="8"/>
      <c r="C434" s="2"/>
      <c r="D434" s="2"/>
      <c r="E434" s="5"/>
      <c r="F434" s="5"/>
      <c r="G434" s="2"/>
      <c r="H434" s="26"/>
      <c r="I434" s="2"/>
      <c r="J434" s="5"/>
      <c r="K434" s="26"/>
      <c r="L434" s="2"/>
      <c r="M434" s="5"/>
      <c r="N434" s="26"/>
      <c r="O434" s="2"/>
      <c r="P434" s="2"/>
      <c r="Q434" s="2"/>
      <c r="R434" s="2"/>
      <c r="S434" s="2"/>
      <c r="T434" s="2"/>
      <c r="U434" s="2"/>
    </row>
    <row r="435" spans="1:21" s="3" customFormat="1" ht="15" customHeight="1">
      <c r="A435" s="2"/>
      <c r="B435" s="8"/>
      <c r="C435" s="2"/>
      <c r="D435" s="2"/>
      <c r="E435" s="5"/>
      <c r="F435" s="5"/>
      <c r="G435" s="2"/>
      <c r="H435" s="26"/>
      <c r="I435" s="2"/>
      <c r="J435" s="5"/>
      <c r="K435" s="26"/>
      <c r="L435" s="2"/>
      <c r="M435" s="5"/>
      <c r="N435" s="26"/>
      <c r="O435" s="2"/>
      <c r="P435" s="2"/>
      <c r="Q435" s="2"/>
      <c r="R435" s="2"/>
      <c r="S435" s="2"/>
      <c r="T435" s="2"/>
      <c r="U435" s="2"/>
    </row>
    <row r="436" spans="1:21" s="3" customFormat="1" ht="15" customHeight="1">
      <c r="A436" s="2"/>
      <c r="B436" s="8"/>
      <c r="C436" s="2"/>
      <c r="D436" s="2"/>
      <c r="E436" s="5"/>
      <c r="F436" s="5"/>
      <c r="G436" s="2"/>
      <c r="H436" s="26"/>
      <c r="I436" s="2"/>
      <c r="J436" s="5"/>
      <c r="K436" s="26"/>
      <c r="L436" s="2"/>
      <c r="M436" s="5"/>
      <c r="N436" s="26"/>
      <c r="O436" s="2"/>
      <c r="P436" s="2"/>
      <c r="Q436" s="2"/>
      <c r="R436" s="2"/>
      <c r="S436" s="2"/>
      <c r="T436" s="2"/>
      <c r="U436" s="2"/>
    </row>
    <row r="437" spans="1:21" s="3" customFormat="1" ht="15" customHeight="1">
      <c r="A437" s="2"/>
      <c r="B437" s="8"/>
      <c r="C437" s="2"/>
      <c r="D437" s="2"/>
      <c r="E437" s="5"/>
      <c r="F437" s="5"/>
      <c r="G437" s="2"/>
      <c r="H437" s="26"/>
      <c r="I437" s="2"/>
      <c r="J437" s="5"/>
      <c r="K437" s="26"/>
      <c r="L437" s="2"/>
      <c r="M437" s="5"/>
      <c r="N437" s="26"/>
      <c r="O437" s="2"/>
      <c r="P437" s="2"/>
      <c r="Q437" s="2"/>
      <c r="R437" s="2"/>
      <c r="S437" s="2"/>
      <c r="T437" s="2"/>
      <c r="U437" s="2"/>
    </row>
    <row r="438" spans="1:21" s="3" customFormat="1" ht="15" customHeight="1">
      <c r="A438" s="2"/>
      <c r="B438" s="8"/>
      <c r="C438" s="2"/>
      <c r="D438" s="2"/>
      <c r="E438" s="5"/>
      <c r="F438" s="5"/>
      <c r="G438" s="2"/>
      <c r="H438" s="26"/>
      <c r="I438" s="2"/>
      <c r="J438" s="5"/>
      <c r="K438" s="26"/>
      <c r="L438" s="2"/>
      <c r="M438" s="5"/>
      <c r="N438" s="26"/>
      <c r="O438" s="2"/>
      <c r="P438" s="2"/>
      <c r="Q438" s="2"/>
      <c r="R438" s="2"/>
      <c r="S438" s="2"/>
      <c r="T438" s="2"/>
      <c r="U438" s="2"/>
    </row>
    <row r="439" spans="1:21" s="3" customFormat="1" ht="15" customHeight="1">
      <c r="A439" s="2"/>
      <c r="B439" s="8"/>
      <c r="C439" s="2"/>
      <c r="D439" s="2"/>
      <c r="E439" s="5"/>
      <c r="F439" s="5"/>
      <c r="G439" s="2"/>
      <c r="H439" s="26"/>
      <c r="I439" s="2"/>
      <c r="J439" s="5"/>
      <c r="K439" s="26"/>
      <c r="L439" s="2"/>
      <c r="M439" s="5"/>
      <c r="N439" s="26"/>
      <c r="O439" s="2"/>
      <c r="P439" s="2"/>
      <c r="Q439" s="2"/>
      <c r="R439" s="2"/>
      <c r="S439" s="2"/>
      <c r="T439" s="2"/>
      <c r="U439" s="2"/>
    </row>
    <row r="440" spans="1:21" s="3" customFormat="1" ht="15" customHeight="1">
      <c r="A440" s="2"/>
      <c r="B440" s="8"/>
      <c r="C440" s="2"/>
      <c r="D440" s="2"/>
      <c r="E440" s="5"/>
      <c r="F440" s="5"/>
      <c r="G440" s="2"/>
      <c r="H440" s="26"/>
      <c r="I440" s="2"/>
      <c r="J440" s="5"/>
      <c r="K440" s="26"/>
      <c r="L440" s="2"/>
      <c r="M440" s="5"/>
      <c r="N440" s="26"/>
      <c r="O440" s="2"/>
      <c r="P440" s="2"/>
      <c r="Q440" s="2"/>
      <c r="R440" s="2"/>
      <c r="S440" s="2"/>
      <c r="T440" s="2"/>
      <c r="U440" s="2"/>
    </row>
    <row r="441" spans="1:21" s="3" customFormat="1" ht="15" customHeight="1">
      <c r="A441" s="2"/>
      <c r="B441" s="8"/>
      <c r="C441" s="2"/>
      <c r="D441" s="2"/>
      <c r="E441" s="5"/>
      <c r="F441" s="5"/>
      <c r="G441" s="2"/>
      <c r="H441" s="26"/>
      <c r="I441" s="2"/>
      <c r="J441" s="5"/>
      <c r="K441" s="26"/>
      <c r="L441" s="2"/>
      <c r="M441" s="5"/>
      <c r="N441" s="26"/>
      <c r="O441" s="2"/>
      <c r="P441" s="2"/>
      <c r="Q441" s="2"/>
      <c r="R441" s="2"/>
      <c r="S441" s="2"/>
      <c r="T441" s="2"/>
      <c r="U441" s="2"/>
    </row>
    <row r="442" spans="1:21" s="3" customFormat="1" ht="15" customHeight="1">
      <c r="A442" s="2"/>
      <c r="B442" s="8"/>
      <c r="C442" s="2"/>
      <c r="D442" s="2"/>
      <c r="E442" s="5"/>
      <c r="F442" s="5"/>
      <c r="G442" s="2"/>
      <c r="H442" s="26"/>
      <c r="I442" s="2"/>
      <c r="J442" s="5"/>
      <c r="K442" s="26"/>
      <c r="L442" s="2"/>
      <c r="M442" s="5"/>
      <c r="N442" s="26"/>
      <c r="O442" s="2"/>
      <c r="P442" s="2"/>
      <c r="Q442" s="2"/>
      <c r="R442" s="2"/>
      <c r="S442" s="2"/>
      <c r="T442" s="2"/>
      <c r="U442" s="2"/>
    </row>
    <row r="443" spans="1:21" s="3" customFormat="1" ht="15" customHeight="1">
      <c r="A443" s="2"/>
      <c r="B443" s="8"/>
      <c r="C443" s="2"/>
      <c r="D443" s="2"/>
      <c r="E443" s="5"/>
      <c r="F443" s="5"/>
      <c r="G443" s="2"/>
      <c r="H443" s="26"/>
      <c r="I443" s="2"/>
      <c r="J443" s="5"/>
      <c r="K443" s="26"/>
      <c r="L443" s="2"/>
      <c r="M443" s="5"/>
      <c r="N443" s="26"/>
      <c r="O443" s="2"/>
      <c r="P443" s="2"/>
      <c r="Q443" s="2"/>
      <c r="R443" s="2"/>
      <c r="S443" s="2"/>
      <c r="T443" s="2"/>
      <c r="U443" s="2"/>
    </row>
    <row r="444" spans="1:21" s="3" customFormat="1" ht="15" customHeight="1">
      <c r="A444" s="2"/>
      <c r="B444" s="8"/>
      <c r="C444" s="2"/>
      <c r="D444" s="2"/>
      <c r="E444" s="5"/>
      <c r="F444" s="5"/>
      <c r="G444" s="2"/>
      <c r="H444" s="26"/>
      <c r="I444" s="2"/>
      <c r="J444" s="5"/>
      <c r="K444" s="26"/>
      <c r="L444" s="2"/>
      <c r="M444" s="5"/>
      <c r="N444" s="26"/>
      <c r="O444" s="2"/>
      <c r="P444" s="2"/>
      <c r="Q444" s="2"/>
      <c r="R444" s="2"/>
      <c r="S444" s="2"/>
      <c r="T444" s="2"/>
      <c r="U444" s="2"/>
    </row>
    <row r="445" spans="1:21" s="3" customFormat="1" ht="15" customHeight="1">
      <c r="A445" s="2"/>
      <c r="B445" s="8"/>
      <c r="C445" s="2"/>
      <c r="D445" s="2"/>
      <c r="E445" s="5"/>
      <c r="F445" s="5"/>
      <c r="G445" s="2"/>
      <c r="H445" s="26"/>
      <c r="I445" s="2"/>
      <c r="J445" s="5"/>
      <c r="K445" s="26"/>
      <c r="L445" s="2"/>
      <c r="M445" s="5"/>
      <c r="N445" s="26"/>
      <c r="O445" s="2"/>
      <c r="P445" s="2"/>
      <c r="Q445" s="2"/>
      <c r="R445" s="2"/>
      <c r="S445" s="2"/>
      <c r="T445" s="2"/>
      <c r="U445" s="2"/>
    </row>
    <row r="446" spans="1:21" s="3" customFormat="1" ht="15" customHeight="1">
      <c r="A446" s="2"/>
      <c r="B446" s="8"/>
      <c r="C446" s="2"/>
      <c r="D446" s="2"/>
      <c r="E446" s="5"/>
      <c r="F446" s="5"/>
      <c r="G446" s="2"/>
      <c r="H446" s="26"/>
      <c r="I446" s="2"/>
      <c r="J446" s="5"/>
      <c r="K446" s="26"/>
      <c r="L446" s="2"/>
      <c r="M446" s="5"/>
      <c r="N446" s="26"/>
      <c r="O446" s="2"/>
      <c r="P446" s="2"/>
      <c r="Q446" s="2"/>
      <c r="R446" s="2"/>
      <c r="S446" s="2"/>
      <c r="T446" s="2"/>
      <c r="U446" s="2"/>
    </row>
    <row r="447" spans="1:21" s="3" customFormat="1" ht="15" customHeight="1">
      <c r="A447" s="2"/>
      <c r="B447" s="8"/>
      <c r="C447" s="2"/>
      <c r="D447" s="2"/>
      <c r="E447" s="5"/>
      <c r="F447" s="5"/>
      <c r="G447" s="2"/>
      <c r="H447" s="26"/>
      <c r="I447" s="2"/>
      <c r="J447" s="5"/>
      <c r="K447" s="26"/>
      <c r="L447" s="2"/>
      <c r="M447" s="5"/>
      <c r="N447" s="26"/>
      <c r="O447" s="2"/>
      <c r="P447" s="2"/>
      <c r="Q447" s="2"/>
      <c r="R447" s="2"/>
      <c r="S447" s="2"/>
      <c r="T447" s="2"/>
      <c r="U447" s="2"/>
    </row>
    <row r="448" spans="1:21" s="3" customFormat="1" ht="15" customHeight="1">
      <c r="A448" s="2"/>
      <c r="B448" s="8"/>
      <c r="C448" s="2"/>
      <c r="D448" s="2"/>
      <c r="E448" s="5"/>
      <c r="F448" s="5"/>
      <c r="G448" s="2"/>
      <c r="H448" s="26"/>
      <c r="I448" s="2"/>
      <c r="J448" s="5"/>
      <c r="K448" s="26"/>
      <c r="L448" s="2"/>
      <c r="M448" s="5"/>
      <c r="N448" s="26"/>
      <c r="O448" s="2"/>
      <c r="P448" s="2"/>
      <c r="Q448" s="2"/>
      <c r="R448" s="2"/>
      <c r="S448" s="2"/>
      <c r="T448" s="2"/>
      <c r="U448" s="2"/>
    </row>
    <row r="449" spans="1:21" s="3" customFormat="1" ht="15" customHeight="1">
      <c r="A449" s="2"/>
      <c r="B449" s="8"/>
      <c r="C449" s="2"/>
      <c r="D449" s="2"/>
      <c r="E449" s="5"/>
      <c r="F449" s="5"/>
      <c r="G449" s="2"/>
      <c r="H449" s="26"/>
      <c r="I449" s="2"/>
      <c r="J449" s="5"/>
      <c r="K449" s="26"/>
      <c r="L449" s="2"/>
      <c r="M449" s="5"/>
      <c r="N449" s="26"/>
      <c r="O449" s="2"/>
      <c r="P449" s="2"/>
      <c r="Q449" s="2"/>
      <c r="R449" s="2"/>
      <c r="S449" s="2"/>
      <c r="T449" s="2"/>
      <c r="U449" s="2"/>
    </row>
    <row r="450" spans="1:21" s="3" customFormat="1" ht="15" customHeight="1">
      <c r="A450" s="2"/>
      <c r="B450" s="8"/>
      <c r="C450" s="2"/>
      <c r="D450" s="2"/>
      <c r="E450" s="5"/>
      <c r="F450" s="5"/>
      <c r="G450" s="2"/>
      <c r="H450" s="26"/>
      <c r="I450" s="2"/>
      <c r="J450" s="5"/>
      <c r="K450" s="26"/>
      <c r="L450" s="2"/>
      <c r="M450" s="5"/>
      <c r="N450" s="26"/>
      <c r="O450" s="2"/>
      <c r="P450" s="2"/>
      <c r="Q450" s="2"/>
      <c r="R450" s="2"/>
      <c r="S450" s="2"/>
      <c r="T450" s="2"/>
      <c r="U450" s="2"/>
    </row>
    <row r="451" spans="1:21" s="3" customFormat="1" ht="15" customHeight="1">
      <c r="A451" s="2"/>
      <c r="B451" s="8"/>
      <c r="C451" s="2"/>
      <c r="D451" s="2"/>
      <c r="E451" s="5"/>
      <c r="F451" s="5"/>
      <c r="G451" s="2"/>
      <c r="H451" s="26"/>
      <c r="I451" s="2"/>
      <c r="J451" s="5"/>
      <c r="K451" s="26"/>
      <c r="L451" s="2"/>
      <c r="M451" s="5"/>
      <c r="N451" s="26"/>
      <c r="O451" s="2"/>
      <c r="P451" s="2"/>
      <c r="Q451" s="2"/>
      <c r="R451" s="2"/>
      <c r="S451" s="2"/>
      <c r="T451" s="2"/>
      <c r="U451" s="2"/>
    </row>
    <row r="452" spans="1:21" s="3" customFormat="1" ht="15" customHeight="1">
      <c r="A452" s="2"/>
      <c r="B452" s="8"/>
      <c r="C452" s="2"/>
      <c r="D452" s="2"/>
      <c r="E452" s="5"/>
      <c r="F452" s="5"/>
      <c r="G452" s="2"/>
      <c r="H452" s="26"/>
      <c r="I452" s="2"/>
      <c r="J452" s="5"/>
      <c r="K452" s="26"/>
      <c r="L452" s="2"/>
      <c r="M452" s="5"/>
      <c r="N452" s="26"/>
      <c r="O452" s="2"/>
      <c r="P452" s="2"/>
      <c r="Q452" s="2"/>
      <c r="R452" s="2"/>
      <c r="S452" s="2"/>
      <c r="T452" s="2"/>
      <c r="U452" s="2"/>
    </row>
    <row r="453" spans="1:21" s="3" customFormat="1" ht="15" customHeight="1">
      <c r="A453" s="2"/>
      <c r="B453" s="8"/>
      <c r="C453" s="2"/>
      <c r="D453" s="2"/>
      <c r="E453" s="5"/>
      <c r="F453" s="5"/>
      <c r="G453" s="2"/>
      <c r="H453" s="26"/>
      <c r="I453" s="2"/>
      <c r="J453" s="5"/>
      <c r="K453" s="26"/>
      <c r="L453" s="2"/>
      <c r="M453" s="5"/>
      <c r="N453" s="26"/>
      <c r="O453" s="2"/>
      <c r="P453" s="2"/>
      <c r="Q453" s="2"/>
      <c r="R453" s="2"/>
      <c r="S453" s="2"/>
      <c r="T453" s="2"/>
      <c r="U453" s="2"/>
    </row>
    <row r="454" spans="1:21" s="3" customFormat="1" ht="15" customHeight="1">
      <c r="A454" s="2"/>
      <c r="B454" s="8"/>
      <c r="C454" s="2"/>
      <c r="D454" s="2"/>
      <c r="E454" s="5"/>
      <c r="F454" s="5"/>
      <c r="G454" s="2"/>
      <c r="H454" s="26"/>
      <c r="I454" s="2"/>
      <c r="J454" s="5"/>
      <c r="K454" s="26"/>
      <c r="L454" s="2"/>
      <c r="M454" s="5"/>
      <c r="N454" s="26"/>
      <c r="O454" s="2"/>
      <c r="P454" s="2"/>
      <c r="Q454" s="2"/>
      <c r="R454" s="2"/>
      <c r="S454" s="2"/>
      <c r="T454" s="2"/>
      <c r="U454" s="2"/>
    </row>
    <row r="455" spans="1:21" s="3" customFormat="1" ht="15" customHeight="1">
      <c r="A455" s="2"/>
      <c r="B455" s="8"/>
      <c r="C455" s="2"/>
      <c r="D455" s="2"/>
      <c r="E455" s="5"/>
      <c r="F455" s="5"/>
      <c r="G455" s="2"/>
      <c r="H455" s="26"/>
      <c r="I455" s="2"/>
      <c r="J455" s="5"/>
      <c r="K455" s="26"/>
      <c r="L455" s="2"/>
      <c r="M455" s="5"/>
      <c r="N455" s="26"/>
      <c r="O455" s="2"/>
      <c r="P455" s="2"/>
      <c r="Q455" s="2"/>
      <c r="R455" s="2"/>
      <c r="S455" s="2"/>
      <c r="T455" s="2"/>
      <c r="U455" s="2"/>
    </row>
    <row r="456" spans="1:21" s="3" customFormat="1" ht="15" customHeight="1">
      <c r="A456" s="2"/>
      <c r="B456" s="8"/>
      <c r="C456" s="2"/>
      <c r="D456" s="2"/>
      <c r="E456" s="5"/>
      <c r="F456" s="5"/>
      <c r="G456" s="2"/>
      <c r="H456" s="26"/>
      <c r="I456" s="2"/>
      <c r="J456" s="5"/>
      <c r="K456" s="26"/>
      <c r="L456" s="2"/>
      <c r="M456" s="5"/>
      <c r="N456" s="26"/>
      <c r="O456" s="2"/>
      <c r="P456" s="2"/>
      <c r="Q456" s="2"/>
      <c r="R456" s="2"/>
      <c r="S456" s="2"/>
      <c r="T456" s="2"/>
      <c r="U456" s="2"/>
    </row>
    <row r="457" spans="1:21" s="3" customFormat="1" ht="15" customHeight="1">
      <c r="A457" s="2"/>
      <c r="B457" s="8"/>
      <c r="C457" s="2"/>
      <c r="D457" s="2"/>
      <c r="E457" s="5"/>
      <c r="F457" s="5"/>
      <c r="G457" s="2"/>
      <c r="H457" s="26"/>
      <c r="I457" s="2"/>
      <c r="J457" s="5"/>
      <c r="K457" s="26"/>
      <c r="L457" s="2"/>
      <c r="M457" s="5"/>
      <c r="N457" s="26"/>
      <c r="O457" s="2"/>
      <c r="P457" s="2"/>
      <c r="Q457" s="2"/>
      <c r="R457" s="2"/>
      <c r="S457" s="2"/>
      <c r="T457" s="2"/>
      <c r="U457" s="2"/>
    </row>
    <row r="458" spans="1:21" s="3" customFormat="1" ht="15" customHeight="1">
      <c r="A458" s="2"/>
      <c r="B458" s="8"/>
      <c r="C458" s="2"/>
      <c r="D458" s="2"/>
      <c r="E458" s="5"/>
      <c r="F458" s="5"/>
      <c r="G458" s="2"/>
      <c r="H458" s="26"/>
      <c r="I458" s="2"/>
      <c r="J458" s="5"/>
      <c r="K458" s="26"/>
      <c r="L458" s="2"/>
      <c r="M458" s="5"/>
      <c r="N458" s="26"/>
      <c r="O458" s="2"/>
      <c r="P458" s="2"/>
      <c r="Q458" s="2"/>
      <c r="R458" s="2"/>
      <c r="S458" s="2"/>
      <c r="T458" s="2"/>
      <c r="U458" s="2"/>
    </row>
    <row r="459" spans="1:21" s="3" customFormat="1" ht="15" customHeight="1">
      <c r="A459" s="2"/>
      <c r="B459" s="8"/>
      <c r="C459" s="2"/>
      <c r="D459" s="2"/>
      <c r="E459" s="5"/>
      <c r="F459" s="5"/>
      <c r="G459" s="2"/>
      <c r="H459" s="26"/>
      <c r="I459" s="2"/>
      <c r="J459" s="5"/>
      <c r="K459" s="26"/>
      <c r="L459" s="2"/>
      <c r="M459" s="5"/>
      <c r="N459" s="26"/>
      <c r="O459" s="2"/>
      <c r="P459" s="2"/>
      <c r="Q459" s="2"/>
      <c r="R459" s="2"/>
      <c r="S459" s="2"/>
      <c r="T459" s="2"/>
      <c r="U459" s="2"/>
    </row>
    <row r="460" spans="1:21" s="3" customFormat="1" ht="15" customHeight="1">
      <c r="A460" s="2"/>
      <c r="B460" s="8"/>
      <c r="C460" s="2"/>
      <c r="D460" s="2"/>
      <c r="E460" s="5"/>
      <c r="F460" s="5"/>
      <c r="G460" s="2"/>
      <c r="H460" s="26"/>
      <c r="I460" s="2"/>
      <c r="J460" s="5"/>
      <c r="K460" s="26"/>
      <c r="L460" s="2"/>
      <c r="M460" s="5"/>
      <c r="N460" s="26"/>
      <c r="O460" s="2"/>
      <c r="P460" s="2"/>
      <c r="Q460" s="2"/>
      <c r="R460" s="2"/>
      <c r="S460" s="2"/>
      <c r="T460" s="2"/>
      <c r="U460" s="2"/>
    </row>
    <row r="461" spans="1:21" s="3" customFormat="1" ht="15" customHeight="1">
      <c r="A461" s="2"/>
      <c r="B461" s="8"/>
      <c r="C461" s="2"/>
      <c r="D461" s="2"/>
      <c r="E461" s="5"/>
      <c r="F461" s="5"/>
      <c r="G461" s="2"/>
      <c r="H461" s="26"/>
      <c r="I461" s="2"/>
      <c r="J461" s="5"/>
      <c r="K461" s="26"/>
      <c r="L461" s="2"/>
      <c r="M461" s="5"/>
      <c r="N461" s="26"/>
      <c r="O461" s="2"/>
      <c r="P461" s="2"/>
      <c r="Q461" s="2"/>
      <c r="R461" s="2"/>
      <c r="S461" s="2"/>
      <c r="T461" s="2"/>
      <c r="U461" s="2"/>
    </row>
    <row r="462" spans="1:21" s="3" customFormat="1" ht="15" customHeight="1">
      <c r="A462" s="2"/>
      <c r="B462" s="8"/>
      <c r="C462" s="2"/>
      <c r="D462" s="2"/>
      <c r="E462" s="5"/>
      <c r="F462" s="5"/>
      <c r="G462" s="2"/>
      <c r="H462" s="26"/>
      <c r="I462" s="2"/>
      <c r="J462" s="5"/>
      <c r="K462" s="26"/>
      <c r="L462" s="2"/>
      <c r="M462" s="5"/>
      <c r="N462" s="26"/>
      <c r="O462" s="2"/>
      <c r="P462" s="2"/>
      <c r="Q462" s="2"/>
      <c r="R462" s="2"/>
      <c r="S462" s="2"/>
      <c r="T462" s="2"/>
      <c r="U462" s="2"/>
    </row>
    <row r="463" spans="1:21" s="3" customFormat="1" ht="15" customHeight="1">
      <c r="A463" s="2"/>
      <c r="B463" s="8"/>
      <c r="C463" s="2"/>
      <c r="D463" s="2"/>
      <c r="E463" s="5"/>
      <c r="F463" s="5"/>
      <c r="G463" s="2"/>
      <c r="H463" s="26"/>
      <c r="I463" s="2"/>
      <c r="J463" s="5"/>
      <c r="K463" s="26"/>
      <c r="L463" s="2"/>
      <c r="M463" s="5"/>
      <c r="N463" s="26"/>
      <c r="O463" s="2"/>
      <c r="P463" s="2"/>
      <c r="Q463" s="2"/>
      <c r="R463" s="2"/>
      <c r="S463" s="2"/>
      <c r="T463" s="2"/>
      <c r="U463" s="2"/>
    </row>
    <row r="464" spans="1:21" s="3" customFormat="1" ht="15" customHeight="1">
      <c r="A464" s="2"/>
      <c r="B464" s="8"/>
      <c r="C464" s="2"/>
      <c r="D464" s="2"/>
      <c r="E464" s="5"/>
      <c r="F464" s="5"/>
      <c r="G464" s="2"/>
      <c r="H464" s="26"/>
      <c r="I464" s="2"/>
      <c r="J464" s="5"/>
      <c r="K464" s="26"/>
      <c r="L464" s="2"/>
      <c r="M464" s="5"/>
      <c r="N464" s="26"/>
      <c r="O464" s="2"/>
      <c r="P464" s="2"/>
      <c r="Q464" s="2"/>
      <c r="R464" s="2"/>
      <c r="S464" s="2"/>
      <c r="T464" s="2"/>
      <c r="U464" s="2"/>
    </row>
    <row r="465" spans="1:21" s="3" customFormat="1" ht="15" customHeight="1">
      <c r="A465" s="2"/>
      <c r="B465" s="8"/>
      <c r="C465" s="2"/>
      <c r="D465" s="2"/>
      <c r="E465" s="5"/>
      <c r="F465" s="5"/>
      <c r="G465" s="2"/>
      <c r="H465" s="26"/>
      <c r="I465" s="2"/>
      <c r="J465" s="5"/>
      <c r="K465" s="26"/>
      <c r="L465" s="2"/>
      <c r="M465" s="5"/>
      <c r="N465" s="26"/>
      <c r="O465" s="2"/>
      <c r="P465" s="2"/>
      <c r="Q465" s="2"/>
      <c r="R465" s="2"/>
      <c r="S465" s="2"/>
      <c r="T465" s="2"/>
      <c r="U465" s="2"/>
    </row>
    <row r="466" spans="1:21" s="3" customFormat="1" ht="15" customHeight="1">
      <c r="A466" s="2"/>
      <c r="B466" s="8"/>
      <c r="C466" s="2"/>
      <c r="D466" s="2"/>
      <c r="E466" s="5"/>
      <c r="F466" s="5"/>
      <c r="G466" s="2"/>
      <c r="H466" s="26"/>
      <c r="I466" s="2"/>
      <c r="J466" s="5"/>
      <c r="K466" s="26"/>
      <c r="L466" s="2"/>
      <c r="M466" s="5"/>
      <c r="N466" s="26"/>
      <c r="O466" s="2"/>
      <c r="P466" s="2"/>
      <c r="Q466" s="2"/>
      <c r="R466" s="2"/>
      <c r="S466" s="2"/>
      <c r="T466" s="2"/>
      <c r="U466" s="2"/>
    </row>
    <row r="467" spans="1:21" s="3" customFormat="1" ht="15" customHeight="1">
      <c r="A467" s="2"/>
      <c r="B467" s="8"/>
      <c r="C467" s="2"/>
      <c r="D467" s="2"/>
      <c r="E467" s="5"/>
      <c r="F467" s="5"/>
      <c r="G467" s="2"/>
      <c r="H467" s="26"/>
      <c r="I467" s="2"/>
      <c r="J467" s="5"/>
      <c r="K467" s="26"/>
      <c r="L467" s="2"/>
      <c r="M467" s="5"/>
      <c r="N467" s="26"/>
      <c r="O467" s="2"/>
      <c r="P467" s="2"/>
      <c r="Q467" s="2"/>
      <c r="R467" s="2"/>
      <c r="S467" s="2"/>
      <c r="T467" s="2"/>
      <c r="U467" s="2"/>
    </row>
    <row r="468" spans="1:21" s="3" customFormat="1" ht="15" customHeight="1">
      <c r="A468" s="2"/>
      <c r="B468" s="8"/>
      <c r="C468" s="2"/>
      <c r="D468" s="2"/>
      <c r="E468" s="5"/>
      <c r="F468" s="5"/>
      <c r="G468" s="2"/>
      <c r="H468" s="26"/>
      <c r="I468" s="2"/>
      <c r="J468" s="5"/>
      <c r="K468" s="26"/>
      <c r="L468" s="2"/>
      <c r="M468" s="5"/>
      <c r="N468" s="26"/>
      <c r="O468" s="2"/>
      <c r="P468" s="2"/>
      <c r="Q468" s="2"/>
      <c r="R468" s="2"/>
      <c r="S468" s="2"/>
      <c r="T468" s="2"/>
      <c r="U468" s="2"/>
    </row>
    <row r="469" spans="1:21" s="3" customFormat="1" ht="15" customHeight="1">
      <c r="A469" s="2"/>
      <c r="B469" s="8"/>
      <c r="C469" s="2"/>
      <c r="D469" s="2"/>
      <c r="E469" s="5"/>
      <c r="F469" s="5"/>
      <c r="G469" s="2"/>
      <c r="H469" s="26"/>
      <c r="I469" s="2"/>
      <c r="J469" s="5"/>
      <c r="K469" s="26"/>
      <c r="L469" s="2"/>
      <c r="M469" s="5"/>
      <c r="N469" s="26"/>
      <c r="O469" s="2"/>
      <c r="P469" s="2"/>
      <c r="Q469" s="2"/>
      <c r="R469" s="2"/>
      <c r="S469" s="2"/>
      <c r="T469" s="2"/>
      <c r="U469" s="2"/>
    </row>
    <row r="470" spans="1:21" s="3" customFormat="1" ht="15" customHeight="1">
      <c r="A470" s="2"/>
      <c r="B470" s="8"/>
      <c r="C470" s="2"/>
      <c r="D470" s="2"/>
      <c r="E470" s="5"/>
      <c r="F470" s="5"/>
      <c r="G470" s="2"/>
      <c r="H470" s="26"/>
      <c r="I470" s="2"/>
      <c r="J470" s="5"/>
      <c r="K470" s="26"/>
      <c r="L470" s="2"/>
      <c r="M470" s="5"/>
      <c r="N470" s="26"/>
      <c r="O470" s="2"/>
      <c r="P470" s="2"/>
      <c r="Q470" s="2"/>
      <c r="R470" s="2"/>
      <c r="S470" s="2"/>
      <c r="T470" s="2"/>
      <c r="U470" s="2"/>
    </row>
    <row r="471" spans="1:21" s="3" customFormat="1" ht="15" customHeight="1">
      <c r="A471" s="2"/>
      <c r="B471" s="8"/>
      <c r="C471" s="2"/>
      <c r="D471" s="2"/>
      <c r="E471" s="5"/>
      <c r="F471" s="5"/>
      <c r="G471" s="2"/>
      <c r="H471" s="26"/>
      <c r="I471" s="2"/>
      <c r="J471" s="5"/>
      <c r="K471" s="26"/>
      <c r="L471" s="2"/>
      <c r="M471" s="5"/>
      <c r="N471" s="26"/>
      <c r="O471" s="2"/>
      <c r="P471" s="2"/>
      <c r="Q471" s="2"/>
      <c r="R471" s="2"/>
      <c r="S471" s="2"/>
      <c r="T471" s="2"/>
      <c r="U471" s="2"/>
    </row>
    <row r="472" spans="1:21" s="3" customFormat="1" ht="15" customHeight="1">
      <c r="A472" s="2"/>
      <c r="B472" s="8"/>
      <c r="C472" s="2"/>
      <c r="D472" s="2"/>
      <c r="E472" s="5"/>
      <c r="F472" s="5"/>
      <c r="G472" s="2"/>
      <c r="H472" s="26"/>
      <c r="I472" s="2"/>
      <c r="J472" s="5"/>
      <c r="K472" s="26"/>
      <c r="L472" s="2"/>
      <c r="M472" s="5"/>
      <c r="N472" s="26"/>
      <c r="O472" s="2"/>
      <c r="P472" s="2"/>
      <c r="Q472" s="2"/>
      <c r="R472" s="2"/>
      <c r="S472" s="2"/>
      <c r="T472" s="2"/>
      <c r="U472" s="2"/>
    </row>
    <row r="473" spans="1:21" s="3" customFormat="1" ht="15" customHeight="1">
      <c r="A473" s="2"/>
      <c r="B473" s="8"/>
      <c r="C473" s="2"/>
      <c r="D473" s="2"/>
      <c r="E473" s="5"/>
      <c r="F473" s="5"/>
      <c r="G473" s="2"/>
      <c r="H473" s="26"/>
      <c r="I473" s="2"/>
      <c r="J473" s="5"/>
      <c r="K473" s="26"/>
      <c r="L473" s="2"/>
      <c r="M473" s="5"/>
      <c r="N473" s="26"/>
      <c r="O473" s="2"/>
      <c r="P473" s="2"/>
      <c r="Q473" s="2"/>
      <c r="R473" s="2"/>
      <c r="S473" s="2"/>
      <c r="T473" s="2"/>
      <c r="U473" s="2"/>
    </row>
    <row r="474" spans="1:21" s="3" customFormat="1" ht="15" customHeight="1">
      <c r="A474" s="2"/>
      <c r="B474" s="8"/>
      <c r="C474" s="2"/>
      <c r="D474" s="2"/>
      <c r="E474" s="5"/>
      <c r="F474" s="5"/>
      <c r="G474" s="2"/>
      <c r="H474" s="26"/>
      <c r="I474" s="2"/>
      <c r="J474" s="5"/>
      <c r="K474" s="26"/>
      <c r="L474" s="2"/>
      <c r="M474" s="5"/>
      <c r="N474" s="26"/>
      <c r="O474" s="2"/>
      <c r="P474" s="2"/>
      <c r="Q474" s="2"/>
      <c r="R474" s="2"/>
      <c r="S474" s="2"/>
      <c r="T474" s="2"/>
      <c r="U474" s="2"/>
    </row>
    <row r="475" spans="1:21" s="3" customFormat="1" ht="15" customHeight="1">
      <c r="A475" s="2"/>
      <c r="B475" s="8"/>
      <c r="C475" s="2"/>
      <c r="D475" s="2"/>
      <c r="E475" s="5"/>
      <c r="F475" s="5"/>
      <c r="G475" s="2"/>
      <c r="H475" s="26"/>
      <c r="I475" s="2"/>
      <c r="J475" s="5"/>
      <c r="K475" s="26"/>
      <c r="L475" s="2"/>
      <c r="M475" s="5"/>
      <c r="N475" s="26"/>
      <c r="O475" s="2"/>
      <c r="P475" s="2"/>
      <c r="Q475" s="2"/>
      <c r="R475" s="2"/>
      <c r="S475" s="2"/>
      <c r="T475" s="2"/>
      <c r="U475" s="2"/>
    </row>
    <row r="476" spans="1:21" s="3" customFormat="1" ht="15" customHeight="1">
      <c r="A476" s="2"/>
      <c r="B476" s="8"/>
      <c r="C476" s="2"/>
      <c r="D476" s="2"/>
      <c r="E476" s="5"/>
      <c r="F476" s="5"/>
      <c r="G476" s="2"/>
      <c r="H476" s="26"/>
      <c r="I476" s="2"/>
      <c r="J476" s="5"/>
      <c r="K476" s="26"/>
      <c r="L476" s="2"/>
      <c r="M476" s="5"/>
      <c r="N476" s="26"/>
      <c r="O476" s="2"/>
      <c r="P476" s="2"/>
      <c r="Q476" s="2"/>
      <c r="R476" s="2"/>
      <c r="S476" s="2"/>
      <c r="T476" s="2"/>
      <c r="U476" s="2"/>
    </row>
    <row r="477" spans="1:21" s="3" customFormat="1" ht="15" customHeight="1">
      <c r="A477" s="2"/>
      <c r="B477" s="8"/>
      <c r="C477" s="2"/>
      <c r="D477" s="2"/>
      <c r="E477" s="5"/>
      <c r="F477" s="5"/>
      <c r="G477" s="2"/>
      <c r="H477" s="26"/>
      <c r="I477" s="2"/>
      <c r="J477" s="5"/>
      <c r="K477" s="26"/>
      <c r="L477" s="2"/>
      <c r="M477" s="5"/>
      <c r="N477" s="26"/>
      <c r="O477" s="2"/>
      <c r="P477" s="2"/>
      <c r="Q477" s="2"/>
      <c r="R477" s="2"/>
      <c r="S477" s="2"/>
      <c r="T477" s="2"/>
      <c r="U477" s="2"/>
    </row>
    <row r="478" spans="1:21" s="3" customFormat="1" ht="15" customHeight="1">
      <c r="A478" s="2"/>
      <c r="B478" s="8"/>
      <c r="C478" s="2"/>
      <c r="D478" s="2"/>
      <c r="E478" s="5"/>
      <c r="F478" s="5"/>
      <c r="G478" s="2"/>
      <c r="H478" s="26"/>
      <c r="I478" s="2"/>
      <c r="J478" s="5"/>
      <c r="K478" s="26"/>
      <c r="L478" s="2"/>
      <c r="M478" s="5"/>
      <c r="N478" s="26"/>
      <c r="O478" s="2"/>
      <c r="P478" s="2"/>
      <c r="Q478" s="2"/>
      <c r="R478" s="2"/>
      <c r="S478" s="2"/>
      <c r="T478" s="2"/>
      <c r="U478" s="2"/>
    </row>
    <row r="479" spans="1:21" s="3" customFormat="1" ht="15" customHeight="1">
      <c r="A479" s="2"/>
      <c r="B479" s="8"/>
      <c r="C479" s="2"/>
      <c r="D479" s="2"/>
      <c r="E479" s="5"/>
      <c r="F479" s="5"/>
      <c r="G479" s="2"/>
      <c r="H479" s="26"/>
      <c r="I479" s="2"/>
      <c r="J479" s="5"/>
      <c r="K479" s="26"/>
      <c r="L479" s="2"/>
      <c r="M479" s="5"/>
      <c r="N479" s="26"/>
      <c r="O479" s="2"/>
      <c r="P479" s="2"/>
      <c r="Q479" s="2"/>
      <c r="R479" s="2"/>
      <c r="S479" s="2"/>
      <c r="T479" s="2"/>
      <c r="U479" s="2"/>
    </row>
    <row r="480" spans="1:21" s="3" customFormat="1" ht="15" customHeight="1">
      <c r="A480" s="2"/>
      <c r="B480" s="8"/>
      <c r="C480" s="2"/>
      <c r="D480" s="2"/>
      <c r="E480" s="5"/>
      <c r="F480" s="5"/>
      <c r="G480" s="2"/>
      <c r="H480" s="26"/>
      <c r="I480" s="2"/>
      <c r="J480" s="5"/>
      <c r="K480" s="26"/>
      <c r="L480" s="2"/>
      <c r="M480" s="5"/>
      <c r="N480" s="26"/>
      <c r="O480" s="2"/>
      <c r="P480" s="2"/>
      <c r="Q480" s="2"/>
      <c r="R480" s="2"/>
      <c r="S480" s="2"/>
      <c r="T480" s="2"/>
      <c r="U480" s="2"/>
    </row>
    <row r="481" spans="1:21" s="3" customFormat="1" ht="15" customHeight="1">
      <c r="A481" s="2"/>
      <c r="B481" s="8"/>
      <c r="C481" s="2"/>
      <c r="D481" s="2"/>
      <c r="E481" s="5"/>
      <c r="F481" s="5"/>
      <c r="G481" s="2"/>
      <c r="H481" s="26"/>
      <c r="I481" s="2"/>
      <c r="J481" s="5"/>
      <c r="K481" s="26"/>
      <c r="L481" s="2"/>
      <c r="M481" s="5"/>
      <c r="N481" s="26"/>
      <c r="O481" s="2"/>
      <c r="P481" s="2"/>
      <c r="Q481" s="2"/>
      <c r="R481" s="2"/>
      <c r="S481" s="2"/>
      <c r="T481" s="2"/>
      <c r="U481" s="2"/>
    </row>
    <row r="482" spans="1:21" s="3" customFormat="1" ht="15" customHeight="1">
      <c r="A482" s="2"/>
      <c r="B482" s="8"/>
      <c r="C482" s="2"/>
      <c r="D482" s="2"/>
      <c r="E482" s="5"/>
      <c r="F482" s="5"/>
      <c r="G482" s="2"/>
      <c r="H482" s="26"/>
      <c r="I482" s="2"/>
      <c r="J482" s="5"/>
      <c r="K482" s="26"/>
      <c r="L482" s="2"/>
      <c r="M482" s="5"/>
      <c r="N482" s="26"/>
      <c r="O482" s="2"/>
      <c r="P482" s="2"/>
      <c r="Q482" s="2"/>
      <c r="R482" s="2"/>
      <c r="S482" s="2"/>
      <c r="T482" s="2"/>
      <c r="U482" s="2"/>
    </row>
    <row r="483" spans="1:21" s="3" customFormat="1" ht="15" customHeight="1">
      <c r="A483" s="2"/>
      <c r="B483" s="8"/>
      <c r="C483" s="2"/>
      <c r="D483" s="2"/>
      <c r="E483" s="5"/>
      <c r="F483" s="5"/>
      <c r="G483" s="2"/>
      <c r="H483" s="26"/>
      <c r="I483" s="2"/>
      <c r="J483" s="5"/>
      <c r="K483" s="26"/>
      <c r="L483" s="2"/>
      <c r="M483" s="5"/>
      <c r="N483" s="26"/>
      <c r="O483" s="2"/>
      <c r="P483" s="2"/>
      <c r="Q483" s="2"/>
      <c r="R483" s="2"/>
      <c r="S483" s="2"/>
      <c r="T483" s="2"/>
      <c r="U483" s="2"/>
    </row>
    <row r="484" spans="1:21" s="3" customFormat="1" ht="15" customHeight="1">
      <c r="A484" s="2"/>
      <c r="B484" s="8"/>
      <c r="C484" s="2"/>
      <c r="D484" s="2"/>
      <c r="E484" s="5"/>
      <c r="F484" s="5"/>
      <c r="G484" s="2"/>
      <c r="H484" s="26"/>
      <c r="I484" s="2"/>
      <c r="J484" s="5"/>
      <c r="K484" s="26"/>
      <c r="L484" s="2"/>
      <c r="M484" s="5"/>
      <c r="N484" s="26"/>
      <c r="O484" s="2"/>
      <c r="P484" s="2"/>
      <c r="Q484" s="2"/>
      <c r="R484" s="2"/>
      <c r="S484" s="2"/>
      <c r="T484" s="2"/>
      <c r="U484" s="2"/>
    </row>
    <row r="485" spans="1:21" s="3" customFormat="1" ht="15" customHeight="1">
      <c r="A485" s="2"/>
      <c r="B485" s="8"/>
      <c r="C485" s="2"/>
      <c r="D485" s="2"/>
      <c r="E485" s="5"/>
      <c r="F485" s="5"/>
      <c r="G485" s="2"/>
      <c r="H485" s="26"/>
      <c r="I485" s="2"/>
      <c r="J485" s="5"/>
      <c r="K485" s="26"/>
      <c r="L485" s="2"/>
      <c r="M485" s="5"/>
      <c r="N485" s="26"/>
      <c r="O485" s="2"/>
      <c r="P485" s="2"/>
      <c r="Q485" s="2"/>
      <c r="R485" s="2"/>
      <c r="S485" s="2"/>
      <c r="T485" s="2"/>
      <c r="U485" s="2"/>
    </row>
    <row r="486" spans="1:21" s="3" customFormat="1" ht="15" customHeight="1">
      <c r="A486" s="2"/>
      <c r="B486" s="8"/>
      <c r="C486" s="2"/>
      <c r="D486" s="2"/>
      <c r="E486" s="5"/>
      <c r="F486" s="5"/>
      <c r="G486" s="2"/>
      <c r="H486" s="26"/>
      <c r="I486" s="2"/>
      <c r="J486" s="5"/>
      <c r="K486" s="26"/>
      <c r="L486" s="2"/>
      <c r="M486" s="5"/>
      <c r="N486" s="26"/>
      <c r="O486" s="2"/>
      <c r="P486" s="2"/>
      <c r="Q486" s="2"/>
      <c r="R486" s="2"/>
      <c r="S486" s="2"/>
      <c r="T486" s="2"/>
      <c r="U486" s="2"/>
    </row>
    <row r="487" spans="1:21" s="3" customFormat="1" ht="15" customHeight="1">
      <c r="A487" s="2"/>
      <c r="B487" s="8"/>
      <c r="C487" s="2"/>
      <c r="D487" s="2"/>
      <c r="E487" s="5"/>
      <c r="F487" s="5"/>
      <c r="G487" s="2"/>
      <c r="H487" s="26"/>
      <c r="I487" s="2"/>
      <c r="J487" s="5"/>
      <c r="K487" s="26"/>
      <c r="L487" s="2"/>
      <c r="M487" s="5"/>
      <c r="N487" s="26"/>
      <c r="O487" s="2"/>
      <c r="P487" s="2"/>
      <c r="Q487" s="2"/>
      <c r="R487" s="2"/>
      <c r="S487" s="2"/>
      <c r="T487" s="2"/>
      <c r="U487" s="2"/>
    </row>
    <row r="488" spans="1:21" s="3" customFormat="1" ht="15" customHeight="1">
      <c r="A488" s="2"/>
      <c r="B488" s="8"/>
      <c r="C488" s="2"/>
      <c r="D488" s="2"/>
      <c r="E488" s="5"/>
      <c r="F488" s="5"/>
      <c r="G488" s="2"/>
      <c r="H488" s="26"/>
      <c r="I488" s="2"/>
      <c r="J488" s="5"/>
      <c r="K488" s="26"/>
      <c r="L488" s="2"/>
      <c r="M488" s="5"/>
      <c r="N488" s="26"/>
      <c r="O488" s="2"/>
      <c r="P488" s="2"/>
      <c r="Q488" s="2"/>
      <c r="R488" s="2"/>
      <c r="S488" s="2"/>
      <c r="T488" s="2"/>
      <c r="U488" s="2"/>
    </row>
    <row r="489" spans="1:21" s="3" customFormat="1" ht="15" customHeight="1">
      <c r="A489" s="2"/>
      <c r="B489" s="8"/>
      <c r="C489" s="2"/>
      <c r="D489" s="2"/>
      <c r="E489" s="5"/>
      <c r="F489" s="5"/>
      <c r="G489" s="2"/>
      <c r="H489" s="26"/>
      <c r="I489" s="2"/>
      <c r="J489" s="5"/>
      <c r="K489" s="26"/>
      <c r="L489" s="2"/>
      <c r="M489" s="5"/>
      <c r="N489" s="26"/>
      <c r="O489" s="2"/>
      <c r="P489" s="2"/>
      <c r="Q489" s="2"/>
      <c r="R489" s="2"/>
      <c r="S489" s="2"/>
      <c r="T489" s="2"/>
      <c r="U489" s="2"/>
    </row>
    <row r="490" spans="1:21" s="3" customFormat="1" ht="15" customHeight="1">
      <c r="A490" s="2"/>
      <c r="B490" s="8"/>
      <c r="C490" s="2"/>
      <c r="D490" s="2"/>
      <c r="E490" s="5"/>
      <c r="F490" s="5"/>
      <c r="G490" s="2"/>
      <c r="H490" s="26"/>
      <c r="I490" s="2"/>
      <c r="J490" s="5"/>
      <c r="K490" s="26"/>
      <c r="L490" s="2"/>
      <c r="M490" s="5"/>
      <c r="N490" s="26"/>
      <c r="O490" s="2"/>
      <c r="P490" s="2"/>
      <c r="Q490" s="2"/>
      <c r="R490" s="2"/>
      <c r="S490" s="2"/>
      <c r="T490" s="2"/>
      <c r="U490" s="2"/>
    </row>
    <row r="491" spans="1:21" s="3" customFormat="1" ht="15" customHeight="1">
      <c r="A491" s="2"/>
      <c r="B491" s="8"/>
      <c r="C491" s="2"/>
      <c r="D491" s="2"/>
      <c r="E491" s="5"/>
      <c r="F491" s="5"/>
      <c r="G491" s="2"/>
      <c r="H491" s="26"/>
      <c r="I491" s="2"/>
      <c r="J491" s="5"/>
      <c r="K491" s="26"/>
      <c r="L491" s="2"/>
      <c r="M491" s="5"/>
      <c r="N491" s="26"/>
      <c r="O491" s="2"/>
      <c r="P491" s="2"/>
      <c r="Q491" s="2"/>
      <c r="R491" s="2"/>
      <c r="S491" s="2"/>
      <c r="T491" s="2"/>
      <c r="U491" s="2"/>
    </row>
    <row r="492" spans="1:21" s="3" customFormat="1" ht="15" customHeight="1">
      <c r="A492" s="2"/>
      <c r="B492" s="8"/>
      <c r="C492" s="2"/>
      <c r="D492" s="2"/>
      <c r="E492" s="5"/>
      <c r="F492" s="5"/>
      <c r="G492" s="2"/>
      <c r="H492" s="26"/>
      <c r="I492" s="2"/>
      <c r="J492" s="5"/>
      <c r="K492" s="26"/>
      <c r="L492" s="2"/>
      <c r="M492" s="5"/>
      <c r="N492" s="26"/>
      <c r="O492" s="2"/>
      <c r="P492" s="2"/>
      <c r="Q492" s="2"/>
      <c r="R492" s="2"/>
      <c r="S492" s="2"/>
      <c r="T492" s="2"/>
      <c r="U492" s="2"/>
    </row>
    <row r="493" spans="1:21" s="3" customFormat="1" ht="15" customHeight="1">
      <c r="A493" s="2"/>
      <c r="B493" s="8"/>
      <c r="C493" s="2"/>
      <c r="D493" s="2"/>
      <c r="E493" s="5"/>
      <c r="F493" s="5"/>
      <c r="G493" s="2"/>
      <c r="H493" s="26"/>
      <c r="I493" s="2"/>
      <c r="J493" s="5"/>
      <c r="K493" s="26"/>
      <c r="L493" s="2"/>
      <c r="M493" s="5"/>
      <c r="N493" s="26"/>
      <c r="O493" s="2"/>
      <c r="P493" s="2"/>
      <c r="Q493" s="2"/>
      <c r="R493" s="2"/>
      <c r="S493" s="2"/>
      <c r="T493" s="2"/>
      <c r="U493" s="2"/>
    </row>
    <row r="494" spans="1:21" s="3" customFormat="1" ht="15" customHeight="1">
      <c r="A494" s="2"/>
      <c r="B494" s="8"/>
      <c r="C494" s="2"/>
      <c r="D494" s="2"/>
      <c r="E494" s="5"/>
      <c r="F494" s="5"/>
      <c r="G494" s="2"/>
      <c r="H494" s="26"/>
      <c r="I494" s="2"/>
      <c r="J494" s="5"/>
      <c r="K494" s="26"/>
      <c r="L494" s="2"/>
      <c r="M494" s="5"/>
      <c r="N494" s="26"/>
      <c r="O494" s="2"/>
      <c r="P494" s="2"/>
      <c r="Q494" s="2"/>
      <c r="R494" s="2"/>
      <c r="S494" s="2"/>
      <c r="T494" s="2"/>
      <c r="U494" s="2"/>
    </row>
    <row r="495" spans="1:21" s="3" customFormat="1" ht="15" customHeight="1">
      <c r="A495" s="2"/>
      <c r="B495" s="8"/>
      <c r="C495" s="2"/>
      <c r="D495" s="2"/>
      <c r="E495" s="5"/>
      <c r="F495" s="5"/>
      <c r="G495" s="2"/>
      <c r="H495" s="26"/>
      <c r="I495" s="2"/>
      <c r="J495" s="5"/>
      <c r="K495" s="26"/>
      <c r="L495" s="2"/>
      <c r="M495" s="5"/>
      <c r="N495" s="26"/>
      <c r="O495" s="2"/>
      <c r="P495" s="2"/>
      <c r="Q495" s="2"/>
      <c r="R495" s="2"/>
      <c r="S495" s="2"/>
      <c r="T495" s="2"/>
      <c r="U495" s="2"/>
    </row>
    <row r="496" spans="1:21" s="3" customFormat="1" ht="15" customHeight="1">
      <c r="A496" s="2"/>
      <c r="B496" s="8"/>
      <c r="C496" s="2"/>
      <c r="D496" s="2"/>
      <c r="E496" s="5"/>
      <c r="F496" s="5"/>
      <c r="G496" s="2"/>
      <c r="H496" s="26"/>
      <c r="I496" s="2"/>
      <c r="J496" s="5"/>
      <c r="K496" s="26"/>
      <c r="L496" s="2"/>
      <c r="M496" s="5"/>
      <c r="N496" s="26"/>
      <c r="O496" s="2"/>
      <c r="P496" s="2"/>
      <c r="Q496" s="2"/>
      <c r="R496" s="2"/>
      <c r="S496" s="2"/>
      <c r="T496" s="2"/>
      <c r="U496" s="2"/>
    </row>
    <row r="497" spans="1:21" s="3" customFormat="1" ht="15" customHeight="1">
      <c r="A497" s="2"/>
      <c r="B497" s="8"/>
      <c r="C497" s="2"/>
      <c r="D497" s="2"/>
      <c r="E497" s="5"/>
      <c r="F497" s="5"/>
      <c r="G497" s="2"/>
      <c r="H497" s="26"/>
      <c r="I497" s="2"/>
      <c r="J497" s="5"/>
      <c r="K497" s="26"/>
      <c r="L497" s="2"/>
      <c r="M497" s="5"/>
      <c r="N497" s="26"/>
      <c r="O497" s="2"/>
      <c r="P497" s="2"/>
      <c r="Q497" s="2"/>
      <c r="R497" s="2"/>
      <c r="S497" s="2"/>
      <c r="T497" s="2"/>
      <c r="U497" s="2"/>
    </row>
    <row r="498" spans="1:21" s="3" customFormat="1" ht="15" customHeight="1">
      <c r="A498" s="2"/>
      <c r="B498" s="8"/>
      <c r="C498" s="2"/>
      <c r="D498" s="2"/>
      <c r="E498" s="5"/>
      <c r="F498" s="5"/>
      <c r="G498" s="2"/>
      <c r="H498" s="26"/>
      <c r="I498" s="2"/>
      <c r="J498" s="5"/>
      <c r="K498" s="26"/>
      <c r="L498" s="2"/>
      <c r="M498" s="5"/>
      <c r="N498" s="26"/>
      <c r="O498" s="2"/>
      <c r="P498" s="2"/>
      <c r="Q498" s="2"/>
      <c r="R498" s="2"/>
      <c r="S498" s="2"/>
      <c r="T498" s="2"/>
      <c r="U498" s="2"/>
    </row>
    <row r="499" spans="1:21" s="3" customFormat="1" ht="15" customHeight="1">
      <c r="A499" s="2"/>
      <c r="B499" s="8"/>
      <c r="C499" s="2"/>
      <c r="D499" s="2"/>
      <c r="E499" s="5"/>
      <c r="F499" s="5"/>
      <c r="G499" s="2"/>
      <c r="H499" s="26"/>
      <c r="I499" s="2"/>
      <c r="J499" s="5"/>
      <c r="K499" s="26"/>
      <c r="L499" s="2"/>
      <c r="M499" s="5"/>
      <c r="N499" s="26"/>
      <c r="O499" s="2"/>
      <c r="P499" s="2"/>
      <c r="Q499" s="2"/>
      <c r="R499" s="2"/>
      <c r="S499" s="2"/>
      <c r="T499" s="2"/>
      <c r="U499" s="2"/>
    </row>
    <row r="500" spans="1:21" s="3" customFormat="1" ht="15" customHeight="1">
      <c r="A500" s="2"/>
      <c r="B500" s="8"/>
      <c r="C500" s="2"/>
      <c r="D500" s="2"/>
      <c r="E500" s="5"/>
      <c r="F500" s="5"/>
      <c r="G500" s="2"/>
      <c r="H500" s="26"/>
      <c r="I500" s="2"/>
      <c r="J500" s="5"/>
      <c r="K500" s="26"/>
      <c r="L500" s="2"/>
      <c r="M500" s="5"/>
      <c r="N500" s="26"/>
      <c r="O500" s="2"/>
      <c r="P500" s="2"/>
      <c r="Q500" s="2"/>
      <c r="R500" s="2"/>
      <c r="S500" s="2"/>
      <c r="T500" s="2"/>
      <c r="U500" s="2"/>
    </row>
    <row r="501" spans="1:21" s="3" customFormat="1" ht="15" customHeight="1">
      <c r="A501" s="2"/>
      <c r="B501" s="8"/>
      <c r="C501" s="2"/>
      <c r="D501" s="2"/>
      <c r="E501" s="5"/>
      <c r="F501" s="5"/>
      <c r="G501" s="2"/>
      <c r="H501" s="26"/>
      <c r="I501" s="2"/>
      <c r="J501" s="5"/>
      <c r="K501" s="26"/>
      <c r="L501" s="2"/>
      <c r="M501" s="5"/>
      <c r="N501" s="26"/>
      <c r="O501" s="2"/>
      <c r="P501" s="2"/>
      <c r="Q501" s="2"/>
      <c r="R501" s="2"/>
      <c r="S501" s="2"/>
      <c r="T501" s="2"/>
      <c r="U501" s="2"/>
    </row>
    <row r="502" spans="1:21" s="3" customFormat="1" ht="15" customHeight="1">
      <c r="A502" s="2"/>
      <c r="B502" s="8"/>
      <c r="C502" s="2"/>
      <c r="D502" s="2"/>
      <c r="E502" s="5"/>
      <c r="F502" s="5"/>
      <c r="G502" s="2"/>
      <c r="H502" s="26"/>
      <c r="I502" s="2"/>
      <c r="J502" s="5"/>
      <c r="K502" s="26"/>
      <c r="L502" s="2"/>
      <c r="M502" s="5"/>
      <c r="N502" s="26"/>
      <c r="O502" s="2"/>
      <c r="P502" s="2"/>
      <c r="Q502" s="2"/>
      <c r="R502" s="2"/>
      <c r="S502" s="2"/>
      <c r="T502" s="2"/>
      <c r="U502" s="2"/>
    </row>
    <row r="503" spans="1:21" s="3" customFormat="1" ht="15" customHeight="1">
      <c r="A503" s="2"/>
      <c r="B503" s="8"/>
      <c r="C503" s="2"/>
      <c r="D503" s="2"/>
      <c r="E503" s="5"/>
      <c r="F503" s="5"/>
      <c r="G503" s="2"/>
      <c r="H503" s="26"/>
      <c r="I503" s="2"/>
      <c r="J503" s="5"/>
      <c r="K503" s="26"/>
      <c r="L503" s="2"/>
      <c r="M503" s="5"/>
      <c r="N503" s="26"/>
      <c r="O503" s="2"/>
      <c r="P503" s="2"/>
      <c r="Q503" s="2"/>
      <c r="R503" s="2"/>
      <c r="S503" s="2"/>
      <c r="T503" s="2"/>
      <c r="U503" s="2"/>
    </row>
    <row r="504" spans="1:21" s="3" customFormat="1" ht="15" customHeight="1">
      <c r="A504" s="2"/>
      <c r="B504" s="8"/>
      <c r="C504" s="2"/>
      <c r="D504" s="2"/>
      <c r="E504" s="5"/>
      <c r="F504" s="5"/>
      <c r="G504" s="2"/>
      <c r="H504" s="26"/>
      <c r="I504" s="2"/>
      <c r="J504" s="5"/>
      <c r="K504" s="26"/>
      <c r="L504" s="2"/>
      <c r="M504" s="5"/>
      <c r="N504" s="26"/>
      <c r="O504" s="2"/>
      <c r="P504" s="2"/>
      <c r="Q504" s="2"/>
      <c r="R504" s="2"/>
      <c r="S504" s="2"/>
      <c r="T504" s="2"/>
      <c r="U504" s="2"/>
    </row>
    <row r="505" spans="1:21" s="3" customFormat="1" ht="15" customHeight="1">
      <c r="A505" s="2"/>
      <c r="B505" s="8"/>
      <c r="C505" s="2"/>
      <c r="D505" s="2"/>
      <c r="E505" s="5"/>
      <c r="F505" s="5"/>
      <c r="G505" s="2"/>
      <c r="H505" s="26"/>
      <c r="I505" s="2"/>
      <c r="J505" s="5"/>
      <c r="K505" s="26"/>
      <c r="L505" s="2"/>
      <c r="M505" s="5"/>
      <c r="N505" s="26"/>
      <c r="O505" s="2"/>
      <c r="P505" s="2"/>
      <c r="Q505" s="2"/>
      <c r="R505" s="2"/>
      <c r="S505" s="2"/>
      <c r="T505" s="2"/>
      <c r="U505" s="2"/>
    </row>
    <row r="506" spans="1:21" s="3" customFormat="1" ht="15" customHeight="1">
      <c r="A506" s="2"/>
      <c r="B506" s="8"/>
      <c r="C506" s="2"/>
      <c r="D506" s="2"/>
      <c r="E506" s="5"/>
      <c r="F506" s="5"/>
      <c r="G506" s="2"/>
      <c r="H506" s="26"/>
      <c r="I506" s="2"/>
      <c r="J506" s="5"/>
      <c r="K506" s="26"/>
      <c r="L506" s="2"/>
      <c r="M506" s="5"/>
      <c r="N506" s="26"/>
      <c r="O506" s="2"/>
      <c r="P506" s="2"/>
      <c r="Q506" s="2"/>
      <c r="R506" s="2"/>
      <c r="S506" s="2"/>
      <c r="T506" s="2"/>
      <c r="U506" s="2"/>
    </row>
    <row r="507" spans="1:21" s="3" customFormat="1" ht="15" customHeight="1">
      <c r="A507" s="2"/>
      <c r="B507" s="8"/>
      <c r="C507" s="2"/>
      <c r="D507" s="2"/>
      <c r="E507" s="5"/>
      <c r="F507" s="5"/>
      <c r="G507" s="2"/>
      <c r="H507" s="26"/>
      <c r="I507" s="2"/>
      <c r="J507" s="5"/>
      <c r="K507" s="26"/>
      <c r="L507" s="2"/>
      <c r="M507" s="5"/>
      <c r="N507" s="26"/>
      <c r="O507" s="2"/>
      <c r="P507" s="2"/>
      <c r="Q507" s="2"/>
      <c r="R507" s="2"/>
      <c r="S507" s="2"/>
      <c r="T507" s="2"/>
      <c r="U507" s="2"/>
    </row>
    <row r="508" spans="1:21" s="3" customFormat="1" ht="15" customHeight="1">
      <c r="A508" s="2"/>
      <c r="B508" s="8"/>
      <c r="C508" s="2"/>
      <c r="D508" s="2"/>
      <c r="E508" s="5"/>
      <c r="F508" s="5"/>
      <c r="G508" s="2"/>
      <c r="H508" s="26"/>
      <c r="I508" s="2"/>
      <c r="J508" s="5"/>
      <c r="K508" s="26"/>
      <c r="L508" s="2"/>
      <c r="M508" s="5"/>
      <c r="N508" s="26"/>
      <c r="O508" s="2"/>
      <c r="P508" s="2"/>
      <c r="Q508" s="2"/>
      <c r="R508" s="2"/>
      <c r="S508" s="2"/>
      <c r="T508" s="2"/>
      <c r="U508" s="2"/>
    </row>
    <row r="509" spans="1:21" s="3" customFormat="1" ht="15" customHeight="1">
      <c r="A509" s="2"/>
      <c r="B509" s="8"/>
      <c r="C509" s="2"/>
      <c r="D509" s="2"/>
      <c r="E509" s="5"/>
      <c r="F509" s="5"/>
      <c r="G509" s="2"/>
      <c r="H509" s="26"/>
      <c r="I509" s="2"/>
      <c r="J509" s="5"/>
      <c r="K509" s="26"/>
      <c r="L509" s="2"/>
      <c r="M509" s="5"/>
      <c r="N509" s="26"/>
      <c r="O509" s="2"/>
      <c r="P509" s="2"/>
      <c r="Q509" s="2"/>
      <c r="R509" s="2"/>
      <c r="S509" s="2"/>
      <c r="T509" s="2"/>
      <c r="U509" s="2"/>
    </row>
    <row r="510" spans="1:21" s="3" customFormat="1" ht="15" customHeight="1">
      <c r="A510" s="2"/>
      <c r="B510" s="8"/>
      <c r="C510" s="2"/>
      <c r="D510" s="2"/>
      <c r="E510" s="5"/>
      <c r="F510" s="5"/>
      <c r="G510" s="2"/>
      <c r="H510" s="26"/>
      <c r="I510" s="2"/>
      <c r="J510" s="5"/>
      <c r="K510" s="26"/>
      <c r="L510" s="2"/>
      <c r="M510" s="5"/>
      <c r="N510" s="26"/>
      <c r="O510" s="2"/>
      <c r="P510" s="2"/>
      <c r="Q510" s="2"/>
      <c r="R510" s="2"/>
      <c r="S510" s="2"/>
      <c r="T510" s="2"/>
      <c r="U510" s="2"/>
    </row>
    <row r="511" spans="1:21" s="3" customFormat="1" ht="15" customHeight="1">
      <c r="A511" s="2"/>
      <c r="B511" s="8"/>
      <c r="C511" s="2"/>
      <c r="D511" s="2"/>
      <c r="E511" s="5"/>
      <c r="F511" s="5"/>
      <c r="G511" s="2"/>
      <c r="H511" s="26"/>
      <c r="I511" s="2"/>
      <c r="J511" s="5"/>
      <c r="K511" s="26"/>
      <c r="L511" s="2"/>
      <c r="M511" s="5"/>
      <c r="N511" s="26"/>
      <c r="O511" s="2"/>
      <c r="P511" s="2"/>
      <c r="Q511" s="2"/>
      <c r="R511" s="2"/>
      <c r="S511" s="2"/>
      <c r="T511" s="2"/>
      <c r="U511" s="2"/>
    </row>
    <row r="512" spans="1:21" s="3" customFormat="1" ht="15" customHeight="1">
      <c r="A512" s="2"/>
      <c r="B512" s="8"/>
      <c r="C512" s="2"/>
      <c r="D512" s="2"/>
      <c r="E512" s="5"/>
      <c r="F512" s="5"/>
      <c r="G512" s="2"/>
      <c r="H512" s="26"/>
      <c r="I512" s="2"/>
      <c r="J512" s="5"/>
      <c r="K512" s="26"/>
      <c r="L512" s="2"/>
      <c r="M512" s="5"/>
      <c r="N512" s="26"/>
      <c r="O512" s="2"/>
      <c r="P512" s="2"/>
      <c r="Q512" s="2"/>
      <c r="R512" s="2"/>
      <c r="S512" s="2"/>
      <c r="T512" s="2"/>
      <c r="U512" s="2"/>
    </row>
    <row r="513" spans="1:21" s="3" customFormat="1" ht="15" customHeight="1">
      <c r="A513" s="2"/>
      <c r="B513" s="8"/>
      <c r="C513" s="2"/>
      <c r="D513" s="2"/>
      <c r="E513" s="5"/>
      <c r="F513" s="5"/>
      <c r="G513" s="2"/>
      <c r="H513" s="26"/>
      <c r="I513" s="2"/>
      <c r="J513" s="5"/>
      <c r="K513" s="26"/>
      <c r="L513" s="2"/>
      <c r="M513" s="5"/>
      <c r="N513" s="26"/>
      <c r="O513" s="2"/>
      <c r="P513" s="2"/>
      <c r="Q513" s="2"/>
      <c r="R513" s="2"/>
      <c r="S513" s="2"/>
      <c r="T513" s="2"/>
      <c r="U513" s="2"/>
    </row>
    <row r="514" spans="1:21" s="3" customFormat="1" ht="15" customHeight="1">
      <c r="A514" s="2"/>
      <c r="B514" s="8"/>
      <c r="C514" s="2"/>
      <c r="D514" s="2"/>
      <c r="E514" s="5"/>
      <c r="F514" s="5"/>
      <c r="G514" s="2"/>
      <c r="H514" s="26"/>
      <c r="I514" s="2"/>
      <c r="J514" s="5"/>
      <c r="K514" s="26"/>
      <c r="L514" s="2"/>
      <c r="M514" s="5"/>
      <c r="N514" s="26"/>
      <c r="O514" s="2"/>
      <c r="P514" s="2"/>
      <c r="Q514" s="2"/>
      <c r="R514" s="2"/>
      <c r="S514" s="2"/>
      <c r="T514" s="2"/>
      <c r="U514" s="2"/>
    </row>
    <row r="515" spans="1:21" s="3" customFormat="1" ht="15" customHeight="1">
      <c r="A515" s="2"/>
      <c r="B515" s="8"/>
      <c r="C515" s="2"/>
      <c r="D515" s="2"/>
      <c r="E515" s="5"/>
      <c r="F515" s="5"/>
      <c r="G515" s="2"/>
      <c r="H515" s="26"/>
      <c r="I515" s="2"/>
      <c r="J515" s="5"/>
      <c r="K515" s="26"/>
      <c r="L515" s="2"/>
      <c r="M515" s="5"/>
      <c r="N515" s="26"/>
      <c r="O515" s="2"/>
      <c r="P515" s="2"/>
      <c r="Q515" s="2"/>
      <c r="R515" s="2"/>
      <c r="S515" s="2"/>
      <c r="T515" s="2"/>
      <c r="U515" s="2"/>
    </row>
    <row r="516" spans="1:21" s="3" customFormat="1" ht="15" customHeight="1">
      <c r="A516" s="2"/>
      <c r="B516" s="8"/>
      <c r="C516" s="2"/>
      <c r="D516" s="2"/>
      <c r="E516" s="5"/>
      <c r="F516" s="5"/>
      <c r="G516" s="2"/>
      <c r="H516" s="26"/>
      <c r="I516" s="2"/>
      <c r="J516" s="5"/>
      <c r="K516" s="26"/>
      <c r="L516" s="2"/>
      <c r="M516" s="5"/>
      <c r="N516" s="26"/>
      <c r="O516" s="2"/>
      <c r="P516" s="2"/>
      <c r="Q516" s="2"/>
      <c r="R516" s="2"/>
      <c r="S516" s="2"/>
      <c r="T516" s="2"/>
      <c r="U516" s="2"/>
    </row>
    <row r="517" spans="1:21" s="3" customFormat="1" ht="15" customHeight="1">
      <c r="A517" s="2"/>
      <c r="B517" s="8"/>
      <c r="C517" s="2"/>
      <c r="D517" s="2"/>
      <c r="E517" s="5"/>
      <c r="F517" s="5"/>
      <c r="G517" s="2"/>
      <c r="H517" s="26"/>
      <c r="I517" s="2"/>
      <c r="J517" s="5"/>
      <c r="K517" s="26"/>
      <c r="L517" s="2"/>
      <c r="M517" s="5"/>
      <c r="N517" s="26"/>
      <c r="O517" s="2"/>
      <c r="P517" s="2"/>
      <c r="Q517" s="2"/>
      <c r="R517" s="2"/>
      <c r="S517" s="2"/>
      <c r="T517" s="2"/>
      <c r="U517" s="2"/>
    </row>
    <row r="518" spans="1:21" s="3" customFormat="1" ht="15" customHeight="1">
      <c r="A518" s="2"/>
      <c r="B518" s="8"/>
      <c r="C518" s="2"/>
      <c r="D518" s="2"/>
      <c r="E518" s="5"/>
      <c r="F518" s="5"/>
      <c r="G518" s="2"/>
      <c r="H518" s="26"/>
      <c r="I518" s="2"/>
      <c r="J518" s="5"/>
      <c r="K518" s="26"/>
      <c r="L518" s="2"/>
      <c r="M518" s="5"/>
      <c r="N518" s="26"/>
      <c r="O518" s="2"/>
      <c r="P518" s="2"/>
      <c r="Q518" s="2"/>
      <c r="R518" s="2"/>
      <c r="S518" s="2"/>
      <c r="T518" s="2"/>
      <c r="U518" s="2"/>
    </row>
    <row r="519" spans="1:21" s="3" customFormat="1" ht="15" customHeight="1">
      <c r="A519" s="2"/>
      <c r="B519" s="8"/>
      <c r="C519" s="2"/>
      <c r="D519" s="2"/>
      <c r="E519" s="5"/>
      <c r="F519" s="5"/>
      <c r="G519" s="2"/>
      <c r="H519" s="26"/>
      <c r="I519" s="2"/>
      <c r="J519" s="5"/>
      <c r="K519" s="26"/>
      <c r="L519" s="2"/>
      <c r="M519" s="5"/>
      <c r="N519" s="26"/>
      <c r="O519" s="2"/>
      <c r="P519" s="2"/>
      <c r="Q519" s="2"/>
      <c r="R519" s="2"/>
      <c r="S519" s="2"/>
      <c r="T519" s="2"/>
      <c r="U519" s="2"/>
    </row>
    <row r="520" spans="1:21" s="3" customFormat="1" ht="15" customHeight="1">
      <c r="A520" s="2"/>
      <c r="B520" s="8"/>
      <c r="C520" s="2"/>
      <c r="D520" s="2"/>
      <c r="E520" s="5"/>
      <c r="F520" s="5"/>
      <c r="G520" s="2"/>
      <c r="H520" s="26"/>
      <c r="I520" s="2"/>
      <c r="J520" s="5"/>
      <c r="K520" s="26"/>
      <c r="L520" s="2"/>
      <c r="M520" s="5"/>
      <c r="N520" s="26"/>
      <c r="O520" s="2"/>
      <c r="P520" s="2"/>
      <c r="Q520" s="2"/>
      <c r="R520" s="2"/>
      <c r="S520" s="2"/>
      <c r="T520" s="2"/>
      <c r="U520" s="2"/>
    </row>
    <row r="521" spans="1:21" s="3" customFormat="1" ht="15" customHeight="1">
      <c r="A521" s="2"/>
      <c r="B521" s="8"/>
      <c r="C521" s="2"/>
      <c r="D521" s="2"/>
      <c r="E521" s="5"/>
      <c r="F521" s="5"/>
      <c r="G521" s="2"/>
      <c r="H521" s="26"/>
      <c r="I521" s="2"/>
      <c r="J521" s="5"/>
      <c r="K521" s="26"/>
      <c r="L521" s="2"/>
      <c r="M521" s="5"/>
      <c r="N521" s="26"/>
      <c r="O521" s="2"/>
      <c r="P521" s="2"/>
      <c r="Q521" s="2"/>
      <c r="R521" s="2"/>
      <c r="S521" s="2"/>
      <c r="T521" s="2"/>
      <c r="U521" s="2"/>
    </row>
    <row r="522" spans="1:21" s="3" customFormat="1" ht="15" customHeight="1">
      <c r="A522" s="2"/>
      <c r="B522" s="8"/>
      <c r="C522" s="2"/>
      <c r="D522" s="2"/>
      <c r="E522" s="5"/>
      <c r="F522" s="5"/>
      <c r="G522" s="2"/>
      <c r="H522" s="26"/>
      <c r="I522" s="2"/>
      <c r="J522" s="5"/>
      <c r="K522" s="26"/>
      <c r="L522" s="2"/>
      <c r="M522" s="5"/>
      <c r="N522" s="26"/>
      <c r="O522" s="2"/>
      <c r="P522" s="2"/>
      <c r="Q522" s="2"/>
      <c r="R522" s="2"/>
      <c r="S522" s="2"/>
      <c r="T522" s="2"/>
      <c r="U522" s="2"/>
    </row>
    <row r="523" spans="1:21" s="3" customFormat="1" ht="15" customHeight="1">
      <c r="A523" s="2"/>
      <c r="B523" s="8"/>
      <c r="C523" s="2"/>
      <c r="D523" s="2"/>
      <c r="E523" s="5"/>
      <c r="F523" s="5"/>
      <c r="G523" s="2"/>
      <c r="H523" s="26"/>
      <c r="I523" s="2"/>
      <c r="J523" s="5"/>
      <c r="K523" s="26"/>
      <c r="L523" s="2"/>
      <c r="M523" s="5"/>
      <c r="N523" s="26"/>
      <c r="O523" s="2"/>
      <c r="P523" s="2"/>
      <c r="Q523" s="2"/>
      <c r="R523" s="2"/>
      <c r="S523" s="2"/>
      <c r="T523" s="2"/>
      <c r="U523" s="2"/>
    </row>
    <row r="524" spans="1:21" s="3" customFormat="1" ht="15" customHeight="1">
      <c r="A524" s="2"/>
      <c r="B524" s="8"/>
      <c r="C524" s="2"/>
      <c r="D524" s="2"/>
      <c r="E524" s="5"/>
      <c r="F524" s="5"/>
      <c r="G524" s="2"/>
      <c r="H524" s="26"/>
      <c r="I524" s="2"/>
      <c r="J524" s="5"/>
      <c r="K524" s="26"/>
      <c r="L524" s="2"/>
      <c r="M524" s="5"/>
      <c r="N524" s="26"/>
      <c r="O524" s="2"/>
      <c r="P524" s="2"/>
      <c r="Q524" s="2"/>
      <c r="R524" s="2"/>
      <c r="S524" s="2"/>
      <c r="T524" s="2"/>
      <c r="U524" s="2"/>
    </row>
    <row r="525" spans="1:21" s="3" customFormat="1" ht="15" customHeight="1">
      <c r="A525" s="2"/>
      <c r="B525" s="8"/>
      <c r="C525" s="2"/>
      <c r="D525" s="2"/>
      <c r="E525" s="5"/>
      <c r="F525" s="5"/>
      <c r="G525" s="2"/>
      <c r="H525" s="26"/>
      <c r="I525" s="2"/>
      <c r="J525" s="5"/>
      <c r="K525" s="26"/>
      <c r="L525" s="2"/>
      <c r="M525" s="5"/>
      <c r="N525" s="26"/>
      <c r="O525" s="2"/>
      <c r="P525" s="2"/>
      <c r="Q525" s="2"/>
      <c r="R525" s="2"/>
      <c r="S525" s="2"/>
      <c r="T525" s="2"/>
      <c r="U525" s="2"/>
    </row>
    <row r="526" spans="1:21" s="3" customFormat="1" ht="15" customHeight="1">
      <c r="A526" s="2"/>
      <c r="B526" s="8"/>
      <c r="C526" s="2"/>
      <c r="D526" s="2"/>
      <c r="E526" s="5"/>
      <c r="F526" s="5"/>
      <c r="G526" s="2"/>
      <c r="H526" s="26"/>
      <c r="I526" s="2"/>
      <c r="J526" s="5"/>
      <c r="K526" s="26"/>
      <c r="L526" s="2"/>
      <c r="M526" s="5"/>
      <c r="N526" s="26"/>
      <c r="O526" s="2"/>
      <c r="P526" s="2"/>
      <c r="Q526" s="2"/>
      <c r="R526" s="2"/>
      <c r="S526" s="2"/>
      <c r="T526" s="2"/>
      <c r="U526" s="2"/>
    </row>
    <row r="527" spans="1:21" s="3" customFormat="1" ht="15" customHeight="1">
      <c r="A527" s="2"/>
      <c r="B527" s="8"/>
      <c r="C527" s="2"/>
      <c r="D527" s="2"/>
      <c r="E527" s="5"/>
      <c r="F527" s="5"/>
      <c r="G527" s="2"/>
      <c r="H527" s="26"/>
      <c r="I527" s="2"/>
      <c r="J527" s="5"/>
      <c r="K527" s="26"/>
      <c r="L527" s="2"/>
      <c r="M527" s="5"/>
      <c r="N527" s="26"/>
      <c r="O527" s="2"/>
      <c r="P527" s="2"/>
      <c r="Q527" s="2"/>
      <c r="R527" s="2"/>
      <c r="S527" s="2"/>
      <c r="T527" s="2"/>
      <c r="U527" s="2"/>
    </row>
    <row r="528" spans="1:21" s="3" customFormat="1" ht="15" customHeight="1">
      <c r="A528" s="2"/>
      <c r="B528" s="8"/>
      <c r="C528" s="2"/>
      <c r="D528" s="2"/>
      <c r="E528" s="5"/>
      <c r="F528" s="5"/>
      <c r="G528" s="2"/>
      <c r="H528" s="26"/>
      <c r="I528" s="2"/>
      <c r="J528" s="5"/>
      <c r="K528" s="26"/>
      <c r="L528" s="2"/>
      <c r="M528" s="5"/>
      <c r="N528" s="26"/>
      <c r="O528" s="2"/>
      <c r="P528" s="2"/>
      <c r="Q528" s="2"/>
      <c r="R528" s="2"/>
      <c r="S528" s="2"/>
      <c r="T528" s="2"/>
      <c r="U528" s="2"/>
    </row>
    <row r="529" spans="1:21" s="3" customFormat="1" ht="15" customHeight="1">
      <c r="A529" s="2"/>
      <c r="B529" s="8"/>
      <c r="C529" s="2"/>
      <c r="D529" s="2"/>
      <c r="E529" s="5"/>
      <c r="F529" s="5"/>
      <c r="G529" s="2"/>
      <c r="H529" s="26"/>
      <c r="I529" s="2"/>
      <c r="J529" s="5"/>
      <c r="K529" s="26"/>
      <c r="L529" s="2"/>
      <c r="M529" s="5"/>
      <c r="N529" s="26"/>
      <c r="O529" s="2"/>
      <c r="P529" s="2"/>
      <c r="Q529" s="2"/>
      <c r="R529" s="2"/>
      <c r="S529" s="2"/>
      <c r="T529" s="2"/>
      <c r="U529" s="2"/>
    </row>
    <row r="530" spans="1:21" s="3" customFormat="1" ht="15" customHeight="1">
      <c r="A530" s="2"/>
      <c r="B530" s="8"/>
      <c r="C530" s="2"/>
      <c r="D530" s="2"/>
      <c r="E530" s="5"/>
      <c r="F530" s="5"/>
      <c r="G530" s="2"/>
      <c r="H530" s="26"/>
      <c r="I530" s="2"/>
      <c r="J530" s="5"/>
      <c r="K530" s="26"/>
      <c r="L530" s="2"/>
      <c r="M530" s="5"/>
      <c r="N530" s="26"/>
      <c r="O530" s="2"/>
      <c r="P530" s="2"/>
      <c r="Q530" s="2"/>
      <c r="R530" s="2"/>
      <c r="S530" s="2"/>
      <c r="T530" s="2"/>
      <c r="U530" s="2"/>
    </row>
    <row r="531" spans="1:21" s="3" customFormat="1" ht="15" customHeight="1">
      <c r="A531" s="2"/>
      <c r="B531" s="8"/>
      <c r="C531" s="2"/>
      <c r="D531" s="2"/>
      <c r="E531" s="5"/>
      <c r="F531" s="5"/>
      <c r="G531" s="2"/>
      <c r="H531" s="26"/>
      <c r="I531" s="2"/>
      <c r="J531" s="5"/>
      <c r="K531" s="26"/>
      <c r="L531" s="2"/>
      <c r="M531" s="5"/>
      <c r="N531" s="26"/>
      <c r="O531" s="2"/>
      <c r="P531" s="2"/>
      <c r="Q531" s="2"/>
      <c r="R531" s="2"/>
      <c r="S531" s="2"/>
      <c r="T531" s="2"/>
      <c r="U531" s="2"/>
    </row>
    <row r="532" spans="1:21" s="3" customFormat="1" ht="15" customHeight="1">
      <c r="A532" s="2"/>
      <c r="B532" s="8"/>
      <c r="C532" s="2"/>
      <c r="D532" s="2"/>
      <c r="E532" s="5"/>
      <c r="F532" s="5"/>
      <c r="G532" s="2"/>
      <c r="H532" s="26"/>
      <c r="I532" s="2"/>
      <c r="J532" s="5"/>
      <c r="K532" s="26"/>
      <c r="L532" s="2"/>
      <c r="M532" s="5"/>
      <c r="N532" s="26"/>
      <c r="O532" s="2"/>
      <c r="P532" s="2"/>
      <c r="Q532" s="2"/>
      <c r="R532" s="2"/>
      <c r="S532" s="2"/>
      <c r="T532" s="2"/>
      <c r="U532" s="2"/>
    </row>
    <row r="533" spans="1:21" s="3" customFormat="1" ht="15" customHeight="1">
      <c r="A533" s="2"/>
      <c r="B533" s="8"/>
      <c r="C533" s="2"/>
      <c r="D533" s="2"/>
      <c r="E533" s="5"/>
      <c r="F533" s="5"/>
      <c r="G533" s="2"/>
      <c r="H533" s="26"/>
      <c r="I533" s="2"/>
      <c r="J533" s="5"/>
      <c r="K533" s="26"/>
      <c r="L533" s="2"/>
      <c r="M533" s="5"/>
      <c r="N533" s="26"/>
      <c r="O533" s="2"/>
      <c r="P533" s="2"/>
      <c r="Q533" s="2"/>
      <c r="R533" s="2"/>
      <c r="S533" s="2"/>
      <c r="T533" s="2"/>
      <c r="U533" s="2"/>
    </row>
    <row r="534" spans="1:21" s="3" customFormat="1" ht="15" customHeight="1">
      <c r="A534" s="2"/>
      <c r="B534" s="8"/>
      <c r="C534" s="2"/>
      <c r="D534" s="2"/>
      <c r="E534" s="5"/>
      <c r="F534" s="5"/>
      <c r="G534" s="2"/>
      <c r="H534" s="26"/>
      <c r="I534" s="2"/>
      <c r="J534" s="5"/>
      <c r="K534" s="26"/>
      <c r="L534" s="2"/>
      <c r="M534" s="5"/>
      <c r="N534" s="26"/>
      <c r="O534" s="2"/>
      <c r="P534" s="2"/>
      <c r="Q534" s="2"/>
      <c r="R534" s="2"/>
      <c r="S534" s="2"/>
      <c r="T534" s="2"/>
      <c r="U534" s="2"/>
    </row>
    <row r="535" spans="1:21" s="3" customFormat="1" ht="15" customHeight="1">
      <c r="A535" s="2"/>
      <c r="B535" s="8"/>
      <c r="C535" s="2"/>
      <c r="D535" s="2"/>
      <c r="E535" s="5"/>
      <c r="F535" s="5"/>
      <c r="G535" s="2"/>
      <c r="H535" s="26"/>
      <c r="I535" s="2"/>
      <c r="J535" s="5"/>
      <c r="K535" s="26"/>
      <c r="L535" s="2"/>
      <c r="M535" s="5"/>
      <c r="N535" s="26"/>
      <c r="O535" s="2"/>
      <c r="P535" s="2"/>
      <c r="Q535" s="2"/>
      <c r="R535" s="2"/>
      <c r="S535" s="2"/>
      <c r="T535" s="2"/>
      <c r="U535" s="2"/>
    </row>
    <row r="536" spans="1:21" s="3" customFormat="1" ht="15" customHeight="1">
      <c r="A536" s="2"/>
      <c r="B536" s="8"/>
      <c r="C536" s="2"/>
      <c r="D536" s="2"/>
      <c r="E536" s="5"/>
      <c r="F536" s="5"/>
      <c r="G536" s="2"/>
      <c r="H536" s="26"/>
      <c r="I536" s="2"/>
      <c r="J536" s="5"/>
      <c r="K536" s="26"/>
      <c r="L536" s="2"/>
      <c r="M536" s="5"/>
      <c r="N536" s="26"/>
      <c r="O536" s="2"/>
      <c r="P536" s="2"/>
      <c r="Q536" s="2"/>
      <c r="R536" s="2"/>
      <c r="S536" s="2"/>
      <c r="T536" s="2"/>
      <c r="U536" s="2"/>
    </row>
    <row r="537" spans="1:21" s="3" customFormat="1" ht="15" customHeight="1">
      <c r="A537" s="2"/>
      <c r="B537" s="8"/>
      <c r="C537" s="2"/>
      <c r="D537" s="2"/>
      <c r="E537" s="5"/>
      <c r="F537" s="5"/>
      <c r="G537" s="2"/>
      <c r="H537" s="26"/>
      <c r="I537" s="2"/>
      <c r="J537" s="5"/>
      <c r="K537" s="26"/>
      <c r="L537" s="2"/>
      <c r="M537" s="5"/>
      <c r="N537" s="26"/>
      <c r="O537" s="2"/>
      <c r="P537" s="2"/>
      <c r="Q537" s="2"/>
      <c r="R537" s="2"/>
      <c r="S537" s="2"/>
      <c r="T537" s="2"/>
      <c r="U537" s="2"/>
    </row>
    <row r="538" spans="1:21" s="3" customFormat="1" ht="15" customHeight="1">
      <c r="A538" s="2"/>
      <c r="B538" s="8"/>
      <c r="C538" s="2"/>
      <c r="D538" s="2"/>
      <c r="E538" s="5"/>
      <c r="F538" s="5"/>
      <c r="G538" s="2"/>
      <c r="H538" s="26"/>
      <c r="I538" s="2"/>
      <c r="J538" s="5"/>
      <c r="K538" s="26"/>
      <c r="L538" s="2"/>
      <c r="M538" s="5"/>
      <c r="N538" s="26"/>
      <c r="O538" s="2"/>
      <c r="P538" s="2"/>
      <c r="Q538" s="2"/>
      <c r="R538" s="2"/>
      <c r="S538" s="2"/>
      <c r="T538" s="2"/>
      <c r="U538" s="2"/>
    </row>
    <row r="539" spans="1:21" s="3" customFormat="1" ht="15" customHeight="1">
      <c r="A539" s="2"/>
      <c r="B539" s="8"/>
      <c r="C539" s="2"/>
      <c r="D539" s="2"/>
      <c r="E539" s="5"/>
      <c r="F539" s="5"/>
      <c r="G539" s="2"/>
      <c r="H539" s="26"/>
      <c r="I539" s="2"/>
      <c r="J539" s="5"/>
      <c r="K539" s="26"/>
      <c r="L539" s="2"/>
      <c r="M539" s="5"/>
      <c r="N539" s="26"/>
      <c r="O539" s="2"/>
      <c r="P539" s="2"/>
      <c r="Q539" s="2"/>
      <c r="R539" s="2"/>
      <c r="S539" s="2"/>
      <c r="T539" s="2"/>
      <c r="U539" s="2"/>
    </row>
    <row r="540" spans="1:21" s="3" customFormat="1" ht="15" customHeight="1">
      <c r="A540" s="2"/>
      <c r="B540" s="8"/>
      <c r="C540" s="2"/>
      <c r="D540" s="2"/>
      <c r="E540" s="5"/>
      <c r="F540" s="5"/>
      <c r="G540" s="2"/>
      <c r="H540" s="26"/>
      <c r="I540" s="2"/>
      <c r="J540" s="5"/>
      <c r="K540" s="26"/>
      <c r="L540" s="2"/>
      <c r="M540" s="5"/>
      <c r="N540" s="26"/>
      <c r="O540" s="2"/>
      <c r="P540" s="2"/>
      <c r="Q540" s="2"/>
      <c r="R540" s="2"/>
      <c r="S540" s="2"/>
      <c r="T540" s="2"/>
      <c r="U540" s="2"/>
    </row>
    <row r="541" spans="1:21" s="3" customFormat="1" ht="15" customHeight="1">
      <c r="A541" s="2"/>
      <c r="B541" s="8"/>
      <c r="C541" s="2"/>
      <c r="D541" s="2"/>
      <c r="E541" s="5"/>
      <c r="F541" s="5"/>
      <c r="G541" s="2"/>
      <c r="H541" s="26"/>
      <c r="I541" s="2"/>
      <c r="J541" s="5"/>
      <c r="K541" s="26"/>
      <c r="L541" s="2"/>
      <c r="M541" s="5"/>
      <c r="N541" s="26"/>
      <c r="O541" s="2"/>
      <c r="P541" s="2"/>
      <c r="Q541" s="2"/>
      <c r="R541" s="2"/>
      <c r="S541" s="2"/>
      <c r="T541" s="2"/>
      <c r="U541" s="2"/>
    </row>
    <row r="542" spans="1:21" s="3" customFormat="1" ht="15" customHeight="1">
      <c r="A542" s="2"/>
      <c r="B542" s="8"/>
      <c r="C542" s="2"/>
      <c r="D542" s="2"/>
      <c r="E542" s="5"/>
      <c r="F542" s="5"/>
      <c r="G542" s="2"/>
      <c r="H542" s="26"/>
      <c r="I542" s="2"/>
      <c r="J542" s="5"/>
      <c r="K542" s="26"/>
      <c r="L542" s="2"/>
      <c r="M542" s="5"/>
      <c r="N542" s="26"/>
      <c r="O542" s="2"/>
      <c r="P542" s="2"/>
      <c r="Q542" s="2"/>
      <c r="R542" s="2"/>
      <c r="S542" s="2"/>
      <c r="T542" s="2"/>
      <c r="U542" s="2"/>
    </row>
    <row r="543" spans="1:21" s="3" customFormat="1" ht="15" customHeight="1">
      <c r="A543" s="2"/>
      <c r="B543" s="8"/>
      <c r="C543" s="2"/>
      <c r="D543" s="2"/>
      <c r="E543" s="5"/>
      <c r="F543" s="5"/>
      <c r="G543" s="2"/>
      <c r="H543" s="26"/>
      <c r="I543" s="2"/>
      <c r="J543" s="5"/>
      <c r="K543" s="26"/>
      <c r="L543" s="2"/>
      <c r="M543" s="5"/>
      <c r="N543" s="26"/>
      <c r="O543" s="2"/>
      <c r="P543" s="2"/>
      <c r="Q543" s="2"/>
      <c r="R543" s="2"/>
      <c r="S543" s="2"/>
      <c r="T543" s="2"/>
      <c r="U543" s="2"/>
    </row>
    <row r="544" spans="1:21" s="3" customFormat="1" ht="15" customHeight="1">
      <c r="A544" s="2"/>
      <c r="B544" s="8"/>
      <c r="C544" s="2"/>
      <c r="D544" s="2"/>
      <c r="E544" s="5"/>
      <c r="F544" s="5"/>
      <c r="G544" s="2"/>
      <c r="H544" s="26"/>
      <c r="I544" s="2"/>
      <c r="J544" s="5"/>
      <c r="K544" s="26"/>
      <c r="L544" s="2"/>
      <c r="M544" s="5"/>
      <c r="N544" s="26"/>
      <c r="O544" s="2"/>
      <c r="P544" s="2"/>
      <c r="Q544" s="2"/>
      <c r="R544" s="2"/>
      <c r="S544" s="2"/>
      <c r="T544" s="2"/>
      <c r="U544" s="2"/>
    </row>
    <row r="545" spans="1:21" s="3" customFormat="1" ht="15" customHeight="1">
      <c r="A545" s="2"/>
      <c r="B545" s="8"/>
      <c r="C545" s="2"/>
      <c r="D545" s="2"/>
      <c r="E545" s="5"/>
      <c r="F545" s="5"/>
      <c r="G545" s="2"/>
      <c r="H545" s="26"/>
      <c r="I545" s="2"/>
      <c r="J545" s="5"/>
      <c r="K545" s="26"/>
      <c r="L545" s="2"/>
      <c r="M545" s="5"/>
      <c r="N545" s="26"/>
      <c r="O545" s="2"/>
      <c r="P545" s="2"/>
      <c r="Q545" s="2"/>
      <c r="R545" s="2"/>
      <c r="S545" s="2"/>
      <c r="T545" s="2"/>
      <c r="U545" s="2"/>
    </row>
    <row r="546" spans="1:21" s="3" customFormat="1" ht="15" customHeight="1">
      <c r="A546" s="2"/>
      <c r="B546" s="8"/>
      <c r="C546" s="2"/>
      <c r="D546" s="2"/>
      <c r="E546" s="5"/>
      <c r="F546" s="5"/>
      <c r="G546" s="2"/>
      <c r="H546" s="26"/>
      <c r="I546" s="2"/>
      <c r="J546" s="5"/>
      <c r="K546" s="26"/>
      <c r="L546" s="2"/>
      <c r="M546" s="5"/>
      <c r="N546" s="26"/>
      <c r="O546" s="2"/>
      <c r="P546" s="2"/>
      <c r="Q546" s="2"/>
      <c r="R546" s="2"/>
      <c r="S546" s="2"/>
      <c r="T546" s="2"/>
      <c r="U546" s="2"/>
    </row>
    <row r="547" spans="1:21" s="3" customFormat="1" ht="15" customHeight="1">
      <c r="A547" s="2"/>
      <c r="B547" s="8"/>
      <c r="C547" s="2"/>
      <c r="D547" s="2"/>
      <c r="E547" s="5"/>
      <c r="F547" s="5"/>
      <c r="G547" s="2"/>
      <c r="H547" s="26"/>
      <c r="I547" s="2"/>
      <c r="J547" s="5"/>
      <c r="K547" s="26"/>
      <c r="L547" s="2"/>
      <c r="M547" s="5"/>
      <c r="N547" s="26"/>
      <c r="O547" s="2"/>
      <c r="P547" s="2"/>
      <c r="Q547" s="2"/>
      <c r="R547" s="2"/>
      <c r="S547" s="2"/>
      <c r="T547" s="2"/>
      <c r="U547" s="2"/>
    </row>
    <row r="548" spans="1:21" s="3" customFormat="1" ht="15" customHeight="1">
      <c r="A548" s="2"/>
      <c r="B548" s="8"/>
      <c r="C548" s="2"/>
      <c r="D548" s="2"/>
      <c r="E548" s="5"/>
      <c r="F548" s="5"/>
      <c r="G548" s="2"/>
      <c r="H548" s="26"/>
      <c r="I548" s="2"/>
      <c r="J548" s="5"/>
      <c r="K548" s="26"/>
      <c r="L548" s="2"/>
      <c r="M548" s="5"/>
      <c r="N548" s="26"/>
      <c r="O548" s="2"/>
      <c r="P548" s="2"/>
      <c r="Q548" s="2"/>
      <c r="R548" s="2"/>
      <c r="S548" s="2"/>
      <c r="T548" s="2"/>
      <c r="U548" s="2"/>
    </row>
    <row r="549" spans="1:21" s="3" customFormat="1" ht="15" customHeight="1">
      <c r="A549" s="2"/>
      <c r="B549" s="8"/>
      <c r="C549" s="2"/>
      <c r="D549" s="2"/>
      <c r="E549" s="5"/>
      <c r="F549" s="5"/>
      <c r="G549" s="2"/>
      <c r="H549" s="26"/>
      <c r="I549" s="2"/>
      <c r="J549" s="5"/>
      <c r="K549" s="26"/>
      <c r="L549" s="2"/>
      <c r="M549" s="5"/>
      <c r="N549" s="26"/>
      <c r="O549" s="2"/>
      <c r="P549" s="2"/>
      <c r="Q549" s="2"/>
      <c r="R549" s="2"/>
      <c r="S549" s="2"/>
      <c r="T549" s="2"/>
      <c r="U549" s="2"/>
    </row>
    <row r="550" spans="1:21" s="3" customFormat="1" ht="15" customHeight="1">
      <c r="A550" s="2"/>
      <c r="B550" s="8"/>
      <c r="C550" s="2"/>
      <c r="D550" s="2"/>
      <c r="E550" s="5"/>
      <c r="F550" s="5"/>
      <c r="G550" s="2"/>
      <c r="H550" s="26"/>
      <c r="I550" s="2"/>
      <c r="J550" s="5"/>
      <c r="K550" s="26"/>
      <c r="L550" s="2"/>
      <c r="M550" s="5"/>
      <c r="N550" s="26"/>
      <c r="O550" s="2"/>
      <c r="P550" s="2"/>
      <c r="Q550" s="2"/>
      <c r="R550" s="2"/>
      <c r="S550" s="2"/>
      <c r="T550" s="2"/>
      <c r="U550" s="2"/>
    </row>
    <row r="551" spans="1:21" s="3" customFormat="1" ht="15" customHeight="1">
      <c r="A551" s="2"/>
      <c r="B551" s="8"/>
      <c r="C551" s="2"/>
      <c r="D551" s="2"/>
      <c r="E551" s="5"/>
      <c r="F551" s="5"/>
      <c r="G551" s="2"/>
      <c r="H551" s="26"/>
      <c r="I551" s="2"/>
      <c r="J551" s="5"/>
      <c r="K551" s="26"/>
      <c r="L551" s="2"/>
      <c r="M551" s="5"/>
      <c r="N551" s="26"/>
      <c r="O551" s="2"/>
      <c r="P551" s="2"/>
      <c r="Q551" s="2"/>
      <c r="R551" s="2"/>
      <c r="S551" s="2"/>
      <c r="T551" s="2"/>
      <c r="U551" s="2"/>
    </row>
    <row r="552" spans="1:21" s="3" customFormat="1" ht="15" customHeight="1">
      <c r="A552" s="2"/>
      <c r="B552" s="8"/>
      <c r="C552" s="2"/>
      <c r="D552" s="2"/>
      <c r="E552" s="5"/>
      <c r="F552" s="5"/>
      <c r="G552" s="2"/>
      <c r="H552" s="26"/>
      <c r="I552" s="2"/>
      <c r="J552" s="5"/>
      <c r="K552" s="26"/>
      <c r="L552" s="2"/>
      <c r="M552" s="5"/>
      <c r="N552" s="26"/>
      <c r="O552" s="2"/>
      <c r="P552" s="2"/>
      <c r="Q552" s="2"/>
      <c r="R552" s="2"/>
      <c r="S552" s="2"/>
      <c r="T552" s="2"/>
      <c r="U552" s="2"/>
    </row>
    <row r="553" spans="1:21" s="3" customFormat="1" ht="15" customHeight="1">
      <c r="A553" s="2"/>
      <c r="B553" s="8"/>
      <c r="C553" s="2"/>
      <c r="D553" s="2"/>
      <c r="E553" s="5"/>
      <c r="F553" s="5"/>
      <c r="G553" s="2"/>
      <c r="H553" s="26"/>
      <c r="I553" s="2"/>
      <c r="J553" s="5"/>
      <c r="K553" s="26"/>
      <c r="L553" s="2"/>
      <c r="M553" s="5"/>
      <c r="N553" s="26"/>
      <c r="O553" s="2"/>
      <c r="P553" s="2"/>
      <c r="Q553" s="2"/>
      <c r="R553" s="2"/>
      <c r="S553" s="2"/>
      <c r="T553" s="2"/>
      <c r="U553" s="2"/>
    </row>
    <row r="554" spans="1:21" s="3" customFormat="1" ht="15" customHeight="1">
      <c r="A554" s="2"/>
      <c r="B554" s="8"/>
      <c r="C554" s="2"/>
      <c r="D554" s="2"/>
      <c r="E554" s="5"/>
      <c r="F554" s="5"/>
      <c r="G554" s="2"/>
      <c r="H554" s="26"/>
      <c r="I554" s="2"/>
      <c r="J554" s="5"/>
      <c r="K554" s="26"/>
      <c r="L554" s="2"/>
      <c r="M554" s="5"/>
      <c r="N554" s="26"/>
      <c r="O554" s="2"/>
      <c r="P554" s="2"/>
      <c r="Q554" s="2"/>
      <c r="R554" s="2"/>
      <c r="S554" s="2"/>
      <c r="T554" s="2"/>
      <c r="U554" s="2"/>
    </row>
    <row r="555" spans="1:21" s="3" customFormat="1" ht="15" customHeight="1">
      <c r="A555" s="2"/>
      <c r="B555" s="8"/>
      <c r="C555" s="2"/>
      <c r="D555" s="2"/>
      <c r="E555" s="5"/>
      <c r="F555" s="5"/>
      <c r="G555" s="2"/>
      <c r="H555" s="26"/>
      <c r="I555" s="2"/>
      <c r="J555" s="5"/>
      <c r="K555" s="26"/>
      <c r="L555" s="2"/>
      <c r="M555" s="5"/>
      <c r="N555" s="26"/>
      <c r="O555" s="2"/>
      <c r="P555" s="2"/>
      <c r="Q555" s="2"/>
      <c r="R555" s="2"/>
      <c r="S555" s="2"/>
      <c r="T555" s="2"/>
      <c r="U555" s="2"/>
    </row>
    <row r="556" spans="1:21" s="3" customFormat="1" ht="15" customHeight="1">
      <c r="A556" s="2"/>
      <c r="B556" s="8"/>
      <c r="C556" s="2"/>
      <c r="D556" s="2"/>
      <c r="E556" s="5"/>
      <c r="F556" s="5"/>
      <c r="G556" s="2"/>
      <c r="H556" s="26"/>
      <c r="I556" s="2"/>
      <c r="J556" s="5"/>
      <c r="K556" s="26"/>
      <c r="L556" s="2"/>
      <c r="M556" s="5"/>
      <c r="N556" s="26"/>
      <c r="O556" s="2"/>
      <c r="P556" s="2"/>
      <c r="Q556" s="2"/>
      <c r="R556" s="2"/>
      <c r="S556" s="2"/>
      <c r="T556" s="2"/>
      <c r="U556" s="2"/>
    </row>
    <row r="557" spans="1:21" s="3" customFormat="1" ht="15" customHeight="1">
      <c r="A557" s="2"/>
      <c r="B557" s="8"/>
      <c r="C557" s="2"/>
      <c r="D557" s="2"/>
      <c r="E557" s="5"/>
      <c r="F557" s="5"/>
      <c r="G557" s="2"/>
      <c r="H557" s="26"/>
      <c r="I557" s="2"/>
      <c r="J557" s="5"/>
      <c r="K557" s="26"/>
      <c r="L557" s="2"/>
      <c r="M557" s="5"/>
      <c r="N557" s="26"/>
      <c r="O557" s="2"/>
      <c r="P557" s="2"/>
      <c r="Q557" s="2"/>
      <c r="R557" s="2"/>
      <c r="S557" s="2"/>
      <c r="T557" s="2"/>
      <c r="U557" s="2"/>
    </row>
    <row r="558" spans="1:21" s="3" customFormat="1" ht="15" customHeight="1">
      <c r="A558" s="2"/>
      <c r="B558" s="8"/>
      <c r="C558" s="2"/>
      <c r="D558" s="2"/>
      <c r="E558" s="5"/>
      <c r="F558" s="5"/>
      <c r="G558" s="2"/>
      <c r="H558" s="26"/>
      <c r="I558" s="2"/>
      <c r="J558" s="5"/>
      <c r="K558" s="26"/>
      <c r="L558" s="2"/>
      <c r="M558" s="5"/>
      <c r="N558" s="26"/>
      <c r="O558" s="2"/>
      <c r="P558" s="2"/>
      <c r="Q558" s="2"/>
      <c r="R558" s="2"/>
      <c r="S558" s="2"/>
      <c r="T558" s="2"/>
      <c r="U558" s="2"/>
    </row>
    <row r="559" spans="1:21" s="3" customFormat="1" ht="15" customHeight="1">
      <c r="A559" s="2"/>
      <c r="B559" s="8"/>
      <c r="C559" s="2"/>
      <c r="D559" s="2"/>
      <c r="E559" s="5"/>
      <c r="F559" s="5"/>
      <c r="G559" s="2"/>
      <c r="H559" s="26"/>
      <c r="I559" s="2"/>
      <c r="J559" s="5"/>
      <c r="K559" s="26"/>
      <c r="L559" s="2"/>
      <c r="M559" s="5"/>
      <c r="N559" s="26"/>
      <c r="O559" s="2"/>
      <c r="P559" s="2"/>
      <c r="Q559" s="2"/>
      <c r="R559" s="2"/>
      <c r="S559" s="2"/>
      <c r="T559" s="2"/>
      <c r="U559" s="2"/>
    </row>
    <row r="560" spans="1:21" s="3" customFormat="1" ht="15" customHeight="1">
      <c r="A560" s="2"/>
      <c r="B560" s="8"/>
      <c r="C560" s="2"/>
      <c r="D560" s="2"/>
      <c r="E560" s="5"/>
      <c r="F560" s="5"/>
      <c r="G560" s="2"/>
      <c r="H560" s="26"/>
      <c r="I560" s="2"/>
      <c r="J560" s="5"/>
      <c r="K560" s="26"/>
      <c r="L560" s="2"/>
      <c r="M560" s="5"/>
      <c r="N560" s="26"/>
      <c r="O560" s="2"/>
      <c r="P560" s="2"/>
      <c r="Q560" s="2"/>
      <c r="R560" s="2"/>
      <c r="S560" s="2"/>
      <c r="T560" s="2"/>
      <c r="U560" s="2"/>
    </row>
    <row r="561" spans="1:21" s="3" customFormat="1" ht="15" customHeight="1">
      <c r="A561" s="2"/>
      <c r="B561" s="8"/>
      <c r="C561" s="2"/>
      <c r="D561" s="2"/>
      <c r="E561" s="5"/>
      <c r="F561" s="5"/>
      <c r="G561" s="2"/>
      <c r="H561" s="26"/>
      <c r="I561" s="2"/>
      <c r="J561" s="5"/>
      <c r="K561" s="26"/>
      <c r="L561" s="2"/>
      <c r="M561" s="5"/>
      <c r="N561" s="26"/>
      <c r="O561" s="2"/>
      <c r="P561" s="2"/>
      <c r="Q561" s="2"/>
      <c r="R561" s="2"/>
      <c r="S561" s="2"/>
      <c r="T561" s="2"/>
      <c r="U561" s="2"/>
    </row>
    <row r="562" spans="1:21" s="3" customFormat="1" ht="15" customHeight="1">
      <c r="A562" s="2"/>
      <c r="B562" s="8"/>
      <c r="C562" s="2"/>
      <c r="D562" s="2"/>
      <c r="E562" s="5"/>
      <c r="F562" s="5"/>
      <c r="G562" s="2"/>
      <c r="H562" s="26"/>
      <c r="I562" s="2"/>
      <c r="J562" s="5"/>
      <c r="K562" s="26"/>
      <c r="L562" s="2"/>
      <c r="M562" s="5"/>
      <c r="N562" s="26"/>
      <c r="O562" s="2"/>
      <c r="P562" s="2"/>
      <c r="Q562" s="2"/>
      <c r="R562" s="2"/>
      <c r="S562" s="2"/>
      <c r="T562" s="2"/>
      <c r="U562" s="2"/>
    </row>
    <row r="563" spans="1:21" s="3" customFormat="1" ht="15" customHeight="1">
      <c r="A563" s="2"/>
      <c r="B563" s="8"/>
      <c r="C563" s="2"/>
      <c r="D563" s="2"/>
      <c r="E563" s="5"/>
      <c r="F563" s="5"/>
      <c r="G563" s="2"/>
      <c r="H563" s="26"/>
      <c r="I563" s="2"/>
      <c r="J563" s="5"/>
      <c r="K563" s="26"/>
      <c r="L563" s="2"/>
      <c r="M563" s="5"/>
      <c r="N563" s="26"/>
      <c r="O563" s="2"/>
      <c r="P563" s="2"/>
      <c r="Q563" s="2"/>
      <c r="R563" s="2"/>
      <c r="S563" s="2"/>
      <c r="T563" s="2"/>
      <c r="U563" s="2"/>
    </row>
    <row r="564" spans="1:21" s="3" customFormat="1" ht="15" customHeight="1">
      <c r="A564" s="2"/>
      <c r="B564" s="8"/>
      <c r="C564" s="2"/>
      <c r="D564" s="2"/>
      <c r="E564" s="5"/>
      <c r="F564" s="5"/>
      <c r="G564" s="2"/>
      <c r="H564" s="26"/>
      <c r="I564" s="2"/>
      <c r="J564" s="5"/>
      <c r="K564" s="26"/>
      <c r="L564" s="2"/>
      <c r="M564" s="5"/>
      <c r="N564" s="26"/>
      <c r="O564" s="2"/>
      <c r="P564" s="2"/>
      <c r="Q564" s="2"/>
      <c r="R564" s="2"/>
      <c r="S564" s="2"/>
      <c r="T564" s="2"/>
      <c r="U564" s="2"/>
    </row>
    <row r="565" spans="1:21" s="3" customFormat="1" ht="15" customHeight="1">
      <c r="A565" s="2"/>
      <c r="B565" s="8"/>
      <c r="C565" s="2"/>
      <c r="D565" s="2"/>
      <c r="E565" s="5"/>
      <c r="F565" s="5"/>
      <c r="G565" s="2"/>
      <c r="H565" s="26"/>
      <c r="I565" s="2"/>
      <c r="J565" s="5"/>
      <c r="K565" s="26"/>
      <c r="L565" s="2"/>
      <c r="M565" s="5"/>
      <c r="N565" s="26"/>
      <c r="O565" s="2"/>
      <c r="P565" s="2"/>
      <c r="Q565" s="2"/>
      <c r="R565" s="2"/>
      <c r="S565" s="2"/>
      <c r="T565" s="2"/>
      <c r="U565" s="2"/>
    </row>
    <row r="566" spans="1:21" s="3" customFormat="1" ht="15" customHeight="1">
      <c r="A566" s="2"/>
      <c r="B566" s="8"/>
      <c r="C566" s="2"/>
      <c r="D566" s="2"/>
      <c r="E566" s="5"/>
      <c r="F566" s="5"/>
      <c r="G566" s="2"/>
      <c r="H566" s="26"/>
      <c r="I566" s="2"/>
      <c r="J566" s="5"/>
      <c r="K566" s="26"/>
      <c r="L566" s="2"/>
      <c r="M566" s="5"/>
      <c r="N566" s="26"/>
      <c r="O566" s="2"/>
      <c r="P566" s="2"/>
      <c r="Q566" s="2"/>
      <c r="R566" s="2"/>
      <c r="S566" s="2"/>
      <c r="T566" s="2"/>
      <c r="U566" s="2"/>
    </row>
    <row r="567" spans="1:21" s="3" customFormat="1" ht="15" customHeight="1">
      <c r="A567" s="2"/>
      <c r="B567" s="8"/>
      <c r="C567" s="2"/>
      <c r="D567" s="2"/>
      <c r="E567" s="5"/>
      <c r="F567" s="5"/>
      <c r="G567" s="2"/>
      <c r="H567" s="26"/>
      <c r="I567" s="2"/>
      <c r="J567" s="5"/>
      <c r="K567" s="26"/>
      <c r="L567" s="2"/>
      <c r="M567" s="5"/>
      <c r="N567" s="26"/>
      <c r="O567" s="2"/>
      <c r="P567" s="2"/>
      <c r="Q567" s="2"/>
      <c r="R567" s="2"/>
      <c r="S567" s="2"/>
      <c r="T567" s="2"/>
      <c r="U567" s="2"/>
    </row>
    <row r="568" spans="1:21" s="3" customFormat="1" ht="15" customHeight="1">
      <c r="A568" s="2"/>
      <c r="B568" s="8"/>
      <c r="C568" s="2"/>
      <c r="D568" s="2"/>
      <c r="E568" s="5"/>
      <c r="F568" s="5"/>
      <c r="G568" s="2"/>
      <c r="H568" s="26"/>
      <c r="I568" s="2"/>
      <c r="J568" s="5"/>
      <c r="K568" s="26"/>
      <c r="L568" s="2"/>
      <c r="M568" s="5"/>
      <c r="N568" s="26"/>
      <c r="O568" s="2"/>
      <c r="P568" s="2"/>
      <c r="Q568" s="2"/>
      <c r="R568" s="2"/>
      <c r="S568" s="2"/>
      <c r="T568" s="2"/>
      <c r="U568" s="2"/>
    </row>
    <row r="569" spans="1:21" s="3" customFormat="1" ht="15" customHeight="1">
      <c r="A569" s="2"/>
      <c r="B569" s="8"/>
      <c r="C569" s="2"/>
      <c r="D569" s="2"/>
      <c r="E569" s="5"/>
      <c r="F569" s="5"/>
      <c r="G569" s="2"/>
      <c r="H569" s="26"/>
      <c r="I569" s="2"/>
      <c r="J569" s="5"/>
      <c r="K569" s="26"/>
      <c r="L569" s="2"/>
      <c r="M569" s="5"/>
      <c r="N569" s="26"/>
      <c r="O569" s="2"/>
      <c r="P569" s="2"/>
      <c r="Q569" s="2"/>
      <c r="R569" s="2"/>
      <c r="S569" s="2"/>
      <c r="T569" s="2"/>
      <c r="U569" s="2"/>
    </row>
    <row r="570" spans="1:21" s="3" customFormat="1" ht="15" customHeight="1">
      <c r="A570" s="2"/>
      <c r="B570" s="8"/>
      <c r="C570" s="2"/>
      <c r="D570" s="2"/>
      <c r="E570" s="5"/>
      <c r="F570" s="5"/>
      <c r="G570" s="2"/>
      <c r="H570" s="26"/>
      <c r="I570" s="2"/>
      <c r="J570" s="5"/>
      <c r="K570" s="26"/>
      <c r="L570" s="2"/>
      <c r="M570" s="5"/>
      <c r="N570" s="26"/>
      <c r="O570" s="2"/>
      <c r="P570" s="2"/>
      <c r="Q570" s="2"/>
      <c r="R570" s="2"/>
      <c r="S570" s="2"/>
      <c r="T570" s="2"/>
      <c r="U570" s="2"/>
    </row>
    <row r="571" spans="1:21" s="3" customFormat="1" ht="15" customHeight="1">
      <c r="A571" s="2"/>
      <c r="B571" s="8"/>
      <c r="C571" s="2"/>
      <c r="D571" s="2"/>
      <c r="E571" s="5"/>
      <c r="F571" s="5"/>
      <c r="G571" s="2"/>
      <c r="H571" s="26"/>
      <c r="I571" s="2"/>
      <c r="J571" s="5"/>
      <c r="K571" s="26"/>
      <c r="L571" s="2"/>
      <c r="M571" s="5"/>
      <c r="N571" s="26"/>
      <c r="O571" s="2"/>
      <c r="P571" s="2"/>
      <c r="Q571" s="2"/>
      <c r="R571" s="2"/>
      <c r="S571" s="2"/>
      <c r="T571" s="2"/>
      <c r="U571" s="2"/>
    </row>
    <row r="572" spans="1:21" s="3" customFormat="1" ht="15" customHeight="1">
      <c r="A572" s="2"/>
      <c r="B572" s="8"/>
      <c r="C572" s="2"/>
      <c r="D572" s="2"/>
      <c r="E572" s="5"/>
      <c r="F572" s="5"/>
      <c r="G572" s="2"/>
      <c r="H572" s="26"/>
      <c r="I572" s="2"/>
      <c r="J572" s="5"/>
      <c r="K572" s="26"/>
      <c r="L572" s="2"/>
      <c r="M572" s="5"/>
      <c r="N572" s="26"/>
      <c r="O572" s="2"/>
      <c r="P572" s="2"/>
      <c r="Q572" s="2"/>
      <c r="R572" s="2"/>
      <c r="S572" s="2"/>
      <c r="T572" s="2"/>
      <c r="U572" s="2"/>
    </row>
    <row r="573" spans="1:21" s="3" customFormat="1" ht="15" customHeight="1">
      <c r="A573" s="2"/>
      <c r="B573" s="8"/>
      <c r="C573" s="2"/>
      <c r="D573" s="2"/>
      <c r="E573" s="5"/>
      <c r="F573" s="5"/>
      <c r="G573" s="2"/>
      <c r="H573" s="26"/>
      <c r="I573" s="2"/>
      <c r="J573" s="5"/>
      <c r="K573" s="26"/>
      <c r="L573" s="2"/>
      <c r="M573" s="5"/>
      <c r="N573" s="26"/>
      <c r="O573" s="2"/>
      <c r="P573" s="2"/>
      <c r="Q573" s="2"/>
      <c r="R573" s="2"/>
      <c r="S573" s="2"/>
      <c r="T573" s="2"/>
      <c r="U573" s="2"/>
    </row>
    <row r="574" spans="1:21" s="3" customFormat="1" ht="15" customHeight="1">
      <c r="A574" s="2"/>
      <c r="B574" s="8"/>
      <c r="C574" s="2"/>
      <c r="D574" s="2"/>
      <c r="E574" s="5"/>
      <c r="F574" s="5"/>
      <c r="G574" s="2"/>
      <c r="H574" s="26"/>
      <c r="I574" s="2"/>
      <c r="J574" s="5"/>
      <c r="K574" s="26"/>
      <c r="L574" s="2"/>
      <c r="M574" s="5"/>
      <c r="N574" s="26"/>
      <c r="O574" s="2"/>
      <c r="P574" s="2"/>
      <c r="Q574" s="2"/>
      <c r="R574" s="2"/>
      <c r="S574" s="2"/>
      <c r="T574" s="2"/>
      <c r="U574" s="2"/>
    </row>
    <row r="575" spans="1:21" s="3" customFormat="1" ht="15" customHeight="1">
      <c r="A575" s="2"/>
      <c r="B575" s="8"/>
      <c r="C575" s="2"/>
      <c r="D575" s="2"/>
      <c r="E575" s="5"/>
      <c r="F575" s="5"/>
      <c r="G575" s="2"/>
      <c r="H575" s="26"/>
      <c r="I575" s="2"/>
      <c r="J575" s="5"/>
      <c r="K575" s="26"/>
      <c r="L575" s="2"/>
      <c r="M575" s="5"/>
      <c r="N575" s="26"/>
      <c r="O575" s="2"/>
      <c r="P575" s="2"/>
      <c r="Q575" s="2"/>
      <c r="R575" s="2"/>
      <c r="S575" s="2"/>
      <c r="T575" s="2"/>
      <c r="U575" s="2"/>
    </row>
    <row r="576" spans="1:21" s="3" customFormat="1" ht="15" customHeight="1">
      <c r="A576" s="2"/>
      <c r="B576" s="8"/>
      <c r="C576" s="2"/>
      <c r="D576" s="2"/>
      <c r="E576" s="5"/>
      <c r="F576" s="5"/>
      <c r="G576" s="2"/>
      <c r="H576" s="26"/>
      <c r="I576" s="2"/>
      <c r="J576" s="5"/>
      <c r="K576" s="26"/>
      <c r="L576" s="2"/>
      <c r="M576" s="5"/>
      <c r="N576" s="26"/>
      <c r="O576" s="2"/>
      <c r="P576" s="2"/>
      <c r="Q576" s="2"/>
      <c r="R576" s="2"/>
      <c r="S576" s="2"/>
      <c r="T576" s="2"/>
      <c r="U576" s="2"/>
    </row>
    <row r="577" spans="1:21" s="3" customFormat="1" ht="15" customHeight="1">
      <c r="A577" s="2"/>
      <c r="B577" s="8"/>
      <c r="C577" s="2"/>
      <c r="D577" s="2"/>
      <c r="E577" s="5"/>
      <c r="F577" s="5"/>
      <c r="G577" s="2"/>
      <c r="H577" s="26"/>
      <c r="I577" s="2"/>
      <c r="J577" s="5"/>
      <c r="K577" s="26"/>
      <c r="L577" s="2"/>
      <c r="M577" s="5"/>
      <c r="N577" s="26"/>
      <c r="O577" s="2"/>
      <c r="P577" s="2"/>
      <c r="Q577" s="2"/>
      <c r="R577" s="2"/>
      <c r="S577" s="2"/>
      <c r="T577" s="2"/>
      <c r="U577" s="2"/>
    </row>
    <row r="578" spans="1:21" s="3" customFormat="1" ht="15" customHeight="1">
      <c r="A578" s="2"/>
      <c r="B578" s="8"/>
      <c r="C578" s="2"/>
      <c r="D578" s="2"/>
      <c r="E578" s="5"/>
      <c r="F578" s="5"/>
      <c r="G578" s="2"/>
      <c r="H578" s="26"/>
      <c r="I578" s="2"/>
      <c r="J578" s="5"/>
      <c r="K578" s="26"/>
      <c r="L578" s="2"/>
      <c r="M578" s="5"/>
      <c r="N578" s="26"/>
      <c r="O578" s="2"/>
      <c r="P578" s="2"/>
      <c r="Q578" s="2"/>
      <c r="R578" s="2"/>
      <c r="S578" s="2"/>
      <c r="T578" s="2"/>
      <c r="U578" s="2"/>
    </row>
    <row r="579" spans="1:21" s="3" customFormat="1" ht="15" customHeight="1">
      <c r="A579" s="2"/>
      <c r="B579" s="8"/>
      <c r="C579" s="2"/>
      <c r="D579" s="2"/>
      <c r="E579" s="5"/>
      <c r="F579" s="5"/>
      <c r="G579" s="2"/>
      <c r="H579" s="26"/>
      <c r="I579" s="2"/>
      <c r="J579" s="5"/>
      <c r="K579" s="26"/>
      <c r="L579" s="2"/>
      <c r="M579" s="5"/>
      <c r="N579" s="26"/>
      <c r="O579" s="2"/>
      <c r="P579" s="2"/>
      <c r="Q579" s="2"/>
      <c r="R579" s="2"/>
      <c r="S579" s="2"/>
      <c r="T579" s="2"/>
      <c r="U579" s="2"/>
    </row>
    <row r="580" spans="1:21" s="3" customFormat="1" ht="15" customHeight="1">
      <c r="A580" s="2"/>
      <c r="B580" s="8"/>
      <c r="C580" s="2"/>
      <c r="D580" s="2"/>
      <c r="E580" s="5"/>
      <c r="F580" s="5"/>
      <c r="G580" s="2"/>
      <c r="H580" s="26"/>
      <c r="I580" s="2"/>
      <c r="J580" s="5"/>
      <c r="K580" s="26"/>
      <c r="L580" s="2"/>
      <c r="M580" s="5"/>
      <c r="N580" s="26"/>
      <c r="O580" s="2"/>
      <c r="P580" s="2"/>
      <c r="Q580" s="2"/>
      <c r="R580" s="2"/>
      <c r="S580" s="2"/>
      <c r="T580" s="2"/>
      <c r="U580" s="2"/>
    </row>
    <row r="581" spans="1:21" s="3" customFormat="1" ht="15" customHeight="1">
      <c r="A581" s="2"/>
      <c r="B581" s="8"/>
      <c r="C581" s="2"/>
      <c r="D581" s="2"/>
      <c r="E581" s="5"/>
      <c r="F581" s="5"/>
      <c r="G581" s="2"/>
      <c r="H581" s="26"/>
      <c r="I581" s="2"/>
      <c r="J581" s="5"/>
      <c r="K581" s="26"/>
      <c r="L581" s="2"/>
      <c r="M581" s="5"/>
      <c r="N581" s="26"/>
      <c r="O581" s="2"/>
      <c r="P581" s="2"/>
      <c r="Q581" s="2"/>
      <c r="R581" s="2"/>
      <c r="S581" s="2"/>
      <c r="T581" s="2"/>
      <c r="U581" s="2"/>
    </row>
    <row r="582" spans="1:21" s="3" customFormat="1" ht="15" customHeight="1">
      <c r="A582" s="2"/>
      <c r="B582" s="8"/>
      <c r="C582" s="2"/>
      <c r="D582" s="2"/>
      <c r="E582" s="5"/>
      <c r="F582" s="5"/>
      <c r="G582" s="2"/>
      <c r="H582" s="26"/>
      <c r="I582" s="2"/>
      <c r="J582" s="5"/>
      <c r="K582" s="26"/>
      <c r="L582" s="2"/>
      <c r="M582" s="5"/>
      <c r="N582" s="26"/>
      <c r="O582" s="2"/>
      <c r="P582" s="2"/>
      <c r="Q582" s="2"/>
      <c r="R582" s="2"/>
      <c r="S582" s="2"/>
      <c r="T582" s="2"/>
      <c r="U582" s="2"/>
    </row>
    <row r="583" spans="1:21" s="3" customFormat="1" ht="15" customHeight="1">
      <c r="A583" s="2"/>
      <c r="B583" s="8"/>
      <c r="C583" s="2"/>
      <c r="D583" s="2"/>
      <c r="E583" s="5"/>
      <c r="F583" s="5"/>
      <c r="G583" s="2"/>
      <c r="H583" s="26"/>
      <c r="I583" s="2"/>
      <c r="J583" s="5"/>
      <c r="K583" s="26"/>
      <c r="L583" s="2"/>
      <c r="M583" s="5"/>
      <c r="N583" s="26"/>
      <c r="O583" s="2"/>
      <c r="P583" s="2"/>
      <c r="Q583" s="2"/>
      <c r="R583" s="2"/>
      <c r="S583" s="2"/>
      <c r="T583" s="2"/>
      <c r="U583" s="2"/>
    </row>
    <row r="584" spans="1:21" s="3" customFormat="1" ht="15" customHeight="1">
      <c r="A584" s="2"/>
      <c r="B584" s="8"/>
      <c r="C584" s="2"/>
      <c r="D584" s="2"/>
      <c r="E584" s="5"/>
      <c r="F584" s="5"/>
      <c r="G584" s="2"/>
      <c r="H584" s="26"/>
      <c r="I584" s="2"/>
      <c r="J584" s="5"/>
      <c r="K584" s="26"/>
      <c r="L584" s="2"/>
      <c r="M584" s="5"/>
      <c r="N584" s="26"/>
      <c r="O584" s="2"/>
      <c r="P584" s="2"/>
      <c r="Q584" s="2"/>
      <c r="R584" s="2"/>
      <c r="S584" s="2"/>
      <c r="T584" s="2"/>
      <c r="U584" s="2"/>
    </row>
    <row r="585" spans="1:21" s="3" customFormat="1" ht="15" customHeight="1">
      <c r="A585" s="2"/>
      <c r="B585" s="8"/>
      <c r="C585" s="2"/>
      <c r="D585" s="2"/>
      <c r="E585" s="5"/>
      <c r="F585" s="5"/>
      <c r="G585" s="2"/>
      <c r="H585" s="26"/>
      <c r="I585" s="2"/>
      <c r="J585" s="5"/>
      <c r="K585" s="26"/>
      <c r="L585" s="2"/>
      <c r="M585" s="5"/>
      <c r="N585" s="26"/>
      <c r="O585" s="2"/>
      <c r="P585" s="2"/>
      <c r="Q585" s="2"/>
      <c r="R585" s="2"/>
      <c r="S585" s="2"/>
      <c r="T585" s="2"/>
      <c r="U585" s="2"/>
    </row>
    <row r="586" spans="1:21" s="3" customFormat="1" ht="15" customHeight="1">
      <c r="A586" s="2"/>
      <c r="B586" s="8"/>
      <c r="C586" s="2"/>
      <c r="D586" s="2"/>
      <c r="E586" s="5"/>
      <c r="F586" s="5"/>
      <c r="G586" s="2"/>
      <c r="H586" s="26"/>
      <c r="I586" s="2"/>
      <c r="J586" s="5"/>
      <c r="K586" s="26"/>
      <c r="L586" s="2"/>
      <c r="M586" s="5"/>
      <c r="N586" s="26"/>
      <c r="O586" s="2"/>
      <c r="P586" s="2"/>
      <c r="Q586" s="2"/>
      <c r="R586" s="2"/>
      <c r="S586" s="2"/>
      <c r="T586" s="2"/>
      <c r="U586" s="2"/>
    </row>
    <row r="587" spans="1:21" s="3" customFormat="1" ht="15" customHeight="1">
      <c r="A587" s="2"/>
      <c r="B587" s="8"/>
      <c r="C587" s="2"/>
      <c r="D587" s="2"/>
      <c r="E587" s="5"/>
      <c r="F587" s="5"/>
      <c r="G587" s="2"/>
      <c r="H587" s="26"/>
      <c r="I587" s="2"/>
      <c r="J587" s="5"/>
      <c r="K587" s="26"/>
      <c r="L587" s="2"/>
      <c r="M587" s="5"/>
      <c r="N587" s="26"/>
      <c r="O587" s="2"/>
      <c r="P587" s="2"/>
      <c r="Q587" s="2"/>
      <c r="R587" s="2"/>
      <c r="S587" s="2"/>
      <c r="T587" s="2"/>
      <c r="U587" s="2"/>
    </row>
    <row r="588" spans="1:21" s="3" customFormat="1" ht="15" customHeight="1">
      <c r="A588" s="2"/>
      <c r="B588" s="8"/>
      <c r="C588" s="2"/>
      <c r="D588" s="2"/>
      <c r="E588" s="5"/>
      <c r="F588" s="5"/>
      <c r="G588" s="2"/>
      <c r="H588" s="26"/>
      <c r="I588" s="2"/>
      <c r="J588" s="5"/>
      <c r="K588" s="26"/>
      <c r="L588" s="2"/>
      <c r="M588" s="5"/>
      <c r="N588" s="26"/>
      <c r="O588" s="2"/>
      <c r="P588" s="2"/>
      <c r="Q588" s="2"/>
      <c r="R588" s="2"/>
      <c r="S588" s="2"/>
      <c r="T588" s="2"/>
      <c r="U588" s="2"/>
    </row>
    <row r="589" spans="1:21" s="3" customFormat="1" ht="15" customHeight="1">
      <c r="A589" s="2"/>
      <c r="B589" s="8"/>
      <c r="C589" s="2"/>
      <c r="D589" s="2"/>
      <c r="E589" s="5"/>
      <c r="F589" s="5"/>
      <c r="G589" s="2"/>
      <c r="H589" s="26"/>
      <c r="I589" s="2"/>
      <c r="J589" s="5"/>
      <c r="K589" s="26"/>
      <c r="L589" s="2"/>
      <c r="M589" s="5"/>
      <c r="N589" s="26"/>
      <c r="O589" s="2"/>
      <c r="P589" s="2"/>
      <c r="Q589" s="2"/>
      <c r="R589" s="2"/>
      <c r="S589" s="2"/>
      <c r="T589" s="2"/>
      <c r="U589" s="2"/>
    </row>
    <row r="590" spans="1:21" s="3" customFormat="1" ht="15" customHeight="1">
      <c r="A590" s="2"/>
      <c r="B590" s="8"/>
      <c r="C590" s="2"/>
      <c r="D590" s="2"/>
      <c r="E590" s="5"/>
      <c r="F590" s="5"/>
      <c r="G590" s="2"/>
      <c r="H590" s="26"/>
      <c r="I590" s="2"/>
      <c r="J590" s="5"/>
      <c r="K590" s="26"/>
      <c r="L590" s="2"/>
      <c r="M590" s="5"/>
      <c r="N590" s="26"/>
      <c r="O590" s="2"/>
      <c r="P590" s="2"/>
      <c r="Q590" s="2"/>
      <c r="R590" s="2"/>
      <c r="S590" s="2"/>
      <c r="T590" s="2"/>
      <c r="U590" s="2"/>
    </row>
    <row r="591" spans="1:21" s="3" customFormat="1" ht="15" customHeight="1">
      <c r="A591" s="2"/>
      <c r="B591" s="8"/>
      <c r="C591" s="2"/>
      <c r="D591" s="2"/>
      <c r="E591" s="5"/>
      <c r="F591" s="5"/>
      <c r="G591" s="2"/>
      <c r="H591" s="26"/>
      <c r="I591" s="2"/>
      <c r="J591" s="5"/>
      <c r="K591" s="26"/>
      <c r="L591" s="2"/>
      <c r="M591" s="5"/>
      <c r="N591" s="26"/>
      <c r="O591" s="2"/>
      <c r="P591" s="2"/>
      <c r="Q591" s="2"/>
      <c r="R591" s="2"/>
      <c r="S591" s="2"/>
      <c r="T591" s="2"/>
      <c r="U591" s="2"/>
    </row>
    <row r="592" spans="1:21" s="3" customFormat="1" ht="15" customHeight="1">
      <c r="A592" s="2"/>
      <c r="B592" s="8"/>
      <c r="C592" s="2"/>
      <c r="D592" s="2"/>
      <c r="E592" s="5"/>
      <c r="F592" s="5"/>
      <c r="G592" s="2"/>
      <c r="H592" s="26"/>
      <c r="I592" s="2"/>
      <c r="J592" s="5"/>
      <c r="K592" s="26"/>
      <c r="L592" s="2"/>
      <c r="M592" s="5"/>
      <c r="N592" s="26"/>
      <c r="O592" s="2"/>
      <c r="P592" s="2"/>
      <c r="Q592" s="2"/>
      <c r="R592" s="2"/>
      <c r="S592" s="2"/>
      <c r="T592" s="2"/>
      <c r="U592" s="2"/>
    </row>
    <row r="593" spans="1:21" s="3" customFormat="1" ht="15" customHeight="1">
      <c r="A593" s="2"/>
      <c r="B593" s="8"/>
      <c r="C593" s="2"/>
      <c r="D593" s="2"/>
      <c r="E593" s="5"/>
      <c r="F593" s="5"/>
      <c r="G593" s="2"/>
      <c r="H593" s="26"/>
      <c r="I593" s="2"/>
      <c r="J593" s="5"/>
      <c r="K593" s="26"/>
      <c r="L593" s="2"/>
      <c r="M593" s="5"/>
      <c r="N593" s="26"/>
      <c r="O593" s="2"/>
      <c r="P593" s="2"/>
      <c r="Q593" s="2"/>
      <c r="R593" s="2"/>
      <c r="S593" s="2"/>
      <c r="T593" s="2"/>
      <c r="U593" s="2"/>
    </row>
    <row r="594" spans="1:21" s="3" customFormat="1" ht="15" customHeight="1">
      <c r="A594" s="2"/>
      <c r="B594" s="8"/>
      <c r="C594" s="2"/>
      <c r="D594" s="2"/>
      <c r="E594" s="5"/>
      <c r="F594" s="5"/>
      <c r="G594" s="2"/>
      <c r="H594" s="26"/>
      <c r="I594" s="2"/>
      <c r="J594" s="5"/>
      <c r="K594" s="26"/>
      <c r="L594" s="2"/>
      <c r="M594" s="5"/>
      <c r="N594" s="26"/>
      <c r="O594" s="2"/>
      <c r="P594" s="2"/>
      <c r="Q594" s="2"/>
      <c r="R594" s="2"/>
      <c r="S594" s="2"/>
      <c r="T594" s="2"/>
      <c r="U594" s="2"/>
    </row>
    <row r="595" spans="1:21" s="3" customFormat="1" ht="15" customHeight="1">
      <c r="A595" s="2"/>
      <c r="B595" s="8"/>
      <c r="C595" s="2"/>
      <c r="D595" s="2"/>
      <c r="E595" s="5"/>
      <c r="F595" s="5"/>
      <c r="G595" s="2"/>
      <c r="H595" s="26"/>
      <c r="I595" s="2"/>
      <c r="J595" s="5"/>
      <c r="K595" s="26"/>
      <c r="L595" s="2"/>
      <c r="M595" s="5"/>
      <c r="N595" s="26"/>
      <c r="O595" s="2"/>
      <c r="P595" s="2"/>
      <c r="Q595" s="2"/>
      <c r="R595" s="2"/>
      <c r="S595" s="2"/>
      <c r="T595" s="2"/>
      <c r="U595" s="2"/>
    </row>
    <row r="596" spans="1:21" s="3" customFormat="1" ht="15" customHeight="1">
      <c r="A596" s="2"/>
      <c r="B596" s="8"/>
      <c r="C596" s="2"/>
      <c r="D596" s="2"/>
      <c r="E596" s="5"/>
      <c r="F596" s="5"/>
      <c r="G596" s="2"/>
      <c r="H596" s="26"/>
      <c r="I596" s="2"/>
      <c r="J596" s="5"/>
      <c r="K596" s="26"/>
      <c r="L596" s="2"/>
      <c r="M596" s="5"/>
      <c r="N596" s="26"/>
      <c r="O596" s="2"/>
      <c r="P596" s="2"/>
      <c r="Q596" s="2"/>
      <c r="R596" s="2"/>
      <c r="S596" s="2"/>
      <c r="T596" s="2"/>
      <c r="U596" s="2"/>
    </row>
    <row r="597" spans="1:21" s="3" customFormat="1" ht="15" customHeight="1">
      <c r="A597" s="2"/>
      <c r="B597" s="8"/>
      <c r="C597" s="2"/>
      <c r="D597" s="2"/>
      <c r="E597" s="5"/>
      <c r="F597" s="5"/>
      <c r="G597" s="2"/>
      <c r="H597" s="26"/>
      <c r="I597" s="2"/>
      <c r="J597" s="5"/>
      <c r="K597" s="26"/>
      <c r="L597" s="2"/>
      <c r="M597" s="5"/>
      <c r="N597" s="26"/>
      <c r="O597" s="2"/>
      <c r="P597" s="2"/>
      <c r="Q597" s="2"/>
      <c r="R597" s="2"/>
      <c r="S597" s="2"/>
      <c r="T597" s="2"/>
      <c r="U597" s="2"/>
    </row>
    <row r="598" spans="1:21" s="3" customFormat="1" ht="15" customHeight="1">
      <c r="A598" s="2"/>
      <c r="B598" s="8"/>
      <c r="C598" s="2"/>
      <c r="D598" s="2"/>
      <c r="E598" s="5"/>
      <c r="F598" s="5"/>
      <c r="G598" s="2"/>
      <c r="H598" s="26"/>
      <c r="I598" s="2"/>
      <c r="J598" s="5"/>
      <c r="K598" s="26"/>
      <c r="L598" s="2"/>
      <c r="M598" s="5"/>
      <c r="N598" s="26"/>
      <c r="O598" s="2"/>
      <c r="P598" s="2"/>
      <c r="Q598" s="2"/>
      <c r="R598" s="2"/>
      <c r="S598" s="2"/>
      <c r="T598" s="2"/>
      <c r="U598" s="2"/>
    </row>
    <row r="599" spans="1:21" s="3" customFormat="1" ht="15" customHeight="1">
      <c r="A599" s="2"/>
      <c r="B599" s="8"/>
      <c r="C599" s="2"/>
      <c r="D599" s="2"/>
      <c r="E599" s="5"/>
      <c r="F599" s="5"/>
      <c r="G599" s="2"/>
      <c r="H599" s="26"/>
      <c r="I599" s="2"/>
      <c r="J599" s="5"/>
      <c r="K599" s="26"/>
      <c r="L599" s="2"/>
      <c r="M599" s="5"/>
      <c r="N599" s="26"/>
      <c r="O599" s="2"/>
      <c r="P599" s="2"/>
      <c r="Q599" s="2"/>
      <c r="R599" s="2"/>
      <c r="S599" s="2"/>
      <c r="T599" s="2"/>
      <c r="U599" s="2"/>
    </row>
    <row r="600" spans="1:21" s="3" customFormat="1" ht="15" customHeight="1">
      <c r="A600" s="2"/>
      <c r="B600" s="8"/>
      <c r="C600" s="2"/>
      <c r="D600" s="2"/>
      <c r="E600" s="5"/>
      <c r="F600" s="5"/>
      <c r="G600" s="2"/>
      <c r="H600" s="26"/>
      <c r="I600" s="2"/>
      <c r="J600" s="5"/>
      <c r="K600" s="26"/>
      <c r="L600" s="2"/>
      <c r="M600" s="5"/>
      <c r="N600" s="26"/>
      <c r="O600" s="2"/>
      <c r="P600" s="2"/>
      <c r="Q600" s="2"/>
      <c r="R600" s="2"/>
      <c r="S600" s="2"/>
      <c r="T600" s="2"/>
      <c r="U600" s="2"/>
    </row>
    <row r="601" spans="1:21" s="3" customFormat="1" ht="15" customHeight="1">
      <c r="A601" s="2"/>
      <c r="B601" s="8"/>
      <c r="C601" s="2"/>
      <c r="D601" s="2"/>
      <c r="E601" s="5"/>
      <c r="F601" s="5"/>
      <c r="G601" s="2"/>
      <c r="H601" s="26"/>
      <c r="I601" s="2"/>
      <c r="J601" s="5"/>
      <c r="K601" s="26"/>
      <c r="L601" s="2"/>
      <c r="M601" s="5"/>
      <c r="N601" s="26"/>
      <c r="O601" s="2"/>
      <c r="P601" s="2"/>
      <c r="Q601" s="2"/>
      <c r="R601" s="2"/>
      <c r="S601" s="2"/>
      <c r="T601" s="2"/>
      <c r="U601" s="2"/>
    </row>
    <row r="602" spans="1:21" s="3" customFormat="1" ht="15" customHeight="1">
      <c r="A602" s="2"/>
      <c r="B602" s="8"/>
      <c r="C602" s="2"/>
      <c r="D602" s="2"/>
      <c r="E602" s="5"/>
      <c r="F602" s="5"/>
      <c r="G602" s="2"/>
      <c r="H602" s="26"/>
      <c r="I602" s="2"/>
      <c r="J602" s="5"/>
      <c r="K602" s="26"/>
      <c r="L602" s="2"/>
      <c r="M602" s="5"/>
      <c r="N602" s="26"/>
      <c r="O602" s="2"/>
      <c r="P602" s="2"/>
      <c r="Q602" s="2"/>
      <c r="R602" s="2"/>
      <c r="S602" s="2"/>
      <c r="T602" s="2"/>
      <c r="U602" s="2"/>
    </row>
    <row r="603" spans="1:21" s="3" customFormat="1" ht="15" customHeight="1">
      <c r="A603" s="2"/>
      <c r="B603" s="8"/>
      <c r="C603" s="2"/>
      <c r="D603" s="2"/>
      <c r="E603" s="5"/>
      <c r="F603" s="5"/>
      <c r="G603" s="2"/>
      <c r="H603" s="26"/>
      <c r="I603" s="2"/>
      <c r="J603" s="5"/>
      <c r="K603" s="26"/>
      <c r="L603" s="2"/>
      <c r="M603" s="5"/>
      <c r="N603" s="26"/>
      <c r="O603" s="2"/>
      <c r="P603" s="2"/>
      <c r="Q603" s="2"/>
      <c r="R603" s="2"/>
      <c r="S603" s="2"/>
      <c r="T603" s="2"/>
      <c r="U603" s="2"/>
    </row>
    <row r="604" spans="1:21" s="3" customFormat="1" ht="15" customHeight="1">
      <c r="A604" s="2"/>
      <c r="B604" s="8"/>
      <c r="C604" s="2"/>
      <c r="D604" s="2"/>
      <c r="E604" s="5"/>
      <c r="F604" s="5"/>
      <c r="G604" s="2"/>
      <c r="H604" s="26"/>
      <c r="I604" s="2"/>
      <c r="J604" s="5"/>
      <c r="K604" s="26"/>
      <c r="L604" s="2"/>
      <c r="M604" s="5"/>
      <c r="N604" s="26"/>
      <c r="O604" s="2"/>
      <c r="P604" s="2"/>
      <c r="Q604" s="2"/>
      <c r="R604" s="2"/>
      <c r="S604" s="2"/>
      <c r="T604" s="2"/>
      <c r="U604" s="2"/>
    </row>
    <row r="605" spans="1:21" s="3" customFormat="1" ht="15" customHeight="1">
      <c r="A605" s="2"/>
      <c r="B605" s="8"/>
      <c r="C605" s="2"/>
      <c r="D605" s="2"/>
      <c r="E605" s="5"/>
      <c r="F605" s="5"/>
      <c r="G605" s="2"/>
      <c r="H605" s="26"/>
      <c r="I605" s="2"/>
      <c r="J605" s="5"/>
      <c r="K605" s="26"/>
      <c r="L605" s="2"/>
      <c r="M605" s="5"/>
      <c r="N605" s="26"/>
      <c r="O605" s="2"/>
      <c r="P605" s="2"/>
      <c r="Q605" s="2"/>
      <c r="R605" s="2"/>
      <c r="S605" s="2"/>
      <c r="T605" s="2"/>
      <c r="U605" s="2"/>
    </row>
    <row r="606" spans="1:21" s="3" customFormat="1" ht="15" customHeight="1">
      <c r="A606" s="2"/>
      <c r="B606" s="8"/>
      <c r="C606" s="2"/>
      <c r="D606" s="2"/>
      <c r="E606" s="5"/>
      <c r="F606" s="5"/>
      <c r="G606" s="2"/>
      <c r="H606" s="26"/>
      <c r="I606" s="2"/>
      <c r="J606" s="5"/>
      <c r="K606" s="26"/>
      <c r="L606" s="2"/>
      <c r="M606" s="5"/>
      <c r="N606" s="26"/>
      <c r="O606" s="2"/>
      <c r="P606" s="2"/>
      <c r="Q606" s="2"/>
      <c r="R606" s="2"/>
      <c r="S606" s="2"/>
      <c r="T606" s="2"/>
      <c r="U606" s="2"/>
    </row>
    <row r="607" spans="1:21" s="3" customFormat="1" ht="15" customHeight="1">
      <c r="A607" s="2"/>
      <c r="B607" s="8"/>
      <c r="C607" s="2"/>
      <c r="D607" s="2"/>
      <c r="E607" s="5"/>
      <c r="F607" s="5"/>
      <c r="G607" s="2"/>
      <c r="H607" s="26"/>
      <c r="I607" s="2"/>
      <c r="J607" s="5"/>
      <c r="K607" s="26"/>
      <c r="L607" s="2"/>
      <c r="M607" s="5"/>
      <c r="N607" s="26"/>
      <c r="O607" s="2"/>
      <c r="P607" s="2"/>
      <c r="Q607" s="2"/>
      <c r="R607" s="2"/>
      <c r="S607" s="2"/>
      <c r="T607" s="2"/>
      <c r="U607" s="2"/>
    </row>
    <row r="608" spans="1:21" s="3" customFormat="1" ht="15" customHeight="1">
      <c r="A608" s="2"/>
      <c r="B608" s="8"/>
      <c r="C608" s="2"/>
      <c r="D608" s="2"/>
      <c r="E608" s="5"/>
      <c r="F608" s="5"/>
      <c r="G608" s="2"/>
      <c r="H608" s="26"/>
      <c r="I608" s="2"/>
      <c r="J608" s="5"/>
      <c r="K608" s="26"/>
      <c r="L608" s="2"/>
      <c r="M608" s="5"/>
      <c r="N608" s="26"/>
      <c r="O608" s="2"/>
      <c r="P608" s="2"/>
      <c r="Q608" s="2"/>
      <c r="R608" s="2"/>
      <c r="S608" s="2"/>
      <c r="T608" s="2"/>
      <c r="U608" s="2"/>
    </row>
    <row r="609" spans="1:21" s="3" customFormat="1" ht="15" customHeight="1">
      <c r="A609" s="2"/>
      <c r="B609" s="8"/>
      <c r="C609" s="2"/>
      <c r="D609" s="2"/>
      <c r="E609" s="5"/>
      <c r="F609" s="5"/>
      <c r="G609" s="2"/>
      <c r="H609" s="26"/>
      <c r="I609" s="2"/>
      <c r="J609" s="5"/>
      <c r="K609" s="26"/>
      <c r="L609" s="2"/>
      <c r="M609" s="5"/>
      <c r="N609" s="26"/>
      <c r="O609" s="2"/>
      <c r="P609" s="2"/>
      <c r="Q609" s="2"/>
      <c r="R609" s="2"/>
      <c r="S609" s="2"/>
      <c r="T609" s="2"/>
      <c r="U609" s="2"/>
    </row>
    <row r="610" spans="1:21" s="3" customFormat="1" ht="15" customHeight="1">
      <c r="A610" s="2"/>
      <c r="B610" s="8"/>
      <c r="C610" s="2"/>
      <c r="D610" s="2"/>
      <c r="E610" s="5"/>
      <c r="F610" s="5"/>
      <c r="G610" s="2"/>
      <c r="H610" s="26"/>
      <c r="I610" s="2"/>
      <c r="J610" s="5"/>
      <c r="K610" s="26"/>
      <c r="L610" s="2"/>
      <c r="M610" s="5"/>
      <c r="N610" s="26"/>
      <c r="O610" s="2"/>
      <c r="P610" s="2"/>
      <c r="Q610" s="2"/>
      <c r="R610" s="2"/>
      <c r="S610" s="2"/>
      <c r="T610" s="2"/>
      <c r="U610" s="2"/>
    </row>
    <row r="611" spans="1:21" s="3" customFormat="1" ht="15" customHeight="1">
      <c r="A611" s="2"/>
      <c r="B611" s="8"/>
      <c r="C611" s="2"/>
      <c r="D611" s="2"/>
      <c r="E611" s="5"/>
      <c r="F611" s="5"/>
      <c r="G611" s="2"/>
      <c r="H611" s="26"/>
      <c r="I611" s="2"/>
      <c r="J611" s="5"/>
      <c r="K611" s="26"/>
      <c r="L611" s="2"/>
      <c r="M611" s="5"/>
      <c r="N611" s="26"/>
      <c r="O611" s="2"/>
      <c r="P611" s="2"/>
      <c r="Q611" s="2"/>
      <c r="R611" s="2"/>
      <c r="S611" s="2"/>
      <c r="T611" s="2"/>
      <c r="U611" s="2"/>
    </row>
    <row r="612" spans="1:21" s="3" customFormat="1" ht="15" customHeight="1">
      <c r="A612" s="2"/>
      <c r="B612" s="8"/>
      <c r="C612" s="2"/>
      <c r="D612" s="2"/>
      <c r="E612" s="5"/>
      <c r="F612" s="5"/>
      <c r="G612" s="2"/>
      <c r="H612" s="26"/>
      <c r="I612" s="2"/>
      <c r="J612" s="5"/>
      <c r="K612" s="26"/>
      <c r="L612" s="2"/>
      <c r="M612" s="5"/>
      <c r="N612" s="26"/>
      <c r="O612" s="2"/>
      <c r="P612" s="2"/>
      <c r="Q612" s="2"/>
      <c r="R612" s="2"/>
      <c r="S612" s="2"/>
      <c r="T612" s="2"/>
      <c r="U612" s="2"/>
    </row>
    <row r="613" spans="1:21" s="3" customFormat="1" ht="15" customHeight="1">
      <c r="A613" s="2"/>
      <c r="B613" s="8"/>
      <c r="C613" s="2"/>
      <c r="D613" s="2"/>
      <c r="E613" s="5"/>
      <c r="F613" s="5"/>
      <c r="G613" s="2"/>
      <c r="H613" s="26"/>
      <c r="I613" s="2"/>
      <c r="J613" s="5"/>
      <c r="K613" s="26"/>
      <c r="L613" s="2"/>
      <c r="M613" s="5"/>
      <c r="N613" s="26"/>
      <c r="O613" s="2"/>
      <c r="P613" s="2"/>
      <c r="Q613" s="2"/>
      <c r="R613" s="2"/>
      <c r="S613" s="2"/>
      <c r="T613" s="2"/>
      <c r="U613" s="2"/>
    </row>
    <row r="614" spans="1:21" s="3" customFormat="1" ht="15" customHeight="1">
      <c r="A614" s="2"/>
      <c r="B614" s="8"/>
      <c r="C614" s="2"/>
      <c r="D614" s="2"/>
      <c r="E614" s="5"/>
      <c r="F614" s="5"/>
      <c r="G614" s="2"/>
      <c r="H614" s="26"/>
      <c r="I614" s="2"/>
      <c r="J614" s="5"/>
      <c r="K614" s="26"/>
      <c r="L614" s="2"/>
      <c r="M614" s="5"/>
      <c r="N614" s="26"/>
      <c r="O614" s="2"/>
      <c r="P614" s="2"/>
      <c r="Q614" s="2"/>
      <c r="R614" s="2"/>
      <c r="S614" s="2"/>
      <c r="T614" s="2"/>
      <c r="U614" s="2"/>
    </row>
    <row r="615" spans="1:21" s="3" customFormat="1" ht="15" customHeight="1">
      <c r="A615" s="2"/>
      <c r="B615" s="8"/>
      <c r="C615" s="2"/>
      <c r="D615" s="2"/>
      <c r="E615" s="5"/>
      <c r="F615" s="5"/>
      <c r="G615" s="2"/>
      <c r="H615" s="26"/>
      <c r="I615" s="2"/>
      <c r="J615" s="5"/>
      <c r="K615" s="26"/>
      <c r="L615" s="2"/>
      <c r="M615" s="5"/>
      <c r="N615" s="26"/>
      <c r="O615" s="2"/>
      <c r="P615" s="2"/>
      <c r="Q615" s="2"/>
      <c r="R615" s="2"/>
      <c r="S615" s="2"/>
      <c r="T615" s="2"/>
      <c r="U615" s="2"/>
    </row>
    <row r="616" spans="1:21" s="3" customFormat="1" ht="15" customHeight="1">
      <c r="A616" s="2"/>
      <c r="B616" s="8"/>
      <c r="C616" s="2"/>
      <c r="D616" s="2"/>
      <c r="E616" s="5"/>
      <c r="F616" s="5"/>
      <c r="G616" s="2"/>
      <c r="H616" s="26"/>
      <c r="I616" s="2"/>
      <c r="J616" s="5"/>
      <c r="K616" s="26"/>
      <c r="L616" s="2"/>
      <c r="M616" s="5"/>
      <c r="N616" s="26"/>
      <c r="O616" s="2"/>
      <c r="P616" s="2"/>
      <c r="Q616" s="2"/>
      <c r="R616" s="2"/>
      <c r="S616" s="2"/>
      <c r="T616" s="2"/>
      <c r="U616" s="2"/>
    </row>
    <row r="617" spans="1:21" s="3" customFormat="1" ht="15" customHeight="1">
      <c r="A617" s="2"/>
      <c r="B617" s="8"/>
      <c r="C617" s="2"/>
      <c r="D617" s="2"/>
      <c r="E617" s="5"/>
      <c r="F617" s="5"/>
      <c r="G617" s="2"/>
      <c r="H617" s="26"/>
      <c r="I617" s="2"/>
      <c r="J617" s="5"/>
      <c r="K617" s="26"/>
      <c r="L617" s="2"/>
      <c r="M617" s="5"/>
      <c r="N617" s="26"/>
      <c r="O617" s="2"/>
      <c r="P617" s="2"/>
      <c r="Q617" s="2"/>
      <c r="R617" s="2"/>
      <c r="S617" s="2"/>
      <c r="T617" s="2"/>
      <c r="U617" s="2"/>
    </row>
    <row r="618" spans="1:21" s="3" customFormat="1" ht="15" customHeight="1">
      <c r="A618" s="2"/>
      <c r="B618" s="8"/>
      <c r="C618" s="2"/>
      <c r="D618" s="2"/>
      <c r="E618" s="5"/>
      <c r="F618" s="5"/>
      <c r="G618" s="2"/>
      <c r="H618" s="26"/>
      <c r="I618" s="2"/>
      <c r="J618" s="5"/>
      <c r="K618" s="26"/>
      <c r="L618" s="2"/>
      <c r="M618" s="5"/>
      <c r="N618" s="26"/>
      <c r="O618" s="2"/>
      <c r="P618" s="2"/>
      <c r="Q618" s="2"/>
      <c r="R618" s="2"/>
      <c r="S618" s="2"/>
      <c r="T618" s="2"/>
      <c r="U618" s="2"/>
    </row>
    <row r="619" spans="1:21" s="3" customFormat="1" ht="15" customHeight="1">
      <c r="A619" s="2"/>
      <c r="B619" s="8"/>
      <c r="C619" s="2"/>
      <c r="D619" s="2"/>
      <c r="E619" s="5"/>
      <c r="F619" s="5"/>
      <c r="G619" s="2"/>
      <c r="H619" s="26"/>
      <c r="I619" s="2"/>
      <c r="J619" s="5"/>
      <c r="K619" s="26"/>
      <c r="L619" s="2"/>
      <c r="M619" s="5"/>
      <c r="N619" s="26"/>
      <c r="O619" s="2"/>
      <c r="P619" s="2"/>
      <c r="Q619" s="2"/>
      <c r="R619" s="2"/>
      <c r="S619" s="2"/>
      <c r="T619" s="2"/>
      <c r="U619" s="2"/>
    </row>
    <row r="620" spans="1:21" s="3" customFormat="1" ht="15" customHeight="1">
      <c r="A620" s="2"/>
      <c r="B620" s="8"/>
      <c r="C620" s="2"/>
      <c r="D620" s="2"/>
      <c r="E620" s="5"/>
      <c r="F620" s="5"/>
      <c r="G620" s="2"/>
      <c r="H620" s="26"/>
      <c r="I620" s="2"/>
      <c r="J620" s="5"/>
      <c r="K620" s="26"/>
      <c r="L620" s="2"/>
      <c r="M620" s="5"/>
      <c r="N620" s="26"/>
      <c r="O620" s="2"/>
      <c r="P620" s="2"/>
      <c r="Q620" s="2"/>
      <c r="R620" s="2"/>
      <c r="S620" s="2"/>
      <c r="T620" s="2"/>
      <c r="U620" s="2"/>
    </row>
    <row r="621" spans="1:21" s="3" customFormat="1" ht="15" customHeight="1">
      <c r="A621" s="2"/>
      <c r="B621" s="8"/>
      <c r="C621" s="2"/>
      <c r="D621" s="2"/>
      <c r="E621" s="5"/>
      <c r="F621" s="5"/>
      <c r="G621" s="2"/>
      <c r="H621" s="26"/>
      <c r="I621" s="2"/>
      <c r="J621" s="5"/>
      <c r="K621" s="26"/>
      <c r="L621" s="2"/>
      <c r="M621" s="5"/>
      <c r="N621" s="26"/>
      <c r="O621" s="2"/>
      <c r="P621" s="2"/>
      <c r="Q621" s="2"/>
      <c r="R621" s="2"/>
      <c r="S621" s="2"/>
      <c r="T621" s="2"/>
      <c r="U621" s="2"/>
    </row>
    <row r="622" spans="1:21" s="3" customFormat="1" ht="15" customHeight="1">
      <c r="A622" s="2"/>
      <c r="B622" s="8"/>
      <c r="C622" s="2"/>
      <c r="D622" s="2"/>
      <c r="E622" s="5"/>
      <c r="F622" s="5"/>
      <c r="G622" s="2"/>
      <c r="H622" s="26"/>
      <c r="I622" s="2"/>
      <c r="J622" s="5"/>
      <c r="K622" s="26"/>
      <c r="L622" s="2"/>
      <c r="M622" s="5"/>
      <c r="N622" s="26"/>
      <c r="O622" s="2"/>
      <c r="P622" s="2"/>
      <c r="Q622" s="2"/>
      <c r="R622" s="2"/>
      <c r="S622" s="2"/>
      <c r="T622" s="2"/>
      <c r="U622" s="2"/>
    </row>
    <row r="623" spans="1:21" s="3" customFormat="1" ht="15" customHeight="1">
      <c r="A623" s="2"/>
      <c r="B623" s="8"/>
      <c r="C623" s="2"/>
      <c r="D623" s="2"/>
      <c r="E623" s="5"/>
      <c r="F623" s="5"/>
      <c r="G623" s="2"/>
      <c r="H623" s="26"/>
      <c r="I623" s="2"/>
      <c r="J623" s="5"/>
      <c r="K623" s="26"/>
      <c r="L623" s="2"/>
      <c r="M623" s="5"/>
      <c r="N623" s="26"/>
      <c r="O623" s="2"/>
      <c r="P623" s="2"/>
      <c r="Q623" s="2"/>
      <c r="R623" s="2"/>
      <c r="S623" s="2"/>
      <c r="T623" s="2"/>
      <c r="U623" s="2"/>
    </row>
    <row r="624" spans="1:21" s="3" customFormat="1" ht="15" customHeight="1">
      <c r="A624" s="2"/>
      <c r="B624" s="8"/>
      <c r="C624" s="2"/>
      <c r="D624" s="2"/>
      <c r="E624" s="5"/>
      <c r="F624" s="5"/>
      <c r="G624" s="2"/>
      <c r="H624" s="26"/>
      <c r="I624" s="2"/>
      <c r="J624" s="5"/>
      <c r="K624" s="26"/>
      <c r="L624" s="2"/>
      <c r="M624" s="5"/>
      <c r="N624" s="26"/>
      <c r="O624" s="2"/>
      <c r="P624" s="2"/>
      <c r="Q624" s="2"/>
      <c r="R624" s="2"/>
      <c r="S624" s="2"/>
      <c r="T624" s="2"/>
      <c r="U624" s="2"/>
    </row>
    <row r="625" spans="1:21" s="3" customFormat="1" ht="15" customHeight="1">
      <c r="A625" s="2"/>
      <c r="B625" s="8"/>
      <c r="C625" s="2"/>
      <c r="D625" s="2"/>
      <c r="E625" s="5"/>
      <c r="F625" s="5"/>
      <c r="G625" s="2"/>
      <c r="H625" s="26"/>
      <c r="I625" s="2"/>
      <c r="J625" s="5"/>
      <c r="K625" s="26"/>
      <c r="L625" s="2"/>
      <c r="M625" s="5"/>
      <c r="N625" s="26"/>
      <c r="O625" s="2"/>
      <c r="P625" s="2"/>
      <c r="Q625" s="2"/>
      <c r="R625" s="2"/>
      <c r="S625" s="2"/>
      <c r="T625" s="2"/>
      <c r="U625" s="2"/>
    </row>
    <row r="626" spans="1:21" s="3" customFormat="1" ht="15" customHeight="1">
      <c r="A626" s="2"/>
      <c r="B626" s="8"/>
      <c r="C626" s="2"/>
      <c r="D626" s="2"/>
      <c r="E626" s="5"/>
      <c r="F626" s="5"/>
      <c r="G626" s="2"/>
      <c r="H626" s="26"/>
      <c r="I626" s="2"/>
      <c r="J626" s="5"/>
      <c r="K626" s="26"/>
      <c r="L626" s="2"/>
      <c r="M626" s="5"/>
      <c r="N626" s="26"/>
      <c r="O626" s="2"/>
      <c r="P626" s="2"/>
      <c r="Q626" s="2"/>
      <c r="R626" s="2"/>
      <c r="S626" s="2"/>
      <c r="T626" s="2"/>
      <c r="U626" s="2"/>
    </row>
    <row r="627" spans="1:21" s="3" customFormat="1" ht="15" customHeight="1">
      <c r="A627" s="2"/>
      <c r="B627" s="8"/>
      <c r="C627" s="2"/>
      <c r="D627" s="2"/>
      <c r="E627" s="5"/>
      <c r="F627" s="5"/>
      <c r="G627" s="2"/>
      <c r="H627" s="26"/>
      <c r="I627" s="2"/>
      <c r="J627" s="5"/>
      <c r="K627" s="26"/>
      <c r="L627" s="2"/>
      <c r="M627" s="5"/>
      <c r="N627" s="26"/>
      <c r="O627" s="2"/>
      <c r="P627" s="2"/>
      <c r="Q627" s="2"/>
      <c r="R627" s="2"/>
      <c r="S627" s="2"/>
      <c r="T627" s="2"/>
      <c r="U627" s="2"/>
    </row>
    <row r="628" spans="1:21" s="3" customFormat="1" ht="15" customHeight="1">
      <c r="A628" s="2"/>
      <c r="B628" s="8"/>
      <c r="C628" s="2"/>
      <c r="D628" s="2"/>
      <c r="E628" s="5"/>
      <c r="F628" s="5"/>
      <c r="G628" s="2"/>
      <c r="H628" s="26"/>
      <c r="I628" s="2"/>
      <c r="J628" s="5"/>
      <c r="K628" s="26"/>
      <c r="L628" s="2"/>
      <c r="M628" s="5"/>
      <c r="N628" s="26"/>
      <c r="O628" s="2"/>
      <c r="P628" s="2"/>
      <c r="Q628" s="2"/>
      <c r="R628" s="2"/>
      <c r="S628" s="2"/>
      <c r="T628" s="2"/>
      <c r="U628" s="2"/>
    </row>
    <row r="629" spans="1:21" s="3" customFormat="1" ht="15" customHeight="1">
      <c r="A629" s="2"/>
      <c r="B629" s="8"/>
      <c r="C629" s="2"/>
      <c r="D629" s="2"/>
      <c r="E629" s="5"/>
      <c r="F629" s="5"/>
      <c r="G629" s="2"/>
      <c r="H629" s="26"/>
      <c r="I629" s="2"/>
      <c r="J629" s="5"/>
      <c r="K629" s="26"/>
      <c r="L629" s="2"/>
      <c r="M629" s="5"/>
      <c r="N629" s="26"/>
      <c r="O629" s="2"/>
      <c r="P629" s="2"/>
      <c r="Q629" s="2"/>
      <c r="R629" s="2"/>
      <c r="S629" s="2"/>
      <c r="T629" s="2"/>
      <c r="U629" s="2"/>
    </row>
    <row r="630" spans="1:21" s="3" customFormat="1" ht="15" customHeight="1">
      <c r="A630" s="2"/>
      <c r="B630" s="8"/>
      <c r="C630" s="2"/>
      <c r="D630" s="2"/>
      <c r="E630" s="5"/>
      <c r="F630" s="5"/>
      <c r="G630" s="2"/>
      <c r="H630" s="26"/>
      <c r="I630" s="2"/>
      <c r="J630" s="5"/>
      <c r="K630" s="26"/>
      <c r="L630" s="2"/>
      <c r="M630" s="5"/>
      <c r="N630" s="26"/>
      <c r="O630" s="2"/>
      <c r="P630" s="2"/>
      <c r="Q630" s="2"/>
      <c r="R630" s="2"/>
      <c r="S630" s="2"/>
      <c r="T630" s="2"/>
      <c r="U630" s="2"/>
    </row>
    <row r="631" spans="1:21" s="3" customFormat="1" ht="15" customHeight="1">
      <c r="A631" s="2"/>
      <c r="B631" s="8"/>
      <c r="C631" s="2"/>
      <c r="D631" s="2"/>
      <c r="E631" s="5"/>
      <c r="F631" s="5"/>
      <c r="G631" s="2"/>
      <c r="H631" s="26"/>
      <c r="I631" s="2"/>
      <c r="J631" s="5"/>
      <c r="K631" s="26"/>
      <c r="L631" s="2"/>
      <c r="M631" s="5"/>
      <c r="N631" s="26"/>
      <c r="O631" s="2"/>
      <c r="P631" s="2"/>
      <c r="Q631" s="2"/>
      <c r="R631" s="2"/>
      <c r="S631" s="2"/>
      <c r="T631" s="2"/>
      <c r="U631" s="2"/>
    </row>
    <row r="632" spans="1:21" s="3" customFormat="1" ht="15" customHeight="1">
      <c r="A632" s="2"/>
      <c r="B632" s="8"/>
      <c r="C632" s="2"/>
      <c r="D632" s="2"/>
      <c r="E632" s="5"/>
      <c r="F632" s="5"/>
      <c r="G632" s="2"/>
      <c r="H632" s="26"/>
      <c r="I632" s="2"/>
      <c r="J632" s="5"/>
      <c r="K632" s="26"/>
      <c r="L632" s="2"/>
      <c r="M632" s="5"/>
      <c r="N632" s="26"/>
      <c r="O632" s="2"/>
      <c r="P632" s="2"/>
      <c r="Q632" s="2"/>
      <c r="R632" s="2"/>
      <c r="S632" s="2"/>
      <c r="T632" s="2"/>
      <c r="U632" s="2"/>
    </row>
    <row r="633" spans="1:21" s="3" customFormat="1" ht="15" customHeight="1">
      <c r="A633" s="2"/>
      <c r="B633" s="8"/>
      <c r="C633" s="2"/>
      <c r="D633" s="2"/>
      <c r="E633" s="5"/>
      <c r="F633" s="5"/>
      <c r="G633" s="2"/>
      <c r="H633" s="26"/>
      <c r="I633" s="2"/>
      <c r="J633" s="5"/>
      <c r="K633" s="26"/>
      <c r="L633" s="2"/>
      <c r="M633" s="5"/>
      <c r="N633" s="26"/>
      <c r="O633" s="2"/>
      <c r="P633" s="2"/>
      <c r="Q633" s="2"/>
      <c r="R633" s="2"/>
      <c r="S633" s="2"/>
      <c r="T633" s="2"/>
      <c r="U633" s="2"/>
    </row>
    <row r="634" spans="1:21" s="3" customFormat="1" ht="15" customHeight="1">
      <c r="A634" s="2"/>
      <c r="B634" s="8"/>
      <c r="C634" s="2"/>
      <c r="D634" s="2"/>
      <c r="E634" s="5"/>
      <c r="F634" s="5"/>
      <c r="G634" s="2"/>
      <c r="H634" s="26"/>
      <c r="I634" s="2"/>
      <c r="J634" s="5"/>
      <c r="K634" s="26"/>
      <c r="L634" s="2"/>
      <c r="M634" s="5"/>
      <c r="N634" s="26"/>
      <c r="O634" s="2"/>
      <c r="P634" s="2"/>
      <c r="Q634" s="2"/>
      <c r="R634" s="2"/>
      <c r="S634" s="2"/>
      <c r="T634" s="2"/>
      <c r="U634" s="2"/>
    </row>
    <row r="635" spans="1:21" s="3" customFormat="1" ht="15" customHeight="1">
      <c r="A635" s="2"/>
      <c r="B635" s="8"/>
      <c r="C635" s="2"/>
      <c r="D635" s="2"/>
      <c r="E635" s="5"/>
      <c r="F635" s="5"/>
      <c r="G635" s="2"/>
      <c r="H635" s="26"/>
      <c r="I635" s="2"/>
      <c r="J635" s="5"/>
      <c r="K635" s="26"/>
      <c r="L635" s="2"/>
      <c r="M635" s="5"/>
      <c r="N635" s="26"/>
      <c r="O635" s="2"/>
      <c r="P635" s="2"/>
      <c r="Q635" s="2"/>
      <c r="R635" s="2"/>
      <c r="S635" s="2"/>
      <c r="T635" s="2"/>
      <c r="U635" s="2"/>
    </row>
    <row r="636" spans="1:21" s="3" customFormat="1" ht="15" customHeight="1">
      <c r="A636" s="2"/>
      <c r="B636" s="8"/>
      <c r="C636" s="2"/>
      <c r="D636" s="2"/>
      <c r="E636" s="5"/>
      <c r="F636" s="5"/>
      <c r="G636" s="2"/>
      <c r="H636" s="26"/>
      <c r="I636" s="2"/>
      <c r="J636" s="5"/>
      <c r="K636" s="26"/>
      <c r="L636" s="2"/>
      <c r="M636" s="5"/>
      <c r="N636" s="26"/>
      <c r="O636" s="2"/>
      <c r="P636" s="2"/>
      <c r="Q636" s="2"/>
      <c r="R636" s="2"/>
      <c r="S636" s="2"/>
      <c r="T636" s="2"/>
      <c r="U636" s="2"/>
    </row>
    <row r="637" spans="1:21" s="3" customFormat="1" ht="15" customHeight="1">
      <c r="A637" s="2"/>
      <c r="B637" s="8"/>
      <c r="C637" s="2"/>
      <c r="D637" s="2"/>
      <c r="E637" s="5"/>
      <c r="F637" s="5"/>
      <c r="G637" s="2"/>
      <c r="H637" s="26"/>
      <c r="I637" s="2"/>
      <c r="J637" s="5"/>
      <c r="K637" s="26"/>
      <c r="L637" s="2"/>
      <c r="M637" s="5"/>
      <c r="N637" s="26"/>
      <c r="O637" s="2"/>
      <c r="P637" s="2"/>
      <c r="Q637" s="2"/>
      <c r="R637" s="2"/>
      <c r="S637" s="2"/>
      <c r="T637" s="2"/>
      <c r="U637" s="2"/>
    </row>
    <row r="638" spans="1:21" s="3" customFormat="1" ht="15" customHeight="1">
      <c r="A638" s="2"/>
      <c r="B638" s="8"/>
      <c r="C638" s="2"/>
      <c r="D638" s="2"/>
      <c r="E638" s="5"/>
      <c r="F638" s="5"/>
      <c r="G638" s="2"/>
      <c r="H638" s="26"/>
      <c r="I638" s="2"/>
      <c r="J638" s="5"/>
      <c r="K638" s="26"/>
      <c r="L638" s="2"/>
      <c r="M638" s="5"/>
      <c r="N638" s="26"/>
      <c r="O638" s="2"/>
      <c r="P638" s="2"/>
      <c r="Q638" s="2"/>
      <c r="R638" s="2"/>
      <c r="S638" s="2"/>
      <c r="T638" s="2"/>
      <c r="U638" s="2"/>
    </row>
    <row r="639" spans="1:21" s="3" customFormat="1" ht="15" customHeight="1">
      <c r="A639" s="2"/>
      <c r="B639" s="8"/>
      <c r="C639" s="2"/>
      <c r="D639" s="2"/>
      <c r="E639" s="5"/>
      <c r="F639" s="5"/>
      <c r="G639" s="2"/>
      <c r="H639" s="26"/>
      <c r="I639" s="2"/>
      <c r="J639" s="5"/>
      <c r="K639" s="26"/>
      <c r="L639" s="2"/>
      <c r="M639" s="5"/>
      <c r="N639" s="26"/>
      <c r="O639" s="2"/>
      <c r="P639" s="2"/>
      <c r="Q639" s="2"/>
      <c r="R639" s="2"/>
      <c r="S639" s="2"/>
      <c r="T639" s="2"/>
      <c r="U639" s="2"/>
    </row>
    <row r="640" spans="1:21" s="3" customFormat="1" ht="15" customHeight="1">
      <c r="A640" s="2"/>
      <c r="B640" s="8"/>
      <c r="C640" s="2"/>
      <c r="D640" s="2"/>
      <c r="E640" s="5"/>
      <c r="F640" s="5"/>
      <c r="G640" s="2"/>
      <c r="H640" s="26"/>
      <c r="I640" s="2"/>
      <c r="J640" s="5"/>
      <c r="K640" s="26"/>
      <c r="L640" s="2"/>
      <c r="M640" s="5"/>
      <c r="N640" s="26"/>
      <c r="O640" s="2"/>
      <c r="P640" s="2"/>
      <c r="Q640" s="2"/>
      <c r="R640" s="2"/>
      <c r="S640" s="2"/>
      <c r="T640" s="2"/>
      <c r="U640" s="2"/>
    </row>
    <row r="641" spans="1:21" s="3" customFormat="1" ht="15" customHeight="1">
      <c r="A641" s="2"/>
      <c r="B641" s="8"/>
      <c r="C641" s="2"/>
      <c r="D641" s="2"/>
      <c r="E641" s="5"/>
      <c r="F641" s="5"/>
      <c r="G641" s="2"/>
      <c r="H641" s="26"/>
      <c r="I641" s="2"/>
      <c r="J641" s="5"/>
      <c r="K641" s="26"/>
      <c r="L641" s="2"/>
      <c r="M641" s="5"/>
      <c r="N641" s="26"/>
      <c r="O641" s="2"/>
      <c r="P641" s="2"/>
      <c r="Q641" s="2"/>
      <c r="R641" s="2"/>
      <c r="S641" s="2"/>
      <c r="T641" s="2"/>
      <c r="U641" s="2"/>
    </row>
    <row r="642" spans="1:21" s="3" customFormat="1" ht="15" customHeight="1">
      <c r="A642" s="2"/>
      <c r="B642" s="8"/>
      <c r="C642" s="2"/>
      <c r="D642" s="2"/>
      <c r="E642" s="5"/>
      <c r="F642" s="5"/>
      <c r="G642" s="2"/>
      <c r="H642" s="26"/>
      <c r="I642" s="2"/>
      <c r="J642" s="5"/>
      <c r="K642" s="26"/>
      <c r="L642" s="2"/>
      <c r="M642" s="5"/>
      <c r="N642" s="26"/>
      <c r="O642" s="2"/>
      <c r="P642" s="2"/>
      <c r="Q642" s="2"/>
      <c r="R642" s="2"/>
      <c r="S642" s="2"/>
      <c r="T642" s="2"/>
      <c r="U642" s="2"/>
    </row>
    <row r="643" spans="1:21" s="3" customFormat="1" ht="15" customHeight="1">
      <c r="A643" s="2"/>
      <c r="B643" s="8"/>
      <c r="C643" s="2"/>
      <c r="D643" s="2"/>
      <c r="E643" s="5"/>
      <c r="F643" s="5"/>
      <c r="G643" s="2"/>
      <c r="H643" s="26"/>
      <c r="I643" s="2"/>
      <c r="J643" s="5"/>
      <c r="K643" s="26"/>
      <c r="L643" s="2"/>
      <c r="M643" s="5"/>
      <c r="N643" s="26"/>
      <c r="O643" s="2"/>
      <c r="P643" s="2"/>
      <c r="Q643" s="2"/>
      <c r="R643" s="2"/>
      <c r="S643" s="2"/>
      <c r="T643" s="2"/>
      <c r="U643" s="2"/>
    </row>
    <row r="644" spans="1:21" s="3" customFormat="1" ht="15" customHeight="1">
      <c r="A644" s="2"/>
      <c r="B644" s="8"/>
      <c r="C644" s="2"/>
      <c r="D644" s="2"/>
      <c r="E644" s="5"/>
      <c r="F644" s="5"/>
      <c r="G644" s="2"/>
      <c r="H644" s="26"/>
      <c r="I644" s="2"/>
      <c r="J644" s="5"/>
      <c r="K644" s="26"/>
      <c r="L644" s="2"/>
      <c r="M644" s="5"/>
      <c r="N644" s="26"/>
      <c r="O644" s="2"/>
      <c r="P644" s="2"/>
      <c r="Q644" s="2"/>
      <c r="R644" s="2"/>
      <c r="S644" s="2"/>
      <c r="T644" s="2"/>
      <c r="U644" s="2"/>
    </row>
    <row r="645" spans="1:21" s="3" customFormat="1" ht="15" customHeight="1">
      <c r="A645" s="2"/>
      <c r="B645" s="8"/>
      <c r="C645" s="2"/>
      <c r="D645" s="2"/>
      <c r="E645" s="5"/>
      <c r="F645" s="5"/>
      <c r="G645" s="2"/>
      <c r="H645" s="26"/>
      <c r="I645" s="2"/>
      <c r="J645" s="5"/>
      <c r="K645" s="26"/>
      <c r="L645" s="2"/>
      <c r="M645" s="5"/>
      <c r="N645" s="26"/>
      <c r="O645" s="2"/>
      <c r="P645" s="2"/>
      <c r="Q645" s="2"/>
      <c r="R645" s="2"/>
      <c r="S645" s="2"/>
      <c r="T645" s="2"/>
      <c r="U645" s="2"/>
    </row>
    <row r="646" spans="1:21" s="3" customFormat="1" ht="15" customHeight="1">
      <c r="A646" s="2"/>
      <c r="B646" s="8"/>
      <c r="C646" s="2"/>
      <c r="D646" s="2"/>
      <c r="E646" s="5"/>
      <c r="F646" s="5"/>
      <c r="G646" s="2"/>
      <c r="H646" s="26"/>
      <c r="I646" s="2"/>
      <c r="J646" s="5"/>
      <c r="K646" s="26"/>
      <c r="L646" s="2"/>
      <c r="M646" s="5"/>
      <c r="N646" s="26"/>
      <c r="O646" s="2"/>
      <c r="P646" s="2"/>
      <c r="Q646" s="2"/>
      <c r="R646" s="2"/>
      <c r="S646" s="2"/>
      <c r="T646" s="2"/>
      <c r="U646" s="2"/>
    </row>
    <row r="647" spans="1:21" s="3" customFormat="1" ht="15" customHeight="1">
      <c r="A647" s="2"/>
      <c r="B647" s="8"/>
      <c r="C647" s="2"/>
      <c r="D647" s="2"/>
      <c r="E647" s="5"/>
      <c r="F647" s="5"/>
      <c r="G647" s="2"/>
      <c r="H647" s="26"/>
      <c r="I647" s="2"/>
      <c r="J647" s="5"/>
      <c r="K647" s="26"/>
      <c r="L647" s="2"/>
      <c r="M647" s="5"/>
      <c r="N647" s="26"/>
      <c r="O647" s="2"/>
      <c r="P647" s="2"/>
      <c r="Q647" s="2"/>
      <c r="R647" s="2"/>
      <c r="S647" s="2"/>
      <c r="T647" s="2"/>
      <c r="U647" s="2"/>
    </row>
    <row r="648" spans="1:21" s="3" customFormat="1" ht="15" customHeight="1">
      <c r="A648" s="2"/>
      <c r="B648" s="8"/>
      <c r="C648" s="2"/>
      <c r="D648" s="2"/>
      <c r="E648" s="5"/>
      <c r="F648" s="5"/>
      <c r="G648" s="2"/>
      <c r="H648" s="26"/>
      <c r="I648" s="2"/>
      <c r="J648" s="5"/>
      <c r="K648" s="26"/>
      <c r="L648" s="2"/>
      <c r="M648" s="5"/>
      <c r="N648" s="26"/>
      <c r="O648" s="2"/>
      <c r="P648" s="2"/>
      <c r="Q648" s="2"/>
      <c r="R648" s="2"/>
      <c r="S648" s="2"/>
      <c r="T648" s="2"/>
      <c r="U648" s="2"/>
    </row>
    <row r="649" spans="1:21" s="3" customFormat="1" ht="15" customHeight="1">
      <c r="A649" s="2"/>
      <c r="B649" s="8"/>
      <c r="C649" s="2"/>
      <c r="D649" s="2"/>
      <c r="E649" s="5"/>
      <c r="F649" s="5"/>
      <c r="G649" s="2"/>
      <c r="H649" s="26"/>
      <c r="I649" s="2"/>
      <c r="J649" s="5"/>
      <c r="K649" s="26"/>
      <c r="L649" s="2"/>
      <c r="M649" s="5"/>
      <c r="N649" s="26"/>
      <c r="O649" s="2"/>
      <c r="P649" s="2"/>
      <c r="Q649" s="2"/>
      <c r="R649" s="2"/>
      <c r="S649" s="2"/>
      <c r="T649" s="2"/>
      <c r="U649" s="2"/>
    </row>
    <row r="650" spans="1:21" s="3" customFormat="1" ht="15" customHeight="1">
      <c r="A650" s="2"/>
      <c r="B650" s="8"/>
      <c r="C650" s="2"/>
      <c r="D650" s="2"/>
      <c r="E650" s="5"/>
      <c r="F650" s="5"/>
      <c r="G650" s="2"/>
      <c r="H650" s="26"/>
      <c r="I650" s="2"/>
      <c r="J650" s="5"/>
      <c r="K650" s="26"/>
      <c r="L650" s="2"/>
      <c r="M650" s="5"/>
      <c r="N650" s="26"/>
      <c r="O650" s="2"/>
      <c r="P650" s="2"/>
      <c r="Q650" s="2"/>
      <c r="R650" s="2"/>
      <c r="S650" s="2"/>
      <c r="T650" s="2"/>
      <c r="U650" s="2"/>
    </row>
    <row r="651" spans="1:21" s="3" customFormat="1" ht="15" customHeight="1">
      <c r="A651" s="2"/>
      <c r="B651" s="8"/>
      <c r="C651" s="2"/>
      <c r="D651" s="2"/>
      <c r="E651" s="5"/>
      <c r="F651" s="5"/>
      <c r="G651" s="2"/>
      <c r="H651" s="26"/>
      <c r="I651" s="2"/>
      <c r="J651" s="5"/>
      <c r="K651" s="26"/>
      <c r="L651" s="2"/>
      <c r="M651" s="5"/>
      <c r="N651" s="26"/>
      <c r="O651" s="2"/>
      <c r="P651" s="2"/>
      <c r="Q651" s="2"/>
      <c r="R651" s="2"/>
      <c r="S651" s="2"/>
      <c r="T651" s="2"/>
      <c r="U651" s="2"/>
    </row>
    <row r="652" spans="1:21" s="3" customFormat="1" ht="15" customHeight="1">
      <c r="A652" s="2"/>
      <c r="B652" s="8"/>
      <c r="C652" s="2"/>
      <c r="D652" s="2"/>
      <c r="E652" s="5"/>
      <c r="F652" s="5"/>
      <c r="G652" s="2"/>
      <c r="H652" s="26"/>
      <c r="I652" s="2"/>
      <c r="J652" s="5"/>
      <c r="K652" s="26"/>
      <c r="L652" s="2"/>
      <c r="M652" s="5"/>
      <c r="N652" s="26"/>
      <c r="O652" s="2"/>
      <c r="P652" s="2"/>
      <c r="Q652" s="2"/>
      <c r="R652" s="2"/>
      <c r="S652" s="2"/>
      <c r="T652" s="2"/>
      <c r="U652" s="2"/>
    </row>
    <row r="653" spans="1:21" s="3" customFormat="1" ht="15" customHeight="1">
      <c r="A653" s="2"/>
      <c r="B653" s="8"/>
      <c r="C653" s="2"/>
      <c r="D653" s="2"/>
      <c r="E653" s="5"/>
      <c r="F653" s="5"/>
      <c r="G653" s="2"/>
      <c r="H653" s="26"/>
      <c r="I653" s="2"/>
      <c r="J653" s="5"/>
      <c r="K653" s="26"/>
      <c r="L653" s="2"/>
      <c r="M653" s="5"/>
      <c r="N653" s="26"/>
      <c r="O653" s="2"/>
      <c r="P653" s="2"/>
      <c r="Q653" s="2"/>
      <c r="R653" s="2"/>
      <c r="S653" s="2"/>
      <c r="T653" s="2"/>
      <c r="U653" s="2"/>
    </row>
    <row r="654" spans="1:21" s="3" customFormat="1" ht="15" customHeight="1">
      <c r="A654" s="2"/>
      <c r="B654" s="8"/>
      <c r="C654" s="2"/>
      <c r="D654" s="2"/>
      <c r="E654" s="5"/>
      <c r="F654" s="5"/>
      <c r="G654" s="2"/>
      <c r="H654" s="26"/>
      <c r="I654" s="2"/>
      <c r="J654" s="5"/>
      <c r="K654" s="26"/>
      <c r="L654" s="2"/>
      <c r="M654" s="5"/>
      <c r="N654" s="26"/>
      <c r="O654" s="2"/>
      <c r="P654" s="2"/>
      <c r="Q654" s="2"/>
      <c r="R654" s="2"/>
      <c r="S654" s="2"/>
      <c r="T654" s="2"/>
      <c r="U654" s="2"/>
    </row>
    <row r="655" spans="1:21" s="3" customFormat="1" ht="15" customHeight="1">
      <c r="A655" s="2"/>
      <c r="B655" s="8"/>
      <c r="C655" s="2"/>
      <c r="D655" s="2"/>
      <c r="E655" s="5"/>
      <c r="F655" s="5"/>
      <c r="G655" s="2"/>
      <c r="H655" s="26"/>
      <c r="I655" s="2"/>
      <c r="J655" s="5"/>
      <c r="K655" s="26"/>
      <c r="L655" s="2"/>
      <c r="M655" s="5"/>
      <c r="N655" s="26"/>
      <c r="O655" s="2"/>
      <c r="P655" s="2"/>
      <c r="Q655" s="2"/>
      <c r="R655" s="2"/>
      <c r="S655" s="2"/>
      <c r="T655" s="2"/>
      <c r="U655" s="2"/>
    </row>
    <row r="656" spans="1:21" s="3" customFormat="1" ht="15" customHeight="1">
      <c r="A656" s="2"/>
      <c r="B656" s="8"/>
      <c r="C656" s="2"/>
      <c r="D656" s="2"/>
      <c r="E656" s="5"/>
      <c r="F656" s="5"/>
      <c r="G656" s="2"/>
      <c r="H656" s="26"/>
      <c r="I656" s="2"/>
      <c r="J656" s="5"/>
      <c r="K656" s="26"/>
      <c r="L656" s="2"/>
      <c r="M656" s="5"/>
      <c r="N656" s="26"/>
      <c r="O656" s="2"/>
      <c r="P656" s="2"/>
      <c r="Q656" s="2"/>
      <c r="R656" s="2"/>
      <c r="S656" s="2"/>
      <c r="T656" s="2"/>
      <c r="U656" s="2"/>
    </row>
    <row r="657" spans="1:21" s="3" customFormat="1" ht="15" customHeight="1">
      <c r="A657" s="2"/>
      <c r="B657" s="8"/>
      <c r="C657" s="2"/>
      <c r="D657" s="2"/>
      <c r="E657" s="5"/>
      <c r="F657" s="5"/>
      <c r="G657" s="2"/>
      <c r="H657" s="26"/>
      <c r="I657" s="2"/>
      <c r="J657" s="5"/>
      <c r="K657" s="26"/>
      <c r="L657" s="2"/>
      <c r="M657" s="5"/>
      <c r="N657" s="26"/>
      <c r="O657" s="2"/>
      <c r="P657" s="2"/>
      <c r="Q657" s="2"/>
      <c r="R657" s="2"/>
      <c r="S657" s="2"/>
      <c r="T657" s="2"/>
      <c r="U657" s="2"/>
    </row>
    <row r="658" spans="1:21" s="3" customFormat="1" ht="15" customHeight="1">
      <c r="A658" s="2"/>
      <c r="B658" s="8"/>
      <c r="C658" s="2"/>
      <c r="D658" s="2"/>
      <c r="E658" s="5"/>
      <c r="F658" s="5"/>
      <c r="G658" s="2"/>
      <c r="H658" s="26"/>
      <c r="I658" s="2"/>
      <c r="J658" s="5"/>
      <c r="K658" s="26"/>
      <c r="L658" s="2"/>
      <c r="M658" s="5"/>
      <c r="N658" s="26"/>
      <c r="O658" s="2"/>
      <c r="P658" s="2"/>
      <c r="Q658" s="2"/>
      <c r="R658" s="2"/>
      <c r="S658" s="2"/>
      <c r="T658" s="2"/>
      <c r="U658" s="2"/>
    </row>
    <row r="659" spans="1:21" s="3" customFormat="1" ht="15" customHeight="1">
      <c r="A659" s="2"/>
      <c r="B659" s="8"/>
      <c r="C659" s="2"/>
      <c r="D659" s="2"/>
      <c r="E659" s="5"/>
      <c r="F659" s="5"/>
      <c r="G659" s="2"/>
      <c r="H659" s="26"/>
      <c r="I659" s="2"/>
      <c r="J659" s="5"/>
      <c r="K659" s="26"/>
      <c r="L659" s="2"/>
      <c r="M659" s="5"/>
      <c r="N659" s="26"/>
      <c r="O659" s="2"/>
      <c r="P659" s="2"/>
      <c r="Q659" s="2"/>
      <c r="R659" s="2"/>
      <c r="S659" s="2"/>
      <c r="T659" s="2"/>
      <c r="U659" s="2"/>
    </row>
    <row r="660" spans="1:21" s="3" customFormat="1" ht="15" customHeight="1">
      <c r="A660" s="2"/>
      <c r="B660" s="8"/>
      <c r="C660" s="2"/>
      <c r="D660" s="2"/>
      <c r="E660" s="5"/>
      <c r="F660" s="5"/>
      <c r="G660" s="2"/>
      <c r="H660" s="26"/>
      <c r="I660" s="2"/>
      <c r="J660" s="5"/>
      <c r="K660" s="26"/>
      <c r="L660" s="2"/>
      <c r="M660" s="5"/>
      <c r="N660" s="26"/>
      <c r="O660" s="2"/>
      <c r="P660" s="2"/>
      <c r="Q660" s="2"/>
      <c r="R660" s="2"/>
      <c r="S660" s="2"/>
      <c r="T660" s="2"/>
      <c r="U660" s="2"/>
    </row>
    <row r="661" spans="1:21" s="3" customFormat="1" ht="15" customHeight="1">
      <c r="A661" s="2"/>
      <c r="B661" s="8"/>
      <c r="C661" s="2"/>
      <c r="D661" s="2"/>
      <c r="E661" s="5"/>
      <c r="F661" s="5"/>
      <c r="G661" s="2"/>
      <c r="H661" s="26"/>
      <c r="I661" s="2"/>
      <c r="J661" s="5"/>
      <c r="K661" s="26"/>
      <c r="L661" s="2"/>
      <c r="M661" s="5"/>
      <c r="N661" s="26"/>
      <c r="O661" s="2"/>
      <c r="P661" s="2"/>
      <c r="Q661" s="2"/>
      <c r="R661" s="2"/>
      <c r="S661" s="2"/>
      <c r="T661" s="2"/>
      <c r="U661" s="2"/>
    </row>
    <row r="662" spans="1:21" s="3" customFormat="1" ht="15" customHeight="1">
      <c r="A662" s="2"/>
      <c r="B662" s="8"/>
      <c r="C662" s="2"/>
      <c r="D662" s="2"/>
      <c r="E662" s="5"/>
      <c r="F662" s="5"/>
      <c r="G662" s="2"/>
      <c r="H662" s="26"/>
      <c r="I662" s="2"/>
      <c r="J662" s="5"/>
      <c r="K662" s="26"/>
      <c r="L662" s="2"/>
      <c r="M662" s="5"/>
      <c r="N662" s="26"/>
      <c r="O662" s="2"/>
      <c r="P662" s="2"/>
      <c r="Q662" s="2"/>
      <c r="R662" s="2"/>
      <c r="S662" s="2"/>
      <c r="T662" s="2"/>
      <c r="U662" s="2"/>
    </row>
    <row r="663" spans="1:21" s="3" customFormat="1" ht="15" customHeight="1">
      <c r="A663" s="2"/>
      <c r="B663" s="8"/>
      <c r="C663" s="2"/>
      <c r="D663" s="2"/>
      <c r="E663" s="5"/>
      <c r="F663" s="5"/>
      <c r="G663" s="2"/>
      <c r="H663" s="26"/>
      <c r="I663" s="2"/>
      <c r="J663" s="5"/>
      <c r="K663" s="26"/>
      <c r="L663" s="2"/>
      <c r="M663" s="5"/>
      <c r="N663" s="26"/>
      <c r="O663" s="2"/>
      <c r="P663" s="2"/>
      <c r="Q663" s="2"/>
      <c r="R663" s="2"/>
      <c r="S663" s="2"/>
      <c r="T663" s="2"/>
      <c r="U663" s="2"/>
    </row>
    <row r="664" spans="1:21" s="3" customFormat="1" ht="15" customHeight="1">
      <c r="A664" s="2"/>
      <c r="B664" s="8"/>
      <c r="C664" s="2"/>
      <c r="D664" s="2"/>
      <c r="E664" s="5"/>
      <c r="F664" s="5"/>
      <c r="G664" s="2"/>
      <c r="H664" s="26"/>
      <c r="I664" s="2"/>
      <c r="J664" s="5"/>
      <c r="K664" s="26"/>
      <c r="L664" s="2"/>
      <c r="M664" s="5"/>
      <c r="N664" s="26"/>
      <c r="O664" s="2"/>
      <c r="P664" s="2"/>
      <c r="Q664" s="2"/>
      <c r="R664" s="2"/>
      <c r="S664" s="2"/>
      <c r="T664" s="2"/>
      <c r="U664" s="2"/>
    </row>
    <row r="665" spans="1:21" s="3" customFormat="1" ht="15" customHeight="1">
      <c r="A665" s="2"/>
      <c r="B665" s="8"/>
      <c r="C665" s="2"/>
      <c r="D665" s="2"/>
      <c r="E665" s="5"/>
      <c r="F665" s="5"/>
      <c r="G665" s="2"/>
      <c r="H665" s="26"/>
      <c r="I665" s="2"/>
      <c r="J665" s="5"/>
      <c r="K665" s="26"/>
      <c r="L665" s="2"/>
      <c r="M665" s="5"/>
      <c r="N665" s="26"/>
      <c r="O665" s="2"/>
      <c r="P665" s="2"/>
      <c r="Q665" s="2"/>
      <c r="R665" s="2"/>
      <c r="S665" s="2"/>
      <c r="T665" s="2"/>
      <c r="U665" s="2"/>
    </row>
    <row r="666" spans="1:21" s="3" customFormat="1" ht="15" customHeight="1">
      <c r="A666" s="2"/>
      <c r="B666" s="8"/>
      <c r="C666" s="2"/>
      <c r="D666" s="2"/>
      <c r="E666" s="5"/>
      <c r="F666" s="5"/>
      <c r="G666" s="2"/>
      <c r="H666" s="26"/>
      <c r="I666" s="2"/>
      <c r="J666" s="5"/>
      <c r="K666" s="26"/>
      <c r="L666" s="2"/>
      <c r="M666" s="5"/>
      <c r="N666" s="26"/>
      <c r="O666" s="2"/>
      <c r="P666" s="2"/>
      <c r="Q666" s="2"/>
      <c r="R666" s="2"/>
      <c r="S666" s="2"/>
      <c r="T666" s="2"/>
      <c r="U666" s="2"/>
    </row>
    <row r="667" spans="1:21" s="3" customFormat="1" ht="15" customHeight="1">
      <c r="A667" s="2"/>
      <c r="B667" s="8"/>
      <c r="C667" s="2"/>
      <c r="D667" s="2"/>
      <c r="E667" s="5"/>
      <c r="F667" s="5"/>
      <c r="G667" s="2"/>
      <c r="H667" s="26"/>
      <c r="I667" s="2"/>
      <c r="J667" s="5"/>
      <c r="K667" s="26"/>
      <c r="L667" s="2"/>
      <c r="M667" s="5"/>
      <c r="N667" s="26"/>
      <c r="O667" s="2"/>
      <c r="P667" s="2"/>
      <c r="Q667" s="2"/>
      <c r="R667" s="2"/>
      <c r="S667" s="2"/>
      <c r="T667" s="2"/>
      <c r="U667" s="2"/>
    </row>
    <row r="668" spans="1:21" s="3" customFormat="1" ht="15" customHeight="1">
      <c r="A668" s="2"/>
      <c r="B668" s="8"/>
      <c r="C668" s="2"/>
      <c r="D668" s="2"/>
      <c r="E668" s="5"/>
      <c r="F668" s="5"/>
      <c r="G668" s="2"/>
      <c r="H668" s="26"/>
      <c r="I668" s="2"/>
      <c r="J668" s="5"/>
      <c r="K668" s="26"/>
      <c r="L668" s="2"/>
      <c r="M668" s="5"/>
      <c r="N668" s="26"/>
      <c r="O668" s="2"/>
      <c r="P668" s="2"/>
      <c r="Q668" s="2"/>
      <c r="R668" s="2"/>
      <c r="S668" s="2"/>
      <c r="T668" s="2"/>
      <c r="U668" s="2"/>
    </row>
    <row r="669" spans="1:21" s="3" customFormat="1" ht="15" customHeight="1">
      <c r="A669" s="2"/>
      <c r="B669" s="8"/>
      <c r="C669" s="2"/>
      <c r="D669" s="2"/>
      <c r="E669" s="5"/>
      <c r="F669" s="5"/>
      <c r="G669" s="2"/>
      <c r="H669" s="26"/>
      <c r="I669" s="2"/>
      <c r="J669" s="5"/>
      <c r="K669" s="26"/>
      <c r="L669" s="2"/>
      <c r="M669" s="5"/>
      <c r="N669" s="26"/>
      <c r="O669" s="2"/>
      <c r="P669" s="2"/>
      <c r="Q669" s="2"/>
      <c r="R669" s="2"/>
      <c r="S669" s="2"/>
      <c r="T669" s="2"/>
      <c r="U669" s="2"/>
    </row>
    <row r="670" spans="1:21" s="3" customFormat="1" ht="15" customHeight="1">
      <c r="A670" s="2"/>
      <c r="B670" s="8"/>
      <c r="C670" s="2"/>
      <c r="D670" s="2"/>
      <c r="E670" s="5"/>
      <c r="F670" s="5"/>
      <c r="G670" s="2"/>
      <c r="H670" s="26"/>
      <c r="I670" s="2"/>
      <c r="J670" s="5"/>
      <c r="K670" s="26"/>
      <c r="L670" s="2"/>
      <c r="M670" s="5"/>
      <c r="N670" s="26"/>
      <c r="O670" s="2"/>
      <c r="P670" s="2"/>
      <c r="Q670" s="2"/>
      <c r="R670" s="2"/>
      <c r="S670" s="2"/>
      <c r="T670" s="2"/>
      <c r="U670" s="2"/>
    </row>
    <row r="671" spans="1:21" s="3" customFormat="1" ht="15" customHeight="1">
      <c r="A671" s="2"/>
      <c r="B671" s="8"/>
      <c r="C671" s="2"/>
      <c r="D671" s="2"/>
      <c r="E671" s="5"/>
      <c r="F671" s="5"/>
      <c r="G671" s="2"/>
      <c r="H671" s="26"/>
      <c r="I671" s="2"/>
      <c r="J671" s="5"/>
      <c r="K671" s="26"/>
      <c r="L671" s="2"/>
      <c r="M671" s="5"/>
      <c r="N671" s="26"/>
      <c r="O671" s="2"/>
      <c r="P671" s="2"/>
      <c r="Q671" s="2"/>
      <c r="R671" s="2"/>
      <c r="S671" s="2"/>
      <c r="T671" s="2"/>
      <c r="U671" s="2"/>
    </row>
    <row r="672" spans="1:21" s="3" customFormat="1" ht="15" customHeight="1">
      <c r="A672" s="2"/>
      <c r="B672" s="8"/>
      <c r="C672" s="2"/>
      <c r="D672" s="2"/>
      <c r="E672" s="5"/>
      <c r="F672" s="5"/>
      <c r="G672" s="2"/>
      <c r="H672" s="26"/>
      <c r="I672" s="2"/>
      <c r="J672" s="5"/>
      <c r="K672" s="26"/>
      <c r="L672" s="2"/>
      <c r="M672" s="5"/>
      <c r="N672" s="26"/>
      <c r="O672" s="2"/>
      <c r="P672" s="2"/>
      <c r="Q672" s="2"/>
      <c r="R672" s="2"/>
      <c r="S672" s="2"/>
      <c r="T672" s="2"/>
      <c r="U672" s="2"/>
    </row>
    <row r="673" spans="1:21" s="3" customFormat="1" ht="15" customHeight="1">
      <c r="A673" s="2"/>
      <c r="B673" s="8"/>
      <c r="C673" s="2"/>
      <c r="D673" s="2"/>
      <c r="E673" s="5"/>
      <c r="F673" s="5"/>
      <c r="G673" s="2"/>
      <c r="H673" s="26"/>
      <c r="I673" s="2"/>
      <c r="J673" s="5"/>
      <c r="K673" s="26"/>
      <c r="L673" s="2"/>
      <c r="M673" s="5"/>
      <c r="N673" s="26"/>
      <c r="O673" s="2"/>
      <c r="P673" s="2"/>
      <c r="Q673" s="2"/>
      <c r="R673" s="2"/>
      <c r="S673" s="2"/>
      <c r="T673" s="2"/>
      <c r="U673" s="2"/>
    </row>
    <row r="674" spans="1:21" s="3" customFormat="1" ht="15" customHeight="1">
      <c r="A674" s="2"/>
      <c r="B674" s="8"/>
      <c r="C674" s="2"/>
      <c r="D674" s="2"/>
      <c r="E674" s="5"/>
      <c r="F674" s="5"/>
      <c r="G674" s="2"/>
      <c r="H674" s="26"/>
      <c r="I674" s="2"/>
      <c r="J674" s="5"/>
      <c r="K674" s="26"/>
      <c r="L674" s="2"/>
      <c r="M674" s="5"/>
      <c r="N674" s="26"/>
      <c r="O674" s="2"/>
      <c r="P674" s="2"/>
      <c r="Q674" s="2"/>
      <c r="R674" s="2"/>
      <c r="S674" s="2"/>
      <c r="T674" s="2"/>
      <c r="U674" s="2"/>
    </row>
    <row r="675" spans="1:21" s="3" customFormat="1" ht="15" customHeight="1">
      <c r="A675" s="2"/>
      <c r="B675" s="8"/>
      <c r="C675" s="2"/>
      <c r="D675" s="2"/>
      <c r="E675" s="5"/>
      <c r="F675" s="5"/>
      <c r="G675" s="2"/>
      <c r="H675" s="26"/>
      <c r="I675" s="2"/>
      <c r="J675" s="5"/>
      <c r="K675" s="26"/>
      <c r="L675" s="2"/>
      <c r="M675" s="5"/>
      <c r="N675" s="26"/>
      <c r="O675" s="2"/>
      <c r="P675" s="2"/>
      <c r="Q675" s="2"/>
      <c r="R675" s="2"/>
      <c r="S675" s="2"/>
      <c r="T675" s="2"/>
      <c r="U675" s="2"/>
    </row>
    <row r="676" spans="1:21" s="3" customFormat="1" ht="15" customHeight="1">
      <c r="A676" s="2"/>
      <c r="B676" s="8"/>
      <c r="C676" s="2"/>
      <c r="D676" s="2"/>
      <c r="E676" s="5"/>
      <c r="F676" s="5"/>
      <c r="G676" s="2"/>
      <c r="H676" s="26"/>
      <c r="I676" s="2"/>
      <c r="J676" s="5"/>
      <c r="K676" s="26"/>
      <c r="L676" s="2"/>
      <c r="M676" s="5"/>
      <c r="N676" s="26"/>
      <c r="O676" s="2"/>
      <c r="P676" s="2"/>
      <c r="Q676" s="2"/>
      <c r="R676" s="2"/>
      <c r="S676" s="2"/>
      <c r="T676" s="2"/>
      <c r="U676" s="2"/>
    </row>
    <row r="677" spans="1:21" s="3" customFormat="1" ht="15" customHeight="1">
      <c r="A677" s="2"/>
      <c r="B677" s="8"/>
      <c r="C677" s="2"/>
      <c r="D677" s="2"/>
      <c r="E677" s="5"/>
      <c r="F677" s="5"/>
      <c r="G677" s="2"/>
      <c r="H677" s="26"/>
      <c r="I677" s="2"/>
      <c r="J677" s="5"/>
      <c r="K677" s="26"/>
      <c r="L677" s="2"/>
      <c r="M677" s="5"/>
      <c r="N677" s="26"/>
      <c r="O677" s="2"/>
      <c r="P677" s="2"/>
      <c r="Q677" s="2"/>
      <c r="R677" s="2"/>
      <c r="S677" s="2"/>
      <c r="T677" s="2"/>
      <c r="U677" s="2"/>
    </row>
    <row r="678" spans="1:21" s="3" customFormat="1" ht="15" customHeight="1">
      <c r="A678" s="2"/>
      <c r="B678" s="8"/>
      <c r="C678" s="2"/>
      <c r="D678" s="2"/>
      <c r="E678" s="5"/>
      <c r="F678" s="5"/>
      <c r="G678" s="2"/>
      <c r="H678" s="26"/>
      <c r="I678" s="2"/>
      <c r="J678" s="5"/>
      <c r="K678" s="26"/>
      <c r="L678" s="2"/>
      <c r="M678" s="5"/>
      <c r="N678" s="26"/>
      <c r="O678" s="2"/>
      <c r="P678" s="2"/>
      <c r="Q678" s="2"/>
      <c r="R678" s="2"/>
      <c r="S678" s="2"/>
      <c r="T678" s="2"/>
      <c r="U678" s="2"/>
    </row>
    <row r="679" spans="1:21" s="3" customFormat="1" ht="15" customHeight="1">
      <c r="A679" s="2"/>
      <c r="B679" s="8"/>
      <c r="C679" s="2"/>
      <c r="D679" s="2"/>
      <c r="E679" s="5"/>
      <c r="F679" s="5"/>
      <c r="G679" s="2"/>
      <c r="H679" s="26"/>
      <c r="I679" s="2"/>
      <c r="J679" s="5"/>
      <c r="K679" s="26"/>
      <c r="L679" s="2"/>
      <c r="M679" s="5"/>
      <c r="N679" s="26"/>
      <c r="O679" s="2"/>
      <c r="P679" s="2"/>
      <c r="Q679" s="2"/>
      <c r="R679" s="2"/>
      <c r="S679" s="2"/>
      <c r="T679" s="2"/>
      <c r="U679" s="2"/>
    </row>
    <row r="680" spans="1:21" s="3" customFormat="1" ht="15" customHeight="1">
      <c r="A680" s="2"/>
      <c r="B680" s="8"/>
      <c r="C680" s="2"/>
      <c r="D680" s="2"/>
      <c r="E680" s="5"/>
      <c r="F680" s="5"/>
      <c r="G680" s="2"/>
      <c r="H680" s="26"/>
      <c r="I680" s="2"/>
      <c r="J680" s="5"/>
      <c r="K680" s="26"/>
      <c r="L680" s="2"/>
      <c r="M680" s="5"/>
      <c r="N680" s="26"/>
      <c r="O680" s="2"/>
      <c r="P680" s="2"/>
      <c r="Q680" s="2"/>
      <c r="R680" s="2"/>
      <c r="S680" s="2"/>
      <c r="T680" s="2"/>
      <c r="U680" s="2"/>
    </row>
    <row r="681" spans="1:21" s="3" customFormat="1" ht="15" customHeight="1">
      <c r="A681" s="2"/>
      <c r="B681" s="8"/>
      <c r="C681" s="2"/>
      <c r="D681" s="2"/>
      <c r="E681" s="5"/>
      <c r="F681" s="5"/>
      <c r="G681" s="2"/>
      <c r="H681" s="26"/>
      <c r="I681" s="2"/>
      <c r="J681" s="5"/>
      <c r="K681" s="26"/>
      <c r="L681" s="2"/>
      <c r="M681" s="5"/>
      <c r="N681" s="26"/>
      <c r="O681" s="2"/>
      <c r="P681" s="2"/>
      <c r="Q681" s="2"/>
      <c r="R681" s="2"/>
      <c r="S681" s="2"/>
      <c r="T681" s="2"/>
      <c r="U681" s="2"/>
    </row>
    <row r="682" spans="1:21" s="3" customFormat="1" ht="15" customHeight="1">
      <c r="A682" s="2"/>
      <c r="B682" s="8"/>
      <c r="C682" s="2"/>
      <c r="D682" s="2"/>
      <c r="E682" s="5"/>
      <c r="F682" s="5"/>
      <c r="G682" s="2"/>
      <c r="H682" s="26"/>
      <c r="I682" s="2"/>
      <c r="J682" s="5"/>
      <c r="K682" s="26"/>
      <c r="L682" s="2"/>
      <c r="M682" s="5"/>
      <c r="N682" s="26"/>
      <c r="O682" s="2"/>
      <c r="P682" s="2"/>
      <c r="Q682" s="2"/>
      <c r="R682" s="2"/>
      <c r="S682" s="2"/>
      <c r="T682" s="2"/>
      <c r="U682" s="2"/>
    </row>
    <row r="683" spans="1:21" s="3" customFormat="1" ht="15" customHeight="1">
      <c r="A683" s="2"/>
      <c r="B683" s="8"/>
      <c r="C683" s="2"/>
      <c r="D683" s="2"/>
      <c r="E683" s="5"/>
      <c r="F683" s="5"/>
      <c r="G683" s="2"/>
      <c r="H683" s="26"/>
      <c r="I683" s="2"/>
      <c r="J683" s="5"/>
      <c r="K683" s="26"/>
      <c r="L683" s="2"/>
      <c r="M683" s="5"/>
      <c r="N683" s="26"/>
      <c r="O683" s="2"/>
      <c r="P683" s="2"/>
      <c r="Q683" s="2"/>
      <c r="R683" s="2"/>
      <c r="S683" s="2"/>
      <c r="T683" s="2"/>
      <c r="U683" s="2"/>
    </row>
    <row r="684" spans="1:21" s="3" customFormat="1" ht="15" customHeight="1">
      <c r="A684" s="2"/>
      <c r="B684" s="8"/>
      <c r="C684" s="2"/>
      <c r="D684" s="2"/>
      <c r="E684" s="5"/>
      <c r="F684" s="5"/>
      <c r="G684" s="2"/>
      <c r="H684" s="26"/>
      <c r="I684" s="2"/>
      <c r="J684" s="5"/>
      <c r="K684" s="26"/>
      <c r="L684" s="2"/>
      <c r="M684" s="5"/>
      <c r="N684" s="26"/>
      <c r="O684" s="2"/>
      <c r="P684" s="2"/>
      <c r="Q684" s="2"/>
      <c r="R684" s="2"/>
      <c r="S684" s="2"/>
      <c r="T684" s="2"/>
      <c r="U684" s="2"/>
    </row>
    <row r="685" spans="1:21" s="3" customFormat="1" ht="15" customHeight="1">
      <c r="A685" s="2"/>
      <c r="B685" s="8"/>
      <c r="C685" s="2"/>
      <c r="D685" s="2"/>
      <c r="E685" s="5"/>
      <c r="F685" s="5"/>
      <c r="G685" s="2"/>
      <c r="H685" s="26"/>
      <c r="I685" s="2"/>
      <c r="J685" s="5"/>
      <c r="K685" s="26"/>
      <c r="L685" s="2"/>
      <c r="M685" s="5"/>
      <c r="N685" s="26"/>
      <c r="O685" s="2"/>
      <c r="P685" s="2"/>
      <c r="Q685" s="2"/>
      <c r="R685" s="2"/>
      <c r="S685" s="2"/>
      <c r="T685" s="2"/>
      <c r="U685" s="2"/>
    </row>
    <row r="686" spans="1:21" s="3" customFormat="1" ht="15" customHeight="1">
      <c r="A686" s="2"/>
      <c r="B686" s="8"/>
      <c r="C686" s="2"/>
      <c r="D686" s="2"/>
      <c r="E686" s="5"/>
      <c r="F686" s="5"/>
      <c r="G686" s="2"/>
      <c r="H686" s="26"/>
      <c r="I686" s="2"/>
      <c r="J686" s="5"/>
      <c r="K686" s="26"/>
      <c r="L686" s="2"/>
      <c r="M686" s="5"/>
      <c r="N686" s="26"/>
      <c r="O686" s="2"/>
      <c r="P686" s="2"/>
      <c r="Q686" s="2"/>
      <c r="R686" s="2"/>
      <c r="S686" s="2"/>
      <c r="T686" s="2"/>
      <c r="U686" s="2"/>
    </row>
    <row r="687" spans="1:21" s="3" customFormat="1" ht="15" customHeight="1">
      <c r="A687" s="2"/>
      <c r="B687" s="8"/>
      <c r="C687" s="2"/>
      <c r="D687" s="2"/>
      <c r="E687" s="5"/>
      <c r="F687" s="5"/>
      <c r="G687" s="2"/>
      <c r="H687" s="26"/>
      <c r="I687" s="2"/>
      <c r="J687" s="5"/>
      <c r="K687" s="26"/>
      <c r="L687" s="2"/>
      <c r="M687" s="5"/>
      <c r="N687" s="26"/>
      <c r="O687" s="2"/>
      <c r="P687" s="2"/>
      <c r="Q687" s="2"/>
      <c r="R687" s="2"/>
      <c r="S687" s="2"/>
      <c r="T687" s="2"/>
      <c r="U687" s="2"/>
    </row>
    <row r="688" spans="1:21" s="3" customFormat="1" ht="15" customHeight="1">
      <c r="A688" s="2"/>
      <c r="B688" s="8"/>
      <c r="C688" s="2"/>
      <c r="D688" s="2"/>
      <c r="E688" s="5"/>
      <c r="F688" s="5"/>
      <c r="G688" s="2"/>
      <c r="H688" s="26"/>
      <c r="I688" s="2"/>
      <c r="J688" s="5"/>
      <c r="K688" s="26"/>
      <c r="L688" s="2"/>
      <c r="M688" s="5"/>
      <c r="N688" s="26"/>
      <c r="O688" s="2"/>
      <c r="P688" s="2"/>
      <c r="Q688" s="2"/>
      <c r="R688" s="2"/>
      <c r="S688" s="2"/>
      <c r="T688" s="2"/>
      <c r="U688" s="2"/>
    </row>
    <row r="689" spans="1:21" s="3" customFormat="1" ht="15" customHeight="1">
      <c r="A689" s="2"/>
      <c r="B689" s="8"/>
      <c r="C689" s="2"/>
      <c r="D689" s="2"/>
      <c r="E689" s="5"/>
      <c r="F689" s="5"/>
      <c r="G689" s="2"/>
      <c r="H689" s="26"/>
      <c r="I689" s="2"/>
      <c r="J689" s="5"/>
      <c r="K689" s="26"/>
      <c r="L689" s="2"/>
      <c r="M689" s="5"/>
      <c r="N689" s="26"/>
      <c r="O689" s="2"/>
      <c r="P689" s="2"/>
      <c r="Q689" s="2"/>
      <c r="R689" s="2"/>
      <c r="S689" s="2"/>
      <c r="T689" s="2"/>
      <c r="U689" s="2"/>
    </row>
    <row r="690" spans="1:21" s="3" customFormat="1" ht="15" customHeight="1">
      <c r="A690" s="2"/>
      <c r="B690" s="8"/>
      <c r="C690" s="2"/>
      <c r="D690" s="2"/>
      <c r="E690" s="5"/>
      <c r="F690" s="5"/>
      <c r="G690" s="2"/>
      <c r="H690" s="26"/>
      <c r="I690" s="2"/>
      <c r="J690" s="5"/>
      <c r="K690" s="26"/>
      <c r="L690" s="2"/>
      <c r="M690" s="5"/>
      <c r="N690" s="26"/>
      <c r="O690" s="2"/>
      <c r="P690" s="2"/>
      <c r="Q690" s="2"/>
      <c r="R690" s="2"/>
      <c r="S690" s="2"/>
      <c r="T690" s="2"/>
      <c r="U690" s="2"/>
    </row>
    <row r="691" spans="1:21" s="3" customFormat="1" ht="15" customHeight="1">
      <c r="A691" s="2"/>
      <c r="B691" s="8"/>
      <c r="C691" s="2"/>
      <c r="D691" s="2"/>
      <c r="E691" s="5"/>
      <c r="F691" s="5"/>
      <c r="G691" s="2"/>
      <c r="H691" s="26"/>
      <c r="I691" s="2"/>
      <c r="J691" s="5"/>
      <c r="K691" s="26"/>
      <c r="L691" s="2"/>
      <c r="M691" s="5"/>
      <c r="N691" s="26"/>
      <c r="O691" s="2"/>
      <c r="P691" s="2"/>
      <c r="Q691" s="2"/>
      <c r="R691" s="2"/>
      <c r="S691" s="2"/>
      <c r="T691" s="2"/>
      <c r="U691" s="2"/>
    </row>
    <row r="692" spans="1:21" s="3" customFormat="1" ht="15" customHeight="1">
      <c r="A692" s="2"/>
      <c r="B692" s="8"/>
      <c r="C692" s="2"/>
      <c r="D692" s="2"/>
      <c r="E692" s="5"/>
      <c r="F692" s="5"/>
      <c r="G692" s="2"/>
      <c r="H692" s="26"/>
      <c r="I692" s="2"/>
      <c r="J692" s="5"/>
      <c r="K692" s="26"/>
      <c r="L692" s="2"/>
      <c r="M692" s="5"/>
      <c r="N692" s="26"/>
      <c r="O692" s="2"/>
      <c r="P692" s="2"/>
      <c r="Q692" s="2"/>
      <c r="R692" s="2"/>
      <c r="S692" s="2"/>
      <c r="T692" s="2"/>
      <c r="U692" s="2"/>
    </row>
    <row r="693" spans="1:21" s="3" customFormat="1" ht="15" customHeight="1">
      <c r="A693" s="2"/>
      <c r="B693" s="8"/>
      <c r="C693" s="2"/>
      <c r="D693" s="2"/>
      <c r="E693" s="5"/>
      <c r="F693" s="5"/>
      <c r="G693" s="2"/>
      <c r="H693" s="26"/>
      <c r="I693" s="2"/>
      <c r="J693" s="5"/>
      <c r="K693" s="26"/>
      <c r="L693" s="2"/>
      <c r="M693" s="5"/>
      <c r="N693" s="26"/>
      <c r="O693" s="2"/>
      <c r="P693" s="2"/>
      <c r="Q693" s="2"/>
      <c r="R693" s="2"/>
      <c r="S693" s="2"/>
      <c r="T693" s="2"/>
      <c r="U693" s="2"/>
    </row>
    <row r="694" spans="1:21" s="3" customFormat="1" ht="15" customHeight="1">
      <c r="A694" s="2"/>
      <c r="B694" s="8"/>
      <c r="C694" s="2"/>
      <c r="D694" s="2"/>
      <c r="E694" s="5"/>
      <c r="F694" s="5"/>
      <c r="G694" s="2"/>
      <c r="H694" s="26"/>
      <c r="I694" s="2"/>
      <c r="J694" s="5"/>
      <c r="K694" s="26"/>
      <c r="L694" s="2"/>
      <c r="M694" s="5"/>
      <c r="N694" s="26"/>
      <c r="O694" s="2"/>
      <c r="P694" s="2"/>
      <c r="Q694" s="2"/>
      <c r="R694" s="2"/>
      <c r="S694" s="2"/>
      <c r="T694" s="2"/>
      <c r="U694" s="2"/>
    </row>
    <row r="695" spans="1:21" s="3" customFormat="1" ht="15" customHeight="1">
      <c r="A695" s="2"/>
      <c r="B695" s="8"/>
      <c r="C695" s="2"/>
      <c r="D695" s="2"/>
      <c r="E695" s="5"/>
      <c r="F695" s="5"/>
      <c r="G695" s="2"/>
      <c r="H695" s="26"/>
      <c r="I695" s="2"/>
      <c r="J695" s="5"/>
      <c r="K695" s="26"/>
      <c r="L695" s="2"/>
      <c r="M695" s="5"/>
      <c r="N695" s="26"/>
      <c r="O695" s="2"/>
      <c r="P695" s="2"/>
      <c r="Q695" s="2"/>
      <c r="R695" s="2"/>
      <c r="S695" s="2"/>
      <c r="T695" s="2"/>
      <c r="U695" s="2"/>
    </row>
    <row r="696" spans="1:21" s="3" customFormat="1" ht="15" customHeight="1">
      <c r="A696" s="2"/>
      <c r="B696" s="8"/>
      <c r="C696" s="2"/>
      <c r="D696" s="2"/>
      <c r="E696" s="5"/>
      <c r="F696" s="5"/>
      <c r="G696" s="2"/>
      <c r="H696" s="26"/>
      <c r="I696" s="2"/>
      <c r="J696" s="5"/>
      <c r="K696" s="26"/>
      <c r="L696" s="2"/>
      <c r="M696" s="5"/>
      <c r="N696" s="26"/>
      <c r="O696" s="2"/>
      <c r="P696" s="2"/>
      <c r="Q696" s="2"/>
      <c r="R696" s="2"/>
      <c r="S696" s="2"/>
      <c r="T696" s="2"/>
      <c r="U696" s="2"/>
    </row>
    <row r="697" spans="1:21" s="3" customFormat="1" ht="15" customHeight="1">
      <c r="A697" s="2"/>
      <c r="B697" s="8"/>
      <c r="C697" s="2"/>
      <c r="D697" s="2"/>
      <c r="E697" s="5"/>
      <c r="F697" s="5"/>
      <c r="G697" s="2"/>
      <c r="H697" s="26"/>
      <c r="I697" s="2"/>
      <c r="J697" s="5"/>
      <c r="K697" s="26"/>
      <c r="L697" s="2"/>
      <c r="M697" s="5"/>
      <c r="N697" s="26"/>
      <c r="O697" s="2"/>
      <c r="P697" s="2"/>
      <c r="Q697" s="2"/>
      <c r="R697" s="2"/>
      <c r="S697" s="2"/>
      <c r="T697" s="2"/>
      <c r="U697" s="2"/>
    </row>
    <row r="698" spans="1:21" s="3" customFormat="1" ht="15" customHeight="1">
      <c r="A698" s="2"/>
      <c r="B698" s="8"/>
      <c r="C698" s="2"/>
      <c r="D698" s="2"/>
      <c r="E698" s="5"/>
      <c r="F698" s="5"/>
      <c r="G698" s="2"/>
      <c r="H698" s="26"/>
      <c r="I698" s="2"/>
      <c r="J698" s="5"/>
      <c r="K698" s="26"/>
      <c r="L698" s="2"/>
      <c r="M698" s="5"/>
      <c r="N698" s="26"/>
      <c r="O698" s="2"/>
      <c r="P698" s="2"/>
      <c r="Q698" s="2"/>
      <c r="R698" s="2"/>
      <c r="S698" s="2"/>
      <c r="T698" s="2"/>
      <c r="U698" s="2"/>
    </row>
    <row r="699" spans="1:21" s="3" customFormat="1" ht="15" customHeight="1">
      <c r="A699" s="2"/>
      <c r="B699" s="8"/>
      <c r="C699" s="2"/>
      <c r="D699" s="2"/>
      <c r="E699" s="5"/>
      <c r="F699" s="5"/>
      <c r="G699" s="2"/>
      <c r="H699" s="26"/>
      <c r="I699" s="2"/>
      <c r="J699" s="5"/>
      <c r="K699" s="26"/>
      <c r="L699" s="2"/>
      <c r="M699" s="5"/>
      <c r="N699" s="26"/>
      <c r="O699" s="2"/>
      <c r="P699" s="2"/>
      <c r="Q699" s="2"/>
      <c r="R699" s="2"/>
      <c r="S699" s="2"/>
      <c r="T699" s="2"/>
      <c r="U699" s="2"/>
    </row>
    <row r="700" spans="1:21" s="3" customFormat="1" ht="15" customHeight="1">
      <c r="A700" s="2"/>
      <c r="B700" s="8"/>
      <c r="C700" s="2"/>
      <c r="D700" s="2"/>
      <c r="E700" s="5"/>
      <c r="F700" s="5"/>
      <c r="G700" s="2"/>
      <c r="H700" s="26"/>
      <c r="I700" s="2"/>
      <c r="J700" s="5"/>
      <c r="K700" s="26"/>
      <c r="L700" s="2"/>
      <c r="M700" s="5"/>
      <c r="N700" s="26"/>
      <c r="O700" s="2"/>
      <c r="P700" s="2"/>
      <c r="Q700" s="2"/>
      <c r="R700" s="2"/>
      <c r="S700" s="2"/>
      <c r="T700" s="2"/>
      <c r="U700" s="2"/>
    </row>
    <row r="701" spans="1:21" s="3" customFormat="1" ht="15" customHeight="1">
      <c r="A701" s="2"/>
      <c r="B701" s="8"/>
      <c r="C701" s="2"/>
      <c r="D701" s="2"/>
      <c r="E701" s="5"/>
      <c r="F701" s="5"/>
      <c r="G701" s="2"/>
      <c r="H701" s="26"/>
      <c r="I701" s="2"/>
      <c r="J701" s="5"/>
      <c r="K701" s="26"/>
      <c r="L701" s="2"/>
      <c r="M701" s="5"/>
      <c r="N701" s="26"/>
      <c r="O701" s="2"/>
      <c r="P701" s="2"/>
      <c r="Q701" s="2"/>
      <c r="R701" s="2"/>
      <c r="S701" s="2"/>
      <c r="T701" s="2"/>
      <c r="U701" s="2"/>
    </row>
    <row r="702" spans="1:21" s="3" customFormat="1" ht="15" customHeight="1">
      <c r="A702" s="2"/>
      <c r="B702" s="8"/>
      <c r="C702" s="2"/>
      <c r="D702" s="2"/>
      <c r="E702" s="5"/>
      <c r="F702" s="5"/>
      <c r="G702" s="2"/>
      <c r="H702" s="26"/>
      <c r="I702" s="2"/>
      <c r="J702" s="5"/>
      <c r="K702" s="26"/>
      <c r="L702" s="2"/>
      <c r="M702" s="5"/>
      <c r="N702" s="26"/>
      <c r="O702" s="2"/>
      <c r="P702" s="2"/>
      <c r="Q702" s="2"/>
      <c r="R702" s="2"/>
      <c r="S702" s="2"/>
      <c r="T702" s="2"/>
      <c r="U702" s="2"/>
    </row>
    <row r="703" spans="1:21" s="3" customFormat="1" ht="15" customHeight="1">
      <c r="A703" s="2"/>
      <c r="B703" s="8"/>
      <c r="C703" s="2"/>
      <c r="D703" s="2"/>
      <c r="E703" s="5"/>
      <c r="F703" s="5"/>
      <c r="G703" s="2"/>
      <c r="H703" s="26"/>
      <c r="I703" s="2"/>
      <c r="J703" s="5"/>
      <c r="K703" s="26"/>
      <c r="L703" s="2"/>
      <c r="M703" s="5"/>
      <c r="N703" s="26"/>
      <c r="O703" s="2"/>
      <c r="P703" s="2"/>
      <c r="Q703" s="2"/>
      <c r="R703" s="2"/>
      <c r="S703" s="2"/>
      <c r="T703" s="2"/>
      <c r="U703" s="2"/>
    </row>
    <row r="704" spans="1:21" s="3" customFormat="1" ht="15" customHeight="1">
      <c r="A704" s="2"/>
      <c r="B704" s="8"/>
      <c r="C704" s="2"/>
      <c r="D704" s="2"/>
      <c r="E704" s="5"/>
      <c r="F704" s="5"/>
      <c r="G704" s="2"/>
      <c r="H704" s="26"/>
      <c r="I704" s="2"/>
      <c r="J704" s="5"/>
      <c r="K704" s="26"/>
      <c r="L704" s="2"/>
      <c r="M704" s="5"/>
      <c r="N704" s="26"/>
      <c r="O704" s="2"/>
      <c r="P704" s="2"/>
      <c r="Q704" s="2"/>
      <c r="R704" s="2"/>
      <c r="S704" s="2"/>
      <c r="T704" s="2"/>
      <c r="U704" s="2"/>
    </row>
    <row r="705" spans="1:21" s="3" customFormat="1" ht="15" customHeight="1">
      <c r="A705" s="2"/>
      <c r="B705" s="8"/>
      <c r="C705" s="2"/>
      <c r="D705" s="2"/>
      <c r="E705" s="5"/>
      <c r="F705" s="5"/>
      <c r="G705" s="2"/>
      <c r="H705" s="26"/>
      <c r="I705" s="2"/>
      <c r="J705" s="5"/>
      <c r="K705" s="26"/>
      <c r="L705" s="2"/>
      <c r="M705" s="5"/>
      <c r="N705" s="26"/>
      <c r="O705" s="2"/>
      <c r="P705" s="2"/>
      <c r="Q705" s="2"/>
      <c r="R705" s="2"/>
      <c r="S705" s="2"/>
      <c r="T705" s="2"/>
      <c r="U705" s="2"/>
    </row>
    <row r="706" spans="1:21" s="3" customFormat="1" ht="15" customHeight="1">
      <c r="A706" s="2"/>
      <c r="B706" s="8"/>
      <c r="C706" s="2"/>
      <c r="D706" s="2"/>
      <c r="E706" s="5"/>
      <c r="F706" s="5"/>
      <c r="G706" s="2"/>
      <c r="H706" s="26"/>
      <c r="I706" s="2"/>
      <c r="J706" s="5"/>
      <c r="K706" s="26"/>
      <c r="L706" s="2"/>
      <c r="M706" s="5"/>
      <c r="N706" s="26"/>
      <c r="O706" s="2"/>
      <c r="P706" s="2"/>
      <c r="Q706" s="2"/>
      <c r="R706" s="2"/>
      <c r="S706" s="2"/>
      <c r="T706" s="2"/>
      <c r="U706" s="2"/>
    </row>
    <row r="707" spans="1:21" s="3" customFormat="1" ht="15" customHeight="1">
      <c r="A707" s="2"/>
      <c r="B707" s="8"/>
      <c r="C707" s="2"/>
      <c r="D707" s="2"/>
      <c r="E707" s="5"/>
      <c r="F707" s="5"/>
      <c r="G707" s="2"/>
      <c r="H707" s="26"/>
      <c r="I707" s="2"/>
      <c r="J707" s="5"/>
      <c r="K707" s="26"/>
      <c r="L707" s="2"/>
      <c r="M707" s="5"/>
      <c r="N707" s="26"/>
      <c r="O707" s="2"/>
      <c r="P707" s="2"/>
      <c r="Q707" s="2"/>
      <c r="R707" s="2"/>
      <c r="S707" s="2"/>
      <c r="T707" s="2"/>
      <c r="U707" s="2"/>
    </row>
    <row r="708" spans="1:21" s="3" customFormat="1" ht="15" customHeight="1">
      <c r="A708" s="2"/>
      <c r="B708" s="8"/>
      <c r="C708" s="2"/>
      <c r="D708" s="2"/>
      <c r="E708" s="5"/>
      <c r="F708" s="5"/>
      <c r="G708" s="2"/>
      <c r="H708" s="26"/>
      <c r="I708" s="2"/>
      <c r="J708" s="5"/>
      <c r="K708" s="26"/>
      <c r="L708" s="2"/>
      <c r="M708" s="5"/>
      <c r="N708" s="26"/>
      <c r="O708" s="2"/>
      <c r="P708" s="2"/>
      <c r="Q708" s="2"/>
      <c r="R708" s="2"/>
      <c r="S708" s="2"/>
      <c r="T708" s="2"/>
      <c r="U708" s="2"/>
    </row>
    <row r="709" spans="1:21" s="3" customFormat="1" ht="15" customHeight="1">
      <c r="A709" s="2"/>
      <c r="B709" s="8"/>
      <c r="C709" s="2"/>
      <c r="D709" s="2"/>
      <c r="E709" s="5"/>
      <c r="F709" s="5"/>
      <c r="G709" s="2"/>
      <c r="H709" s="26"/>
      <c r="I709" s="2"/>
      <c r="J709" s="5"/>
      <c r="K709" s="26"/>
      <c r="L709" s="2"/>
      <c r="M709" s="5"/>
      <c r="N709" s="26"/>
      <c r="O709" s="2"/>
      <c r="P709" s="2"/>
      <c r="Q709" s="2"/>
      <c r="R709" s="2"/>
      <c r="S709" s="2"/>
      <c r="T709" s="2"/>
      <c r="U709" s="2"/>
    </row>
    <row r="710" spans="1:21" s="3" customFormat="1" ht="15" customHeight="1">
      <c r="A710" s="2"/>
      <c r="B710" s="8"/>
      <c r="C710" s="2"/>
      <c r="D710" s="2"/>
      <c r="E710" s="5"/>
      <c r="F710" s="5"/>
      <c r="G710" s="2"/>
      <c r="H710" s="26"/>
      <c r="I710" s="2"/>
      <c r="J710" s="5"/>
      <c r="K710" s="26"/>
      <c r="L710" s="2"/>
      <c r="M710" s="5"/>
      <c r="N710" s="26"/>
      <c r="O710" s="2"/>
      <c r="P710" s="2"/>
      <c r="Q710" s="2"/>
      <c r="R710" s="2"/>
      <c r="S710" s="2"/>
      <c r="T710" s="2"/>
      <c r="U710" s="2"/>
    </row>
    <row r="711" spans="1:21" s="3" customFormat="1" ht="15" customHeight="1">
      <c r="A711" s="2"/>
      <c r="B711" s="8"/>
      <c r="C711" s="2"/>
      <c r="D711" s="2"/>
      <c r="E711" s="5"/>
      <c r="F711" s="5"/>
      <c r="G711" s="2"/>
      <c r="H711" s="26"/>
      <c r="I711" s="2"/>
      <c r="J711" s="5"/>
      <c r="K711" s="26"/>
      <c r="L711" s="2"/>
      <c r="M711" s="5"/>
      <c r="N711" s="26"/>
      <c r="O711" s="2"/>
      <c r="P711" s="2"/>
      <c r="Q711" s="2"/>
      <c r="R711" s="2"/>
      <c r="S711" s="2"/>
      <c r="T711" s="2"/>
      <c r="U711" s="2"/>
    </row>
    <row r="712" spans="1:21" s="3" customFormat="1" ht="15" customHeight="1">
      <c r="A712" s="2"/>
      <c r="B712" s="8"/>
      <c r="C712" s="2"/>
      <c r="D712" s="2"/>
      <c r="E712" s="5"/>
      <c r="F712" s="5"/>
      <c r="G712" s="2"/>
      <c r="H712" s="26"/>
      <c r="I712" s="2"/>
      <c r="J712" s="5"/>
      <c r="K712" s="26"/>
      <c r="L712" s="2"/>
      <c r="M712" s="5"/>
      <c r="N712" s="26"/>
      <c r="O712" s="2"/>
      <c r="P712" s="2"/>
      <c r="Q712" s="2"/>
      <c r="R712" s="2"/>
      <c r="S712" s="2"/>
      <c r="T712" s="2"/>
      <c r="U712" s="2"/>
    </row>
    <row r="713" spans="1:21" s="3" customFormat="1" ht="15" customHeight="1">
      <c r="A713" s="2"/>
      <c r="B713" s="8"/>
      <c r="C713" s="2"/>
      <c r="D713" s="2"/>
      <c r="E713" s="5"/>
      <c r="F713" s="5"/>
      <c r="G713" s="2"/>
      <c r="H713" s="26"/>
      <c r="I713" s="2"/>
      <c r="J713" s="5"/>
      <c r="K713" s="26"/>
      <c r="L713" s="2"/>
      <c r="M713" s="5"/>
      <c r="N713" s="26"/>
      <c r="O713" s="2"/>
      <c r="P713" s="2"/>
      <c r="Q713" s="2"/>
      <c r="R713" s="2"/>
      <c r="S713" s="2"/>
      <c r="T713" s="2"/>
      <c r="U713" s="2"/>
    </row>
    <row r="714" spans="1:21" s="3" customFormat="1" ht="15" customHeight="1">
      <c r="A714" s="2"/>
      <c r="B714" s="8"/>
      <c r="C714" s="2"/>
      <c r="D714" s="2"/>
      <c r="E714" s="5"/>
      <c r="F714" s="5"/>
      <c r="G714" s="2"/>
      <c r="H714" s="26"/>
      <c r="I714" s="2"/>
      <c r="J714" s="5"/>
      <c r="K714" s="26"/>
      <c r="L714" s="2"/>
      <c r="M714" s="5"/>
      <c r="N714" s="26"/>
      <c r="O714" s="2"/>
      <c r="P714" s="2"/>
      <c r="Q714" s="2"/>
      <c r="R714" s="2"/>
      <c r="S714" s="2"/>
      <c r="T714" s="2"/>
      <c r="U714" s="2"/>
    </row>
    <row r="715" spans="1:21" s="3" customFormat="1" ht="15" customHeight="1">
      <c r="A715" s="2"/>
      <c r="B715" s="8"/>
      <c r="C715" s="2"/>
      <c r="D715" s="2"/>
      <c r="E715" s="5"/>
      <c r="F715" s="5"/>
      <c r="G715" s="2"/>
      <c r="H715" s="26"/>
      <c r="I715" s="2"/>
      <c r="J715" s="5"/>
      <c r="K715" s="26"/>
      <c r="L715" s="2"/>
      <c r="M715" s="5"/>
      <c r="N715" s="26"/>
      <c r="O715" s="2"/>
      <c r="P715" s="2"/>
      <c r="Q715" s="2"/>
      <c r="R715" s="2"/>
      <c r="S715" s="2"/>
      <c r="T715" s="2"/>
      <c r="U715" s="2"/>
    </row>
    <row r="716" spans="1:21" s="3" customFormat="1" ht="15" customHeight="1">
      <c r="A716" s="2"/>
      <c r="B716" s="8"/>
      <c r="C716" s="2"/>
      <c r="D716" s="2"/>
      <c r="E716" s="5"/>
      <c r="F716" s="5"/>
      <c r="G716" s="2"/>
      <c r="H716" s="26"/>
      <c r="I716" s="2"/>
      <c r="J716" s="5"/>
      <c r="K716" s="26"/>
      <c r="L716" s="2"/>
      <c r="M716" s="5"/>
      <c r="N716" s="26"/>
      <c r="O716" s="2"/>
      <c r="P716" s="2"/>
      <c r="Q716" s="2"/>
      <c r="R716" s="2"/>
      <c r="S716" s="2"/>
      <c r="T716" s="2"/>
      <c r="U716" s="2"/>
    </row>
    <row r="717" spans="1:21" s="3" customFormat="1" ht="15" customHeight="1">
      <c r="A717" s="2"/>
      <c r="B717" s="8"/>
      <c r="C717" s="2"/>
      <c r="D717" s="2"/>
      <c r="E717" s="5"/>
      <c r="F717" s="5"/>
      <c r="G717" s="2"/>
      <c r="H717" s="26"/>
      <c r="I717" s="2"/>
      <c r="J717" s="5"/>
      <c r="K717" s="26"/>
      <c r="L717" s="2"/>
      <c r="M717" s="5"/>
      <c r="N717" s="26"/>
      <c r="O717" s="2"/>
      <c r="P717" s="2"/>
      <c r="Q717" s="2"/>
      <c r="R717" s="2"/>
      <c r="S717" s="2"/>
      <c r="T717" s="2"/>
      <c r="U717" s="2"/>
    </row>
    <row r="718" spans="1:21" s="3" customFormat="1" ht="15" customHeight="1">
      <c r="A718" s="2"/>
      <c r="B718" s="8"/>
      <c r="C718" s="2"/>
      <c r="D718" s="2"/>
      <c r="E718" s="5"/>
      <c r="F718" s="5"/>
      <c r="G718" s="2"/>
      <c r="H718" s="26"/>
      <c r="I718" s="2"/>
      <c r="J718" s="5"/>
      <c r="K718" s="26"/>
      <c r="L718" s="2"/>
      <c r="M718" s="5"/>
      <c r="N718" s="26"/>
      <c r="O718" s="2"/>
      <c r="P718" s="2"/>
      <c r="Q718" s="2"/>
      <c r="R718" s="2"/>
      <c r="S718" s="2"/>
      <c r="T718" s="2"/>
      <c r="U718" s="2"/>
    </row>
    <row r="719" spans="1:21" s="3" customFormat="1" ht="15" customHeight="1">
      <c r="A719" s="2"/>
      <c r="B719" s="8"/>
      <c r="C719" s="2"/>
      <c r="D719" s="2"/>
      <c r="E719" s="5"/>
      <c r="F719" s="5"/>
      <c r="G719" s="2"/>
      <c r="H719" s="26"/>
      <c r="I719" s="2"/>
      <c r="J719" s="5"/>
      <c r="K719" s="26"/>
      <c r="L719" s="2"/>
      <c r="M719" s="5"/>
      <c r="N719" s="26"/>
      <c r="O719" s="2"/>
      <c r="P719" s="2"/>
      <c r="Q719" s="2"/>
      <c r="R719" s="2"/>
      <c r="S719" s="2"/>
      <c r="T719" s="2"/>
      <c r="U719" s="2"/>
    </row>
    <row r="720" spans="1:21" s="3" customFormat="1" ht="15" customHeight="1">
      <c r="A720" s="2"/>
      <c r="B720" s="8"/>
      <c r="C720" s="2"/>
      <c r="D720" s="2"/>
      <c r="E720" s="5"/>
      <c r="F720" s="5"/>
      <c r="G720" s="2"/>
      <c r="H720" s="26"/>
      <c r="I720" s="2"/>
      <c r="J720" s="5"/>
      <c r="K720" s="26"/>
      <c r="L720" s="2"/>
      <c r="M720" s="5"/>
      <c r="N720" s="26"/>
      <c r="O720" s="2"/>
      <c r="P720" s="2"/>
      <c r="Q720" s="2"/>
      <c r="R720" s="2"/>
      <c r="S720" s="2"/>
      <c r="T720" s="2"/>
      <c r="U720" s="2"/>
    </row>
    <row r="721" spans="1:21" s="3" customFormat="1" ht="15" customHeight="1">
      <c r="A721" s="2"/>
      <c r="B721" s="8"/>
      <c r="C721" s="2"/>
      <c r="D721" s="2"/>
      <c r="E721" s="5"/>
      <c r="F721" s="5"/>
      <c r="G721" s="2"/>
      <c r="H721" s="26"/>
      <c r="I721" s="2"/>
      <c r="J721" s="5"/>
      <c r="K721" s="26"/>
      <c r="L721" s="2"/>
      <c r="M721" s="5"/>
      <c r="N721" s="26"/>
      <c r="O721" s="2"/>
      <c r="P721" s="2"/>
      <c r="Q721" s="2"/>
      <c r="R721" s="2"/>
      <c r="S721" s="2"/>
      <c r="T721" s="2"/>
      <c r="U721" s="2"/>
    </row>
    <row r="722" spans="1:21" s="3" customFormat="1" ht="15" customHeight="1">
      <c r="A722" s="2"/>
      <c r="B722" s="8"/>
      <c r="C722" s="2"/>
      <c r="D722" s="2"/>
      <c r="E722" s="5"/>
      <c r="F722" s="5"/>
      <c r="G722" s="2"/>
      <c r="H722" s="26"/>
      <c r="I722" s="2"/>
      <c r="J722" s="5"/>
      <c r="K722" s="26"/>
      <c r="L722" s="2"/>
      <c r="M722" s="5"/>
      <c r="N722" s="26"/>
      <c r="O722" s="2"/>
      <c r="P722" s="2"/>
      <c r="Q722" s="2"/>
      <c r="R722" s="2"/>
      <c r="S722" s="2"/>
      <c r="T722" s="2"/>
      <c r="U722" s="2"/>
    </row>
    <row r="723" spans="1:21" s="3" customFormat="1" ht="15" customHeight="1">
      <c r="A723" s="2"/>
      <c r="B723" s="8"/>
      <c r="C723" s="2"/>
      <c r="D723" s="2"/>
      <c r="E723" s="5"/>
      <c r="F723" s="5"/>
      <c r="G723" s="2"/>
      <c r="H723" s="26"/>
      <c r="I723" s="2"/>
      <c r="J723" s="5"/>
      <c r="K723" s="26"/>
      <c r="L723" s="2"/>
      <c r="M723" s="5"/>
      <c r="N723" s="26"/>
      <c r="O723" s="2"/>
      <c r="P723" s="2"/>
      <c r="Q723" s="2"/>
      <c r="R723" s="2"/>
      <c r="S723" s="2"/>
      <c r="T723" s="2"/>
      <c r="U723" s="2"/>
    </row>
    <row r="724" spans="1:21" s="3" customFormat="1" ht="15" customHeight="1">
      <c r="A724" s="2"/>
      <c r="B724" s="8"/>
      <c r="C724" s="2"/>
      <c r="D724" s="2"/>
      <c r="E724" s="5"/>
      <c r="F724" s="5"/>
      <c r="G724" s="2"/>
      <c r="H724" s="26"/>
      <c r="I724" s="2"/>
      <c r="J724" s="5"/>
      <c r="K724" s="26"/>
      <c r="L724" s="2"/>
      <c r="M724" s="5"/>
      <c r="N724" s="26"/>
      <c r="O724" s="2"/>
      <c r="P724" s="2"/>
      <c r="Q724" s="2"/>
      <c r="R724" s="2"/>
      <c r="S724" s="2"/>
      <c r="T724" s="2"/>
      <c r="U724" s="2"/>
    </row>
    <row r="725" spans="1:21" s="3" customFormat="1" ht="15" customHeight="1">
      <c r="A725" s="2"/>
      <c r="B725" s="8"/>
      <c r="C725" s="2"/>
      <c r="D725" s="2"/>
      <c r="E725" s="5"/>
      <c r="F725" s="5"/>
      <c r="G725" s="2"/>
      <c r="H725" s="26"/>
      <c r="I725" s="2"/>
      <c r="J725" s="5"/>
      <c r="K725" s="26"/>
      <c r="L725" s="2"/>
      <c r="M725" s="5"/>
      <c r="N725" s="26"/>
      <c r="O725" s="2"/>
      <c r="P725" s="2"/>
      <c r="Q725" s="2"/>
      <c r="R725" s="2"/>
      <c r="S725" s="2"/>
      <c r="T725" s="2"/>
      <c r="U725" s="2"/>
    </row>
    <row r="726" spans="1:21" s="3" customFormat="1" ht="15" customHeight="1">
      <c r="A726" s="2"/>
      <c r="B726" s="8"/>
      <c r="C726" s="2"/>
      <c r="D726" s="2"/>
      <c r="E726" s="5"/>
      <c r="F726" s="5"/>
      <c r="G726" s="2"/>
      <c r="H726" s="26"/>
      <c r="I726" s="2"/>
      <c r="J726" s="5"/>
      <c r="K726" s="26"/>
      <c r="L726" s="2"/>
      <c r="M726" s="5"/>
      <c r="N726" s="26"/>
      <c r="O726" s="2"/>
      <c r="P726" s="2"/>
      <c r="Q726" s="2"/>
      <c r="R726" s="2"/>
      <c r="S726" s="2"/>
      <c r="T726" s="2"/>
      <c r="U726" s="2"/>
    </row>
    <row r="727" spans="1:21" s="3" customFormat="1" ht="15" customHeight="1">
      <c r="A727" s="2"/>
      <c r="B727" s="8"/>
      <c r="C727" s="2"/>
      <c r="D727" s="2"/>
      <c r="E727" s="5"/>
      <c r="F727" s="5"/>
      <c r="G727" s="2"/>
      <c r="H727" s="26"/>
      <c r="I727" s="2"/>
      <c r="J727" s="5"/>
      <c r="K727" s="26"/>
      <c r="L727" s="2"/>
      <c r="M727" s="5"/>
      <c r="N727" s="26"/>
      <c r="O727" s="2"/>
      <c r="P727" s="2"/>
      <c r="Q727" s="2"/>
      <c r="R727" s="2"/>
      <c r="S727" s="2"/>
      <c r="T727" s="2"/>
      <c r="U727" s="2"/>
    </row>
    <row r="728" spans="1:21" s="3" customFormat="1" ht="15" customHeight="1">
      <c r="A728" s="2"/>
      <c r="B728" s="8"/>
      <c r="C728" s="2"/>
      <c r="D728" s="2"/>
      <c r="E728" s="5"/>
      <c r="F728" s="5"/>
      <c r="G728" s="2"/>
      <c r="H728" s="26"/>
      <c r="I728" s="2"/>
      <c r="J728" s="5"/>
      <c r="K728" s="26"/>
      <c r="L728" s="2"/>
      <c r="M728" s="5"/>
      <c r="N728" s="26"/>
      <c r="O728" s="2"/>
      <c r="P728" s="2"/>
      <c r="Q728" s="2"/>
      <c r="R728" s="2"/>
      <c r="S728" s="2"/>
      <c r="T728" s="2"/>
      <c r="U728" s="2"/>
    </row>
    <row r="729" spans="1:21" s="3" customFormat="1" ht="15" customHeight="1">
      <c r="A729" s="2"/>
      <c r="B729" s="8"/>
      <c r="C729" s="2"/>
      <c r="D729" s="2"/>
      <c r="E729" s="5"/>
      <c r="F729" s="5"/>
      <c r="G729" s="2"/>
      <c r="H729" s="26"/>
      <c r="I729" s="2"/>
      <c r="J729" s="5"/>
      <c r="K729" s="26"/>
      <c r="L729" s="2"/>
      <c r="M729" s="5"/>
      <c r="N729" s="26"/>
      <c r="O729" s="2"/>
      <c r="P729" s="2"/>
      <c r="Q729" s="2"/>
      <c r="R729" s="2"/>
      <c r="S729" s="2"/>
      <c r="T729" s="2"/>
      <c r="U729" s="2"/>
    </row>
    <row r="730" spans="1:21" s="3" customFormat="1" ht="15" customHeight="1">
      <c r="A730" s="2"/>
      <c r="B730" s="8"/>
      <c r="C730" s="2"/>
      <c r="D730" s="2"/>
      <c r="E730" s="5"/>
      <c r="F730" s="5"/>
      <c r="G730" s="2"/>
      <c r="H730" s="26"/>
      <c r="I730" s="2"/>
      <c r="J730" s="5"/>
      <c r="K730" s="26"/>
      <c r="L730" s="2"/>
      <c r="M730" s="5"/>
      <c r="N730" s="26"/>
      <c r="O730" s="2"/>
      <c r="P730" s="2"/>
      <c r="Q730" s="2"/>
      <c r="R730" s="2"/>
      <c r="S730" s="2"/>
      <c r="T730" s="2"/>
      <c r="U730" s="2"/>
    </row>
    <row r="731" spans="1:21" s="3" customFormat="1" ht="15" customHeight="1">
      <c r="A731" s="2"/>
      <c r="B731" s="8"/>
      <c r="C731" s="2"/>
      <c r="D731" s="2"/>
      <c r="E731" s="5"/>
      <c r="F731" s="5"/>
      <c r="G731" s="2"/>
      <c r="H731" s="26"/>
      <c r="I731" s="2"/>
      <c r="J731" s="5"/>
      <c r="K731" s="26"/>
      <c r="L731" s="2"/>
      <c r="M731" s="5"/>
      <c r="N731" s="26"/>
      <c r="O731" s="2"/>
      <c r="P731" s="2"/>
      <c r="Q731" s="2"/>
      <c r="R731" s="2"/>
      <c r="S731" s="2"/>
      <c r="T731" s="2"/>
      <c r="U731" s="2"/>
    </row>
    <row r="732" spans="1:21" s="3" customFormat="1" ht="15" customHeight="1">
      <c r="A732" s="2"/>
      <c r="B732" s="8"/>
      <c r="C732" s="2"/>
      <c r="D732" s="2"/>
      <c r="E732" s="5"/>
      <c r="F732" s="5"/>
      <c r="G732" s="2"/>
      <c r="H732" s="26"/>
      <c r="I732" s="2"/>
      <c r="J732" s="5"/>
      <c r="K732" s="26"/>
      <c r="L732" s="2"/>
      <c r="M732" s="5"/>
      <c r="N732" s="26"/>
      <c r="O732" s="2"/>
      <c r="P732" s="2"/>
      <c r="Q732" s="2"/>
      <c r="R732" s="2"/>
      <c r="S732" s="2"/>
      <c r="T732" s="2"/>
      <c r="U732" s="2"/>
    </row>
    <row r="733" spans="1:21" s="3" customFormat="1" ht="15" customHeight="1">
      <c r="A733" s="2"/>
      <c r="B733" s="8"/>
      <c r="C733" s="2"/>
      <c r="D733" s="2"/>
      <c r="E733" s="5"/>
      <c r="F733" s="5"/>
      <c r="G733" s="2"/>
      <c r="H733" s="26"/>
      <c r="I733" s="2"/>
      <c r="J733" s="5"/>
      <c r="K733" s="26"/>
      <c r="L733" s="2"/>
      <c r="M733" s="5"/>
      <c r="N733" s="26"/>
      <c r="O733" s="2"/>
      <c r="P733" s="2"/>
      <c r="Q733" s="2"/>
      <c r="R733" s="2"/>
      <c r="S733" s="2"/>
      <c r="T733" s="2"/>
      <c r="U733" s="2"/>
    </row>
    <row r="734" spans="1:21" s="3" customFormat="1" ht="15" customHeight="1">
      <c r="A734" s="2"/>
      <c r="B734" s="8"/>
      <c r="C734" s="2"/>
      <c r="D734" s="2"/>
      <c r="E734" s="5"/>
      <c r="F734" s="5"/>
      <c r="G734" s="2"/>
      <c r="H734" s="26"/>
      <c r="I734" s="2"/>
      <c r="J734" s="5"/>
      <c r="K734" s="26"/>
      <c r="L734" s="2"/>
      <c r="M734" s="5"/>
      <c r="N734" s="26"/>
      <c r="O734" s="2"/>
      <c r="P734" s="2"/>
      <c r="Q734" s="2"/>
      <c r="R734" s="2"/>
      <c r="S734" s="2"/>
      <c r="T734" s="2"/>
      <c r="U734" s="2"/>
    </row>
    <row r="735" spans="1:21" s="3" customFormat="1" ht="15" customHeight="1">
      <c r="A735" s="2"/>
      <c r="B735" s="8"/>
      <c r="C735" s="2"/>
      <c r="D735" s="2"/>
      <c r="E735" s="5"/>
      <c r="F735" s="5"/>
      <c r="G735" s="2"/>
      <c r="H735" s="26"/>
      <c r="I735" s="2"/>
      <c r="J735" s="5"/>
      <c r="K735" s="26"/>
      <c r="L735" s="2"/>
      <c r="M735" s="5"/>
      <c r="N735" s="26"/>
      <c r="O735" s="2"/>
      <c r="P735" s="2"/>
      <c r="Q735" s="2"/>
      <c r="R735" s="2"/>
      <c r="S735" s="2"/>
      <c r="T735" s="2"/>
      <c r="U735" s="2"/>
    </row>
    <row r="736" spans="1:21" s="3" customFormat="1" ht="15" customHeight="1">
      <c r="A736" s="2"/>
      <c r="B736" s="8"/>
      <c r="C736" s="2"/>
      <c r="D736" s="2"/>
      <c r="E736" s="5"/>
      <c r="F736" s="5"/>
      <c r="G736" s="2"/>
      <c r="H736" s="26"/>
      <c r="I736" s="2"/>
      <c r="J736" s="5"/>
      <c r="K736" s="26"/>
      <c r="L736" s="2"/>
      <c r="M736" s="5"/>
      <c r="N736" s="26"/>
      <c r="O736" s="2"/>
      <c r="P736" s="2"/>
      <c r="Q736" s="2"/>
      <c r="R736" s="2"/>
      <c r="S736" s="2"/>
      <c r="T736" s="2"/>
      <c r="U736" s="2"/>
    </row>
    <row r="737" spans="1:21" s="3" customFormat="1" ht="15" customHeight="1">
      <c r="A737" s="2"/>
      <c r="B737" s="8"/>
      <c r="C737" s="2"/>
      <c r="D737" s="2"/>
      <c r="E737" s="5"/>
      <c r="F737" s="5"/>
      <c r="G737" s="2"/>
      <c r="H737" s="26"/>
      <c r="I737" s="2"/>
      <c r="J737" s="5"/>
      <c r="K737" s="26"/>
      <c r="L737" s="2"/>
      <c r="M737" s="5"/>
      <c r="N737" s="26"/>
      <c r="O737" s="2"/>
      <c r="P737" s="2"/>
      <c r="Q737" s="2"/>
      <c r="R737" s="2"/>
      <c r="S737" s="2"/>
      <c r="T737" s="2"/>
      <c r="U737" s="2"/>
    </row>
    <row r="738" spans="1:21" s="3" customFormat="1" ht="15" customHeight="1">
      <c r="A738" s="2"/>
      <c r="B738" s="8"/>
      <c r="C738" s="2"/>
      <c r="D738" s="2"/>
      <c r="E738" s="5"/>
      <c r="F738" s="5"/>
      <c r="G738" s="2"/>
      <c r="H738" s="26"/>
      <c r="I738" s="2"/>
      <c r="J738" s="5"/>
      <c r="K738" s="26"/>
      <c r="L738" s="2"/>
      <c r="M738" s="5"/>
      <c r="N738" s="26"/>
      <c r="O738" s="2"/>
      <c r="P738" s="2"/>
      <c r="Q738" s="2"/>
      <c r="R738" s="2"/>
      <c r="S738" s="2"/>
      <c r="T738" s="2"/>
      <c r="U738" s="2"/>
    </row>
    <row r="739" spans="1:21" s="3" customFormat="1" ht="15" customHeight="1">
      <c r="A739" s="2"/>
      <c r="B739" s="8"/>
      <c r="C739" s="2"/>
      <c r="D739" s="2"/>
      <c r="E739" s="5"/>
      <c r="F739" s="5"/>
      <c r="G739" s="2"/>
      <c r="H739" s="26"/>
      <c r="I739" s="2"/>
      <c r="J739" s="5"/>
      <c r="K739" s="26"/>
      <c r="L739" s="2"/>
      <c r="M739" s="5"/>
      <c r="N739" s="26"/>
      <c r="O739" s="2"/>
      <c r="P739" s="2"/>
      <c r="Q739" s="2"/>
      <c r="R739" s="2"/>
      <c r="S739" s="2"/>
      <c r="T739" s="2"/>
      <c r="U739" s="2"/>
    </row>
    <row r="740" spans="1:21" s="3" customFormat="1" ht="15" customHeight="1">
      <c r="A740" s="2"/>
      <c r="B740" s="8"/>
      <c r="C740" s="2"/>
      <c r="D740" s="2"/>
      <c r="E740" s="5"/>
      <c r="F740" s="5"/>
      <c r="G740" s="2"/>
      <c r="H740" s="26"/>
      <c r="I740" s="2"/>
      <c r="J740" s="5"/>
      <c r="K740" s="26"/>
      <c r="L740" s="2"/>
      <c r="M740" s="5"/>
      <c r="N740" s="26"/>
      <c r="O740" s="2"/>
      <c r="P740" s="2"/>
      <c r="Q740" s="2"/>
      <c r="R740" s="2"/>
      <c r="S740" s="2"/>
      <c r="T740" s="2"/>
      <c r="U740" s="2"/>
    </row>
    <row r="741" spans="1:21" s="3" customFormat="1" ht="15" customHeight="1">
      <c r="A741" s="2"/>
      <c r="B741" s="8"/>
      <c r="C741" s="2"/>
      <c r="D741" s="2"/>
      <c r="E741" s="5"/>
      <c r="F741" s="5"/>
      <c r="G741" s="2"/>
      <c r="H741" s="26"/>
      <c r="I741" s="2"/>
      <c r="J741" s="5"/>
      <c r="K741" s="26"/>
      <c r="L741" s="2"/>
      <c r="M741" s="5"/>
      <c r="N741" s="26"/>
      <c r="O741" s="2"/>
      <c r="P741" s="2"/>
      <c r="Q741" s="2"/>
      <c r="R741" s="2"/>
      <c r="S741" s="2"/>
      <c r="T741" s="2"/>
      <c r="U741" s="2"/>
    </row>
    <row r="742" spans="1:21" s="3" customFormat="1" ht="15" customHeight="1">
      <c r="A742" s="2"/>
      <c r="B742" s="8"/>
      <c r="C742" s="2"/>
      <c r="D742" s="2"/>
      <c r="E742" s="5"/>
      <c r="F742" s="5"/>
      <c r="G742" s="2"/>
      <c r="H742" s="26"/>
      <c r="I742" s="2"/>
      <c r="J742" s="5"/>
      <c r="K742" s="26"/>
      <c r="L742" s="2"/>
      <c r="M742" s="5"/>
      <c r="N742" s="26"/>
      <c r="O742" s="2"/>
      <c r="P742" s="2"/>
      <c r="Q742" s="2"/>
      <c r="R742" s="2"/>
      <c r="S742" s="2"/>
      <c r="T742" s="2"/>
      <c r="U742" s="2"/>
    </row>
    <row r="743" spans="1:21" s="3" customFormat="1" ht="15" customHeight="1">
      <c r="A743" s="2"/>
      <c r="B743" s="8"/>
      <c r="C743" s="2"/>
      <c r="D743" s="2"/>
      <c r="E743" s="5"/>
      <c r="F743" s="5"/>
      <c r="G743" s="2"/>
      <c r="H743" s="26"/>
      <c r="I743" s="2"/>
      <c r="J743" s="5"/>
      <c r="K743" s="26"/>
      <c r="L743" s="2"/>
      <c r="M743" s="5"/>
      <c r="N743" s="26"/>
      <c r="O743" s="2"/>
      <c r="P743" s="2"/>
      <c r="Q743" s="2"/>
      <c r="R743" s="2"/>
      <c r="S743" s="2"/>
      <c r="T743" s="2"/>
      <c r="U743" s="2"/>
    </row>
    <row r="744" spans="1:21" s="3" customFormat="1" ht="15" customHeight="1">
      <c r="A744" s="2"/>
      <c r="B744" s="8"/>
      <c r="C744" s="2"/>
      <c r="D744" s="2"/>
      <c r="E744" s="5"/>
      <c r="F744" s="5"/>
      <c r="G744" s="2"/>
      <c r="H744" s="26"/>
      <c r="I744" s="2"/>
      <c r="J744" s="5"/>
      <c r="K744" s="26"/>
      <c r="L744" s="2"/>
      <c r="M744" s="5"/>
      <c r="N744" s="26"/>
      <c r="O744" s="2"/>
      <c r="P744" s="2"/>
      <c r="Q744" s="2"/>
      <c r="R744" s="2"/>
      <c r="S744" s="2"/>
      <c r="T744" s="2"/>
      <c r="U744" s="2"/>
    </row>
    <row r="745" spans="1:21" s="3" customFormat="1" ht="15" customHeight="1">
      <c r="A745" s="2"/>
      <c r="B745" s="8"/>
      <c r="C745" s="2"/>
      <c r="D745" s="2"/>
      <c r="E745" s="5"/>
      <c r="F745" s="5"/>
      <c r="G745" s="2"/>
      <c r="H745" s="26"/>
      <c r="I745" s="2"/>
      <c r="J745" s="5"/>
      <c r="K745" s="26"/>
      <c r="L745" s="2"/>
      <c r="M745" s="5"/>
      <c r="N745" s="26"/>
      <c r="O745" s="2"/>
      <c r="P745" s="2"/>
      <c r="Q745" s="2"/>
      <c r="R745" s="2"/>
      <c r="S745" s="2"/>
      <c r="T745" s="2"/>
      <c r="U745" s="2"/>
    </row>
    <row r="746" spans="1:21" s="3" customFormat="1" ht="15" customHeight="1">
      <c r="A746" s="2"/>
      <c r="B746" s="8"/>
      <c r="C746" s="2"/>
      <c r="D746" s="2"/>
      <c r="E746" s="5"/>
      <c r="F746" s="5"/>
      <c r="G746" s="2"/>
      <c r="H746" s="26"/>
      <c r="I746" s="2"/>
      <c r="J746" s="5"/>
      <c r="K746" s="26"/>
      <c r="L746" s="2"/>
      <c r="M746" s="5"/>
      <c r="N746" s="26"/>
      <c r="O746" s="2"/>
      <c r="P746" s="2"/>
      <c r="Q746" s="2"/>
      <c r="R746" s="2"/>
      <c r="S746" s="2"/>
      <c r="T746" s="2"/>
      <c r="U746" s="2"/>
    </row>
    <row r="747" spans="1:21" s="3" customFormat="1" ht="15" customHeight="1">
      <c r="A747" s="2"/>
      <c r="B747" s="8"/>
      <c r="C747" s="2"/>
      <c r="D747" s="2"/>
      <c r="E747" s="5"/>
      <c r="F747" s="5"/>
      <c r="G747" s="2"/>
      <c r="H747" s="26"/>
      <c r="I747" s="2"/>
      <c r="J747" s="5"/>
      <c r="K747" s="26"/>
      <c r="L747" s="2"/>
      <c r="M747" s="5"/>
      <c r="N747" s="26"/>
      <c r="O747" s="2"/>
      <c r="P747" s="2"/>
      <c r="Q747" s="2"/>
      <c r="R747" s="2"/>
      <c r="S747" s="2"/>
      <c r="T747" s="2"/>
      <c r="U747" s="2"/>
    </row>
    <row r="748" spans="1:21" s="3" customFormat="1" ht="15" customHeight="1">
      <c r="A748" s="2"/>
      <c r="B748" s="8"/>
      <c r="C748" s="2"/>
      <c r="D748" s="2"/>
      <c r="E748" s="5"/>
      <c r="F748" s="5"/>
      <c r="G748" s="2"/>
      <c r="H748" s="26"/>
      <c r="I748" s="2"/>
      <c r="J748" s="5"/>
      <c r="K748" s="26"/>
      <c r="L748" s="2"/>
      <c r="M748" s="5"/>
      <c r="N748" s="26"/>
      <c r="O748" s="2"/>
      <c r="P748" s="2"/>
      <c r="Q748" s="2"/>
      <c r="R748" s="2"/>
      <c r="S748" s="2"/>
      <c r="T748" s="2"/>
      <c r="U748" s="2"/>
    </row>
    <row r="749" spans="1:21" s="3" customFormat="1" ht="15" customHeight="1">
      <c r="A749" s="2"/>
      <c r="B749" s="8"/>
      <c r="C749" s="2"/>
      <c r="D749" s="2"/>
      <c r="E749" s="5"/>
      <c r="F749" s="5"/>
      <c r="G749" s="2"/>
      <c r="H749" s="26"/>
      <c r="I749" s="2"/>
      <c r="J749" s="5"/>
      <c r="K749" s="26"/>
      <c r="L749" s="2"/>
      <c r="M749" s="5"/>
      <c r="N749" s="26"/>
      <c r="O749" s="2"/>
      <c r="P749" s="2"/>
      <c r="Q749" s="2"/>
      <c r="R749" s="2"/>
      <c r="S749" s="2"/>
      <c r="T749" s="2"/>
      <c r="U749" s="2"/>
    </row>
    <row r="750" spans="1:21" s="3" customFormat="1" ht="15" customHeight="1">
      <c r="A750" s="2"/>
      <c r="B750" s="8"/>
      <c r="C750" s="2"/>
      <c r="D750" s="2"/>
      <c r="E750" s="5"/>
      <c r="F750" s="5"/>
      <c r="G750" s="2"/>
      <c r="H750" s="26"/>
      <c r="I750" s="2"/>
      <c r="J750" s="5"/>
      <c r="K750" s="26"/>
      <c r="L750" s="2"/>
      <c r="M750" s="5"/>
      <c r="N750" s="26"/>
      <c r="O750" s="2"/>
      <c r="P750" s="2"/>
      <c r="Q750" s="2"/>
      <c r="R750" s="2"/>
      <c r="S750" s="2"/>
      <c r="T750" s="2"/>
      <c r="U750" s="2"/>
    </row>
    <row r="751" spans="1:21" s="3" customFormat="1" ht="15" customHeight="1">
      <c r="A751" s="2"/>
      <c r="B751" s="8"/>
      <c r="C751" s="2"/>
      <c r="D751" s="2"/>
      <c r="E751" s="5"/>
      <c r="F751" s="5"/>
      <c r="G751" s="2"/>
      <c r="H751" s="26"/>
      <c r="I751" s="2"/>
      <c r="J751" s="5"/>
      <c r="K751" s="26"/>
      <c r="L751" s="2"/>
      <c r="M751" s="5"/>
      <c r="N751" s="26"/>
      <c r="O751" s="2"/>
      <c r="P751" s="2"/>
      <c r="Q751" s="2"/>
      <c r="R751" s="2"/>
      <c r="S751" s="2"/>
      <c r="T751" s="2"/>
      <c r="U751" s="2"/>
    </row>
    <row r="752" spans="1:21" s="3" customFormat="1" ht="15" customHeight="1">
      <c r="A752" s="2"/>
      <c r="B752" s="8"/>
      <c r="C752" s="2"/>
      <c r="D752" s="2"/>
      <c r="E752" s="5"/>
      <c r="F752" s="5"/>
      <c r="G752" s="2"/>
      <c r="H752" s="26"/>
      <c r="I752" s="2"/>
      <c r="J752" s="5"/>
      <c r="K752" s="26"/>
      <c r="L752" s="2"/>
      <c r="M752" s="5"/>
      <c r="N752" s="26"/>
      <c r="O752" s="2"/>
      <c r="P752" s="2"/>
      <c r="Q752" s="2"/>
      <c r="R752" s="2"/>
      <c r="S752" s="2"/>
      <c r="T752" s="2"/>
      <c r="U752" s="2"/>
    </row>
    <row r="753" spans="1:21" s="3" customFormat="1" ht="15" customHeight="1">
      <c r="A753" s="2"/>
      <c r="B753" s="8"/>
      <c r="C753" s="2"/>
      <c r="D753" s="2"/>
      <c r="E753" s="5"/>
      <c r="F753" s="5"/>
      <c r="G753" s="2"/>
      <c r="H753" s="26"/>
      <c r="I753" s="2"/>
      <c r="J753" s="5"/>
      <c r="K753" s="26"/>
      <c r="L753" s="2"/>
      <c r="M753" s="5"/>
      <c r="N753" s="26"/>
      <c r="O753" s="2"/>
      <c r="P753" s="2"/>
      <c r="Q753" s="2"/>
      <c r="R753" s="2"/>
      <c r="S753" s="2"/>
      <c r="T753" s="2"/>
      <c r="U753" s="2"/>
    </row>
    <row r="754" spans="1:21" s="3" customFormat="1" ht="15" customHeight="1">
      <c r="A754" s="2"/>
      <c r="B754" s="8"/>
      <c r="C754" s="2"/>
      <c r="D754" s="2"/>
      <c r="E754" s="5"/>
      <c r="F754" s="5"/>
      <c r="G754" s="2"/>
      <c r="H754" s="26"/>
      <c r="I754" s="2"/>
      <c r="J754" s="5"/>
      <c r="K754" s="26"/>
      <c r="L754" s="2"/>
      <c r="M754" s="5"/>
      <c r="N754" s="26"/>
      <c r="O754" s="2"/>
      <c r="P754" s="2"/>
      <c r="Q754" s="2"/>
      <c r="R754" s="2"/>
      <c r="S754" s="2"/>
      <c r="T754" s="2"/>
      <c r="U754" s="2"/>
    </row>
    <row r="755" spans="1:21" s="3" customFormat="1" ht="15" customHeight="1">
      <c r="A755" s="2"/>
      <c r="B755" s="8"/>
      <c r="C755" s="2"/>
      <c r="D755" s="2"/>
      <c r="E755" s="5"/>
      <c r="F755" s="5"/>
      <c r="G755" s="2"/>
      <c r="H755" s="26"/>
      <c r="I755" s="2"/>
      <c r="J755" s="5"/>
      <c r="K755" s="26"/>
      <c r="L755" s="2"/>
      <c r="M755" s="5"/>
      <c r="N755" s="26"/>
      <c r="O755" s="2"/>
      <c r="P755" s="2"/>
      <c r="Q755" s="2"/>
      <c r="R755" s="2"/>
      <c r="S755" s="2"/>
      <c r="T755" s="2"/>
      <c r="U755" s="2"/>
    </row>
    <row r="756" spans="1:21" s="3" customFormat="1" ht="15" customHeight="1">
      <c r="A756" s="2"/>
      <c r="B756" s="8"/>
      <c r="C756" s="2"/>
      <c r="D756" s="2"/>
      <c r="E756" s="5"/>
      <c r="F756" s="5"/>
      <c r="G756" s="2"/>
      <c r="H756" s="26"/>
      <c r="I756" s="2"/>
      <c r="J756" s="5"/>
      <c r="K756" s="26"/>
      <c r="L756" s="2"/>
      <c r="M756" s="5"/>
      <c r="N756" s="26"/>
      <c r="O756" s="2"/>
      <c r="P756" s="2"/>
      <c r="Q756" s="2"/>
      <c r="R756" s="2"/>
      <c r="S756" s="2"/>
      <c r="T756" s="2"/>
      <c r="U756" s="2"/>
    </row>
    <row r="757" spans="1:21" s="3" customFormat="1" ht="15" customHeight="1">
      <c r="A757" s="2"/>
      <c r="B757" s="8"/>
      <c r="C757" s="2"/>
      <c r="D757" s="2"/>
      <c r="E757" s="5"/>
      <c r="F757" s="5"/>
      <c r="G757" s="2"/>
      <c r="H757" s="26"/>
      <c r="I757" s="2"/>
      <c r="J757" s="5"/>
      <c r="K757" s="26"/>
      <c r="L757" s="2"/>
      <c r="M757" s="5"/>
      <c r="N757" s="26"/>
      <c r="O757" s="2"/>
      <c r="P757" s="2"/>
      <c r="Q757" s="2"/>
      <c r="R757" s="2"/>
      <c r="S757" s="2"/>
      <c r="T757" s="2"/>
      <c r="U757" s="2"/>
    </row>
    <row r="758" spans="1:21" s="3" customFormat="1" ht="15" customHeight="1">
      <c r="A758" s="2"/>
      <c r="B758" s="8"/>
      <c r="C758" s="2"/>
      <c r="D758" s="2"/>
      <c r="E758" s="5"/>
      <c r="F758" s="5"/>
      <c r="G758" s="2"/>
      <c r="H758" s="26"/>
      <c r="I758" s="2"/>
      <c r="J758" s="5"/>
      <c r="K758" s="26"/>
      <c r="L758" s="2"/>
      <c r="M758" s="5"/>
      <c r="N758" s="26"/>
      <c r="O758" s="2"/>
      <c r="P758" s="2"/>
      <c r="Q758" s="2"/>
      <c r="R758" s="2"/>
      <c r="S758" s="2"/>
      <c r="T758" s="2"/>
      <c r="U758" s="2"/>
    </row>
    <row r="759" spans="1:21" s="3" customFormat="1" ht="15" customHeight="1">
      <c r="A759" s="2"/>
      <c r="B759" s="8"/>
      <c r="C759" s="2"/>
      <c r="D759" s="2"/>
      <c r="E759" s="5"/>
      <c r="F759" s="5"/>
      <c r="G759" s="2"/>
      <c r="H759" s="26"/>
      <c r="I759" s="2"/>
      <c r="J759" s="5"/>
      <c r="K759" s="26"/>
      <c r="L759" s="2"/>
      <c r="M759" s="5"/>
      <c r="N759" s="26"/>
      <c r="O759" s="2"/>
      <c r="P759" s="2"/>
      <c r="Q759" s="2"/>
      <c r="R759" s="2"/>
      <c r="S759" s="2"/>
      <c r="T759" s="2"/>
      <c r="U759" s="2"/>
    </row>
    <row r="760" spans="1:21" s="3" customFormat="1" ht="15" customHeight="1">
      <c r="A760" s="2"/>
      <c r="B760" s="8"/>
      <c r="C760" s="2"/>
      <c r="D760" s="2"/>
      <c r="E760" s="5"/>
      <c r="F760" s="5"/>
      <c r="G760" s="2"/>
      <c r="H760" s="26"/>
      <c r="I760" s="2"/>
      <c r="J760" s="5"/>
      <c r="K760" s="26"/>
      <c r="L760" s="2"/>
      <c r="M760" s="5"/>
      <c r="N760" s="26"/>
      <c r="O760" s="2"/>
      <c r="P760" s="2"/>
      <c r="Q760" s="2"/>
      <c r="R760" s="2"/>
      <c r="S760" s="2"/>
      <c r="T760" s="2"/>
      <c r="U760" s="2"/>
    </row>
    <row r="761" spans="1:21" s="3" customFormat="1" ht="15" customHeight="1">
      <c r="A761" s="2"/>
      <c r="B761" s="8"/>
      <c r="C761" s="2"/>
      <c r="D761" s="2"/>
      <c r="E761" s="5"/>
      <c r="F761" s="5"/>
      <c r="G761" s="2"/>
      <c r="H761" s="26"/>
      <c r="I761" s="2"/>
      <c r="J761" s="5"/>
      <c r="K761" s="26"/>
      <c r="L761" s="2"/>
      <c r="M761" s="5"/>
      <c r="N761" s="26"/>
      <c r="O761" s="2"/>
      <c r="P761" s="2"/>
      <c r="Q761" s="2"/>
      <c r="R761" s="2"/>
      <c r="S761" s="2"/>
      <c r="T761" s="2"/>
      <c r="U761" s="2"/>
    </row>
    <row r="762" spans="1:21" s="3" customFormat="1" ht="15" customHeight="1">
      <c r="A762" s="2"/>
      <c r="B762" s="8"/>
      <c r="C762" s="2"/>
      <c r="D762" s="2"/>
      <c r="E762" s="5"/>
      <c r="F762" s="5"/>
      <c r="G762" s="2"/>
      <c r="H762" s="26"/>
      <c r="I762" s="2"/>
      <c r="J762" s="5"/>
      <c r="K762" s="26"/>
      <c r="L762" s="2"/>
      <c r="M762" s="5"/>
      <c r="N762" s="26"/>
      <c r="O762" s="2"/>
      <c r="P762" s="2"/>
      <c r="Q762" s="2"/>
      <c r="R762" s="2"/>
      <c r="S762" s="2"/>
      <c r="T762" s="2"/>
      <c r="U762" s="2"/>
    </row>
    <row r="763" spans="1:21" s="3" customFormat="1" ht="15" customHeight="1">
      <c r="A763" s="2"/>
      <c r="B763" s="8"/>
      <c r="C763" s="2"/>
      <c r="D763" s="2"/>
      <c r="E763" s="5"/>
      <c r="F763" s="5"/>
      <c r="G763" s="2"/>
      <c r="H763" s="26"/>
      <c r="I763" s="2"/>
      <c r="J763" s="5"/>
      <c r="K763" s="26"/>
      <c r="L763" s="2"/>
      <c r="M763" s="5"/>
      <c r="N763" s="26"/>
      <c r="O763" s="2"/>
      <c r="P763" s="2"/>
      <c r="Q763" s="2"/>
      <c r="R763" s="2"/>
      <c r="S763" s="2"/>
      <c r="T763" s="2"/>
      <c r="U763" s="2"/>
    </row>
    <row r="764" spans="1:21" s="3" customFormat="1" ht="15" customHeight="1">
      <c r="A764" s="2"/>
      <c r="B764" s="8"/>
      <c r="C764" s="2"/>
      <c r="D764" s="2"/>
      <c r="E764" s="5"/>
      <c r="F764" s="5"/>
      <c r="G764" s="2"/>
      <c r="H764" s="26"/>
      <c r="I764" s="2"/>
      <c r="J764" s="5"/>
      <c r="K764" s="26"/>
      <c r="L764" s="2"/>
      <c r="M764" s="5"/>
      <c r="N764" s="26"/>
      <c r="O764" s="2"/>
      <c r="P764" s="2"/>
      <c r="Q764" s="2"/>
      <c r="R764" s="2"/>
      <c r="S764" s="2"/>
      <c r="T764" s="2"/>
      <c r="U764" s="2"/>
    </row>
    <row r="765" spans="1:21" s="3" customFormat="1" ht="15" customHeight="1">
      <c r="A765" s="2"/>
      <c r="B765" s="8"/>
      <c r="C765" s="2"/>
      <c r="D765" s="2"/>
      <c r="E765" s="5"/>
      <c r="F765" s="5"/>
      <c r="G765" s="2"/>
      <c r="H765" s="26"/>
      <c r="I765" s="2"/>
      <c r="J765" s="5"/>
      <c r="K765" s="26"/>
      <c r="L765" s="2"/>
      <c r="M765" s="5"/>
      <c r="N765" s="26"/>
      <c r="O765" s="2"/>
      <c r="P765" s="2"/>
      <c r="Q765" s="2"/>
      <c r="R765" s="2"/>
      <c r="S765" s="2"/>
      <c r="T765" s="2"/>
      <c r="U765" s="2"/>
    </row>
    <row r="766" spans="1:21" s="3" customFormat="1" ht="15" customHeight="1">
      <c r="A766" s="2"/>
      <c r="B766" s="8"/>
      <c r="C766" s="2"/>
      <c r="D766" s="2"/>
      <c r="E766" s="5"/>
      <c r="F766" s="5"/>
      <c r="G766" s="2"/>
      <c r="H766" s="26"/>
      <c r="I766" s="2"/>
      <c r="J766" s="5"/>
      <c r="K766" s="26"/>
      <c r="L766" s="2"/>
      <c r="M766" s="5"/>
      <c r="N766" s="26"/>
      <c r="O766" s="2"/>
      <c r="P766" s="2"/>
      <c r="Q766" s="2"/>
      <c r="R766" s="2"/>
      <c r="S766" s="2"/>
      <c r="T766" s="2"/>
      <c r="U766" s="2"/>
    </row>
    <row r="767" spans="1:21" s="3" customFormat="1" ht="15" customHeight="1">
      <c r="A767" s="2"/>
      <c r="B767" s="8"/>
      <c r="C767" s="2"/>
      <c r="D767" s="2"/>
      <c r="E767" s="5"/>
      <c r="F767" s="5"/>
      <c r="G767" s="2"/>
      <c r="H767" s="26"/>
      <c r="I767" s="2"/>
      <c r="J767" s="5"/>
      <c r="K767" s="26"/>
      <c r="L767" s="2"/>
      <c r="M767" s="5"/>
      <c r="N767" s="26"/>
      <c r="O767" s="2"/>
      <c r="P767" s="2"/>
      <c r="Q767" s="2"/>
      <c r="R767" s="2"/>
      <c r="S767" s="2"/>
      <c r="T767" s="2"/>
      <c r="U767" s="2"/>
    </row>
    <row r="768" spans="1:21" s="3" customFormat="1" ht="15" customHeight="1">
      <c r="A768" s="2"/>
      <c r="B768" s="8"/>
      <c r="C768" s="2"/>
      <c r="D768" s="2"/>
      <c r="E768" s="5"/>
      <c r="F768" s="5"/>
      <c r="G768" s="2"/>
      <c r="H768" s="26"/>
      <c r="I768" s="2"/>
      <c r="J768" s="5"/>
      <c r="K768" s="26"/>
      <c r="L768" s="2"/>
      <c r="M768" s="5"/>
      <c r="N768" s="26"/>
      <c r="O768" s="2"/>
      <c r="P768" s="2"/>
      <c r="Q768" s="2"/>
      <c r="R768" s="2"/>
      <c r="S768" s="2"/>
      <c r="T768" s="2"/>
      <c r="U768" s="2"/>
    </row>
    <row r="769" spans="1:21" s="3" customFormat="1" ht="15" customHeight="1">
      <c r="A769" s="2"/>
      <c r="B769" s="8"/>
      <c r="C769" s="2"/>
      <c r="D769" s="2"/>
      <c r="E769" s="5"/>
      <c r="F769" s="5"/>
      <c r="G769" s="2"/>
      <c r="H769" s="26"/>
      <c r="I769" s="2"/>
      <c r="J769" s="5"/>
      <c r="K769" s="26"/>
      <c r="L769" s="2"/>
      <c r="M769" s="5"/>
      <c r="N769" s="26"/>
      <c r="O769" s="2"/>
      <c r="P769" s="2"/>
      <c r="Q769" s="2"/>
      <c r="R769" s="2"/>
      <c r="S769" s="2"/>
      <c r="T769" s="2"/>
      <c r="U769" s="2"/>
    </row>
    <row r="770" spans="1:21" s="3" customFormat="1" ht="15" customHeight="1">
      <c r="A770" s="2"/>
      <c r="B770" s="8"/>
      <c r="C770" s="2"/>
      <c r="D770" s="2"/>
      <c r="E770" s="5"/>
      <c r="F770" s="5"/>
      <c r="G770" s="2"/>
      <c r="H770" s="26"/>
      <c r="I770" s="2"/>
      <c r="J770" s="5"/>
      <c r="K770" s="26"/>
      <c r="L770" s="2"/>
      <c r="M770" s="5"/>
      <c r="N770" s="26"/>
      <c r="O770" s="2"/>
      <c r="P770" s="2"/>
      <c r="Q770" s="2"/>
      <c r="R770" s="2"/>
      <c r="S770" s="2"/>
      <c r="T770" s="2"/>
      <c r="U770" s="2"/>
    </row>
    <row r="771" spans="1:21" s="3" customFormat="1" ht="15" customHeight="1">
      <c r="A771" s="2"/>
      <c r="B771" s="8"/>
      <c r="C771" s="2"/>
      <c r="D771" s="2"/>
      <c r="E771" s="5"/>
      <c r="F771" s="5"/>
      <c r="G771" s="2"/>
      <c r="H771" s="26"/>
      <c r="I771" s="2"/>
      <c r="J771" s="5"/>
      <c r="K771" s="26"/>
      <c r="L771" s="2"/>
      <c r="M771" s="5"/>
      <c r="N771" s="26"/>
      <c r="O771" s="2"/>
      <c r="P771" s="2"/>
      <c r="Q771" s="2"/>
      <c r="R771" s="2"/>
      <c r="S771" s="2"/>
      <c r="T771" s="2"/>
      <c r="U771" s="2"/>
    </row>
    <row r="772" spans="1:21" s="3" customFormat="1" ht="15" customHeight="1">
      <c r="A772" s="2"/>
      <c r="B772" s="8"/>
      <c r="C772" s="2"/>
      <c r="D772" s="2"/>
      <c r="E772" s="5"/>
      <c r="F772" s="5"/>
      <c r="G772" s="2"/>
      <c r="H772" s="26"/>
      <c r="I772" s="2"/>
      <c r="J772" s="5"/>
      <c r="K772" s="26"/>
      <c r="L772" s="2"/>
      <c r="M772" s="5"/>
      <c r="N772" s="26"/>
      <c r="O772" s="2"/>
      <c r="P772" s="2"/>
      <c r="Q772" s="2"/>
      <c r="R772" s="2"/>
      <c r="S772" s="2"/>
      <c r="T772" s="2"/>
      <c r="U772" s="2"/>
    </row>
    <row r="773" spans="1:21" s="3" customFormat="1" ht="15" customHeight="1">
      <c r="A773" s="2"/>
      <c r="B773" s="8"/>
      <c r="C773" s="2"/>
      <c r="D773" s="2"/>
      <c r="E773" s="5"/>
      <c r="F773" s="5"/>
      <c r="G773" s="2"/>
      <c r="H773" s="26"/>
      <c r="I773" s="2"/>
      <c r="J773" s="5"/>
      <c r="K773" s="26"/>
      <c r="L773" s="2"/>
      <c r="M773" s="5"/>
      <c r="N773" s="26"/>
      <c r="O773" s="2"/>
      <c r="P773" s="2"/>
      <c r="Q773" s="2"/>
      <c r="R773" s="2"/>
      <c r="S773" s="2"/>
      <c r="T773" s="2"/>
      <c r="U773" s="2"/>
    </row>
    <row r="774" spans="1:21" s="3" customFormat="1" ht="15" customHeight="1">
      <c r="A774" s="2"/>
      <c r="B774" s="8"/>
      <c r="C774" s="2"/>
      <c r="D774" s="2"/>
      <c r="E774" s="5"/>
      <c r="F774" s="5"/>
      <c r="G774" s="2"/>
      <c r="H774" s="26"/>
      <c r="I774" s="2"/>
      <c r="J774" s="5"/>
      <c r="K774" s="26"/>
      <c r="L774" s="2"/>
      <c r="M774" s="5"/>
      <c r="N774" s="26"/>
      <c r="O774" s="2"/>
      <c r="P774" s="2"/>
      <c r="Q774" s="2"/>
      <c r="R774" s="2"/>
      <c r="S774" s="2"/>
      <c r="T774" s="2"/>
      <c r="U774" s="2"/>
    </row>
    <row r="775" spans="1:21" s="3" customFormat="1" ht="15" customHeight="1">
      <c r="A775" s="2"/>
      <c r="B775" s="8"/>
      <c r="C775" s="2"/>
      <c r="D775" s="2"/>
      <c r="E775" s="5"/>
      <c r="F775" s="5"/>
      <c r="G775" s="2"/>
      <c r="H775" s="26"/>
      <c r="I775" s="2"/>
      <c r="J775" s="5"/>
      <c r="K775" s="26"/>
      <c r="L775" s="2"/>
      <c r="M775" s="5"/>
      <c r="N775" s="26"/>
      <c r="O775" s="2"/>
      <c r="P775" s="2"/>
      <c r="Q775" s="2"/>
      <c r="R775" s="2"/>
      <c r="S775" s="2"/>
      <c r="T775" s="2"/>
      <c r="U775" s="2"/>
    </row>
    <row r="776" spans="1:21" s="3" customFormat="1" ht="15" customHeight="1">
      <c r="A776" s="2"/>
      <c r="B776" s="8"/>
      <c r="C776" s="2"/>
      <c r="D776" s="2"/>
      <c r="E776" s="5"/>
      <c r="F776" s="5"/>
      <c r="G776" s="2"/>
      <c r="H776" s="26"/>
      <c r="I776" s="2"/>
      <c r="J776" s="5"/>
      <c r="K776" s="26"/>
      <c r="L776" s="2"/>
      <c r="M776" s="5"/>
      <c r="N776" s="26"/>
      <c r="O776" s="2"/>
      <c r="P776" s="2"/>
      <c r="Q776" s="2"/>
      <c r="R776" s="2"/>
      <c r="S776" s="2"/>
      <c r="T776" s="2"/>
      <c r="U776" s="2"/>
    </row>
    <row r="777" spans="1:21" s="3" customFormat="1" ht="15" customHeight="1">
      <c r="A777" s="2"/>
      <c r="B777" s="8"/>
      <c r="C777" s="2"/>
      <c r="D777" s="2"/>
      <c r="E777" s="5"/>
      <c r="F777" s="5"/>
      <c r="G777" s="2"/>
      <c r="H777" s="26"/>
      <c r="I777" s="2"/>
      <c r="J777" s="5"/>
      <c r="K777" s="26"/>
      <c r="L777" s="2"/>
      <c r="M777" s="5"/>
      <c r="N777" s="26"/>
      <c r="O777" s="2"/>
      <c r="P777" s="2"/>
      <c r="Q777" s="2"/>
      <c r="R777" s="2"/>
      <c r="S777" s="2"/>
      <c r="T777" s="2"/>
      <c r="U777" s="2"/>
    </row>
    <row r="778" spans="1:21" s="3" customFormat="1" ht="15" customHeight="1">
      <c r="A778" s="2"/>
      <c r="B778" s="8"/>
      <c r="C778" s="2"/>
      <c r="D778" s="2"/>
      <c r="E778" s="5"/>
      <c r="F778" s="5"/>
      <c r="G778" s="2"/>
      <c r="H778" s="26"/>
      <c r="I778" s="2"/>
      <c r="J778" s="5"/>
      <c r="K778" s="26"/>
      <c r="L778" s="2"/>
      <c r="M778" s="5"/>
      <c r="N778" s="26"/>
      <c r="O778" s="2"/>
      <c r="P778" s="2"/>
      <c r="Q778" s="2"/>
      <c r="R778" s="2"/>
      <c r="S778" s="2"/>
      <c r="T778" s="2"/>
      <c r="U778" s="2"/>
    </row>
    <row r="779" spans="1:21" s="3" customFormat="1" ht="15" customHeight="1">
      <c r="A779" s="2"/>
      <c r="B779" s="8"/>
      <c r="C779" s="2"/>
      <c r="D779" s="2"/>
      <c r="E779" s="5"/>
      <c r="F779" s="5"/>
      <c r="G779" s="2"/>
      <c r="H779" s="26"/>
      <c r="I779" s="2"/>
      <c r="J779" s="5"/>
      <c r="K779" s="26"/>
      <c r="L779" s="2"/>
      <c r="M779" s="5"/>
      <c r="N779" s="26"/>
      <c r="O779" s="2"/>
      <c r="P779" s="2"/>
      <c r="Q779" s="2"/>
      <c r="R779" s="2"/>
      <c r="S779" s="2"/>
      <c r="T779" s="2"/>
      <c r="U779" s="2"/>
    </row>
    <row r="780" spans="1:21" s="3" customFormat="1" ht="15" customHeight="1">
      <c r="A780" s="2"/>
      <c r="B780" s="8"/>
      <c r="C780" s="2"/>
      <c r="D780" s="2"/>
      <c r="E780" s="5"/>
      <c r="F780" s="5"/>
      <c r="G780" s="2"/>
      <c r="H780" s="26"/>
      <c r="I780" s="2"/>
      <c r="J780" s="5"/>
      <c r="K780" s="26"/>
      <c r="L780" s="2"/>
      <c r="M780" s="5"/>
      <c r="N780" s="26"/>
      <c r="O780" s="2"/>
      <c r="P780" s="2"/>
      <c r="Q780" s="2"/>
      <c r="R780" s="2"/>
      <c r="S780" s="2"/>
      <c r="T780" s="2"/>
      <c r="U780" s="2"/>
    </row>
    <row r="781" spans="1:21" s="3" customFormat="1" ht="15" customHeight="1">
      <c r="A781" s="2"/>
      <c r="B781" s="8"/>
      <c r="C781" s="2"/>
      <c r="D781" s="2"/>
      <c r="E781" s="5"/>
      <c r="F781" s="5"/>
      <c r="G781" s="2"/>
      <c r="H781" s="26"/>
      <c r="I781" s="2"/>
      <c r="J781" s="5"/>
      <c r="K781" s="26"/>
      <c r="L781" s="2"/>
      <c r="M781" s="5"/>
      <c r="N781" s="26"/>
      <c r="O781" s="2"/>
      <c r="P781" s="2"/>
      <c r="Q781" s="2"/>
      <c r="R781" s="2"/>
      <c r="S781" s="2"/>
      <c r="T781" s="2"/>
      <c r="U781" s="2"/>
    </row>
    <row r="782" spans="1:21" s="3" customFormat="1" ht="15" customHeight="1">
      <c r="A782" s="2"/>
      <c r="B782" s="8"/>
      <c r="C782" s="2"/>
      <c r="D782" s="2"/>
      <c r="E782" s="5"/>
      <c r="F782" s="5"/>
      <c r="G782" s="2"/>
      <c r="H782" s="26"/>
      <c r="I782" s="2"/>
      <c r="J782" s="5"/>
      <c r="K782" s="26"/>
      <c r="L782" s="2"/>
      <c r="M782" s="5"/>
      <c r="N782" s="26"/>
      <c r="O782" s="2"/>
      <c r="P782" s="2"/>
      <c r="Q782" s="2"/>
      <c r="R782" s="2"/>
      <c r="S782" s="2"/>
      <c r="T782" s="2"/>
      <c r="U782" s="2"/>
    </row>
    <row r="783" spans="1:21" s="3" customFormat="1" ht="15" customHeight="1">
      <c r="A783" s="2"/>
      <c r="B783" s="8"/>
      <c r="C783" s="2"/>
      <c r="D783" s="2"/>
      <c r="E783" s="5"/>
      <c r="F783" s="5"/>
      <c r="G783" s="2"/>
      <c r="H783" s="26"/>
      <c r="I783" s="2"/>
      <c r="J783" s="5"/>
      <c r="K783" s="26"/>
      <c r="L783" s="2"/>
      <c r="M783" s="5"/>
      <c r="N783" s="26"/>
      <c r="O783" s="2"/>
      <c r="P783" s="2"/>
      <c r="Q783" s="2"/>
      <c r="R783" s="2"/>
      <c r="S783" s="2"/>
      <c r="T783" s="2"/>
      <c r="U783" s="2"/>
    </row>
    <row r="784" spans="1:21" s="3" customFormat="1" ht="15" customHeight="1">
      <c r="A784" s="2"/>
      <c r="B784" s="8"/>
      <c r="C784" s="2"/>
      <c r="D784" s="2"/>
      <c r="E784" s="5"/>
      <c r="F784" s="5"/>
      <c r="G784" s="2"/>
      <c r="H784" s="26"/>
      <c r="I784" s="2"/>
      <c r="J784" s="5"/>
      <c r="K784" s="26"/>
      <c r="L784" s="2"/>
      <c r="M784" s="5"/>
      <c r="N784" s="26"/>
      <c r="O784" s="2"/>
      <c r="P784" s="2"/>
      <c r="Q784" s="2"/>
      <c r="R784" s="2"/>
      <c r="S784" s="2"/>
      <c r="T784" s="2"/>
      <c r="U784" s="2"/>
    </row>
    <row r="785" spans="1:21" s="3" customFormat="1" ht="15" customHeight="1">
      <c r="A785" s="2"/>
      <c r="B785" s="8"/>
      <c r="C785" s="2"/>
      <c r="D785" s="2"/>
      <c r="E785" s="5"/>
      <c r="F785" s="5"/>
      <c r="G785" s="2"/>
      <c r="H785" s="26"/>
      <c r="I785" s="2"/>
      <c r="J785" s="5"/>
      <c r="K785" s="26"/>
      <c r="L785" s="2"/>
      <c r="M785" s="5"/>
      <c r="N785" s="26"/>
      <c r="O785" s="2"/>
      <c r="P785" s="2"/>
      <c r="Q785" s="2"/>
      <c r="R785" s="2"/>
      <c r="S785" s="2"/>
      <c r="T785" s="2"/>
      <c r="U785" s="2"/>
    </row>
    <row r="786" spans="1:21" s="3" customFormat="1" ht="15" customHeight="1">
      <c r="A786" s="2"/>
      <c r="B786" s="8"/>
      <c r="C786" s="2"/>
      <c r="D786" s="2"/>
      <c r="E786" s="5"/>
      <c r="F786" s="5"/>
      <c r="G786" s="2"/>
      <c r="H786" s="26"/>
      <c r="I786" s="2"/>
      <c r="J786" s="5"/>
      <c r="K786" s="26"/>
      <c r="L786" s="2"/>
      <c r="M786" s="5"/>
      <c r="N786" s="26"/>
      <c r="O786" s="2"/>
      <c r="P786" s="2"/>
      <c r="Q786" s="2"/>
      <c r="R786" s="2"/>
      <c r="S786" s="2"/>
      <c r="T786" s="2"/>
      <c r="U786" s="2"/>
    </row>
    <row r="787" spans="1:21" s="3" customFormat="1" ht="15" customHeight="1">
      <c r="A787" s="2"/>
      <c r="B787" s="8"/>
      <c r="C787" s="2"/>
      <c r="D787" s="2"/>
      <c r="E787" s="5"/>
      <c r="F787" s="5"/>
      <c r="G787" s="2"/>
      <c r="H787" s="26"/>
      <c r="I787" s="2"/>
      <c r="J787" s="5"/>
      <c r="K787" s="26"/>
      <c r="L787" s="2"/>
      <c r="M787" s="5"/>
      <c r="N787" s="26"/>
      <c r="O787" s="2"/>
      <c r="P787" s="2"/>
      <c r="Q787" s="2"/>
      <c r="R787" s="2"/>
      <c r="S787" s="2"/>
      <c r="T787" s="2"/>
      <c r="U787" s="2"/>
    </row>
    <row r="788" spans="1:21" s="3" customFormat="1" ht="15" customHeight="1">
      <c r="A788" s="2"/>
      <c r="B788" s="8"/>
      <c r="C788" s="2"/>
      <c r="D788" s="2"/>
      <c r="E788" s="5"/>
      <c r="F788" s="5"/>
      <c r="G788" s="2"/>
      <c r="H788" s="26"/>
      <c r="I788" s="2"/>
      <c r="J788" s="5"/>
      <c r="K788" s="26"/>
      <c r="L788" s="2"/>
      <c r="M788" s="5"/>
      <c r="N788" s="26"/>
      <c r="O788" s="2"/>
      <c r="P788" s="2"/>
      <c r="Q788" s="2"/>
      <c r="R788" s="2"/>
      <c r="S788" s="2"/>
      <c r="T788" s="2"/>
      <c r="U788" s="2"/>
    </row>
    <row r="789" spans="1:21" s="3" customFormat="1" ht="15" customHeight="1">
      <c r="A789" s="2"/>
      <c r="B789" s="8"/>
      <c r="C789" s="2"/>
      <c r="D789" s="2"/>
      <c r="E789" s="5"/>
      <c r="F789" s="5"/>
      <c r="G789" s="2"/>
      <c r="H789" s="26"/>
      <c r="I789" s="2"/>
      <c r="J789" s="5"/>
      <c r="K789" s="26"/>
      <c r="L789" s="2"/>
      <c r="M789" s="5"/>
      <c r="N789" s="26"/>
      <c r="O789" s="2"/>
      <c r="P789" s="2"/>
      <c r="Q789" s="2"/>
      <c r="R789" s="2"/>
      <c r="S789" s="2"/>
      <c r="T789" s="2"/>
      <c r="U789" s="2"/>
    </row>
    <row r="790" spans="1:21" s="3" customFormat="1" ht="15" customHeight="1">
      <c r="A790" s="2"/>
      <c r="B790" s="8"/>
      <c r="C790" s="2"/>
      <c r="D790" s="2"/>
      <c r="E790" s="5"/>
      <c r="F790" s="5"/>
      <c r="G790" s="2"/>
      <c r="H790" s="26"/>
      <c r="I790" s="2"/>
      <c r="J790" s="5"/>
      <c r="K790" s="26"/>
      <c r="L790" s="2"/>
      <c r="M790" s="5"/>
      <c r="N790" s="26"/>
      <c r="O790" s="2"/>
      <c r="P790" s="2"/>
      <c r="Q790" s="2"/>
      <c r="R790" s="2"/>
      <c r="S790" s="2"/>
      <c r="T790" s="2"/>
      <c r="U790" s="2"/>
    </row>
    <row r="791" spans="1:21" s="3" customFormat="1" ht="15" customHeight="1">
      <c r="A791" s="2"/>
      <c r="B791" s="8"/>
      <c r="C791" s="2"/>
      <c r="D791" s="2"/>
      <c r="E791" s="5"/>
      <c r="F791" s="5"/>
      <c r="G791" s="2"/>
      <c r="H791" s="26"/>
      <c r="I791" s="2"/>
      <c r="J791" s="5"/>
      <c r="K791" s="26"/>
      <c r="L791" s="2"/>
      <c r="M791" s="5"/>
      <c r="N791" s="26"/>
      <c r="O791" s="2"/>
      <c r="P791" s="2"/>
      <c r="Q791" s="2"/>
      <c r="R791" s="2"/>
      <c r="S791" s="2"/>
      <c r="T791" s="2"/>
      <c r="U791" s="2"/>
    </row>
    <row r="792" spans="1:21" s="3" customFormat="1" ht="15" customHeight="1">
      <c r="A792" s="2"/>
      <c r="B792" s="8"/>
      <c r="C792" s="2"/>
      <c r="D792" s="2"/>
      <c r="E792" s="5"/>
      <c r="F792" s="5"/>
      <c r="G792" s="2"/>
      <c r="H792" s="26"/>
      <c r="I792" s="2"/>
      <c r="J792" s="5"/>
      <c r="K792" s="26"/>
      <c r="L792" s="2"/>
      <c r="M792" s="5"/>
      <c r="N792" s="26"/>
      <c r="O792" s="2"/>
      <c r="P792" s="2"/>
      <c r="Q792" s="2"/>
      <c r="R792" s="2"/>
      <c r="S792" s="2"/>
      <c r="T792" s="2"/>
      <c r="U792" s="2"/>
    </row>
    <row r="793" spans="1:21" s="3" customFormat="1" ht="15" customHeight="1">
      <c r="A793" s="2"/>
      <c r="B793" s="8"/>
      <c r="C793" s="2"/>
      <c r="D793" s="2"/>
      <c r="E793" s="5"/>
      <c r="F793" s="5"/>
      <c r="G793" s="2"/>
      <c r="H793" s="26"/>
      <c r="I793" s="2"/>
      <c r="J793" s="5"/>
      <c r="K793" s="26"/>
      <c r="L793" s="2"/>
      <c r="M793" s="5"/>
      <c r="N793" s="26"/>
      <c r="O793" s="2"/>
      <c r="P793" s="2"/>
      <c r="Q793" s="2"/>
      <c r="R793" s="2"/>
      <c r="S793" s="2"/>
      <c r="T793" s="2"/>
      <c r="U793" s="2"/>
    </row>
    <row r="794" spans="1:21" s="3" customFormat="1" ht="15" customHeight="1">
      <c r="A794" s="2"/>
      <c r="B794" s="8"/>
      <c r="C794" s="2"/>
      <c r="D794" s="2"/>
      <c r="E794" s="5"/>
      <c r="F794" s="5"/>
      <c r="G794" s="2"/>
      <c r="H794" s="26"/>
      <c r="I794" s="2"/>
      <c r="J794" s="5"/>
      <c r="K794" s="26"/>
      <c r="L794" s="2"/>
      <c r="M794" s="5"/>
      <c r="N794" s="26"/>
      <c r="O794" s="2"/>
      <c r="P794" s="2"/>
      <c r="Q794" s="2"/>
      <c r="R794" s="2"/>
      <c r="S794" s="2"/>
      <c r="T794" s="2"/>
      <c r="U794" s="2"/>
    </row>
    <row r="795" spans="1:21" s="3" customFormat="1" ht="15" customHeight="1">
      <c r="A795" s="2"/>
      <c r="B795" s="8"/>
      <c r="C795" s="2"/>
      <c r="D795" s="2"/>
      <c r="E795" s="5"/>
      <c r="F795" s="5"/>
      <c r="G795" s="2"/>
      <c r="H795" s="26"/>
      <c r="I795" s="2"/>
      <c r="J795" s="5"/>
      <c r="K795" s="26"/>
      <c r="L795" s="2"/>
      <c r="M795" s="5"/>
      <c r="N795" s="26"/>
      <c r="O795" s="2"/>
      <c r="P795" s="2"/>
      <c r="Q795" s="2"/>
      <c r="R795" s="2"/>
      <c r="S795" s="2"/>
      <c r="T795" s="2"/>
      <c r="U795" s="2"/>
    </row>
    <row r="796" spans="1:21" s="3" customFormat="1" ht="15" customHeight="1">
      <c r="A796" s="2"/>
      <c r="B796" s="8"/>
      <c r="C796" s="2"/>
      <c r="D796" s="2"/>
      <c r="E796" s="5"/>
      <c r="F796" s="5"/>
      <c r="G796" s="2"/>
      <c r="H796" s="26"/>
      <c r="I796" s="2"/>
      <c r="J796" s="5"/>
      <c r="K796" s="26"/>
      <c r="L796" s="2"/>
      <c r="M796" s="5"/>
      <c r="N796" s="26"/>
      <c r="O796" s="2"/>
      <c r="P796" s="2"/>
      <c r="Q796" s="2"/>
      <c r="R796" s="2"/>
      <c r="S796" s="2"/>
      <c r="T796" s="2"/>
      <c r="U796" s="2"/>
    </row>
    <row r="797" spans="1:21" s="3" customFormat="1" ht="15" customHeight="1">
      <c r="A797" s="2"/>
      <c r="B797" s="8"/>
      <c r="C797" s="2"/>
      <c r="D797" s="2"/>
      <c r="E797" s="5"/>
      <c r="F797" s="5"/>
      <c r="G797" s="2"/>
      <c r="H797" s="26"/>
      <c r="I797" s="2"/>
      <c r="J797" s="5"/>
      <c r="K797" s="26"/>
      <c r="L797" s="2"/>
      <c r="M797" s="5"/>
      <c r="N797" s="26"/>
      <c r="O797" s="2"/>
      <c r="P797" s="2"/>
      <c r="Q797" s="2"/>
      <c r="R797" s="2"/>
      <c r="S797" s="2"/>
      <c r="T797" s="2"/>
      <c r="U797" s="2"/>
    </row>
    <row r="798" spans="1:21" s="3" customFormat="1" ht="15" customHeight="1">
      <c r="A798" s="2"/>
      <c r="B798" s="8"/>
      <c r="C798" s="2"/>
      <c r="D798" s="2"/>
      <c r="E798" s="5"/>
      <c r="F798" s="5"/>
      <c r="G798" s="2"/>
      <c r="H798" s="26"/>
      <c r="I798" s="2"/>
      <c r="J798" s="5"/>
      <c r="K798" s="26"/>
      <c r="L798" s="2"/>
      <c r="M798" s="5"/>
      <c r="N798" s="26"/>
      <c r="O798" s="2"/>
      <c r="P798" s="2"/>
      <c r="Q798" s="2"/>
      <c r="R798" s="2"/>
      <c r="S798" s="2"/>
      <c r="T798" s="2"/>
      <c r="U798" s="2"/>
    </row>
    <row r="799" spans="1:21" s="3" customFormat="1" ht="15" customHeight="1">
      <c r="A799" s="2"/>
      <c r="B799" s="8"/>
      <c r="C799" s="2"/>
      <c r="D799" s="2"/>
      <c r="E799" s="5"/>
      <c r="F799" s="5"/>
      <c r="G799" s="2"/>
      <c r="H799" s="26"/>
      <c r="I799" s="2"/>
      <c r="J799" s="5"/>
      <c r="K799" s="26"/>
      <c r="L799" s="2"/>
      <c r="M799" s="5"/>
      <c r="N799" s="26"/>
      <c r="O799" s="2"/>
      <c r="P799" s="2"/>
      <c r="Q799" s="2"/>
      <c r="R799" s="2"/>
      <c r="S799" s="2"/>
      <c r="T799" s="2"/>
      <c r="U799" s="2"/>
    </row>
    <row r="800" spans="1:21" s="3" customFormat="1" ht="15" customHeight="1">
      <c r="A800" s="2"/>
      <c r="B800" s="8"/>
      <c r="C800" s="2"/>
      <c r="D800" s="2"/>
      <c r="E800" s="5"/>
      <c r="F800" s="5"/>
      <c r="G800" s="2"/>
      <c r="H800" s="26"/>
      <c r="I800" s="2"/>
      <c r="J800" s="5"/>
      <c r="K800" s="26"/>
      <c r="L800" s="2"/>
      <c r="M800" s="5"/>
      <c r="N800" s="26"/>
      <c r="O800" s="2"/>
      <c r="P800" s="2"/>
      <c r="Q800" s="2"/>
      <c r="R800" s="2"/>
      <c r="S800" s="2"/>
      <c r="T800" s="2"/>
      <c r="U800" s="2"/>
    </row>
    <row r="801" spans="1:21" s="3" customFormat="1" ht="15" customHeight="1">
      <c r="A801" s="2"/>
      <c r="B801" s="8"/>
      <c r="C801" s="2"/>
      <c r="D801" s="2"/>
      <c r="E801" s="5"/>
      <c r="F801" s="5"/>
      <c r="G801" s="2"/>
      <c r="H801" s="26"/>
      <c r="I801" s="2"/>
      <c r="J801" s="5"/>
      <c r="K801" s="26"/>
      <c r="L801" s="2"/>
      <c r="M801" s="5"/>
      <c r="N801" s="26"/>
      <c r="O801" s="2"/>
      <c r="P801" s="2"/>
      <c r="Q801" s="2"/>
      <c r="R801" s="2"/>
      <c r="S801" s="2"/>
      <c r="T801" s="2"/>
      <c r="U801" s="2"/>
    </row>
    <row r="802" spans="1:21" s="3" customFormat="1" ht="15" customHeight="1">
      <c r="A802" s="2"/>
      <c r="B802" s="8"/>
      <c r="C802" s="2"/>
      <c r="D802" s="2"/>
      <c r="E802" s="5"/>
      <c r="F802" s="5"/>
      <c r="G802" s="2"/>
      <c r="H802" s="26"/>
      <c r="I802" s="2"/>
      <c r="J802" s="5"/>
      <c r="K802" s="26"/>
      <c r="L802" s="2"/>
      <c r="M802" s="5"/>
      <c r="N802" s="26"/>
      <c r="O802" s="2"/>
      <c r="P802" s="2"/>
      <c r="Q802" s="2"/>
      <c r="R802" s="2"/>
      <c r="S802" s="2"/>
      <c r="T802" s="2"/>
      <c r="U802" s="2"/>
    </row>
    <row r="803" spans="1:21" s="3" customFormat="1" ht="15" customHeight="1">
      <c r="A803" s="2"/>
      <c r="B803" s="8"/>
      <c r="C803" s="2"/>
      <c r="D803" s="2"/>
      <c r="E803" s="5"/>
      <c r="F803" s="5"/>
      <c r="G803" s="2"/>
      <c r="H803" s="26"/>
      <c r="I803" s="2"/>
      <c r="J803" s="5"/>
      <c r="K803" s="26"/>
      <c r="L803" s="2"/>
      <c r="M803" s="5"/>
      <c r="N803" s="26"/>
      <c r="O803" s="2"/>
      <c r="P803" s="2"/>
      <c r="Q803" s="2"/>
      <c r="R803" s="2"/>
      <c r="S803" s="2"/>
      <c r="T803" s="2"/>
      <c r="U803" s="2"/>
    </row>
    <row r="804" spans="1:21" s="3" customFormat="1" ht="15" customHeight="1">
      <c r="A804" s="2"/>
      <c r="B804" s="8"/>
      <c r="C804" s="2"/>
      <c r="D804" s="2"/>
      <c r="E804" s="5"/>
      <c r="F804" s="5"/>
      <c r="G804" s="2"/>
      <c r="H804" s="26"/>
      <c r="I804" s="2"/>
      <c r="J804" s="5"/>
      <c r="K804" s="26"/>
      <c r="L804" s="2"/>
      <c r="M804" s="5"/>
      <c r="N804" s="26"/>
      <c r="O804" s="2"/>
      <c r="P804" s="2"/>
      <c r="Q804" s="2"/>
      <c r="R804" s="2"/>
      <c r="S804" s="2"/>
      <c r="T804" s="2"/>
      <c r="U804" s="2"/>
    </row>
    <row r="805" spans="1:21" s="3" customFormat="1" ht="15" customHeight="1">
      <c r="A805" s="2"/>
      <c r="B805" s="8"/>
      <c r="C805" s="2"/>
      <c r="D805" s="2"/>
      <c r="E805" s="5"/>
      <c r="F805" s="5"/>
      <c r="G805" s="2"/>
      <c r="H805" s="26"/>
      <c r="I805" s="2"/>
      <c r="J805" s="5"/>
      <c r="K805" s="26"/>
      <c r="L805" s="2"/>
      <c r="M805" s="5"/>
      <c r="N805" s="26"/>
      <c r="O805" s="2"/>
      <c r="P805" s="2"/>
      <c r="Q805" s="2"/>
      <c r="R805" s="2"/>
      <c r="S805" s="2"/>
      <c r="T805" s="2"/>
      <c r="U805" s="2"/>
    </row>
    <row r="806" spans="1:21" s="3" customFormat="1" ht="15" customHeight="1">
      <c r="A806" s="2"/>
      <c r="B806" s="8"/>
      <c r="C806" s="2"/>
      <c r="D806" s="2"/>
      <c r="E806" s="5"/>
      <c r="F806" s="5"/>
      <c r="G806" s="2"/>
      <c r="H806" s="26"/>
      <c r="I806" s="2"/>
      <c r="J806" s="5"/>
      <c r="K806" s="26"/>
      <c r="L806" s="2"/>
      <c r="M806" s="5"/>
      <c r="N806" s="26"/>
      <c r="O806" s="2"/>
      <c r="P806" s="2"/>
      <c r="Q806" s="2"/>
      <c r="R806" s="2"/>
      <c r="S806" s="2"/>
      <c r="T806" s="2"/>
      <c r="U806" s="2"/>
    </row>
    <row r="807" spans="1:21" s="3" customFormat="1" ht="15" customHeight="1">
      <c r="A807" s="2"/>
      <c r="B807" s="8"/>
      <c r="C807" s="2"/>
      <c r="D807" s="2"/>
      <c r="E807" s="5"/>
      <c r="F807" s="5"/>
      <c r="G807" s="2"/>
      <c r="H807" s="26"/>
      <c r="I807" s="2"/>
      <c r="J807" s="5"/>
      <c r="K807" s="26"/>
      <c r="L807" s="2"/>
      <c r="M807" s="5"/>
      <c r="N807" s="26"/>
      <c r="O807" s="2"/>
      <c r="P807" s="2"/>
      <c r="Q807" s="2"/>
      <c r="R807" s="2"/>
      <c r="S807" s="2"/>
      <c r="T807" s="2"/>
      <c r="U807" s="2"/>
    </row>
    <row r="808" spans="1:21" s="3" customFormat="1" ht="15" customHeight="1">
      <c r="A808" s="2"/>
      <c r="B808" s="8"/>
      <c r="C808" s="2"/>
      <c r="D808" s="2"/>
      <c r="E808" s="5"/>
      <c r="F808" s="5"/>
      <c r="G808" s="2"/>
      <c r="H808" s="26"/>
      <c r="I808" s="2"/>
      <c r="J808" s="5"/>
      <c r="K808" s="26"/>
      <c r="L808" s="2"/>
      <c r="M808" s="5"/>
      <c r="N808" s="26"/>
      <c r="O808" s="2"/>
      <c r="P808" s="2"/>
      <c r="Q808" s="2"/>
      <c r="R808" s="2"/>
      <c r="S808" s="2"/>
      <c r="T808" s="2"/>
      <c r="U808" s="2"/>
    </row>
    <row r="809" spans="1:21" s="3" customFormat="1" ht="15" customHeight="1">
      <c r="A809" s="2"/>
      <c r="B809" s="8"/>
      <c r="C809" s="2"/>
      <c r="D809" s="2"/>
      <c r="E809" s="5"/>
      <c r="F809" s="5"/>
      <c r="G809" s="2"/>
      <c r="H809" s="26"/>
      <c r="I809" s="2"/>
      <c r="J809" s="5"/>
      <c r="K809" s="26"/>
      <c r="L809" s="2"/>
      <c r="M809" s="5"/>
      <c r="N809" s="26"/>
      <c r="O809" s="2"/>
      <c r="P809" s="2"/>
      <c r="Q809" s="2"/>
      <c r="R809" s="2"/>
      <c r="S809" s="2"/>
      <c r="T809" s="2"/>
      <c r="U809" s="2"/>
    </row>
    <row r="810" spans="1:21" s="3" customFormat="1" ht="15" customHeight="1">
      <c r="A810" s="2"/>
      <c r="B810" s="8"/>
      <c r="C810" s="2"/>
      <c r="D810" s="2"/>
      <c r="E810" s="5"/>
      <c r="F810" s="5"/>
      <c r="G810" s="2"/>
      <c r="H810" s="26"/>
      <c r="I810" s="2"/>
      <c r="J810" s="5"/>
      <c r="K810" s="26"/>
      <c r="L810" s="2"/>
      <c r="M810" s="5"/>
      <c r="N810" s="26"/>
      <c r="O810" s="2"/>
      <c r="P810" s="2"/>
      <c r="Q810" s="2"/>
      <c r="R810" s="2"/>
      <c r="S810" s="2"/>
      <c r="T810" s="2"/>
      <c r="U810" s="2"/>
    </row>
    <row r="811" spans="1:21" s="3" customFormat="1" ht="15" customHeight="1">
      <c r="A811" s="2"/>
      <c r="B811" s="8"/>
      <c r="C811" s="2"/>
      <c r="D811" s="2"/>
      <c r="E811" s="5"/>
      <c r="F811" s="5"/>
      <c r="G811" s="2"/>
      <c r="H811" s="26"/>
      <c r="I811" s="2"/>
      <c r="J811" s="5"/>
      <c r="K811" s="26"/>
      <c r="L811" s="2"/>
      <c r="M811" s="5"/>
      <c r="N811" s="26"/>
      <c r="O811" s="2"/>
      <c r="P811" s="2"/>
      <c r="Q811" s="2"/>
      <c r="R811" s="2"/>
      <c r="S811" s="2"/>
      <c r="T811" s="2"/>
      <c r="U811" s="2"/>
    </row>
    <row r="812" spans="1:21" s="3" customFormat="1" ht="15" customHeight="1">
      <c r="A812" s="2"/>
      <c r="B812" s="8"/>
      <c r="C812" s="2"/>
      <c r="D812" s="2"/>
      <c r="E812" s="5"/>
      <c r="F812" s="5"/>
      <c r="G812" s="2"/>
      <c r="H812" s="26"/>
      <c r="I812" s="2"/>
      <c r="J812" s="5"/>
      <c r="K812" s="26"/>
      <c r="L812" s="2"/>
      <c r="M812" s="5"/>
      <c r="N812" s="26"/>
      <c r="O812" s="2"/>
      <c r="P812" s="2"/>
      <c r="Q812" s="2"/>
      <c r="R812" s="2"/>
      <c r="S812" s="2"/>
      <c r="T812" s="2"/>
      <c r="U812" s="2"/>
    </row>
    <row r="813" spans="1:21" s="3" customFormat="1" ht="15" customHeight="1">
      <c r="A813" s="2"/>
      <c r="B813" s="8"/>
      <c r="C813" s="2"/>
      <c r="D813" s="2"/>
      <c r="E813" s="5"/>
      <c r="F813" s="5"/>
      <c r="G813" s="2"/>
      <c r="H813" s="26"/>
      <c r="I813" s="2"/>
      <c r="J813" s="5"/>
      <c r="K813" s="26"/>
      <c r="L813" s="2"/>
      <c r="M813" s="5"/>
      <c r="N813" s="26"/>
      <c r="O813" s="2"/>
      <c r="P813" s="2"/>
      <c r="Q813" s="2"/>
      <c r="R813" s="2"/>
      <c r="S813" s="2"/>
      <c r="T813" s="2"/>
      <c r="U813" s="2"/>
    </row>
    <row r="814" spans="1:21" s="3" customFormat="1" ht="15" customHeight="1">
      <c r="A814" s="2"/>
      <c r="B814" s="8"/>
      <c r="C814" s="2"/>
      <c r="D814" s="2"/>
      <c r="E814" s="5"/>
      <c r="F814" s="5"/>
      <c r="G814" s="2"/>
      <c r="H814" s="26"/>
      <c r="I814" s="2"/>
      <c r="J814" s="5"/>
      <c r="K814" s="26"/>
      <c r="L814" s="2"/>
      <c r="M814" s="5"/>
      <c r="N814" s="26"/>
      <c r="O814" s="2"/>
      <c r="P814" s="2"/>
      <c r="Q814" s="2"/>
      <c r="R814" s="2"/>
      <c r="S814" s="2"/>
      <c r="T814" s="2"/>
      <c r="U814" s="2"/>
    </row>
    <row r="815" spans="1:21" s="3" customFormat="1" ht="15" customHeight="1">
      <c r="A815" s="2"/>
      <c r="B815" s="8"/>
      <c r="C815" s="2"/>
      <c r="D815" s="2"/>
      <c r="E815" s="5"/>
      <c r="F815" s="5"/>
      <c r="G815" s="2"/>
      <c r="H815" s="26"/>
      <c r="I815" s="2"/>
      <c r="J815" s="5"/>
      <c r="K815" s="26"/>
      <c r="L815" s="2"/>
      <c r="M815" s="5"/>
      <c r="N815" s="26"/>
      <c r="O815" s="2"/>
      <c r="P815" s="2"/>
      <c r="Q815" s="2"/>
      <c r="R815" s="2"/>
      <c r="S815" s="2"/>
      <c r="T815" s="2"/>
      <c r="U815" s="2"/>
    </row>
    <row r="816" spans="1:21" s="3" customFormat="1" ht="15" customHeight="1">
      <c r="A816" s="2"/>
      <c r="B816" s="8"/>
      <c r="C816" s="2"/>
      <c r="D816" s="2"/>
      <c r="E816" s="5"/>
      <c r="F816" s="5"/>
      <c r="G816" s="2"/>
      <c r="H816" s="26"/>
      <c r="I816" s="2"/>
      <c r="J816" s="5"/>
      <c r="K816" s="26"/>
      <c r="L816" s="2"/>
      <c r="M816" s="5"/>
      <c r="N816" s="26"/>
      <c r="O816" s="2"/>
      <c r="P816" s="2"/>
      <c r="Q816" s="2"/>
      <c r="R816" s="2"/>
      <c r="S816" s="2"/>
      <c r="T816" s="2"/>
      <c r="U816" s="2"/>
    </row>
    <row r="817" spans="1:21" s="3" customFormat="1" ht="15" customHeight="1">
      <c r="A817" s="2"/>
      <c r="B817" s="8"/>
      <c r="C817" s="2"/>
      <c r="D817" s="2"/>
      <c r="E817" s="5"/>
      <c r="F817" s="5"/>
      <c r="G817" s="2"/>
      <c r="H817" s="26"/>
      <c r="I817" s="2"/>
      <c r="J817" s="5"/>
      <c r="K817" s="26"/>
      <c r="L817" s="2"/>
      <c r="M817" s="5"/>
      <c r="N817" s="26"/>
      <c r="O817" s="2"/>
      <c r="P817" s="2"/>
      <c r="Q817" s="2"/>
      <c r="R817" s="2"/>
      <c r="S817" s="2"/>
      <c r="T817" s="2"/>
      <c r="U817" s="2"/>
    </row>
    <row r="818" spans="1:21" s="3" customFormat="1" ht="15" customHeight="1">
      <c r="A818" s="2"/>
      <c r="B818" s="8"/>
      <c r="C818" s="2"/>
      <c r="D818" s="2"/>
      <c r="E818" s="5"/>
      <c r="F818" s="5"/>
      <c r="G818" s="2"/>
      <c r="H818" s="26"/>
      <c r="I818" s="2"/>
      <c r="J818" s="5"/>
      <c r="K818" s="26"/>
      <c r="L818" s="2"/>
      <c r="M818" s="5"/>
      <c r="N818" s="26"/>
      <c r="O818" s="2"/>
      <c r="P818" s="2"/>
      <c r="Q818" s="2"/>
      <c r="R818" s="2"/>
      <c r="S818" s="2"/>
      <c r="T818" s="2"/>
      <c r="U818" s="2"/>
    </row>
    <row r="819" spans="1:21" s="3" customFormat="1" ht="15" customHeight="1">
      <c r="A819" s="2"/>
      <c r="B819" s="8"/>
      <c r="C819" s="2"/>
      <c r="D819" s="2"/>
      <c r="E819" s="5"/>
      <c r="F819" s="5"/>
      <c r="G819" s="2"/>
      <c r="H819" s="26"/>
      <c r="I819" s="2"/>
      <c r="J819" s="5"/>
      <c r="K819" s="26"/>
      <c r="L819" s="2"/>
      <c r="M819" s="5"/>
      <c r="N819" s="26"/>
      <c r="O819" s="2"/>
      <c r="P819" s="2"/>
      <c r="Q819" s="2"/>
      <c r="R819" s="2"/>
      <c r="S819" s="2"/>
      <c r="T819" s="2"/>
      <c r="U819" s="2"/>
    </row>
    <row r="820" spans="1:21" s="3" customFormat="1" ht="15" customHeight="1">
      <c r="A820" s="2"/>
      <c r="B820" s="8"/>
      <c r="C820" s="2"/>
      <c r="D820" s="2"/>
      <c r="E820" s="5"/>
      <c r="F820" s="5"/>
      <c r="G820" s="2"/>
      <c r="H820" s="26"/>
      <c r="I820" s="2"/>
      <c r="J820" s="5"/>
      <c r="K820" s="26"/>
      <c r="L820" s="2"/>
      <c r="M820" s="5"/>
      <c r="N820" s="26"/>
      <c r="O820" s="2"/>
      <c r="P820" s="2"/>
      <c r="Q820" s="2"/>
      <c r="R820" s="2"/>
      <c r="S820" s="2"/>
      <c r="T820" s="2"/>
      <c r="U820" s="2"/>
    </row>
    <row r="821" spans="1:21" s="3" customFormat="1" ht="15" customHeight="1">
      <c r="A821" s="2"/>
      <c r="B821" s="8"/>
      <c r="C821" s="2"/>
      <c r="D821" s="2"/>
      <c r="E821" s="5"/>
      <c r="F821" s="5"/>
      <c r="G821" s="2"/>
      <c r="H821" s="26"/>
      <c r="I821" s="2"/>
      <c r="J821" s="5"/>
      <c r="K821" s="26"/>
      <c r="L821" s="2"/>
      <c r="M821" s="5"/>
      <c r="N821" s="26"/>
      <c r="O821" s="2"/>
      <c r="P821" s="2"/>
      <c r="Q821" s="2"/>
      <c r="R821" s="2"/>
      <c r="S821" s="2"/>
      <c r="T821" s="2"/>
      <c r="U821" s="2"/>
    </row>
    <row r="822" spans="1:21" s="3" customFormat="1" ht="15" customHeight="1">
      <c r="A822" s="2"/>
      <c r="B822" s="8"/>
      <c r="C822" s="2"/>
      <c r="D822" s="2"/>
      <c r="E822" s="5"/>
      <c r="F822" s="5"/>
      <c r="G822" s="2"/>
      <c r="H822" s="26"/>
      <c r="I822" s="2"/>
      <c r="J822" s="5"/>
      <c r="K822" s="26"/>
      <c r="L822" s="2"/>
      <c r="M822" s="5"/>
      <c r="N822" s="26"/>
      <c r="O822" s="2"/>
      <c r="P822" s="2"/>
      <c r="Q822" s="2"/>
      <c r="R822" s="2"/>
      <c r="S822" s="2"/>
      <c r="T822" s="2"/>
      <c r="U822" s="2"/>
    </row>
    <row r="823" spans="1:21" s="3" customFormat="1" ht="15" customHeight="1">
      <c r="A823" s="2"/>
      <c r="B823" s="8"/>
      <c r="C823" s="2"/>
      <c r="D823" s="2"/>
      <c r="E823" s="5"/>
      <c r="F823" s="5"/>
      <c r="G823" s="2"/>
      <c r="H823" s="26"/>
      <c r="I823" s="2"/>
      <c r="J823" s="5"/>
      <c r="K823" s="26"/>
      <c r="L823" s="2"/>
      <c r="M823" s="5"/>
      <c r="N823" s="26"/>
      <c r="O823" s="2"/>
      <c r="P823" s="2"/>
      <c r="Q823" s="2"/>
      <c r="R823" s="2"/>
      <c r="S823" s="2"/>
      <c r="T823" s="2"/>
      <c r="U823" s="2"/>
    </row>
    <row r="824" spans="1:21" s="3" customFormat="1" ht="15" customHeight="1">
      <c r="A824" s="2"/>
      <c r="B824" s="8"/>
      <c r="C824" s="2"/>
      <c r="D824" s="2"/>
      <c r="E824" s="5"/>
      <c r="F824" s="5"/>
      <c r="G824" s="2"/>
      <c r="H824" s="26"/>
      <c r="I824" s="2"/>
      <c r="J824" s="5"/>
      <c r="K824" s="26"/>
      <c r="L824" s="2"/>
      <c r="M824" s="5"/>
      <c r="N824" s="26"/>
      <c r="O824" s="2"/>
      <c r="P824" s="2"/>
      <c r="Q824" s="2"/>
      <c r="R824" s="2"/>
      <c r="S824" s="2"/>
      <c r="T824" s="2"/>
      <c r="U824" s="2"/>
    </row>
    <row r="825" spans="1:21" s="3" customFormat="1" ht="15" customHeight="1">
      <c r="A825" s="2"/>
      <c r="B825" s="8"/>
      <c r="C825" s="2"/>
      <c r="D825" s="2"/>
      <c r="E825" s="5"/>
      <c r="F825" s="5"/>
      <c r="G825" s="2"/>
      <c r="H825" s="26"/>
      <c r="I825" s="2"/>
      <c r="J825" s="5"/>
      <c r="K825" s="26"/>
      <c r="L825" s="2"/>
      <c r="M825" s="5"/>
      <c r="N825" s="26"/>
      <c r="O825" s="2"/>
      <c r="P825" s="2"/>
      <c r="Q825" s="2"/>
      <c r="R825" s="2"/>
      <c r="S825" s="2"/>
      <c r="T825" s="2"/>
      <c r="U825" s="2"/>
    </row>
    <row r="826" spans="1:21" s="3" customFormat="1" ht="15" customHeight="1">
      <c r="A826" s="2"/>
      <c r="B826" s="8"/>
      <c r="C826" s="2"/>
      <c r="D826" s="2"/>
      <c r="E826" s="5"/>
      <c r="F826" s="5"/>
      <c r="G826" s="2"/>
      <c r="H826" s="26"/>
      <c r="I826" s="2"/>
      <c r="J826" s="5"/>
      <c r="K826" s="26"/>
      <c r="L826" s="2"/>
      <c r="M826" s="5"/>
      <c r="N826" s="26"/>
      <c r="O826" s="2"/>
      <c r="P826" s="2"/>
      <c r="Q826" s="2"/>
      <c r="R826" s="2"/>
      <c r="S826" s="2"/>
      <c r="T826" s="2"/>
      <c r="U826" s="2"/>
    </row>
    <row r="827" spans="1:21" s="3" customFormat="1" ht="15" customHeight="1">
      <c r="A827" s="2"/>
      <c r="B827" s="8"/>
      <c r="C827" s="2"/>
      <c r="D827" s="2"/>
      <c r="E827" s="5"/>
      <c r="F827" s="5"/>
      <c r="G827" s="2"/>
      <c r="H827" s="26"/>
      <c r="I827" s="2"/>
      <c r="J827" s="5"/>
      <c r="K827" s="26"/>
      <c r="L827" s="2"/>
      <c r="M827" s="5"/>
      <c r="N827" s="26"/>
      <c r="O827" s="2"/>
      <c r="P827" s="2"/>
      <c r="Q827" s="2"/>
      <c r="R827" s="2"/>
      <c r="S827" s="2"/>
      <c r="T827" s="2"/>
      <c r="U827" s="2"/>
    </row>
    <row r="828" spans="1:21" s="3" customFormat="1" ht="15" customHeight="1">
      <c r="A828" s="2"/>
      <c r="B828" s="8"/>
      <c r="C828" s="2"/>
      <c r="D828" s="2"/>
      <c r="E828" s="5"/>
      <c r="F828" s="5"/>
      <c r="G828" s="2"/>
      <c r="H828" s="26"/>
      <c r="I828" s="2"/>
      <c r="J828" s="5"/>
      <c r="K828" s="26"/>
      <c r="L828" s="2"/>
      <c r="M828" s="5"/>
      <c r="N828" s="26"/>
      <c r="O828" s="2"/>
      <c r="P828" s="2"/>
      <c r="Q828" s="2"/>
      <c r="R828" s="2"/>
      <c r="S828" s="2"/>
      <c r="T828" s="2"/>
      <c r="U828" s="2"/>
    </row>
    <row r="829" spans="1:21" s="3" customFormat="1" ht="15" customHeight="1">
      <c r="A829" s="2"/>
      <c r="B829" s="8"/>
      <c r="C829" s="2"/>
      <c r="D829" s="2"/>
      <c r="E829" s="5"/>
      <c r="F829" s="5"/>
      <c r="G829" s="2"/>
      <c r="H829" s="26"/>
      <c r="I829" s="2"/>
      <c r="J829" s="5"/>
      <c r="K829" s="26"/>
      <c r="L829" s="2"/>
      <c r="M829" s="5"/>
      <c r="N829" s="26"/>
      <c r="O829" s="2"/>
      <c r="P829" s="2"/>
      <c r="Q829" s="2"/>
      <c r="R829" s="2"/>
      <c r="S829" s="2"/>
      <c r="T829" s="2"/>
      <c r="U829" s="2"/>
    </row>
    <row r="830" spans="1:21" s="3" customFormat="1" ht="15" customHeight="1">
      <c r="A830" s="2"/>
      <c r="B830" s="8"/>
      <c r="C830" s="2"/>
      <c r="D830" s="2"/>
      <c r="E830" s="5"/>
      <c r="F830" s="5"/>
      <c r="G830" s="2"/>
      <c r="H830" s="26"/>
      <c r="I830" s="2"/>
      <c r="J830" s="5"/>
      <c r="K830" s="26"/>
      <c r="L830" s="2"/>
      <c r="M830" s="5"/>
      <c r="N830" s="26"/>
      <c r="O830" s="2"/>
      <c r="P830" s="2"/>
      <c r="Q830" s="2"/>
      <c r="R830" s="2"/>
      <c r="S830" s="2"/>
      <c r="T830" s="2"/>
      <c r="U830" s="2"/>
    </row>
    <row r="831" spans="1:21" s="3" customFormat="1" ht="15" customHeight="1">
      <c r="A831" s="2"/>
      <c r="B831" s="8"/>
      <c r="C831" s="2"/>
      <c r="D831" s="2"/>
      <c r="E831" s="5"/>
      <c r="F831" s="5"/>
      <c r="G831" s="2"/>
      <c r="H831" s="26"/>
      <c r="I831" s="2"/>
      <c r="J831" s="5"/>
      <c r="K831" s="26"/>
      <c r="L831" s="2"/>
      <c r="M831" s="5"/>
      <c r="N831" s="26"/>
      <c r="O831" s="2"/>
      <c r="P831" s="2"/>
      <c r="Q831" s="2"/>
      <c r="R831" s="2"/>
      <c r="S831" s="2"/>
      <c r="T831" s="2"/>
      <c r="U831" s="2"/>
    </row>
    <row r="832" spans="1:21" s="3" customFormat="1" ht="15" customHeight="1">
      <c r="A832" s="2"/>
      <c r="B832" s="8"/>
      <c r="C832" s="2"/>
      <c r="D832" s="2"/>
      <c r="E832" s="5"/>
      <c r="F832" s="5"/>
      <c r="G832" s="2"/>
      <c r="H832" s="26"/>
      <c r="I832" s="2"/>
      <c r="J832" s="5"/>
      <c r="K832" s="26"/>
      <c r="L832" s="2"/>
      <c r="M832" s="5"/>
      <c r="N832" s="26"/>
      <c r="O832" s="2"/>
      <c r="P832" s="2"/>
      <c r="Q832" s="2"/>
      <c r="R832" s="2"/>
      <c r="S832" s="2"/>
      <c r="T832" s="2"/>
      <c r="U832" s="2"/>
    </row>
    <row r="833" spans="1:21" s="3" customFormat="1" ht="15" customHeight="1">
      <c r="A833" s="2"/>
      <c r="B833" s="8"/>
      <c r="C833" s="2"/>
      <c r="D833" s="2"/>
      <c r="E833" s="5"/>
      <c r="F833" s="5"/>
      <c r="G833" s="2"/>
      <c r="H833" s="26"/>
      <c r="I833" s="2"/>
      <c r="J833" s="5"/>
      <c r="K833" s="26"/>
      <c r="L833" s="2"/>
      <c r="M833" s="5"/>
      <c r="N833" s="26"/>
      <c r="O833" s="2"/>
      <c r="P833" s="2"/>
      <c r="Q833" s="2"/>
      <c r="R833" s="2"/>
      <c r="S833" s="2"/>
      <c r="T833" s="2"/>
      <c r="U833" s="2"/>
    </row>
    <row r="834" spans="1:21" s="3" customFormat="1" ht="15" customHeight="1">
      <c r="A834" s="2"/>
      <c r="B834" s="8"/>
      <c r="C834" s="2"/>
      <c r="D834" s="2"/>
      <c r="E834" s="5"/>
      <c r="F834" s="5"/>
      <c r="G834" s="2"/>
      <c r="H834" s="26"/>
      <c r="I834" s="2"/>
      <c r="J834" s="5"/>
      <c r="K834" s="26"/>
      <c r="L834" s="2"/>
      <c r="M834" s="5"/>
      <c r="N834" s="26"/>
      <c r="O834" s="2"/>
      <c r="P834" s="2"/>
      <c r="Q834" s="2"/>
      <c r="R834" s="2"/>
      <c r="S834" s="2"/>
      <c r="T834" s="2"/>
      <c r="U834" s="2"/>
    </row>
    <row r="835" spans="1:21" s="3" customFormat="1" ht="15" customHeight="1">
      <c r="A835" s="2"/>
      <c r="B835" s="8"/>
      <c r="C835" s="2"/>
      <c r="D835" s="2"/>
      <c r="E835" s="5"/>
      <c r="F835" s="5"/>
      <c r="G835" s="2"/>
      <c r="H835" s="26"/>
      <c r="I835" s="2"/>
      <c r="J835" s="5"/>
      <c r="K835" s="26"/>
      <c r="L835" s="2"/>
      <c r="M835" s="5"/>
      <c r="N835" s="26"/>
      <c r="O835" s="2"/>
      <c r="P835" s="2"/>
      <c r="Q835" s="2"/>
      <c r="R835" s="2"/>
      <c r="S835" s="2"/>
      <c r="T835" s="2"/>
      <c r="U835" s="2"/>
    </row>
    <row r="836" spans="1:21" s="3" customFormat="1" ht="15" customHeight="1">
      <c r="A836" s="2"/>
      <c r="B836" s="8"/>
      <c r="C836" s="2"/>
      <c r="D836" s="2"/>
      <c r="E836" s="5"/>
      <c r="F836" s="5"/>
      <c r="G836" s="2"/>
      <c r="H836" s="26"/>
      <c r="I836" s="2"/>
      <c r="J836" s="5"/>
      <c r="K836" s="26"/>
      <c r="L836" s="2"/>
      <c r="M836" s="5"/>
      <c r="N836" s="26"/>
      <c r="O836" s="2"/>
      <c r="P836" s="2"/>
      <c r="Q836" s="2"/>
      <c r="R836" s="2"/>
      <c r="S836" s="2"/>
      <c r="T836" s="2"/>
      <c r="U836" s="2"/>
    </row>
    <row r="837" spans="1:21" s="3" customFormat="1" ht="15" customHeight="1">
      <c r="A837" s="2"/>
      <c r="B837" s="8"/>
      <c r="C837" s="2"/>
      <c r="D837" s="2"/>
      <c r="E837" s="5"/>
      <c r="F837" s="5"/>
      <c r="G837" s="2"/>
      <c r="H837" s="26"/>
      <c r="I837" s="2"/>
      <c r="J837" s="5"/>
      <c r="K837" s="26"/>
      <c r="L837" s="2"/>
      <c r="M837" s="5"/>
      <c r="N837" s="26"/>
      <c r="O837" s="2"/>
      <c r="P837" s="2"/>
      <c r="Q837" s="2"/>
      <c r="R837" s="2"/>
      <c r="S837" s="2"/>
      <c r="T837" s="2"/>
      <c r="U837" s="2"/>
    </row>
    <row r="838" spans="1:21" s="3" customFormat="1" ht="15" customHeight="1">
      <c r="A838" s="2"/>
      <c r="B838" s="8"/>
      <c r="C838" s="2"/>
      <c r="D838" s="2"/>
      <c r="E838" s="5"/>
      <c r="F838" s="5"/>
      <c r="G838" s="2"/>
      <c r="H838" s="26"/>
      <c r="I838" s="2"/>
      <c r="J838" s="5"/>
      <c r="K838" s="26"/>
      <c r="L838" s="2"/>
      <c r="M838" s="5"/>
      <c r="N838" s="26"/>
      <c r="O838" s="2"/>
      <c r="P838" s="2"/>
      <c r="Q838" s="2"/>
      <c r="R838" s="2"/>
      <c r="S838" s="2"/>
      <c r="T838" s="2"/>
      <c r="U838" s="2"/>
    </row>
    <row r="839" spans="1:21" s="3" customFormat="1" ht="15" customHeight="1">
      <c r="A839" s="2"/>
      <c r="B839" s="8"/>
      <c r="C839" s="2"/>
      <c r="D839" s="2"/>
      <c r="E839" s="5"/>
      <c r="F839" s="5"/>
      <c r="G839" s="2"/>
      <c r="H839" s="26"/>
      <c r="I839" s="2"/>
      <c r="J839" s="5"/>
      <c r="K839" s="26"/>
      <c r="L839" s="2"/>
      <c r="M839" s="5"/>
      <c r="N839" s="26"/>
      <c r="O839" s="2"/>
      <c r="P839" s="2"/>
      <c r="Q839" s="2"/>
      <c r="R839" s="2"/>
      <c r="S839" s="2"/>
      <c r="T839" s="2"/>
      <c r="U839" s="2"/>
    </row>
    <row r="840" spans="1:21" s="3" customFormat="1" ht="15" customHeight="1">
      <c r="A840" s="2"/>
      <c r="B840" s="8"/>
      <c r="C840" s="2"/>
      <c r="D840" s="2"/>
      <c r="E840" s="5"/>
      <c r="F840" s="5"/>
      <c r="G840" s="2"/>
      <c r="H840" s="26"/>
      <c r="I840" s="2"/>
      <c r="J840" s="5"/>
      <c r="K840" s="26"/>
      <c r="L840" s="2"/>
      <c r="M840" s="5"/>
      <c r="N840" s="26"/>
      <c r="O840" s="2"/>
      <c r="P840" s="2"/>
      <c r="Q840" s="2"/>
      <c r="R840" s="2"/>
      <c r="S840" s="2"/>
      <c r="T840" s="2"/>
      <c r="U840" s="2"/>
    </row>
    <row r="841" spans="1:21" s="3" customFormat="1" ht="15" customHeight="1">
      <c r="A841" s="2"/>
      <c r="B841" s="8"/>
      <c r="C841" s="2"/>
      <c r="D841" s="2"/>
      <c r="E841" s="5"/>
      <c r="F841" s="5"/>
      <c r="G841" s="2"/>
      <c r="H841" s="26"/>
      <c r="I841" s="2"/>
      <c r="J841" s="5"/>
      <c r="K841" s="26"/>
      <c r="L841" s="2"/>
      <c r="M841" s="5"/>
      <c r="N841" s="26"/>
      <c r="O841" s="2"/>
      <c r="P841" s="2"/>
      <c r="Q841" s="2"/>
      <c r="R841" s="2"/>
      <c r="S841" s="2"/>
      <c r="T841" s="2"/>
      <c r="U841" s="2"/>
    </row>
    <row r="842" spans="1:21" s="3" customFormat="1" ht="15" customHeight="1">
      <c r="A842" s="2"/>
      <c r="B842" s="8"/>
      <c r="C842" s="2"/>
      <c r="D842" s="2"/>
      <c r="E842" s="5"/>
      <c r="F842" s="5"/>
      <c r="G842" s="2"/>
      <c r="H842" s="26"/>
      <c r="I842" s="2"/>
      <c r="J842" s="5"/>
      <c r="K842" s="26"/>
      <c r="L842" s="2"/>
      <c r="M842" s="5"/>
      <c r="N842" s="26"/>
      <c r="O842" s="2"/>
      <c r="P842" s="2"/>
      <c r="Q842" s="2"/>
      <c r="R842" s="2"/>
      <c r="S842" s="2"/>
      <c r="T842" s="2"/>
      <c r="U842" s="2"/>
    </row>
    <row r="843" spans="1:21" s="3" customFormat="1" ht="15" customHeight="1">
      <c r="A843" s="2"/>
      <c r="B843" s="8"/>
      <c r="C843" s="2"/>
      <c r="D843" s="2"/>
      <c r="E843" s="5"/>
      <c r="F843" s="5"/>
      <c r="G843" s="2"/>
      <c r="H843" s="26"/>
      <c r="I843" s="2"/>
      <c r="J843" s="5"/>
      <c r="K843" s="26"/>
      <c r="L843" s="2"/>
      <c r="M843" s="5"/>
      <c r="N843" s="26"/>
      <c r="O843" s="2"/>
      <c r="P843" s="2"/>
      <c r="Q843" s="2"/>
      <c r="R843" s="2"/>
      <c r="S843" s="2"/>
      <c r="T843" s="2"/>
      <c r="U843" s="2"/>
    </row>
    <row r="844" spans="1:21" s="3" customFormat="1" ht="15" customHeight="1">
      <c r="A844" s="2"/>
      <c r="B844" s="8"/>
      <c r="C844" s="2"/>
      <c r="D844" s="2"/>
      <c r="E844" s="5"/>
      <c r="F844" s="5"/>
      <c r="G844" s="2"/>
      <c r="H844" s="26"/>
      <c r="I844" s="2"/>
      <c r="J844" s="5"/>
      <c r="K844" s="26"/>
      <c r="L844" s="2"/>
      <c r="M844" s="5"/>
      <c r="N844" s="26"/>
      <c r="O844" s="2"/>
      <c r="P844" s="2"/>
      <c r="Q844" s="2"/>
      <c r="R844" s="2"/>
      <c r="S844" s="2"/>
      <c r="T844" s="2"/>
      <c r="U844" s="2"/>
    </row>
    <row r="845" spans="1:21" s="3" customFormat="1" ht="15" customHeight="1">
      <c r="A845" s="2"/>
      <c r="B845" s="8"/>
      <c r="C845" s="2"/>
      <c r="D845" s="2"/>
      <c r="E845" s="5"/>
      <c r="F845" s="5"/>
      <c r="G845" s="2"/>
      <c r="H845" s="26"/>
      <c r="I845" s="2"/>
      <c r="J845" s="5"/>
      <c r="K845" s="26"/>
      <c r="L845" s="2"/>
      <c r="M845" s="5"/>
      <c r="N845" s="26"/>
      <c r="O845" s="2"/>
      <c r="P845" s="2"/>
      <c r="Q845" s="2"/>
      <c r="R845" s="2"/>
      <c r="S845" s="2"/>
      <c r="T845" s="2"/>
      <c r="U845" s="2"/>
    </row>
    <row r="846" spans="1:21" s="3" customFormat="1" ht="15" customHeight="1">
      <c r="A846" s="2"/>
      <c r="B846" s="8"/>
      <c r="C846" s="2"/>
      <c r="D846" s="2"/>
      <c r="E846" s="5"/>
      <c r="F846" s="5"/>
      <c r="G846" s="2"/>
      <c r="H846" s="26"/>
      <c r="I846" s="2"/>
      <c r="J846" s="5"/>
      <c r="K846" s="26"/>
      <c r="L846" s="2"/>
      <c r="M846" s="5"/>
      <c r="N846" s="26"/>
      <c r="O846" s="2"/>
      <c r="P846" s="2"/>
      <c r="Q846" s="2"/>
      <c r="R846" s="2"/>
      <c r="S846" s="2"/>
      <c r="T846" s="2"/>
      <c r="U846" s="2"/>
    </row>
    <row r="847" spans="1:21" s="3" customFormat="1" ht="15" customHeight="1">
      <c r="A847" s="2"/>
      <c r="B847" s="8"/>
      <c r="C847" s="2"/>
      <c r="D847" s="2"/>
      <c r="E847" s="5"/>
      <c r="F847" s="5"/>
      <c r="G847" s="2"/>
      <c r="H847" s="26"/>
      <c r="I847" s="2"/>
      <c r="J847" s="5"/>
      <c r="K847" s="26"/>
      <c r="L847" s="2"/>
      <c r="M847" s="5"/>
      <c r="N847" s="26"/>
      <c r="O847" s="2"/>
      <c r="P847" s="2"/>
      <c r="Q847" s="2"/>
      <c r="R847" s="2"/>
      <c r="S847" s="2"/>
      <c r="T847" s="2"/>
      <c r="U847" s="2"/>
    </row>
    <row r="848" spans="1:21" s="3" customFormat="1" ht="15" customHeight="1">
      <c r="A848" s="2"/>
      <c r="B848" s="8"/>
      <c r="C848" s="2"/>
      <c r="D848" s="2"/>
      <c r="E848" s="5"/>
      <c r="F848" s="5"/>
      <c r="G848" s="2"/>
      <c r="H848" s="26"/>
      <c r="I848" s="2"/>
      <c r="J848" s="5"/>
      <c r="K848" s="26"/>
      <c r="L848" s="2"/>
      <c r="M848" s="5"/>
      <c r="N848" s="26"/>
      <c r="O848" s="2"/>
      <c r="P848" s="2"/>
      <c r="Q848" s="2"/>
      <c r="R848" s="2"/>
      <c r="S848" s="2"/>
      <c r="T848" s="2"/>
      <c r="U848" s="2"/>
    </row>
    <row r="849" spans="1:21" s="3" customFormat="1" ht="15" customHeight="1">
      <c r="A849" s="2"/>
      <c r="B849" s="8"/>
      <c r="C849" s="2"/>
      <c r="D849" s="2"/>
      <c r="E849" s="5"/>
      <c r="F849" s="5"/>
      <c r="G849" s="2"/>
      <c r="H849" s="26"/>
      <c r="I849" s="2"/>
      <c r="J849" s="5"/>
      <c r="K849" s="26"/>
      <c r="L849" s="2"/>
      <c r="M849" s="5"/>
      <c r="N849" s="26"/>
      <c r="O849" s="2"/>
      <c r="P849" s="2"/>
      <c r="Q849" s="2"/>
      <c r="R849" s="2"/>
      <c r="S849" s="2"/>
      <c r="T849" s="2"/>
      <c r="U849" s="2"/>
    </row>
    <row r="850" spans="1:21" s="3" customFormat="1" ht="15" customHeight="1">
      <c r="A850" s="2"/>
      <c r="B850" s="8"/>
      <c r="C850" s="2"/>
      <c r="D850" s="2"/>
      <c r="E850" s="5"/>
      <c r="F850" s="5"/>
      <c r="G850" s="2"/>
      <c r="H850" s="26"/>
      <c r="I850" s="2"/>
      <c r="J850" s="5"/>
      <c r="K850" s="26"/>
      <c r="L850" s="2"/>
      <c r="M850" s="5"/>
      <c r="N850" s="26"/>
      <c r="O850" s="2"/>
      <c r="P850" s="2"/>
      <c r="Q850" s="2"/>
      <c r="R850" s="2"/>
      <c r="S850" s="2"/>
      <c r="T850" s="2"/>
      <c r="U850" s="2"/>
    </row>
    <row r="851" spans="1:21" s="3" customFormat="1" ht="15" customHeight="1">
      <c r="A851" s="2"/>
      <c r="B851" s="8"/>
      <c r="C851" s="2"/>
      <c r="D851" s="2"/>
      <c r="E851" s="5"/>
      <c r="F851" s="5"/>
      <c r="G851" s="2"/>
      <c r="H851" s="26"/>
      <c r="I851" s="2"/>
      <c r="J851" s="5"/>
      <c r="K851" s="26"/>
      <c r="L851" s="2"/>
      <c r="M851" s="5"/>
      <c r="N851" s="26"/>
      <c r="O851" s="2"/>
      <c r="P851" s="2"/>
      <c r="Q851" s="2"/>
      <c r="R851" s="2"/>
      <c r="S851" s="2"/>
      <c r="T851" s="2"/>
      <c r="U851" s="2"/>
    </row>
    <row r="852" spans="1:21" s="3" customFormat="1" ht="15" customHeight="1">
      <c r="A852" s="2"/>
      <c r="B852" s="8"/>
      <c r="C852" s="2"/>
      <c r="D852" s="2"/>
      <c r="E852" s="5"/>
      <c r="F852" s="5"/>
      <c r="G852" s="2"/>
      <c r="H852" s="26"/>
      <c r="I852" s="2"/>
      <c r="J852" s="5"/>
      <c r="K852" s="26"/>
      <c r="L852" s="2"/>
      <c r="M852" s="5"/>
      <c r="N852" s="26"/>
      <c r="O852" s="2"/>
      <c r="P852" s="2"/>
      <c r="Q852" s="2"/>
      <c r="R852" s="2"/>
      <c r="S852" s="2"/>
      <c r="T852" s="2"/>
      <c r="U852" s="2"/>
    </row>
    <row r="853" spans="1:21" s="3" customFormat="1" ht="15" customHeight="1">
      <c r="A853" s="2"/>
      <c r="B853" s="8"/>
      <c r="C853" s="2"/>
      <c r="D853" s="2"/>
      <c r="E853" s="5"/>
      <c r="F853" s="5"/>
      <c r="G853" s="2"/>
      <c r="H853" s="26"/>
      <c r="I853" s="2"/>
      <c r="J853" s="5"/>
      <c r="K853" s="26"/>
      <c r="L853" s="2"/>
      <c r="M853" s="5"/>
      <c r="N853" s="26"/>
      <c r="O853" s="2"/>
      <c r="P853" s="2"/>
      <c r="Q853" s="2"/>
      <c r="R853" s="2"/>
      <c r="S853" s="2"/>
      <c r="T853" s="2"/>
      <c r="U853" s="2"/>
    </row>
    <row r="854" spans="1:21" s="3" customFormat="1" ht="15" customHeight="1">
      <c r="A854" s="2"/>
      <c r="B854" s="8"/>
      <c r="C854" s="2"/>
      <c r="D854" s="2"/>
      <c r="E854" s="5"/>
      <c r="F854" s="5"/>
      <c r="G854" s="2"/>
      <c r="H854" s="26"/>
      <c r="I854" s="2"/>
      <c r="J854" s="5"/>
      <c r="K854" s="26"/>
      <c r="L854" s="2"/>
      <c r="M854" s="5"/>
      <c r="N854" s="26"/>
      <c r="O854" s="2"/>
      <c r="P854" s="2"/>
      <c r="Q854" s="2"/>
      <c r="R854" s="2"/>
      <c r="S854" s="2"/>
      <c r="T854" s="2"/>
      <c r="U854" s="2"/>
    </row>
    <row r="855" spans="1:21" s="3" customFormat="1" ht="15" customHeight="1">
      <c r="A855" s="2"/>
      <c r="B855" s="8"/>
      <c r="C855" s="2"/>
      <c r="D855" s="2"/>
      <c r="E855" s="5"/>
      <c r="F855" s="5"/>
      <c r="G855" s="2"/>
      <c r="H855" s="26"/>
      <c r="I855" s="2"/>
      <c r="J855" s="5"/>
      <c r="K855" s="26"/>
      <c r="L855" s="2"/>
      <c r="M855" s="5"/>
      <c r="N855" s="26"/>
      <c r="O855" s="2"/>
      <c r="P855" s="2"/>
      <c r="Q855" s="2"/>
      <c r="R855" s="2"/>
      <c r="S855" s="2"/>
      <c r="T855" s="2"/>
      <c r="U855" s="2"/>
    </row>
    <row r="856" spans="1:21" s="3" customFormat="1" ht="15" customHeight="1">
      <c r="A856" s="2"/>
      <c r="B856" s="8"/>
      <c r="C856" s="2"/>
      <c r="D856" s="2"/>
      <c r="E856" s="5"/>
      <c r="F856" s="5"/>
      <c r="G856" s="2"/>
      <c r="H856" s="26"/>
      <c r="I856" s="2"/>
      <c r="J856" s="5"/>
      <c r="K856" s="26"/>
      <c r="L856" s="2"/>
      <c r="M856" s="5"/>
      <c r="N856" s="26"/>
      <c r="O856" s="2"/>
      <c r="P856" s="2"/>
      <c r="Q856" s="2"/>
      <c r="R856" s="2"/>
      <c r="S856" s="2"/>
      <c r="T856" s="2"/>
      <c r="U856" s="2"/>
    </row>
    <row r="857" spans="1:21" s="3" customFormat="1" ht="15" customHeight="1">
      <c r="A857" s="2"/>
      <c r="B857" s="8"/>
      <c r="C857" s="2"/>
      <c r="D857" s="2"/>
      <c r="E857" s="5"/>
      <c r="F857" s="5"/>
      <c r="G857" s="2"/>
      <c r="H857" s="26"/>
      <c r="I857" s="2"/>
      <c r="J857" s="5"/>
      <c r="K857" s="26"/>
      <c r="L857" s="2"/>
      <c r="M857" s="5"/>
      <c r="N857" s="26"/>
      <c r="O857" s="2"/>
      <c r="P857" s="2"/>
      <c r="Q857" s="2"/>
      <c r="R857" s="2"/>
      <c r="S857" s="2"/>
      <c r="T857" s="2"/>
      <c r="U857" s="2"/>
    </row>
    <row r="858" spans="1:21" s="3" customFormat="1" ht="15" customHeight="1">
      <c r="A858" s="2"/>
      <c r="B858" s="8"/>
      <c r="C858" s="2"/>
      <c r="D858" s="2"/>
      <c r="E858" s="5"/>
      <c r="F858" s="5"/>
      <c r="G858" s="2"/>
      <c r="H858" s="26"/>
      <c r="I858" s="2"/>
      <c r="J858" s="5"/>
      <c r="K858" s="26"/>
      <c r="L858" s="2"/>
      <c r="M858" s="5"/>
      <c r="N858" s="26"/>
      <c r="O858" s="2"/>
      <c r="P858" s="2"/>
      <c r="Q858" s="2"/>
      <c r="R858" s="2"/>
      <c r="S858" s="2"/>
      <c r="T858" s="2"/>
      <c r="U858" s="2"/>
    </row>
    <row r="859" spans="1:21" s="3" customFormat="1" ht="15" customHeight="1">
      <c r="A859" s="2"/>
      <c r="B859" s="8"/>
      <c r="C859" s="2"/>
      <c r="D859" s="2"/>
      <c r="E859" s="5"/>
      <c r="F859" s="5"/>
      <c r="G859" s="2"/>
      <c r="H859" s="26"/>
      <c r="I859" s="2"/>
      <c r="J859" s="5"/>
      <c r="K859" s="26"/>
      <c r="L859" s="2"/>
      <c r="M859" s="5"/>
      <c r="N859" s="26"/>
      <c r="O859" s="2"/>
      <c r="P859" s="2"/>
      <c r="Q859" s="2"/>
      <c r="R859" s="2"/>
      <c r="S859" s="2"/>
      <c r="T859" s="2"/>
      <c r="U859" s="2"/>
    </row>
    <row r="860" spans="1:21" s="3" customFormat="1" ht="15" customHeight="1">
      <c r="A860" s="2"/>
      <c r="B860" s="8"/>
      <c r="C860" s="2"/>
      <c r="D860" s="2"/>
      <c r="E860" s="5"/>
      <c r="F860" s="5"/>
      <c r="G860" s="2"/>
      <c r="H860" s="26"/>
      <c r="I860" s="2"/>
      <c r="J860" s="5"/>
      <c r="K860" s="26"/>
      <c r="L860" s="2"/>
      <c r="M860" s="5"/>
      <c r="N860" s="26"/>
      <c r="O860" s="2"/>
      <c r="P860" s="2"/>
      <c r="Q860" s="2"/>
      <c r="R860" s="2"/>
      <c r="S860" s="2"/>
      <c r="T860" s="2"/>
      <c r="U860" s="2"/>
    </row>
    <row r="861" spans="1:21" s="3" customFormat="1" ht="15" customHeight="1">
      <c r="A861" s="2"/>
      <c r="B861" s="8"/>
      <c r="C861" s="2"/>
      <c r="D861" s="2"/>
      <c r="E861" s="5"/>
      <c r="F861" s="5"/>
      <c r="G861" s="2"/>
      <c r="H861" s="26"/>
      <c r="I861" s="2"/>
      <c r="J861" s="5"/>
      <c r="K861" s="26"/>
      <c r="L861" s="2"/>
      <c r="M861" s="5"/>
      <c r="N861" s="26"/>
      <c r="O861" s="2"/>
      <c r="P861" s="2"/>
      <c r="Q861" s="2"/>
      <c r="R861" s="2"/>
      <c r="S861" s="2"/>
      <c r="T861" s="2"/>
      <c r="U861" s="2"/>
    </row>
    <row r="862" spans="1:21" s="3" customFormat="1" ht="15" customHeight="1">
      <c r="A862" s="2"/>
      <c r="B862" s="8"/>
      <c r="C862" s="2"/>
      <c r="D862" s="2"/>
      <c r="E862" s="5"/>
      <c r="F862" s="5"/>
      <c r="G862" s="2"/>
      <c r="H862" s="26"/>
      <c r="I862" s="2"/>
      <c r="J862" s="5"/>
      <c r="K862" s="26"/>
      <c r="L862" s="2"/>
      <c r="M862" s="5"/>
      <c r="N862" s="26"/>
      <c r="O862" s="2"/>
      <c r="P862" s="2"/>
      <c r="Q862" s="2"/>
      <c r="R862" s="2"/>
      <c r="S862" s="2"/>
      <c r="T862" s="2"/>
      <c r="U862" s="2"/>
    </row>
    <row r="863" spans="1:21" s="3" customFormat="1" ht="15" customHeight="1">
      <c r="A863" s="2"/>
      <c r="B863" s="8"/>
      <c r="C863" s="2"/>
      <c r="D863" s="2"/>
      <c r="E863" s="5"/>
      <c r="F863" s="5"/>
      <c r="G863" s="2"/>
      <c r="H863" s="26"/>
      <c r="I863" s="2"/>
      <c r="J863" s="5"/>
      <c r="K863" s="26"/>
      <c r="L863" s="2"/>
      <c r="M863" s="5"/>
      <c r="N863" s="26"/>
      <c r="O863" s="2"/>
      <c r="P863" s="2"/>
      <c r="Q863" s="2"/>
      <c r="R863" s="2"/>
      <c r="S863" s="2"/>
      <c r="T863" s="2"/>
      <c r="U863" s="2"/>
    </row>
    <row r="864" spans="1:21" s="3" customFormat="1" ht="15" customHeight="1">
      <c r="A864" s="2"/>
      <c r="B864" s="8"/>
      <c r="C864" s="2"/>
      <c r="D864" s="2"/>
      <c r="E864" s="5"/>
      <c r="F864" s="5"/>
      <c r="G864" s="2"/>
      <c r="H864" s="26"/>
      <c r="I864" s="2"/>
      <c r="J864" s="5"/>
      <c r="K864" s="26"/>
      <c r="L864" s="2"/>
      <c r="M864" s="5"/>
      <c r="N864" s="26"/>
      <c r="O864" s="2"/>
      <c r="P864" s="2"/>
      <c r="Q864" s="2"/>
      <c r="R864" s="2"/>
      <c r="S864" s="2"/>
      <c r="T864" s="2"/>
      <c r="U864" s="2"/>
    </row>
    <row r="865" spans="1:21" s="3" customFormat="1" ht="15" customHeight="1">
      <c r="A865" s="2"/>
      <c r="B865" s="8"/>
      <c r="C865" s="2"/>
      <c r="D865" s="2"/>
      <c r="E865" s="5"/>
      <c r="F865" s="5"/>
      <c r="G865" s="2"/>
      <c r="H865" s="26"/>
      <c r="I865" s="2"/>
      <c r="J865" s="5"/>
      <c r="K865" s="26"/>
      <c r="L865" s="2"/>
      <c r="M865" s="5"/>
      <c r="N865" s="26"/>
      <c r="O865" s="2"/>
      <c r="P865" s="2"/>
      <c r="Q865" s="2"/>
      <c r="R865" s="2"/>
      <c r="S865" s="2"/>
      <c r="T865" s="2"/>
      <c r="U865" s="2"/>
    </row>
    <row r="866" spans="1:21" s="3" customFormat="1" ht="15" customHeight="1">
      <c r="A866" s="2"/>
      <c r="B866" s="8"/>
      <c r="C866" s="2"/>
      <c r="D866" s="2"/>
      <c r="E866" s="5"/>
      <c r="F866" s="5"/>
      <c r="G866" s="2"/>
      <c r="H866" s="26"/>
      <c r="I866" s="2"/>
      <c r="J866" s="5"/>
      <c r="K866" s="26"/>
      <c r="L866" s="2"/>
      <c r="M866" s="5"/>
      <c r="N866" s="26"/>
      <c r="O866" s="2"/>
      <c r="P866" s="2"/>
      <c r="Q866" s="2"/>
      <c r="R866" s="2"/>
      <c r="S866" s="2"/>
      <c r="T866" s="2"/>
      <c r="U866" s="2"/>
    </row>
    <row r="867" spans="1:21" s="3" customFormat="1" ht="15" customHeight="1">
      <c r="A867" s="2"/>
      <c r="B867" s="8"/>
      <c r="C867" s="2"/>
      <c r="D867" s="2"/>
      <c r="E867" s="5"/>
      <c r="F867" s="5"/>
      <c r="G867" s="2"/>
      <c r="H867" s="26"/>
      <c r="I867" s="2"/>
      <c r="J867" s="5"/>
      <c r="K867" s="26"/>
      <c r="L867" s="2"/>
      <c r="M867" s="5"/>
      <c r="N867" s="26"/>
      <c r="O867" s="2"/>
      <c r="P867" s="2"/>
      <c r="Q867" s="2"/>
      <c r="R867" s="2"/>
      <c r="S867" s="2"/>
      <c r="T867" s="2"/>
      <c r="U867" s="2"/>
    </row>
    <row r="868" spans="1:21" s="3" customFormat="1" ht="15" customHeight="1">
      <c r="A868" s="2"/>
      <c r="B868" s="8"/>
      <c r="C868" s="2"/>
      <c r="D868" s="2"/>
      <c r="E868" s="5"/>
      <c r="F868" s="5"/>
      <c r="G868" s="2"/>
      <c r="H868" s="26"/>
      <c r="I868" s="2"/>
      <c r="J868" s="5"/>
      <c r="K868" s="26"/>
      <c r="L868" s="2"/>
      <c r="M868" s="5"/>
      <c r="N868" s="26"/>
      <c r="O868" s="2"/>
      <c r="P868" s="2"/>
      <c r="Q868" s="2"/>
      <c r="R868" s="2"/>
      <c r="S868" s="2"/>
      <c r="T868" s="2"/>
      <c r="U868" s="2"/>
    </row>
    <row r="869" spans="1:21" s="3" customFormat="1" ht="15" customHeight="1">
      <c r="A869" s="2"/>
      <c r="B869" s="8"/>
      <c r="C869" s="2"/>
      <c r="D869" s="2"/>
      <c r="E869" s="5"/>
      <c r="F869" s="5"/>
      <c r="G869" s="2"/>
      <c r="H869" s="26"/>
      <c r="I869" s="2"/>
      <c r="J869" s="5"/>
      <c r="K869" s="26"/>
      <c r="L869" s="2"/>
      <c r="M869" s="5"/>
      <c r="N869" s="26"/>
      <c r="O869" s="2"/>
      <c r="P869" s="2"/>
      <c r="Q869" s="2"/>
      <c r="R869" s="2"/>
      <c r="S869" s="2"/>
      <c r="T869" s="2"/>
      <c r="U869" s="2"/>
    </row>
    <row r="870" spans="1:21" s="3" customFormat="1" ht="15" customHeight="1">
      <c r="A870" s="2"/>
      <c r="B870" s="8"/>
      <c r="C870" s="2"/>
      <c r="D870" s="2"/>
      <c r="E870" s="5"/>
      <c r="F870" s="5"/>
      <c r="G870" s="2"/>
      <c r="H870" s="26"/>
      <c r="I870" s="2"/>
      <c r="J870" s="5"/>
      <c r="K870" s="26"/>
      <c r="L870" s="2"/>
      <c r="M870" s="5"/>
      <c r="N870" s="26"/>
      <c r="O870" s="2"/>
      <c r="P870" s="2"/>
      <c r="Q870" s="2"/>
      <c r="R870" s="2"/>
      <c r="S870" s="2"/>
      <c r="T870" s="2"/>
      <c r="U870" s="2"/>
    </row>
    <row r="871" spans="1:21" s="3" customFormat="1" ht="15" customHeight="1">
      <c r="A871" s="2"/>
      <c r="B871" s="8"/>
      <c r="C871" s="2"/>
      <c r="D871" s="2"/>
      <c r="E871" s="5"/>
      <c r="F871" s="5"/>
      <c r="G871" s="2"/>
      <c r="H871" s="26"/>
      <c r="I871" s="2"/>
      <c r="J871" s="5"/>
      <c r="K871" s="26"/>
      <c r="L871" s="2"/>
      <c r="M871" s="5"/>
      <c r="N871" s="26"/>
      <c r="O871" s="2"/>
      <c r="P871" s="2"/>
      <c r="Q871" s="2"/>
      <c r="R871" s="2"/>
      <c r="S871" s="2"/>
      <c r="T871" s="2"/>
      <c r="U871" s="2"/>
    </row>
    <row r="872" spans="1:21" s="3" customFormat="1" ht="15" customHeight="1">
      <c r="A872" s="2"/>
      <c r="B872" s="8"/>
      <c r="C872" s="2"/>
      <c r="D872" s="2"/>
      <c r="E872" s="5"/>
      <c r="F872" s="5"/>
      <c r="G872" s="2"/>
      <c r="H872" s="26"/>
      <c r="I872" s="2"/>
      <c r="J872" s="5"/>
      <c r="K872" s="26"/>
      <c r="L872" s="2"/>
      <c r="M872" s="5"/>
      <c r="N872" s="26"/>
      <c r="O872" s="2"/>
      <c r="P872" s="2"/>
      <c r="Q872" s="2"/>
      <c r="R872" s="2"/>
      <c r="S872" s="2"/>
      <c r="T872" s="2"/>
      <c r="U872" s="2"/>
    </row>
    <row r="873" spans="1:21" s="3" customFormat="1" ht="15" customHeight="1">
      <c r="A873" s="2"/>
      <c r="B873" s="8"/>
      <c r="C873" s="2"/>
      <c r="D873" s="2"/>
      <c r="E873" s="5"/>
      <c r="F873" s="5"/>
      <c r="G873" s="2"/>
      <c r="H873" s="26"/>
      <c r="I873" s="2"/>
      <c r="J873" s="5"/>
      <c r="K873" s="26"/>
      <c r="L873" s="2"/>
      <c r="M873" s="5"/>
      <c r="N873" s="26"/>
      <c r="O873" s="2"/>
      <c r="P873" s="2"/>
      <c r="Q873" s="2"/>
      <c r="R873" s="2"/>
      <c r="S873" s="2"/>
      <c r="T873" s="2"/>
      <c r="U873" s="2"/>
    </row>
    <row r="874" spans="1:21" s="3" customFormat="1" ht="15" customHeight="1">
      <c r="A874" s="2"/>
      <c r="B874" s="8"/>
      <c r="C874" s="2"/>
      <c r="D874" s="2"/>
      <c r="E874" s="5"/>
      <c r="F874" s="5"/>
      <c r="G874" s="2"/>
      <c r="H874" s="26"/>
      <c r="I874" s="2"/>
      <c r="J874" s="5"/>
      <c r="K874" s="26"/>
      <c r="L874" s="2"/>
      <c r="M874" s="5"/>
      <c r="N874" s="26"/>
      <c r="O874" s="2"/>
      <c r="P874" s="2"/>
      <c r="Q874" s="2"/>
      <c r="R874" s="2"/>
      <c r="S874" s="2"/>
      <c r="T874" s="2"/>
      <c r="U874" s="2"/>
    </row>
    <row r="875" spans="1:21" s="3" customFormat="1" ht="15" customHeight="1">
      <c r="A875" s="2"/>
      <c r="B875" s="8"/>
      <c r="C875" s="2"/>
      <c r="D875" s="2"/>
      <c r="E875" s="5"/>
      <c r="F875" s="5"/>
      <c r="G875" s="2"/>
      <c r="H875" s="26"/>
      <c r="I875" s="2"/>
      <c r="J875" s="5"/>
      <c r="K875" s="26"/>
      <c r="L875" s="2"/>
      <c r="M875" s="5"/>
      <c r="N875" s="26"/>
      <c r="O875" s="2"/>
      <c r="P875" s="2"/>
      <c r="Q875" s="2"/>
      <c r="R875" s="2"/>
      <c r="S875" s="2"/>
      <c r="T875" s="2"/>
      <c r="U875" s="2"/>
    </row>
    <row r="876" spans="1:21" s="3" customFormat="1" ht="15" customHeight="1">
      <c r="A876" s="2"/>
      <c r="B876" s="8"/>
      <c r="C876" s="2"/>
      <c r="D876" s="2"/>
      <c r="E876" s="5"/>
      <c r="F876" s="5"/>
      <c r="G876" s="2"/>
      <c r="H876" s="26"/>
      <c r="I876" s="2"/>
      <c r="J876" s="5"/>
      <c r="K876" s="26"/>
      <c r="L876" s="2"/>
      <c r="M876" s="5"/>
      <c r="N876" s="26"/>
      <c r="O876" s="2"/>
      <c r="P876" s="2"/>
      <c r="Q876" s="2"/>
      <c r="R876" s="2"/>
      <c r="S876" s="2"/>
      <c r="T876" s="2"/>
      <c r="U876" s="2"/>
    </row>
    <row r="877" spans="1:21" s="3" customFormat="1" ht="15" customHeight="1">
      <c r="A877" s="2"/>
      <c r="B877" s="8"/>
      <c r="C877" s="2"/>
      <c r="D877" s="2"/>
      <c r="E877" s="5"/>
      <c r="F877" s="5"/>
      <c r="G877" s="2"/>
      <c r="H877" s="26"/>
      <c r="I877" s="2"/>
      <c r="J877" s="5"/>
      <c r="K877" s="26"/>
      <c r="L877" s="2"/>
      <c r="M877" s="5"/>
      <c r="N877" s="26"/>
      <c r="O877" s="2"/>
      <c r="P877" s="2"/>
      <c r="Q877" s="2"/>
      <c r="R877" s="2"/>
      <c r="S877" s="2"/>
      <c r="T877" s="2"/>
      <c r="U877" s="2"/>
    </row>
    <row r="878" spans="1:21" s="3" customFormat="1" ht="15" customHeight="1">
      <c r="A878" s="2"/>
      <c r="B878" s="8"/>
      <c r="C878" s="2"/>
      <c r="D878" s="2"/>
      <c r="E878" s="5"/>
      <c r="F878" s="5"/>
      <c r="G878" s="2"/>
      <c r="H878" s="26"/>
      <c r="I878" s="2"/>
      <c r="J878" s="5"/>
      <c r="K878" s="26"/>
      <c r="L878" s="2"/>
      <c r="M878" s="5"/>
      <c r="N878" s="26"/>
      <c r="O878" s="2"/>
      <c r="P878" s="2"/>
      <c r="Q878" s="2"/>
      <c r="R878" s="2"/>
      <c r="S878" s="2"/>
      <c r="T878" s="2"/>
      <c r="U878" s="2"/>
    </row>
    <row r="879" spans="1:21" s="3" customFormat="1" ht="15" customHeight="1">
      <c r="A879" s="2"/>
      <c r="B879" s="8"/>
      <c r="C879" s="2"/>
      <c r="D879" s="2"/>
      <c r="E879" s="5"/>
      <c r="F879" s="5"/>
      <c r="G879" s="2"/>
      <c r="H879" s="26"/>
      <c r="I879" s="2"/>
      <c r="J879" s="5"/>
      <c r="K879" s="26"/>
      <c r="L879" s="2"/>
      <c r="M879" s="5"/>
      <c r="N879" s="26"/>
      <c r="O879" s="2"/>
      <c r="P879" s="2"/>
      <c r="Q879" s="2"/>
      <c r="R879" s="2"/>
      <c r="S879" s="2"/>
      <c r="T879" s="2"/>
      <c r="U879" s="2"/>
    </row>
    <row r="880" spans="1:21" s="3" customFormat="1" ht="15" customHeight="1">
      <c r="A880" s="2"/>
      <c r="B880" s="8"/>
      <c r="C880" s="2"/>
      <c r="D880" s="2"/>
      <c r="E880" s="5"/>
      <c r="F880" s="5"/>
      <c r="G880" s="2"/>
      <c r="H880" s="26"/>
      <c r="I880" s="2"/>
      <c r="J880" s="5"/>
      <c r="K880" s="26"/>
      <c r="L880" s="2"/>
      <c r="M880" s="5"/>
      <c r="N880" s="26"/>
      <c r="O880" s="2"/>
      <c r="P880" s="2"/>
      <c r="Q880" s="2"/>
      <c r="R880" s="2"/>
      <c r="S880" s="2"/>
      <c r="T880" s="2"/>
      <c r="U880" s="2"/>
    </row>
    <row r="881" spans="1:21" s="3" customFormat="1" ht="15" customHeight="1">
      <c r="A881" s="2"/>
      <c r="B881" s="8"/>
      <c r="C881" s="2"/>
      <c r="D881" s="2"/>
      <c r="E881" s="5"/>
      <c r="F881" s="5"/>
      <c r="G881" s="2"/>
      <c r="H881" s="26"/>
      <c r="I881" s="2"/>
      <c r="J881" s="5"/>
      <c r="K881" s="26"/>
      <c r="L881" s="2"/>
      <c r="M881" s="5"/>
      <c r="N881" s="26"/>
      <c r="O881" s="2"/>
      <c r="P881" s="2"/>
      <c r="Q881" s="2"/>
      <c r="R881" s="2"/>
      <c r="S881" s="2"/>
      <c r="T881" s="2"/>
      <c r="U881" s="2"/>
    </row>
    <row r="882" spans="1:21" s="3" customFormat="1" ht="15" customHeight="1">
      <c r="A882" s="2"/>
      <c r="B882" s="8"/>
      <c r="C882" s="2"/>
      <c r="D882" s="2"/>
      <c r="E882" s="5"/>
      <c r="F882" s="5"/>
      <c r="G882" s="2"/>
      <c r="H882" s="26"/>
      <c r="I882" s="2"/>
      <c r="J882" s="5"/>
      <c r="K882" s="26"/>
      <c r="L882" s="2"/>
      <c r="M882" s="5"/>
      <c r="N882" s="26"/>
      <c r="O882" s="2"/>
      <c r="P882" s="2"/>
      <c r="Q882" s="2"/>
      <c r="R882" s="2"/>
      <c r="S882" s="2"/>
      <c r="T882" s="2"/>
      <c r="U882" s="2"/>
    </row>
    <row r="883" spans="1:21" s="3" customFormat="1" ht="15" customHeight="1">
      <c r="A883" s="2"/>
      <c r="B883" s="8"/>
      <c r="C883" s="2"/>
      <c r="D883" s="2"/>
      <c r="E883" s="5"/>
      <c r="F883" s="5"/>
      <c r="G883" s="2"/>
      <c r="H883" s="26"/>
      <c r="I883" s="2"/>
      <c r="J883" s="5"/>
      <c r="K883" s="26"/>
      <c r="L883" s="2"/>
      <c r="M883" s="5"/>
      <c r="N883" s="26"/>
      <c r="O883" s="2"/>
      <c r="P883" s="2"/>
      <c r="Q883" s="2"/>
      <c r="R883" s="2"/>
      <c r="S883" s="2"/>
      <c r="T883" s="2"/>
      <c r="U883" s="2"/>
    </row>
    <row r="884" spans="1:21" s="3" customFormat="1" ht="15" customHeight="1">
      <c r="A884" s="2"/>
      <c r="B884" s="8"/>
      <c r="C884" s="2"/>
      <c r="D884" s="2"/>
      <c r="E884" s="5"/>
      <c r="F884" s="5"/>
      <c r="G884" s="2"/>
      <c r="H884" s="26"/>
      <c r="I884" s="2"/>
      <c r="J884" s="5"/>
      <c r="K884" s="26"/>
      <c r="L884" s="2"/>
      <c r="M884" s="5"/>
      <c r="N884" s="26"/>
      <c r="O884" s="2"/>
      <c r="P884" s="2"/>
      <c r="Q884" s="2"/>
      <c r="R884" s="2"/>
      <c r="S884" s="2"/>
      <c r="T884" s="2"/>
      <c r="U884" s="2"/>
    </row>
    <row r="885" spans="1:21" s="3" customFormat="1" ht="15" customHeight="1">
      <c r="A885" s="2"/>
      <c r="B885" s="8"/>
      <c r="C885" s="2"/>
      <c r="D885" s="2"/>
      <c r="E885" s="5"/>
      <c r="F885" s="5"/>
      <c r="G885" s="2"/>
      <c r="H885" s="26"/>
      <c r="I885" s="2"/>
      <c r="J885" s="5"/>
      <c r="K885" s="26"/>
      <c r="L885" s="2"/>
      <c r="M885" s="5"/>
      <c r="N885" s="26"/>
      <c r="O885" s="2"/>
      <c r="P885" s="2"/>
      <c r="Q885" s="2"/>
      <c r="R885" s="2"/>
      <c r="S885" s="2"/>
      <c r="T885" s="2"/>
      <c r="U885" s="2"/>
    </row>
    <row r="886" spans="1:21" s="3" customFormat="1" ht="15" customHeight="1">
      <c r="A886" s="2"/>
      <c r="B886" s="8"/>
      <c r="C886" s="2"/>
      <c r="D886" s="2"/>
      <c r="E886" s="5"/>
      <c r="F886" s="5"/>
      <c r="G886" s="2"/>
      <c r="H886" s="26"/>
      <c r="I886" s="2"/>
      <c r="J886" s="5"/>
      <c r="K886" s="26"/>
      <c r="L886" s="2"/>
      <c r="M886" s="5"/>
      <c r="N886" s="26"/>
      <c r="O886" s="2"/>
      <c r="P886" s="2"/>
      <c r="Q886" s="2"/>
      <c r="R886" s="2"/>
      <c r="S886" s="2"/>
      <c r="T886" s="2"/>
      <c r="U886" s="2"/>
    </row>
    <row r="887" spans="1:21" s="3" customFormat="1" ht="15" customHeight="1">
      <c r="A887" s="2"/>
      <c r="B887" s="8"/>
      <c r="C887" s="2"/>
      <c r="D887" s="2"/>
      <c r="E887" s="5"/>
      <c r="F887" s="5"/>
      <c r="G887" s="2"/>
      <c r="H887" s="26"/>
      <c r="I887" s="2"/>
      <c r="J887" s="5"/>
      <c r="K887" s="26"/>
      <c r="L887" s="2"/>
      <c r="M887" s="5"/>
      <c r="N887" s="26"/>
      <c r="O887" s="2"/>
      <c r="P887" s="2"/>
      <c r="Q887" s="2"/>
      <c r="R887" s="2"/>
      <c r="S887" s="2"/>
      <c r="T887" s="2"/>
      <c r="U887" s="2"/>
    </row>
    <row r="888" spans="1:21" s="3" customFormat="1" ht="15" customHeight="1">
      <c r="A888" s="2"/>
      <c r="B888" s="8"/>
      <c r="C888" s="2"/>
      <c r="D888" s="2"/>
      <c r="E888" s="5"/>
      <c r="F888" s="5"/>
      <c r="G888" s="2"/>
      <c r="H888" s="26"/>
      <c r="I888" s="2"/>
      <c r="J888" s="5"/>
      <c r="K888" s="26"/>
      <c r="L888" s="2"/>
      <c r="M888" s="5"/>
      <c r="N888" s="26"/>
      <c r="O888" s="2"/>
      <c r="P888" s="2"/>
      <c r="Q888" s="2"/>
      <c r="R888" s="2"/>
      <c r="S888" s="2"/>
      <c r="T888" s="2"/>
      <c r="U888" s="2"/>
    </row>
    <row r="889" spans="1:21" s="3" customFormat="1" ht="15" customHeight="1">
      <c r="A889" s="2"/>
      <c r="B889" s="8"/>
      <c r="C889" s="2"/>
      <c r="D889" s="2"/>
      <c r="E889" s="5"/>
      <c r="F889" s="5"/>
      <c r="G889" s="2"/>
      <c r="H889" s="26"/>
      <c r="I889" s="2"/>
      <c r="J889" s="5"/>
      <c r="K889" s="26"/>
      <c r="L889" s="2"/>
      <c r="M889" s="5"/>
      <c r="N889" s="26"/>
      <c r="O889" s="2"/>
      <c r="P889" s="2"/>
      <c r="Q889" s="2"/>
      <c r="R889" s="2"/>
      <c r="S889" s="2"/>
      <c r="T889" s="2"/>
      <c r="U889" s="2"/>
    </row>
    <row r="890" spans="1:21" s="3" customFormat="1" ht="15" customHeight="1">
      <c r="A890" s="2"/>
      <c r="B890" s="8"/>
      <c r="C890" s="2"/>
      <c r="D890" s="2"/>
      <c r="E890" s="5"/>
      <c r="F890" s="5"/>
      <c r="G890" s="2"/>
      <c r="H890" s="26"/>
      <c r="I890" s="2"/>
      <c r="J890" s="5"/>
      <c r="K890" s="26"/>
      <c r="L890" s="2"/>
      <c r="M890" s="5"/>
      <c r="N890" s="26"/>
      <c r="O890" s="2"/>
      <c r="P890" s="2"/>
      <c r="Q890" s="2"/>
      <c r="R890" s="2"/>
      <c r="S890" s="2"/>
      <c r="T890" s="2"/>
      <c r="U890" s="2"/>
    </row>
    <row r="891" spans="1:21" s="3" customFormat="1" ht="15" customHeight="1">
      <c r="A891" s="2"/>
      <c r="B891" s="8"/>
      <c r="C891" s="2"/>
      <c r="D891" s="2"/>
      <c r="E891" s="5"/>
      <c r="F891" s="5"/>
      <c r="G891" s="2"/>
      <c r="H891" s="26"/>
      <c r="I891" s="2"/>
      <c r="J891" s="5"/>
      <c r="K891" s="26"/>
      <c r="L891" s="2"/>
      <c r="M891" s="5"/>
      <c r="N891" s="26"/>
      <c r="O891" s="2"/>
      <c r="P891" s="2"/>
      <c r="Q891" s="2"/>
      <c r="R891" s="2"/>
      <c r="S891" s="2"/>
      <c r="T891" s="2"/>
      <c r="U891" s="2"/>
    </row>
    <row r="892" spans="1:21" s="3" customFormat="1" ht="15" customHeight="1">
      <c r="A892" s="2"/>
      <c r="B892" s="8"/>
      <c r="C892" s="2"/>
      <c r="D892" s="2"/>
      <c r="E892" s="5"/>
      <c r="F892" s="5"/>
      <c r="G892" s="2"/>
      <c r="H892" s="26"/>
      <c r="I892" s="2"/>
      <c r="J892" s="5"/>
      <c r="K892" s="26"/>
      <c r="L892" s="2"/>
      <c r="M892" s="5"/>
      <c r="N892" s="26"/>
      <c r="O892" s="2"/>
      <c r="P892" s="2"/>
      <c r="Q892" s="2"/>
      <c r="R892" s="2"/>
      <c r="S892" s="2"/>
      <c r="T892" s="2"/>
      <c r="U892" s="2"/>
    </row>
    <row r="893" spans="1:21" s="3" customFormat="1" ht="15" customHeight="1">
      <c r="A893" s="2"/>
      <c r="B893" s="8"/>
      <c r="C893" s="2"/>
      <c r="D893" s="2"/>
      <c r="E893" s="5"/>
      <c r="F893" s="5"/>
      <c r="G893" s="2"/>
      <c r="H893" s="26"/>
      <c r="I893" s="2"/>
      <c r="J893" s="5"/>
      <c r="K893" s="26"/>
      <c r="L893" s="2"/>
      <c r="M893" s="5"/>
      <c r="N893" s="26"/>
      <c r="O893" s="2"/>
      <c r="P893" s="2"/>
      <c r="Q893" s="2"/>
      <c r="R893" s="2"/>
      <c r="S893" s="2"/>
      <c r="T893" s="2"/>
      <c r="U893" s="2"/>
    </row>
    <row r="894" spans="1:21" s="3" customFormat="1" ht="15" customHeight="1">
      <c r="A894" s="2"/>
      <c r="B894" s="8"/>
      <c r="C894" s="2"/>
      <c r="D894" s="2"/>
      <c r="E894" s="5"/>
      <c r="F894" s="5"/>
      <c r="G894" s="2"/>
      <c r="H894" s="26"/>
      <c r="I894" s="2"/>
      <c r="J894" s="5"/>
      <c r="K894" s="26"/>
      <c r="L894" s="2"/>
      <c r="M894" s="5"/>
      <c r="N894" s="26"/>
      <c r="O894" s="2"/>
      <c r="P894" s="2"/>
      <c r="Q894" s="2"/>
      <c r="R894" s="2"/>
      <c r="S894" s="2"/>
      <c r="T894" s="2"/>
      <c r="U894" s="2"/>
    </row>
    <row r="895" spans="1:21" s="3" customFormat="1" ht="15" customHeight="1">
      <c r="A895" s="2"/>
      <c r="B895" s="8"/>
      <c r="C895" s="2"/>
      <c r="D895" s="2"/>
      <c r="E895" s="5"/>
      <c r="F895" s="5"/>
      <c r="G895" s="2"/>
      <c r="H895" s="26"/>
      <c r="I895" s="2"/>
      <c r="J895" s="5"/>
      <c r="K895" s="26"/>
      <c r="L895" s="2"/>
      <c r="M895" s="5"/>
      <c r="N895" s="26"/>
      <c r="O895" s="2"/>
      <c r="P895" s="2"/>
      <c r="Q895" s="2"/>
      <c r="R895" s="2"/>
      <c r="S895" s="2"/>
      <c r="T895" s="2"/>
      <c r="U895" s="2"/>
    </row>
    <row r="896" spans="1:21" s="3" customFormat="1" ht="15" customHeight="1">
      <c r="A896" s="2"/>
      <c r="B896" s="8"/>
      <c r="C896" s="2"/>
      <c r="D896" s="2"/>
      <c r="E896" s="5"/>
      <c r="F896" s="5"/>
      <c r="G896" s="2"/>
      <c r="H896" s="26"/>
      <c r="I896" s="2"/>
      <c r="J896" s="5"/>
      <c r="K896" s="26"/>
      <c r="L896" s="2"/>
      <c r="M896" s="5"/>
      <c r="N896" s="26"/>
      <c r="O896" s="2"/>
      <c r="P896" s="2"/>
      <c r="Q896" s="2"/>
      <c r="R896" s="2"/>
      <c r="S896" s="2"/>
      <c r="T896" s="2"/>
      <c r="U896" s="2"/>
    </row>
    <row r="897" spans="1:21" s="3" customFormat="1" ht="15" customHeight="1">
      <c r="A897" s="2"/>
      <c r="B897" s="8"/>
      <c r="C897" s="2"/>
      <c r="D897" s="2"/>
      <c r="E897" s="5"/>
      <c r="F897" s="5"/>
      <c r="G897" s="2"/>
      <c r="H897" s="26"/>
      <c r="I897" s="2"/>
      <c r="J897" s="5"/>
      <c r="K897" s="26"/>
      <c r="L897" s="2"/>
      <c r="M897" s="5"/>
      <c r="N897" s="26"/>
      <c r="O897" s="2"/>
      <c r="P897" s="2"/>
      <c r="Q897" s="2"/>
      <c r="R897" s="2"/>
      <c r="S897" s="2"/>
      <c r="T897" s="2"/>
      <c r="U897" s="2"/>
    </row>
    <row r="898" spans="1:21" s="3" customFormat="1" ht="15" customHeight="1">
      <c r="A898" s="2"/>
      <c r="B898" s="8"/>
      <c r="C898" s="2"/>
      <c r="D898" s="2"/>
      <c r="E898" s="5"/>
      <c r="F898" s="5"/>
      <c r="G898" s="2"/>
      <c r="H898" s="26"/>
      <c r="I898" s="2"/>
      <c r="J898" s="5"/>
      <c r="K898" s="26"/>
      <c r="L898" s="2"/>
      <c r="M898" s="5"/>
      <c r="N898" s="26"/>
      <c r="O898" s="2"/>
      <c r="P898" s="2"/>
      <c r="Q898" s="2"/>
      <c r="R898" s="2"/>
      <c r="S898" s="2"/>
      <c r="T898" s="2"/>
      <c r="U898" s="2"/>
    </row>
    <row r="899" spans="1:21" s="3" customFormat="1" ht="15" customHeight="1">
      <c r="A899" s="2"/>
      <c r="B899" s="8"/>
      <c r="C899" s="2"/>
      <c r="D899" s="2"/>
      <c r="E899" s="5"/>
      <c r="F899" s="5"/>
      <c r="G899" s="2"/>
      <c r="H899" s="26"/>
      <c r="I899" s="2"/>
      <c r="J899" s="5"/>
      <c r="K899" s="26"/>
      <c r="L899" s="2"/>
      <c r="M899" s="5"/>
      <c r="N899" s="26"/>
      <c r="O899" s="2"/>
      <c r="P899" s="2"/>
      <c r="Q899" s="2"/>
      <c r="R899" s="2"/>
      <c r="S899" s="2"/>
      <c r="T899" s="2"/>
      <c r="U899" s="2"/>
    </row>
    <row r="900" spans="1:21" s="3" customFormat="1" ht="15" customHeight="1">
      <c r="A900" s="2"/>
      <c r="B900" s="8"/>
      <c r="C900" s="2"/>
      <c r="D900" s="2"/>
      <c r="E900" s="5"/>
      <c r="F900" s="5"/>
      <c r="G900" s="2"/>
      <c r="H900" s="26"/>
      <c r="I900" s="2"/>
      <c r="J900" s="5"/>
      <c r="K900" s="26"/>
      <c r="L900" s="2"/>
      <c r="M900" s="5"/>
      <c r="N900" s="26"/>
      <c r="O900" s="2"/>
      <c r="P900" s="2"/>
      <c r="Q900" s="2"/>
      <c r="R900" s="2"/>
      <c r="S900" s="2"/>
      <c r="T900" s="2"/>
      <c r="U900" s="2"/>
    </row>
    <row r="901" spans="1:21" s="3" customFormat="1" ht="15" customHeight="1">
      <c r="A901" s="2"/>
      <c r="B901" s="8"/>
      <c r="C901" s="2"/>
      <c r="D901" s="2"/>
      <c r="E901" s="5"/>
      <c r="F901" s="5"/>
      <c r="G901" s="2"/>
      <c r="H901" s="26"/>
      <c r="I901" s="2"/>
      <c r="J901" s="5"/>
      <c r="K901" s="26"/>
      <c r="L901" s="2"/>
      <c r="M901" s="5"/>
      <c r="N901" s="26"/>
      <c r="O901" s="2"/>
      <c r="P901" s="2"/>
      <c r="Q901" s="2"/>
      <c r="R901" s="2"/>
      <c r="S901" s="2"/>
      <c r="T901" s="2"/>
      <c r="U901" s="2"/>
    </row>
    <row r="902" spans="1:21" s="3" customFormat="1" ht="15" customHeight="1">
      <c r="A902" s="2"/>
      <c r="B902" s="8"/>
      <c r="C902" s="2"/>
      <c r="D902" s="2"/>
      <c r="E902" s="5"/>
      <c r="F902" s="5"/>
      <c r="G902" s="2"/>
      <c r="H902" s="26"/>
      <c r="I902" s="2"/>
      <c r="J902" s="5"/>
      <c r="K902" s="26"/>
      <c r="L902" s="2"/>
      <c r="M902" s="5"/>
      <c r="N902" s="26"/>
      <c r="O902" s="2"/>
      <c r="P902" s="2"/>
      <c r="Q902" s="2"/>
      <c r="R902" s="2"/>
      <c r="S902" s="2"/>
      <c r="T902" s="2"/>
      <c r="U902" s="2"/>
    </row>
    <row r="903" spans="1:21" s="3" customFormat="1" ht="15" customHeight="1">
      <c r="A903" s="2"/>
      <c r="B903" s="8"/>
      <c r="C903" s="2"/>
      <c r="D903" s="2"/>
      <c r="E903" s="5"/>
      <c r="F903" s="5"/>
      <c r="G903" s="2"/>
      <c r="H903" s="26"/>
      <c r="I903" s="2"/>
      <c r="J903" s="5"/>
      <c r="K903" s="26"/>
      <c r="L903" s="2"/>
      <c r="M903" s="5"/>
      <c r="N903" s="26"/>
      <c r="O903" s="2"/>
      <c r="P903" s="2"/>
      <c r="Q903" s="2"/>
      <c r="R903" s="2"/>
      <c r="S903" s="2"/>
      <c r="T903" s="2"/>
      <c r="U903" s="2"/>
    </row>
    <row r="904" spans="1:21" s="3" customFormat="1" ht="15" customHeight="1">
      <c r="A904" s="2"/>
      <c r="B904" s="8"/>
      <c r="C904" s="2"/>
      <c r="D904" s="2"/>
      <c r="E904" s="5"/>
      <c r="F904" s="5"/>
      <c r="G904" s="2"/>
      <c r="H904" s="26"/>
      <c r="I904" s="2"/>
      <c r="J904" s="5"/>
      <c r="K904" s="26"/>
      <c r="L904" s="2"/>
      <c r="M904" s="5"/>
      <c r="N904" s="26"/>
      <c r="O904" s="2"/>
      <c r="P904" s="2"/>
      <c r="Q904" s="2"/>
      <c r="R904" s="2"/>
      <c r="S904" s="2"/>
      <c r="T904" s="2"/>
      <c r="U904" s="2"/>
    </row>
    <row r="905" spans="1:21" s="3" customFormat="1" ht="15" customHeight="1">
      <c r="A905" s="2"/>
      <c r="B905" s="8"/>
      <c r="C905" s="2"/>
      <c r="D905" s="2"/>
      <c r="E905" s="5"/>
      <c r="F905" s="5"/>
      <c r="G905" s="2"/>
      <c r="H905" s="26"/>
      <c r="I905" s="2"/>
      <c r="J905" s="5"/>
      <c r="K905" s="26"/>
      <c r="L905" s="2"/>
      <c r="M905" s="5"/>
      <c r="N905" s="26"/>
      <c r="O905" s="2"/>
      <c r="P905" s="2"/>
      <c r="Q905" s="2"/>
      <c r="R905" s="2"/>
      <c r="S905" s="2"/>
      <c r="T905" s="2"/>
      <c r="U905" s="2"/>
    </row>
    <row r="906" spans="1:21" s="3" customFormat="1" ht="15" customHeight="1">
      <c r="A906" s="2"/>
      <c r="B906" s="8"/>
      <c r="C906" s="2"/>
      <c r="D906" s="2"/>
      <c r="E906" s="5"/>
      <c r="F906" s="5"/>
      <c r="G906" s="2"/>
      <c r="H906" s="26"/>
      <c r="I906" s="2"/>
      <c r="J906" s="5"/>
      <c r="K906" s="26"/>
      <c r="L906" s="2"/>
      <c r="M906" s="5"/>
      <c r="N906" s="26"/>
      <c r="O906" s="2"/>
      <c r="P906" s="2"/>
      <c r="Q906" s="2"/>
      <c r="R906" s="2"/>
      <c r="S906" s="2"/>
      <c r="T906" s="2"/>
      <c r="U906" s="2"/>
    </row>
    <row r="907" spans="1:21" s="3" customFormat="1" ht="15" customHeight="1">
      <c r="A907" s="2"/>
      <c r="B907" s="8"/>
      <c r="C907" s="2"/>
      <c r="D907" s="2"/>
      <c r="E907" s="5"/>
      <c r="F907" s="5"/>
      <c r="G907" s="2"/>
      <c r="H907" s="26"/>
      <c r="I907" s="2"/>
      <c r="J907" s="5"/>
      <c r="K907" s="26"/>
      <c r="L907" s="2"/>
      <c r="M907" s="5"/>
      <c r="N907" s="26"/>
      <c r="O907" s="2"/>
      <c r="P907" s="2"/>
      <c r="Q907" s="2"/>
      <c r="R907" s="2"/>
      <c r="S907" s="2"/>
      <c r="T907" s="2"/>
      <c r="U907" s="2"/>
    </row>
    <row r="908" spans="1:21" s="3" customFormat="1" ht="15" customHeight="1">
      <c r="A908" s="2"/>
      <c r="B908" s="8"/>
      <c r="C908" s="2"/>
      <c r="D908" s="2"/>
      <c r="E908" s="5"/>
      <c r="F908" s="5"/>
      <c r="G908" s="2"/>
      <c r="H908" s="26"/>
      <c r="I908" s="2"/>
      <c r="J908" s="5"/>
      <c r="K908" s="26"/>
      <c r="L908" s="2"/>
      <c r="M908" s="5"/>
      <c r="N908" s="26"/>
      <c r="O908" s="2"/>
      <c r="P908" s="2"/>
      <c r="Q908" s="2"/>
      <c r="R908" s="2"/>
      <c r="S908" s="2"/>
      <c r="T908" s="2"/>
      <c r="U908" s="2"/>
    </row>
    <row r="909" spans="1:21" s="3" customFormat="1" ht="15" customHeight="1">
      <c r="A909" s="2"/>
      <c r="B909" s="8"/>
      <c r="C909" s="2"/>
      <c r="D909" s="2"/>
      <c r="E909" s="5"/>
      <c r="F909" s="5"/>
      <c r="G909" s="2"/>
      <c r="H909" s="26"/>
      <c r="I909" s="2"/>
      <c r="J909" s="5"/>
      <c r="K909" s="26"/>
      <c r="L909" s="2"/>
      <c r="M909" s="5"/>
      <c r="N909" s="26"/>
      <c r="O909" s="2"/>
      <c r="P909" s="2"/>
      <c r="Q909" s="2"/>
      <c r="R909" s="2"/>
      <c r="S909" s="2"/>
      <c r="T909" s="2"/>
      <c r="U909" s="2"/>
    </row>
    <row r="910" spans="1:21" s="3" customFormat="1" ht="15" customHeight="1">
      <c r="A910" s="2"/>
      <c r="B910" s="8"/>
      <c r="C910" s="2"/>
      <c r="D910" s="2"/>
      <c r="E910" s="5"/>
      <c r="F910" s="5"/>
      <c r="G910" s="2"/>
      <c r="H910" s="26"/>
      <c r="I910" s="2"/>
      <c r="J910" s="5"/>
      <c r="K910" s="26"/>
      <c r="L910" s="2"/>
      <c r="M910" s="5"/>
      <c r="N910" s="26"/>
      <c r="O910" s="2"/>
      <c r="P910" s="2"/>
      <c r="Q910" s="2"/>
      <c r="R910" s="2"/>
      <c r="S910" s="2"/>
      <c r="T910" s="2"/>
      <c r="U910" s="2"/>
    </row>
    <row r="911" spans="1:21" s="3" customFormat="1" ht="15" customHeight="1">
      <c r="A911" s="2"/>
      <c r="B911" s="8"/>
      <c r="C911" s="2"/>
      <c r="D911" s="2"/>
      <c r="E911" s="5"/>
      <c r="F911" s="5"/>
      <c r="G911" s="2"/>
      <c r="H911" s="26"/>
      <c r="I911" s="2"/>
      <c r="J911" s="5"/>
      <c r="K911" s="26"/>
      <c r="L911" s="2"/>
      <c r="M911" s="5"/>
      <c r="N911" s="26"/>
      <c r="O911" s="2"/>
      <c r="P911" s="2"/>
      <c r="Q911" s="2"/>
      <c r="R911" s="2"/>
      <c r="S911" s="2"/>
      <c r="T911" s="2"/>
      <c r="U911" s="2"/>
    </row>
    <row r="912" spans="1:21" s="3" customFormat="1" ht="15" customHeight="1">
      <c r="A912" s="2"/>
      <c r="B912" s="8"/>
      <c r="C912" s="2"/>
      <c r="D912" s="2"/>
      <c r="E912" s="5"/>
      <c r="F912" s="5"/>
      <c r="G912" s="2"/>
      <c r="H912" s="26"/>
      <c r="I912" s="2"/>
      <c r="J912" s="5"/>
      <c r="K912" s="26"/>
      <c r="L912" s="2"/>
      <c r="M912" s="5"/>
      <c r="N912" s="26"/>
      <c r="O912" s="2"/>
      <c r="P912" s="2"/>
      <c r="Q912" s="2"/>
      <c r="R912" s="2"/>
      <c r="S912" s="2"/>
      <c r="T912" s="2"/>
      <c r="U912" s="2"/>
    </row>
    <row r="913" spans="1:21" s="3" customFormat="1" ht="15" customHeight="1">
      <c r="A913" s="2"/>
      <c r="B913" s="8"/>
      <c r="C913" s="2"/>
      <c r="D913" s="2"/>
      <c r="E913" s="5"/>
      <c r="F913" s="5"/>
      <c r="G913" s="2"/>
      <c r="H913" s="26"/>
      <c r="I913" s="2"/>
      <c r="J913" s="5"/>
      <c r="K913" s="26"/>
      <c r="L913" s="2"/>
      <c r="M913" s="5"/>
      <c r="N913" s="26"/>
      <c r="O913" s="2"/>
      <c r="P913" s="2"/>
      <c r="Q913" s="2"/>
      <c r="R913" s="2"/>
      <c r="S913" s="2"/>
      <c r="T913" s="2"/>
      <c r="U913" s="2"/>
    </row>
    <row r="914" spans="1:21" s="3" customFormat="1" ht="15" customHeight="1">
      <c r="A914" s="2"/>
      <c r="B914" s="8"/>
      <c r="C914" s="2"/>
      <c r="D914" s="2"/>
      <c r="E914" s="5"/>
      <c r="F914" s="5"/>
      <c r="G914" s="2"/>
      <c r="H914" s="26"/>
      <c r="I914" s="2"/>
      <c r="J914" s="5"/>
      <c r="K914" s="26"/>
      <c r="L914" s="2"/>
      <c r="M914" s="5"/>
      <c r="N914" s="26"/>
      <c r="O914" s="2"/>
      <c r="P914" s="2"/>
      <c r="Q914" s="2"/>
      <c r="R914" s="2"/>
      <c r="S914" s="2"/>
      <c r="T914" s="2"/>
      <c r="U914" s="2"/>
    </row>
    <row r="915" spans="1:21" s="3" customFormat="1" ht="15" customHeight="1">
      <c r="A915" s="2"/>
      <c r="B915" s="8"/>
      <c r="C915" s="2"/>
      <c r="D915" s="2"/>
      <c r="E915" s="5"/>
      <c r="F915" s="5"/>
      <c r="G915" s="2"/>
      <c r="H915" s="26"/>
      <c r="I915" s="2"/>
      <c r="J915" s="5"/>
      <c r="K915" s="26"/>
      <c r="L915" s="2"/>
      <c r="M915" s="5"/>
      <c r="N915" s="26"/>
      <c r="O915" s="2"/>
      <c r="P915" s="2"/>
      <c r="Q915" s="2"/>
      <c r="R915" s="2"/>
      <c r="S915" s="2"/>
      <c r="T915" s="2"/>
      <c r="U915" s="2"/>
    </row>
    <row r="916" spans="1:21" s="3" customFormat="1" ht="15" customHeight="1">
      <c r="A916" s="2"/>
      <c r="B916" s="8"/>
      <c r="C916" s="2"/>
      <c r="D916" s="2"/>
      <c r="E916" s="5"/>
      <c r="F916" s="5"/>
      <c r="G916" s="2"/>
      <c r="H916" s="26"/>
      <c r="I916" s="2"/>
      <c r="J916" s="5"/>
      <c r="K916" s="26"/>
      <c r="L916" s="2"/>
      <c r="M916" s="5"/>
      <c r="N916" s="26"/>
      <c r="O916" s="2"/>
      <c r="P916" s="2"/>
      <c r="Q916" s="2"/>
      <c r="R916" s="2"/>
      <c r="S916" s="2"/>
      <c r="T916" s="2"/>
      <c r="U916" s="2"/>
    </row>
    <row r="917" spans="1:21" s="3" customFormat="1" ht="15" customHeight="1">
      <c r="A917" s="2"/>
      <c r="B917" s="8"/>
      <c r="C917" s="2"/>
      <c r="D917" s="2"/>
      <c r="E917" s="5"/>
      <c r="F917" s="5"/>
      <c r="G917" s="2"/>
      <c r="H917" s="26"/>
      <c r="I917" s="2"/>
      <c r="J917" s="5"/>
      <c r="K917" s="26"/>
      <c r="L917" s="2"/>
      <c r="M917" s="5"/>
      <c r="N917" s="26"/>
      <c r="O917" s="2"/>
      <c r="P917" s="2"/>
      <c r="Q917" s="2"/>
      <c r="R917" s="2"/>
      <c r="S917" s="2"/>
      <c r="T917" s="2"/>
      <c r="U917" s="2"/>
    </row>
    <row r="918" spans="1:21" s="3" customFormat="1" ht="15" customHeight="1">
      <c r="A918" s="2"/>
      <c r="B918" s="8"/>
      <c r="C918" s="2"/>
      <c r="D918" s="2"/>
      <c r="E918" s="5"/>
      <c r="F918" s="5"/>
      <c r="G918" s="2"/>
      <c r="H918" s="26"/>
      <c r="I918" s="2"/>
      <c r="J918" s="5"/>
      <c r="K918" s="26"/>
      <c r="L918" s="2"/>
      <c r="M918" s="5"/>
      <c r="N918" s="26"/>
      <c r="O918" s="2"/>
      <c r="P918" s="2"/>
      <c r="Q918" s="2"/>
      <c r="R918" s="2"/>
      <c r="S918" s="2"/>
      <c r="T918" s="2"/>
      <c r="U918" s="2"/>
    </row>
    <row r="919" spans="1:21" s="3" customFormat="1" ht="15" customHeight="1">
      <c r="A919" s="2"/>
      <c r="B919" s="8"/>
      <c r="C919" s="2"/>
      <c r="D919" s="2"/>
      <c r="E919" s="5"/>
      <c r="F919" s="5"/>
      <c r="G919" s="2"/>
      <c r="H919" s="26"/>
      <c r="I919" s="2"/>
      <c r="J919" s="5"/>
      <c r="K919" s="26"/>
      <c r="L919" s="2"/>
      <c r="M919" s="5"/>
      <c r="N919" s="26"/>
      <c r="O919" s="2"/>
      <c r="P919" s="2"/>
      <c r="Q919" s="2"/>
      <c r="R919" s="2"/>
      <c r="S919" s="2"/>
      <c r="T919" s="2"/>
      <c r="U919" s="2"/>
    </row>
    <row r="920" spans="1:21" s="3" customFormat="1" ht="15" customHeight="1">
      <c r="A920" s="2"/>
      <c r="B920" s="8"/>
      <c r="C920" s="2"/>
      <c r="D920" s="2"/>
      <c r="E920" s="5"/>
      <c r="F920" s="5"/>
      <c r="G920" s="2"/>
      <c r="H920" s="26"/>
      <c r="I920" s="2"/>
      <c r="J920" s="5"/>
      <c r="K920" s="26"/>
      <c r="L920" s="2"/>
      <c r="M920" s="5"/>
      <c r="N920" s="26"/>
      <c r="O920" s="2"/>
      <c r="P920" s="2"/>
      <c r="Q920" s="2"/>
      <c r="R920" s="2"/>
      <c r="S920" s="2"/>
      <c r="T920" s="2"/>
      <c r="U920" s="2"/>
    </row>
    <row r="921" spans="1:21" s="3" customFormat="1" ht="15" customHeight="1">
      <c r="A921" s="2"/>
      <c r="B921" s="8"/>
      <c r="C921" s="2"/>
      <c r="D921" s="2"/>
      <c r="E921" s="5"/>
      <c r="F921" s="5"/>
      <c r="G921" s="2"/>
      <c r="H921" s="26"/>
      <c r="I921" s="2"/>
      <c r="J921" s="5"/>
      <c r="K921" s="26"/>
      <c r="L921" s="2"/>
      <c r="M921" s="5"/>
      <c r="N921" s="26"/>
      <c r="O921" s="2"/>
      <c r="P921" s="2"/>
      <c r="Q921" s="2"/>
      <c r="R921" s="2"/>
      <c r="S921" s="2"/>
      <c r="T921" s="2"/>
      <c r="U921" s="2"/>
    </row>
    <row r="922" spans="1:21" s="3" customFormat="1" ht="15" customHeight="1">
      <c r="A922" s="2"/>
      <c r="B922" s="8"/>
      <c r="C922" s="2"/>
      <c r="D922" s="2"/>
      <c r="E922" s="5"/>
      <c r="F922" s="5"/>
      <c r="G922" s="2"/>
      <c r="H922" s="26"/>
      <c r="I922" s="2"/>
      <c r="J922" s="5"/>
      <c r="K922" s="26"/>
      <c r="L922" s="2"/>
      <c r="M922" s="5"/>
      <c r="N922" s="26"/>
      <c r="O922" s="2"/>
      <c r="P922" s="2"/>
      <c r="Q922" s="2"/>
      <c r="R922" s="2"/>
      <c r="S922" s="2"/>
      <c r="T922" s="2"/>
      <c r="U922" s="2"/>
    </row>
    <row r="923" spans="1:21" s="3" customFormat="1" ht="15" customHeight="1">
      <c r="A923" s="2"/>
      <c r="B923" s="8"/>
      <c r="C923" s="2"/>
      <c r="D923" s="2"/>
      <c r="E923" s="5"/>
      <c r="F923" s="5"/>
      <c r="G923" s="2"/>
      <c r="H923" s="26"/>
      <c r="I923" s="2"/>
      <c r="J923" s="5"/>
      <c r="K923" s="26"/>
      <c r="L923" s="2"/>
      <c r="M923" s="5"/>
      <c r="N923" s="26"/>
      <c r="O923" s="2"/>
      <c r="P923" s="2"/>
      <c r="Q923" s="2"/>
      <c r="R923" s="2"/>
      <c r="S923" s="2"/>
      <c r="T923" s="2"/>
      <c r="U923" s="2"/>
    </row>
    <row r="924" spans="1:21" s="3" customFormat="1" ht="15" customHeight="1">
      <c r="A924" s="2"/>
      <c r="B924" s="8"/>
      <c r="C924" s="2"/>
      <c r="D924" s="2"/>
      <c r="E924" s="5"/>
      <c r="F924" s="5"/>
      <c r="G924" s="2"/>
      <c r="H924" s="26"/>
      <c r="I924" s="2"/>
      <c r="J924" s="5"/>
      <c r="K924" s="26"/>
      <c r="L924" s="2"/>
      <c r="M924" s="5"/>
      <c r="N924" s="26"/>
      <c r="O924" s="2"/>
      <c r="P924" s="2"/>
      <c r="Q924" s="2"/>
      <c r="R924" s="2"/>
      <c r="S924" s="2"/>
      <c r="T924" s="2"/>
      <c r="U924" s="2"/>
    </row>
    <row r="925" spans="1:21" s="3" customFormat="1" ht="15" customHeight="1">
      <c r="A925" s="2"/>
      <c r="B925" s="8"/>
      <c r="C925" s="2"/>
      <c r="D925" s="2"/>
      <c r="E925" s="5"/>
      <c r="F925" s="5"/>
      <c r="G925" s="2"/>
      <c r="H925" s="26"/>
      <c r="I925" s="2"/>
      <c r="J925" s="5"/>
      <c r="K925" s="26"/>
      <c r="L925" s="2"/>
      <c r="M925" s="5"/>
      <c r="N925" s="26"/>
      <c r="O925" s="2"/>
      <c r="P925" s="2"/>
      <c r="Q925" s="2"/>
      <c r="R925" s="2"/>
      <c r="S925" s="2"/>
      <c r="T925" s="2"/>
      <c r="U925" s="2"/>
    </row>
    <row r="926" spans="1:21" s="3" customFormat="1" ht="15" customHeight="1">
      <c r="A926" s="2"/>
      <c r="B926" s="8"/>
      <c r="C926" s="2"/>
      <c r="D926" s="2"/>
      <c r="E926" s="5"/>
      <c r="F926" s="5"/>
      <c r="G926" s="2"/>
      <c r="H926" s="26"/>
      <c r="I926" s="2"/>
      <c r="J926" s="5"/>
      <c r="K926" s="26"/>
      <c r="L926" s="2"/>
      <c r="M926" s="5"/>
      <c r="N926" s="26"/>
      <c r="O926" s="2"/>
      <c r="P926" s="2"/>
      <c r="Q926" s="2"/>
      <c r="R926" s="2"/>
      <c r="S926" s="2"/>
      <c r="T926" s="2"/>
      <c r="U926" s="2"/>
    </row>
    <row r="927" spans="1:21" s="3" customFormat="1" ht="15" customHeight="1">
      <c r="A927" s="2"/>
      <c r="B927" s="8"/>
      <c r="C927" s="2"/>
      <c r="D927" s="2"/>
      <c r="E927" s="5"/>
      <c r="F927" s="5"/>
      <c r="G927" s="2"/>
      <c r="H927" s="26"/>
      <c r="I927" s="2"/>
      <c r="J927" s="5"/>
      <c r="K927" s="26"/>
      <c r="L927" s="2"/>
      <c r="M927" s="5"/>
      <c r="N927" s="26"/>
      <c r="O927" s="2"/>
      <c r="P927" s="2"/>
      <c r="Q927" s="2"/>
      <c r="R927" s="2"/>
      <c r="S927" s="2"/>
      <c r="T927" s="2"/>
      <c r="U927" s="2"/>
    </row>
    <row r="928" spans="1:21" s="3" customFormat="1" ht="15" customHeight="1">
      <c r="A928" s="2"/>
      <c r="B928" s="8"/>
      <c r="C928" s="2"/>
      <c r="D928" s="2"/>
      <c r="E928" s="5"/>
      <c r="F928" s="5"/>
      <c r="G928" s="2"/>
      <c r="H928" s="26"/>
      <c r="I928" s="2"/>
      <c r="J928" s="5"/>
      <c r="K928" s="26"/>
      <c r="L928" s="2"/>
      <c r="M928" s="5"/>
      <c r="N928" s="26"/>
      <c r="O928" s="2"/>
      <c r="P928" s="2"/>
      <c r="Q928" s="2"/>
      <c r="R928" s="2"/>
      <c r="S928" s="2"/>
      <c r="T928" s="2"/>
      <c r="U928" s="2"/>
    </row>
    <row r="929" spans="1:21" s="3" customFormat="1" ht="15" customHeight="1">
      <c r="A929" s="2"/>
      <c r="B929" s="8"/>
      <c r="C929" s="2"/>
      <c r="D929" s="2"/>
      <c r="E929" s="5"/>
      <c r="F929" s="5"/>
      <c r="G929" s="2"/>
      <c r="H929" s="26"/>
      <c r="I929" s="2"/>
      <c r="J929" s="5"/>
      <c r="K929" s="26"/>
      <c r="L929" s="2"/>
      <c r="M929" s="5"/>
      <c r="N929" s="26"/>
      <c r="O929" s="2"/>
      <c r="P929" s="2"/>
      <c r="Q929" s="2"/>
      <c r="R929" s="2"/>
      <c r="S929" s="2"/>
      <c r="T929" s="2"/>
      <c r="U929" s="2"/>
    </row>
    <row r="930" spans="1:21" s="3" customFormat="1" ht="15" customHeight="1">
      <c r="A930" s="2"/>
      <c r="B930" s="8"/>
      <c r="C930" s="2"/>
      <c r="D930" s="2"/>
      <c r="E930" s="5"/>
      <c r="F930" s="5"/>
      <c r="G930" s="2"/>
      <c r="H930" s="26"/>
      <c r="I930" s="2"/>
      <c r="J930" s="5"/>
      <c r="K930" s="26"/>
      <c r="L930" s="2"/>
      <c r="M930" s="5"/>
      <c r="N930" s="26"/>
      <c r="O930" s="2"/>
      <c r="P930" s="2"/>
      <c r="Q930" s="2"/>
      <c r="R930" s="2"/>
      <c r="S930" s="2"/>
      <c r="T930" s="2"/>
      <c r="U930" s="2"/>
    </row>
    <row r="931" spans="1:21" s="3" customFormat="1" ht="15" customHeight="1">
      <c r="A931" s="2"/>
      <c r="B931" s="8"/>
      <c r="C931" s="2"/>
      <c r="D931" s="2"/>
      <c r="E931" s="5"/>
      <c r="F931" s="5"/>
      <c r="G931" s="2"/>
      <c r="H931" s="26"/>
      <c r="I931" s="2"/>
      <c r="J931" s="5"/>
      <c r="K931" s="26"/>
      <c r="L931" s="2"/>
      <c r="M931" s="5"/>
      <c r="N931" s="26"/>
      <c r="O931" s="2"/>
      <c r="P931" s="2"/>
      <c r="Q931" s="2"/>
      <c r="R931" s="2"/>
      <c r="S931" s="2"/>
      <c r="T931" s="2"/>
      <c r="U931" s="2"/>
    </row>
    <row r="932" spans="1:21" s="3" customFormat="1" ht="15" customHeight="1">
      <c r="A932" s="2"/>
      <c r="B932" s="8"/>
      <c r="C932" s="2"/>
      <c r="D932" s="2"/>
      <c r="E932" s="5"/>
      <c r="F932" s="5"/>
      <c r="G932" s="2"/>
      <c r="H932" s="26"/>
      <c r="I932" s="2"/>
      <c r="J932" s="5"/>
      <c r="K932" s="26"/>
      <c r="L932" s="2"/>
      <c r="M932" s="5"/>
      <c r="N932" s="26"/>
      <c r="O932" s="2"/>
      <c r="P932" s="2"/>
      <c r="Q932" s="2"/>
      <c r="R932" s="2"/>
      <c r="S932" s="2"/>
      <c r="T932" s="2"/>
      <c r="U932" s="2"/>
    </row>
    <row r="933" spans="1:21" s="3" customFormat="1" ht="15" customHeight="1">
      <c r="A933" s="2"/>
      <c r="B933" s="8"/>
      <c r="C933" s="2"/>
      <c r="D933" s="2"/>
      <c r="E933" s="5"/>
      <c r="F933" s="5"/>
      <c r="G933" s="2"/>
      <c r="H933" s="26"/>
      <c r="I933" s="2"/>
      <c r="J933" s="5"/>
      <c r="K933" s="26"/>
      <c r="L933" s="2"/>
      <c r="M933" s="5"/>
      <c r="N933" s="26"/>
      <c r="O933" s="2"/>
      <c r="P933" s="2"/>
      <c r="Q933" s="2"/>
      <c r="R933" s="2"/>
      <c r="S933" s="2"/>
      <c r="T933" s="2"/>
      <c r="U933" s="2"/>
    </row>
    <row r="934" spans="1:21" s="3" customFormat="1" ht="15" customHeight="1">
      <c r="A934" s="2"/>
      <c r="B934" s="8"/>
      <c r="C934" s="2"/>
      <c r="D934" s="2"/>
      <c r="E934" s="5"/>
      <c r="F934" s="5"/>
      <c r="G934" s="2"/>
      <c r="H934" s="26"/>
      <c r="I934" s="2"/>
      <c r="J934" s="5"/>
      <c r="K934" s="26"/>
      <c r="L934" s="2"/>
      <c r="M934" s="5"/>
      <c r="N934" s="26"/>
      <c r="O934" s="2"/>
      <c r="P934" s="2"/>
      <c r="Q934" s="2"/>
      <c r="R934" s="2"/>
      <c r="S934" s="2"/>
      <c r="T934" s="2"/>
      <c r="U934" s="2"/>
    </row>
    <row r="935" spans="1:21" s="3" customFormat="1" ht="15" customHeight="1">
      <c r="A935" s="2"/>
      <c r="B935" s="8"/>
      <c r="C935" s="2"/>
      <c r="D935" s="2"/>
      <c r="E935" s="5"/>
      <c r="F935" s="5"/>
      <c r="G935" s="2"/>
      <c r="H935" s="26"/>
      <c r="I935" s="2"/>
      <c r="J935" s="5"/>
      <c r="K935" s="26"/>
      <c r="L935" s="2"/>
      <c r="M935" s="5"/>
      <c r="N935" s="26"/>
      <c r="O935" s="2"/>
      <c r="P935" s="2"/>
      <c r="Q935" s="2"/>
      <c r="R935" s="2"/>
      <c r="S935" s="2"/>
      <c r="T935" s="2"/>
      <c r="U935" s="2"/>
    </row>
    <row r="936" spans="1:21" s="3" customFormat="1" ht="15" customHeight="1">
      <c r="A936" s="2"/>
      <c r="B936" s="8"/>
      <c r="C936" s="2"/>
      <c r="D936" s="2"/>
      <c r="E936" s="5"/>
      <c r="F936" s="5"/>
      <c r="G936" s="2"/>
      <c r="H936" s="26"/>
      <c r="I936" s="2"/>
      <c r="J936" s="5"/>
      <c r="K936" s="26"/>
      <c r="L936" s="2"/>
      <c r="M936" s="5"/>
      <c r="N936" s="26"/>
      <c r="O936" s="2"/>
      <c r="P936" s="2"/>
      <c r="Q936" s="2"/>
      <c r="R936" s="2"/>
      <c r="S936" s="2"/>
      <c r="T936" s="2"/>
      <c r="U936" s="2"/>
    </row>
    <row r="937" spans="1:21" s="3" customFormat="1" ht="15" customHeight="1">
      <c r="A937" s="2"/>
      <c r="B937" s="8"/>
      <c r="C937" s="2"/>
      <c r="D937" s="2"/>
      <c r="E937" s="5"/>
      <c r="F937" s="5"/>
      <c r="G937" s="2"/>
      <c r="H937" s="26"/>
      <c r="I937" s="2"/>
      <c r="J937" s="5"/>
      <c r="K937" s="26"/>
      <c r="L937" s="2"/>
      <c r="M937" s="5"/>
      <c r="N937" s="26"/>
      <c r="O937" s="2"/>
      <c r="P937" s="2"/>
      <c r="Q937" s="2"/>
      <c r="R937" s="2"/>
      <c r="S937" s="2"/>
      <c r="T937" s="2"/>
      <c r="U937" s="2"/>
    </row>
    <row r="938" spans="1:21" s="3" customFormat="1" ht="15" customHeight="1">
      <c r="A938" s="2"/>
      <c r="B938" s="8"/>
      <c r="C938" s="2"/>
      <c r="D938" s="2"/>
      <c r="E938" s="5"/>
      <c r="F938" s="5"/>
      <c r="G938" s="2"/>
      <c r="H938" s="26"/>
      <c r="I938" s="2"/>
      <c r="J938" s="5"/>
      <c r="K938" s="26"/>
      <c r="L938" s="2"/>
      <c r="M938" s="5"/>
      <c r="N938" s="26"/>
      <c r="O938" s="2"/>
      <c r="P938" s="2"/>
      <c r="Q938" s="2"/>
      <c r="R938" s="2"/>
      <c r="S938" s="2"/>
      <c r="T938" s="2"/>
      <c r="U938" s="2"/>
    </row>
    <row r="939" spans="1:21" s="3" customFormat="1" ht="15" customHeight="1">
      <c r="A939" s="2"/>
      <c r="B939" s="8"/>
      <c r="C939" s="2"/>
      <c r="D939" s="2"/>
      <c r="E939" s="5"/>
      <c r="F939" s="5"/>
      <c r="G939" s="2"/>
      <c r="H939" s="26"/>
      <c r="I939" s="2"/>
      <c r="J939" s="5"/>
      <c r="K939" s="26"/>
      <c r="L939" s="2"/>
      <c r="M939" s="5"/>
      <c r="N939" s="26"/>
      <c r="O939" s="2"/>
      <c r="P939" s="2"/>
      <c r="Q939" s="2"/>
      <c r="R939" s="2"/>
      <c r="S939" s="2"/>
      <c r="T939" s="2"/>
      <c r="U939" s="2"/>
    </row>
    <row r="940" spans="1:21" s="3" customFormat="1" ht="15" customHeight="1">
      <c r="A940" s="2"/>
      <c r="B940" s="8"/>
      <c r="C940" s="2"/>
      <c r="D940" s="2"/>
      <c r="E940" s="5"/>
      <c r="F940" s="5"/>
      <c r="G940" s="2"/>
      <c r="H940" s="26"/>
      <c r="I940" s="2"/>
      <c r="J940" s="5"/>
      <c r="K940" s="26"/>
      <c r="L940" s="2"/>
      <c r="M940" s="5"/>
      <c r="N940" s="26"/>
      <c r="O940" s="2"/>
      <c r="P940" s="2"/>
      <c r="Q940" s="2"/>
      <c r="R940" s="2"/>
      <c r="S940" s="2"/>
      <c r="T940" s="2"/>
      <c r="U940" s="2"/>
    </row>
    <row r="941" spans="1:21" s="3" customFormat="1" ht="15" customHeight="1">
      <c r="A941" s="2"/>
      <c r="B941" s="8"/>
      <c r="C941" s="2"/>
      <c r="D941" s="2"/>
      <c r="E941" s="5"/>
      <c r="F941" s="5"/>
      <c r="G941" s="2"/>
      <c r="H941" s="26"/>
      <c r="I941" s="2"/>
      <c r="J941" s="5"/>
      <c r="K941" s="26"/>
      <c r="L941" s="2"/>
      <c r="M941" s="5"/>
      <c r="N941" s="26"/>
      <c r="O941" s="2"/>
      <c r="P941" s="2"/>
      <c r="Q941" s="2"/>
      <c r="R941" s="2"/>
      <c r="S941" s="2"/>
      <c r="T941" s="2"/>
      <c r="U941" s="2"/>
    </row>
    <row r="942" spans="1:21" s="3" customFormat="1" ht="15" customHeight="1">
      <c r="A942" s="2"/>
      <c r="B942" s="8"/>
      <c r="C942" s="2"/>
      <c r="D942" s="2"/>
      <c r="E942" s="5"/>
      <c r="F942" s="5"/>
      <c r="G942" s="2"/>
      <c r="H942" s="26"/>
      <c r="I942" s="2"/>
      <c r="J942" s="5"/>
      <c r="K942" s="26"/>
      <c r="L942" s="2"/>
      <c r="M942" s="5"/>
      <c r="N942" s="26"/>
      <c r="O942" s="2"/>
      <c r="P942" s="2"/>
      <c r="Q942" s="2"/>
      <c r="R942" s="2"/>
      <c r="S942" s="2"/>
      <c r="T942" s="2"/>
      <c r="U942" s="2"/>
    </row>
    <row r="943" spans="1:21" s="3" customFormat="1" ht="15" customHeight="1">
      <c r="A943" s="2"/>
      <c r="B943" s="8"/>
      <c r="C943" s="2"/>
      <c r="D943" s="2"/>
      <c r="E943" s="5"/>
      <c r="F943" s="5"/>
      <c r="G943" s="2"/>
      <c r="H943" s="26"/>
      <c r="I943" s="2"/>
      <c r="J943" s="5"/>
      <c r="K943" s="26"/>
      <c r="L943" s="2"/>
      <c r="M943" s="5"/>
      <c r="N943" s="26"/>
      <c r="O943" s="2"/>
      <c r="P943" s="2"/>
      <c r="Q943" s="2"/>
      <c r="R943" s="2"/>
      <c r="S943" s="2"/>
      <c r="T943" s="2"/>
      <c r="U943" s="2"/>
    </row>
    <row r="944" spans="1:21" s="3" customFormat="1" ht="15" customHeight="1">
      <c r="A944" s="2"/>
      <c r="B944" s="8"/>
      <c r="C944" s="2"/>
      <c r="D944" s="2"/>
      <c r="E944" s="5"/>
      <c r="F944" s="5"/>
      <c r="G944" s="2"/>
      <c r="H944" s="26"/>
      <c r="I944" s="2"/>
      <c r="J944" s="5"/>
      <c r="K944" s="26"/>
      <c r="L944" s="2"/>
      <c r="M944" s="5"/>
      <c r="N944" s="26"/>
      <c r="O944" s="2"/>
      <c r="P944" s="2"/>
      <c r="Q944" s="2"/>
      <c r="R944" s="2"/>
      <c r="S944" s="2"/>
      <c r="T944" s="2"/>
      <c r="U944" s="2"/>
    </row>
    <row r="945" spans="1:21" s="3" customFormat="1" ht="15" customHeight="1">
      <c r="A945" s="2"/>
      <c r="B945" s="8"/>
      <c r="C945" s="2"/>
      <c r="D945" s="2"/>
      <c r="E945" s="5"/>
      <c r="F945" s="5"/>
      <c r="G945" s="2"/>
      <c r="H945" s="26"/>
      <c r="I945" s="2"/>
      <c r="J945" s="5"/>
      <c r="K945" s="26"/>
      <c r="L945" s="2"/>
      <c r="M945" s="5"/>
      <c r="N945" s="26"/>
      <c r="O945" s="2"/>
      <c r="P945" s="2"/>
      <c r="Q945" s="2"/>
      <c r="R945" s="2"/>
      <c r="S945" s="2"/>
      <c r="T945" s="2"/>
      <c r="U945" s="2"/>
    </row>
    <row r="946" spans="1:21" s="3" customFormat="1" ht="15" customHeight="1">
      <c r="A946" s="2"/>
      <c r="B946" s="8"/>
      <c r="C946" s="2"/>
      <c r="D946" s="2"/>
      <c r="E946" s="5"/>
      <c r="F946" s="5"/>
      <c r="G946" s="2"/>
      <c r="H946" s="26"/>
      <c r="I946" s="2"/>
      <c r="J946" s="5"/>
      <c r="K946" s="26"/>
      <c r="L946" s="2"/>
      <c r="M946" s="5"/>
      <c r="N946" s="26"/>
      <c r="O946" s="2"/>
      <c r="P946" s="2"/>
      <c r="Q946" s="2"/>
      <c r="R946" s="2"/>
      <c r="S946" s="2"/>
      <c r="T946" s="2"/>
      <c r="U946" s="2"/>
    </row>
    <row r="947" spans="1:21" s="3" customFormat="1" ht="15" customHeight="1">
      <c r="A947" s="2"/>
      <c r="B947" s="8"/>
      <c r="C947" s="2"/>
      <c r="D947" s="2"/>
      <c r="E947" s="5"/>
      <c r="F947" s="5"/>
      <c r="G947" s="2"/>
      <c r="H947" s="26"/>
      <c r="I947" s="2"/>
      <c r="J947" s="5"/>
      <c r="K947" s="26"/>
      <c r="L947" s="2"/>
      <c r="M947" s="5"/>
      <c r="N947" s="26"/>
      <c r="O947" s="2"/>
      <c r="P947" s="2"/>
      <c r="Q947" s="2"/>
      <c r="R947" s="2"/>
      <c r="S947" s="2"/>
      <c r="T947" s="2"/>
      <c r="U947" s="2"/>
    </row>
    <row r="948" spans="1:21" s="3" customFormat="1" ht="15" customHeight="1">
      <c r="A948" s="2"/>
      <c r="B948" s="8"/>
      <c r="C948" s="2"/>
      <c r="D948" s="2"/>
      <c r="E948" s="5"/>
      <c r="F948" s="5"/>
      <c r="G948" s="2"/>
      <c r="H948" s="26"/>
      <c r="I948" s="2"/>
      <c r="J948" s="5"/>
      <c r="K948" s="26"/>
      <c r="L948" s="2"/>
      <c r="M948" s="5"/>
      <c r="N948" s="26"/>
      <c r="O948" s="2"/>
      <c r="P948" s="2"/>
      <c r="Q948" s="2"/>
      <c r="R948" s="2"/>
      <c r="S948" s="2"/>
      <c r="T948" s="2"/>
      <c r="U948" s="2"/>
    </row>
    <row r="949" spans="1:21" s="3" customFormat="1" ht="15" customHeight="1">
      <c r="A949" s="2"/>
      <c r="B949" s="8"/>
      <c r="C949" s="2"/>
      <c r="D949" s="2"/>
      <c r="E949" s="5"/>
      <c r="F949" s="5"/>
      <c r="G949" s="2"/>
      <c r="H949" s="26"/>
      <c r="I949" s="2"/>
      <c r="J949" s="5"/>
      <c r="K949" s="26"/>
      <c r="L949" s="2"/>
      <c r="M949" s="5"/>
      <c r="N949" s="26"/>
      <c r="O949" s="2"/>
      <c r="P949" s="2"/>
      <c r="Q949" s="2"/>
      <c r="R949" s="2"/>
      <c r="S949" s="2"/>
      <c r="T949" s="2"/>
      <c r="U949" s="2"/>
    </row>
    <row r="950" spans="1:21" s="3" customFormat="1" ht="15" customHeight="1">
      <c r="A950" s="2"/>
      <c r="B950" s="8"/>
      <c r="C950" s="2"/>
      <c r="D950" s="2"/>
      <c r="E950" s="5"/>
      <c r="F950" s="5"/>
      <c r="G950" s="2"/>
      <c r="H950" s="26"/>
      <c r="I950" s="2"/>
      <c r="J950" s="5"/>
      <c r="K950" s="26"/>
      <c r="L950" s="2"/>
      <c r="M950" s="5"/>
      <c r="N950" s="26"/>
      <c r="O950" s="2"/>
      <c r="P950" s="2"/>
      <c r="Q950" s="2"/>
      <c r="R950" s="2"/>
      <c r="S950" s="2"/>
      <c r="T950" s="2"/>
      <c r="U950" s="2"/>
    </row>
    <row r="951" spans="1:21" s="3" customFormat="1" ht="15" customHeight="1">
      <c r="A951" s="2"/>
      <c r="B951" s="8"/>
      <c r="C951" s="2"/>
      <c r="D951" s="2"/>
      <c r="E951" s="5"/>
      <c r="F951" s="5"/>
      <c r="G951" s="2"/>
      <c r="H951" s="26"/>
      <c r="I951" s="2"/>
      <c r="J951" s="5"/>
      <c r="K951" s="26"/>
      <c r="L951" s="2"/>
      <c r="M951" s="5"/>
      <c r="N951" s="26"/>
      <c r="O951" s="2"/>
      <c r="P951" s="2"/>
      <c r="Q951" s="2"/>
      <c r="R951" s="2"/>
      <c r="S951" s="2"/>
      <c r="T951" s="2"/>
      <c r="U951" s="2"/>
    </row>
    <row r="952" spans="1:21" s="3" customFormat="1" ht="15" customHeight="1">
      <c r="A952" s="2"/>
      <c r="B952" s="8"/>
      <c r="C952" s="2"/>
      <c r="D952" s="2"/>
      <c r="E952" s="5"/>
      <c r="F952" s="5"/>
      <c r="G952" s="2"/>
      <c r="H952" s="26"/>
      <c r="I952" s="2"/>
      <c r="J952" s="5"/>
      <c r="K952" s="26"/>
      <c r="L952" s="2"/>
      <c r="M952" s="5"/>
      <c r="N952" s="26"/>
      <c r="O952" s="2"/>
      <c r="P952" s="2"/>
      <c r="Q952" s="2"/>
      <c r="R952" s="2"/>
      <c r="S952" s="2"/>
      <c r="T952" s="2"/>
      <c r="U952" s="2"/>
    </row>
    <row r="953" spans="1:21" s="3" customFormat="1" ht="15" customHeight="1">
      <c r="A953" s="2"/>
      <c r="B953" s="8"/>
      <c r="C953" s="2"/>
      <c r="D953" s="2"/>
      <c r="E953" s="5"/>
      <c r="F953" s="5"/>
      <c r="G953" s="2"/>
      <c r="H953" s="26"/>
      <c r="I953" s="2"/>
      <c r="J953" s="5"/>
      <c r="K953" s="26"/>
      <c r="L953" s="2"/>
      <c r="M953" s="5"/>
      <c r="N953" s="26"/>
      <c r="O953" s="2"/>
      <c r="P953" s="2"/>
      <c r="Q953" s="2"/>
      <c r="R953" s="2"/>
      <c r="S953" s="2"/>
      <c r="T953" s="2"/>
      <c r="U953" s="2"/>
    </row>
    <row r="954" spans="1:21" s="3" customFormat="1" ht="15" customHeight="1">
      <c r="A954" s="2"/>
      <c r="B954" s="8"/>
      <c r="C954" s="2"/>
      <c r="D954" s="2"/>
      <c r="E954" s="5"/>
      <c r="F954" s="5"/>
      <c r="G954" s="2"/>
      <c r="H954" s="26"/>
      <c r="I954" s="2"/>
      <c r="J954" s="5"/>
      <c r="K954" s="26"/>
      <c r="L954" s="2"/>
      <c r="M954" s="5"/>
      <c r="N954" s="26"/>
      <c r="O954" s="2"/>
      <c r="P954" s="2"/>
      <c r="Q954" s="2"/>
      <c r="R954" s="2"/>
      <c r="S954" s="2"/>
      <c r="T954" s="2"/>
      <c r="U954" s="2"/>
    </row>
    <row r="955" spans="1:21" s="3" customFormat="1" ht="15" customHeight="1">
      <c r="A955" s="2"/>
      <c r="B955" s="8"/>
      <c r="C955" s="2"/>
      <c r="D955" s="2"/>
      <c r="E955" s="5"/>
      <c r="F955" s="5"/>
      <c r="G955" s="2"/>
      <c r="H955" s="26"/>
      <c r="I955" s="2"/>
      <c r="J955" s="5"/>
      <c r="K955" s="26"/>
      <c r="L955" s="2"/>
      <c r="M955" s="5"/>
      <c r="N955" s="26"/>
      <c r="O955" s="2"/>
      <c r="P955" s="2"/>
      <c r="Q955" s="2"/>
      <c r="R955" s="2"/>
      <c r="S955" s="2"/>
      <c r="T955" s="2"/>
      <c r="U955" s="2"/>
    </row>
    <row r="956" spans="1:21" s="3" customFormat="1" ht="15" customHeight="1">
      <c r="A956" s="2"/>
      <c r="B956" s="8"/>
      <c r="C956" s="2"/>
      <c r="D956" s="2"/>
      <c r="E956" s="5"/>
      <c r="F956" s="5"/>
      <c r="G956" s="2"/>
      <c r="H956" s="26"/>
      <c r="I956" s="2"/>
      <c r="J956" s="5"/>
      <c r="K956" s="26"/>
      <c r="L956" s="2"/>
      <c r="M956" s="5"/>
      <c r="N956" s="26"/>
      <c r="O956" s="2"/>
      <c r="P956" s="2"/>
      <c r="Q956" s="2"/>
      <c r="R956" s="2"/>
      <c r="S956" s="2"/>
      <c r="T956" s="2"/>
      <c r="U956" s="2"/>
    </row>
    <row r="957" spans="1:21" s="3" customFormat="1" ht="15" customHeight="1">
      <c r="A957" s="2"/>
      <c r="B957" s="8"/>
      <c r="C957" s="2"/>
      <c r="D957" s="2"/>
      <c r="E957" s="5"/>
      <c r="F957" s="5"/>
      <c r="G957" s="2"/>
      <c r="H957" s="26"/>
      <c r="I957" s="2"/>
      <c r="J957" s="5"/>
      <c r="K957" s="26"/>
      <c r="L957" s="2"/>
      <c r="M957" s="5"/>
      <c r="N957" s="26"/>
      <c r="O957" s="2"/>
      <c r="P957" s="2"/>
      <c r="Q957" s="2"/>
      <c r="R957" s="2"/>
      <c r="S957" s="2"/>
      <c r="T957" s="2"/>
      <c r="U957" s="2"/>
    </row>
    <row r="958" spans="1:21" s="3" customFormat="1" ht="15" customHeight="1">
      <c r="A958" s="2"/>
      <c r="B958" s="8"/>
      <c r="C958" s="2"/>
      <c r="D958" s="2"/>
      <c r="E958" s="5"/>
      <c r="F958" s="5"/>
      <c r="G958" s="2"/>
      <c r="H958" s="26"/>
      <c r="I958" s="2"/>
      <c r="J958" s="5"/>
      <c r="K958" s="26"/>
      <c r="L958" s="2"/>
      <c r="M958" s="5"/>
      <c r="N958" s="26"/>
      <c r="O958" s="2"/>
      <c r="P958" s="2"/>
      <c r="Q958" s="2"/>
      <c r="R958" s="2"/>
      <c r="S958" s="2"/>
      <c r="T958" s="2"/>
      <c r="U958" s="2"/>
    </row>
    <row r="959" spans="1:21" s="3" customFormat="1" ht="15" customHeight="1">
      <c r="A959" s="2"/>
      <c r="B959" s="8"/>
      <c r="C959" s="2"/>
      <c r="D959" s="2"/>
      <c r="E959" s="5"/>
      <c r="F959" s="5"/>
      <c r="G959" s="2"/>
      <c r="H959" s="26"/>
      <c r="I959" s="2"/>
      <c r="J959" s="5"/>
      <c r="K959" s="26"/>
      <c r="L959" s="2"/>
      <c r="M959" s="5"/>
      <c r="N959" s="26"/>
      <c r="O959" s="2"/>
      <c r="P959" s="2"/>
      <c r="Q959" s="2"/>
      <c r="R959" s="2"/>
      <c r="S959" s="2"/>
      <c r="T959" s="2"/>
      <c r="U959" s="2"/>
    </row>
    <row r="960" spans="1:21" s="3" customFormat="1" ht="15" customHeight="1">
      <c r="A960" s="2"/>
      <c r="B960" s="8"/>
      <c r="C960" s="2"/>
      <c r="D960" s="2"/>
      <c r="E960" s="5"/>
      <c r="F960" s="5"/>
      <c r="G960" s="2"/>
      <c r="H960" s="26"/>
      <c r="I960" s="2"/>
      <c r="J960" s="5"/>
      <c r="K960" s="26"/>
      <c r="L960" s="2"/>
      <c r="M960" s="5"/>
      <c r="N960" s="26"/>
      <c r="O960" s="2"/>
      <c r="P960" s="2"/>
      <c r="Q960" s="2"/>
      <c r="R960" s="2"/>
      <c r="S960" s="2"/>
      <c r="T960" s="2"/>
      <c r="U960" s="2"/>
    </row>
    <row r="961" spans="1:21" s="3" customFormat="1" ht="15" customHeight="1">
      <c r="A961" s="2"/>
      <c r="B961" s="8"/>
      <c r="C961" s="2"/>
      <c r="D961" s="2"/>
      <c r="E961" s="5"/>
      <c r="F961" s="5"/>
      <c r="G961" s="2"/>
      <c r="H961" s="26"/>
      <c r="I961" s="2"/>
      <c r="J961" s="5"/>
      <c r="K961" s="26"/>
      <c r="L961" s="2"/>
      <c r="M961" s="5"/>
      <c r="N961" s="26"/>
      <c r="O961" s="2"/>
      <c r="P961" s="2"/>
      <c r="Q961" s="2"/>
      <c r="R961" s="2"/>
      <c r="S961" s="2"/>
      <c r="T961" s="2"/>
      <c r="U961" s="2"/>
    </row>
    <row r="962" spans="1:21" s="3" customFormat="1" ht="15" customHeight="1">
      <c r="A962" s="2"/>
      <c r="B962" s="8"/>
      <c r="C962" s="2"/>
      <c r="D962" s="2"/>
      <c r="E962" s="5"/>
      <c r="F962" s="5"/>
      <c r="G962" s="2"/>
      <c r="H962" s="26"/>
      <c r="I962" s="2"/>
      <c r="J962" s="5"/>
      <c r="K962" s="26"/>
      <c r="L962" s="2"/>
      <c r="M962" s="5"/>
      <c r="N962" s="26"/>
      <c r="O962" s="2"/>
      <c r="P962" s="2"/>
      <c r="Q962" s="2"/>
      <c r="R962" s="2"/>
      <c r="S962" s="2"/>
      <c r="T962" s="2"/>
      <c r="U962" s="2"/>
    </row>
    <row r="963" spans="1:21" s="3" customFormat="1" ht="15" customHeight="1">
      <c r="A963" s="2"/>
      <c r="B963" s="8"/>
      <c r="C963" s="2"/>
      <c r="D963" s="2"/>
      <c r="E963" s="5"/>
      <c r="F963" s="5"/>
      <c r="G963" s="2"/>
      <c r="H963" s="26"/>
      <c r="I963" s="2"/>
      <c r="J963" s="5"/>
      <c r="K963" s="26"/>
      <c r="L963" s="2"/>
      <c r="M963" s="5"/>
      <c r="N963" s="26"/>
      <c r="O963" s="2"/>
      <c r="P963" s="2"/>
      <c r="Q963" s="2"/>
      <c r="R963" s="2"/>
      <c r="S963" s="2"/>
      <c r="T963" s="2"/>
      <c r="U963" s="2"/>
    </row>
    <row r="964" spans="1:21" s="3" customFormat="1" ht="15" customHeight="1">
      <c r="A964" s="2"/>
      <c r="B964" s="8"/>
      <c r="C964" s="2"/>
      <c r="D964" s="2"/>
      <c r="E964" s="5"/>
      <c r="F964" s="5"/>
      <c r="G964" s="2"/>
      <c r="H964" s="26"/>
      <c r="I964" s="2"/>
      <c r="J964" s="5"/>
      <c r="K964" s="26"/>
      <c r="L964" s="2"/>
      <c r="M964" s="5"/>
      <c r="N964" s="26"/>
      <c r="O964" s="2"/>
      <c r="P964" s="2"/>
      <c r="Q964" s="2"/>
      <c r="R964" s="2"/>
      <c r="S964" s="2"/>
      <c r="T964" s="2"/>
      <c r="U964" s="2"/>
    </row>
    <row r="965" spans="1:21" s="3" customFormat="1" ht="15" customHeight="1">
      <c r="A965" s="2"/>
      <c r="B965" s="8"/>
      <c r="C965" s="2"/>
      <c r="D965" s="2"/>
      <c r="E965" s="5"/>
      <c r="F965" s="5"/>
      <c r="G965" s="2"/>
      <c r="H965" s="26"/>
      <c r="I965" s="2"/>
      <c r="J965" s="5"/>
      <c r="K965" s="26"/>
      <c r="L965" s="2"/>
      <c r="M965" s="5"/>
      <c r="N965" s="26"/>
      <c r="O965" s="2"/>
      <c r="P965" s="2"/>
      <c r="Q965" s="2"/>
      <c r="R965" s="2"/>
      <c r="S965" s="2"/>
      <c r="T965" s="2"/>
      <c r="U965" s="2"/>
    </row>
    <row r="966" spans="1:21" s="3" customFormat="1" ht="15" customHeight="1">
      <c r="A966" s="2"/>
      <c r="B966" s="8"/>
      <c r="C966" s="2"/>
      <c r="D966" s="2"/>
      <c r="E966" s="5"/>
      <c r="F966" s="5"/>
      <c r="G966" s="2"/>
      <c r="H966" s="26"/>
      <c r="I966" s="2"/>
      <c r="J966" s="5"/>
      <c r="K966" s="26"/>
      <c r="L966" s="2"/>
      <c r="M966" s="5"/>
      <c r="N966" s="26"/>
      <c r="O966" s="2"/>
      <c r="P966" s="2"/>
      <c r="Q966" s="2"/>
      <c r="R966" s="2"/>
      <c r="S966" s="2"/>
      <c r="T966" s="2"/>
      <c r="U966" s="2"/>
    </row>
    <row r="967" spans="1:21" s="3" customFormat="1" ht="15" customHeight="1">
      <c r="A967" s="2"/>
      <c r="B967" s="8"/>
      <c r="C967" s="2"/>
      <c r="D967" s="2"/>
      <c r="E967" s="5"/>
      <c r="F967" s="5"/>
      <c r="G967" s="2"/>
      <c r="H967" s="26"/>
      <c r="I967" s="2"/>
      <c r="J967" s="5"/>
      <c r="K967" s="26"/>
      <c r="L967" s="2"/>
      <c r="M967" s="5"/>
      <c r="N967" s="26"/>
      <c r="O967" s="2"/>
      <c r="P967" s="2"/>
      <c r="Q967" s="2"/>
      <c r="R967" s="2"/>
      <c r="S967" s="2"/>
      <c r="T967" s="2"/>
      <c r="U967" s="2"/>
    </row>
    <row r="968" spans="1:21" s="3" customFormat="1" ht="15" customHeight="1">
      <c r="A968" s="2"/>
      <c r="B968" s="8"/>
      <c r="C968" s="2"/>
      <c r="D968" s="2"/>
      <c r="E968" s="5"/>
      <c r="F968" s="5"/>
      <c r="G968" s="2"/>
      <c r="H968" s="26"/>
      <c r="I968" s="2"/>
      <c r="J968" s="5"/>
      <c r="K968" s="26"/>
      <c r="L968" s="2"/>
      <c r="M968" s="5"/>
      <c r="N968" s="26"/>
      <c r="O968" s="2"/>
      <c r="P968" s="2"/>
      <c r="Q968" s="2"/>
      <c r="R968" s="2"/>
      <c r="S968" s="2"/>
      <c r="T968" s="2"/>
      <c r="U968" s="2"/>
    </row>
    <row r="969" spans="1:21" s="3" customFormat="1" ht="15" customHeight="1">
      <c r="A969" s="2"/>
      <c r="B969" s="8"/>
      <c r="C969" s="2"/>
      <c r="D969" s="2"/>
      <c r="E969" s="5"/>
      <c r="F969" s="5"/>
      <c r="G969" s="2"/>
      <c r="H969" s="26"/>
      <c r="I969" s="2"/>
      <c r="J969" s="5"/>
      <c r="K969" s="26"/>
      <c r="L969" s="2"/>
      <c r="M969" s="5"/>
      <c r="N969" s="26"/>
      <c r="O969" s="2"/>
      <c r="P969" s="2"/>
      <c r="Q969" s="2"/>
      <c r="R969" s="2"/>
      <c r="S969" s="2"/>
      <c r="T969" s="2"/>
      <c r="U969" s="2"/>
    </row>
    <row r="970" spans="1:21" s="3" customFormat="1" ht="15" customHeight="1">
      <c r="A970" s="2"/>
      <c r="B970" s="8"/>
      <c r="C970" s="2"/>
      <c r="D970" s="2"/>
      <c r="E970" s="5"/>
      <c r="F970" s="5"/>
      <c r="G970" s="2"/>
      <c r="H970" s="26"/>
      <c r="I970" s="2"/>
      <c r="J970" s="5"/>
      <c r="K970" s="26"/>
      <c r="L970" s="2"/>
      <c r="M970" s="5"/>
      <c r="N970" s="26"/>
      <c r="O970" s="2"/>
      <c r="P970" s="2"/>
      <c r="Q970" s="2"/>
      <c r="R970" s="2"/>
      <c r="S970" s="2"/>
      <c r="T970" s="2"/>
      <c r="U970" s="2"/>
    </row>
    <row r="971" spans="1:21" s="3" customFormat="1" ht="15" customHeight="1">
      <c r="A971" s="2"/>
      <c r="B971" s="8"/>
      <c r="C971" s="2"/>
      <c r="D971" s="2"/>
      <c r="E971" s="5"/>
      <c r="F971" s="5"/>
      <c r="G971" s="2"/>
      <c r="H971" s="26"/>
      <c r="I971" s="2"/>
      <c r="J971" s="5"/>
      <c r="K971" s="26"/>
      <c r="L971" s="2"/>
      <c r="M971" s="5"/>
      <c r="N971" s="26"/>
      <c r="O971" s="2"/>
      <c r="P971" s="2"/>
      <c r="Q971" s="2"/>
      <c r="R971" s="2"/>
      <c r="S971" s="2"/>
      <c r="T971" s="2"/>
      <c r="U971" s="2"/>
    </row>
    <row r="972" spans="1:21" s="3" customFormat="1" ht="15" customHeight="1">
      <c r="A972" s="2"/>
      <c r="B972" s="8"/>
      <c r="C972" s="2"/>
      <c r="D972" s="2"/>
      <c r="E972" s="5"/>
      <c r="F972" s="5"/>
      <c r="G972" s="2"/>
      <c r="H972" s="26"/>
      <c r="I972" s="2"/>
      <c r="J972" s="5"/>
      <c r="K972" s="26"/>
      <c r="L972" s="2"/>
      <c r="M972" s="5"/>
      <c r="N972" s="26"/>
      <c r="O972" s="2"/>
      <c r="P972" s="2"/>
      <c r="Q972" s="2"/>
      <c r="R972" s="2"/>
      <c r="S972" s="2"/>
      <c r="T972" s="2"/>
      <c r="U972" s="2"/>
    </row>
    <row r="973" spans="1:21" s="3" customFormat="1" ht="15" customHeight="1">
      <c r="A973" s="2"/>
      <c r="B973" s="8"/>
      <c r="C973" s="2"/>
      <c r="D973" s="2"/>
      <c r="E973" s="5"/>
      <c r="F973" s="5"/>
      <c r="G973" s="2"/>
      <c r="H973" s="26"/>
      <c r="I973" s="2"/>
      <c r="J973" s="5"/>
      <c r="K973" s="26"/>
      <c r="L973" s="2"/>
      <c r="M973" s="5"/>
      <c r="N973" s="26"/>
      <c r="O973" s="2"/>
      <c r="P973" s="2"/>
      <c r="Q973" s="2"/>
      <c r="R973" s="2"/>
      <c r="S973" s="2"/>
      <c r="T973" s="2"/>
      <c r="U973" s="2"/>
    </row>
    <row r="974" spans="1:21" s="3" customFormat="1" ht="15" customHeight="1">
      <c r="A974" s="2"/>
      <c r="B974" s="8"/>
      <c r="C974" s="2"/>
      <c r="D974" s="2"/>
      <c r="E974" s="5"/>
      <c r="F974" s="5"/>
      <c r="G974" s="2"/>
      <c r="H974" s="26"/>
      <c r="I974" s="2"/>
      <c r="J974" s="5"/>
      <c r="K974" s="26"/>
      <c r="L974" s="2"/>
      <c r="M974" s="5"/>
      <c r="N974" s="26"/>
      <c r="O974" s="2"/>
      <c r="P974" s="2"/>
      <c r="Q974" s="2"/>
      <c r="R974" s="2"/>
      <c r="S974" s="2"/>
      <c r="T974" s="2"/>
      <c r="U974" s="2"/>
    </row>
    <row r="975" spans="1:21" s="3" customFormat="1" ht="15" customHeight="1">
      <c r="A975" s="2"/>
      <c r="B975" s="8"/>
      <c r="C975" s="2"/>
      <c r="D975" s="2"/>
      <c r="E975" s="5"/>
      <c r="F975" s="5"/>
      <c r="G975" s="2"/>
      <c r="H975" s="26"/>
      <c r="I975" s="2"/>
      <c r="J975" s="5"/>
      <c r="K975" s="26"/>
      <c r="L975" s="2"/>
      <c r="M975" s="5"/>
      <c r="N975" s="26"/>
      <c r="O975" s="2"/>
      <c r="P975" s="2"/>
      <c r="Q975" s="2"/>
      <c r="R975" s="2"/>
      <c r="S975" s="2"/>
      <c r="T975" s="2"/>
      <c r="U975" s="2"/>
    </row>
    <row r="976" spans="1:21" s="3" customFormat="1" ht="15" customHeight="1">
      <c r="A976" s="2"/>
      <c r="B976" s="8"/>
      <c r="C976" s="2"/>
      <c r="D976" s="2"/>
      <c r="E976" s="5"/>
      <c r="F976" s="5"/>
      <c r="G976" s="2"/>
      <c r="H976" s="26"/>
      <c r="I976" s="2"/>
      <c r="J976" s="5"/>
      <c r="K976" s="26"/>
      <c r="L976" s="2"/>
      <c r="M976" s="5"/>
      <c r="N976" s="26"/>
      <c r="O976" s="2"/>
      <c r="P976" s="2"/>
      <c r="Q976" s="2"/>
      <c r="R976" s="2"/>
      <c r="S976" s="2"/>
      <c r="T976" s="2"/>
      <c r="U976" s="2"/>
    </row>
    <row r="977" spans="1:21" s="3" customFormat="1" ht="15" customHeight="1">
      <c r="A977" s="2"/>
      <c r="B977" s="8"/>
      <c r="C977" s="2"/>
      <c r="D977" s="2"/>
      <c r="E977" s="5"/>
      <c r="F977" s="5"/>
      <c r="G977" s="2"/>
      <c r="H977" s="26"/>
      <c r="I977" s="2"/>
      <c r="J977" s="5"/>
      <c r="K977" s="26"/>
      <c r="L977" s="2"/>
      <c r="M977" s="5"/>
      <c r="N977" s="26"/>
      <c r="O977" s="2"/>
      <c r="P977" s="2"/>
      <c r="Q977" s="2"/>
      <c r="R977" s="2"/>
      <c r="S977" s="2"/>
      <c r="T977" s="2"/>
      <c r="U977" s="2"/>
    </row>
    <row r="978" spans="1:21" s="3" customFormat="1" ht="15" customHeight="1">
      <c r="A978" s="2"/>
      <c r="B978" s="8"/>
      <c r="C978" s="2"/>
      <c r="D978" s="2"/>
      <c r="E978" s="5"/>
      <c r="F978" s="5"/>
      <c r="G978" s="2"/>
      <c r="H978" s="26"/>
      <c r="I978" s="2"/>
      <c r="J978" s="5"/>
      <c r="K978" s="26"/>
      <c r="L978" s="2"/>
      <c r="M978" s="5"/>
      <c r="N978" s="26"/>
      <c r="O978" s="2"/>
      <c r="P978" s="2"/>
      <c r="Q978" s="2"/>
      <c r="R978" s="2"/>
      <c r="S978" s="2"/>
      <c r="T978" s="2"/>
      <c r="U978" s="2"/>
    </row>
    <row r="979" spans="1:21" s="3" customFormat="1" ht="15" customHeight="1">
      <c r="A979" s="2"/>
      <c r="B979" s="8"/>
      <c r="C979" s="2"/>
      <c r="D979" s="2"/>
      <c r="E979" s="5"/>
      <c r="F979" s="5"/>
      <c r="G979" s="2"/>
      <c r="H979" s="26"/>
      <c r="I979" s="2"/>
      <c r="J979" s="5"/>
      <c r="K979" s="26"/>
      <c r="L979" s="2"/>
      <c r="M979" s="5"/>
      <c r="N979" s="26"/>
      <c r="O979" s="2"/>
      <c r="P979" s="2"/>
      <c r="Q979" s="2"/>
      <c r="R979" s="2"/>
      <c r="S979" s="2"/>
      <c r="T979" s="2"/>
      <c r="U979" s="2"/>
    </row>
    <row r="980" spans="1:21" s="3" customFormat="1" ht="15" customHeight="1">
      <c r="A980" s="2"/>
      <c r="B980" s="8"/>
      <c r="C980" s="2"/>
      <c r="D980" s="2"/>
      <c r="E980" s="5"/>
      <c r="F980" s="5"/>
      <c r="G980" s="2"/>
      <c r="H980" s="26"/>
      <c r="I980" s="2"/>
      <c r="J980" s="5"/>
      <c r="K980" s="26"/>
      <c r="L980" s="2"/>
      <c r="M980" s="5"/>
      <c r="N980" s="26"/>
      <c r="O980" s="2"/>
      <c r="P980" s="2"/>
      <c r="Q980" s="2"/>
      <c r="R980" s="2"/>
      <c r="S980" s="2"/>
      <c r="T980" s="2"/>
      <c r="U980" s="2"/>
    </row>
    <row r="981" spans="1:21" s="3" customFormat="1" ht="15" customHeight="1">
      <c r="A981" s="2"/>
      <c r="B981" s="8"/>
      <c r="C981" s="2"/>
      <c r="D981" s="2"/>
      <c r="E981" s="5"/>
      <c r="F981" s="5"/>
      <c r="G981" s="2"/>
      <c r="H981" s="26"/>
      <c r="I981" s="2"/>
      <c r="J981" s="5"/>
      <c r="K981" s="26"/>
      <c r="L981" s="2"/>
      <c r="M981" s="5"/>
      <c r="N981" s="26"/>
      <c r="O981" s="2"/>
      <c r="P981" s="2"/>
      <c r="Q981" s="2"/>
      <c r="R981" s="2"/>
      <c r="S981" s="2"/>
      <c r="T981" s="2"/>
      <c r="U981" s="2"/>
    </row>
    <row r="982" spans="1:21" s="3" customFormat="1" ht="15" customHeight="1">
      <c r="A982" s="2"/>
      <c r="B982" s="8"/>
      <c r="C982" s="2"/>
      <c r="D982" s="2"/>
      <c r="E982" s="5"/>
      <c r="F982" s="5"/>
      <c r="G982" s="2"/>
      <c r="H982" s="26"/>
      <c r="I982" s="2"/>
      <c r="J982" s="5"/>
      <c r="K982" s="26"/>
      <c r="L982" s="2"/>
      <c r="M982" s="5"/>
      <c r="N982" s="26"/>
      <c r="O982" s="2"/>
      <c r="P982" s="2"/>
      <c r="Q982" s="2"/>
      <c r="R982" s="2"/>
      <c r="S982" s="2"/>
      <c r="T982" s="2"/>
      <c r="U982" s="2"/>
    </row>
    <row r="983" spans="1:21" s="3" customFormat="1" ht="15" customHeight="1">
      <c r="A983" s="2"/>
      <c r="B983" s="8"/>
      <c r="C983" s="2"/>
      <c r="D983" s="2"/>
      <c r="E983" s="5"/>
      <c r="F983" s="5"/>
      <c r="G983" s="2"/>
      <c r="H983" s="26"/>
      <c r="I983" s="2"/>
      <c r="J983" s="5"/>
      <c r="K983" s="26"/>
      <c r="L983" s="2"/>
      <c r="M983" s="5"/>
      <c r="N983" s="26"/>
      <c r="O983" s="2"/>
      <c r="P983" s="2"/>
      <c r="Q983" s="2"/>
      <c r="R983" s="2"/>
      <c r="S983" s="2"/>
      <c r="T983" s="2"/>
      <c r="U983" s="2"/>
    </row>
    <row r="984" spans="1:21" s="3" customFormat="1" ht="15" customHeight="1">
      <c r="A984" s="2"/>
      <c r="B984" s="8"/>
      <c r="C984" s="2"/>
      <c r="D984" s="2"/>
      <c r="E984" s="5"/>
      <c r="F984" s="5"/>
      <c r="G984" s="2"/>
      <c r="H984" s="26"/>
      <c r="I984" s="2"/>
      <c r="J984" s="5"/>
      <c r="K984" s="26"/>
      <c r="L984" s="2"/>
      <c r="M984" s="5"/>
      <c r="N984" s="26"/>
      <c r="O984" s="2"/>
      <c r="P984" s="2"/>
      <c r="Q984" s="2"/>
      <c r="R984" s="2"/>
      <c r="S984" s="2"/>
      <c r="T984" s="2"/>
      <c r="U984" s="2"/>
    </row>
    <row r="985" spans="1:21" s="3" customFormat="1" ht="15" customHeight="1">
      <c r="A985" s="2"/>
      <c r="B985" s="8"/>
      <c r="C985" s="2"/>
      <c r="D985" s="2"/>
      <c r="E985" s="5"/>
      <c r="F985" s="5"/>
      <c r="G985" s="2"/>
      <c r="H985" s="26"/>
      <c r="I985" s="2"/>
      <c r="J985" s="5"/>
      <c r="K985" s="26"/>
      <c r="L985" s="2"/>
      <c r="M985" s="5"/>
      <c r="N985" s="26"/>
      <c r="O985" s="2"/>
      <c r="P985" s="2"/>
      <c r="Q985" s="2"/>
      <c r="R985" s="2"/>
      <c r="S985" s="2"/>
      <c r="T985" s="2"/>
      <c r="U985" s="2"/>
    </row>
    <row r="986" spans="1:21" s="3" customFormat="1" ht="15" customHeight="1">
      <c r="A986" s="2"/>
      <c r="B986" s="8"/>
      <c r="C986" s="2"/>
      <c r="D986" s="2"/>
      <c r="E986" s="5"/>
      <c r="F986" s="5"/>
      <c r="G986" s="2"/>
      <c r="H986" s="26"/>
      <c r="I986" s="2"/>
      <c r="J986" s="5"/>
      <c r="K986" s="26"/>
      <c r="L986" s="2"/>
      <c r="M986" s="5"/>
      <c r="N986" s="26"/>
      <c r="O986" s="2"/>
      <c r="P986" s="2"/>
      <c r="Q986" s="2"/>
      <c r="R986" s="2"/>
      <c r="S986" s="2"/>
      <c r="T986" s="2"/>
      <c r="U986" s="2"/>
    </row>
    <row r="987" spans="1:21" s="3" customFormat="1" ht="15" customHeight="1">
      <c r="A987" s="2"/>
      <c r="B987" s="8"/>
      <c r="C987" s="2"/>
      <c r="D987" s="2"/>
      <c r="E987" s="5"/>
      <c r="F987" s="5"/>
      <c r="G987" s="2"/>
      <c r="H987" s="26"/>
      <c r="I987" s="2"/>
      <c r="J987" s="5"/>
      <c r="K987" s="26"/>
      <c r="L987" s="2"/>
      <c r="M987" s="5"/>
      <c r="N987" s="26"/>
      <c r="O987" s="2"/>
      <c r="P987" s="2"/>
      <c r="Q987" s="2"/>
      <c r="R987" s="2"/>
      <c r="S987" s="2"/>
      <c r="T987" s="2"/>
      <c r="U987" s="2"/>
    </row>
    <row r="988" spans="1:21" s="3" customFormat="1" ht="15" customHeight="1">
      <c r="A988" s="2"/>
      <c r="B988" s="8"/>
      <c r="C988" s="2"/>
      <c r="D988" s="2"/>
      <c r="E988" s="5"/>
      <c r="F988" s="5"/>
      <c r="G988" s="2"/>
      <c r="H988" s="26"/>
      <c r="I988" s="2"/>
      <c r="J988" s="5"/>
      <c r="K988" s="26"/>
      <c r="L988" s="2"/>
      <c r="M988" s="5"/>
      <c r="N988" s="26"/>
      <c r="O988" s="2"/>
      <c r="P988" s="2"/>
      <c r="Q988" s="2"/>
      <c r="R988" s="2"/>
      <c r="S988" s="2"/>
      <c r="T988" s="2"/>
      <c r="U988" s="2"/>
    </row>
    <row r="989" spans="1:21" s="3" customFormat="1" ht="15" customHeight="1">
      <c r="A989" s="2"/>
      <c r="B989" s="8"/>
      <c r="C989" s="2"/>
      <c r="D989" s="2"/>
      <c r="E989" s="5"/>
      <c r="F989" s="5"/>
      <c r="G989" s="2"/>
      <c r="H989" s="26"/>
      <c r="I989" s="2"/>
      <c r="J989" s="5"/>
      <c r="K989" s="26"/>
      <c r="L989" s="2"/>
      <c r="M989" s="5"/>
      <c r="N989" s="26"/>
      <c r="O989" s="2"/>
      <c r="P989" s="2"/>
      <c r="Q989" s="2"/>
      <c r="R989" s="2"/>
      <c r="S989" s="2"/>
      <c r="T989" s="2"/>
      <c r="U989" s="2"/>
    </row>
    <row r="990" spans="1:21" s="3" customFormat="1" ht="15" customHeight="1">
      <c r="A990" s="2"/>
      <c r="B990" s="8"/>
      <c r="C990" s="2"/>
      <c r="D990" s="2"/>
      <c r="E990" s="5"/>
      <c r="F990" s="5"/>
      <c r="G990" s="2"/>
      <c r="H990" s="26"/>
      <c r="I990" s="2"/>
      <c r="J990" s="5"/>
      <c r="K990" s="26"/>
      <c r="L990" s="2"/>
      <c r="M990" s="5"/>
      <c r="N990" s="26"/>
      <c r="O990" s="2"/>
      <c r="P990" s="2"/>
      <c r="Q990" s="2"/>
      <c r="R990" s="2"/>
      <c r="S990" s="2"/>
      <c r="T990" s="2"/>
      <c r="U990" s="2"/>
    </row>
    <row r="991" spans="1:21" s="3" customFormat="1" ht="15" customHeight="1">
      <c r="A991" s="2"/>
      <c r="B991" s="8"/>
      <c r="C991" s="2"/>
      <c r="D991" s="2"/>
      <c r="E991" s="5"/>
      <c r="F991" s="5"/>
      <c r="G991" s="2"/>
      <c r="H991" s="26"/>
      <c r="I991" s="2"/>
      <c r="J991" s="5"/>
      <c r="K991" s="26"/>
      <c r="L991" s="2"/>
      <c r="M991" s="5"/>
      <c r="N991" s="26"/>
      <c r="O991" s="2"/>
      <c r="P991" s="2"/>
      <c r="Q991" s="2"/>
      <c r="R991" s="2"/>
      <c r="S991" s="2"/>
      <c r="T991" s="2"/>
      <c r="U991" s="2"/>
    </row>
    <row r="992" spans="1:21" s="3" customFormat="1" ht="15" customHeight="1">
      <c r="A992" s="2"/>
      <c r="B992" s="8"/>
      <c r="C992" s="2"/>
      <c r="D992" s="2"/>
      <c r="E992" s="5"/>
      <c r="F992" s="5"/>
      <c r="G992" s="2"/>
      <c r="H992" s="26"/>
      <c r="I992" s="2"/>
      <c r="J992" s="5"/>
      <c r="K992" s="26"/>
      <c r="L992" s="2"/>
      <c r="M992" s="5"/>
      <c r="N992" s="26"/>
      <c r="O992" s="2"/>
      <c r="P992" s="2"/>
      <c r="Q992" s="2"/>
      <c r="R992" s="2"/>
      <c r="S992" s="2"/>
      <c r="T992" s="2"/>
      <c r="U992" s="2"/>
    </row>
    <row r="993" spans="1:21" s="3" customFormat="1" ht="15" customHeight="1">
      <c r="A993" s="2"/>
      <c r="B993" s="8"/>
      <c r="C993" s="2"/>
      <c r="D993" s="2"/>
      <c r="E993" s="5"/>
      <c r="F993" s="5"/>
      <c r="G993" s="2"/>
      <c r="H993" s="26"/>
      <c r="I993" s="2"/>
      <c r="J993" s="5"/>
      <c r="K993" s="26"/>
      <c r="L993" s="2"/>
      <c r="M993" s="5"/>
      <c r="N993" s="26"/>
      <c r="O993" s="2"/>
      <c r="P993" s="2"/>
      <c r="Q993" s="2"/>
      <c r="R993" s="2"/>
      <c r="S993" s="2"/>
      <c r="T993" s="2"/>
      <c r="U993" s="2"/>
    </row>
    <row r="994" spans="1:21" s="3" customFormat="1" ht="15" customHeight="1">
      <c r="A994" s="2"/>
      <c r="B994" s="8"/>
      <c r="C994" s="2"/>
      <c r="D994" s="2"/>
      <c r="E994" s="5"/>
      <c r="F994" s="5"/>
      <c r="G994" s="2"/>
      <c r="H994" s="26"/>
      <c r="I994" s="2"/>
      <c r="J994" s="5"/>
      <c r="K994" s="26"/>
      <c r="L994" s="2"/>
      <c r="M994" s="5"/>
      <c r="N994" s="26"/>
      <c r="O994" s="2"/>
      <c r="P994" s="2"/>
      <c r="Q994" s="2"/>
      <c r="R994" s="2"/>
      <c r="S994" s="2"/>
      <c r="T994" s="2"/>
      <c r="U994" s="2"/>
    </row>
    <row r="995" spans="1:21" s="3" customFormat="1" ht="15" customHeight="1">
      <c r="A995" s="2"/>
      <c r="B995" s="8"/>
      <c r="C995" s="2"/>
      <c r="D995" s="2"/>
      <c r="E995" s="5"/>
      <c r="F995" s="5"/>
      <c r="G995" s="2"/>
      <c r="H995" s="26"/>
      <c r="I995" s="2"/>
      <c r="J995" s="5"/>
      <c r="K995" s="26"/>
      <c r="L995" s="2"/>
      <c r="M995" s="5"/>
      <c r="N995" s="26"/>
      <c r="O995" s="2"/>
      <c r="P995" s="2"/>
      <c r="Q995" s="2"/>
      <c r="R995" s="2"/>
      <c r="S995" s="2"/>
      <c r="T995" s="2"/>
      <c r="U995" s="2"/>
    </row>
    <row r="996" spans="1:21" s="3" customFormat="1" ht="15" customHeight="1">
      <c r="A996" s="2"/>
      <c r="B996" s="8"/>
      <c r="C996" s="2"/>
      <c r="D996" s="2"/>
      <c r="E996" s="5"/>
      <c r="F996" s="5"/>
      <c r="G996" s="2"/>
      <c r="H996" s="26"/>
      <c r="I996" s="2"/>
      <c r="J996" s="5"/>
      <c r="K996" s="26"/>
      <c r="L996" s="2"/>
      <c r="M996" s="5"/>
      <c r="N996" s="26"/>
      <c r="O996" s="2"/>
      <c r="P996" s="2"/>
      <c r="Q996" s="2"/>
      <c r="R996" s="2"/>
      <c r="S996" s="2"/>
      <c r="T996" s="2"/>
      <c r="U996" s="2"/>
    </row>
    <row r="997" spans="1:21" s="3" customFormat="1" ht="15" customHeight="1">
      <c r="A997" s="2"/>
      <c r="B997" s="8"/>
      <c r="C997" s="2"/>
      <c r="D997" s="2"/>
      <c r="E997" s="5"/>
      <c r="F997" s="5"/>
      <c r="G997" s="2"/>
      <c r="H997" s="26"/>
      <c r="I997" s="2"/>
      <c r="J997" s="5"/>
      <c r="K997" s="26"/>
      <c r="L997" s="2"/>
      <c r="M997" s="5"/>
      <c r="N997" s="26"/>
      <c r="O997" s="2"/>
      <c r="P997" s="2"/>
      <c r="Q997" s="2"/>
      <c r="R997" s="2"/>
      <c r="S997" s="2"/>
      <c r="T997" s="2"/>
      <c r="U997" s="2"/>
    </row>
    <row r="998" spans="1:21" s="3" customFormat="1" ht="15" customHeight="1">
      <c r="A998" s="2"/>
      <c r="B998" s="8"/>
      <c r="C998" s="2"/>
      <c r="D998" s="2"/>
      <c r="E998" s="5"/>
      <c r="F998" s="5"/>
      <c r="G998" s="2"/>
      <c r="H998" s="26"/>
      <c r="I998" s="2"/>
      <c r="J998" s="5"/>
      <c r="K998" s="26"/>
      <c r="L998" s="2"/>
      <c r="M998" s="5"/>
      <c r="N998" s="26"/>
      <c r="O998" s="2"/>
      <c r="P998" s="2"/>
      <c r="Q998" s="2"/>
      <c r="R998" s="2"/>
      <c r="S998" s="2"/>
      <c r="T998" s="2"/>
      <c r="U998" s="2"/>
    </row>
    <row r="999" spans="1:21" s="3" customFormat="1" ht="15" customHeight="1">
      <c r="A999" s="2"/>
      <c r="B999" s="8"/>
      <c r="C999" s="2"/>
      <c r="D999" s="2"/>
      <c r="E999" s="5"/>
      <c r="F999" s="5"/>
      <c r="G999" s="2"/>
      <c r="H999" s="26"/>
      <c r="I999" s="2"/>
      <c r="J999" s="5"/>
      <c r="K999" s="26"/>
      <c r="L999" s="2"/>
      <c r="M999" s="5"/>
      <c r="N999" s="26"/>
      <c r="O999" s="2"/>
      <c r="P999" s="2"/>
      <c r="Q999" s="2"/>
      <c r="R999" s="2"/>
      <c r="S999" s="2"/>
      <c r="T999" s="2"/>
      <c r="U999" s="2"/>
    </row>
    <row r="1000" spans="1:21" s="3" customFormat="1" ht="15" customHeight="1">
      <c r="A1000" s="2"/>
      <c r="B1000" s="8"/>
      <c r="C1000" s="2"/>
      <c r="D1000" s="2"/>
      <c r="E1000" s="5"/>
      <c r="F1000" s="5"/>
      <c r="G1000" s="2"/>
      <c r="H1000" s="26"/>
      <c r="I1000" s="2"/>
      <c r="J1000" s="5"/>
      <c r="K1000" s="26"/>
      <c r="L1000" s="2"/>
      <c r="M1000" s="5"/>
      <c r="N1000" s="26"/>
      <c r="O1000" s="2"/>
      <c r="P1000" s="2"/>
      <c r="Q1000" s="2"/>
      <c r="R1000" s="2"/>
      <c r="S1000" s="2"/>
      <c r="T1000" s="2"/>
      <c r="U1000" s="2"/>
    </row>
    <row r="1001" spans="1:21" s="3" customFormat="1" ht="15" customHeight="1">
      <c r="A1001" s="2"/>
      <c r="B1001" s="8"/>
      <c r="C1001" s="2"/>
      <c r="D1001" s="2"/>
      <c r="E1001" s="5"/>
      <c r="F1001" s="5"/>
      <c r="G1001" s="2"/>
      <c r="H1001" s="26"/>
      <c r="I1001" s="2"/>
      <c r="J1001" s="5"/>
      <c r="K1001" s="26"/>
      <c r="L1001" s="2"/>
      <c r="M1001" s="5"/>
      <c r="N1001" s="26"/>
      <c r="O1001" s="2"/>
      <c r="P1001" s="2"/>
      <c r="Q1001" s="2"/>
      <c r="R1001" s="2"/>
      <c r="S1001" s="2"/>
      <c r="T1001" s="2"/>
      <c r="U1001" s="2"/>
    </row>
    <row r="1002" spans="1:21" s="3" customFormat="1" ht="15" customHeight="1">
      <c r="A1002" s="2"/>
      <c r="B1002" s="8"/>
      <c r="C1002" s="2"/>
      <c r="D1002" s="2"/>
      <c r="E1002" s="5"/>
      <c r="F1002" s="5"/>
      <c r="G1002" s="2"/>
      <c r="H1002" s="26"/>
      <c r="I1002" s="2"/>
      <c r="J1002" s="5"/>
      <c r="K1002" s="26"/>
      <c r="L1002" s="2"/>
      <c r="M1002" s="5"/>
      <c r="N1002" s="26"/>
      <c r="O1002" s="2"/>
      <c r="P1002" s="2"/>
      <c r="Q1002" s="2"/>
      <c r="R1002" s="2"/>
      <c r="S1002" s="2"/>
      <c r="T1002" s="2"/>
      <c r="U1002" s="2"/>
    </row>
    <row r="1003" spans="1:21" s="3" customFormat="1" ht="15" customHeight="1">
      <c r="A1003" s="2"/>
      <c r="B1003" s="8"/>
      <c r="C1003" s="2"/>
      <c r="D1003" s="2"/>
      <c r="E1003" s="5"/>
      <c r="F1003" s="5"/>
      <c r="G1003" s="2"/>
      <c r="H1003" s="26"/>
      <c r="I1003" s="2"/>
      <c r="J1003" s="5"/>
      <c r="K1003" s="26"/>
      <c r="L1003" s="2"/>
      <c r="M1003" s="5"/>
      <c r="N1003" s="26"/>
      <c r="O1003" s="2"/>
      <c r="P1003" s="2"/>
      <c r="Q1003" s="2"/>
      <c r="R1003" s="2"/>
      <c r="S1003" s="2"/>
      <c r="T1003" s="2"/>
      <c r="U1003" s="2"/>
    </row>
    <row r="1004" spans="1:21" s="3" customFormat="1" ht="15" customHeight="1">
      <c r="A1004" s="2"/>
      <c r="B1004" s="8"/>
      <c r="C1004" s="2"/>
      <c r="D1004" s="2"/>
      <c r="E1004" s="5"/>
      <c r="F1004" s="5"/>
      <c r="G1004" s="2"/>
      <c r="H1004" s="26"/>
      <c r="I1004" s="2"/>
      <c r="J1004" s="5"/>
      <c r="K1004" s="26"/>
      <c r="L1004" s="2"/>
      <c r="M1004" s="5"/>
      <c r="N1004" s="26"/>
      <c r="O1004" s="2"/>
      <c r="P1004" s="2"/>
      <c r="Q1004" s="2"/>
      <c r="R1004" s="2"/>
      <c r="S1004" s="2"/>
      <c r="T1004" s="2"/>
      <c r="U1004" s="2"/>
    </row>
    <row r="1005" spans="1:21" s="3" customFormat="1" ht="15" customHeight="1">
      <c r="A1005" s="2"/>
      <c r="B1005" s="8"/>
      <c r="C1005" s="2"/>
      <c r="D1005" s="2"/>
      <c r="E1005" s="5"/>
      <c r="F1005" s="5"/>
      <c r="G1005" s="2"/>
      <c r="H1005" s="26"/>
      <c r="I1005" s="2"/>
      <c r="J1005" s="5"/>
      <c r="K1005" s="26"/>
      <c r="L1005" s="2"/>
      <c r="M1005" s="5"/>
      <c r="N1005" s="26"/>
      <c r="O1005" s="2"/>
      <c r="P1005" s="2"/>
      <c r="Q1005" s="2"/>
      <c r="R1005" s="2"/>
      <c r="S1005" s="2"/>
      <c r="T1005" s="2"/>
      <c r="U1005" s="2"/>
    </row>
    <row r="1006" spans="1:21" s="3" customFormat="1" ht="15" customHeight="1">
      <c r="A1006" s="2"/>
      <c r="B1006" s="8"/>
      <c r="C1006" s="2"/>
      <c r="D1006" s="2"/>
      <c r="E1006" s="5"/>
      <c r="F1006" s="5"/>
      <c r="G1006" s="2"/>
      <c r="H1006" s="26"/>
      <c r="I1006" s="2"/>
      <c r="J1006" s="5"/>
      <c r="K1006" s="26"/>
      <c r="L1006" s="2"/>
      <c r="M1006" s="5"/>
      <c r="N1006" s="26"/>
      <c r="O1006" s="2"/>
      <c r="P1006" s="2"/>
      <c r="Q1006" s="2"/>
      <c r="R1006" s="2"/>
      <c r="S1006" s="2"/>
      <c r="T1006" s="2"/>
      <c r="U1006" s="2"/>
    </row>
    <row r="1007" spans="1:21" s="3" customFormat="1" ht="15" customHeight="1">
      <c r="A1007" s="2"/>
      <c r="B1007" s="8"/>
      <c r="C1007" s="2"/>
      <c r="D1007" s="2"/>
      <c r="E1007" s="5"/>
      <c r="F1007" s="5"/>
      <c r="G1007" s="2"/>
      <c r="H1007" s="26"/>
      <c r="I1007" s="2"/>
      <c r="J1007" s="5"/>
      <c r="K1007" s="26"/>
      <c r="L1007" s="2"/>
      <c r="M1007" s="5"/>
      <c r="N1007" s="26"/>
      <c r="O1007" s="2"/>
      <c r="P1007" s="2"/>
      <c r="Q1007" s="2"/>
      <c r="R1007" s="2"/>
      <c r="S1007" s="2"/>
      <c r="T1007" s="2"/>
      <c r="U1007" s="2"/>
    </row>
    <row r="1008" spans="1:21" s="3" customFormat="1" ht="15" customHeight="1">
      <c r="A1008" s="2"/>
      <c r="B1008" s="8"/>
      <c r="C1008" s="2"/>
      <c r="D1008" s="2"/>
      <c r="E1008" s="5"/>
      <c r="F1008" s="5"/>
      <c r="G1008" s="2"/>
      <c r="H1008" s="26"/>
      <c r="I1008" s="2"/>
      <c r="J1008" s="5"/>
      <c r="K1008" s="26"/>
      <c r="L1008" s="2"/>
      <c r="M1008" s="5"/>
      <c r="N1008" s="26"/>
      <c r="O1008" s="2"/>
      <c r="P1008" s="2"/>
      <c r="Q1008" s="2"/>
      <c r="R1008" s="2"/>
      <c r="S1008" s="2"/>
      <c r="T1008" s="2"/>
      <c r="U1008" s="2"/>
    </row>
    <row r="1009" spans="1:21" s="3" customFormat="1" ht="15" customHeight="1">
      <c r="A1009" s="2"/>
      <c r="B1009" s="8"/>
      <c r="C1009" s="2"/>
      <c r="D1009" s="2"/>
      <c r="E1009" s="5"/>
      <c r="F1009" s="5"/>
      <c r="G1009" s="2"/>
      <c r="H1009" s="26"/>
      <c r="I1009" s="2"/>
      <c r="J1009" s="5"/>
      <c r="K1009" s="26"/>
      <c r="L1009" s="2"/>
      <c r="M1009" s="5"/>
      <c r="N1009" s="26"/>
      <c r="O1009" s="2"/>
      <c r="P1009" s="2"/>
      <c r="Q1009" s="2"/>
      <c r="R1009" s="2"/>
      <c r="S1009" s="2"/>
      <c r="T1009" s="2"/>
      <c r="U1009" s="2"/>
    </row>
    <row r="1010" spans="1:21" s="3" customFormat="1" ht="15" customHeight="1">
      <c r="A1010" s="2"/>
      <c r="B1010" s="8"/>
      <c r="C1010" s="2"/>
      <c r="D1010" s="2"/>
      <c r="E1010" s="5"/>
      <c r="F1010" s="5"/>
      <c r="G1010" s="2"/>
      <c r="H1010" s="26"/>
      <c r="I1010" s="2"/>
      <c r="J1010" s="5"/>
      <c r="K1010" s="26"/>
      <c r="L1010" s="2"/>
      <c r="M1010" s="5"/>
      <c r="N1010" s="26"/>
      <c r="O1010" s="2"/>
      <c r="P1010" s="2"/>
      <c r="Q1010" s="2"/>
      <c r="R1010" s="2"/>
      <c r="S1010" s="2"/>
      <c r="T1010" s="2"/>
      <c r="U1010" s="2"/>
    </row>
    <row r="1011" spans="1:21" s="3" customFormat="1" ht="15" customHeight="1">
      <c r="A1011" s="2"/>
      <c r="B1011" s="8"/>
      <c r="C1011" s="2"/>
      <c r="D1011" s="2"/>
      <c r="E1011" s="5"/>
      <c r="F1011" s="5"/>
      <c r="G1011" s="2"/>
      <c r="H1011" s="26"/>
      <c r="I1011" s="2"/>
      <c r="J1011" s="5"/>
      <c r="K1011" s="26"/>
      <c r="L1011" s="2"/>
      <c r="M1011" s="5"/>
      <c r="N1011" s="26"/>
      <c r="O1011" s="2"/>
      <c r="P1011" s="2"/>
      <c r="Q1011" s="2"/>
      <c r="R1011" s="2"/>
      <c r="S1011" s="2"/>
      <c r="T1011" s="2"/>
      <c r="U1011" s="2"/>
    </row>
    <row r="1012" spans="1:21" s="3" customFormat="1" ht="15" customHeight="1">
      <c r="A1012" s="2"/>
      <c r="B1012" s="8"/>
      <c r="C1012" s="2"/>
      <c r="D1012" s="2"/>
      <c r="E1012" s="5"/>
      <c r="F1012" s="5"/>
      <c r="G1012" s="2"/>
      <c r="H1012" s="26"/>
      <c r="I1012" s="2"/>
      <c r="J1012" s="5"/>
      <c r="K1012" s="26"/>
      <c r="L1012" s="2"/>
      <c r="M1012" s="5"/>
      <c r="N1012" s="26"/>
      <c r="O1012" s="2"/>
      <c r="P1012" s="2"/>
      <c r="Q1012" s="2"/>
      <c r="R1012" s="2"/>
      <c r="S1012" s="2"/>
      <c r="T1012" s="2"/>
      <c r="U1012" s="2"/>
    </row>
    <row r="1013" spans="1:21" s="3" customFormat="1" ht="15" customHeight="1">
      <c r="A1013" s="2"/>
      <c r="B1013" s="8"/>
      <c r="C1013" s="2"/>
      <c r="D1013" s="2"/>
      <c r="E1013" s="5"/>
      <c r="F1013" s="5"/>
      <c r="G1013" s="2"/>
      <c r="H1013" s="26"/>
      <c r="I1013" s="2"/>
      <c r="J1013" s="5"/>
      <c r="K1013" s="26"/>
      <c r="L1013" s="2"/>
      <c r="M1013" s="5"/>
      <c r="N1013" s="26"/>
      <c r="O1013" s="2"/>
      <c r="P1013" s="2"/>
      <c r="Q1013" s="2"/>
      <c r="R1013" s="2"/>
      <c r="S1013" s="2"/>
      <c r="T1013" s="2"/>
      <c r="U1013" s="2"/>
    </row>
    <row r="1014" spans="1:21" s="3" customFormat="1" ht="15" customHeight="1">
      <c r="A1014" s="2"/>
      <c r="B1014" s="8"/>
      <c r="C1014" s="2"/>
      <c r="D1014" s="2"/>
      <c r="E1014" s="5"/>
      <c r="F1014" s="5"/>
      <c r="G1014" s="2"/>
      <c r="H1014" s="26"/>
      <c r="I1014" s="2"/>
      <c r="J1014" s="5"/>
      <c r="K1014" s="26"/>
      <c r="L1014" s="2"/>
      <c r="M1014" s="5"/>
      <c r="N1014" s="26"/>
      <c r="O1014" s="2"/>
      <c r="P1014" s="2"/>
      <c r="Q1014" s="2"/>
      <c r="R1014" s="2"/>
      <c r="S1014" s="2"/>
      <c r="T1014" s="2"/>
      <c r="U1014" s="2"/>
    </row>
    <row r="1015" spans="1:21" s="3" customFormat="1" ht="15" customHeight="1">
      <c r="A1015" s="2"/>
      <c r="B1015" s="8"/>
      <c r="C1015" s="2"/>
      <c r="D1015" s="2"/>
      <c r="E1015" s="5"/>
      <c r="F1015" s="5"/>
      <c r="G1015" s="2"/>
      <c r="H1015" s="26"/>
      <c r="I1015" s="2"/>
      <c r="J1015" s="5"/>
      <c r="K1015" s="26"/>
      <c r="L1015" s="2"/>
      <c r="M1015" s="5"/>
      <c r="N1015" s="26"/>
      <c r="O1015" s="2"/>
      <c r="P1015" s="2"/>
      <c r="Q1015" s="2"/>
      <c r="R1015" s="2"/>
      <c r="S1015" s="2"/>
      <c r="T1015" s="2"/>
      <c r="U1015" s="2"/>
    </row>
    <row r="1016" spans="1:21" s="3" customFormat="1" ht="15" customHeight="1">
      <c r="A1016" s="2"/>
      <c r="B1016" s="8"/>
      <c r="C1016" s="2"/>
      <c r="D1016" s="2"/>
      <c r="E1016" s="5"/>
      <c r="F1016" s="5"/>
      <c r="G1016" s="2"/>
      <c r="H1016" s="26"/>
      <c r="I1016" s="2"/>
      <c r="J1016" s="5"/>
      <c r="K1016" s="26"/>
      <c r="L1016" s="2"/>
      <c r="M1016" s="5"/>
      <c r="N1016" s="26"/>
      <c r="O1016" s="2"/>
      <c r="P1016" s="2"/>
      <c r="Q1016" s="2"/>
      <c r="R1016" s="2"/>
      <c r="S1016" s="2"/>
      <c r="T1016" s="2"/>
      <c r="U1016" s="2"/>
    </row>
    <row r="1017" spans="1:21" s="3" customFormat="1" ht="15" customHeight="1">
      <c r="A1017" s="2"/>
      <c r="B1017" s="8"/>
      <c r="C1017" s="2"/>
      <c r="D1017" s="2"/>
      <c r="E1017" s="5"/>
      <c r="F1017" s="5"/>
      <c r="G1017" s="2"/>
      <c r="H1017" s="26"/>
      <c r="I1017" s="2"/>
      <c r="J1017" s="5"/>
      <c r="K1017" s="26"/>
      <c r="L1017" s="2"/>
      <c r="M1017" s="5"/>
      <c r="N1017" s="26"/>
      <c r="O1017" s="2"/>
      <c r="P1017" s="2"/>
      <c r="Q1017" s="2"/>
      <c r="R1017" s="2"/>
      <c r="S1017" s="2"/>
      <c r="T1017" s="2"/>
      <c r="U1017" s="2"/>
    </row>
    <row r="1018" spans="1:21" s="3" customFormat="1" ht="15" customHeight="1">
      <c r="A1018" s="2"/>
      <c r="B1018" s="8"/>
      <c r="C1018" s="2"/>
      <c r="D1018" s="2"/>
      <c r="E1018" s="5"/>
      <c r="F1018" s="5"/>
      <c r="G1018" s="2"/>
      <c r="H1018" s="26"/>
      <c r="I1018" s="2"/>
      <c r="J1018" s="5"/>
      <c r="K1018" s="26"/>
      <c r="L1018" s="2"/>
      <c r="M1018" s="5"/>
      <c r="N1018" s="26"/>
      <c r="O1018" s="2"/>
      <c r="P1018" s="2"/>
      <c r="Q1018" s="2"/>
      <c r="R1018" s="2"/>
      <c r="S1018" s="2"/>
      <c r="T1018" s="2"/>
      <c r="U1018" s="2"/>
    </row>
    <row r="1019" spans="1:21" s="3" customFormat="1" ht="15" customHeight="1">
      <c r="A1019" s="2"/>
      <c r="B1019" s="8"/>
      <c r="C1019" s="2"/>
      <c r="D1019" s="2"/>
      <c r="E1019" s="5"/>
      <c r="F1019" s="5"/>
      <c r="G1019" s="2"/>
      <c r="H1019" s="26"/>
      <c r="I1019" s="2"/>
      <c r="J1019" s="5"/>
      <c r="K1019" s="26"/>
      <c r="L1019" s="2"/>
      <c r="M1019" s="5"/>
      <c r="N1019" s="26"/>
      <c r="O1019" s="2"/>
      <c r="P1019" s="2"/>
      <c r="Q1019" s="2"/>
      <c r="R1019" s="2"/>
      <c r="S1019" s="2"/>
      <c r="T1019" s="2"/>
      <c r="U1019" s="2"/>
    </row>
    <row r="1020" spans="1:21" s="3" customFormat="1" ht="15" customHeight="1">
      <c r="A1020" s="2"/>
      <c r="B1020" s="8"/>
      <c r="C1020" s="2"/>
      <c r="D1020" s="2"/>
      <c r="E1020" s="5"/>
      <c r="F1020" s="5"/>
      <c r="G1020" s="2"/>
      <c r="H1020" s="26"/>
      <c r="I1020" s="2"/>
      <c r="J1020" s="5"/>
      <c r="K1020" s="26"/>
      <c r="L1020" s="2"/>
      <c r="M1020" s="5"/>
      <c r="N1020" s="26"/>
      <c r="O1020" s="2"/>
      <c r="P1020" s="2"/>
      <c r="Q1020" s="2"/>
      <c r="R1020" s="2"/>
      <c r="S1020" s="2"/>
      <c r="T1020" s="2"/>
      <c r="U1020" s="2"/>
    </row>
    <row r="1021" spans="1:21" s="3" customFormat="1" ht="15" customHeight="1">
      <c r="A1021" s="2"/>
      <c r="B1021" s="8"/>
      <c r="C1021" s="2"/>
      <c r="D1021" s="2"/>
      <c r="E1021" s="5"/>
      <c r="F1021" s="5"/>
      <c r="G1021" s="2"/>
      <c r="H1021" s="26"/>
      <c r="I1021" s="2"/>
      <c r="J1021" s="5"/>
      <c r="K1021" s="26"/>
      <c r="L1021" s="2"/>
      <c r="M1021" s="5"/>
      <c r="N1021" s="26"/>
      <c r="O1021" s="2"/>
      <c r="P1021" s="2"/>
      <c r="Q1021" s="2"/>
      <c r="R1021" s="2"/>
      <c r="S1021" s="2"/>
      <c r="T1021" s="2"/>
      <c r="U1021" s="2"/>
    </row>
    <row r="1022" spans="1:21" s="3" customFormat="1" ht="15" customHeight="1">
      <c r="A1022" s="2"/>
      <c r="B1022" s="8"/>
      <c r="C1022" s="2"/>
      <c r="D1022" s="2"/>
      <c r="E1022" s="5"/>
      <c r="F1022" s="5"/>
      <c r="G1022" s="2"/>
      <c r="H1022" s="26"/>
      <c r="I1022" s="2"/>
      <c r="J1022" s="5"/>
      <c r="K1022" s="26"/>
      <c r="L1022" s="2"/>
      <c r="M1022" s="5"/>
      <c r="N1022" s="26"/>
      <c r="O1022" s="2"/>
      <c r="P1022" s="2"/>
      <c r="Q1022" s="2"/>
      <c r="R1022" s="2"/>
      <c r="S1022" s="2"/>
      <c r="T1022" s="2"/>
      <c r="U1022" s="2"/>
    </row>
    <row r="1023" spans="1:21" s="3" customFormat="1" ht="15" customHeight="1">
      <c r="A1023" s="2"/>
      <c r="B1023" s="8"/>
      <c r="C1023" s="2"/>
      <c r="D1023" s="2"/>
      <c r="E1023" s="5"/>
      <c r="F1023" s="5"/>
      <c r="G1023" s="2"/>
      <c r="H1023" s="26"/>
      <c r="I1023" s="2"/>
      <c r="J1023" s="5"/>
      <c r="K1023" s="26"/>
      <c r="L1023" s="2"/>
      <c r="M1023" s="5"/>
      <c r="N1023" s="26"/>
      <c r="O1023" s="2"/>
      <c r="P1023" s="2"/>
      <c r="Q1023" s="2"/>
      <c r="R1023" s="2"/>
      <c r="S1023" s="2"/>
      <c r="T1023" s="2"/>
      <c r="U1023" s="2"/>
    </row>
    <row r="1024" spans="1:21" s="3" customFormat="1" ht="15" customHeight="1">
      <c r="A1024"/>
      <c r="B1024" s="1"/>
      <c r="C1024"/>
      <c r="D1024"/>
      <c r="E1024" s="9"/>
      <c r="F1024" s="9"/>
      <c r="G1024"/>
      <c r="H1024" s="25"/>
      <c r="I1024"/>
      <c r="J1024" s="9"/>
      <c r="K1024" s="25"/>
      <c r="L1024"/>
      <c r="M1024" s="9"/>
      <c r="N1024" s="25"/>
      <c r="O1024"/>
      <c r="P1024"/>
      <c r="Q1024"/>
      <c r="R1024"/>
      <c r="S1024"/>
      <c r="T1024"/>
      <c r="U1024"/>
    </row>
    <row r="1025" spans="1:21" s="3" customFormat="1" ht="15" customHeight="1">
      <c r="A1025"/>
      <c r="B1025" s="1"/>
      <c r="C1025"/>
      <c r="D1025"/>
      <c r="E1025" s="9"/>
      <c r="F1025" s="9"/>
      <c r="G1025"/>
      <c r="H1025" s="25"/>
      <c r="I1025"/>
      <c r="J1025" s="9"/>
      <c r="K1025" s="25"/>
      <c r="L1025"/>
      <c r="M1025" s="9"/>
      <c r="N1025" s="25"/>
      <c r="O1025"/>
      <c r="P1025"/>
      <c r="Q1025"/>
      <c r="R1025"/>
      <c r="S1025"/>
      <c r="T1025"/>
      <c r="U1025"/>
    </row>
    <row r="1026" spans="1:21" s="3" customFormat="1" ht="15" customHeight="1">
      <c r="A1026"/>
      <c r="B1026" s="1"/>
      <c r="C1026"/>
      <c r="D1026"/>
      <c r="E1026" s="9"/>
      <c r="F1026" s="9"/>
      <c r="G1026"/>
      <c r="H1026" s="25"/>
      <c r="I1026"/>
      <c r="J1026" s="9"/>
      <c r="K1026" s="25"/>
      <c r="L1026"/>
      <c r="M1026" s="9"/>
      <c r="N1026" s="25"/>
      <c r="O1026"/>
      <c r="P1026"/>
      <c r="Q1026"/>
      <c r="R1026"/>
      <c r="S1026"/>
      <c r="T1026"/>
      <c r="U1026"/>
    </row>
    <row r="1027" spans="1:21" s="3" customFormat="1" ht="15" customHeight="1">
      <c r="A1027"/>
      <c r="B1027" s="1"/>
      <c r="C1027"/>
      <c r="D1027"/>
      <c r="E1027" s="9"/>
      <c r="F1027" s="9"/>
      <c r="G1027"/>
      <c r="H1027" s="25"/>
      <c r="I1027"/>
      <c r="J1027" s="9"/>
      <c r="K1027" s="25"/>
      <c r="L1027"/>
      <c r="M1027" s="9"/>
      <c r="N1027" s="25"/>
      <c r="O1027"/>
      <c r="P1027"/>
      <c r="Q1027"/>
      <c r="R1027"/>
      <c r="S1027"/>
      <c r="T1027"/>
      <c r="U1027"/>
    </row>
    <row r="1028" spans="1:21" s="3" customFormat="1" ht="15" customHeight="1">
      <c r="A1028"/>
      <c r="B1028" s="1"/>
      <c r="C1028"/>
      <c r="D1028"/>
      <c r="E1028" s="9"/>
      <c r="F1028" s="9"/>
      <c r="G1028"/>
      <c r="H1028" s="25"/>
      <c r="I1028"/>
      <c r="J1028" s="9"/>
      <c r="K1028" s="25"/>
      <c r="L1028"/>
      <c r="M1028" s="9"/>
      <c r="N1028" s="25"/>
      <c r="O1028"/>
      <c r="P1028"/>
      <c r="Q1028"/>
      <c r="R1028"/>
      <c r="S1028"/>
      <c r="T1028"/>
      <c r="U1028"/>
    </row>
    <row r="1029" spans="1:21" s="3" customFormat="1" ht="15" customHeight="1">
      <c r="A1029"/>
      <c r="B1029" s="1"/>
      <c r="C1029"/>
      <c r="D1029"/>
      <c r="E1029" s="9"/>
      <c r="F1029" s="9"/>
      <c r="G1029"/>
      <c r="H1029" s="25"/>
      <c r="I1029"/>
      <c r="J1029" s="9"/>
      <c r="K1029" s="25"/>
      <c r="L1029"/>
      <c r="M1029" s="9"/>
      <c r="N1029" s="25"/>
      <c r="O1029"/>
      <c r="P1029"/>
      <c r="Q1029"/>
      <c r="R1029"/>
      <c r="S1029"/>
      <c r="T1029"/>
      <c r="U1029"/>
    </row>
    <row r="1030" spans="1:21" s="3" customFormat="1" ht="15" customHeight="1">
      <c r="A1030"/>
      <c r="B1030" s="1"/>
      <c r="C1030"/>
      <c r="D1030"/>
      <c r="E1030" s="9"/>
      <c r="F1030" s="9"/>
      <c r="G1030"/>
      <c r="H1030" s="25"/>
      <c r="I1030"/>
      <c r="J1030" s="9"/>
      <c r="K1030" s="25"/>
      <c r="L1030"/>
      <c r="M1030" s="9"/>
      <c r="N1030" s="25"/>
      <c r="O1030"/>
      <c r="P1030"/>
      <c r="Q1030"/>
      <c r="R1030"/>
      <c r="S1030"/>
      <c r="T1030"/>
      <c r="U1030"/>
    </row>
    <row r="1031" spans="1:21" s="3" customFormat="1" ht="15" customHeight="1">
      <c r="A1031"/>
      <c r="B1031" s="1"/>
      <c r="C1031"/>
      <c r="D1031"/>
      <c r="E1031" s="9"/>
      <c r="F1031" s="9"/>
      <c r="G1031"/>
      <c r="H1031" s="25"/>
      <c r="I1031"/>
      <c r="J1031" s="9"/>
      <c r="K1031" s="25"/>
      <c r="L1031"/>
      <c r="M1031" s="9"/>
      <c r="N1031" s="25"/>
      <c r="O1031"/>
      <c r="P1031"/>
      <c r="Q1031"/>
      <c r="R1031"/>
      <c r="S1031"/>
      <c r="T1031"/>
      <c r="U1031"/>
    </row>
    <row r="1032" spans="1:21" s="3" customFormat="1" ht="15" customHeight="1">
      <c r="A1032"/>
      <c r="B1032" s="1"/>
      <c r="C1032"/>
      <c r="D1032"/>
      <c r="E1032" s="9"/>
      <c r="F1032" s="9"/>
      <c r="G1032"/>
      <c r="H1032" s="25"/>
      <c r="I1032"/>
      <c r="J1032" s="9"/>
      <c r="K1032" s="25"/>
      <c r="L1032"/>
      <c r="M1032" s="9"/>
      <c r="N1032" s="25"/>
      <c r="O1032"/>
      <c r="P1032"/>
      <c r="Q1032"/>
      <c r="R1032"/>
      <c r="S1032"/>
      <c r="T1032"/>
      <c r="U1032"/>
    </row>
    <row r="1033" spans="1:21" s="3" customFormat="1" ht="15" customHeight="1">
      <c r="A1033"/>
      <c r="B1033" s="1"/>
      <c r="C1033"/>
      <c r="D1033"/>
      <c r="E1033" s="9"/>
      <c r="F1033" s="9"/>
      <c r="G1033"/>
      <c r="H1033" s="25"/>
      <c r="I1033"/>
      <c r="J1033" s="9"/>
      <c r="K1033" s="25"/>
      <c r="L1033"/>
      <c r="M1033" s="9"/>
      <c r="N1033" s="25"/>
      <c r="O1033"/>
      <c r="P1033"/>
      <c r="Q1033"/>
      <c r="R1033"/>
      <c r="S1033"/>
      <c r="T1033"/>
      <c r="U1033"/>
    </row>
    <row r="1034" spans="1:21" s="3" customFormat="1" ht="15" customHeight="1">
      <c r="A1034"/>
      <c r="B1034" s="1"/>
      <c r="C1034"/>
      <c r="D1034"/>
      <c r="E1034" s="9"/>
      <c r="F1034" s="9"/>
      <c r="G1034"/>
      <c r="H1034" s="25"/>
      <c r="I1034"/>
      <c r="J1034" s="9"/>
      <c r="K1034" s="25"/>
      <c r="L1034"/>
      <c r="M1034" s="9"/>
      <c r="N1034" s="25"/>
      <c r="O1034"/>
      <c r="P1034"/>
      <c r="Q1034"/>
      <c r="R1034"/>
      <c r="S1034"/>
      <c r="T1034"/>
      <c r="U1034"/>
    </row>
    <row r="1035" spans="1:21" s="3" customFormat="1" ht="15" customHeight="1">
      <c r="A1035"/>
      <c r="B1035" s="1"/>
      <c r="C1035"/>
      <c r="D1035"/>
      <c r="E1035" s="9"/>
      <c r="F1035" s="9"/>
      <c r="G1035"/>
      <c r="H1035" s="25"/>
      <c r="I1035"/>
      <c r="J1035" s="9"/>
      <c r="K1035" s="25"/>
      <c r="L1035"/>
      <c r="M1035" s="9"/>
      <c r="N1035" s="25"/>
      <c r="O1035"/>
      <c r="P1035"/>
      <c r="Q1035"/>
      <c r="R1035"/>
      <c r="S1035"/>
      <c r="T1035"/>
      <c r="U1035"/>
    </row>
    <row r="1036" spans="1:21" s="3" customFormat="1" ht="15" customHeight="1">
      <c r="A1036"/>
      <c r="B1036" s="1"/>
      <c r="C1036"/>
      <c r="D1036"/>
      <c r="E1036" s="9"/>
      <c r="F1036" s="9"/>
      <c r="G1036"/>
      <c r="H1036" s="25"/>
      <c r="I1036"/>
      <c r="J1036" s="9"/>
      <c r="K1036" s="25"/>
      <c r="L1036"/>
      <c r="M1036" s="9"/>
      <c r="N1036" s="25"/>
      <c r="O1036"/>
      <c r="P1036"/>
      <c r="Q1036"/>
      <c r="R1036"/>
      <c r="S1036"/>
      <c r="T1036"/>
      <c r="U1036"/>
    </row>
    <row r="1037" spans="1:21" s="3" customFormat="1" ht="15" customHeight="1">
      <c r="A1037"/>
      <c r="B1037" s="1"/>
      <c r="C1037"/>
      <c r="D1037"/>
      <c r="E1037" s="9"/>
      <c r="F1037" s="9"/>
      <c r="G1037"/>
      <c r="H1037" s="25"/>
      <c r="I1037"/>
      <c r="J1037" s="9"/>
      <c r="K1037" s="25"/>
      <c r="L1037"/>
      <c r="M1037" s="9"/>
      <c r="N1037" s="25"/>
      <c r="O1037"/>
      <c r="P1037"/>
      <c r="Q1037"/>
      <c r="R1037"/>
      <c r="S1037"/>
      <c r="T1037"/>
      <c r="U1037"/>
    </row>
    <row r="1038" spans="1:21" s="3" customFormat="1" ht="15" customHeight="1">
      <c r="A1038"/>
      <c r="B1038" s="1"/>
      <c r="C1038"/>
      <c r="D1038"/>
      <c r="E1038" s="9"/>
      <c r="F1038" s="9"/>
      <c r="G1038"/>
      <c r="H1038" s="25"/>
      <c r="I1038"/>
      <c r="J1038" s="9"/>
      <c r="K1038" s="25"/>
      <c r="L1038"/>
      <c r="M1038" s="9"/>
      <c r="N1038" s="25"/>
      <c r="O1038"/>
      <c r="P1038"/>
      <c r="Q1038"/>
      <c r="R1038"/>
      <c r="S1038"/>
      <c r="T1038"/>
      <c r="U1038"/>
    </row>
    <row r="1039" spans="1:21" s="3" customFormat="1" ht="15" customHeight="1">
      <c r="A1039"/>
      <c r="B1039" s="1"/>
      <c r="C1039"/>
      <c r="D1039"/>
      <c r="E1039" s="9"/>
      <c r="F1039" s="9"/>
      <c r="G1039"/>
      <c r="H1039" s="25"/>
      <c r="I1039"/>
      <c r="J1039" s="9"/>
      <c r="K1039" s="25"/>
      <c r="L1039"/>
      <c r="M1039" s="9"/>
      <c r="N1039" s="25"/>
      <c r="O1039"/>
      <c r="P1039"/>
      <c r="Q1039"/>
      <c r="R1039"/>
      <c r="S1039"/>
      <c r="T1039"/>
      <c r="U1039"/>
    </row>
    <row r="1040" spans="1:21" s="3" customFormat="1" ht="15" customHeight="1">
      <c r="A1040"/>
      <c r="B1040" s="1"/>
      <c r="C1040"/>
      <c r="D1040"/>
      <c r="E1040" s="9"/>
      <c r="F1040" s="9"/>
      <c r="G1040"/>
      <c r="H1040" s="25"/>
      <c r="I1040"/>
      <c r="J1040" s="9"/>
      <c r="K1040" s="25"/>
      <c r="L1040"/>
      <c r="M1040" s="9"/>
      <c r="N1040" s="25"/>
      <c r="O1040"/>
      <c r="P1040"/>
      <c r="Q1040"/>
      <c r="R1040"/>
      <c r="S1040"/>
      <c r="T1040"/>
      <c r="U1040"/>
    </row>
    <row r="1041" spans="1:21" s="3" customFormat="1" ht="15" customHeight="1">
      <c r="A1041"/>
      <c r="B1041" s="1"/>
      <c r="C1041"/>
      <c r="D1041"/>
      <c r="E1041" s="9"/>
      <c r="F1041" s="9"/>
      <c r="G1041"/>
      <c r="H1041" s="25"/>
      <c r="I1041"/>
      <c r="J1041" s="9"/>
      <c r="K1041" s="25"/>
      <c r="L1041"/>
      <c r="M1041" s="9"/>
      <c r="N1041" s="25"/>
      <c r="O1041"/>
      <c r="P1041"/>
      <c r="Q1041"/>
      <c r="R1041"/>
      <c r="S1041"/>
      <c r="T1041"/>
      <c r="U1041"/>
    </row>
    <row r="1042" spans="1:21" s="3" customFormat="1" ht="15" customHeight="1">
      <c r="A1042"/>
      <c r="B1042" s="1"/>
      <c r="C1042"/>
      <c r="D1042"/>
      <c r="E1042" s="9"/>
      <c r="F1042" s="9"/>
      <c r="G1042"/>
      <c r="H1042" s="25"/>
      <c r="I1042"/>
      <c r="J1042" s="9"/>
      <c r="K1042" s="25"/>
      <c r="L1042"/>
      <c r="M1042" s="9"/>
      <c r="N1042" s="25"/>
      <c r="O1042"/>
      <c r="P1042"/>
      <c r="Q1042"/>
      <c r="R1042"/>
      <c r="S1042"/>
      <c r="T1042"/>
      <c r="U1042"/>
    </row>
    <row r="1043" spans="1:21" s="3" customFormat="1" ht="15" customHeight="1">
      <c r="A1043"/>
      <c r="B1043" s="1"/>
      <c r="C1043"/>
      <c r="D1043"/>
      <c r="E1043" s="9"/>
      <c r="F1043" s="9"/>
      <c r="G1043"/>
      <c r="H1043" s="25"/>
      <c r="I1043"/>
      <c r="J1043" s="9"/>
      <c r="K1043" s="25"/>
      <c r="L1043"/>
      <c r="M1043" s="9"/>
      <c r="N1043" s="25"/>
      <c r="O1043"/>
      <c r="P1043"/>
      <c r="Q1043"/>
      <c r="R1043"/>
      <c r="S1043"/>
      <c r="T1043"/>
      <c r="U1043"/>
    </row>
    <row r="1044" spans="1:21" s="3" customFormat="1" ht="15" customHeight="1">
      <c r="A1044"/>
      <c r="B1044" s="1"/>
      <c r="C1044"/>
      <c r="D1044"/>
      <c r="E1044" s="9"/>
      <c r="F1044" s="9"/>
      <c r="G1044"/>
      <c r="H1044" s="25"/>
      <c r="I1044"/>
      <c r="J1044" s="9"/>
      <c r="K1044" s="25"/>
      <c r="L1044"/>
      <c r="M1044" s="9"/>
      <c r="N1044" s="25"/>
      <c r="O1044"/>
      <c r="P1044"/>
      <c r="Q1044"/>
      <c r="R1044"/>
      <c r="S1044"/>
      <c r="T1044"/>
      <c r="U1044"/>
    </row>
    <row r="1045" spans="1:21" s="3" customFormat="1" ht="15" customHeight="1">
      <c r="A1045"/>
      <c r="B1045" s="1"/>
      <c r="C1045"/>
      <c r="D1045"/>
      <c r="E1045" s="9"/>
      <c r="F1045" s="9"/>
      <c r="G1045"/>
      <c r="H1045" s="25"/>
      <c r="I1045"/>
      <c r="J1045" s="9"/>
      <c r="K1045" s="25"/>
      <c r="L1045"/>
      <c r="M1045" s="9"/>
      <c r="N1045" s="25"/>
      <c r="O1045"/>
      <c r="P1045"/>
      <c r="Q1045"/>
      <c r="R1045"/>
      <c r="S1045"/>
      <c r="T1045"/>
      <c r="U1045"/>
    </row>
    <row r="1046" spans="1:21" s="3" customFormat="1" ht="15" customHeight="1">
      <c r="A1046"/>
      <c r="B1046" s="1"/>
      <c r="C1046"/>
      <c r="D1046"/>
      <c r="E1046" s="9"/>
      <c r="F1046" s="9"/>
      <c r="G1046"/>
      <c r="H1046" s="25"/>
      <c r="I1046"/>
      <c r="J1046" s="9"/>
      <c r="K1046" s="25"/>
      <c r="L1046"/>
      <c r="M1046" s="9"/>
      <c r="N1046" s="25"/>
      <c r="O1046"/>
      <c r="P1046"/>
      <c r="Q1046"/>
      <c r="R1046"/>
      <c r="S1046"/>
      <c r="T1046"/>
      <c r="U1046"/>
    </row>
    <row r="1047" spans="1:21" s="3" customFormat="1" ht="15" customHeight="1">
      <c r="A1047"/>
      <c r="B1047" s="1"/>
      <c r="C1047"/>
      <c r="D1047"/>
      <c r="E1047" s="9"/>
      <c r="F1047" s="9"/>
      <c r="G1047"/>
      <c r="H1047" s="25"/>
      <c r="I1047"/>
      <c r="J1047" s="9"/>
      <c r="K1047" s="25"/>
      <c r="L1047"/>
      <c r="M1047" s="9"/>
      <c r="N1047" s="25"/>
      <c r="O1047"/>
      <c r="P1047"/>
      <c r="Q1047"/>
      <c r="R1047"/>
      <c r="S1047"/>
      <c r="T1047"/>
      <c r="U1047"/>
    </row>
    <row r="1048" spans="1:21" s="3" customFormat="1" ht="15" customHeight="1">
      <c r="A1048"/>
      <c r="B1048" s="1"/>
      <c r="C1048"/>
      <c r="D1048"/>
      <c r="E1048" s="9"/>
      <c r="F1048" s="9"/>
      <c r="G1048"/>
      <c r="H1048" s="25"/>
      <c r="I1048"/>
      <c r="J1048" s="9"/>
      <c r="K1048" s="25"/>
      <c r="L1048"/>
      <c r="M1048" s="9"/>
      <c r="N1048" s="25"/>
      <c r="O1048"/>
      <c r="P1048"/>
      <c r="Q1048"/>
      <c r="R1048"/>
      <c r="S1048"/>
      <c r="T1048"/>
      <c r="U1048"/>
    </row>
    <row r="1049" spans="1:21" s="3" customFormat="1" ht="15" customHeight="1">
      <c r="A1049"/>
      <c r="B1049" s="1"/>
      <c r="C1049"/>
      <c r="D1049"/>
      <c r="E1049" s="9"/>
      <c r="F1049" s="9"/>
      <c r="G1049"/>
      <c r="H1049" s="25"/>
      <c r="I1049"/>
      <c r="J1049" s="9"/>
      <c r="K1049" s="25"/>
      <c r="L1049"/>
      <c r="M1049" s="9"/>
      <c r="N1049" s="25"/>
      <c r="O1049"/>
      <c r="P1049"/>
      <c r="Q1049"/>
      <c r="R1049"/>
      <c r="S1049"/>
      <c r="T1049"/>
      <c r="U1049"/>
    </row>
    <row r="1050" spans="1:21" s="3" customFormat="1" ht="15" customHeight="1">
      <c r="A1050"/>
      <c r="B1050" s="1"/>
      <c r="C1050"/>
      <c r="D1050"/>
      <c r="E1050" s="9"/>
      <c r="F1050" s="9"/>
      <c r="G1050"/>
      <c r="H1050" s="25"/>
      <c r="I1050"/>
      <c r="J1050" s="9"/>
      <c r="K1050" s="25"/>
      <c r="L1050"/>
      <c r="M1050" s="9"/>
      <c r="N1050" s="25"/>
      <c r="O1050"/>
      <c r="P1050"/>
      <c r="Q1050"/>
      <c r="R1050"/>
      <c r="S1050"/>
      <c r="T1050"/>
      <c r="U1050"/>
    </row>
    <row r="1051" spans="1:21" s="3" customFormat="1" ht="15" customHeight="1">
      <c r="A1051"/>
      <c r="B1051" s="1"/>
      <c r="C1051"/>
      <c r="D1051"/>
      <c r="E1051" s="9"/>
      <c r="F1051" s="9"/>
      <c r="G1051"/>
      <c r="H1051" s="25"/>
      <c r="I1051"/>
      <c r="J1051" s="9"/>
      <c r="K1051" s="25"/>
      <c r="L1051"/>
      <c r="M1051" s="9"/>
      <c r="N1051" s="25"/>
      <c r="O1051"/>
      <c r="P1051"/>
      <c r="Q1051"/>
      <c r="R1051"/>
      <c r="S1051"/>
      <c r="T1051"/>
      <c r="U1051"/>
    </row>
    <row r="1052" spans="1:21" s="3" customFormat="1" ht="15" customHeight="1">
      <c r="A1052"/>
      <c r="B1052" s="1"/>
      <c r="C1052"/>
      <c r="D1052"/>
      <c r="E1052" s="9"/>
      <c r="F1052" s="9"/>
      <c r="G1052"/>
      <c r="H1052" s="25"/>
      <c r="I1052"/>
      <c r="J1052" s="9"/>
      <c r="K1052" s="25"/>
      <c r="L1052"/>
      <c r="M1052" s="9"/>
      <c r="N1052" s="25"/>
      <c r="O1052"/>
      <c r="P1052"/>
      <c r="Q1052"/>
      <c r="R1052"/>
      <c r="S1052"/>
      <c r="T1052"/>
      <c r="U1052"/>
    </row>
    <row r="1053" spans="1:21" s="3" customFormat="1" ht="15" customHeight="1">
      <c r="A1053"/>
      <c r="B1053" s="1"/>
      <c r="C1053"/>
      <c r="D1053"/>
      <c r="E1053" s="9"/>
      <c r="F1053" s="9"/>
      <c r="G1053"/>
      <c r="H1053" s="25"/>
      <c r="I1053"/>
      <c r="J1053" s="9"/>
      <c r="K1053" s="25"/>
      <c r="L1053"/>
      <c r="M1053" s="9"/>
      <c r="N1053" s="25"/>
      <c r="O1053"/>
      <c r="P1053"/>
      <c r="Q1053"/>
      <c r="R1053"/>
      <c r="S1053"/>
      <c r="T1053"/>
      <c r="U1053"/>
    </row>
    <row r="1054" spans="1:21" s="3" customFormat="1" ht="15" customHeight="1">
      <c r="A1054"/>
      <c r="B1054" s="1"/>
      <c r="C1054"/>
      <c r="D1054"/>
      <c r="E1054" s="9"/>
      <c r="F1054" s="9"/>
      <c r="G1054"/>
      <c r="H1054" s="25"/>
      <c r="I1054"/>
      <c r="J1054" s="9"/>
      <c r="K1054" s="25"/>
      <c r="L1054"/>
      <c r="M1054" s="9"/>
      <c r="N1054" s="25"/>
      <c r="O1054"/>
      <c r="P1054"/>
      <c r="Q1054"/>
      <c r="R1054"/>
      <c r="S1054"/>
      <c r="T1054"/>
      <c r="U1054"/>
    </row>
    <row r="1055" spans="1:21" s="3" customFormat="1" ht="15" customHeight="1">
      <c r="A1055"/>
      <c r="B1055" s="1"/>
      <c r="C1055"/>
      <c r="D1055"/>
      <c r="E1055" s="9"/>
      <c r="F1055" s="9"/>
      <c r="G1055"/>
      <c r="H1055" s="25"/>
      <c r="I1055"/>
      <c r="J1055" s="9"/>
      <c r="K1055" s="25"/>
      <c r="L1055"/>
      <c r="M1055" s="9"/>
      <c r="N1055" s="25"/>
      <c r="O1055"/>
      <c r="P1055"/>
      <c r="Q1055"/>
      <c r="R1055"/>
      <c r="S1055"/>
      <c r="T1055"/>
      <c r="U1055"/>
    </row>
    <row r="1056" spans="1:21" s="3" customFormat="1" ht="15" customHeight="1">
      <c r="A1056"/>
      <c r="B1056" s="1"/>
      <c r="C1056"/>
      <c r="D1056"/>
      <c r="E1056" s="9"/>
      <c r="F1056" s="9"/>
      <c r="G1056"/>
      <c r="H1056" s="25"/>
      <c r="I1056"/>
      <c r="J1056" s="9"/>
      <c r="K1056" s="25"/>
      <c r="L1056"/>
      <c r="M1056" s="9"/>
      <c r="N1056" s="25"/>
      <c r="O1056"/>
      <c r="P1056"/>
      <c r="Q1056"/>
      <c r="R1056"/>
      <c r="S1056"/>
      <c r="T1056"/>
      <c r="U1056"/>
    </row>
    <row r="1057" spans="1:21" s="3" customFormat="1" ht="15" customHeight="1">
      <c r="A1057"/>
      <c r="B1057" s="1"/>
      <c r="C1057"/>
      <c r="D1057"/>
      <c r="E1057" s="9"/>
      <c r="F1057" s="9"/>
      <c r="G1057"/>
      <c r="H1057" s="25"/>
      <c r="I1057"/>
      <c r="J1057" s="9"/>
      <c r="K1057" s="25"/>
      <c r="L1057"/>
      <c r="M1057" s="9"/>
      <c r="N1057" s="25"/>
      <c r="O1057"/>
      <c r="P1057"/>
      <c r="Q1057"/>
      <c r="R1057"/>
      <c r="S1057"/>
      <c r="T1057"/>
      <c r="U1057"/>
    </row>
    <row r="1058" spans="1:21" s="3" customFormat="1" ht="15" customHeight="1">
      <c r="A1058"/>
      <c r="B1058" s="1"/>
      <c r="C1058"/>
      <c r="D1058"/>
      <c r="E1058" s="9"/>
      <c r="F1058" s="9"/>
      <c r="G1058"/>
      <c r="H1058" s="25"/>
      <c r="I1058"/>
      <c r="J1058" s="9"/>
      <c r="K1058" s="25"/>
      <c r="L1058"/>
      <c r="M1058" s="9"/>
      <c r="N1058" s="25"/>
      <c r="O1058"/>
      <c r="P1058"/>
      <c r="Q1058"/>
      <c r="R1058"/>
      <c r="S1058"/>
      <c r="T1058"/>
      <c r="U1058"/>
    </row>
    <row r="1059" spans="1:21" s="3" customFormat="1" ht="15" customHeight="1">
      <c r="A1059"/>
      <c r="B1059" s="1"/>
      <c r="C1059"/>
      <c r="D1059"/>
      <c r="E1059" s="9"/>
      <c r="F1059" s="9"/>
      <c r="G1059"/>
      <c r="H1059" s="25"/>
      <c r="I1059"/>
      <c r="J1059" s="9"/>
      <c r="K1059" s="25"/>
      <c r="L1059"/>
      <c r="M1059" s="9"/>
      <c r="N1059" s="25"/>
      <c r="O1059"/>
      <c r="P1059"/>
      <c r="Q1059"/>
      <c r="R1059"/>
      <c r="S1059"/>
      <c r="T1059"/>
      <c r="U1059"/>
    </row>
    <row r="1060" spans="1:21" s="3" customFormat="1" ht="15" customHeight="1">
      <c r="A1060"/>
      <c r="B1060" s="1"/>
      <c r="C1060"/>
      <c r="D1060"/>
      <c r="E1060" s="9"/>
      <c r="F1060" s="9"/>
      <c r="G1060"/>
      <c r="H1060" s="25"/>
      <c r="I1060"/>
      <c r="J1060" s="9"/>
      <c r="K1060" s="25"/>
      <c r="L1060"/>
      <c r="M1060" s="9"/>
      <c r="N1060" s="25"/>
      <c r="O1060"/>
      <c r="P1060"/>
      <c r="Q1060"/>
      <c r="R1060"/>
      <c r="S1060"/>
      <c r="T1060"/>
      <c r="U1060"/>
    </row>
    <row r="1061" spans="1:21" s="3" customFormat="1" ht="15" customHeight="1">
      <c r="A1061"/>
      <c r="B1061" s="1"/>
      <c r="C1061"/>
      <c r="D1061"/>
      <c r="E1061" s="9"/>
      <c r="F1061" s="9"/>
      <c r="G1061"/>
      <c r="H1061" s="25"/>
      <c r="I1061"/>
      <c r="J1061" s="9"/>
      <c r="K1061" s="25"/>
      <c r="L1061"/>
      <c r="M1061" s="9"/>
      <c r="N1061" s="25"/>
      <c r="O1061"/>
      <c r="P1061"/>
      <c r="Q1061"/>
      <c r="R1061"/>
      <c r="S1061"/>
      <c r="T1061"/>
      <c r="U1061"/>
    </row>
    <row r="1062" spans="1:21" s="3" customFormat="1" ht="15" customHeight="1">
      <c r="A1062"/>
      <c r="B1062" s="1"/>
      <c r="C1062"/>
      <c r="D1062"/>
      <c r="E1062" s="9"/>
      <c r="F1062" s="9"/>
      <c r="G1062"/>
      <c r="H1062" s="25"/>
      <c r="I1062"/>
      <c r="J1062" s="9"/>
      <c r="K1062" s="25"/>
      <c r="L1062"/>
      <c r="M1062" s="9"/>
      <c r="N1062" s="25"/>
      <c r="O1062"/>
      <c r="P1062"/>
      <c r="Q1062"/>
      <c r="R1062"/>
      <c r="S1062"/>
      <c r="T1062"/>
      <c r="U1062"/>
    </row>
    <row r="1063" spans="1:21" s="3" customFormat="1" ht="15" customHeight="1">
      <c r="A1063"/>
      <c r="B1063" s="1"/>
      <c r="C1063"/>
      <c r="D1063"/>
      <c r="E1063" s="9"/>
      <c r="F1063" s="9"/>
      <c r="G1063"/>
      <c r="H1063" s="25"/>
      <c r="I1063"/>
      <c r="J1063" s="9"/>
      <c r="K1063" s="25"/>
      <c r="L1063"/>
      <c r="M1063" s="9"/>
      <c r="N1063" s="25"/>
      <c r="O1063"/>
      <c r="P1063"/>
      <c r="Q1063"/>
      <c r="R1063"/>
      <c r="S1063"/>
      <c r="T1063"/>
      <c r="U1063"/>
    </row>
    <row r="1064" spans="1:21" s="3" customFormat="1" ht="15" customHeight="1">
      <c r="A1064"/>
      <c r="B1064" s="1"/>
      <c r="C1064"/>
      <c r="D1064"/>
      <c r="E1064" s="9"/>
      <c r="F1064" s="9"/>
      <c r="G1064"/>
      <c r="H1064" s="25"/>
      <c r="I1064"/>
      <c r="J1064" s="9"/>
      <c r="K1064" s="25"/>
      <c r="L1064"/>
      <c r="M1064" s="9"/>
      <c r="N1064" s="25"/>
      <c r="O1064"/>
      <c r="P1064"/>
      <c r="Q1064"/>
      <c r="R1064"/>
      <c r="S1064"/>
      <c r="T1064"/>
      <c r="U1064"/>
    </row>
    <row r="1065" spans="1:21" s="3" customFormat="1" ht="15" customHeight="1">
      <c r="A1065"/>
      <c r="B1065" s="1"/>
      <c r="C1065"/>
      <c r="D1065"/>
      <c r="E1065" s="9"/>
      <c r="F1065" s="9"/>
      <c r="G1065"/>
      <c r="H1065" s="25"/>
      <c r="I1065"/>
      <c r="J1065" s="9"/>
      <c r="K1065" s="25"/>
      <c r="L1065"/>
      <c r="M1065" s="9"/>
      <c r="N1065" s="25"/>
      <c r="O1065"/>
      <c r="P1065"/>
      <c r="Q1065"/>
      <c r="R1065"/>
      <c r="S1065"/>
      <c r="T1065"/>
      <c r="U1065"/>
    </row>
    <row r="1066" spans="1:21" s="3" customFormat="1" ht="15" customHeight="1">
      <c r="A1066"/>
      <c r="B1066" s="1"/>
      <c r="C1066"/>
      <c r="D1066"/>
      <c r="E1066" s="9"/>
      <c r="F1066" s="9"/>
      <c r="G1066"/>
      <c r="H1066" s="25"/>
      <c r="I1066"/>
      <c r="J1066" s="9"/>
      <c r="K1066" s="25"/>
      <c r="L1066"/>
      <c r="M1066" s="9"/>
      <c r="N1066" s="25"/>
      <c r="O1066"/>
      <c r="P1066"/>
      <c r="Q1066"/>
      <c r="R1066"/>
      <c r="S1066"/>
      <c r="T1066"/>
      <c r="U1066"/>
    </row>
    <row r="1067" spans="1:21" s="3" customFormat="1" ht="15" customHeight="1">
      <c r="A1067"/>
      <c r="B1067" s="1"/>
      <c r="C1067"/>
      <c r="D1067"/>
      <c r="E1067" s="9"/>
      <c r="F1067" s="9"/>
      <c r="G1067"/>
      <c r="H1067" s="25"/>
      <c r="I1067"/>
      <c r="J1067" s="9"/>
      <c r="K1067" s="25"/>
      <c r="L1067"/>
      <c r="M1067" s="9"/>
      <c r="N1067" s="25"/>
      <c r="O1067"/>
      <c r="P1067"/>
      <c r="Q1067"/>
      <c r="R1067"/>
      <c r="S1067"/>
      <c r="T1067"/>
      <c r="U1067"/>
    </row>
    <row r="1068" spans="1:21" s="3" customFormat="1" ht="15" customHeight="1">
      <c r="A1068"/>
      <c r="B1068" s="1"/>
      <c r="C1068"/>
      <c r="D1068"/>
      <c r="E1068" s="9"/>
      <c r="F1068" s="9"/>
      <c r="G1068"/>
      <c r="H1068" s="25"/>
      <c r="I1068"/>
      <c r="J1068" s="9"/>
      <c r="K1068" s="25"/>
      <c r="L1068"/>
      <c r="M1068" s="9"/>
      <c r="N1068" s="25"/>
      <c r="O1068"/>
      <c r="P1068"/>
      <c r="Q1068"/>
      <c r="R1068"/>
      <c r="S1068"/>
      <c r="T1068"/>
      <c r="U1068"/>
    </row>
    <row r="1069" spans="1:21" s="3" customFormat="1" ht="15" customHeight="1">
      <c r="A1069"/>
      <c r="B1069" s="1"/>
      <c r="C1069"/>
      <c r="D1069"/>
      <c r="E1069" s="9"/>
      <c r="F1069" s="9"/>
      <c r="G1069"/>
      <c r="H1069" s="25"/>
      <c r="I1069"/>
      <c r="J1069" s="9"/>
      <c r="K1069" s="25"/>
      <c r="L1069"/>
      <c r="M1069" s="9"/>
      <c r="N1069" s="25"/>
      <c r="O1069"/>
      <c r="P1069"/>
      <c r="Q1069"/>
      <c r="R1069"/>
      <c r="S1069"/>
      <c r="T1069"/>
      <c r="U1069"/>
    </row>
    <row r="1070" spans="1:21" s="3" customFormat="1" ht="15" customHeight="1">
      <c r="A1070"/>
      <c r="B1070" s="1"/>
      <c r="C1070"/>
      <c r="D1070"/>
      <c r="E1070" s="9"/>
      <c r="F1070" s="9"/>
      <c r="G1070"/>
      <c r="H1070" s="25"/>
      <c r="I1070"/>
      <c r="J1070" s="9"/>
      <c r="K1070" s="25"/>
      <c r="L1070"/>
      <c r="M1070" s="9"/>
      <c r="N1070" s="25"/>
      <c r="O1070"/>
      <c r="P1070"/>
      <c r="Q1070"/>
      <c r="R1070"/>
      <c r="S1070"/>
      <c r="T1070"/>
      <c r="U1070"/>
    </row>
    <row r="1071" spans="1:21" s="3" customFormat="1" ht="15" customHeight="1">
      <c r="A1071"/>
      <c r="B1071" s="1"/>
      <c r="C1071"/>
      <c r="D1071"/>
      <c r="E1071" s="9"/>
      <c r="F1071" s="9"/>
      <c r="G1071"/>
      <c r="H1071" s="25"/>
      <c r="I1071"/>
      <c r="J1071" s="9"/>
      <c r="K1071" s="25"/>
      <c r="L1071"/>
      <c r="M1071" s="9"/>
      <c r="N1071" s="25"/>
      <c r="O1071"/>
      <c r="P1071"/>
      <c r="Q1071"/>
      <c r="R1071"/>
      <c r="S1071"/>
      <c r="T1071"/>
      <c r="U1071"/>
    </row>
    <row r="1072" spans="1:21" s="3" customFormat="1" ht="15" customHeight="1">
      <c r="A1072"/>
      <c r="B1072" s="1"/>
      <c r="C1072"/>
      <c r="D1072"/>
      <c r="E1072" s="9"/>
      <c r="F1072" s="9"/>
      <c r="G1072"/>
      <c r="H1072" s="25"/>
      <c r="I1072"/>
      <c r="J1072" s="9"/>
      <c r="K1072" s="25"/>
      <c r="L1072"/>
      <c r="M1072" s="9"/>
      <c r="N1072" s="25"/>
      <c r="O1072"/>
      <c r="P1072"/>
      <c r="Q1072"/>
      <c r="R1072"/>
      <c r="S1072"/>
      <c r="T1072"/>
      <c r="U1072"/>
    </row>
    <row r="1073" spans="1:21" s="3" customFormat="1" ht="15" customHeight="1">
      <c r="A1073"/>
      <c r="B1073" s="1"/>
      <c r="C1073"/>
      <c r="D1073"/>
      <c r="E1073" s="9"/>
      <c r="F1073" s="9"/>
      <c r="G1073"/>
      <c r="H1073" s="25"/>
      <c r="I1073"/>
      <c r="J1073" s="9"/>
      <c r="K1073" s="25"/>
      <c r="L1073"/>
      <c r="M1073" s="9"/>
      <c r="N1073" s="25"/>
      <c r="O1073"/>
      <c r="P1073"/>
      <c r="Q1073"/>
      <c r="R1073"/>
      <c r="S1073"/>
      <c r="T1073"/>
      <c r="U1073"/>
    </row>
    <row r="1074" spans="1:21" s="3" customFormat="1" ht="15" customHeight="1">
      <c r="A1074"/>
      <c r="B1074" s="1"/>
      <c r="C1074"/>
      <c r="D1074"/>
      <c r="E1074" s="9"/>
      <c r="F1074" s="9"/>
      <c r="G1074"/>
      <c r="H1074" s="25"/>
      <c r="I1074"/>
      <c r="J1074" s="9"/>
      <c r="K1074" s="25"/>
      <c r="L1074"/>
      <c r="M1074" s="9"/>
      <c r="N1074" s="25"/>
      <c r="O1074"/>
      <c r="P1074"/>
      <c r="Q1074"/>
      <c r="R1074"/>
      <c r="S1074"/>
      <c r="T1074"/>
      <c r="U1074"/>
    </row>
    <row r="1075" spans="1:21" s="3" customFormat="1" ht="15" customHeight="1">
      <c r="A1075"/>
      <c r="B1075" s="1"/>
      <c r="C1075"/>
      <c r="D1075"/>
      <c r="E1075" s="9"/>
      <c r="F1075" s="9"/>
      <c r="G1075"/>
      <c r="H1075" s="25"/>
      <c r="I1075"/>
      <c r="J1075" s="9"/>
      <c r="K1075" s="25"/>
      <c r="L1075"/>
      <c r="M1075" s="9"/>
      <c r="N1075" s="25"/>
      <c r="O1075"/>
      <c r="P1075"/>
      <c r="Q1075"/>
      <c r="R1075"/>
      <c r="S1075"/>
      <c r="T1075"/>
      <c r="U1075"/>
    </row>
    <row r="1076" spans="1:21" s="3" customFormat="1" ht="15" customHeight="1">
      <c r="A1076"/>
      <c r="B1076" s="1"/>
      <c r="C1076"/>
      <c r="D1076"/>
      <c r="E1076" s="9"/>
      <c r="F1076" s="9"/>
      <c r="G1076"/>
      <c r="H1076" s="25"/>
      <c r="I1076"/>
      <c r="J1076" s="9"/>
      <c r="K1076" s="25"/>
      <c r="L1076"/>
      <c r="M1076" s="9"/>
      <c r="N1076" s="25"/>
      <c r="O1076"/>
      <c r="P1076"/>
      <c r="Q1076"/>
      <c r="R1076"/>
      <c r="S1076"/>
      <c r="T1076"/>
      <c r="U1076"/>
    </row>
    <row r="1077" spans="1:21" s="3" customFormat="1" ht="15" customHeight="1">
      <c r="A1077"/>
      <c r="B1077" s="1"/>
      <c r="C1077"/>
      <c r="D1077"/>
      <c r="E1077" s="9"/>
      <c r="F1077" s="9"/>
      <c r="G1077"/>
      <c r="H1077" s="25"/>
      <c r="I1077"/>
      <c r="J1077" s="9"/>
      <c r="K1077" s="25"/>
      <c r="L1077"/>
      <c r="M1077" s="9"/>
      <c r="N1077" s="25"/>
      <c r="O1077"/>
      <c r="P1077"/>
      <c r="Q1077"/>
      <c r="R1077"/>
      <c r="S1077"/>
      <c r="T1077"/>
      <c r="U1077"/>
    </row>
    <row r="1078" spans="1:21" s="3" customFormat="1" ht="15" customHeight="1">
      <c r="A1078"/>
      <c r="B1078" s="1"/>
      <c r="C1078"/>
      <c r="D1078"/>
      <c r="E1078" s="9"/>
      <c r="F1078" s="9"/>
      <c r="G1078"/>
      <c r="H1078" s="25"/>
      <c r="I1078"/>
      <c r="J1078" s="9"/>
      <c r="K1078" s="25"/>
      <c r="L1078"/>
      <c r="M1078" s="9"/>
      <c r="N1078" s="25"/>
      <c r="O1078"/>
      <c r="P1078"/>
      <c r="Q1078"/>
      <c r="R1078"/>
      <c r="S1078"/>
      <c r="T1078"/>
      <c r="U1078"/>
    </row>
    <row r="1079" spans="1:21" s="3" customFormat="1" ht="15" customHeight="1">
      <c r="A1079"/>
      <c r="B1079" s="1"/>
      <c r="C1079"/>
      <c r="D1079"/>
      <c r="E1079" s="9"/>
      <c r="F1079" s="9"/>
      <c r="G1079"/>
      <c r="H1079" s="25"/>
      <c r="I1079"/>
      <c r="J1079" s="9"/>
      <c r="K1079" s="25"/>
      <c r="L1079"/>
      <c r="M1079" s="9"/>
      <c r="N1079" s="25"/>
      <c r="O1079"/>
      <c r="P1079"/>
      <c r="Q1079"/>
      <c r="R1079"/>
      <c r="S1079"/>
      <c r="T1079"/>
      <c r="U1079"/>
    </row>
    <row r="1080" spans="1:21" s="3" customFormat="1" ht="15" customHeight="1">
      <c r="A1080"/>
      <c r="B1080" s="1"/>
      <c r="C1080"/>
      <c r="D1080"/>
      <c r="E1080" s="9"/>
      <c r="F1080" s="9"/>
      <c r="G1080"/>
      <c r="H1080" s="25"/>
      <c r="I1080"/>
      <c r="J1080" s="9"/>
      <c r="K1080" s="25"/>
      <c r="L1080"/>
      <c r="M1080" s="9"/>
      <c r="N1080" s="25"/>
      <c r="O1080"/>
      <c r="P1080"/>
      <c r="Q1080"/>
      <c r="R1080"/>
      <c r="S1080"/>
      <c r="T1080"/>
      <c r="U1080"/>
    </row>
    <row r="1081" spans="1:21" s="3" customFormat="1" ht="15" customHeight="1">
      <c r="A1081"/>
      <c r="B1081" s="1"/>
      <c r="C1081"/>
      <c r="D1081"/>
      <c r="E1081" s="9"/>
      <c r="F1081" s="9"/>
      <c r="G1081"/>
      <c r="H1081" s="25"/>
      <c r="I1081"/>
      <c r="J1081" s="9"/>
      <c r="K1081" s="25"/>
      <c r="L1081"/>
      <c r="M1081" s="9"/>
      <c r="N1081" s="25"/>
      <c r="O1081"/>
      <c r="P1081"/>
      <c r="Q1081"/>
      <c r="R1081"/>
      <c r="S1081"/>
      <c r="T1081"/>
      <c r="U1081"/>
    </row>
    <row r="1082" spans="1:21" s="3" customFormat="1" ht="15" customHeight="1">
      <c r="A1082"/>
      <c r="B1082" s="1"/>
      <c r="C1082"/>
      <c r="D1082"/>
      <c r="E1082" s="9"/>
      <c r="F1082" s="9"/>
      <c r="G1082"/>
      <c r="H1082" s="25"/>
      <c r="I1082"/>
      <c r="J1082" s="9"/>
      <c r="K1082" s="25"/>
      <c r="L1082"/>
      <c r="M1082" s="9"/>
      <c r="N1082" s="25"/>
      <c r="O1082"/>
      <c r="P1082"/>
      <c r="Q1082"/>
      <c r="R1082"/>
      <c r="S1082"/>
      <c r="T1082"/>
      <c r="U1082"/>
    </row>
    <row r="1083" spans="1:21" s="3" customFormat="1" ht="15" customHeight="1">
      <c r="A1083"/>
      <c r="B1083" s="1"/>
      <c r="C1083"/>
      <c r="D1083"/>
      <c r="E1083" s="9"/>
      <c r="F1083" s="9"/>
      <c r="G1083"/>
      <c r="H1083" s="25"/>
      <c r="I1083"/>
      <c r="J1083" s="9"/>
      <c r="K1083" s="25"/>
      <c r="L1083"/>
      <c r="M1083" s="9"/>
      <c r="N1083" s="25"/>
      <c r="O1083"/>
      <c r="P1083"/>
      <c r="Q1083"/>
      <c r="R1083"/>
      <c r="S1083"/>
      <c r="T1083"/>
      <c r="U1083"/>
    </row>
    <row r="1084" spans="1:21" s="3" customFormat="1" ht="15" customHeight="1">
      <c r="A1084"/>
      <c r="B1084" s="1"/>
      <c r="C1084"/>
      <c r="D1084"/>
      <c r="E1084" s="9"/>
      <c r="F1084" s="9"/>
      <c r="G1084"/>
      <c r="H1084" s="25"/>
      <c r="I1084"/>
      <c r="J1084" s="9"/>
      <c r="K1084" s="25"/>
      <c r="L1084"/>
      <c r="M1084" s="9"/>
      <c r="N1084" s="25"/>
      <c r="O1084"/>
      <c r="P1084"/>
      <c r="Q1084"/>
      <c r="R1084"/>
      <c r="S1084"/>
      <c r="T1084"/>
      <c r="U1084"/>
    </row>
    <row r="1085" spans="1:21" s="3" customFormat="1" ht="15" customHeight="1">
      <c r="A1085"/>
      <c r="B1085" s="1"/>
      <c r="C1085"/>
      <c r="D1085"/>
      <c r="E1085" s="9"/>
      <c r="F1085" s="9"/>
      <c r="G1085"/>
      <c r="H1085" s="25"/>
      <c r="I1085"/>
      <c r="J1085" s="9"/>
      <c r="K1085" s="25"/>
      <c r="L1085"/>
      <c r="M1085" s="9"/>
      <c r="N1085" s="25"/>
      <c r="O1085"/>
      <c r="P1085"/>
      <c r="Q1085"/>
      <c r="R1085"/>
      <c r="S1085"/>
      <c r="T1085"/>
      <c r="U1085"/>
    </row>
    <row r="1086" spans="1:21" s="3" customFormat="1" ht="15" customHeight="1">
      <c r="A1086"/>
      <c r="B1086" s="1"/>
      <c r="C1086"/>
      <c r="D1086"/>
      <c r="E1086" s="9"/>
      <c r="F1086" s="9"/>
      <c r="G1086"/>
      <c r="H1086" s="25"/>
      <c r="I1086"/>
      <c r="J1086" s="9"/>
      <c r="K1086" s="25"/>
      <c r="L1086"/>
      <c r="M1086" s="9"/>
      <c r="N1086" s="25"/>
      <c r="O1086"/>
      <c r="P1086"/>
      <c r="Q1086"/>
      <c r="R1086"/>
      <c r="S1086"/>
      <c r="T1086"/>
      <c r="U1086"/>
    </row>
    <row r="1087" spans="1:21" s="3" customFormat="1" ht="15" customHeight="1">
      <c r="A1087"/>
      <c r="B1087" s="1"/>
      <c r="C1087"/>
      <c r="D1087"/>
      <c r="E1087" s="9"/>
      <c r="F1087" s="9"/>
      <c r="G1087"/>
      <c r="H1087" s="25"/>
      <c r="I1087"/>
      <c r="J1087" s="9"/>
      <c r="K1087" s="25"/>
      <c r="L1087"/>
      <c r="M1087" s="9"/>
      <c r="N1087" s="25"/>
      <c r="O1087"/>
      <c r="P1087"/>
      <c r="Q1087"/>
      <c r="R1087"/>
      <c r="S1087"/>
      <c r="T1087"/>
      <c r="U1087"/>
    </row>
    <row r="1088" spans="1:21" s="3" customFormat="1" ht="15" customHeight="1">
      <c r="A1088"/>
      <c r="B1088" s="1"/>
      <c r="C1088"/>
      <c r="D1088"/>
      <c r="E1088" s="9"/>
      <c r="F1088" s="9"/>
      <c r="G1088"/>
      <c r="H1088" s="25"/>
      <c r="I1088"/>
      <c r="J1088" s="9"/>
      <c r="K1088" s="25"/>
      <c r="L1088"/>
      <c r="M1088" s="9"/>
      <c r="N1088" s="25"/>
      <c r="O1088"/>
      <c r="P1088"/>
      <c r="Q1088"/>
      <c r="R1088"/>
      <c r="S1088"/>
      <c r="T1088"/>
      <c r="U1088"/>
    </row>
    <row r="1089" spans="1:21" s="3" customFormat="1" ht="15" customHeight="1">
      <c r="A1089"/>
      <c r="B1089" s="1"/>
      <c r="C1089"/>
      <c r="D1089"/>
      <c r="E1089" s="9"/>
      <c r="F1089" s="9"/>
      <c r="G1089"/>
      <c r="H1089" s="25"/>
      <c r="I1089"/>
      <c r="J1089" s="9"/>
      <c r="K1089" s="25"/>
      <c r="L1089"/>
      <c r="M1089" s="9"/>
      <c r="N1089" s="25"/>
      <c r="O1089"/>
      <c r="P1089"/>
      <c r="Q1089"/>
      <c r="R1089"/>
      <c r="S1089"/>
      <c r="T1089"/>
      <c r="U1089"/>
    </row>
    <row r="1090" spans="1:21" s="3" customFormat="1" ht="15" customHeight="1">
      <c r="A1090"/>
      <c r="B1090" s="1"/>
      <c r="C1090"/>
      <c r="D1090"/>
      <c r="E1090" s="9"/>
      <c r="F1090" s="9"/>
      <c r="G1090"/>
      <c r="H1090" s="25"/>
      <c r="I1090"/>
      <c r="J1090" s="9"/>
      <c r="K1090" s="25"/>
      <c r="L1090"/>
      <c r="M1090" s="9"/>
      <c r="N1090" s="25"/>
      <c r="O1090"/>
      <c r="P1090"/>
      <c r="Q1090"/>
      <c r="R1090"/>
      <c r="S1090"/>
      <c r="T1090"/>
      <c r="U1090"/>
    </row>
    <row r="1091" spans="1:21" s="3" customFormat="1" ht="15" customHeight="1">
      <c r="A1091"/>
      <c r="B1091" s="1"/>
      <c r="C1091"/>
      <c r="D1091"/>
      <c r="E1091" s="9"/>
      <c r="F1091" s="9"/>
      <c r="G1091"/>
      <c r="H1091" s="25"/>
      <c r="I1091"/>
      <c r="J1091" s="9"/>
      <c r="K1091" s="25"/>
      <c r="L1091"/>
      <c r="M1091" s="9"/>
      <c r="N1091" s="25"/>
      <c r="O1091"/>
      <c r="P1091"/>
      <c r="Q1091"/>
      <c r="R1091"/>
      <c r="S1091"/>
      <c r="T1091"/>
      <c r="U1091"/>
    </row>
    <row r="1092" spans="1:21" s="3" customFormat="1" ht="15" customHeight="1">
      <c r="A1092"/>
      <c r="B1092" s="1"/>
      <c r="C1092"/>
      <c r="D1092"/>
      <c r="E1092" s="9"/>
      <c r="F1092" s="9"/>
      <c r="G1092"/>
      <c r="H1092" s="25"/>
      <c r="I1092"/>
      <c r="J1092" s="9"/>
      <c r="K1092" s="25"/>
      <c r="L1092"/>
      <c r="M1092" s="9"/>
      <c r="N1092" s="25"/>
      <c r="O1092"/>
      <c r="P1092"/>
      <c r="Q1092"/>
      <c r="R1092"/>
      <c r="S1092"/>
      <c r="T1092"/>
      <c r="U1092"/>
    </row>
    <row r="1093" spans="1:21" s="3" customFormat="1" ht="15" customHeight="1">
      <c r="A1093"/>
      <c r="B1093" s="1"/>
      <c r="C1093"/>
      <c r="D1093"/>
      <c r="E1093" s="9"/>
      <c r="F1093" s="9"/>
      <c r="G1093"/>
      <c r="H1093" s="25"/>
      <c r="I1093"/>
      <c r="J1093" s="9"/>
      <c r="K1093" s="25"/>
      <c r="L1093"/>
      <c r="M1093" s="9"/>
      <c r="N1093" s="25"/>
      <c r="O1093"/>
      <c r="P1093"/>
      <c r="Q1093"/>
      <c r="R1093"/>
      <c r="S1093"/>
      <c r="T1093"/>
      <c r="U1093"/>
    </row>
    <row r="1094" spans="1:21" s="3" customFormat="1" ht="15" customHeight="1">
      <c r="A1094"/>
      <c r="B1094" s="1"/>
      <c r="C1094"/>
      <c r="D1094"/>
      <c r="E1094" s="9"/>
      <c r="F1094" s="9"/>
      <c r="G1094"/>
      <c r="H1094" s="25"/>
      <c r="I1094"/>
      <c r="J1094" s="9"/>
      <c r="K1094" s="25"/>
      <c r="L1094"/>
      <c r="M1094" s="9"/>
      <c r="N1094" s="25"/>
      <c r="O1094"/>
      <c r="P1094"/>
      <c r="Q1094"/>
      <c r="R1094"/>
      <c r="S1094"/>
      <c r="T1094"/>
      <c r="U1094"/>
    </row>
    <row r="1095" spans="1:21" s="3" customFormat="1" ht="15" customHeight="1">
      <c r="A1095"/>
      <c r="B1095" s="1"/>
      <c r="C1095"/>
      <c r="D1095"/>
      <c r="E1095" s="9"/>
      <c r="F1095" s="9"/>
      <c r="G1095"/>
      <c r="H1095" s="25"/>
      <c r="I1095"/>
      <c r="J1095" s="9"/>
      <c r="K1095" s="25"/>
      <c r="L1095"/>
      <c r="M1095" s="9"/>
      <c r="N1095" s="25"/>
      <c r="O1095"/>
      <c r="P1095"/>
      <c r="Q1095"/>
      <c r="R1095"/>
      <c r="S1095"/>
      <c r="T1095"/>
      <c r="U1095"/>
    </row>
    <row r="1096" spans="1:21" s="3" customFormat="1" ht="15" customHeight="1">
      <c r="A1096"/>
      <c r="B1096" s="1"/>
      <c r="C1096"/>
      <c r="D1096"/>
      <c r="E1096" s="9"/>
      <c r="F1096" s="9"/>
      <c r="G1096"/>
      <c r="H1096" s="25"/>
      <c r="I1096"/>
      <c r="J1096" s="9"/>
      <c r="K1096" s="25"/>
      <c r="L1096"/>
      <c r="M1096" s="9"/>
      <c r="N1096" s="25"/>
      <c r="O1096"/>
      <c r="P1096"/>
      <c r="Q1096"/>
      <c r="R1096"/>
      <c r="S1096"/>
      <c r="T1096"/>
      <c r="U1096"/>
    </row>
    <row r="1097" spans="1:21" s="3" customFormat="1" ht="15" customHeight="1">
      <c r="A1097"/>
      <c r="B1097" s="1"/>
      <c r="C1097"/>
      <c r="D1097"/>
      <c r="E1097" s="9"/>
      <c r="F1097" s="9"/>
      <c r="G1097"/>
      <c r="H1097" s="25"/>
      <c r="I1097"/>
      <c r="J1097" s="9"/>
      <c r="K1097" s="25"/>
      <c r="L1097"/>
      <c r="M1097" s="9"/>
      <c r="N1097" s="25"/>
      <c r="O1097"/>
      <c r="P1097"/>
      <c r="Q1097"/>
      <c r="R1097"/>
      <c r="S1097"/>
      <c r="T1097"/>
      <c r="U1097"/>
    </row>
    <row r="1098" spans="1:21" s="3" customFormat="1" ht="15" customHeight="1">
      <c r="A1098"/>
      <c r="B1098" s="1"/>
      <c r="C1098"/>
      <c r="D1098"/>
      <c r="E1098" s="9"/>
      <c r="F1098" s="9"/>
      <c r="G1098"/>
      <c r="H1098" s="25"/>
      <c r="I1098"/>
      <c r="J1098" s="9"/>
      <c r="K1098" s="25"/>
      <c r="L1098"/>
      <c r="M1098" s="9"/>
      <c r="N1098" s="25"/>
      <c r="O1098"/>
      <c r="P1098"/>
      <c r="Q1098"/>
      <c r="R1098"/>
      <c r="S1098"/>
      <c r="T1098"/>
      <c r="U1098"/>
    </row>
    <row r="1099" spans="1:21" s="3" customFormat="1" ht="15" customHeight="1">
      <c r="A1099"/>
      <c r="B1099" s="1"/>
      <c r="C1099"/>
      <c r="D1099"/>
      <c r="E1099" s="9"/>
      <c r="F1099" s="9"/>
      <c r="G1099"/>
      <c r="H1099" s="25"/>
      <c r="I1099"/>
      <c r="J1099" s="9"/>
      <c r="K1099" s="25"/>
      <c r="L1099"/>
      <c r="M1099" s="9"/>
      <c r="N1099" s="25"/>
      <c r="O1099"/>
      <c r="P1099"/>
      <c r="Q1099"/>
      <c r="R1099"/>
      <c r="S1099"/>
      <c r="T1099"/>
      <c r="U1099"/>
    </row>
    <row r="1100" spans="1:21" s="3" customFormat="1" ht="15" customHeight="1">
      <c r="A1100"/>
      <c r="B1100" s="1"/>
      <c r="C1100"/>
      <c r="D1100"/>
      <c r="E1100" s="9"/>
      <c r="F1100" s="9"/>
      <c r="G1100"/>
      <c r="H1100" s="25"/>
      <c r="I1100"/>
      <c r="J1100" s="9"/>
      <c r="K1100" s="25"/>
      <c r="L1100"/>
      <c r="M1100" s="9"/>
      <c r="N1100" s="25"/>
      <c r="O1100"/>
      <c r="P1100"/>
      <c r="Q1100"/>
      <c r="R1100"/>
      <c r="S1100"/>
      <c r="T1100"/>
      <c r="U1100"/>
    </row>
    <row r="1101" spans="1:21" s="3" customFormat="1" ht="15" customHeight="1">
      <c r="A1101"/>
      <c r="B1101" s="1"/>
      <c r="C1101"/>
      <c r="D1101"/>
      <c r="E1101" s="9"/>
      <c r="F1101" s="9"/>
      <c r="G1101"/>
      <c r="H1101" s="25"/>
      <c r="I1101"/>
      <c r="J1101" s="9"/>
      <c r="K1101" s="25"/>
      <c r="L1101"/>
      <c r="M1101" s="9"/>
      <c r="N1101" s="25"/>
      <c r="O1101"/>
      <c r="P1101"/>
      <c r="Q1101"/>
      <c r="R1101"/>
      <c r="S1101"/>
      <c r="T1101"/>
      <c r="U1101"/>
    </row>
    <row r="1102" spans="1:21" s="3" customFormat="1" ht="15" customHeight="1">
      <c r="A1102"/>
      <c r="B1102" s="1"/>
      <c r="C1102"/>
      <c r="D1102"/>
      <c r="E1102" s="9"/>
      <c r="F1102" s="9"/>
      <c r="G1102"/>
      <c r="H1102" s="25"/>
      <c r="I1102"/>
      <c r="J1102" s="9"/>
      <c r="K1102" s="25"/>
      <c r="L1102"/>
      <c r="M1102" s="9"/>
      <c r="N1102" s="25"/>
      <c r="O1102"/>
      <c r="P1102"/>
      <c r="Q1102"/>
      <c r="R1102"/>
      <c r="S1102"/>
      <c r="T1102"/>
      <c r="U1102"/>
    </row>
    <row r="1103" spans="1:21" s="3" customFormat="1" ht="15" customHeight="1">
      <c r="A1103"/>
      <c r="B1103" s="1"/>
      <c r="C1103"/>
      <c r="D1103"/>
      <c r="E1103" s="9"/>
      <c r="F1103" s="9"/>
      <c r="G1103"/>
      <c r="H1103" s="25"/>
      <c r="I1103"/>
      <c r="J1103" s="9"/>
      <c r="K1103" s="25"/>
      <c r="L1103"/>
      <c r="M1103" s="9"/>
      <c r="N1103" s="25"/>
      <c r="O1103"/>
      <c r="P1103"/>
      <c r="Q1103"/>
      <c r="R1103"/>
      <c r="S1103"/>
      <c r="T1103"/>
      <c r="U1103"/>
    </row>
    <row r="1104" spans="1:21" s="3" customFormat="1" ht="15" customHeight="1">
      <c r="A1104"/>
      <c r="B1104" s="1"/>
      <c r="C1104"/>
      <c r="D1104"/>
      <c r="E1104" s="9"/>
      <c r="F1104" s="9"/>
      <c r="G1104"/>
      <c r="H1104" s="25"/>
      <c r="I1104"/>
      <c r="J1104" s="9"/>
      <c r="K1104" s="25"/>
      <c r="L1104"/>
      <c r="M1104" s="9"/>
      <c r="N1104" s="25"/>
      <c r="O1104"/>
      <c r="P1104"/>
      <c r="Q1104"/>
      <c r="R1104"/>
      <c r="S1104"/>
      <c r="T1104"/>
      <c r="U1104"/>
    </row>
    <row r="1105" spans="1:21" s="3" customFormat="1" ht="15" customHeight="1">
      <c r="A1105"/>
      <c r="B1105" s="1"/>
      <c r="C1105"/>
      <c r="D1105"/>
      <c r="E1105" s="9"/>
      <c r="F1105" s="9"/>
      <c r="G1105"/>
      <c r="H1105" s="25"/>
      <c r="I1105"/>
      <c r="J1105" s="9"/>
      <c r="K1105" s="25"/>
      <c r="L1105"/>
      <c r="M1105" s="9"/>
      <c r="N1105" s="25"/>
      <c r="O1105"/>
      <c r="P1105"/>
      <c r="Q1105"/>
      <c r="R1105"/>
      <c r="S1105"/>
      <c r="T1105"/>
      <c r="U1105"/>
    </row>
    <row r="1106" spans="1:21" s="3" customFormat="1" ht="15" customHeight="1">
      <c r="A1106"/>
      <c r="B1106" s="1"/>
      <c r="C1106"/>
      <c r="D1106"/>
      <c r="E1106" s="9"/>
      <c r="F1106" s="9"/>
      <c r="G1106"/>
      <c r="H1106" s="25"/>
      <c r="I1106"/>
      <c r="J1106" s="9"/>
      <c r="K1106" s="25"/>
      <c r="L1106"/>
      <c r="M1106" s="9"/>
      <c r="N1106" s="25"/>
      <c r="O1106"/>
      <c r="P1106"/>
      <c r="Q1106"/>
      <c r="R1106"/>
      <c r="S1106"/>
      <c r="T1106"/>
      <c r="U1106"/>
    </row>
    <row r="1107" spans="1:21" s="3" customFormat="1" ht="15" customHeight="1">
      <c r="A1107"/>
      <c r="B1107" s="1"/>
      <c r="C1107"/>
      <c r="D1107"/>
      <c r="E1107" s="9"/>
      <c r="F1107" s="9"/>
      <c r="G1107"/>
      <c r="H1107" s="25"/>
      <c r="I1107"/>
      <c r="J1107" s="9"/>
      <c r="K1107" s="25"/>
      <c r="L1107"/>
      <c r="M1107" s="9"/>
      <c r="N1107" s="25"/>
      <c r="O1107"/>
      <c r="P1107"/>
      <c r="Q1107"/>
      <c r="R1107"/>
      <c r="S1107"/>
      <c r="T1107"/>
      <c r="U1107"/>
    </row>
    <row r="1108" spans="1:21" s="3" customFormat="1" ht="15" customHeight="1">
      <c r="A1108"/>
      <c r="B1108" s="1"/>
      <c r="C1108"/>
      <c r="D1108"/>
      <c r="E1108" s="9"/>
      <c r="F1108" s="9"/>
      <c r="G1108"/>
      <c r="H1108" s="25"/>
      <c r="I1108"/>
      <c r="J1108" s="9"/>
      <c r="K1108" s="25"/>
      <c r="L1108"/>
      <c r="M1108" s="9"/>
      <c r="N1108" s="25"/>
      <c r="O1108"/>
      <c r="P1108"/>
      <c r="Q1108"/>
      <c r="R1108"/>
      <c r="S1108"/>
      <c r="T1108"/>
      <c r="U1108"/>
    </row>
    <row r="1109" spans="1:21" s="3" customFormat="1" ht="15" customHeight="1">
      <c r="A1109"/>
      <c r="B1109" s="1"/>
      <c r="C1109"/>
      <c r="D1109"/>
      <c r="E1109" s="9"/>
      <c r="F1109" s="9"/>
      <c r="G1109"/>
      <c r="H1109" s="25"/>
      <c r="I1109"/>
      <c r="J1109" s="9"/>
      <c r="K1109" s="25"/>
      <c r="L1109"/>
      <c r="M1109" s="9"/>
      <c r="N1109" s="25"/>
      <c r="O1109"/>
      <c r="P1109"/>
      <c r="Q1109"/>
      <c r="R1109"/>
      <c r="S1109"/>
      <c r="T1109"/>
      <c r="U1109"/>
    </row>
    <row r="1110" spans="1:21" s="3" customFormat="1" ht="15" customHeight="1">
      <c r="A1110"/>
      <c r="B1110" s="1"/>
      <c r="C1110"/>
      <c r="D1110"/>
      <c r="E1110" s="9"/>
      <c r="F1110" s="9"/>
      <c r="G1110"/>
      <c r="H1110" s="25"/>
      <c r="I1110"/>
      <c r="J1110" s="9"/>
      <c r="K1110" s="25"/>
      <c r="L1110"/>
      <c r="M1110" s="9"/>
      <c r="N1110" s="25"/>
      <c r="O1110"/>
      <c r="P1110"/>
      <c r="Q1110"/>
      <c r="R1110"/>
      <c r="S1110"/>
      <c r="T1110"/>
      <c r="U1110"/>
    </row>
    <row r="1111" spans="1:21" s="3" customFormat="1" ht="15" customHeight="1">
      <c r="A1111"/>
      <c r="B1111" s="1"/>
      <c r="C1111"/>
      <c r="D1111"/>
      <c r="E1111" s="9"/>
      <c r="F1111" s="9"/>
      <c r="G1111"/>
      <c r="H1111" s="25"/>
      <c r="I1111"/>
      <c r="J1111" s="9"/>
      <c r="K1111" s="25"/>
      <c r="L1111"/>
      <c r="M1111" s="9"/>
      <c r="N1111" s="25"/>
      <c r="O1111"/>
      <c r="P1111"/>
      <c r="Q1111"/>
      <c r="R1111"/>
      <c r="S1111"/>
      <c r="T1111"/>
      <c r="U1111"/>
    </row>
    <row r="1112" spans="1:21" s="3" customFormat="1" ht="15" customHeight="1">
      <c r="A1112"/>
      <c r="B1112" s="1"/>
      <c r="C1112"/>
      <c r="D1112"/>
      <c r="E1112" s="9"/>
      <c r="F1112" s="9"/>
      <c r="G1112"/>
      <c r="H1112" s="25"/>
      <c r="I1112"/>
      <c r="J1112" s="9"/>
      <c r="K1112" s="25"/>
      <c r="L1112"/>
      <c r="M1112" s="9"/>
      <c r="N1112" s="25"/>
      <c r="O1112"/>
      <c r="P1112"/>
      <c r="Q1112"/>
      <c r="R1112"/>
      <c r="S1112"/>
      <c r="T1112"/>
      <c r="U1112"/>
    </row>
    <row r="1113" spans="1:21" s="3" customFormat="1" ht="15" customHeight="1">
      <c r="A1113"/>
      <c r="B1113" s="1"/>
      <c r="C1113"/>
      <c r="D1113"/>
      <c r="E1113" s="9"/>
      <c r="F1113" s="9"/>
      <c r="G1113"/>
      <c r="H1113" s="25"/>
      <c r="I1113"/>
      <c r="J1113" s="9"/>
      <c r="K1113" s="25"/>
      <c r="L1113"/>
      <c r="M1113" s="9"/>
      <c r="N1113" s="25"/>
      <c r="O1113"/>
      <c r="P1113"/>
      <c r="Q1113"/>
      <c r="R1113"/>
      <c r="S1113"/>
      <c r="T1113"/>
      <c r="U1113"/>
    </row>
    <row r="1114" spans="1:21" s="3" customFormat="1" ht="15" customHeight="1">
      <c r="A1114"/>
      <c r="B1114" s="1"/>
      <c r="C1114"/>
      <c r="D1114"/>
      <c r="E1114" s="9"/>
      <c r="F1114" s="9"/>
      <c r="G1114"/>
      <c r="H1114" s="25"/>
      <c r="I1114"/>
      <c r="J1114" s="9"/>
      <c r="K1114" s="25"/>
      <c r="L1114"/>
      <c r="M1114" s="9"/>
      <c r="N1114" s="25"/>
      <c r="O1114"/>
      <c r="P1114"/>
      <c r="Q1114"/>
      <c r="R1114"/>
      <c r="S1114"/>
      <c r="T1114"/>
      <c r="U1114"/>
    </row>
    <row r="1115" spans="1:21" s="3" customFormat="1" ht="15" customHeight="1">
      <c r="A1115"/>
      <c r="B1115" s="1"/>
      <c r="C1115"/>
      <c r="D1115"/>
      <c r="E1115" s="9"/>
      <c r="F1115" s="9"/>
      <c r="G1115"/>
      <c r="H1115" s="25"/>
      <c r="I1115"/>
      <c r="J1115" s="9"/>
      <c r="K1115" s="25"/>
      <c r="L1115"/>
      <c r="M1115" s="9"/>
      <c r="N1115" s="25"/>
      <c r="O1115"/>
      <c r="P1115"/>
      <c r="Q1115"/>
      <c r="R1115"/>
      <c r="S1115"/>
      <c r="T1115"/>
      <c r="U1115"/>
    </row>
    <row r="1116" spans="1:21" s="3" customFormat="1" ht="15" customHeight="1">
      <c r="A1116"/>
      <c r="B1116" s="1"/>
      <c r="C1116"/>
      <c r="D1116"/>
      <c r="E1116" s="9"/>
      <c r="F1116" s="9"/>
      <c r="G1116"/>
      <c r="H1116" s="25"/>
      <c r="I1116"/>
      <c r="J1116" s="9"/>
      <c r="K1116" s="25"/>
      <c r="L1116"/>
      <c r="M1116" s="9"/>
      <c r="N1116" s="25"/>
      <c r="O1116"/>
      <c r="P1116"/>
      <c r="Q1116"/>
      <c r="R1116"/>
      <c r="S1116"/>
      <c r="T1116"/>
      <c r="U1116"/>
    </row>
    <row r="1117" spans="1:21" s="3" customFormat="1" ht="15" customHeight="1">
      <c r="A1117"/>
      <c r="B1117" s="1"/>
      <c r="C1117"/>
      <c r="D1117"/>
      <c r="E1117" s="9"/>
      <c r="F1117" s="9"/>
      <c r="G1117"/>
      <c r="H1117" s="25"/>
      <c r="I1117"/>
      <c r="J1117" s="9"/>
      <c r="K1117" s="25"/>
      <c r="L1117"/>
      <c r="M1117" s="9"/>
      <c r="N1117" s="25"/>
      <c r="O1117"/>
      <c r="P1117"/>
      <c r="Q1117"/>
      <c r="R1117"/>
      <c r="S1117"/>
      <c r="T1117"/>
      <c r="U1117"/>
    </row>
    <row r="1118" spans="1:21" s="3" customFormat="1" ht="15" customHeight="1">
      <c r="A1118"/>
      <c r="B1118" s="1"/>
      <c r="C1118"/>
      <c r="D1118"/>
      <c r="E1118" s="9"/>
      <c r="F1118" s="9"/>
      <c r="G1118"/>
      <c r="H1118" s="25"/>
      <c r="I1118"/>
      <c r="J1118" s="9"/>
      <c r="K1118" s="25"/>
      <c r="L1118"/>
      <c r="M1118" s="9"/>
      <c r="N1118" s="25"/>
      <c r="O1118"/>
      <c r="P1118"/>
      <c r="Q1118"/>
      <c r="R1118"/>
      <c r="S1118"/>
      <c r="T1118"/>
      <c r="U1118"/>
    </row>
    <row r="1119" spans="1:21" s="3" customFormat="1" ht="15" customHeight="1">
      <c r="A1119"/>
      <c r="B1119" s="1"/>
      <c r="C1119"/>
      <c r="D1119"/>
      <c r="E1119" s="9"/>
      <c r="F1119" s="9"/>
      <c r="G1119"/>
      <c r="H1119" s="25"/>
      <c r="I1119"/>
      <c r="J1119" s="9"/>
      <c r="K1119" s="25"/>
      <c r="L1119"/>
      <c r="M1119" s="9"/>
      <c r="N1119" s="25"/>
      <c r="O1119"/>
      <c r="P1119"/>
      <c r="Q1119"/>
      <c r="R1119"/>
      <c r="S1119"/>
      <c r="T1119"/>
      <c r="U1119"/>
    </row>
    <row r="1120" spans="1:21" s="3" customFormat="1" ht="15" customHeight="1">
      <c r="A1120"/>
      <c r="B1120" s="1"/>
      <c r="C1120"/>
      <c r="D1120"/>
      <c r="E1120" s="9"/>
      <c r="F1120" s="9"/>
      <c r="G1120"/>
      <c r="H1120" s="25"/>
      <c r="I1120"/>
      <c r="J1120" s="9"/>
      <c r="K1120" s="25"/>
      <c r="L1120"/>
      <c r="M1120" s="9"/>
      <c r="N1120" s="25"/>
      <c r="O1120"/>
      <c r="P1120"/>
      <c r="Q1120"/>
      <c r="R1120"/>
      <c r="S1120"/>
      <c r="T1120"/>
      <c r="U1120"/>
    </row>
    <row r="1121" spans="1:21" s="3" customFormat="1" ht="15" customHeight="1">
      <c r="A1121"/>
      <c r="B1121" s="1"/>
      <c r="C1121"/>
      <c r="D1121"/>
      <c r="E1121" s="9"/>
      <c r="F1121" s="9"/>
      <c r="G1121"/>
      <c r="H1121" s="25"/>
      <c r="I1121"/>
      <c r="J1121" s="9"/>
      <c r="K1121" s="25"/>
      <c r="L1121"/>
      <c r="M1121" s="9"/>
      <c r="N1121" s="25"/>
      <c r="O1121"/>
      <c r="P1121"/>
      <c r="Q1121"/>
      <c r="R1121"/>
      <c r="S1121"/>
      <c r="T1121"/>
      <c r="U1121"/>
    </row>
    <row r="1122" spans="1:21" s="3" customFormat="1" ht="15" customHeight="1">
      <c r="A1122"/>
      <c r="B1122" s="1"/>
      <c r="C1122"/>
      <c r="D1122"/>
      <c r="E1122" s="9"/>
      <c r="F1122" s="9"/>
      <c r="G1122"/>
      <c r="H1122" s="25"/>
      <c r="I1122"/>
      <c r="J1122" s="9"/>
      <c r="K1122" s="25"/>
      <c r="L1122"/>
      <c r="M1122" s="9"/>
      <c r="N1122" s="25"/>
      <c r="O1122"/>
      <c r="P1122"/>
      <c r="Q1122"/>
      <c r="R1122"/>
      <c r="S1122"/>
      <c r="T1122"/>
      <c r="U1122"/>
    </row>
    <row r="1123" spans="1:21" s="3" customFormat="1" ht="15" customHeight="1">
      <c r="A1123"/>
      <c r="B1123" s="1"/>
      <c r="C1123"/>
      <c r="D1123"/>
      <c r="E1123" s="9"/>
      <c r="F1123" s="9"/>
      <c r="G1123"/>
      <c r="H1123" s="25"/>
      <c r="I1123"/>
      <c r="J1123" s="9"/>
      <c r="K1123" s="25"/>
      <c r="L1123"/>
      <c r="M1123" s="9"/>
      <c r="N1123" s="25"/>
      <c r="O1123"/>
      <c r="P1123"/>
      <c r="Q1123"/>
      <c r="R1123"/>
      <c r="S1123"/>
      <c r="T1123"/>
      <c r="U1123"/>
    </row>
    <row r="1124" spans="1:21" s="3" customFormat="1" ht="15" customHeight="1">
      <c r="A1124"/>
      <c r="B1124" s="1"/>
      <c r="C1124"/>
      <c r="D1124"/>
      <c r="E1124" s="9"/>
      <c r="F1124" s="9"/>
      <c r="G1124"/>
      <c r="H1124" s="25"/>
      <c r="I1124"/>
      <c r="J1124" s="9"/>
      <c r="K1124" s="25"/>
      <c r="L1124"/>
      <c r="M1124" s="9"/>
      <c r="N1124" s="25"/>
      <c r="O1124"/>
      <c r="P1124"/>
      <c r="Q1124"/>
      <c r="R1124"/>
      <c r="S1124"/>
      <c r="T1124"/>
      <c r="U1124"/>
    </row>
    <row r="1125" spans="1:21" s="3" customFormat="1" ht="15" customHeight="1">
      <c r="A1125"/>
      <c r="B1125" s="1"/>
      <c r="C1125"/>
      <c r="D1125"/>
      <c r="E1125" s="9"/>
      <c r="F1125" s="9"/>
      <c r="G1125"/>
      <c r="H1125" s="25"/>
      <c r="I1125"/>
      <c r="J1125" s="9"/>
      <c r="K1125" s="25"/>
      <c r="L1125"/>
      <c r="M1125" s="9"/>
      <c r="N1125" s="25"/>
      <c r="O1125"/>
      <c r="P1125"/>
      <c r="Q1125"/>
      <c r="R1125"/>
      <c r="S1125"/>
      <c r="T1125"/>
      <c r="U1125"/>
    </row>
    <row r="1126" spans="1:21" s="3" customFormat="1" ht="15" customHeight="1">
      <c r="A1126"/>
      <c r="B1126" s="1"/>
      <c r="C1126"/>
      <c r="D1126"/>
      <c r="E1126" s="9"/>
      <c r="F1126" s="9"/>
      <c r="G1126"/>
      <c r="H1126" s="25"/>
      <c r="I1126"/>
      <c r="J1126" s="9"/>
      <c r="K1126" s="25"/>
      <c r="L1126"/>
      <c r="M1126" s="9"/>
      <c r="N1126" s="25"/>
      <c r="O1126"/>
      <c r="P1126"/>
      <c r="Q1126"/>
      <c r="R1126"/>
      <c r="S1126"/>
      <c r="T1126"/>
      <c r="U1126"/>
    </row>
    <row r="1127" spans="1:21" s="3" customFormat="1" ht="15" customHeight="1">
      <c r="A1127"/>
      <c r="B1127" s="1"/>
      <c r="C1127"/>
      <c r="D1127"/>
      <c r="E1127" s="9"/>
      <c r="F1127" s="9"/>
      <c r="G1127"/>
      <c r="H1127" s="25"/>
      <c r="I1127"/>
      <c r="J1127" s="9"/>
      <c r="K1127" s="25"/>
      <c r="L1127"/>
      <c r="M1127" s="9"/>
      <c r="N1127" s="25"/>
      <c r="O1127"/>
      <c r="P1127"/>
      <c r="Q1127"/>
      <c r="R1127"/>
      <c r="S1127"/>
      <c r="T1127"/>
      <c r="U1127"/>
    </row>
    <row r="1128" spans="1:21" s="3" customFormat="1" ht="15" customHeight="1">
      <c r="A1128"/>
      <c r="B1128" s="1"/>
      <c r="C1128"/>
      <c r="D1128"/>
      <c r="E1128" s="9"/>
      <c r="F1128" s="9"/>
      <c r="G1128"/>
      <c r="H1128" s="25"/>
      <c r="I1128"/>
      <c r="J1128" s="9"/>
      <c r="K1128" s="25"/>
      <c r="L1128"/>
      <c r="M1128" s="9"/>
      <c r="N1128" s="25"/>
      <c r="O1128"/>
      <c r="P1128"/>
      <c r="Q1128"/>
      <c r="R1128"/>
      <c r="S1128"/>
      <c r="T1128"/>
      <c r="U1128"/>
    </row>
    <row r="1129" spans="1:21" s="3" customFormat="1" ht="15" customHeight="1">
      <c r="A1129"/>
      <c r="B1129" s="1"/>
      <c r="C1129"/>
      <c r="D1129"/>
      <c r="E1129" s="9"/>
      <c r="F1129" s="9"/>
      <c r="G1129"/>
      <c r="H1129" s="25"/>
      <c r="I1129"/>
      <c r="J1129" s="9"/>
      <c r="K1129" s="25"/>
      <c r="L1129"/>
      <c r="M1129" s="9"/>
      <c r="N1129" s="25"/>
      <c r="O1129"/>
      <c r="P1129"/>
      <c r="Q1129"/>
      <c r="R1129"/>
      <c r="S1129"/>
      <c r="T1129"/>
      <c r="U1129"/>
    </row>
    <row r="1130" spans="1:21" s="3" customFormat="1" ht="15" customHeight="1">
      <c r="A1130"/>
      <c r="B1130" s="1"/>
      <c r="C1130"/>
      <c r="D1130"/>
      <c r="E1130" s="9"/>
      <c r="F1130" s="9"/>
      <c r="G1130"/>
      <c r="H1130" s="25"/>
      <c r="I1130"/>
      <c r="J1130" s="9"/>
      <c r="K1130" s="25"/>
      <c r="L1130"/>
      <c r="M1130" s="9"/>
      <c r="N1130" s="25"/>
      <c r="O1130"/>
      <c r="P1130"/>
      <c r="Q1130"/>
      <c r="R1130"/>
      <c r="S1130"/>
      <c r="T1130"/>
      <c r="U1130"/>
    </row>
    <row r="1131" spans="1:21" s="3" customFormat="1" ht="15" customHeight="1">
      <c r="A1131"/>
      <c r="B1131" s="1"/>
      <c r="C1131"/>
      <c r="D1131"/>
      <c r="E1131" s="9"/>
      <c r="F1131" s="9"/>
      <c r="G1131"/>
      <c r="H1131" s="25"/>
      <c r="I1131"/>
      <c r="J1131" s="9"/>
      <c r="K1131" s="25"/>
      <c r="L1131"/>
      <c r="M1131" s="9"/>
      <c r="N1131" s="25"/>
      <c r="O1131"/>
      <c r="P1131"/>
      <c r="Q1131"/>
      <c r="R1131"/>
      <c r="S1131"/>
      <c r="T1131"/>
      <c r="U1131"/>
    </row>
    <row r="1132" spans="1:21" s="3" customFormat="1" ht="15" customHeight="1">
      <c r="A1132"/>
      <c r="B1132" s="1"/>
      <c r="C1132"/>
      <c r="D1132"/>
      <c r="E1132" s="9"/>
      <c r="F1132" s="9"/>
      <c r="G1132"/>
      <c r="H1132" s="25"/>
      <c r="I1132"/>
      <c r="J1132" s="9"/>
      <c r="K1132" s="25"/>
      <c r="L1132"/>
      <c r="M1132" s="9"/>
      <c r="N1132" s="25"/>
      <c r="O1132"/>
      <c r="P1132"/>
      <c r="Q1132"/>
      <c r="R1132"/>
      <c r="S1132"/>
      <c r="T1132"/>
      <c r="U1132"/>
    </row>
    <row r="1133" spans="1:21" s="3" customFormat="1" ht="15" customHeight="1">
      <c r="A1133"/>
      <c r="B1133" s="1"/>
      <c r="C1133"/>
      <c r="D1133"/>
      <c r="E1133" s="9"/>
      <c r="F1133" s="9"/>
      <c r="G1133"/>
      <c r="H1133" s="25"/>
      <c r="I1133"/>
      <c r="J1133" s="9"/>
      <c r="K1133" s="25"/>
      <c r="L1133"/>
      <c r="M1133" s="9"/>
      <c r="N1133" s="25"/>
      <c r="O1133"/>
      <c r="P1133"/>
      <c r="Q1133"/>
      <c r="R1133"/>
      <c r="S1133"/>
      <c r="T1133"/>
      <c r="U1133"/>
    </row>
    <row r="1134" spans="1:21" s="3" customFormat="1" ht="15" customHeight="1">
      <c r="A1134"/>
      <c r="B1134" s="1"/>
      <c r="C1134"/>
      <c r="D1134"/>
      <c r="E1134" s="9"/>
      <c r="F1134" s="9"/>
      <c r="G1134"/>
      <c r="H1134" s="25"/>
      <c r="I1134"/>
      <c r="J1134" s="9"/>
      <c r="K1134" s="25"/>
      <c r="L1134"/>
      <c r="M1134" s="9"/>
      <c r="N1134" s="25"/>
      <c r="O1134"/>
      <c r="P1134"/>
      <c r="Q1134"/>
      <c r="R1134"/>
      <c r="S1134"/>
      <c r="T1134"/>
      <c r="U1134"/>
    </row>
    <row r="1135" spans="1:21" s="3" customFormat="1" ht="15" customHeight="1">
      <c r="A1135"/>
      <c r="B1135" s="1"/>
      <c r="C1135"/>
      <c r="D1135"/>
      <c r="E1135" s="9"/>
      <c r="F1135" s="9"/>
      <c r="G1135"/>
      <c r="H1135" s="25"/>
      <c r="I1135"/>
      <c r="J1135" s="9"/>
      <c r="K1135" s="25"/>
      <c r="L1135"/>
      <c r="M1135" s="9"/>
      <c r="N1135" s="25"/>
      <c r="O1135"/>
      <c r="P1135"/>
      <c r="Q1135"/>
      <c r="R1135"/>
      <c r="S1135"/>
      <c r="T1135"/>
      <c r="U1135"/>
    </row>
    <row r="1136" spans="1:21" s="3" customFormat="1" ht="15" customHeight="1">
      <c r="A1136"/>
      <c r="B1136" s="1"/>
      <c r="C1136"/>
      <c r="D1136"/>
      <c r="E1136" s="9"/>
      <c r="F1136" s="9"/>
      <c r="G1136"/>
      <c r="H1136" s="25"/>
      <c r="I1136"/>
      <c r="J1136" s="9"/>
      <c r="K1136" s="25"/>
      <c r="L1136"/>
      <c r="M1136" s="9"/>
      <c r="N1136" s="25"/>
      <c r="O1136"/>
      <c r="P1136"/>
      <c r="Q1136"/>
      <c r="R1136"/>
      <c r="S1136"/>
      <c r="T1136"/>
      <c r="U1136"/>
    </row>
    <row r="1137" spans="1:21" s="3" customFormat="1" ht="15" customHeight="1">
      <c r="A1137"/>
      <c r="B1137" s="1"/>
      <c r="C1137"/>
      <c r="D1137"/>
      <c r="E1137" s="9"/>
      <c r="F1137" s="9"/>
      <c r="G1137"/>
      <c r="H1137" s="25"/>
      <c r="I1137"/>
      <c r="J1137" s="9"/>
      <c r="K1137" s="25"/>
      <c r="L1137"/>
      <c r="M1137" s="9"/>
      <c r="N1137" s="25"/>
      <c r="O1137"/>
      <c r="P1137"/>
      <c r="Q1137"/>
      <c r="R1137"/>
      <c r="S1137"/>
      <c r="T1137"/>
      <c r="U1137"/>
    </row>
    <row r="1138" spans="1:21" s="3" customFormat="1" ht="15" customHeight="1">
      <c r="A1138"/>
      <c r="B1138" s="1"/>
      <c r="C1138"/>
      <c r="D1138"/>
      <c r="E1138" s="9"/>
      <c r="F1138" s="9"/>
      <c r="G1138"/>
      <c r="H1138" s="25"/>
      <c r="I1138"/>
      <c r="J1138" s="9"/>
      <c r="K1138" s="25"/>
      <c r="L1138"/>
      <c r="M1138" s="9"/>
      <c r="N1138" s="25"/>
      <c r="O1138"/>
      <c r="P1138"/>
      <c r="Q1138"/>
      <c r="R1138"/>
      <c r="S1138"/>
      <c r="T1138"/>
      <c r="U1138"/>
    </row>
    <row r="1139" spans="1:21" s="3" customFormat="1" ht="15" customHeight="1">
      <c r="A1139"/>
      <c r="B1139" s="1"/>
      <c r="C1139"/>
      <c r="D1139"/>
      <c r="E1139" s="9"/>
      <c r="F1139" s="9"/>
      <c r="G1139"/>
      <c r="H1139" s="25"/>
      <c r="I1139"/>
      <c r="J1139" s="9"/>
      <c r="K1139" s="25"/>
      <c r="L1139"/>
      <c r="M1139" s="9"/>
      <c r="N1139" s="25"/>
      <c r="O1139"/>
      <c r="P1139"/>
      <c r="Q1139"/>
      <c r="R1139"/>
      <c r="S1139"/>
      <c r="T1139"/>
      <c r="U1139"/>
    </row>
    <row r="1140" spans="1:21" s="3" customFormat="1" ht="15" customHeight="1">
      <c r="A1140"/>
      <c r="B1140" s="1"/>
      <c r="C1140"/>
      <c r="D1140"/>
      <c r="E1140" s="9"/>
      <c r="F1140" s="9"/>
      <c r="G1140"/>
      <c r="H1140" s="25"/>
      <c r="I1140"/>
      <c r="J1140" s="9"/>
      <c r="K1140" s="25"/>
      <c r="L1140"/>
      <c r="M1140" s="9"/>
      <c r="N1140" s="25"/>
      <c r="O1140"/>
      <c r="P1140"/>
      <c r="Q1140"/>
      <c r="R1140"/>
      <c r="S1140"/>
      <c r="T1140"/>
      <c r="U1140"/>
    </row>
    <row r="1141" spans="1:21" s="3" customFormat="1" ht="15" customHeight="1">
      <c r="A1141"/>
      <c r="B1141" s="1"/>
      <c r="C1141"/>
      <c r="D1141"/>
      <c r="E1141" s="9"/>
      <c r="F1141" s="9"/>
      <c r="G1141"/>
      <c r="H1141" s="25"/>
      <c r="I1141"/>
      <c r="J1141" s="9"/>
      <c r="K1141" s="25"/>
      <c r="L1141"/>
      <c r="M1141" s="9"/>
      <c r="N1141" s="25"/>
      <c r="O1141"/>
      <c r="P1141"/>
      <c r="Q1141"/>
      <c r="R1141"/>
      <c r="S1141"/>
      <c r="T1141"/>
      <c r="U1141"/>
    </row>
    <row r="1142" spans="1:21" s="3" customFormat="1" ht="15" customHeight="1">
      <c r="A1142"/>
      <c r="B1142" s="1"/>
      <c r="C1142"/>
      <c r="D1142"/>
      <c r="E1142" s="9"/>
      <c r="F1142" s="9"/>
      <c r="G1142"/>
      <c r="H1142" s="25"/>
      <c r="I1142"/>
      <c r="J1142" s="9"/>
      <c r="K1142" s="25"/>
      <c r="L1142"/>
      <c r="M1142" s="9"/>
      <c r="N1142" s="25"/>
      <c r="O1142"/>
      <c r="P1142"/>
      <c r="Q1142"/>
      <c r="R1142"/>
      <c r="S1142"/>
      <c r="T1142"/>
      <c r="U1142"/>
    </row>
    <row r="1143" spans="1:21" s="3" customFormat="1" ht="15" customHeight="1">
      <c r="A1143"/>
      <c r="B1143" s="1"/>
      <c r="C1143"/>
      <c r="D1143"/>
      <c r="E1143" s="9"/>
      <c r="F1143" s="9"/>
      <c r="G1143"/>
      <c r="H1143" s="25"/>
      <c r="I1143"/>
      <c r="J1143" s="9"/>
      <c r="K1143" s="25"/>
      <c r="L1143"/>
      <c r="M1143" s="9"/>
      <c r="N1143" s="25"/>
      <c r="O1143"/>
      <c r="P1143"/>
      <c r="Q1143"/>
      <c r="R1143"/>
      <c r="S1143"/>
      <c r="T1143"/>
      <c r="U1143"/>
    </row>
    <row r="1144" spans="1:21" s="3" customFormat="1" ht="15" customHeight="1">
      <c r="A1144"/>
      <c r="B1144" s="1"/>
      <c r="C1144"/>
      <c r="D1144"/>
      <c r="E1144" s="9"/>
      <c r="F1144" s="9"/>
      <c r="G1144"/>
      <c r="H1144" s="25"/>
      <c r="I1144"/>
      <c r="J1144" s="9"/>
      <c r="K1144" s="25"/>
      <c r="L1144"/>
      <c r="M1144" s="9"/>
      <c r="N1144" s="25"/>
      <c r="O1144"/>
      <c r="P1144"/>
      <c r="Q1144"/>
      <c r="R1144"/>
      <c r="S1144"/>
      <c r="T1144"/>
      <c r="U1144"/>
    </row>
    <row r="1145" spans="1:21" s="3" customFormat="1" ht="15" customHeight="1">
      <c r="A1145"/>
      <c r="B1145" s="1"/>
      <c r="C1145"/>
      <c r="D1145"/>
      <c r="E1145" s="9"/>
      <c r="F1145" s="9"/>
      <c r="G1145"/>
      <c r="H1145" s="25"/>
      <c r="I1145"/>
      <c r="J1145" s="9"/>
      <c r="K1145" s="25"/>
      <c r="L1145"/>
      <c r="M1145" s="9"/>
      <c r="N1145" s="25"/>
      <c r="O1145"/>
      <c r="P1145"/>
      <c r="Q1145"/>
      <c r="R1145"/>
      <c r="S1145"/>
      <c r="T1145"/>
      <c r="U1145"/>
    </row>
    <row r="1146" spans="1:21" s="3" customFormat="1" ht="15" customHeight="1">
      <c r="A1146"/>
      <c r="B1146" s="1"/>
      <c r="C1146"/>
      <c r="D1146"/>
      <c r="E1146" s="9"/>
      <c r="F1146" s="9"/>
      <c r="G1146"/>
      <c r="H1146" s="25"/>
      <c r="I1146"/>
      <c r="J1146" s="9"/>
      <c r="K1146" s="25"/>
      <c r="L1146"/>
      <c r="M1146" s="9"/>
      <c r="N1146" s="25"/>
      <c r="O1146"/>
      <c r="P1146"/>
      <c r="Q1146"/>
      <c r="R1146"/>
      <c r="S1146"/>
      <c r="T1146"/>
      <c r="U1146"/>
    </row>
    <row r="1147" spans="1:21" s="3" customFormat="1" ht="15" customHeight="1">
      <c r="A1147"/>
      <c r="B1147" s="1"/>
      <c r="C1147"/>
      <c r="D1147"/>
      <c r="E1147" s="9"/>
      <c r="F1147" s="9"/>
      <c r="G1147"/>
      <c r="H1147" s="25"/>
      <c r="I1147"/>
      <c r="J1147" s="9"/>
      <c r="K1147" s="25"/>
      <c r="L1147"/>
      <c r="M1147" s="9"/>
      <c r="N1147" s="25"/>
      <c r="O1147"/>
      <c r="P1147"/>
      <c r="Q1147"/>
      <c r="R1147"/>
      <c r="S1147"/>
      <c r="T1147"/>
      <c r="U1147"/>
    </row>
    <row r="1148" spans="1:21" s="3" customFormat="1" ht="15" customHeight="1">
      <c r="A1148"/>
      <c r="B1148" s="1"/>
      <c r="C1148"/>
      <c r="D1148"/>
      <c r="E1148" s="9"/>
      <c r="F1148" s="9"/>
      <c r="G1148"/>
      <c r="H1148" s="25"/>
      <c r="I1148"/>
      <c r="J1148" s="9"/>
      <c r="K1148" s="25"/>
      <c r="L1148"/>
      <c r="M1148" s="9"/>
      <c r="N1148" s="25"/>
      <c r="O1148"/>
      <c r="P1148"/>
      <c r="Q1148"/>
      <c r="R1148"/>
      <c r="S1148"/>
      <c r="T1148"/>
      <c r="U1148"/>
    </row>
    <row r="1149" spans="1:21" s="3" customFormat="1" ht="15" customHeight="1">
      <c r="A1149"/>
      <c r="B1149" s="1"/>
      <c r="C1149"/>
      <c r="D1149"/>
      <c r="E1149" s="9"/>
      <c r="F1149" s="9"/>
      <c r="G1149"/>
      <c r="H1149" s="25"/>
      <c r="I1149"/>
      <c r="J1149" s="9"/>
      <c r="K1149" s="25"/>
      <c r="L1149"/>
      <c r="M1149" s="9"/>
      <c r="N1149" s="25"/>
      <c r="O1149"/>
      <c r="P1149"/>
      <c r="Q1149"/>
      <c r="R1149"/>
      <c r="S1149"/>
      <c r="T1149"/>
      <c r="U1149"/>
    </row>
    <row r="1150" spans="1:21" s="3" customFormat="1" ht="15" customHeight="1">
      <c r="A1150"/>
      <c r="B1150" s="1"/>
      <c r="C1150"/>
      <c r="D1150"/>
      <c r="E1150" s="9"/>
      <c r="F1150" s="9"/>
      <c r="G1150"/>
      <c r="H1150" s="25"/>
      <c r="I1150"/>
      <c r="J1150" s="9"/>
      <c r="K1150" s="25"/>
      <c r="L1150"/>
      <c r="M1150" s="9"/>
      <c r="N1150" s="25"/>
      <c r="O1150"/>
      <c r="P1150"/>
      <c r="Q1150"/>
      <c r="R1150"/>
      <c r="S1150"/>
      <c r="T1150"/>
      <c r="U1150"/>
    </row>
    <row r="1151" spans="1:21" s="3" customFormat="1" ht="15" customHeight="1">
      <c r="A1151"/>
      <c r="B1151" s="1"/>
      <c r="C1151"/>
      <c r="D1151"/>
      <c r="E1151" s="9"/>
      <c r="F1151" s="9"/>
      <c r="G1151"/>
      <c r="H1151" s="25"/>
      <c r="I1151"/>
      <c r="J1151" s="9"/>
      <c r="K1151" s="25"/>
      <c r="L1151"/>
      <c r="M1151" s="9"/>
      <c r="N1151" s="25"/>
      <c r="O1151"/>
      <c r="P1151"/>
      <c r="Q1151"/>
      <c r="R1151"/>
      <c r="S1151"/>
      <c r="T1151"/>
      <c r="U1151"/>
    </row>
    <row r="1152" spans="1:21" s="3" customFormat="1" ht="15" customHeight="1">
      <c r="A1152"/>
      <c r="B1152" s="1"/>
      <c r="C1152"/>
      <c r="D1152"/>
      <c r="E1152" s="9"/>
      <c r="F1152" s="9"/>
      <c r="G1152"/>
      <c r="H1152" s="25"/>
      <c r="I1152"/>
      <c r="J1152" s="9"/>
      <c r="K1152" s="25"/>
      <c r="L1152"/>
      <c r="M1152" s="9"/>
      <c r="N1152" s="25"/>
      <c r="O1152"/>
      <c r="P1152"/>
      <c r="Q1152"/>
      <c r="R1152"/>
      <c r="S1152"/>
      <c r="T1152"/>
      <c r="U1152"/>
    </row>
    <row r="1153" spans="1:21" s="3" customFormat="1" ht="15" customHeight="1">
      <c r="A1153"/>
      <c r="B1153" s="1"/>
      <c r="C1153"/>
      <c r="D1153"/>
      <c r="E1153" s="9"/>
      <c r="F1153" s="9"/>
      <c r="G1153"/>
      <c r="H1153" s="25"/>
      <c r="I1153"/>
      <c r="J1153" s="9"/>
      <c r="K1153" s="25"/>
      <c r="L1153"/>
      <c r="M1153" s="9"/>
      <c r="N1153" s="25"/>
      <c r="O1153"/>
      <c r="P1153"/>
      <c r="Q1153"/>
      <c r="R1153"/>
      <c r="S1153"/>
      <c r="T1153"/>
      <c r="U1153"/>
    </row>
    <row r="1154" spans="1:21" s="3" customFormat="1" ht="15" customHeight="1">
      <c r="A1154"/>
      <c r="B1154" s="1"/>
      <c r="C1154"/>
      <c r="D1154"/>
      <c r="E1154" s="9"/>
      <c r="F1154" s="9"/>
      <c r="G1154"/>
      <c r="H1154" s="25"/>
      <c r="I1154"/>
      <c r="J1154" s="9"/>
      <c r="K1154" s="25"/>
      <c r="L1154"/>
      <c r="M1154" s="9"/>
      <c r="N1154" s="25"/>
      <c r="O1154"/>
      <c r="P1154"/>
      <c r="Q1154"/>
      <c r="R1154"/>
      <c r="S1154"/>
      <c r="T1154"/>
      <c r="U1154"/>
    </row>
    <row r="1155" spans="1:21" s="3" customFormat="1" ht="15" customHeight="1">
      <c r="A1155"/>
      <c r="B1155" s="1"/>
      <c r="C1155"/>
      <c r="D1155"/>
      <c r="E1155" s="9"/>
      <c r="F1155" s="9"/>
      <c r="G1155"/>
      <c r="H1155" s="25"/>
      <c r="I1155"/>
      <c r="J1155" s="9"/>
      <c r="K1155" s="25"/>
      <c r="L1155"/>
      <c r="M1155" s="9"/>
      <c r="N1155" s="25"/>
      <c r="O1155"/>
      <c r="P1155"/>
      <c r="Q1155"/>
      <c r="R1155"/>
      <c r="S1155"/>
      <c r="T1155"/>
      <c r="U1155"/>
    </row>
    <row r="1156" spans="1:21" s="3" customFormat="1" ht="15" customHeight="1">
      <c r="A1156"/>
      <c r="B1156" s="1"/>
      <c r="C1156"/>
      <c r="D1156"/>
      <c r="E1156" s="9"/>
      <c r="F1156" s="9"/>
      <c r="G1156"/>
      <c r="H1156" s="25"/>
      <c r="I1156"/>
      <c r="J1156" s="9"/>
      <c r="K1156" s="25"/>
      <c r="L1156"/>
      <c r="M1156" s="9"/>
      <c r="N1156" s="25"/>
      <c r="O1156"/>
      <c r="P1156"/>
      <c r="Q1156"/>
      <c r="R1156"/>
      <c r="S1156"/>
      <c r="T1156"/>
      <c r="U1156"/>
    </row>
    <row r="1157" spans="1:21" s="3" customFormat="1" ht="15" customHeight="1">
      <c r="A1157"/>
      <c r="B1157" s="1"/>
      <c r="C1157"/>
      <c r="D1157"/>
      <c r="E1157" s="9"/>
      <c r="F1157" s="9"/>
      <c r="G1157"/>
      <c r="H1157" s="25"/>
      <c r="I1157"/>
      <c r="J1157" s="9"/>
      <c r="K1157" s="25"/>
      <c r="L1157"/>
      <c r="M1157" s="9"/>
      <c r="N1157" s="25"/>
      <c r="O1157"/>
      <c r="P1157"/>
      <c r="Q1157"/>
      <c r="R1157"/>
      <c r="S1157"/>
      <c r="T1157"/>
      <c r="U1157"/>
    </row>
    <row r="1158" spans="1:21" s="3" customFormat="1" ht="15" customHeight="1">
      <c r="A1158"/>
      <c r="B1158" s="1"/>
      <c r="C1158"/>
      <c r="D1158"/>
      <c r="E1158" s="9"/>
      <c r="F1158" s="9"/>
      <c r="G1158"/>
      <c r="H1158" s="25"/>
      <c r="I1158"/>
      <c r="J1158" s="9"/>
      <c r="K1158" s="25"/>
      <c r="L1158"/>
      <c r="M1158" s="9"/>
      <c r="N1158" s="25"/>
      <c r="O1158"/>
      <c r="P1158"/>
      <c r="Q1158"/>
      <c r="R1158"/>
      <c r="S1158"/>
      <c r="T1158"/>
      <c r="U1158"/>
    </row>
    <row r="1159" spans="1:21" s="3" customFormat="1" ht="15" customHeight="1">
      <c r="A1159"/>
      <c r="B1159" s="1"/>
      <c r="C1159"/>
      <c r="D1159"/>
      <c r="E1159" s="9"/>
      <c r="F1159" s="9"/>
      <c r="G1159"/>
      <c r="H1159" s="25"/>
      <c r="I1159"/>
      <c r="J1159" s="9"/>
      <c r="K1159" s="25"/>
      <c r="L1159"/>
      <c r="M1159" s="9"/>
      <c r="N1159" s="25"/>
      <c r="O1159"/>
      <c r="P1159"/>
      <c r="Q1159"/>
      <c r="R1159"/>
      <c r="S1159"/>
      <c r="T1159"/>
      <c r="U1159"/>
    </row>
    <row r="1160" spans="1:21" s="3" customFormat="1" ht="15" customHeight="1">
      <c r="A1160"/>
      <c r="B1160" s="1"/>
      <c r="C1160"/>
      <c r="D1160"/>
      <c r="E1160" s="9"/>
      <c r="F1160" s="9"/>
      <c r="G1160"/>
      <c r="H1160" s="25"/>
      <c r="I1160"/>
      <c r="J1160" s="9"/>
      <c r="K1160" s="25"/>
      <c r="L1160"/>
      <c r="M1160" s="9"/>
      <c r="N1160" s="25"/>
      <c r="O1160"/>
      <c r="P1160"/>
      <c r="Q1160"/>
      <c r="R1160"/>
      <c r="S1160"/>
      <c r="T1160"/>
      <c r="U1160"/>
    </row>
    <row r="1161" spans="1:21" s="3" customFormat="1" ht="15" customHeight="1">
      <c r="A1161"/>
      <c r="B1161" s="1"/>
      <c r="C1161"/>
      <c r="D1161"/>
      <c r="E1161" s="9"/>
      <c r="F1161" s="9"/>
      <c r="G1161"/>
      <c r="H1161" s="25"/>
      <c r="I1161"/>
      <c r="J1161" s="9"/>
      <c r="K1161" s="25"/>
      <c r="L1161"/>
      <c r="M1161" s="9"/>
      <c r="N1161" s="25"/>
      <c r="O1161"/>
      <c r="P1161"/>
      <c r="Q1161"/>
      <c r="R1161"/>
      <c r="S1161"/>
      <c r="T1161"/>
      <c r="U1161"/>
    </row>
    <row r="1162" spans="1:21" s="3" customFormat="1" ht="15" customHeight="1">
      <c r="A1162"/>
      <c r="B1162" s="1"/>
      <c r="C1162"/>
      <c r="D1162"/>
      <c r="E1162" s="9"/>
      <c r="F1162" s="9"/>
      <c r="G1162"/>
      <c r="H1162" s="25"/>
      <c r="I1162"/>
      <c r="J1162" s="9"/>
      <c r="K1162" s="25"/>
      <c r="L1162"/>
      <c r="M1162" s="9"/>
      <c r="N1162" s="25"/>
      <c r="O1162"/>
      <c r="P1162"/>
      <c r="Q1162"/>
      <c r="R1162"/>
      <c r="S1162"/>
      <c r="T1162"/>
      <c r="U1162"/>
    </row>
    <row r="1163" spans="1:21" s="3" customFormat="1" ht="15" customHeight="1">
      <c r="A1163"/>
      <c r="B1163" s="1"/>
      <c r="C1163"/>
      <c r="D1163"/>
      <c r="E1163" s="9"/>
      <c r="F1163" s="9"/>
      <c r="G1163"/>
      <c r="H1163" s="25"/>
      <c r="I1163"/>
      <c r="J1163" s="9"/>
      <c r="K1163" s="25"/>
      <c r="L1163"/>
      <c r="M1163" s="9"/>
      <c r="N1163" s="25"/>
      <c r="O1163"/>
      <c r="P1163"/>
      <c r="Q1163"/>
      <c r="R1163"/>
      <c r="S1163"/>
      <c r="T1163"/>
      <c r="U1163"/>
    </row>
    <row r="1164" spans="1:21" s="3" customFormat="1" ht="15" customHeight="1">
      <c r="A1164"/>
      <c r="B1164" s="1"/>
      <c r="C1164"/>
      <c r="D1164"/>
      <c r="E1164" s="9"/>
      <c r="F1164" s="9"/>
      <c r="G1164"/>
      <c r="H1164" s="25"/>
      <c r="I1164"/>
      <c r="J1164" s="9"/>
      <c r="K1164" s="25"/>
      <c r="L1164"/>
      <c r="M1164" s="9"/>
      <c r="N1164" s="25"/>
      <c r="O1164"/>
      <c r="P1164"/>
      <c r="Q1164"/>
      <c r="R1164"/>
      <c r="S1164"/>
      <c r="T1164"/>
      <c r="U1164"/>
    </row>
    <row r="1165" spans="1:21" s="3" customFormat="1" ht="15" customHeight="1">
      <c r="A1165"/>
      <c r="B1165" s="1"/>
      <c r="C1165"/>
      <c r="D1165"/>
      <c r="E1165" s="9"/>
      <c r="F1165" s="9"/>
      <c r="G1165"/>
      <c r="H1165" s="25"/>
      <c r="I1165"/>
      <c r="J1165" s="9"/>
      <c r="K1165" s="25"/>
      <c r="L1165"/>
      <c r="M1165" s="9"/>
      <c r="N1165" s="25"/>
      <c r="O1165"/>
      <c r="P1165"/>
      <c r="Q1165"/>
      <c r="R1165"/>
      <c r="S1165"/>
      <c r="T1165"/>
      <c r="U1165"/>
    </row>
    <row r="1166" spans="1:21" s="3" customFormat="1" ht="15" customHeight="1">
      <c r="A1166"/>
      <c r="B1166" s="1"/>
      <c r="C1166"/>
      <c r="D1166"/>
      <c r="E1166" s="9"/>
      <c r="F1166" s="9"/>
      <c r="G1166"/>
      <c r="H1166" s="25"/>
      <c r="I1166"/>
      <c r="J1166" s="9"/>
      <c r="K1166" s="25"/>
      <c r="L1166"/>
      <c r="M1166" s="9"/>
      <c r="N1166" s="25"/>
      <c r="O1166"/>
      <c r="P1166"/>
      <c r="Q1166"/>
      <c r="R1166"/>
      <c r="S1166"/>
      <c r="T1166"/>
      <c r="U1166"/>
    </row>
    <row r="1167" spans="1:21" s="3" customFormat="1" ht="15" customHeight="1">
      <c r="A1167"/>
      <c r="B1167" s="1"/>
      <c r="C1167"/>
      <c r="D1167"/>
      <c r="E1167" s="9"/>
      <c r="F1167" s="9"/>
      <c r="G1167"/>
      <c r="H1167" s="25"/>
      <c r="I1167"/>
      <c r="J1167" s="9"/>
      <c r="K1167" s="25"/>
      <c r="L1167"/>
      <c r="M1167" s="9"/>
      <c r="N1167" s="25"/>
      <c r="O1167"/>
      <c r="P1167"/>
      <c r="Q1167"/>
      <c r="R1167"/>
      <c r="S1167"/>
      <c r="T1167"/>
      <c r="U1167"/>
    </row>
    <row r="1168" spans="1:21" s="3" customFormat="1" ht="15" customHeight="1">
      <c r="A1168"/>
      <c r="B1168" s="1"/>
      <c r="C1168"/>
      <c r="D1168"/>
      <c r="E1168" s="9"/>
      <c r="F1168" s="9"/>
      <c r="G1168"/>
      <c r="H1168" s="25"/>
      <c r="I1168"/>
      <c r="J1168" s="9"/>
      <c r="K1168" s="25"/>
      <c r="L1168"/>
      <c r="M1168" s="9"/>
      <c r="N1168" s="25"/>
      <c r="O1168"/>
      <c r="P1168"/>
      <c r="Q1168"/>
      <c r="R1168"/>
      <c r="S1168"/>
      <c r="T1168"/>
      <c r="U1168"/>
    </row>
    <row r="1169" spans="1:21" s="3" customFormat="1" ht="15" customHeight="1">
      <c r="A1169"/>
      <c r="B1169" s="1"/>
      <c r="C1169"/>
      <c r="D1169"/>
      <c r="E1169" s="9"/>
      <c r="F1169" s="9"/>
      <c r="G1169"/>
      <c r="H1169" s="25"/>
      <c r="I1169"/>
      <c r="J1169" s="9"/>
      <c r="K1169" s="25"/>
      <c r="L1169"/>
      <c r="M1169" s="9"/>
      <c r="N1169" s="25"/>
      <c r="O1169"/>
      <c r="P1169"/>
      <c r="Q1169"/>
      <c r="R1169"/>
      <c r="S1169"/>
      <c r="T1169"/>
      <c r="U1169"/>
    </row>
    <row r="1170" spans="1:21" s="3" customFormat="1" ht="15" customHeight="1">
      <c r="A1170"/>
      <c r="B1170" s="1"/>
      <c r="C1170"/>
      <c r="D1170"/>
      <c r="E1170" s="9"/>
      <c r="F1170" s="9"/>
      <c r="G1170"/>
      <c r="H1170" s="25"/>
      <c r="I1170"/>
      <c r="J1170" s="9"/>
      <c r="K1170" s="25"/>
      <c r="L1170"/>
      <c r="M1170" s="9"/>
      <c r="N1170" s="25"/>
      <c r="O1170"/>
      <c r="P1170"/>
      <c r="Q1170"/>
      <c r="R1170"/>
      <c r="S1170"/>
      <c r="T1170"/>
      <c r="U1170"/>
    </row>
    <row r="1171" spans="1:21" s="3" customFormat="1" ht="15" customHeight="1">
      <c r="A1171"/>
      <c r="B1171" s="1"/>
      <c r="C1171"/>
      <c r="D1171"/>
      <c r="E1171" s="9"/>
      <c r="F1171" s="9"/>
      <c r="G1171"/>
      <c r="H1171" s="25"/>
      <c r="I1171"/>
      <c r="J1171" s="9"/>
      <c r="K1171" s="25"/>
      <c r="L1171"/>
      <c r="M1171" s="9"/>
      <c r="N1171" s="25"/>
      <c r="O1171"/>
      <c r="P1171"/>
      <c r="Q1171"/>
      <c r="R1171"/>
      <c r="S1171"/>
      <c r="T1171"/>
      <c r="U1171"/>
    </row>
    <row r="1172" spans="1:21" s="3" customFormat="1" ht="15" customHeight="1">
      <c r="A1172"/>
      <c r="B1172" s="1"/>
      <c r="C1172"/>
      <c r="D1172"/>
      <c r="E1172" s="9"/>
      <c r="F1172" s="9"/>
      <c r="G1172"/>
      <c r="H1172" s="25"/>
      <c r="I1172"/>
      <c r="J1172" s="9"/>
      <c r="K1172" s="25"/>
      <c r="L1172"/>
      <c r="M1172" s="9"/>
      <c r="N1172" s="25"/>
      <c r="O1172"/>
      <c r="P1172"/>
      <c r="Q1172"/>
      <c r="R1172"/>
      <c r="S1172"/>
      <c r="T1172"/>
      <c r="U1172"/>
    </row>
    <row r="1173" spans="1:21" s="3" customFormat="1" ht="15" customHeight="1">
      <c r="A1173"/>
      <c r="B1173" s="1"/>
      <c r="C1173"/>
      <c r="D1173"/>
      <c r="E1173" s="9"/>
      <c r="F1173" s="9"/>
      <c r="G1173"/>
      <c r="H1173" s="25"/>
      <c r="I1173"/>
      <c r="J1173" s="9"/>
      <c r="K1173" s="25"/>
      <c r="L1173"/>
      <c r="M1173" s="9"/>
      <c r="N1173" s="25"/>
      <c r="O1173"/>
      <c r="P1173"/>
      <c r="Q1173"/>
      <c r="R1173"/>
      <c r="S1173"/>
      <c r="T1173"/>
      <c r="U1173"/>
    </row>
    <row r="1174" spans="1:21" s="3" customFormat="1" ht="15" customHeight="1">
      <c r="A1174"/>
      <c r="B1174" s="1"/>
      <c r="C1174"/>
      <c r="D1174"/>
      <c r="E1174" s="9"/>
      <c r="F1174" s="9"/>
      <c r="G1174"/>
      <c r="H1174" s="25"/>
      <c r="I1174"/>
      <c r="J1174" s="9"/>
      <c r="K1174" s="25"/>
      <c r="L1174"/>
      <c r="M1174" s="9"/>
      <c r="N1174" s="25"/>
      <c r="O1174"/>
      <c r="P1174"/>
      <c r="Q1174"/>
      <c r="R1174"/>
      <c r="S1174"/>
      <c r="T1174"/>
      <c r="U1174"/>
    </row>
    <row r="1175" spans="1:21" s="3" customFormat="1" ht="15" customHeight="1">
      <c r="A1175"/>
      <c r="B1175" s="1"/>
      <c r="C1175"/>
      <c r="D1175"/>
      <c r="E1175" s="9"/>
      <c r="F1175" s="9"/>
      <c r="G1175"/>
      <c r="H1175" s="25"/>
      <c r="I1175"/>
      <c r="J1175" s="9"/>
      <c r="K1175" s="25"/>
      <c r="L1175"/>
      <c r="M1175" s="9"/>
      <c r="N1175" s="25"/>
      <c r="O1175"/>
      <c r="P1175"/>
      <c r="Q1175"/>
      <c r="R1175"/>
      <c r="S1175"/>
      <c r="T1175"/>
      <c r="U1175"/>
    </row>
    <row r="1176" spans="1:21" s="3" customFormat="1" ht="15" customHeight="1">
      <c r="A1176"/>
      <c r="B1176" s="1"/>
      <c r="C1176"/>
      <c r="D1176"/>
      <c r="E1176" s="9"/>
      <c r="F1176" s="9"/>
      <c r="G1176"/>
      <c r="H1176" s="25"/>
      <c r="I1176"/>
      <c r="J1176" s="9"/>
      <c r="K1176" s="25"/>
      <c r="L1176"/>
      <c r="M1176" s="9"/>
      <c r="N1176" s="25"/>
      <c r="O1176"/>
      <c r="P1176"/>
      <c r="Q1176"/>
      <c r="R1176"/>
      <c r="S1176"/>
      <c r="T1176"/>
      <c r="U1176"/>
    </row>
    <row r="1177" spans="1:21" s="3" customFormat="1" ht="15" customHeight="1">
      <c r="A1177"/>
      <c r="B1177" s="1"/>
      <c r="C1177"/>
      <c r="D1177"/>
      <c r="E1177" s="9"/>
      <c r="F1177" s="9"/>
      <c r="G1177"/>
      <c r="H1177" s="25"/>
      <c r="I1177"/>
      <c r="J1177" s="9"/>
      <c r="K1177" s="25"/>
      <c r="L1177"/>
      <c r="M1177" s="9"/>
      <c r="N1177" s="25"/>
      <c r="O1177"/>
      <c r="P1177"/>
      <c r="Q1177"/>
      <c r="R1177"/>
      <c r="S1177"/>
      <c r="T1177"/>
      <c r="U1177"/>
    </row>
    <row r="1178" spans="1:21" s="3" customFormat="1" ht="15" customHeight="1">
      <c r="A1178"/>
      <c r="B1178" s="1"/>
      <c r="C1178"/>
      <c r="D1178"/>
      <c r="E1178" s="9"/>
      <c r="F1178" s="9"/>
      <c r="G1178"/>
      <c r="H1178" s="25"/>
      <c r="I1178"/>
      <c r="J1178" s="9"/>
      <c r="K1178" s="25"/>
      <c r="L1178"/>
      <c r="M1178" s="9"/>
      <c r="N1178" s="25"/>
      <c r="O1178"/>
      <c r="P1178"/>
      <c r="Q1178"/>
      <c r="R1178"/>
      <c r="S1178"/>
      <c r="T1178"/>
      <c r="U1178"/>
    </row>
    <row r="1179" spans="1:21" s="3" customFormat="1" ht="15" customHeight="1">
      <c r="A1179"/>
      <c r="B1179" s="1"/>
      <c r="C1179"/>
      <c r="D1179"/>
      <c r="E1179" s="9"/>
      <c r="F1179" s="9"/>
      <c r="G1179"/>
      <c r="H1179" s="25"/>
      <c r="I1179"/>
      <c r="J1179" s="9"/>
      <c r="K1179" s="25"/>
      <c r="L1179"/>
      <c r="M1179" s="9"/>
      <c r="N1179" s="25"/>
      <c r="O1179"/>
      <c r="P1179"/>
      <c r="Q1179"/>
      <c r="R1179"/>
      <c r="S1179"/>
      <c r="T1179"/>
      <c r="U1179"/>
    </row>
    <row r="1180" spans="1:21" s="3" customFormat="1" ht="15" customHeight="1">
      <c r="A1180"/>
      <c r="B1180" s="1"/>
      <c r="C1180"/>
      <c r="D1180"/>
      <c r="E1180" s="9"/>
      <c r="F1180" s="9"/>
      <c r="G1180"/>
      <c r="H1180" s="25"/>
      <c r="I1180"/>
      <c r="J1180" s="9"/>
      <c r="K1180" s="25"/>
      <c r="L1180"/>
      <c r="M1180" s="9"/>
      <c r="N1180" s="25"/>
      <c r="O1180"/>
      <c r="P1180"/>
      <c r="Q1180"/>
      <c r="R1180"/>
      <c r="S1180"/>
      <c r="T1180"/>
      <c r="U1180"/>
    </row>
    <row r="1181" spans="1:21" s="3" customFormat="1" ht="15" customHeight="1">
      <c r="A1181"/>
      <c r="B1181" s="1"/>
      <c r="C1181"/>
      <c r="D1181"/>
      <c r="E1181" s="9"/>
      <c r="F1181" s="9"/>
      <c r="G1181"/>
      <c r="H1181" s="25"/>
      <c r="I1181"/>
      <c r="J1181" s="9"/>
      <c r="K1181" s="25"/>
      <c r="L1181"/>
      <c r="M1181" s="9"/>
      <c r="N1181" s="25"/>
      <c r="O1181"/>
      <c r="P1181"/>
      <c r="Q1181"/>
      <c r="R1181"/>
      <c r="S1181"/>
      <c r="T1181"/>
      <c r="U1181"/>
    </row>
    <row r="1182" spans="1:21" s="3" customFormat="1" ht="15" customHeight="1">
      <c r="A1182"/>
      <c r="B1182" s="1"/>
      <c r="C1182"/>
      <c r="D1182"/>
      <c r="E1182" s="9"/>
      <c r="F1182" s="9"/>
      <c r="G1182"/>
      <c r="H1182" s="25"/>
      <c r="I1182"/>
      <c r="J1182" s="9"/>
      <c r="K1182" s="25"/>
      <c r="L1182"/>
      <c r="M1182" s="9"/>
      <c r="N1182" s="25"/>
      <c r="O1182"/>
      <c r="P1182"/>
      <c r="Q1182"/>
      <c r="R1182"/>
      <c r="S1182"/>
      <c r="T1182"/>
      <c r="U1182"/>
    </row>
    <row r="1183" spans="1:21" s="3" customFormat="1" ht="15" customHeight="1">
      <c r="A1183"/>
      <c r="B1183" s="1"/>
      <c r="C1183"/>
      <c r="D1183"/>
      <c r="E1183" s="9"/>
      <c r="F1183" s="9"/>
      <c r="G1183"/>
      <c r="H1183" s="25"/>
      <c r="I1183"/>
      <c r="J1183" s="9"/>
      <c r="K1183" s="25"/>
      <c r="L1183"/>
      <c r="M1183" s="9"/>
      <c r="N1183" s="25"/>
      <c r="O1183"/>
      <c r="P1183"/>
      <c r="Q1183"/>
      <c r="R1183"/>
      <c r="S1183"/>
      <c r="T1183"/>
      <c r="U1183"/>
    </row>
    <row r="1184" spans="1:21" s="3" customFormat="1" ht="15" customHeight="1">
      <c r="A1184"/>
      <c r="B1184" s="1"/>
      <c r="C1184"/>
      <c r="D1184"/>
      <c r="E1184" s="9"/>
      <c r="F1184" s="9"/>
      <c r="G1184"/>
      <c r="H1184" s="25"/>
      <c r="I1184"/>
      <c r="J1184" s="9"/>
      <c r="K1184" s="25"/>
      <c r="L1184"/>
      <c r="M1184" s="9"/>
      <c r="N1184" s="25"/>
      <c r="O1184"/>
      <c r="P1184"/>
      <c r="Q1184"/>
      <c r="R1184"/>
      <c r="S1184"/>
      <c r="T1184"/>
      <c r="U1184"/>
    </row>
    <row r="1185" spans="1:21" s="3" customFormat="1" ht="15" customHeight="1">
      <c r="A1185"/>
      <c r="B1185" s="1"/>
      <c r="C1185"/>
      <c r="D1185"/>
      <c r="E1185" s="9"/>
      <c r="F1185" s="9"/>
      <c r="G1185"/>
      <c r="H1185" s="25"/>
      <c r="I1185"/>
      <c r="J1185" s="9"/>
      <c r="K1185" s="25"/>
      <c r="L1185"/>
      <c r="M1185" s="9"/>
      <c r="N1185" s="25"/>
      <c r="O1185"/>
      <c r="P1185"/>
      <c r="Q1185"/>
      <c r="R1185"/>
      <c r="S1185"/>
      <c r="T1185"/>
      <c r="U1185"/>
    </row>
    <row r="1186" spans="1:21" s="3" customFormat="1" ht="15" customHeight="1">
      <c r="A1186"/>
      <c r="B1186" s="1"/>
      <c r="C1186"/>
      <c r="D1186"/>
      <c r="E1186" s="9"/>
      <c r="F1186" s="9"/>
      <c r="G1186"/>
      <c r="H1186" s="25"/>
      <c r="I1186"/>
      <c r="J1186" s="9"/>
      <c r="K1186" s="25"/>
      <c r="L1186"/>
      <c r="M1186" s="9"/>
      <c r="N1186" s="25"/>
      <c r="O1186"/>
      <c r="P1186"/>
      <c r="Q1186"/>
      <c r="R1186"/>
      <c r="S1186"/>
      <c r="T1186"/>
      <c r="U1186"/>
    </row>
    <row r="1187" spans="1:21" s="3" customFormat="1" ht="15" customHeight="1">
      <c r="A1187"/>
      <c r="B1187" s="1"/>
      <c r="C1187"/>
      <c r="D1187"/>
      <c r="E1187" s="9"/>
      <c r="F1187" s="9"/>
      <c r="G1187"/>
      <c r="H1187" s="25"/>
      <c r="I1187"/>
      <c r="J1187" s="9"/>
      <c r="K1187" s="25"/>
      <c r="L1187"/>
      <c r="M1187" s="9"/>
      <c r="N1187" s="25"/>
      <c r="O1187"/>
      <c r="P1187"/>
      <c r="Q1187"/>
      <c r="R1187"/>
      <c r="S1187"/>
      <c r="T1187"/>
      <c r="U1187"/>
    </row>
    <row r="1188" spans="1:21" s="3" customFormat="1" ht="15" customHeight="1">
      <c r="A1188"/>
      <c r="B1188" s="1"/>
      <c r="C1188"/>
      <c r="D1188"/>
      <c r="E1188" s="9"/>
      <c r="F1188" s="9"/>
      <c r="G1188"/>
      <c r="H1188" s="25"/>
      <c r="I1188"/>
      <c r="J1188" s="9"/>
      <c r="K1188" s="25"/>
      <c r="L1188"/>
      <c r="M1188" s="9"/>
      <c r="N1188" s="25"/>
      <c r="O1188"/>
      <c r="P1188"/>
      <c r="Q1188"/>
      <c r="R1188"/>
      <c r="S1188"/>
      <c r="T1188"/>
      <c r="U1188"/>
    </row>
    <row r="1189" spans="1:21" s="3" customFormat="1" ht="15" customHeight="1">
      <c r="A1189"/>
      <c r="B1189" s="1"/>
      <c r="C1189"/>
      <c r="D1189"/>
      <c r="E1189" s="9"/>
      <c r="F1189" s="9"/>
      <c r="G1189"/>
      <c r="H1189" s="25"/>
      <c r="I1189"/>
      <c r="J1189" s="9"/>
      <c r="K1189" s="25"/>
      <c r="L1189"/>
      <c r="M1189" s="9"/>
      <c r="N1189" s="25"/>
      <c r="O1189"/>
      <c r="P1189"/>
      <c r="Q1189"/>
      <c r="R1189"/>
      <c r="S1189"/>
      <c r="T1189"/>
      <c r="U1189"/>
    </row>
    <row r="1190" spans="1:21" s="3" customFormat="1" ht="15" customHeight="1">
      <c r="A1190"/>
      <c r="B1190" s="1"/>
      <c r="C1190"/>
      <c r="D1190"/>
      <c r="E1190" s="9"/>
      <c r="F1190" s="9"/>
      <c r="G1190"/>
      <c r="H1190" s="25"/>
      <c r="I1190"/>
      <c r="J1190" s="9"/>
      <c r="K1190" s="25"/>
      <c r="L1190"/>
      <c r="M1190" s="9"/>
      <c r="N1190" s="25"/>
      <c r="O1190"/>
      <c r="P1190"/>
      <c r="Q1190"/>
      <c r="R1190"/>
      <c r="S1190"/>
      <c r="T1190"/>
      <c r="U1190"/>
    </row>
    <row r="1191" spans="1:21" s="3" customFormat="1" ht="15" customHeight="1">
      <c r="A1191"/>
      <c r="B1191" s="1"/>
      <c r="C1191"/>
      <c r="D1191"/>
      <c r="E1191" s="9"/>
      <c r="F1191" s="9"/>
      <c r="G1191"/>
      <c r="H1191" s="25"/>
      <c r="I1191"/>
      <c r="J1191" s="9"/>
      <c r="K1191" s="25"/>
      <c r="L1191"/>
      <c r="M1191" s="9"/>
      <c r="N1191" s="25"/>
      <c r="O1191"/>
      <c r="P1191"/>
      <c r="Q1191"/>
      <c r="R1191"/>
      <c r="S1191"/>
      <c r="T1191"/>
      <c r="U1191"/>
    </row>
    <row r="1192" spans="1:21" s="3" customFormat="1" ht="15" customHeight="1">
      <c r="A1192"/>
      <c r="B1192" s="1"/>
      <c r="C1192"/>
      <c r="D1192"/>
      <c r="E1192" s="9"/>
      <c r="F1192" s="9"/>
      <c r="G1192"/>
      <c r="H1192" s="25"/>
      <c r="I1192"/>
      <c r="J1192" s="9"/>
      <c r="K1192" s="25"/>
      <c r="L1192"/>
      <c r="M1192" s="9"/>
      <c r="N1192" s="25"/>
      <c r="O1192"/>
      <c r="P1192"/>
      <c r="Q1192"/>
      <c r="R1192"/>
      <c r="S1192"/>
      <c r="T1192"/>
      <c r="U1192"/>
    </row>
    <row r="1193" spans="1:21" s="3" customFormat="1" ht="15" customHeight="1">
      <c r="A1193"/>
      <c r="B1193" s="1"/>
      <c r="C1193"/>
      <c r="D1193"/>
      <c r="E1193" s="9"/>
      <c r="F1193" s="9"/>
      <c r="G1193"/>
      <c r="H1193" s="25"/>
      <c r="I1193"/>
      <c r="J1193" s="9"/>
      <c r="K1193" s="25"/>
      <c r="L1193"/>
      <c r="M1193" s="9"/>
      <c r="N1193" s="25"/>
      <c r="O1193"/>
      <c r="P1193"/>
      <c r="Q1193"/>
      <c r="R1193"/>
      <c r="S1193"/>
      <c r="T1193"/>
      <c r="U1193"/>
    </row>
    <row r="1194" spans="1:21" s="3" customFormat="1" ht="15" customHeight="1">
      <c r="A1194"/>
      <c r="B1194" s="1"/>
      <c r="C1194"/>
      <c r="D1194"/>
      <c r="E1194" s="9"/>
      <c r="F1194" s="9"/>
      <c r="G1194"/>
      <c r="H1194" s="25"/>
      <c r="I1194"/>
      <c r="J1194" s="9"/>
      <c r="K1194" s="25"/>
      <c r="L1194"/>
      <c r="M1194" s="9"/>
      <c r="N1194" s="25"/>
      <c r="O1194"/>
      <c r="P1194"/>
      <c r="Q1194"/>
      <c r="R1194"/>
      <c r="S1194"/>
      <c r="T1194"/>
      <c r="U1194"/>
    </row>
    <row r="1195" spans="1:21" s="3" customFormat="1" ht="15" customHeight="1">
      <c r="A1195"/>
      <c r="B1195" s="1"/>
      <c r="C1195"/>
      <c r="D1195"/>
      <c r="E1195" s="9"/>
      <c r="F1195" s="9"/>
      <c r="G1195"/>
      <c r="H1195" s="25"/>
      <c r="I1195"/>
      <c r="J1195" s="9"/>
      <c r="K1195" s="25"/>
      <c r="L1195"/>
      <c r="M1195" s="9"/>
      <c r="N1195" s="25"/>
      <c r="O1195"/>
      <c r="P1195"/>
      <c r="Q1195"/>
      <c r="R1195"/>
      <c r="S1195"/>
      <c r="T1195"/>
      <c r="U1195"/>
    </row>
    <row r="1196" spans="1:21" s="3" customFormat="1" ht="15" customHeight="1">
      <c r="A1196"/>
      <c r="B1196" s="1"/>
      <c r="C1196"/>
      <c r="D1196"/>
      <c r="E1196" s="9"/>
      <c r="F1196" s="9"/>
      <c r="G1196"/>
      <c r="H1196" s="25"/>
      <c r="I1196"/>
      <c r="J1196" s="9"/>
      <c r="K1196" s="25"/>
      <c r="L1196"/>
      <c r="M1196" s="9"/>
      <c r="N1196" s="25"/>
      <c r="O1196"/>
      <c r="P1196"/>
      <c r="Q1196"/>
      <c r="R1196"/>
      <c r="S1196"/>
      <c r="T1196"/>
      <c r="U1196"/>
    </row>
    <row r="1197" spans="1:21" s="3" customFormat="1" ht="15" customHeight="1">
      <c r="A1197"/>
      <c r="B1197" s="1"/>
      <c r="C1197"/>
      <c r="D1197"/>
      <c r="E1197" s="9"/>
      <c r="F1197" s="9"/>
      <c r="G1197"/>
      <c r="H1197" s="25"/>
      <c r="I1197"/>
      <c r="J1197" s="9"/>
      <c r="K1197" s="25"/>
      <c r="L1197"/>
      <c r="M1197" s="9"/>
      <c r="N1197" s="25"/>
      <c r="O1197"/>
      <c r="P1197"/>
      <c r="Q1197"/>
      <c r="R1197"/>
      <c r="S1197"/>
      <c r="T1197"/>
      <c r="U1197"/>
    </row>
    <row r="1198" spans="1:21" s="3" customFormat="1" ht="15" customHeight="1">
      <c r="A1198"/>
      <c r="B1198" s="1"/>
      <c r="C1198"/>
      <c r="D1198"/>
      <c r="E1198" s="9"/>
      <c r="F1198" s="9"/>
      <c r="G1198"/>
      <c r="H1198" s="25"/>
      <c r="I1198"/>
      <c r="J1198" s="9"/>
      <c r="K1198" s="25"/>
      <c r="L1198"/>
      <c r="M1198" s="9"/>
      <c r="N1198" s="25"/>
      <c r="O1198"/>
      <c r="P1198"/>
      <c r="Q1198"/>
      <c r="R1198"/>
      <c r="S1198"/>
      <c r="T1198"/>
      <c r="U1198"/>
    </row>
    <row r="1199" spans="1:21" s="3" customFormat="1" ht="15" customHeight="1">
      <c r="A1199"/>
      <c r="B1199" s="1"/>
      <c r="C1199"/>
      <c r="D1199"/>
      <c r="E1199" s="9"/>
      <c r="F1199" s="9"/>
      <c r="G1199"/>
      <c r="H1199" s="25"/>
      <c r="I1199"/>
      <c r="J1199" s="9"/>
      <c r="K1199" s="25"/>
      <c r="L1199"/>
      <c r="M1199" s="9"/>
      <c r="N1199" s="25"/>
      <c r="O1199"/>
      <c r="P1199"/>
      <c r="Q1199"/>
      <c r="R1199"/>
      <c r="S1199"/>
      <c r="T1199"/>
      <c r="U1199"/>
    </row>
    <row r="1200" spans="1:21" s="3" customFormat="1" ht="15" customHeight="1">
      <c r="A1200"/>
      <c r="B1200" s="1"/>
      <c r="C1200"/>
      <c r="D1200"/>
      <c r="E1200" s="9"/>
      <c r="F1200" s="9"/>
      <c r="G1200"/>
      <c r="H1200" s="25"/>
      <c r="I1200"/>
      <c r="J1200" s="9"/>
      <c r="K1200" s="25"/>
      <c r="L1200"/>
      <c r="M1200" s="9"/>
      <c r="N1200" s="25"/>
      <c r="O1200"/>
      <c r="P1200"/>
      <c r="Q1200"/>
      <c r="R1200"/>
      <c r="S1200"/>
      <c r="T1200"/>
      <c r="U1200"/>
    </row>
    <row r="1201" spans="1:21" s="3" customFormat="1" ht="15" customHeight="1">
      <c r="A1201"/>
      <c r="B1201" s="1"/>
      <c r="C1201"/>
      <c r="D1201"/>
      <c r="E1201" s="9"/>
      <c r="F1201" s="9"/>
      <c r="G1201"/>
      <c r="H1201" s="25"/>
      <c r="I1201"/>
      <c r="J1201" s="9"/>
      <c r="K1201" s="25"/>
      <c r="L1201"/>
      <c r="M1201" s="9"/>
      <c r="N1201" s="25"/>
      <c r="O1201"/>
      <c r="P1201"/>
      <c r="Q1201"/>
      <c r="R1201"/>
      <c r="S1201"/>
      <c r="T1201"/>
      <c r="U1201"/>
    </row>
    <row r="1202" spans="1:21" s="3" customFormat="1" ht="15" customHeight="1">
      <c r="A1202"/>
      <c r="B1202" s="1"/>
      <c r="C1202"/>
      <c r="D1202"/>
      <c r="E1202" s="9"/>
      <c r="F1202" s="9"/>
      <c r="G1202"/>
      <c r="H1202" s="25"/>
      <c r="I1202"/>
      <c r="J1202" s="9"/>
      <c r="K1202" s="25"/>
      <c r="L1202"/>
      <c r="M1202" s="9"/>
      <c r="N1202" s="25"/>
      <c r="O1202"/>
      <c r="P1202"/>
      <c r="Q1202"/>
      <c r="R1202"/>
      <c r="S1202"/>
      <c r="T1202"/>
      <c r="U1202"/>
    </row>
    <row r="1203" spans="1:21" s="3" customFormat="1" ht="15" customHeight="1">
      <c r="A1203"/>
      <c r="B1203" s="1"/>
      <c r="C1203"/>
      <c r="D1203"/>
      <c r="E1203" s="9"/>
      <c r="F1203" s="9"/>
      <c r="G1203"/>
      <c r="H1203" s="25"/>
      <c r="I1203"/>
      <c r="J1203" s="9"/>
      <c r="K1203" s="25"/>
      <c r="L1203"/>
      <c r="M1203" s="9"/>
      <c r="N1203" s="25"/>
      <c r="O1203"/>
      <c r="P1203"/>
      <c r="Q1203"/>
      <c r="R1203"/>
      <c r="S1203"/>
      <c r="T1203"/>
      <c r="U1203"/>
    </row>
    <row r="1204" spans="1:21" s="3" customFormat="1" ht="15" customHeight="1">
      <c r="A1204"/>
      <c r="B1204" s="1"/>
      <c r="C1204"/>
      <c r="D1204"/>
      <c r="E1204" s="9"/>
      <c r="F1204" s="9"/>
      <c r="G1204"/>
      <c r="H1204" s="25"/>
      <c r="I1204"/>
      <c r="J1204" s="9"/>
      <c r="K1204" s="25"/>
      <c r="L1204"/>
      <c r="M1204" s="9"/>
      <c r="N1204" s="25"/>
      <c r="O1204"/>
      <c r="P1204"/>
      <c r="Q1204"/>
      <c r="R1204"/>
      <c r="S1204"/>
      <c r="T1204"/>
      <c r="U1204"/>
    </row>
    <row r="1205" spans="1:21" s="3" customFormat="1" ht="15" customHeight="1">
      <c r="A1205"/>
      <c r="B1205" s="1"/>
      <c r="C1205"/>
      <c r="D1205"/>
      <c r="E1205" s="9"/>
      <c r="F1205" s="9"/>
      <c r="G1205"/>
      <c r="H1205" s="25"/>
      <c r="I1205"/>
      <c r="J1205" s="9"/>
      <c r="K1205" s="25"/>
      <c r="L1205"/>
      <c r="M1205" s="9"/>
      <c r="N1205" s="25"/>
      <c r="O1205"/>
      <c r="P1205"/>
      <c r="Q1205"/>
      <c r="R1205"/>
      <c r="S1205"/>
      <c r="T1205"/>
      <c r="U1205"/>
    </row>
    <row r="1206" spans="1:21" s="3" customFormat="1" ht="15" customHeight="1">
      <c r="A1206"/>
      <c r="B1206" s="1"/>
      <c r="C1206"/>
      <c r="D1206"/>
      <c r="E1206" s="9"/>
      <c r="F1206" s="9"/>
      <c r="G1206"/>
      <c r="H1206" s="25"/>
      <c r="I1206"/>
      <c r="J1206" s="9"/>
      <c r="K1206" s="25"/>
      <c r="L1206"/>
      <c r="M1206" s="9"/>
      <c r="N1206" s="25"/>
      <c r="O1206"/>
      <c r="P1206"/>
      <c r="Q1206"/>
      <c r="R1206"/>
      <c r="S1206"/>
      <c r="T1206"/>
      <c r="U1206"/>
    </row>
    <row r="1207" spans="1:21" s="3" customFormat="1" ht="15" customHeight="1">
      <c r="A1207"/>
      <c r="B1207" s="1"/>
      <c r="C1207"/>
      <c r="D1207"/>
      <c r="E1207" s="9"/>
      <c r="F1207" s="9"/>
      <c r="G1207"/>
      <c r="H1207" s="25"/>
      <c r="I1207"/>
      <c r="J1207" s="9"/>
      <c r="K1207" s="25"/>
      <c r="L1207"/>
      <c r="M1207" s="9"/>
      <c r="N1207" s="25"/>
      <c r="O1207"/>
      <c r="P1207"/>
      <c r="Q1207"/>
      <c r="R1207"/>
      <c r="S1207"/>
      <c r="T1207"/>
      <c r="U1207"/>
    </row>
    <row r="1208" spans="1:21" s="3" customFormat="1" ht="15" customHeight="1">
      <c r="A1208"/>
      <c r="B1208" s="1"/>
      <c r="C1208"/>
      <c r="D1208"/>
      <c r="E1208" s="9"/>
      <c r="F1208" s="9"/>
      <c r="G1208"/>
      <c r="H1208" s="25"/>
      <c r="I1208"/>
      <c r="J1208" s="9"/>
      <c r="K1208" s="25"/>
      <c r="L1208"/>
      <c r="M1208" s="9"/>
      <c r="N1208" s="25"/>
      <c r="O1208"/>
      <c r="P1208"/>
      <c r="Q1208"/>
      <c r="R1208"/>
      <c r="S1208"/>
      <c r="T1208"/>
      <c r="U1208"/>
    </row>
    <row r="1209" spans="1:21" s="3" customFormat="1" ht="15" customHeight="1">
      <c r="A1209"/>
      <c r="B1209" s="1"/>
      <c r="C1209"/>
      <c r="D1209"/>
      <c r="E1209" s="9"/>
      <c r="F1209" s="9"/>
      <c r="G1209"/>
      <c r="H1209" s="25"/>
      <c r="I1209"/>
      <c r="J1209" s="9"/>
      <c r="K1209" s="25"/>
      <c r="L1209"/>
      <c r="M1209" s="9"/>
      <c r="N1209" s="25"/>
      <c r="O1209"/>
      <c r="P1209"/>
      <c r="Q1209"/>
      <c r="R1209"/>
      <c r="S1209"/>
      <c r="T1209"/>
      <c r="U1209"/>
    </row>
    <row r="1210" spans="1:21" s="3" customFormat="1" ht="15" customHeight="1">
      <c r="A1210"/>
      <c r="B1210" s="1"/>
      <c r="C1210"/>
      <c r="D1210"/>
      <c r="E1210" s="9"/>
      <c r="F1210" s="9"/>
      <c r="G1210"/>
      <c r="H1210" s="25"/>
      <c r="I1210"/>
      <c r="J1210" s="9"/>
      <c r="K1210" s="25"/>
      <c r="L1210"/>
      <c r="M1210" s="9"/>
      <c r="N1210" s="25"/>
      <c r="O1210"/>
      <c r="P1210"/>
      <c r="Q1210"/>
      <c r="R1210"/>
      <c r="S1210"/>
      <c r="T1210"/>
      <c r="U1210"/>
    </row>
    <row r="1211" spans="1:21" s="3" customFormat="1" ht="15" customHeight="1">
      <c r="A1211"/>
      <c r="B1211" s="1"/>
      <c r="C1211"/>
      <c r="D1211"/>
      <c r="E1211" s="9"/>
      <c r="F1211" s="9"/>
      <c r="G1211"/>
      <c r="H1211" s="25"/>
      <c r="I1211"/>
      <c r="J1211" s="9"/>
      <c r="K1211" s="25"/>
      <c r="L1211"/>
      <c r="M1211" s="9"/>
      <c r="N1211" s="25"/>
      <c r="O1211"/>
      <c r="P1211"/>
      <c r="Q1211"/>
      <c r="R1211"/>
      <c r="S1211"/>
      <c r="T1211"/>
      <c r="U1211"/>
    </row>
    <row r="1212" spans="1:21" s="3" customFormat="1" ht="15" customHeight="1">
      <c r="A1212"/>
      <c r="B1212" s="1"/>
      <c r="C1212"/>
      <c r="D1212"/>
      <c r="E1212" s="9"/>
      <c r="F1212" s="9"/>
      <c r="G1212"/>
      <c r="H1212" s="25"/>
      <c r="I1212"/>
      <c r="J1212" s="9"/>
      <c r="K1212" s="25"/>
      <c r="L1212"/>
      <c r="M1212" s="9"/>
      <c r="N1212" s="25"/>
      <c r="O1212"/>
      <c r="P1212"/>
      <c r="Q1212"/>
      <c r="R1212"/>
      <c r="S1212"/>
      <c r="T1212"/>
      <c r="U1212"/>
    </row>
    <row r="1213" spans="1:21" s="3" customFormat="1" ht="15" customHeight="1">
      <c r="A1213"/>
      <c r="B1213" s="1"/>
      <c r="C1213"/>
      <c r="D1213"/>
      <c r="E1213" s="9"/>
      <c r="F1213" s="9"/>
      <c r="G1213"/>
      <c r="H1213" s="25"/>
      <c r="I1213"/>
      <c r="J1213" s="9"/>
      <c r="K1213" s="25"/>
      <c r="L1213"/>
      <c r="M1213" s="9"/>
      <c r="N1213" s="25"/>
      <c r="O1213"/>
      <c r="P1213"/>
      <c r="Q1213"/>
      <c r="R1213"/>
      <c r="S1213"/>
      <c r="T1213"/>
      <c r="U1213"/>
    </row>
    <row r="1214" spans="1:21" s="3" customFormat="1" ht="15" customHeight="1">
      <c r="A1214"/>
      <c r="B1214" s="1"/>
      <c r="C1214"/>
      <c r="D1214"/>
      <c r="E1214" s="9"/>
      <c r="F1214" s="9"/>
      <c r="G1214"/>
      <c r="H1214" s="25"/>
      <c r="I1214"/>
      <c r="J1214" s="9"/>
      <c r="K1214" s="25"/>
      <c r="L1214"/>
      <c r="M1214" s="9"/>
      <c r="N1214" s="25"/>
      <c r="O1214"/>
      <c r="P1214"/>
      <c r="Q1214"/>
      <c r="R1214"/>
      <c r="S1214"/>
      <c r="T1214"/>
      <c r="U1214"/>
    </row>
    <row r="1215" spans="1:21" s="3" customFormat="1" ht="15" customHeight="1">
      <c r="A1215"/>
      <c r="B1215" s="1"/>
      <c r="C1215"/>
      <c r="D1215"/>
      <c r="E1215" s="9"/>
      <c r="F1215" s="9"/>
      <c r="G1215"/>
      <c r="H1215" s="25"/>
      <c r="I1215"/>
      <c r="J1215" s="9"/>
      <c r="K1215" s="25"/>
      <c r="L1215"/>
      <c r="M1215" s="9"/>
      <c r="N1215" s="25"/>
      <c r="O1215"/>
      <c r="P1215"/>
      <c r="Q1215"/>
      <c r="R1215"/>
      <c r="S1215"/>
      <c r="T1215"/>
      <c r="U1215"/>
    </row>
    <row r="1216" spans="1:21" s="3" customFormat="1" ht="15" customHeight="1">
      <c r="A1216"/>
      <c r="B1216" s="1"/>
      <c r="C1216"/>
      <c r="D1216"/>
      <c r="E1216" s="9"/>
      <c r="F1216" s="9"/>
      <c r="G1216"/>
      <c r="H1216" s="25"/>
      <c r="I1216"/>
      <c r="J1216" s="9"/>
      <c r="K1216" s="25"/>
      <c r="L1216"/>
      <c r="M1216" s="9"/>
      <c r="N1216" s="25"/>
      <c r="O1216"/>
      <c r="P1216"/>
      <c r="Q1216"/>
      <c r="R1216"/>
      <c r="S1216"/>
      <c r="T1216"/>
      <c r="U1216"/>
    </row>
    <row r="1217" spans="1:21" s="3" customFormat="1" ht="15" customHeight="1">
      <c r="A1217"/>
      <c r="B1217" s="1"/>
      <c r="C1217"/>
      <c r="D1217"/>
      <c r="E1217" s="9"/>
      <c r="F1217" s="9"/>
      <c r="G1217"/>
      <c r="H1217" s="25"/>
      <c r="I1217"/>
      <c r="J1217" s="9"/>
      <c r="K1217" s="25"/>
      <c r="L1217"/>
      <c r="M1217" s="9"/>
      <c r="N1217" s="25"/>
      <c r="O1217"/>
      <c r="P1217"/>
      <c r="Q1217"/>
      <c r="R1217"/>
      <c r="S1217"/>
      <c r="T1217"/>
      <c r="U1217"/>
    </row>
    <row r="1218" spans="1:21" s="3" customFormat="1" ht="15" customHeight="1">
      <c r="A1218"/>
      <c r="B1218" s="1"/>
      <c r="C1218"/>
      <c r="D1218"/>
      <c r="E1218" s="9"/>
      <c r="F1218" s="9"/>
      <c r="G1218"/>
      <c r="H1218" s="25"/>
      <c r="I1218"/>
      <c r="J1218" s="9"/>
      <c r="K1218" s="25"/>
      <c r="L1218"/>
      <c r="M1218" s="9"/>
      <c r="N1218" s="25"/>
      <c r="O1218"/>
      <c r="P1218"/>
      <c r="Q1218"/>
      <c r="R1218"/>
      <c r="S1218"/>
      <c r="T1218"/>
      <c r="U1218"/>
    </row>
    <row r="1219" spans="1:21" s="3" customFormat="1" ht="15" customHeight="1">
      <c r="A1219"/>
      <c r="B1219" s="1"/>
      <c r="C1219"/>
      <c r="D1219"/>
      <c r="E1219" s="9"/>
      <c r="F1219" s="9"/>
      <c r="G1219"/>
      <c r="H1219" s="25"/>
      <c r="I1219"/>
      <c r="J1219" s="9"/>
      <c r="K1219" s="25"/>
      <c r="L1219"/>
      <c r="M1219" s="9"/>
      <c r="N1219" s="25"/>
      <c r="O1219"/>
      <c r="P1219"/>
      <c r="Q1219"/>
      <c r="R1219"/>
      <c r="S1219"/>
      <c r="T1219"/>
      <c r="U1219"/>
    </row>
    <row r="1220" spans="1:21" s="3" customFormat="1" ht="15" customHeight="1">
      <c r="A1220"/>
      <c r="B1220" s="1"/>
      <c r="C1220"/>
      <c r="D1220"/>
      <c r="E1220" s="9"/>
      <c r="F1220" s="9"/>
      <c r="G1220"/>
      <c r="H1220" s="25"/>
      <c r="I1220"/>
      <c r="J1220" s="9"/>
      <c r="K1220" s="25"/>
      <c r="L1220"/>
      <c r="M1220" s="9"/>
      <c r="N1220" s="25"/>
      <c r="O1220"/>
      <c r="P1220"/>
      <c r="Q1220"/>
      <c r="R1220"/>
      <c r="S1220"/>
      <c r="T1220"/>
      <c r="U1220"/>
    </row>
    <row r="1221" spans="1:21" s="3" customFormat="1" ht="15" customHeight="1">
      <c r="A1221"/>
      <c r="B1221" s="1"/>
      <c r="C1221"/>
      <c r="D1221"/>
      <c r="E1221" s="9"/>
      <c r="F1221" s="9"/>
      <c r="G1221"/>
      <c r="H1221" s="25"/>
      <c r="I1221"/>
      <c r="J1221" s="9"/>
      <c r="K1221" s="25"/>
      <c r="L1221"/>
      <c r="M1221" s="9"/>
      <c r="N1221" s="25"/>
      <c r="O1221"/>
      <c r="P1221"/>
      <c r="Q1221"/>
      <c r="R1221"/>
      <c r="S1221"/>
      <c r="T1221"/>
      <c r="U1221"/>
    </row>
    <row r="1222" spans="1:21" s="3" customFormat="1" ht="15" customHeight="1">
      <c r="A1222"/>
      <c r="B1222" s="1"/>
      <c r="C1222"/>
      <c r="D1222"/>
      <c r="E1222" s="9"/>
      <c r="F1222" s="9"/>
      <c r="G1222"/>
      <c r="H1222" s="25"/>
      <c r="I1222"/>
      <c r="J1222" s="9"/>
      <c r="K1222" s="25"/>
      <c r="L1222"/>
      <c r="M1222" s="9"/>
      <c r="N1222" s="25"/>
      <c r="O1222"/>
      <c r="P1222"/>
      <c r="Q1222"/>
      <c r="R1222"/>
      <c r="S1222"/>
      <c r="T1222"/>
      <c r="U1222"/>
    </row>
    <row r="1223" spans="1:21" s="3" customFormat="1" ht="15" customHeight="1">
      <c r="A1223"/>
      <c r="B1223" s="1"/>
      <c r="C1223"/>
      <c r="D1223"/>
      <c r="E1223" s="9"/>
      <c r="F1223" s="9"/>
      <c r="G1223"/>
      <c r="H1223" s="25"/>
      <c r="I1223"/>
      <c r="J1223" s="9"/>
      <c r="K1223" s="25"/>
      <c r="L1223"/>
      <c r="M1223" s="9"/>
      <c r="N1223" s="25"/>
      <c r="O1223"/>
      <c r="P1223"/>
      <c r="Q1223"/>
      <c r="R1223"/>
      <c r="S1223"/>
      <c r="T1223"/>
      <c r="U1223"/>
    </row>
    <row r="1224" spans="1:21" s="3" customFormat="1" ht="15" customHeight="1">
      <c r="A1224"/>
      <c r="B1224" s="1"/>
      <c r="C1224"/>
      <c r="D1224"/>
      <c r="E1224" s="9"/>
      <c r="F1224" s="9"/>
      <c r="G1224"/>
      <c r="H1224" s="25"/>
      <c r="I1224"/>
      <c r="J1224" s="9"/>
      <c r="K1224" s="25"/>
      <c r="L1224"/>
      <c r="M1224" s="9"/>
      <c r="N1224" s="25"/>
      <c r="O1224"/>
      <c r="P1224"/>
      <c r="Q1224"/>
      <c r="R1224"/>
      <c r="S1224"/>
      <c r="T1224"/>
      <c r="U1224"/>
    </row>
    <row r="1225" spans="1:21" s="3" customFormat="1" ht="15" customHeight="1">
      <c r="A1225"/>
      <c r="B1225" s="1"/>
      <c r="C1225"/>
      <c r="D1225"/>
      <c r="E1225" s="9"/>
      <c r="F1225" s="9"/>
      <c r="G1225"/>
      <c r="H1225" s="25"/>
      <c r="I1225"/>
      <c r="J1225" s="9"/>
      <c r="K1225" s="25"/>
      <c r="L1225"/>
      <c r="M1225" s="9"/>
      <c r="N1225" s="25"/>
      <c r="O1225"/>
      <c r="P1225"/>
      <c r="Q1225"/>
      <c r="R1225"/>
      <c r="S1225"/>
      <c r="T1225"/>
      <c r="U1225"/>
    </row>
    <row r="1226" spans="1:21" s="3" customFormat="1" ht="15" customHeight="1">
      <c r="A1226"/>
      <c r="B1226" s="1"/>
      <c r="C1226"/>
      <c r="D1226"/>
      <c r="E1226" s="9"/>
      <c r="F1226" s="9"/>
      <c r="G1226"/>
      <c r="H1226" s="25"/>
      <c r="I1226"/>
      <c r="J1226" s="9"/>
      <c r="K1226" s="25"/>
      <c r="L1226"/>
      <c r="M1226" s="9"/>
      <c r="N1226" s="25"/>
      <c r="O1226"/>
      <c r="P1226"/>
      <c r="Q1226"/>
      <c r="R1226"/>
      <c r="S1226"/>
      <c r="T1226"/>
      <c r="U1226"/>
    </row>
    <row r="1227" spans="1:21" s="3" customFormat="1" ht="15" customHeight="1">
      <c r="A1227"/>
      <c r="B1227" s="1"/>
      <c r="C1227"/>
      <c r="D1227"/>
      <c r="E1227" s="9"/>
      <c r="F1227" s="9"/>
      <c r="G1227"/>
      <c r="H1227" s="25"/>
      <c r="I1227"/>
      <c r="J1227" s="9"/>
      <c r="K1227" s="25"/>
      <c r="L1227"/>
      <c r="M1227" s="9"/>
      <c r="N1227" s="25"/>
      <c r="O1227"/>
      <c r="P1227"/>
      <c r="Q1227"/>
      <c r="R1227"/>
      <c r="S1227"/>
      <c r="T1227"/>
      <c r="U1227"/>
    </row>
    <row r="1228" spans="1:21" s="3" customFormat="1" ht="15" customHeight="1">
      <c r="A1228"/>
      <c r="B1228" s="1"/>
      <c r="C1228"/>
      <c r="D1228"/>
      <c r="E1228" s="9"/>
      <c r="F1228" s="9"/>
      <c r="G1228"/>
      <c r="H1228" s="25"/>
      <c r="I1228"/>
      <c r="J1228" s="9"/>
      <c r="K1228" s="25"/>
      <c r="L1228"/>
      <c r="M1228" s="9"/>
      <c r="N1228" s="25"/>
      <c r="O1228"/>
      <c r="P1228"/>
      <c r="Q1228"/>
      <c r="R1228"/>
      <c r="S1228"/>
      <c r="T1228"/>
      <c r="U1228"/>
    </row>
    <row r="1229" spans="1:21" s="3" customFormat="1" ht="15" customHeight="1">
      <c r="A1229"/>
      <c r="B1229" s="1"/>
      <c r="C1229"/>
      <c r="D1229"/>
      <c r="E1229" s="9"/>
      <c r="F1229" s="9"/>
      <c r="G1229"/>
      <c r="H1229" s="25"/>
      <c r="I1229"/>
      <c r="J1229" s="9"/>
      <c r="K1229" s="25"/>
      <c r="L1229"/>
      <c r="M1229" s="9"/>
      <c r="N1229" s="25"/>
      <c r="O1229"/>
      <c r="P1229"/>
      <c r="Q1229"/>
      <c r="R1229"/>
      <c r="S1229"/>
      <c r="T1229"/>
      <c r="U1229"/>
    </row>
    <row r="1230" spans="1:21" s="3" customFormat="1" ht="15" customHeight="1">
      <c r="A1230"/>
      <c r="B1230" s="1"/>
      <c r="C1230"/>
      <c r="D1230"/>
      <c r="E1230" s="9"/>
      <c r="F1230" s="9"/>
      <c r="G1230"/>
      <c r="H1230" s="25"/>
      <c r="I1230"/>
      <c r="J1230" s="9"/>
      <c r="K1230" s="25"/>
      <c r="L1230"/>
      <c r="M1230" s="9"/>
      <c r="N1230" s="25"/>
      <c r="O1230"/>
      <c r="P1230"/>
      <c r="Q1230"/>
      <c r="R1230"/>
      <c r="S1230"/>
      <c r="T1230"/>
      <c r="U1230"/>
    </row>
    <row r="1231" spans="1:21" s="3" customFormat="1" ht="15" customHeight="1">
      <c r="A1231"/>
      <c r="B1231" s="1"/>
      <c r="C1231"/>
      <c r="D1231"/>
      <c r="E1231" s="9"/>
      <c r="F1231" s="9"/>
      <c r="G1231"/>
      <c r="H1231" s="25"/>
      <c r="I1231"/>
      <c r="J1231" s="9"/>
      <c r="K1231" s="25"/>
      <c r="L1231"/>
      <c r="M1231" s="9"/>
      <c r="N1231" s="25"/>
      <c r="O1231"/>
      <c r="P1231"/>
      <c r="Q1231"/>
      <c r="R1231"/>
      <c r="S1231"/>
      <c r="T1231"/>
      <c r="U1231"/>
    </row>
    <row r="1232" spans="1:21" s="3" customFormat="1" ht="15" customHeight="1">
      <c r="A1232"/>
      <c r="B1232" s="1"/>
      <c r="C1232"/>
      <c r="D1232"/>
      <c r="E1232" s="9"/>
      <c r="F1232" s="9"/>
      <c r="G1232"/>
      <c r="H1232" s="25"/>
      <c r="I1232"/>
      <c r="J1232" s="9"/>
      <c r="K1232" s="25"/>
      <c r="L1232"/>
      <c r="M1232" s="9"/>
      <c r="N1232" s="25"/>
      <c r="O1232"/>
      <c r="P1232"/>
      <c r="Q1232"/>
      <c r="R1232"/>
      <c r="S1232"/>
      <c r="T1232"/>
      <c r="U1232"/>
    </row>
    <row r="1233" spans="1:21" s="3" customFormat="1" ht="15" customHeight="1">
      <c r="A1233"/>
      <c r="B1233" s="1"/>
      <c r="C1233"/>
      <c r="D1233"/>
      <c r="E1233" s="9"/>
      <c r="F1233" s="9"/>
      <c r="G1233"/>
      <c r="H1233" s="25"/>
      <c r="I1233"/>
      <c r="J1233" s="9"/>
      <c r="K1233" s="25"/>
      <c r="L1233"/>
      <c r="M1233" s="9"/>
      <c r="N1233" s="25"/>
      <c r="O1233"/>
      <c r="P1233"/>
      <c r="Q1233"/>
      <c r="R1233"/>
      <c r="S1233"/>
      <c r="T1233"/>
      <c r="U1233"/>
    </row>
    <row r="1234" spans="1:21" s="3" customFormat="1" ht="15" customHeight="1">
      <c r="A1234"/>
      <c r="B1234" s="1"/>
      <c r="C1234"/>
      <c r="D1234"/>
      <c r="E1234" s="9"/>
      <c r="F1234" s="9"/>
      <c r="G1234"/>
      <c r="H1234" s="25"/>
      <c r="I1234"/>
      <c r="J1234" s="9"/>
      <c r="K1234" s="25"/>
      <c r="L1234"/>
      <c r="M1234" s="9"/>
      <c r="N1234" s="25"/>
      <c r="O1234"/>
      <c r="P1234"/>
      <c r="Q1234"/>
      <c r="R1234"/>
      <c r="S1234"/>
      <c r="T1234"/>
      <c r="U1234"/>
    </row>
    <row r="1235" spans="1:21" s="3" customFormat="1" ht="15" customHeight="1">
      <c r="A1235"/>
      <c r="B1235" s="1"/>
      <c r="C1235"/>
      <c r="D1235"/>
      <c r="E1235" s="9"/>
      <c r="F1235" s="9"/>
      <c r="G1235"/>
      <c r="H1235" s="25"/>
      <c r="I1235"/>
      <c r="J1235" s="9"/>
      <c r="K1235" s="25"/>
      <c r="L1235"/>
      <c r="M1235" s="9"/>
      <c r="N1235" s="25"/>
      <c r="O1235"/>
      <c r="P1235"/>
      <c r="Q1235"/>
      <c r="R1235"/>
      <c r="S1235"/>
      <c r="T1235"/>
      <c r="U1235"/>
    </row>
    <row r="1236" spans="1:21" s="3" customFormat="1" ht="15" customHeight="1">
      <c r="A1236"/>
      <c r="B1236" s="1"/>
      <c r="C1236"/>
      <c r="D1236"/>
      <c r="E1236" s="9"/>
      <c r="F1236" s="9"/>
      <c r="G1236"/>
      <c r="H1236" s="25"/>
      <c r="I1236"/>
      <c r="J1236" s="9"/>
      <c r="K1236" s="25"/>
      <c r="L1236"/>
      <c r="M1236" s="9"/>
      <c r="N1236" s="25"/>
      <c r="O1236"/>
      <c r="P1236"/>
      <c r="Q1236"/>
      <c r="R1236"/>
      <c r="S1236"/>
      <c r="T1236"/>
      <c r="U1236"/>
    </row>
    <row r="1237" spans="1:21" s="3" customFormat="1" ht="15" customHeight="1">
      <c r="A1237"/>
      <c r="B1237" s="1"/>
      <c r="C1237"/>
      <c r="D1237"/>
      <c r="E1237" s="9"/>
      <c r="F1237" s="9"/>
      <c r="G1237"/>
      <c r="H1237" s="25"/>
      <c r="I1237"/>
      <c r="J1237" s="9"/>
      <c r="K1237" s="25"/>
      <c r="L1237"/>
      <c r="M1237" s="9"/>
      <c r="N1237" s="25"/>
      <c r="O1237"/>
      <c r="P1237"/>
      <c r="Q1237"/>
      <c r="R1237"/>
      <c r="S1237"/>
      <c r="T1237"/>
      <c r="U1237"/>
    </row>
    <row r="1238" spans="1:21" s="3" customFormat="1" ht="15" customHeight="1">
      <c r="A1238"/>
      <c r="B1238" s="1"/>
      <c r="C1238"/>
      <c r="D1238"/>
      <c r="E1238" s="9"/>
      <c r="F1238" s="9"/>
      <c r="G1238"/>
      <c r="H1238" s="25"/>
      <c r="I1238"/>
      <c r="J1238" s="9"/>
      <c r="K1238" s="25"/>
      <c r="L1238"/>
      <c r="M1238" s="9"/>
      <c r="N1238" s="25"/>
      <c r="O1238"/>
      <c r="P1238"/>
      <c r="Q1238"/>
      <c r="R1238"/>
      <c r="S1238"/>
      <c r="T1238"/>
      <c r="U1238"/>
    </row>
    <row r="1239" spans="1:21" s="3" customFormat="1" ht="15" customHeight="1">
      <c r="A1239"/>
      <c r="B1239" s="1"/>
      <c r="C1239"/>
      <c r="D1239"/>
      <c r="E1239" s="9"/>
      <c r="F1239" s="9"/>
      <c r="G1239"/>
      <c r="H1239" s="25"/>
      <c r="I1239"/>
      <c r="J1239" s="9"/>
      <c r="K1239" s="25"/>
      <c r="L1239"/>
      <c r="M1239" s="9"/>
      <c r="N1239" s="25"/>
      <c r="O1239"/>
      <c r="P1239"/>
      <c r="Q1239"/>
      <c r="R1239"/>
      <c r="S1239"/>
      <c r="T1239"/>
      <c r="U1239"/>
    </row>
    <row r="1240" spans="1:21" s="3" customFormat="1" ht="15" customHeight="1">
      <c r="A1240"/>
      <c r="B1240" s="1"/>
      <c r="C1240"/>
      <c r="D1240"/>
      <c r="E1240" s="9"/>
      <c r="F1240" s="9"/>
      <c r="G1240"/>
      <c r="H1240" s="25"/>
      <c r="I1240"/>
      <c r="J1240" s="9"/>
      <c r="K1240" s="25"/>
      <c r="L1240"/>
      <c r="M1240" s="9"/>
      <c r="N1240" s="25"/>
      <c r="O1240"/>
      <c r="P1240"/>
      <c r="Q1240"/>
      <c r="R1240"/>
      <c r="S1240"/>
      <c r="T1240"/>
      <c r="U1240"/>
    </row>
    <row r="1241" spans="1:21" s="3" customFormat="1" ht="15" customHeight="1">
      <c r="A1241"/>
      <c r="B1241" s="1"/>
      <c r="C1241"/>
      <c r="D1241"/>
      <c r="E1241" s="9"/>
      <c r="F1241" s="9"/>
      <c r="G1241"/>
      <c r="H1241" s="25"/>
      <c r="I1241"/>
      <c r="J1241" s="9"/>
      <c r="K1241" s="25"/>
      <c r="L1241"/>
      <c r="M1241" s="9"/>
      <c r="N1241" s="25"/>
      <c r="O1241"/>
      <c r="P1241"/>
      <c r="Q1241"/>
      <c r="R1241"/>
      <c r="S1241"/>
      <c r="T1241"/>
      <c r="U1241"/>
    </row>
    <row r="1242" spans="1:21" s="3" customFormat="1" ht="15" customHeight="1">
      <c r="A1242"/>
      <c r="B1242" s="1"/>
      <c r="C1242"/>
      <c r="D1242"/>
      <c r="E1242" s="9"/>
      <c r="F1242" s="9"/>
      <c r="G1242"/>
      <c r="H1242" s="25"/>
      <c r="I1242"/>
      <c r="J1242" s="9"/>
      <c r="K1242" s="25"/>
      <c r="L1242"/>
      <c r="M1242" s="9"/>
      <c r="N1242" s="25"/>
      <c r="O1242"/>
      <c r="P1242"/>
      <c r="Q1242"/>
      <c r="R1242"/>
      <c r="S1242"/>
      <c r="T1242"/>
      <c r="U1242"/>
    </row>
    <row r="1243" spans="1:21" s="3" customFormat="1" ht="15" customHeight="1">
      <c r="A1243"/>
      <c r="B1243" s="1"/>
      <c r="C1243"/>
      <c r="D1243"/>
      <c r="E1243" s="9"/>
      <c r="F1243" s="9"/>
      <c r="G1243"/>
      <c r="H1243" s="25"/>
      <c r="I1243"/>
      <c r="J1243" s="9"/>
      <c r="K1243" s="25"/>
      <c r="L1243"/>
      <c r="M1243" s="9"/>
      <c r="N1243" s="25"/>
      <c r="O1243"/>
      <c r="P1243"/>
      <c r="Q1243"/>
      <c r="R1243"/>
      <c r="S1243"/>
      <c r="T1243"/>
      <c r="U1243"/>
    </row>
    <row r="1244" spans="1:21" s="3" customFormat="1" ht="15" customHeight="1">
      <c r="A1244"/>
      <c r="B1244" s="1"/>
      <c r="C1244"/>
      <c r="D1244"/>
      <c r="E1244" s="9"/>
      <c r="F1244" s="9"/>
      <c r="G1244"/>
      <c r="H1244" s="25"/>
      <c r="I1244"/>
      <c r="J1244" s="9"/>
      <c r="K1244" s="25"/>
      <c r="L1244"/>
      <c r="M1244" s="9"/>
      <c r="N1244" s="25"/>
      <c r="O1244"/>
      <c r="P1244"/>
      <c r="Q1244"/>
      <c r="R1244"/>
      <c r="S1244"/>
      <c r="T1244"/>
      <c r="U1244"/>
    </row>
    <row r="1245" spans="1:21" s="3" customFormat="1" ht="15" customHeight="1">
      <c r="A1245"/>
      <c r="B1245" s="1"/>
      <c r="C1245"/>
      <c r="D1245"/>
      <c r="E1245" s="9"/>
      <c r="F1245" s="9"/>
      <c r="G1245"/>
      <c r="H1245" s="25"/>
      <c r="I1245"/>
      <c r="J1245" s="9"/>
      <c r="K1245" s="25"/>
      <c r="L1245"/>
      <c r="M1245" s="9"/>
      <c r="N1245" s="25"/>
      <c r="O1245"/>
      <c r="P1245"/>
      <c r="Q1245"/>
      <c r="R1245"/>
      <c r="S1245"/>
      <c r="T1245"/>
      <c r="U1245"/>
    </row>
    <row r="1246" spans="1:21" s="3" customFormat="1" ht="15" customHeight="1">
      <c r="A1246"/>
      <c r="B1246" s="1"/>
      <c r="C1246"/>
      <c r="D1246"/>
      <c r="E1246" s="9"/>
      <c r="F1246" s="9"/>
      <c r="G1246"/>
      <c r="H1246" s="25"/>
      <c r="I1246"/>
      <c r="J1246" s="9"/>
      <c r="K1246" s="25"/>
      <c r="L1246"/>
      <c r="M1246" s="9"/>
      <c r="N1246" s="25"/>
      <c r="O1246"/>
      <c r="P1246"/>
      <c r="Q1246"/>
      <c r="R1246"/>
      <c r="S1246"/>
      <c r="T1246"/>
      <c r="U1246"/>
    </row>
    <row r="1247" spans="1:21" s="3" customFormat="1" ht="15" customHeight="1">
      <c r="A1247"/>
      <c r="B1247" s="1"/>
      <c r="C1247"/>
      <c r="D1247"/>
      <c r="E1247" s="9"/>
      <c r="F1247" s="9"/>
      <c r="G1247"/>
      <c r="H1247" s="25"/>
      <c r="I1247"/>
      <c r="J1247" s="9"/>
      <c r="K1247" s="25"/>
      <c r="L1247"/>
      <c r="M1247" s="9"/>
      <c r="N1247" s="25"/>
      <c r="O1247"/>
      <c r="P1247"/>
      <c r="Q1247"/>
      <c r="R1247"/>
      <c r="S1247"/>
      <c r="T1247"/>
      <c r="U1247"/>
    </row>
    <row r="1248" spans="1:21" s="3" customFormat="1" ht="15" customHeight="1">
      <c r="A1248"/>
      <c r="B1248" s="1"/>
      <c r="C1248"/>
      <c r="D1248"/>
      <c r="E1248" s="9"/>
      <c r="F1248" s="9"/>
      <c r="G1248"/>
      <c r="H1248" s="25"/>
      <c r="I1248"/>
      <c r="J1248" s="9"/>
      <c r="K1248" s="25"/>
      <c r="L1248"/>
      <c r="M1248" s="9"/>
      <c r="N1248" s="25"/>
      <c r="O1248"/>
      <c r="P1248"/>
      <c r="Q1248"/>
      <c r="R1248"/>
      <c r="S1248"/>
      <c r="T1248"/>
      <c r="U1248"/>
    </row>
    <row r="1249" spans="1:21" s="3" customFormat="1" ht="15" customHeight="1">
      <c r="A1249"/>
      <c r="B1249" s="1"/>
      <c r="C1249"/>
      <c r="D1249"/>
      <c r="E1249" s="9"/>
      <c r="F1249" s="9"/>
      <c r="G1249"/>
      <c r="H1249" s="25"/>
      <c r="I1249"/>
      <c r="J1249" s="9"/>
      <c r="K1249" s="25"/>
      <c r="L1249"/>
      <c r="M1249" s="9"/>
      <c r="N1249" s="25"/>
      <c r="O1249"/>
      <c r="P1249"/>
      <c r="Q1249"/>
      <c r="R1249"/>
      <c r="S1249"/>
      <c r="T1249"/>
      <c r="U1249"/>
    </row>
    <row r="1250" spans="1:21" s="3" customFormat="1" ht="15" customHeight="1">
      <c r="A1250"/>
      <c r="B1250" s="1"/>
      <c r="C1250"/>
      <c r="D1250"/>
      <c r="E1250" s="9"/>
      <c r="F1250" s="9"/>
      <c r="G1250"/>
      <c r="H1250" s="25"/>
      <c r="I1250"/>
      <c r="J1250" s="9"/>
      <c r="K1250" s="25"/>
      <c r="L1250"/>
      <c r="M1250" s="9"/>
      <c r="N1250" s="25"/>
      <c r="O1250"/>
      <c r="P1250"/>
      <c r="Q1250"/>
      <c r="R1250"/>
      <c r="S1250"/>
      <c r="T1250"/>
      <c r="U1250"/>
    </row>
    <row r="1251" spans="1:21" s="3" customFormat="1" ht="15" customHeight="1">
      <c r="A1251"/>
      <c r="B1251" s="1"/>
      <c r="C1251"/>
      <c r="D1251"/>
      <c r="E1251" s="9"/>
      <c r="F1251" s="9"/>
      <c r="G1251"/>
      <c r="H1251" s="25"/>
      <c r="I1251"/>
      <c r="J1251" s="9"/>
      <c r="K1251" s="25"/>
      <c r="L1251"/>
      <c r="M1251" s="9"/>
      <c r="N1251" s="25"/>
      <c r="O1251"/>
      <c r="P1251"/>
      <c r="Q1251"/>
      <c r="R1251"/>
      <c r="S1251"/>
      <c r="T1251"/>
      <c r="U1251"/>
    </row>
    <row r="1252" spans="1:21" s="3" customFormat="1" ht="15" customHeight="1">
      <c r="A1252"/>
      <c r="B1252" s="1"/>
      <c r="C1252"/>
      <c r="D1252"/>
      <c r="E1252" s="9"/>
      <c r="F1252" s="9"/>
      <c r="G1252"/>
      <c r="H1252" s="25"/>
      <c r="I1252"/>
      <c r="J1252" s="9"/>
      <c r="K1252" s="25"/>
      <c r="L1252"/>
      <c r="M1252" s="9"/>
      <c r="N1252" s="25"/>
      <c r="O1252"/>
      <c r="P1252"/>
      <c r="Q1252"/>
      <c r="R1252"/>
      <c r="S1252"/>
      <c r="T1252"/>
      <c r="U1252"/>
    </row>
    <row r="1253" spans="1:21" s="3" customFormat="1" ht="15" customHeight="1">
      <c r="A1253"/>
      <c r="B1253" s="1"/>
      <c r="C1253"/>
      <c r="D1253"/>
      <c r="E1253" s="9"/>
      <c r="F1253" s="9"/>
      <c r="G1253"/>
      <c r="H1253" s="25"/>
      <c r="I1253"/>
      <c r="J1253" s="9"/>
      <c r="K1253" s="25"/>
      <c r="L1253"/>
      <c r="M1253" s="9"/>
      <c r="N1253" s="25"/>
      <c r="O1253"/>
      <c r="P1253"/>
      <c r="Q1253"/>
      <c r="R1253"/>
      <c r="S1253"/>
      <c r="T1253"/>
      <c r="U1253"/>
    </row>
    <row r="1254" spans="1:21" s="3" customFormat="1" ht="15" customHeight="1">
      <c r="A1254"/>
      <c r="B1254" s="1"/>
      <c r="C1254"/>
      <c r="D1254"/>
      <c r="E1254" s="9"/>
      <c r="F1254" s="9"/>
      <c r="G1254"/>
      <c r="H1254" s="25"/>
      <c r="I1254"/>
      <c r="J1254" s="9"/>
      <c r="K1254" s="25"/>
      <c r="L1254"/>
      <c r="M1254" s="9"/>
      <c r="N1254" s="25"/>
      <c r="O1254"/>
      <c r="P1254"/>
      <c r="Q1254"/>
      <c r="R1254"/>
      <c r="S1254"/>
      <c r="T1254"/>
      <c r="U1254"/>
    </row>
    <row r="1255" spans="1:21" s="3" customFormat="1" ht="15" customHeight="1">
      <c r="A1255"/>
      <c r="B1255" s="1"/>
      <c r="C1255"/>
      <c r="D1255"/>
      <c r="E1255" s="9"/>
      <c r="F1255" s="9"/>
      <c r="G1255"/>
      <c r="H1255" s="25"/>
      <c r="I1255"/>
      <c r="J1255" s="9"/>
      <c r="K1255" s="25"/>
      <c r="L1255"/>
      <c r="M1255" s="9"/>
      <c r="N1255" s="25"/>
      <c r="O1255"/>
      <c r="P1255"/>
      <c r="Q1255"/>
      <c r="R1255"/>
      <c r="S1255"/>
      <c r="T1255"/>
      <c r="U1255"/>
    </row>
    <row r="1256" spans="1:21" s="3" customFormat="1" ht="15" customHeight="1">
      <c r="A1256"/>
      <c r="B1256" s="1"/>
      <c r="C1256"/>
      <c r="D1256"/>
      <c r="E1256" s="9"/>
      <c r="F1256" s="9"/>
      <c r="G1256"/>
      <c r="H1256" s="25"/>
      <c r="I1256"/>
      <c r="J1256" s="9"/>
      <c r="K1256" s="25"/>
      <c r="L1256"/>
      <c r="M1256" s="9"/>
      <c r="N1256" s="25"/>
      <c r="O1256"/>
      <c r="P1256"/>
      <c r="Q1256"/>
      <c r="R1256"/>
      <c r="S1256"/>
      <c r="T1256"/>
      <c r="U1256"/>
    </row>
    <row r="1257" spans="1:21" s="3" customFormat="1" ht="15" customHeight="1">
      <c r="A1257"/>
      <c r="B1257" s="1"/>
      <c r="C1257"/>
      <c r="D1257"/>
      <c r="E1257" s="9"/>
      <c r="F1257" s="9"/>
      <c r="G1257"/>
      <c r="H1257" s="25"/>
      <c r="I1257"/>
      <c r="J1257" s="9"/>
      <c r="K1257" s="25"/>
      <c r="L1257"/>
      <c r="M1257" s="9"/>
      <c r="N1257" s="25"/>
      <c r="O1257"/>
      <c r="P1257"/>
      <c r="Q1257"/>
      <c r="R1257"/>
      <c r="S1257"/>
      <c r="T1257"/>
      <c r="U1257"/>
    </row>
    <row r="1258" spans="1:21" s="3" customFormat="1" ht="15" customHeight="1">
      <c r="A1258"/>
      <c r="B1258" s="1"/>
      <c r="C1258"/>
      <c r="D1258"/>
      <c r="E1258" s="9"/>
      <c r="F1258" s="9"/>
      <c r="G1258"/>
      <c r="H1258" s="25"/>
      <c r="I1258"/>
      <c r="J1258" s="9"/>
      <c r="K1258" s="25"/>
      <c r="L1258"/>
      <c r="M1258" s="9"/>
      <c r="N1258" s="25"/>
      <c r="O1258"/>
      <c r="P1258"/>
      <c r="Q1258"/>
      <c r="R1258"/>
      <c r="S1258"/>
      <c r="T1258"/>
      <c r="U1258"/>
    </row>
    <row r="1259" spans="1:21" s="3" customFormat="1" ht="15" customHeight="1">
      <c r="A1259"/>
      <c r="B1259" s="1"/>
      <c r="C1259"/>
      <c r="D1259"/>
      <c r="E1259" s="9"/>
      <c r="F1259" s="9"/>
      <c r="G1259"/>
      <c r="H1259" s="25"/>
      <c r="I1259"/>
      <c r="J1259" s="9"/>
      <c r="K1259" s="25"/>
      <c r="L1259"/>
      <c r="M1259" s="9"/>
      <c r="N1259" s="25"/>
      <c r="O1259"/>
      <c r="P1259"/>
      <c r="Q1259"/>
      <c r="R1259"/>
      <c r="S1259"/>
      <c r="T1259"/>
      <c r="U1259"/>
    </row>
    <row r="1260" spans="1:21" s="3" customFormat="1" ht="15" customHeight="1">
      <c r="A1260"/>
      <c r="B1260" s="1"/>
      <c r="C1260"/>
      <c r="D1260"/>
      <c r="E1260" s="9"/>
      <c r="F1260" s="9"/>
      <c r="G1260"/>
      <c r="H1260" s="25"/>
      <c r="I1260"/>
      <c r="J1260" s="9"/>
      <c r="K1260" s="25"/>
      <c r="L1260"/>
      <c r="M1260" s="9"/>
      <c r="N1260" s="25"/>
      <c r="O1260"/>
      <c r="P1260"/>
      <c r="Q1260"/>
      <c r="R1260"/>
      <c r="S1260"/>
      <c r="T1260"/>
      <c r="U1260"/>
    </row>
    <row r="1261" spans="1:21" s="3" customFormat="1" ht="15" customHeight="1">
      <c r="A1261"/>
      <c r="B1261" s="1"/>
      <c r="C1261"/>
      <c r="D1261"/>
      <c r="E1261" s="9"/>
      <c r="F1261" s="9"/>
      <c r="G1261"/>
      <c r="H1261" s="25"/>
      <c r="I1261"/>
      <c r="J1261" s="9"/>
      <c r="K1261" s="25"/>
      <c r="L1261"/>
      <c r="M1261" s="9"/>
      <c r="N1261" s="25"/>
      <c r="O1261"/>
      <c r="P1261"/>
      <c r="Q1261"/>
      <c r="R1261"/>
      <c r="S1261"/>
      <c r="T1261"/>
      <c r="U1261"/>
    </row>
    <row r="1262" spans="1:21" s="3" customFormat="1" ht="15" customHeight="1">
      <c r="A1262"/>
      <c r="B1262" s="1"/>
      <c r="C1262"/>
      <c r="D1262"/>
      <c r="E1262" s="9"/>
      <c r="F1262" s="9"/>
      <c r="G1262"/>
      <c r="H1262" s="25"/>
      <c r="I1262"/>
      <c r="J1262" s="9"/>
      <c r="K1262" s="25"/>
      <c r="L1262"/>
      <c r="M1262" s="9"/>
      <c r="N1262" s="25"/>
      <c r="O1262"/>
      <c r="P1262"/>
      <c r="Q1262"/>
      <c r="R1262"/>
      <c r="S1262"/>
      <c r="T1262"/>
      <c r="U1262"/>
    </row>
    <row r="1263" spans="1:21" s="3" customFormat="1" ht="15" customHeight="1">
      <c r="A1263"/>
      <c r="B1263" s="1"/>
      <c r="C1263"/>
      <c r="D1263"/>
      <c r="E1263" s="9"/>
      <c r="F1263" s="9"/>
      <c r="G1263"/>
      <c r="H1263" s="25"/>
      <c r="I1263"/>
      <c r="J1263" s="9"/>
      <c r="K1263" s="25"/>
      <c r="L1263"/>
      <c r="M1263" s="9"/>
      <c r="N1263" s="25"/>
      <c r="O1263"/>
      <c r="P1263"/>
      <c r="Q1263"/>
      <c r="R1263"/>
      <c r="S1263"/>
      <c r="T1263"/>
      <c r="U1263"/>
    </row>
    <row r="1264" spans="1:21" s="3" customFormat="1" ht="15" customHeight="1">
      <c r="A1264"/>
      <c r="B1264" s="1"/>
      <c r="C1264"/>
      <c r="D1264"/>
      <c r="E1264" s="9"/>
      <c r="F1264" s="9"/>
      <c r="G1264"/>
      <c r="H1264" s="25"/>
      <c r="I1264"/>
      <c r="J1264" s="9"/>
      <c r="K1264" s="25"/>
      <c r="L1264"/>
      <c r="M1264" s="9"/>
      <c r="N1264" s="25"/>
      <c r="O1264"/>
      <c r="P1264"/>
      <c r="Q1264"/>
      <c r="R1264"/>
      <c r="S1264"/>
      <c r="T1264"/>
      <c r="U1264"/>
    </row>
    <row r="1265" spans="1:21" s="3" customFormat="1" ht="15" customHeight="1">
      <c r="A1265"/>
      <c r="B1265" s="1"/>
      <c r="C1265"/>
      <c r="D1265"/>
      <c r="E1265" s="9"/>
      <c r="F1265" s="9"/>
      <c r="G1265"/>
      <c r="H1265" s="25"/>
      <c r="I1265"/>
      <c r="J1265" s="9"/>
      <c r="K1265" s="25"/>
      <c r="L1265"/>
      <c r="M1265" s="9"/>
      <c r="N1265" s="25"/>
      <c r="O1265"/>
      <c r="P1265"/>
      <c r="Q1265"/>
      <c r="R1265"/>
      <c r="S1265"/>
      <c r="T1265"/>
      <c r="U1265"/>
    </row>
    <row r="1266" spans="1:21" s="3" customFormat="1" ht="15" customHeight="1">
      <c r="A1266"/>
      <c r="B1266" s="1"/>
      <c r="C1266"/>
      <c r="D1266"/>
      <c r="E1266" s="9"/>
      <c r="F1266" s="9"/>
      <c r="G1266"/>
      <c r="H1266" s="25"/>
      <c r="I1266"/>
      <c r="J1266" s="9"/>
      <c r="K1266" s="25"/>
      <c r="L1266"/>
      <c r="M1266" s="9"/>
      <c r="N1266" s="25"/>
      <c r="O1266"/>
      <c r="P1266"/>
      <c r="Q1266"/>
      <c r="R1266"/>
      <c r="S1266"/>
      <c r="T1266"/>
      <c r="U1266"/>
    </row>
    <row r="1267" spans="1:21" s="3" customFormat="1" ht="15" customHeight="1">
      <c r="A1267"/>
      <c r="B1267" s="1"/>
      <c r="C1267"/>
      <c r="D1267"/>
      <c r="E1267" s="9"/>
      <c r="F1267" s="9"/>
      <c r="G1267"/>
      <c r="H1267" s="25"/>
      <c r="I1267"/>
      <c r="J1267" s="9"/>
      <c r="K1267" s="25"/>
      <c r="L1267"/>
      <c r="M1267" s="9"/>
      <c r="N1267" s="25"/>
      <c r="O1267"/>
      <c r="P1267"/>
      <c r="Q1267"/>
      <c r="R1267"/>
      <c r="S1267"/>
      <c r="T1267"/>
      <c r="U1267"/>
    </row>
    <row r="1268" spans="1:21" s="3" customFormat="1" ht="15" customHeight="1">
      <c r="A1268"/>
      <c r="B1268" s="1"/>
      <c r="C1268"/>
      <c r="D1268"/>
      <c r="E1268" s="9"/>
      <c r="F1268" s="9"/>
      <c r="G1268"/>
      <c r="H1268" s="25"/>
      <c r="I1268"/>
      <c r="J1268" s="9"/>
      <c r="K1268" s="25"/>
      <c r="L1268"/>
      <c r="M1268" s="9"/>
      <c r="N1268" s="25"/>
      <c r="O1268"/>
      <c r="P1268"/>
      <c r="Q1268"/>
      <c r="R1268"/>
      <c r="S1268"/>
      <c r="T1268"/>
      <c r="U1268"/>
    </row>
    <row r="1269" spans="1:21" s="3" customFormat="1" ht="15" customHeight="1">
      <c r="A1269"/>
      <c r="B1269" s="1"/>
      <c r="C1269"/>
      <c r="D1269"/>
      <c r="E1269" s="9"/>
      <c r="F1269" s="9"/>
      <c r="G1269"/>
      <c r="H1269" s="25"/>
      <c r="I1269"/>
      <c r="J1269" s="9"/>
      <c r="K1269" s="25"/>
      <c r="L1269"/>
      <c r="M1269" s="9"/>
      <c r="N1269" s="25"/>
      <c r="O1269"/>
      <c r="P1269"/>
      <c r="Q1269"/>
      <c r="R1269"/>
      <c r="S1269"/>
      <c r="T1269"/>
      <c r="U1269"/>
    </row>
    <row r="1270" spans="1:21" s="3" customFormat="1" ht="15" customHeight="1">
      <c r="A1270"/>
      <c r="B1270" s="1"/>
      <c r="C1270"/>
      <c r="D1270"/>
      <c r="E1270" s="9"/>
      <c r="F1270" s="9"/>
      <c r="G1270"/>
      <c r="H1270" s="25"/>
      <c r="I1270"/>
      <c r="J1270" s="9"/>
      <c r="K1270" s="25"/>
      <c r="L1270"/>
      <c r="M1270" s="9"/>
      <c r="N1270" s="25"/>
      <c r="O1270"/>
      <c r="P1270"/>
      <c r="Q1270"/>
      <c r="R1270"/>
      <c r="S1270"/>
      <c r="T1270"/>
      <c r="U1270"/>
    </row>
    <row r="1271" spans="1:21" s="3" customFormat="1" ht="15" customHeight="1">
      <c r="A1271"/>
      <c r="B1271" s="1"/>
      <c r="C1271"/>
      <c r="D1271"/>
      <c r="E1271" s="9"/>
      <c r="F1271" s="9"/>
      <c r="G1271"/>
      <c r="H1271" s="25"/>
      <c r="I1271"/>
      <c r="J1271" s="9"/>
      <c r="K1271" s="25"/>
      <c r="L1271"/>
      <c r="M1271" s="9"/>
      <c r="N1271" s="25"/>
      <c r="O1271"/>
      <c r="P1271"/>
      <c r="Q1271"/>
      <c r="R1271"/>
      <c r="S1271"/>
      <c r="T1271"/>
      <c r="U1271"/>
    </row>
    <row r="1272" spans="1:21" s="3" customFormat="1" ht="15" customHeight="1">
      <c r="A1272"/>
      <c r="B1272" s="1"/>
      <c r="C1272"/>
      <c r="D1272"/>
      <c r="E1272" s="9"/>
      <c r="F1272" s="9"/>
      <c r="G1272"/>
      <c r="H1272" s="25"/>
      <c r="I1272"/>
      <c r="J1272" s="9"/>
      <c r="K1272" s="25"/>
      <c r="L1272"/>
      <c r="M1272" s="9"/>
      <c r="N1272" s="25"/>
      <c r="O1272"/>
      <c r="P1272"/>
      <c r="Q1272"/>
      <c r="R1272"/>
      <c r="S1272"/>
      <c r="T1272"/>
      <c r="U1272"/>
    </row>
    <row r="1273" spans="1:21" s="3" customFormat="1" ht="15" customHeight="1">
      <c r="A1273"/>
      <c r="B1273" s="1"/>
      <c r="C1273"/>
      <c r="D1273"/>
      <c r="E1273" s="9"/>
      <c r="F1273" s="9"/>
      <c r="G1273"/>
      <c r="H1273" s="25"/>
      <c r="I1273"/>
      <c r="J1273" s="9"/>
      <c r="K1273" s="25"/>
      <c r="L1273"/>
      <c r="M1273" s="9"/>
      <c r="N1273" s="25"/>
      <c r="O1273"/>
      <c r="P1273"/>
      <c r="Q1273"/>
      <c r="R1273"/>
      <c r="S1273"/>
      <c r="T1273"/>
      <c r="U1273"/>
    </row>
    <row r="1274" spans="1:21" s="3" customFormat="1" ht="15" customHeight="1">
      <c r="A1274"/>
      <c r="B1274" s="1"/>
      <c r="C1274"/>
      <c r="D1274"/>
      <c r="E1274" s="9"/>
      <c r="F1274" s="9"/>
      <c r="G1274"/>
      <c r="H1274" s="25"/>
      <c r="I1274"/>
      <c r="J1274" s="9"/>
      <c r="K1274" s="25"/>
      <c r="L1274"/>
      <c r="M1274" s="9"/>
      <c r="N1274" s="25"/>
      <c r="O1274"/>
      <c r="P1274"/>
      <c r="Q1274"/>
      <c r="R1274"/>
      <c r="S1274"/>
      <c r="T1274"/>
      <c r="U1274"/>
    </row>
    <row r="1275" spans="1:21" s="3" customFormat="1" ht="15" customHeight="1">
      <c r="A1275"/>
      <c r="B1275" s="1"/>
      <c r="C1275"/>
      <c r="D1275"/>
      <c r="E1275" s="9"/>
      <c r="F1275" s="9"/>
      <c r="G1275"/>
      <c r="H1275" s="25"/>
      <c r="I1275"/>
      <c r="J1275" s="9"/>
      <c r="K1275" s="25"/>
      <c r="L1275"/>
      <c r="M1275" s="9"/>
      <c r="N1275" s="25"/>
      <c r="O1275"/>
      <c r="P1275"/>
      <c r="Q1275"/>
      <c r="R1275"/>
      <c r="S1275"/>
      <c r="T1275"/>
      <c r="U1275"/>
    </row>
    <row r="1276" spans="1:21" s="3" customFormat="1" ht="15" customHeight="1">
      <c r="A1276"/>
      <c r="B1276" s="1"/>
      <c r="C1276"/>
      <c r="D1276"/>
      <c r="E1276" s="9"/>
      <c r="F1276" s="9"/>
      <c r="G1276"/>
      <c r="H1276" s="25"/>
      <c r="I1276"/>
      <c r="J1276" s="9"/>
      <c r="K1276" s="25"/>
      <c r="L1276"/>
      <c r="M1276" s="9"/>
      <c r="N1276" s="25"/>
      <c r="O1276"/>
      <c r="P1276"/>
      <c r="Q1276"/>
      <c r="R1276"/>
      <c r="S1276"/>
      <c r="T1276"/>
      <c r="U1276"/>
    </row>
    <row r="1277" spans="1:21" s="3" customFormat="1" ht="15" customHeight="1">
      <c r="A1277"/>
      <c r="B1277" s="1"/>
      <c r="C1277"/>
      <c r="D1277"/>
      <c r="E1277" s="9"/>
      <c r="F1277" s="9"/>
      <c r="G1277"/>
      <c r="H1277" s="25"/>
      <c r="I1277"/>
      <c r="J1277" s="9"/>
      <c r="K1277" s="25"/>
      <c r="L1277"/>
      <c r="M1277" s="9"/>
      <c r="N1277" s="25"/>
      <c r="O1277"/>
      <c r="P1277"/>
      <c r="Q1277"/>
      <c r="R1277"/>
      <c r="S1277"/>
      <c r="T1277"/>
      <c r="U1277"/>
    </row>
    <row r="1278" spans="1:21" s="3" customFormat="1" ht="15" customHeight="1">
      <c r="A1278"/>
      <c r="B1278" s="1"/>
      <c r="C1278"/>
      <c r="D1278"/>
      <c r="E1278" s="9"/>
      <c r="F1278" s="9"/>
      <c r="G1278"/>
      <c r="H1278" s="25"/>
      <c r="I1278"/>
      <c r="J1278" s="9"/>
      <c r="K1278" s="25"/>
      <c r="L1278"/>
      <c r="M1278" s="9"/>
      <c r="N1278" s="25"/>
      <c r="O1278"/>
      <c r="P1278"/>
      <c r="Q1278"/>
      <c r="R1278"/>
      <c r="S1278"/>
      <c r="T1278"/>
      <c r="U1278"/>
    </row>
    <row r="1279" spans="1:21" s="3" customFormat="1" ht="15" customHeight="1">
      <c r="A1279"/>
      <c r="B1279" s="1"/>
      <c r="C1279"/>
      <c r="D1279"/>
      <c r="E1279" s="9"/>
      <c r="F1279" s="9"/>
      <c r="G1279"/>
      <c r="H1279" s="25"/>
      <c r="I1279"/>
      <c r="J1279" s="9"/>
      <c r="K1279" s="25"/>
      <c r="L1279"/>
      <c r="M1279" s="9"/>
      <c r="N1279" s="25"/>
      <c r="O1279"/>
      <c r="P1279"/>
      <c r="Q1279"/>
      <c r="R1279"/>
      <c r="S1279"/>
      <c r="T1279"/>
      <c r="U1279"/>
    </row>
    <row r="1280" spans="1:21" s="3" customFormat="1" ht="15" customHeight="1">
      <c r="A1280"/>
      <c r="B1280" s="1"/>
      <c r="C1280"/>
      <c r="D1280"/>
      <c r="E1280" s="9"/>
      <c r="F1280" s="9"/>
      <c r="G1280"/>
      <c r="H1280" s="25"/>
      <c r="I1280"/>
      <c r="J1280" s="9"/>
      <c r="K1280" s="25"/>
      <c r="L1280"/>
      <c r="M1280" s="9"/>
      <c r="N1280" s="25"/>
      <c r="O1280"/>
      <c r="P1280"/>
      <c r="Q1280"/>
      <c r="R1280"/>
      <c r="S1280"/>
      <c r="T1280"/>
      <c r="U1280"/>
    </row>
    <row r="1281" spans="1:21" s="3" customFormat="1" ht="15" customHeight="1">
      <c r="A1281"/>
      <c r="B1281" s="1"/>
      <c r="C1281"/>
      <c r="D1281"/>
      <c r="E1281" s="9"/>
      <c r="F1281" s="9"/>
      <c r="G1281"/>
      <c r="H1281" s="25"/>
      <c r="I1281"/>
      <c r="J1281" s="9"/>
      <c r="K1281" s="25"/>
      <c r="L1281"/>
      <c r="M1281" s="9"/>
      <c r="N1281" s="25"/>
      <c r="O1281"/>
      <c r="P1281"/>
      <c r="Q1281"/>
      <c r="R1281"/>
      <c r="S1281"/>
      <c r="T1281"/>
      <c r="U1281"/>
    </row>
    <row r="1282" spans="1:21" s="3" customFormat="1" ht="15" customHeight="1">
      <c r="A1282"/>
      <c r="B1282" s="1"/>
      <c r="C1282"/>
      <c r="D1282"/>
      <c r="E1282" s="9"/>
      <c r="F1282" s="9"/>
      <c r="G1282"/>
      <c r="H1282" s="25"/>
      <c r="I1282"/>
      <c r="J1282" s="9"/>
      <c r="K1282" s="25"/>
      <c r="L1282"/>
      <c r="M1282" s="9"/>
      <c r="N1282" s="25"/>
      <c r="O1282"/>
      <c r="P1282"/>
      <c r="Q1282"/>
      <c r="R1282"/>
      <c r="S1282"/>
      <c r="T1282"/>
      <c r="U1282"/>
    </row>
    <row r="1283" spans="1:21" s="3" customFormat="1" ht="15" customHeight="1">
      <c r="A1283"/>
      <c r="B1283" s="1"/>
      <c r="C1283"/>
      <c r="D1283"/>
      <c r="E1283" s="9"/>
      <c r="F1283" s="9"/>
      <c r="G1283"/>
      <c r="H1283" s="25"/>
      <c r="I1283"/>
      <c r="J1283" s="9"/>
      <c r="K1283" s="25"/>
      <c r="L1283"/>
      <c r="M1283" s="9"/>
      <c r="N1283" s="25"/>
      <c r="O1283"/>
      <c r="P1283"/>
      <c r="Q1283"/>
      <c r="R1283"/>
      <c r="S1283"/>
      <c r="T1283"/>
      <c r="U1283"/>
    </row>
    <row r="1284" spans="1:21" s="3" customFormat="1" ht="15" customHeight="1">
      <c r="A1284"/>
      <c r="B1284" s="1"/>
      <c r="C1284"/>
      <c r="D1284"/>
      <c r="E1284" s="9"/>
      <c r="F1284" s="9"/>
      <c r="G1284"/>
      <c r="H1284" s="25"/>
      <c r="I1284"/>
      <c r="J1284" s="9"/>
      <c r="K1284" s="25"/>
      <c r="L1284"/>
      <c r="M1284" s="9"/>
      <c r="N1284" s="25"/>
      <c r="O1284"/>
      <c r="P1284"/>
      <c r="Q1284"/>
      <c r="R1284"/>
      <c r="S1284"/>
      <c r="T1284"/>
      <c r="U1284"/>
    </row>
    <row r="1285" spans="1:21" s="3" customFormat="1" ht="15" customHeight="1">
      <c r="A1285"/>
      <c r="B1285" s="1"/>
      <c r="C1285"/>
      <c r="D1285"/>
      <c r="E1285" s="9"/>
      <c r="F1285" s="9"/>
      <c r="G1285"/>
      <c r="H1285" s="25"/>
      <c r="I1285"/>
      <c r="J1285" s="9"/>
      <c r="K1285" s="25"/>
      <c r="L1285"/>
      <c r="M1285" s="9"/>
      <c r="N1285" s="25"/>
      <c r="O1285"/>
      <c r="P1285"/>
      <c r="Q1285"/>
      <c r="R1285"/>
      <c r="S1285"/>
      <c r="T1285"/>
      <c r="U1285"/>
    </row>
    <row r="1286" spans="1:21" s="3" customFormat="1" ht="15" customHeight="1">
      <c r="A1286"/>
      <c r="B1286" s="1"/>
      <c r="C1286"/>
      <c r="D1286"/>
      <c r="E1286" s="9"/>
      <c r="F1286" s="9"/>
      <c r="G1286"/>
      <c r="H1286" s="25"/>
      <c r="I1286"/>
      <c r="J1286" s="9"/>
      <c r="K1286" s="25"/>
      <c r="L1286"/>
      <c r="M1286" s="9"/>
      <c r="N1286" s="25"/>
      <c r="O1286"/>
      <c r="P1286"/>
      <c r="Q1286"/>
      <c r="R1286"/>
      <c r="S1286"/>
      <c r="T1286"/>
      <c r="U1286"/>
    </row>
    <row r="1287" spans="1:21" s="3" customFormat="1" ht="15" customHeight="1">
      <c r="A1287"/>
      <c r="B1287" s="1"/>
      <c r="C1287"/>
      <c r="D1287"/>
      <c r="E1287" s="9"/>
      <c r="F1287" s="9"/>
      <c r="G1287"/>
      <c r="H1287" s="25"/>
      <c r="I1287"/>
      <c r="J1287" s="9"/>
      <c r="K1287" s="25"/>
      <c r="L1287"/>
      <c r="M1287" s="9"/>
      <c r="N1287" s="25"/>
      <c r="O1287"/>
      <c r="P1287"/>
      <c r="Q1287"/>
      <c r="R1287"/>
      <c r="S1287"/>
      <c r="T1287"/>
      <c r="U1287"/>
    </row>
    <row r="1288" spans="1:21" s="3" customFormat="1" ht="15" customHeight="1">
      <c r="A1288"/>
      <c r="B1288" s="1"/>
      <c r="C1288"/>
      <c r="D1288"/>
      <c r="E1288" s="9"/>
      <c r="F1288" s="9"/>
      <c r="G1288"/>
      <c r="H1288" s="25"/>
      <c r="I1288"/>
      <c r="J1288" s="9"/>
      <c r="K1288" s="25"/>
      <c r="L1288"/>
      <c r="M1288" s="9"/>
      <c r="N1288" s="25"/>
      <c r="O1288"/>
      <c r="P1288"/>
      <c r="Q1288"/>
      <c r="R1288"/>
      <c r="S1288"/>
      <c r="T1288"/>
      <c r="U1288"/>
    </row>
    <row r="1289" spans="1:21" s="3" customFormat="1" ht="15" customHeight="1">
      <c r="A1289"/>
      <c r="B1289" s="1"/>
      <c r="C1289"/>
      <c r="D1289"/>
      <c r="E1289" s="9"/>
      <c r="F1289" s="9"/>
      <c r="G1289"/>
      <c r="H1289" s="25"/>
      <c r="I1289"/>
      <c r="J1289" s="9"/>
      <c r="K1289" s="25"/>
      <c r="L1289"/>
      <c r="M1289" s="9"/>
      <c r="N1289" s="25"/>
      <c r="O1289"/>
      <c r="P1289"/>
      <c r="Q1289"/>
      <c r="R1289"/>
      <c r="S1289"/>
      <c r="T1289"/>
      <c r="U1289"/>
    </row>
    <row r="1290" spans="1:21" s="3" customFormat="1" ht="15" customHeight="1">
      <c r="A1290"/>
      <c r="B1290" s="1"/>
      <c r="C1290"/>
      <c r="D1290"/>
      <c r="E1290" s="9"/>
      <c r="F1290" s="9"/>
      <c r="G1290"/>
      <c r="H1290" s="25"/>
      <c r="I1290"/>
      <c r="J1290" s="9"/>
      <c r="K1290" s="25"/>
      <c r="L1290"/>
      <c r="M1290" s="9"/>
      <c r="N1290" s="25"/>
      <c r="O1290"/>
      <c r="P1290"/>
      <c r="Q1290"/>
      <c r="R1290"/>
      <c r="S1290"/>
      <c r="T1290"/>
      <c r="U1290"/>
    </row>
    <row r="1291" spans="1:21" s="3" customFormat="1" ht="15" customHeight="1">
      <c r="A1291"/>
      <c r="B1291" s="1"/>
      <c r="C1291"/>
      <c r="D1291"/>
      <c r="E1291" s="9"/>
      <c r="F1291" s="9"/>
      <c r="G1291"/>
      <c r="H1291" s="25"/>
      <c r="I1291"/>
      <c r="J1291" s="9"/>
      <c r="K1291" s="25"/>
      <c r="L1291"/>
      <c r="M1291" s="9"/>
      <c r="N1291" s="25"/>
      <c r="O1291"/>
      <c r="P1291"/>
      <c r="Q1291"/>
      <c r="R1291"/>
      <c r="S1291"/>
      <c r="T1291"/>
      <c r="U1291"/>
    </row>
    <row r="1292" spans="1:21" s="3" customFormat="1" ht="15" customHeight="1">
      <c r="A1292"/>
      <c r="B1292" s="1"/>
      <c r="C1292"/>
      <c r="D1292"/>
      <c r="E1292" s="9"/>
      <c r="F1292" s="9"/>
      <c r="G1292"/>
      <c r="H1292" s="25"/>
      <c r="I1292"/>
      <c r="J1292" s="9"/>
      <c r="K1292" s="25"/>
      <c r="L1292"/>
      <c r="M1292" s="9"/>
      <c r="N1292" s="25"/>
      <c r="O1292"/>
      <c r="P1292"/>
      <c r="Q1292"/>
      <c r="R1292"/>
      <c r="S1292"/>
      <c r="T1292"/>
      <c r="U1292"/>
    </row>
    <row r="1293" spans="1:21" s="3" customFormat="1" ht="15" customHeight="1">
      <c r="A1293"/>
      <c r="B1293" s="1"/>
      <c r="C1293"/>
      <c r="D1293"/>
      <c r="E1293" s="9"/>
      <c r="F1293" s="9"/>
      <c r="G1293"/>
      <c r="H1293" s="25"/>
      <c r="I1293"/>
      <c r="J1293" s="9"/>
      <c r="K1293" s="25"/>
      <c r="L1293"/>
      <c r="M1293" s="9"/>
      <c r="N1293" s="25"/>
      <c r="O1293"/>
      <c r="P1293"/>
      <c r="Q1293"/>
      <c r="R1293"/>
      <c r="S1293"/>
      <c r="T1293"/>
      <c r="U1293"/>
    </row>
    <row r="1294" spans="1:21" s="3" customFormat="1" ht="15" customHeight="1">
      <c r="A1294"/>
      <c r="B1294" s="1"/>
      <c r="C1294"/>
      <c r="D1294"/>
      <c r="E1294" s="9"/>
      <c r="F1294" s="9"/>
      <c r="G1294"/>
      <c r="H1294" s="25"/>
      <c r="I1294"/>
      <c r="J1294" s="9"/>
      <c r="K1294" s="25"/>
      <c r="L1294"/>
      <c r="M1294" s="9"/>
      <c r="N1294" s="25"/>
      <c r="O1294"/>
      <c r="P1294"/>
      <c r="Q1294"/>
      <c r="R1294"/>
      <c r="S1294"/>
      <c r="T1294"/>
      <c r="U1294"/>
    </row>
    <row r="1295" spans="1:21" s="3" customFormat="1" ht="15" customHeight="1">
      <c r="A1295"/>
      <c r="B1295" s="1"/>
      <c r="C1295"/>
      <c r="D1295"/>
      <c r="E1295" s="9"/>
      <c r="F1295" s="9"/>
      <c r="G1295"/>
      <c r="H1295" s="25"/>
      <c r="I1295"/>
      <c r="J1295" s="9"/>
      <c r="K1295" s="25"/>
      <c r="L1295"/>
      <c r="M1295" s="9"/>
      <c r="N1295" s="25"/>
      <c r="O1295"/>
      <c r="P1295"/>
      <c r="Q1295"/>
      <c r="R1295"/>
      <c r="S1295"/>
      <c r="T1295"/>
      <c r="U1295"/>
    </row>
    <row r="1296" spans="1:21" s="3" customFormat="1" ht="15" customHeight="1">
      <c r="A1296"/>
      <c r="B1296" s="1"/>
      <c r="C1296"/>
      <c r="D1296"/>
      <c r="E1296" s="9"/>
      <c r="F1296" s="9"/>
      <c r="G1296"/>
      <c r="H1296" s="25"/>
      <c r="I1296"/>
      <c r="J1296" s="9"/>
      <c r="K1296" s="25"/>
      <c r="L1296"/>
      <c r="M1296" s="9"/>
      <c r="N1296" s="25"/>
      <c r="O1296"/>
      <c r="P1296"/>
      <c r="Q1296"/>
      <c r="R1296"/>
      <c r="S1296"/>
      <c r="T1296"/>
      <c r="U1296"/>
    </row>
    <row r="1297" spans="1:21" s="3" customFormat="1" ht="15" customHeight="1">
      <c r="A1297"/>
      <c r="B1297" s="1"/>
      <c r="C1297"/>
      <c r="D1297"/>
      <c r="E1297" s="9"/>
      <c r="F1297" s="9"/>
      <c r="G1297"/>
      <c r="H1297" s="25"/>
      <c r="I1297"/>
      <c r="J1297" s="9"/>
      <c r="K1297" s="25"/>
      <c r="L1297"/>
      <c r="M1297" s="9"/>
      <c r="N1297" s="25"/>
      <c r="O1297"/>
      <c r="P1297"/>
      <c r="Q1297"/>
      <c r="R1297"/>
      <c r="S1297"/>
      <c r="T1297"/>
      <c r="U1297"/>
    </row>
    <row r="1298" spans="1:21" s="3" customFormat="1" ht="15" customHeight="1">
      <c r="A1298"/>
      <c r="B1298" s="1"/>
      <c r="C1298"/>
      <c r="D1298"/>
      <c r="E1298" s="9"/>
      <c r="F1298" s="9"/>
      <c r="G1298"/>
      <c r="H1298" s="25"/>
      <c r="I1298"/>
      <c r="J1298" s="9"/>
      <c r="K1298" s="25"/>
      <c r="L1298"/>
      <c r="M1298" s="9"/>
      <c r="N1298" s="25"/>
      <c r="O1298"/>
      <c r="P1298"/>
      <c r="Q1298"/>
      <c r="R1298"/>
      <c r="S1298"/>
      <c r="T1298"/>
      <c r="U1298"/>
    </row>
    <row r="1299" spans="1:21" s="3" customFormat="1" ht="15" customHeight="1">
      <c r="A1299"/>
      <c r="B1299" s="1"/>
      <c r="C1299"/>
      <c r="D1299"/>
      <c r="E1299" s="9"/>
      <c r="F1299" s="9"/>
      <c r="G1299"/>
      <c r="H1299" s="25"/>
      <c r="I1299"/>
      <c r="J1299" s="9"/>
      <c r="K1299" s="25"/>
      <c r="L1299"/>
      <c r="M1299" s="9"/>
      <c r="N1299" s="25"/>
      <c r="O1299"/>
      <c r="P1299"/>
      <c r="Q1299"/>
      <c r="R1299"/>
      <c r="S1299"/>
      <c r="T1299"/>
      <c r="U1299"/>
    </row>
    <row r="1300" spans="1:21" s="3" customFormat="1" ht="15" customHeight="1">
      <c r="A1300"/>
      <c r="B1300" s="1"/>
      <c r="C1300"/>
      <c r="D1300"/>
      <c r="E1300" s="9"/>
      <c r="F1300" s="9"/>
      <c r="G1300"/>
      <c r="H1300" s="25"/>
      <c r="I1300"/>
      <c r="J1300" s="9"/>
      <c r="K1300" s="25"/>
      <c r="L1300"/>
      <c r="M1300" s="9"/>
      <c r="N1300" s="25"/>
      <c r="O1300"/>
      <c r="P1300"/>
      <c r="Q1300"/>
      <c r="R1300"/>
      <c r="S1300"/>
      <c r="T1300"/>
      <c r="U1300"/>
    </row>
    <row r="1301" spans="1:21" s="3" customFormat="1" ht="15" customHeight="1">
      <c r="A1301"/>
      <c r="B1301" s="1"/>
      <c r="C1301"/>
      <c r="D1301"/>
      <c r="E1301" s="9"/>
      <c r="F1301" s="9"/>
      <c r="G1301"/>
      <c r="H1301" s="25"/>
      <c r="I1301"/>
      <c r="J1301" s="9"/>
      <c r="K1301" s="25"/>
      <c r="L1301"/>
      <c r="M1301" s="9"/>
      <c r="N1301" s="25"/>
      <c r="O1301"/>
      <c r="P1301"/>
      <c r="Q1301"/>
      <c r="R1301"/>
      <c r="S1301"/>
      <c r="T1301"/>
      <c r="U1301"/>
    </row>
    <row r="1302" spans="1:21" s="3" customFormat="1" ht="15" customHeight="1">
      <c r="A1302"/>
      <c r="B1302" s="1"/>
      <c r="C1302"/>
      <c r="D1302"/>
      <c r="E1302" s="9"/>
      <c r="F1302" s="9"/>
      <c r="G1302"/>
      <c r="H1302" s="25"/>
      <c r="I1302"/>
      <c r="J1302" s="9"/>
      <c r="K1302" s="25"/>
      <c r="L1302"/>
      <c r="M1302" s="9"/>
      <c r="N1302" s="25"/>
      <c r="O1302"/>
      <c r="P1302"/>
      <c r="Q1302"/>
      <c r="R1302"/>
      <c r="S1302"/>
      <c r="T1302"/>
      <c r="U1302"/>
    </row>
    <row r="1303" spans="1:21" s="3" customFormat="1" ht="15" customHeight="1">
      <c r="A1303"/>
      <c r="B1303" s="1"/>
      <c r="C1303"/>
      <c r="D1303"/>
      <c r="E1303" s="9"/>
      <c r="F1303" s="9"/>
      <c r="G1303"/>
      <c r="H1303" s="25"/>
      <c r="I1303"/>
      <c r="J1303" s="9"/>
      <c r="K1303" s="25"/>
      <c r="L1303"/>
      <c r="M1303" s="9"/>
      <c r="N1303" s="25"/>
      <c r="O1303"/>
      <c r="P1303"/>
      <c r="Q1303"/>
      <c r="R1303"/>
      <c r="S1303"/>
      <c r="T1303"/>
      <c r="U1303"/>
    </row>
    <row r="1304" spans="1:21" s="3" customFormat="1" ht="15" customHeight="1">
      <c r="A1304"/>
      <c r="B1304" s="1"/>
      <c r="C1304"/>
      <c r="D1304"/>
      <c r="E1304" s="9"/>
      <c r="F1304" s="9"/>
      <c r="G1304"/>
      <c r="H1304" s="25"/>
      <c r="I1304"/>
      <c r="J1304" s="9"/>
      <c r="K1304" s="25"/>
      <c r="L1304"/>
      <c r="M1304" s="9"/>
      <c r="N1304" s="25"/>
      <c r="O1304"/>
      <c r="P1304"/>
      <c r="Q1304"/>
      <c r="R1304"/>
      <c r="S1304"/>
      <c r="T1304"/>
      <c r="U1304"/>
    </row>
    <row r="1305" spans="1:21" s="3" customFormat="1" ht="15" customHeight="1">
      <c r="A1305"/>
      <c r="B1305" s="1"/>
      <c r="C1305"/>
      <c r="D1305"/>
      <c r="E1305" s="9"/>
      <c r="F1305" s="9"/>
      <c r="G1305"/>
      <c r="H1305" s="25"/>
      <c r="I1305"/>
      <c r="J1305" s="9"/>
      <c r="K1305" s="25"/>
      <c r="L1305"/>
      <c r="M1305" s="9"/>
      <c r="N1305" s="25"/>
      <c r="O1305"/>
      <c r="P1305"/>
      <c r="Q1305"/>
      <c r="R1305"/>
      <c r="S1305"/>
      <c r="T1305"/>
      <c r="U1305"/>
    </row>
    <row r="1306" spans="1:21" s="3" customFormat="1" ht="15" customHeight="1">
      <c r="A1306"/>
      <c r="B1306" s="1"/>
      <c r="C1306"/>
      <c r="D1306"/>
      <c r="E1306" s="9"/>
      <c r="F1306" s="9"/>
      <c r="G1306"/>
      <c r="H1306" s="25"/>
      <c r="I1306"/>
      <c r="J1306" s="9"/>
      <c r="K1306" s="25"/>
      <c r="L1306"/>
      <c r="M1306" s="9"/>
      <c r="N1306" s="25"/>
      <c r="O1306"/>
      <c r="P1306"/>
      <c r="Q1306"/>
      <c r="R1306"/>
      <c r="S1306"/>
      <c r="T1306"/>
      <c r="U1306"/>
    </row>
    <row r="1307" spans="1:21" s="3" customFormat="1" ht="15" customHeight="1">
      <c r="A1307"/>
      <c r="B1307" s="1"/>
      <c r="C1307"/>
      <c r="D1307"/>
      <c r="E1307" s="9"/>
      <c r="F1307" s="9"/>
      <c r="G1307"/>
      <c r="H1307" s="25"/>
      <c r="I1307"/>
      <c r="J1307" s="9"/>
      <c r="K1307" s="25"/>
      <c r="L1307"/>
      <c r="M1307" s="9"/>
      <c r="N1307" s="25"/>
      <c r="O1307"/>
      <c r="P1307"/>
      <c r="Q1307"/>
      <c r="R1307"/>
      <c r="S1307"/>
      <c r="T1307"/>
      <c r="U1307"/>
    </row>
    <row r="1308" spans="1:21" s="3" customFormat="1" ht="15" customHeight="1">
      <c r="A1308"/>
      <c r="B1308" s="1"/>
      <c r="C1308"/>
      <c r="D1308"/>
      <c r="E1308" s="9"/>
      <c r="F1308" s="9"/>
      <c r="G1308"/>
      <c r="H1308" s="25"/>
      <c r="I1308"/>
      <c r="J1308" s="9"/>
      <c r="K1308" s="25"/>
      <c r="L1308"/>
      <c r="M1308" s="9"/>
      <c r="N1308" s="25"/>
      <c r="O1308"/>
      <c r="P1308"/>
      <c r="Q1308"/>
      <c r="R1308"/>
      <c r="S1308"/>
      <c r="T1308"/>
      <c r="U1308"/>
    </row>
    <row r="1309" spans="1:21" s="3" customFormat="1" ht="15" customHeight="1">
      <c r="A1309"/>
      <c r="B1309" s="1"/>
      <c r="C1309"/>
      <c r="D1309"/>
      <c r="E1309" s="9"/>
      <c r="F1309" s="9"/>
      <c r="G1309"/>
      <c r="H1309" s="25"/>
      <c r="I1309"/>
      <c r="J1309" s="9"/>
      <c r="K1309" s="25"/>
      <c r="L1309"/>
      <c r="M1309" s="9"/>
      <c r="N1309" s="25"/>
      <c r="O1309"/>
      <c r="P1309"/>
      <c r="Q1309"/>
      <c r="R1309"/>
      <c r="S1309"/>
      <c r="T1309"/>
      <c r="U1309"/>
    </row>
    <row r="1310" spans="1:21" s="3" customFormat="1" ht="15" customHeight="1">
      <c r="A1310"/>
      <c r="B1310" s="1"/>
      <c r="C1310"/>
      <c r="D1310"/>
      <c r="E1310" s="9"/>
      <c r="F1310" s="9"/>
      <c r="G1310"/>
      <c r="H1310" s="25"/>
      <c r="I1310"/>
      <c r="J1310" s="9"/>
      <c r="K1310" s="25"/>
      <c r="L1310"/>
      <c r="M1310" s="9"/>
      <c r="N1310" s="25"/>
      <c r="O1310"/>
      <c r="P1310"/>
      <c r="Q1310"/>
      <c r="R1310"/>
      <c r="S1310"/>
      <c r="T1310"/>
      <c r="U1310"/>
    </row>
    <row r="1311" spans="1:21" s="3" customFormat="1" ht="15" customHeight="1">
      <c r="A1311"/>
      <c r="B1311" s="1"/>
      <c r="C1311"/>
      <c r="D1311"/>
      <c r="E1311" s="9"/>
      <c r="F1311" s="9"/>
      <c r="G1311"/>
      <c r="H1311" s="25"/>
      <c r="I1311"/>
      <c r="J1311" s="9"/>
      <c r="K1311" s="25"/>
      <c r="L1311"/>
      <c r="M1311" s="9"/>
      <c r="N1311" s="25"/>
      <c r="O1311"/>
      <c r="P1311"/>
      <c r="Q1311"/>
      <c r="R1311"/>
      <c r="S1311"/>
      <c r="T1311"/>
      <c r="U1311"/>
    </row>
    <row r="1312" spans="1:21" s="3" customFormat="1" ht="15" customHeight="1">
      <c r="A1312"/>
      <c r="B1312" s="1"/>
      <c r="C1312"/>
      <c r="D1312"/>
      <c r="E1312" s="9"/>
      <c r="F1312" s="9"/>
      <c r="G1312"/>
      <c r="H1312" s="25"/>
      <c r="I1312"/>
      <c r="J1312" s="9"/>
      <c r="K1312" s="25"/>
      <c r="L1312"/>
      <c r="M1312" s="9"/>
      <c r="N1312" s="25"/>
      <c r="O1312"/>
      <c r="P1312"/>
      <c r="Q1312"/>
      <c r="R1312"/>
      <c r="S1312"/>
      <c r="T1312"/>
      <c r="U1312"/>
    </row>
    <row r="1313" spans="1:21" s="3" customFormat="1" ht="15" customHeight="1">
      <c r="A1313"/>
      <c r="B1313" s="1"/>
      <c r="C1313"/>
      <c r="D1313"/>
      <c r="E1313" s="9"/>
      <c r="F1313" s="9"/>
      <c r="G1313"/>
      <c r="H1313" s="25"/>
      <c r="I1313"/>
      <c r="J1313" s="9"/>
      <c r="K1313" s="25"/>
      <c r="L1313"/>
      <c r="M1313" s="9"/>
      <c r="N1313" s="25"/>
      <c r="O1313"/>
      <c r="P1313"/>
      <c r="Q1313"/>
      <c r="R1313"/>
      <c r="S1313"/>
      <c r="T1313"/>
      <c r="U1313"/>
    </row>
    <row r="1314" spans="1:21" s="3" customFormat="1" ht="15" customHeight="1">
      <c r="A1314"/>
      <c r="B1314" s="1"/>
      <c r="C1314"/>
      <c r="D1314"/>
      <c r="E1314" s="9"/>
      <c r="F1314" s="9"/>
      <c r="G1314"/>
      <c r="H1314" s="25"/>
      <c r="I1314"/>
      <c r="J1314" s="9"/>
      <c r="K1314" s="25"/>
      <c r="L1314"/>
      <c r="M1314" s="9"/>
      <c r="N1314" s="25"/>
      <c r="O1314"/>
      <c r="P1314"/>
      <c r="Q1314"/>
      <c r="R1314"/>
      <c r="S1314"/>
      <c r="T1314"/>
      <c r="U1314"/>
    </row>
    <row r="1315" spans="1:21" s="3" customFormat="1" ht="15" customHeight="1">
      <c r="A1315"/>
      <c r="B1315" s="1"/>
      <c r="C1315"/>
      <c r="D1315"/>
      <c r="E1315" s="9"/>
      <c r="F1315" s="9"/>
      <c r="G1315"/>
      <c r="H1315" s="25"/>
      <c r="I1315"/>
      <c r="J1315" s="9"/>
      <c r="K1315" s="25"/>
      <c r="L1315"/>
      <c r="M1315" s="9"/>
      <c r="N1315" s="25"/>
      <c r="O1315"/>
      <c r="P1315"/>
      <c r="Q1315"/>
      <c r="R1315"/>
      <c r="S1315"/>
      <c r="T1315"/>
      <c r="U1315"/>
    </row>
    <row r="1316" spans="1:21" s="3" customFormat="1" ht="15" customHeight="1">
      <c r="A1316"/>
      <c r="B1316" s="1"/>
      <c r="C1316"/>
      <c r="D1316"/>
      <c r="E1316" s="9"/>
      <c r="F1316" s="9"/>
      <c r="G1316"/>
      <c r="H1316" s="25"/>
      <c r="I1316"/>
      <c r="J1316" s="9"/>
      <c r="K1316" s="25"/>
      <c r="L1316"/>
      <c r="M1316" s="9"/>
      <c r="N1316" s="25"/>
      <c r="O1316"/>
      <c r="P1316"/>
      <c r="Q1316"/>
      <c r="R1316"/>
      <c r="S1316"/>
      <c r="T1316"/>
      <c r="U1316"/>
    </row>
    <row r="1317" spans="1:21" s="3" customFormat="1" ht="15" customHeight="1">
      <c r="A1317"/>
      <c r="B1317" s="1"/>
      <c r="C1317"/>
      <c r="D1317"/>
      <c r="E1317" s="9"/>
      <c r="F1317" s="9"/>
      <c r="G1317"/>
      <c r="H1317" s="25"/>
      <c r="I1317"/>
      <c r="J1317" s="9"/>
      <c r="K1317" s="25"/>
      <c r="L1317"/>
      <c r="M1317" s="9"/>
      <c r="N1317" s="25"/>
      <c r="O1317"/>
      <c r="P1317"/>
      <c r="Q1317"/>
      <c r="R1317"/>
      <c r="S1317"/>
      <c r="T1317"/>
      <c r="U1317"/>
    </row>
    <row r="1318" spans="1:21" s="3" customFormat="1" ht="15" customHeight="1">
      <c r="A1318"/>
      <c r="B1318" s="1"/>
      <c r="C1318"/>
      <c r="D1318"/>
      <c r="E1318" s="9"/>
      <c r="F1318" s="9"/>
      <c r="G1318"/>
      <c r="H1318" s="25"/>
      <c r="I1318"/>
      <c r="J1318" s="9"/>
      <c r="K1318" s="25"/>
      <c r="L1318"/>
      <c r="M1318" s="9"/>
      <c r="N1318" s="25"/>
      <c r="O1318"/>
      <c r="P1318"/>
      <c r="Q1318"/>
      <c r="R1318"/>
      <c r="S1318"/>
      <c r="T1318"/>
      <c r="U1318"/>
    </row>
    <row r="1319" spans="1:21" s="3" customFormat="1" ht="15" customHeight="1">
      <c r="A1319"/>
      <c r="B1319" s="1"/>
      <c r="C1319"/>
      <c r="D1319"/>
      <c r="E1319" s="9"/>
      <c r="F1319" s="9"/>
      <c r="G1319"/>
      <c r="H1319" s="25"/>
      <c r="I1319"/>
      <c r="J1319" s="9"/>
      <c r="K1319" s="25"/>
      <c r="L1319"/>
      <c r="M1319" s="9"/>
      <c r="N1319" s="25"/>
      <c r="O1319"/>
      <c r="P1319"/>
      <c r="Q1319"/>
      <c r="R1319"/>
      <c r="S1319"/>
      <c r="T1319"/>
      <c r="U1319"/>
    </row>
    <row r="1320" spans="1:21" s="3" customFormat="1" ht="15" customHeight="1">
      <c r="A1320"/>
      <c r="B1320" s="1"/>
      <c r="C1320"/>
      <c r="D1320"/>
      <c r="E1320" s="9"/>
      <c r="F1320" s="9"/>
      <c r="G1320"/>
      <c r="H1320" s="25"/>
      <c r="I1320"/>
      <c r="J1320" s="9"/>
      <c r="K1320" s="25"/>
      <c r="L1320"/>
      <c r="M1320" s="9"/>
      <c r="N1320" s="25"/>
      <c r="O1320"/>
      <c r="P1320"/>
      <c r="Q1320"/>
      <c r="R1320"/>
      <c r="S1320"/>
      <c r="T1320"/>
      <c r="U1320"/>
    </row>
    <row r="1321" spans="1:21" s="3" customFormat="1" ht="15" customHeight="1">
      <c r="A1321"/>
      <c r="B1321" s="1"/>
      <c r="C1321"/>
      <c r="D1321"/>
      <c r="E1321" s="9"/>
      <c r="F1321" s="9"/>
      <c r="G1321"/>
      <c r="H1321" s="25"/>
      <c r="I1321"/>
      <c r="J1321" s="9"/>
      <c r="K1321" s="25"/>
      <c r="L1321"/>
      <c r="M1321" s="9"/>
      <c r="N1321" s="25"/>
      <c r="O1321"/>
      <c r="P1321"/>
      <c r="Q1321"/>
      <c r="R1321"/>
      <c r="S1321"/>
      <c r="T1321"/>
      <c r="U1321"/>
    </row>
    <row r="1322" spans="1:21" s="3" customFormat="1" ht="15" customHeight="1">
      <c r="A1322"/>
      <c r="B1322" s="1"/>
      <c r="C1322"/>
      <c r="D1322"/>
      <c r="E1322" s="9"/>
      <c r="F1322" s="9"/>
      <c r="G1322"/>
      <c r="H1322" s="25"/>
      <c r="I1322"/>
      <c r="J1322" s="9"/>
      <c r="K1322" s="25"/>
      <c r="L1322"/>
      <c r="M1322" s="9"/>
      <c r="N1322" s="25"/>
      <c r="O1322"/>
      <c r="P1322"/>
      <c r="Q1322"/>
      <c r="R1322"/>
      <c r="S1322"/>
      <c r="T1322"/>
      <c r="U1322"/>
    </row>
    <row r="1323" spans="1:21" s="3" customFormat="1" ht="15" customHeight="1">
      <c r="A1323"/>
      <c r="B1323" s="1"/>
      <c r="C1323"/>
      <c r="D1323"/>
      <c r="E1323" s="9"/>
      <c r="F1323" s="9"/>
      <c r="G1323"/>
      <c r="H1323" s="25"/>
      <c r="I1323"/>
      <c r="J1323" s="9"/>
      <c r="K1323" s="25"/>
      <c r="L1323"/>
      <c r="M1323" s="9"/>
      <c r="N1323" s="25"/>
      <c r="O1323"/>
      <c r="P1323"/>
      <c r="Q1323"/>
      <c r="R1323"/>
      <c r="S1323"/>
      <c r="T1323"/>
      <c r="U1323"/>
    </row>
    <row r="1324" spans="1:21" s="3" customFormat="1" ht="15" customHeight="1">
      <c r="A1324"/>
      <c r="B1324" s="1"/>
      <c r="C1324"/>
      <c r="D1324"/>
      <c r="E1324" s="9"/>
      <c r="F1324" s="9"/>
      <c r="G1324"/>
      <c r="H1324" s="25"/>
      <c r="I1324"/>
      <c r="J1324" s="9"/>
      <c r="K1324" s="25"/>
      <c r="L1324"/>
      <c r="M1324" s="9"/>
      <c r="N1324" s="25"/>
      <c r="O1324"/>
      <c r="P1324"/>
      <c r="Q1324"/>
      <c r="R1324"/>
      <c r="S1324"/>
      <c r="T1324"/>
      <c r="U1324"/>
    </row>
    <row r="1325" spans="1:21" s="3" customFormat="1" ht="15" customHeight="1">
      <c r="A1325"/>
      <c r="B1325" s="1"/>
      <c r="C1325"/>
      <c r="D1325"/>
      <c r="E1325" s="9"/>
      <c r="F1325" s="9"/>
      <c r="G1325"/>
      <c r="H1325" s="25"/>
      <c r="I1325"/>
      <c r="J1325" s="9"/>
      <c r="K1325" s="25"/>
      <c r="L1325"/>
      <c r="M1325" s="9"/>
      <c r="N1325" s="25"/>
      <c r="O1325"/>
      <c r="P1325"/>
      <c r="Q1325"/>
      <c r="R1325"/>
      <c r="S1325"/>
      <c r="T1325"/>
      <c r="U1325"/>
    </row>
    <row r="1326" spans="1:21" s="3" customFormat="1" ht="15" customHeight="1">
      <c r="A1326"/>
      <c r="B1326" s="1"/>
      <c r="C1326"/>
      <c r="D1326"/>
      <c r="E1326" s="9"/>
      <c r="F1326" s="9"/>
      <c r="G1326"/>
      <c r="H1326" s="25"/>
      <c r="I1326"/>
      <c r="J1326" s="9"/>
      <c r="K1326" s="25"/>
      <c r="L1326"/>
      <c r="M1326" s="9"/>
      <c r="N1326" s="25"/>
      <c r="O1326"/>
      <c r="P1326"/>
      <c r="Q1326"/>
      <c r="R1326"/>
      <c r="S1326"/>
      <c r="T1326"/>
      <c r="U1326"/>
    </row>
    <row r="1327" spans="1:21" s="3" customFormat="1" ht="15" customHeight="1">
      <c r="A1327"/>
      <c r="B1327" s="1"/>
      <c r="C1327"/>
      <c r="D1327"/>
      <c r="E1327" s="9"/>
      <c r="F1327" s="9"/>
      <c r="G1327"/>
      <c r="H1327" s="25"/>
      <c r="I1327"/>
      <c r="J1327" s="9"/>
      <c r="K1327" s="25"/>
      <c r="L1327"/>
      <c r="M1327" s="9"/>
      <c r="N1327" s="25"/>
      <c r="O1327"/>
      <c r="P1327"/>
      <c r="Q1327"/>
      <c r="R1327"/>
      <c r="S1327"/>
      <c r="T1327"/>
      <c r="U1327"/>
    </row>
    <row r="1328" spans="1:21" s="3" customFormat="1" ht="15" customHeight="1">
      <c r="A1328"/>
      <c r="B1328" s="1"/>
      <c r="C1328"/>
      <c r="D1328"/>
      <c r="E1328" s="9"/>
      <c r="F1328" s="9"/>
      <c r="G1328"/>
      <c r="H1328" s="25"/>
      <c r="I1328"/>
      <c r="J1328" s="9"/>
      <c r="K1328" s="25"/>
      <c r="L1328"/>
      <c r="M1328" s="9"/>
      <c r="N1328" s="25"/>
      <c r="O1328"/>
      <c r="P1328"/>
      <c r="Q1328"/>
      <c r="R1328"/>
      <c r="S1328"/>
      <c r="T1328"/>
      <c r="U1328"/>
    </row>
    <row r="1329" spans="1:21" s="3" customFormat="1" ht="15" customHeight="1">
      <c r="A1329"/>
      <c r="B1329" s="1"/>
      <c r="C1329"/>
      <c r="D1329"/>
      <c r="E1329" s="9"/>
      <c r="F1329" s="9"/>
      <c r="G1329"/>
      <c r="H1329" s="25"/>
      <c r="I1329"/>
      <c r="J1329" s="9"/>
      <c r="K1329" s="25"/>
      <c r="L1329"/>
      <c r="M1329" s="9"/>
      <c r="N1329" s="25"/>
      <c r="O1329"/>
      <c r="P1329"/>
      <c r="Q1329"/>
      <c r="R1329"/>
      <c r="S1329"/>
      <c r="T1329"/>
      <c r="U1329"/>
    </row>
    <row r="1330" spans="1:21" s="3" customFormat="1" ht="15" customHeight="1">
      <c r="A1330"/>
      <c r="B1330" s="1"/>
      <c r="C1330"/>
      <c r="D1330"/>
      <c r="E1330" s="9"/>
      <c r="F1330" s="9"/>
      <c r="G1330"/>
      <c r="H1330" s="25"/>
      <c r="I1330"/>
      <c r="J1330" s="9"/>
      <c r="K1330" s="25"/>
      <c r="L1330"/>
      <c r="M1330" s="9"/>
      <c r="N1330" s="25"/>
      <c r="O1330"/>
      <c r="P1330"/>
      <c r="Q1330"/>
      <c r="R1330"/>
      <c r="S1330"/>
      <c r="T1330"/>
      <c r="U1330"/>
    </row>
    <row r="1331" spans="1:21" s="3" customFormat="1" ht="15" customHeight="1">
      <c r="A1331"/>
      <c r="B1331" s="1"/>
      <c r="C1331"/>
      <c r="D1331"/>
      <c r="E1331" s="9"/>
      <c r="F1331" s="9"/>
      <c r="G1331"/>
      <c r="H1331" s="25"/>
      <c r="I1331"/>
      <c r="J1331" s="9"/>
      <c r="K1331" s="25"/>
      <c r="L1331"/>
      <c r="M1331" s="9"/>
      <c r="N1331" s="25"/>
      <c r="O1331"/>
      <c r="P1331"/>
      <c r="Q1331"/>
      <c r="R1331"/>
      <c r="S1331"/>
      <c r="T1331"/>
      <c r="U1331"/>
    </row>
    <row r="1332" spans="1:21" s="3" customFormat="1" ht="15" customHeight="1">
      <c r="A1332"/>
      <c r="B1332" s="1"/>
      <c r="C1332"/>
      <c r="D1332"/>
      <c r="E1332" s="9"/>
      <c r="F1332" s="9"/>
      <c r="G1332"/>
      <c r="H1332" s="25"/>
      <c r="I1332"/>
      <c r="J1332" s="9"/>
      <c r="K1332" s="25"/>
      <c r="L1332"/>
      <c r="M1332" s="9"/>
      <c r="N1332" s="25"/>
      <c r="O1332"/>
      <c r="P1332"/>
      <c r="Q1332"/>
      <c r="R1332"/>
      <c r="S1332"/>
      <c r="T1332"/>
      <c r="U1332"/>
    </row>
    <row r="1333" spans="1:21" s="3" customFormat="1" ht="15" customHeight="1">
      <c r="A1333"/>
      <c r="B1333" s="1"/>
      <c r="C1333"/>
      <c r="D1333"/>
      <c r="E1333" s="9"/>
      <c r="F1333" s="9"/>
      <c r="G1333"/>
      <c r="H1333" s="25"/>
      <c r="I1333"/>
      <c r="J1333" s="9"/>
      <c r="K1333" s="25"/>
      <c r="L1333"/>
      <c r="M1333" s="9"/>
      <c r="N1333" s="25"/>
      <c r="O1333"/>
      <c r="P1333"/>
      <c r="Q1333"/>
      <c r="R1333"/>
      <c r="S1333"/>
      <c r="T1333"/>
      <c r="U1333"/>
    </row>
    <row r="1334" spans="1:21" s="3" customFormat="1" ht="15" customHeight="1">
      <c r="A1334"/>
      <c r="B1334" s="1"/>
      <c r="C1334"/>
      <c r="D1334"/>
      <c r="E1334" s="9"/>
      <c r="F1334" s="9"/>
      <c r="G1334"/>
      <c r="H1334" s="25"/>
      <c r="I1334"/>
      <c r="J1334" s="9"/>
      <c r="K1334" s="25"/>
      <c r="L1334"/>
      <c r="M1334" s="9"/>
      <c r="N1334" s="25"/>
      <c r="O1334"/>
      <c r="P1334"/>
      <c r="Q1334"/>
      <c r="R1334"/>
      <c r="S1334"/>
      <c r="T1334"/>
      <c r="U1334"/>
    </row>
    <row r="1335" spans="1:21" s="3" customFormat="1" ht="15" customHeight="1">
      <c r="A1335"/>
      <c r="B1335" s="1"/>
      <c r="C1335"/>
      <c r="D1335"/>
      <c r="E1335" s="9"/>
      <c r="F1335" s="9"/>
      <c r="G1335"/>
      <c r="H1335" s="25"/>
      <c r="I1335"/>
      <c r="J1335" s="9"/>
      <c r="K1335" s="25"/>
      <c r="L1335"/>
      <c r="M1335" s="9"/>
      <c r="N1335" s="25"/>
      <c r="O1335"/>
      <c r="P1335"/>
      <c r="Q1335"/>
      <c r="R1335"/>
      <c r="S1335"/>
      <c r="T1335"/>
      <c r="U1335"/>
    </row>
    <row r="1336" spans="1:21" s="3" customFormat="1" ht="15" customHeight="1">
      <c r="A1336"/>
      <c r="B1336" s="1"/>
      <c r="C1336"/>
      <c r="D1336"/>
      <c r="E1336" s="9"/>
      <c r="F1336" s="9"/>
      <c r="G1336"/>
      <c r="H1336" s="25"/>
      <c r="I1336"/>
      <c r="J1336" s="9"/>
      <c r="K1336" s="25"/>
      <c r="L1336"/>
      <c r="M1336" s="9"/>
      <c r="N1336" s="25"/>
      <c r="O1336"/>
      <c r="P1336"/>
      <c r="Q1336"/>
      <c r="R1336"/>
      <c r="S1336"/>
      <c r="T1336"/>
      <c r="U1336"/>
    </row>
    <row r="1337" spans="1:21" s="3" customFormat="1" ht="15" customHeight="1">
      <c r="A1337"/>
      <c r="B1337" s="1"/>
      <c r="C1337"/>
      <c r="D1337"/>
      <c r="E1337" s="9"/>
      <c r="F1337" s="9"/>
      <c r="G1337"/>
      <c r="H1337" s="25"/>
      <c r="I1337"/>
      <c r="J1337" s="9"/>
      <c r="K1337" s="25"/>
      <c r="L1337"/>
      <c r="M1337" s="9"/>
      <c r="N1337" s="25"/>
      <c r="O1337"/>
      <c r="P1337"/>
      <c r="Q1337"/>
      <c r="R1337"/>
      <c r="S1337"/>
      <c r="T1337"/>
      <c r="U1337"/>
    </row>
    <row r="1338" spans="1:21" s="3" customFormat="1" ht="15" customHeight="1">
      <c r="A1338"/>
      <c r="B1338" s="1"/>
      <c r="C1338"/>
      <c r="D1338"/>
      <c r="E1338" s="9"/>
      <c r="F1338" s="9"/>
      <c r="G1338"/>
      <c r="H1338" s="25"/>
      <c r="I1338"/>
      <c r="J1338" s="9"/>
      <c r="K1338" s="25"/>
      <c r="L1338"/>
      <c r="M1338" s="9"/>
      <c r="N1338" s="25"/>
      <c r="O1338"/>
      <c r="P1338"/>
      <c r="Q1338"/>
      <c r="R1338"/>
      <c r="S1338"/>
      <c r="T1338"/>
      <c r="U1338"/>
    </row>
    <row r="1339" spans="1:21" s="3" customFormat="1" ht="15" customHeight="1">
      <c r="A1339"/>
      <c r="B1339" s="1"/>
      <c r="C1339"/>
      <c r="D1339"/>
      <c r="E1339" s="9"/>
      <c r="F1339" s="9"/>
      <c r="G1339"/>
      <c r="H1339" s="25"/>
      <c r="I1339"/>
      <c r="J1339" s="9"/>
      <c r="K1339" s="25"/>
      <c r="L1339"/>
      <c r="M1339" s="9"/>
      <c r="N1339" s="25"/>
      <c r="O1339"/>
      <c r="P1339"/>
      <c r="Q1339"/>
      <c r="R1339"/>
      <c r="S1339"/>
      <c r="T1339"/>
      <c r="U1339"/>
    </row>
    <row r="1340" spans="1:21" s="3" customFormat="1" ht="15" customHeight="1">
      <c r="A1340"/>
      <c r="B1340" s="1"/>
      <c r="C1340"/>
      <c r="D1340"/>
      <c r="E1340" s="9"/>
      <c r="F1340" s="9"/>
      <c r="G1340"/>
      <c r="H1340" s="25"/>
      <c r="I1340"/>
      <c r="J1340" s="9"/>
      <c r="K1340" s="25"/>
      <c r="L1340"/>
      <c r="M1340" s="9"/>
      <c r="N1340" s="25"/>
      <c r="O1340"/>
      <c r="P1340"/>
      <c r="Q1340"/>
      <c r="R1340"/>
      <c r="S1340"/>
      <c r="T1340"/>
      <c r="U1340"/>
    </row>
    <row r="1341" spans="1:21" s="3" customFormat="1" ht="15" customHeight="1">
      <c r="A1341"/>
      <c r="B1341" s="1"/>
      <c r="C1341"/>
      <c r="D1341"/>
      <c r="E1341" s="9"/>
      <c r="F1341" s="9"/>
      <c r="G1341"/>
      <c r="H1341" s="25"/>
      <c r="I1341"/>
      <c r="J1341" s="9"/>
      <c r="K1341" s="25"/>
      <c r="L1341"/>
      <c r="M1341" s="9"/>
      <c r="N1341" s="25"/>
      <c r="O1341"/>
      <c r="P1341"/>
      <c r="Q1341"/>
      <c r="R1341"/>
      <c r="S1341"/>
      <c r="T1341"/>
      <c r="U1341"/>
    </row>
    <row r="1342" spans="1:21" s="3" customFormat="1" ht="15" customHeight="1">
      <c r="A1342"/>
      <c r="B1342" s="1"/>
      <c r="C1342"/>
      <c r="D1342"/>
      <c r="E1342" s="9"/>
      <c r="F1342" s="9"/>
      <c r="G1342"/>
      <c r="H1342" s="25"/>
      <c r="I1342"/>
      <c r="J1342" s="9"/>
      <c r="K1342" s="25"/>
      <c r="L1342"/>
      <c r="M1342" s="9"/>
      <c r="N1342" s="25"/>
      <c r="O1342"/>
      <c r="P1342"/>
      <c r="Q1342"/>
      <c r="R1342"/>
      <c r="S1342"/>
      <c r="T1342"/>
      <c r="U1342"/>
    </row>
    <row r="1343" spans="1:21" s="3" customFormat="1" ht="15" customHeight="1">
      <c r="A1343"/>
      <c r="B1343" s="1"/>
      <c r="C1343"/>
      <c r="D1343"/>
      <c r="E1343" s="9"/>
      <c r="F1343" s="9"/>
      <c r="G1343"/>
      <c r="H1343" s="25"/>
      <c r="I1343"/>
      <c r="J1343" s="9"/>
      <c r="K1343" s="25"/>
      <c r="L1343"/>
      <c r="M1343" s="9"/>
      <c r="N1343" s="25"/>
      <c r="O1343"/>
      <c r="P1343"/>
      <c r="Q1343"/>
      <c r="R1343"/>
      <c r="S1343"/>
      <c r="T1343"/>
      <c r="U1343"/>
    </row>
    <row r="1344" spans="1:21" s="3" customFormat="1" ht="15" customHeight="1">
      <c r="A1344"/>
      <c r="B1344" s="1"/>
      <c r="C1344"/>
      <c r="D1344"/>
      <c r="E1344" s="9"/>
      <c r="F1344" s="9"/>
      <c r="G1344"/>
      <c r="H1344" s="25"/>
      <c r="I1344"/>
      <c r="J1344" s="9"/>
      <c r="K1344" s="25"/>
      <c r="L1344"/>
      <c r="M1344" s="9"/>
      <c r="N1344" s="25"/>
      <c r="O1344"/>
      <c r="P1344"/>
      <c r="Q1344"/>
      <c r="R1344"/>
      <c r="S1344"/>
      <c r="T1344"/>
      <c r="U1344"/>
    </row>
    <row r="1345" spans="1:21" s="3" customFormat="1" ht="15" customHeight="1">
      <c r="A1345"/>
      <c r="B1345" s="1"/>
      <c r="C1345"/>
      <c r="D1345"/>
      <c r="E1345" s="9"/>
      <c r="F1345" s="9"/>
      <c r="G1345"/>
      <c r="H1345" s="25"/>
      <c r="I1345"/>
      <c r="J1345" s="9"/>
      <c r="K1345" s="25"/>
      <c r="L1345"/>
      <c r="M1345" s="9"/>
      <c r="N1345" s="25"/>
      <c r="O1345"/>
      <c r="P1345"/>
      <c r="Q1345"/>
      <c r="R1345"/>
      <c r="S1345"/>
      <c r="T1345"/>
      <c r="U1345"/>
    </row>
    <row r="1346" spans="1:21" s="3" customFormat="1" ht="15" customHeight="1">
      <c r="A1346"/>
      <c r="B1346" s="1"/>
      <c r="C1346"/>
      <c r="D1346"/>
      <c r="E1346" s="9"/>
      <c r="F1346" s="9"/>
      <c r="G1346"/>
      <c r="H1346" s="25"/>
      <c r="I1346"/>
      <c r="J1346" s="9"/>
      <c r="K1346" s="25"/>
      <c r="L1346"/>
      <c r="M1346" s="9"/>
      <c r="N1346" s="25"/>
      <c r="O1346"/>
      <c r="P1346"/>
      <c r="Q1346"/>
      <c r="R1346"/>
      <c r="S1346"/>
      <c r="T1346"/>
      <c r="U1346"/>
    </row>
    <row r="1347" spans="1:21" s="3" customFormat="1" ht="15" customHeight="1">
      <c r="A1347"/>
      <c r="B1347" s="1"/>
      <c r="C1347"/>
      <c r="D1347"/>
      <c r="E1347" s="9"/>
      <c r="F1347" s="9"/>
      <c r="G1347"/>
      <c r="H1347" s="25"/>
      <c r="I1347"/>
      <c r="J1347" s="9"/>
      <c r="K1347" s="25"/>
      <c r="L1347"/>
      <c r="M1347" s="9"/>
      <c r="N1347" s="25"/>
      <c r="O1347"/>
      <c r="P1347"/>
      <c r="Q1347"/>
      <c r="R1347"/>
      <c r="S1347"/>
      <c r="T1347"/>
      <c r="U1347"/>
    </row>
    <row r="1348" spans="1:21" s="3" customFormat="1" ht="15" customHeight="1">
      <c r="A1348"/>
      <c r="B1348" s="1"/>
      <c r="C1348"/>
      <c r="D1348"/>
      <c r="E1348" s="9"/>
      <c r="F1348" s="9"/>
      <c r="G1348"/>
      <c r="H1348" s="25"/>
      <c r="I1348"/>
      <c r="J1348" s="9"/>
      <c r="K1348" s="25"/>
      <c r="L1348"/>
      <c r="M1348" s="9"/>
      <c r="N1348" s="25"/>
      <c r="O1348"/>
      <c r="P1348"/>
      <c r="Q1348"/>
      <c r="R1348"/>
      <c r="S1348"/>
      <c r="T1348"/>
      <c r="U1348"/>
    </row>
    <row r="1349" spans="1:21" s="3" customFormat="1" ht="15" customHeight="1">
      <c r="A1349"/>
      <c r="B1349" s="1"/>
      <c r="C1349"/>
      <c r="D1349"/>
      <c r="E1349" s="9"/>
      <c r="F1349" s="9"/>
      <c r="G1349"/>
      <c r="H1349" s="25"/>
      <c r="I1349"/>
      <c r="J1349" s="9"/>
      <c r="K1349" s="25"/>
      <c r="L1349"/>
      <c r="M1349" s="9"/>
      <c r="N1349" s="25"/>
      <c r="O1349"/>
      <c r="P1349"/>
      <c r="Q1349"/>
      <c r="R1349"/>
      <c r="S1349"/>
      <c r="T1349"/>
      <c r="U1349"/>
    </row>
    <row r="1350" spans="1:21" s="3" customFormat="1" ht="15" customHeight="1">
      <c r="A1350"/>
      <c r="B1350" s="1"/>
      <c r="C1350"/>
      <c r="D1350"/>
      <c r="E1350" s="9"/>
      <c r="F1350" s="9"/>
      <c r="G1350"/>
      <c r="H1350" s="25"/>
      <c r="I1350"/>
      <c r="J1350" s="9"/>
      <c r="K1350" s="25"/>
      <c r="L1350"/>
      <c r="M1350" s="9"/>
      <c r="N1350" s="25"/>
      <c r="O1350"/>
      <c r="P1350"/>
      <c r="Q1350"/>
      <c r="R1350"/>
      <c r="S1350"/>
      <c r="T1350"/>
      <c r="U1350"/>
    </row>
    <row r="1351" spans="1:21" s="3" customFormat="1" ht="15" customHeight="1">
      <c r="A1351"/>
      <c r="B1351" s="1"/>
      <c r="C1351"/>
      <c r="D1351"/>
      <c r="E1351" s="9"/>
      <c r="F1351" s="9"/>
      <c r="G1351"/>
      <c r="H1351" s="25"/>
      <c r="I1351"/>
      <c r="J1351" s="9"/>
      <c r="K1351" s="25"/>
      <c r="L1351"/>
      <c r="M1351" s="9"/>
      <c r="N1351" s="25"/>
      <c r="O1351"/>
      <c r="P1351"/>
      <c r="Q1351"/>
      <c r="R1351"/>
      <c r="S1351"/>
      <c r="T1351"/>
      <c r="U1351"/>
    </row>
    <row r="1352" spans="1:21" s="3" customFormat="1" ht="15" customHeight="1">
      <c r="A1352"/>
      <c r="B1352" s="1"/>
      <c r="C1352"/>
      <c r="D1352"/>
      <c r="E1352" s="9"/>
      <c r="F1352" s="9"/>
      <c r="G1352"/>
      <c r="H1352" s="25"/>
      <c r="I1352"/>
      <c r="J1352" s="9"/>
      <c r="K1352" s="25"/>
      <c r="L1352"/>
      <c r="M1352" s="9"/>
      <c r="N1352" s="25"/>
      <c r="O1352"/>
      <c r="P1352"/>
      <c r="Q1352"/>
      <c r="R1352"/>
      <c r="S1352"/>
      <c r="T1352"/>
      <c r="U1352"/>
    </row>
    <row r="1353" spans="1:21" s="3" customFormat="1" ht="15" customHeight="1">
      <c r="A1353"/>
      <c r="B1353" s="1"/>
      <c r="C1353"/>
      <c r="D1353"/>
      <c r="E1353" s="9"/>
      <c r="F1353" s="9"/>
      <c r="G1353"/>
      <c r="H1353" s="25"/>
      <c r="I1353"/>
      <c r="J1353" s="9"/>
      <c r="K1353" s="25"/>
      <c r="L1353"/>
      <c r="M1353" s="9"/>
      <c r="N1353" s="25"/>
      <c r="O1353"/>
      <c r="P1353"/>
      <c r="Q1353"/>
      <c r="R1353"/>
      <c r="S1353"/>
      <c r="T1353"/>
      <c r="U1353"/>
    </row>
    <row r="1354" spans="1:21" s="3" customFormat="1" ht="15" customHeight="1">
      <c r="A1354"/>
      <c r="B1354" s="1"/>
      <c r="C1354"/>
      <c r="D1354"/>
      <c r="E1354" s="9"/>
      <c r="F1354" s="9"/>
      <c r="G1354"/>
      <c r="H1354" s="25"/>
      <c r="I1354"/>
      <c r="J1354" s="9"/>
      <c r="K1354" s="25"/>
      <c r="L1354"/>
      <c r="M1354" s="9"/>
      <c r="N1354" s="25"/>
      <c r="O1354"/>
      <c r="P1354"/>
      <c r="Q1354"/>
      <c r="R1354"/>
      <c r="S1354"/>
      <c r="T1354"/>
      <c r="U1354"/>
    </row>
    <row r="1355" spans="1:21" s="3" customFormat="1" ht="15" customHeight="1">
      <c r="A1355"/>
      <c r="B1355" s="1"/>
      <c r="C1355"/>
      <c r="D1355"/>
      <c r="E1355" s="9"/>
      <c r="F1355" s="9"/>
      <c r="G1355"/>
      <c r="H1355" s="25"/>
      <c r="I1355"/>
      <c r="J1355" s="9"/>
      <c r="K1355" s="25"/>
      <c r="L1355"/>
      <c r="M1355" s="9"/>
      <c r="N1355" s="25"/>
      <c r="O1355"/>
      <c r="P1355"/>
      <c r="Q1355"/>
      <c r="R1355"/>
      <c r="S1355"/>
      <c r="T1355"/>
      <c r="U1355"/>
    </row>
    <row r="1356" spans="1:21" s="3" customFormat="1" ht="15" customHeight="1">
      <c r="A1356"/>
      <c r="B1356" s="1"/>
      <c r="C1356"/>
      <c r="D1356"/>
      <c r="E1356" s="9"/>
      <c r="F1356" s="9"/>
      <c r="G1356"/>
      <c r="H1356" s="25"/>
      <c r="I1356"/>
      <c r="J1356" s="9"/>
      <c r="K1356" s="25"/>
      <c r="L1356"/>
      <c r="M1356" s="9"/>
      <c r="N1356" s="25"/>
      <c r="O1356"/>
      <c r="P1356"/>
      <c r="Q1356"/>
      <c r="R1356"/>
      <c r="S1356"/>
      <c r="T1356"/>
      <c r="U1356"/>
    </row>
    <row r="1357" spans="1:21" s="3" customFormat="1" ht="15" customHeight="1">
      <c r="A1357"/>
      <c r="B1357" s="1"/>
      <c r="C1357"/>
      <c r="D1357"/>
      <c r="E1357" s="9"/>
      <c r="F1357" s="9"/>
      <c r="G1357"/>
      <c r="H1357" s="25"/>
      <c r="I1357"/>
      <c r="J1357" s="9"/>
      <c r="K1357" s="25"/>
      <c r="L1357"/>
      <c r="M1357" s="9"/>
      <c r="N1357" s="25"/>
      <c r="O1357"/>
      <c r="P1357"/>
      <c r="Q1357"/>
      <c r="R1357"/>
      <c r="S1357"/>
      <c r="T1357"/>
      <c r="U1357"/>
    </row>
    <row r="1358" spans="1:21" s="3" customFormat="1" ht="15" customHeight="1">
      <c r="A1358"/>
      <c r="B1358" s="1"/>
      <c r="C1358"/>
      <c r="D1358"/>
      <c r="E1358" s="9"/>
      <c r="F1358" s="9"/>
      <c r="G1358"/>
      <c r="H1358" s="25"/>
      <c r="I1358"/>
      <c r="J1358" s="9"/>
      <c r="K1358" s="25"/>
      <c r="L1358"/>
      <c r="M1358" s="9"/>
      <c r="N1358" s="25"/>
      <c r="O1358"/>
      <c r="P1358"/>
      <c r="Q1358"/>
      <c r="R1358"/>
      <c r="S1358"/>
      <c r="T1358"/>
      <c r="U1358"/>
    </row>
    <row r="1359" spans="1:21" s="3" customFormat="1" ht="15" customHeight="1">
      <c r="A1359"/>
      <c r="B1359" s="1"/>
      <c r="C1359"/>
      <c r="D1359"/>
      <c r="E1359" s="9"/>
      <c r="F1359" s="9"/>
      <c r="G1359"/>
      <c r="H1359" s="25"/>
      <c r="I1359"/>
      <c r="J1359" s="9"/>
      <c r="K1359" s="25"/>
      <c r="L1359"/>
      <c r="M1359" s="9"/>
      <c r="N1359" s="25"/>
      <c r="O1359"/>
      <c r="P1359"/>
      <c r="Q1359"/>
      <c r="R1359"/>
      <c r="S1359"/>
      <c r="T1359"/>
      <c r="U1359"/>
    </row>
    <row r="1360" spans="1:21" s="3" customFormat="1" ht="15" customHeight="1">
      <c r="A1360"/>
      <c r="B1360" s="1"/>
      <c r="C1360"/>
      <c r="D1360"/>
      <c r="E1360" s="9"/>
      <c r="F1360" s="9"/>
      <c r="G1360"/>
      <c r="H1360" s="25"/>
      <c r="I1360"/>
      <c r="J1360" s="9"/>
      <c r="K1360" s="25"/>
      <c r="L1360"/>
      <c r="M1360" s="9"/>
      <c r="N1360" s="25"/>
      <c r="O1360"/>
      <c r="P1360"/>
      <c r="Q1360"/>
      <c r="R1360"/>
      <c r="S1360"/>
      <c r="T1360"/>
      <c r="U1360"/>
    </row>
    <row r="1361" spans="1:21" s="3" customFormat="1" ht="15" customHeight="1">
      <c r="A1361"/>
      <c r="B1361" s="1"/>
      <c r="C1361"/>
      <c r="D1361"/>
      <c r="E1361" s="9"/>
      <c r="F1361" s="9"/>
      <c r="G1361"/>
      <c r="H1361" s="25"/>
      <c r="I1361"/>
      <c r="J1361" s="9"/>
      <c r="K1361" s="25"/>
      <c r="L1361"/>
      <c r="M1361" s="9"/>
      <c r="N1361" s="25"/>
      <c r="O1361"/>
      <c r="P1361"/>
      <c r="Q1361"/>
      <c r="R1361"/>
      <c r="S1361"/>
      <c r="T1361"/>
      <c r="U1361"/>
    </row>
    <row r="1362" spans="1:21" s="3" customFormat="1" ht="15" customHeight="1">
      <c r="A1362"/>
      <c r="B1362" s="1"/>
      <c r="C1362"/>
      <c r="D1362"/>
      <c r="E1362" s="9"/>
      <c r="F1362" s="9"/>
      <c r="G1362"/>
      <c r="H1362" s="25"/>
      <c r="I1362"/>
      <c r="J1362" s="9"/>
      <c r="K1362" s="25"/>
      <c r="L1362"/>
      <c r="M1362" s="9"/>
      <c r="N1362" s="25"/>
      <c r="O1362"/>
      <c r="P1362"/>
      <c r="Q1362"/>
      <c r="R1362"/>
      <c r="S1362"/>
      <c r="T1362"/>
      <c r="U1362"/>
    </row>
    <row r="1363" spans="1:21" s="3" customFormat="1" ht="15" customHeight="1">
      <c r="A1363"/>
      <c r="B1363" s="1"/>
      <c r="C1363"/>
      <c r="D1363"/>
      <c r="E1363" s="9"/>
      <c r="F1363" s="9"/>
      <c r="G1363"/>
      <c r="H1363" s="25"/>
      <c r="I1363"/>
      <c r="J1363" s="9"/>
      <c r="K1363" s="25"/>
      <c r="L1363"/>
      <c r="M1363" s="9"/>
      <c r="N1363" s="25"/>
      <c r="O1363"/>
      <c r="P1363"/>
      <c r="Q1363"/>
      <c r="R1363"/>
      <c r="S1363"/>
      <c r="T1363"/>
      <c r="U1363"/>
    </row>
    <row r="1364" spans="1:21" s="3" customFormat="1" ht="15" customHeight="1">
      <c r="A1364"/>
      <c r="B1364" s="1"/>
      <c r="C1364"/>
      <c r="D1364"/>
      <c r="E1364" s="9"/>
      <c r="F1364" s="9"/>
      <c r="G1364"/>
      <c r="H1364" s="25"/>
      <c r="I1364"/>
      <c r="J1364" s="9"/>
      <c r="K1364" s="25"/>
      <c r="L1364"/>
      <c r="M1364" s="9"/>
      <c r="N1364" s="25"/>
      <c r="O1364"/>
      <c r="P1364"/>
      <c r="Q1364"/>
      <c r="R1364"/>
      <c r="S1364"/>
      <c r="T1364"/>
      <c r="U1364"/>
    </row>
    <row r="1365" spans="1:21" s="3" customFormat="1" ht="15" customHeight="1">
      <c r="A1365"/>
      <c r="B1365" s="1"/>
      <c r="C1365"/>
      <c r="D1365"/>
      <c r="E1365" s="9"/>
      <c r="F1365" s="9"/>
      <c r="G1365"/>
      <c r="H1365" s="25"/>
      <c r="I1365"/>
      <c r="J1365" s="9"/>
      <c r="K1365" s="25"/>
      <c r="L1365"/>
      <c r="M1365" s="9"/>
      <c r="N1365" s="25"/>
      <c r="O1365"/>
      <c r="P1365"/>
      <c r="Q1365"/>
      <c r="R1365"/>
      <c r="S1365"/>
      <c r="T1365"/>
      <c r="U1365"/>
    </row>
    <row r="1366" spans="1:21" s="3" customFormat="1" ht="15" customHeight="1">
      <c r="A1366"/>
      <c r="B1366" s="1"/>
      <c r="C1366"/>
      <c r="D1366"/>
      <c r="E1366" s="9"/>
      <c r="F1366" s="9"/>
      <c r="G1366"/>
      <c r="H1366" s="25"/>
      <c r="I1366"/>
      <c r="J1366" s="9"/>
      <c r="K1366" s="25"/>
      <c r="L1366"/>
      <c r="M1366" s="9"/>
      <c r="N1366" s="25"/>
      <c r="O1366"/>
      <c r="P1366"/>
      <c r="Q1366"/>
      <c r="R1366"/>
      <c r="S1366"/>
      <c r="T1366"/>
      <c r="U1366"/>
    </row>
    <row r="1367" spans="1:21" s="3" customFormat="1" ht="15" customHeight="1">
      <c r="A1367"/>
      <c r="B1367" s="1"/>
      <c r="C1367"/>
      <c r="D1367"/>
      <c r="E1367" s="9"/>
      <c r="F1367" s="9"/>
      <c r="G1367"/>
      <c r="H1367" s="25"/>
      <c r="I1367"/>
      <c r="J1367" s="9"/>
      <c r="K1367" s="25"/>
      <c r="L1367"/>
      <c r="M1367" s="9"/>
      <c r="N1367" s="25"/>
      <c r="O1367"/>
      <c r="P1367"/>
      <c r="Q1367"/>
      <c r="R1367"/>
      <c r="S1367"/>
      <c r="T1367"/>
      <c r="U1367"/>
    </row>
    <row r="1368" spans="1:21" s="3" customFormat="1" ht="15" customHeight="1">
      <c r="A1368"/>
      <c r="B1368" s="1"/>
      <c r="C1368"/>
      <c r="D1368"/>
      <c r="E1368" s="9"/>
      <c r="F1368" s="9"/>
      <c r="G1368"/>
      <c r="H1368" s="25"/>
      <c r="I1368"/>
      <c r="J1368" s="9"/>
      <c r="K1368" s="25"/>
      <c r="L1368"/>
      <c r="M1368" s="9"/>
      <c r="N1368" s="25"/>
      <c r="O1368"/>
      <c r="P1368"/>
      <c r="Q1368"/>
      <c r="R1368"/>
      <c r="S1368"/>
      <c r="T1368"/>
      <c r="U1368"/>
    </row>
    <row r="1369" spans="1:21" s="3" customFormat="1" ht="15" customHeight="1">
      <c r="A1369"/>
      <c r="B1369" s="1"/>
      <c r="C1369"/>
      <c r="D1369"/>
      <c r="E1369" s="9"/>
      <c r="F1369" s="9"/>
      <c r="G1369"/>
      <c r="H1369" s="25"/>
      <c r="I1369"/>
      <c r="J1369" s="9"/>
      <c r="K1369" s="25"/>
      <c r="L1369"/>
      <c r="M1369" s="9"/>
      <c r="N1369" s="25"/>
      <c r="O1369"/>
      <c r="P1369"/>
      <c r="Q1369"/>
      <c r="R1369"/>
      <c r="S1369"/>
      <c r="T1369"/>
      <c r="U1369"/>
    </row>
    <row r="1370" spans="1:21" s="3" customFormat="1" ht="15" customHeight="1">
      <c r="A1370"/>
      <c r="B1370" s="1"/>
      <c r="C1370"/>
      <c r="D1370"/>
      <c r="E1370" s="9"/>
      <c r="F1370" s="9"/>
      <c r="G1370"/>
      <c r="H1370" s="25"/>
      <c r="I1370"/>
      <c r="J1370" s="9"/>
      <c r="K1370" s="25"/>
      <c r="L1370"/>
      <c r="M1370" s="9"/>
      <c r="N1370" s="25"/>
      <c r="O1370"/>
      <c r="P1370"/>
      <c r="Q1370"/>
      <c r="R1370"/>
      <c r="S1370"/>
      <c r="T1370"/>
      <c r="U1370"/>
    </row>
    <row r="1371" spans="1:21" s="3" customFormat="1" ht="15" customHeight="1">
      <c r="A1371"/>
      <c r="B1371" s="1"/>
      <c r="C1371"/>
      <c r="D1371"/>
      <c r="E1371" s="9"/>
      <c r="F1371" s="9"/>
      <c r="G1371"/>
      <c r="H1371" s="25"/>
      <c r="I1371"/>
      <c r="J1371" s="9"/>
      <c r="K1371" s="25"/>
      <c r="L1371"/>
      <c r="M1371" s="9"/>
      <c r="N1371" s="25"/>
      <c r="O1371"/>
      <c r="P1371"/>
      <c r="Q1371"/>
      <c r="R1371"/>
      <c r="S1371"/>
      <c r="T1371"/>
      <c r="U1371"/>
    </row>
    <row r="1372" spans="1:21" s="3" customFormat="1" ht="15" customHeight="1">
      <c r="A1372"/>
      <c r="B1372" s="1"/>
      <c r="C1372"/>
      <c r="D1372"/>
      <c r="E1372" s="9"/>
      <c r="F1372" s="9"/>
      <c r="G1372"/>
      <c r="H1372" s="25"/>
      <c r="I1372"/>
      <c r="J1372" s="9"/>
      <c r="K1372" s="25"/>
      <c r="L1372"/>
      <c r="M1372" s="9"/>
      <c r="N1372" s="25"/>
      <c r="O1372"/>
      <c r="P1372"/>
      <c r="Q1372"/>
      <c r="R1372"/>
      <c r="S1372"/>
      <c r="T1372"/>
      <c r="U1372"/>
    </row>
    <row r="1373" spans="1:21" s="3" customFormat="1" ht="15" customHeight="1">
      <c r="A1373"/>
      <c r="B1373" s="1"/>
      <c r="C1373"/>
      <c r="D1373"/>
      <c r="E1373" s="9"/>
      <c r="F1373" s="9"/>
      <c r="G1373"/>
      <c r="H1373" s="25"/>
      <c r="I1373"/>
      <c r="J1373" s="9"/>
      <c r="K1373" s="25"/>
      <c r="L1373"/>
      <c r="M1373" s="9"/>
      <c r="N1373" s="25"/>
      <c r="O1373"/>
      <c r="P1373"/>
      <c r="Q1373"/>
      <c r="R1373"/>
      <c r="S1373"/>
      <c r="T1373"/>
      <c r="U1373"/>
    </row>
    <row r="1374" spans="1:21" s="3" customFormat="1" ht="15" customHeight="1">
      <c r="A1374"/>
      <c r="B1374" s="1"/>
      <c r="C1374"/>
      <c r="D1374"/>
      <c r="E1374" s="9"/>
      <c r="F1374" s="9"/>
      <c r="G1374"/>
      <c r="H1374" s="25"/>
      <c r="I1374"/>
      <c r="J1374" s="9"/>
      <c r="K1374" s="25"/>
      <c r="L1374"/>
      <c r="M1374" s="9"/>
      <c r="N1374" s="25"/>
      <c r="O1374"/>
      <c r="P1374"/>
      <c r="Q1374"/>
      <c r="R1374"/>
      <c r="S1374"/>
      <c r="T1374"/>
      <c r="U1374"/>
    </row>
    <row r="1375" spans="1:21" s="3" customFormat="1" ht="15" customHeight="1">
      <c r="A1375"/>
      <c r="B1375" s="1"/>
      <c r="C1375"/>
      <c r="D1375"/>
      <c r="E1375" s="9"/>
      <c r="F1375" s="9"/>
      <c r="G1375"/>
      <c r="H1375" s="25"/>
      <c r="I1375"/>
      <c r="J1375" s="9"/>
      <c r="K1375" s="25"/>
      <c r="L1375"/>
      <c r="M1375" s="9"/>
      <c r="N1375" s="25"/>
      <c r="O1375"/>
      <c r="P1375"/>
      <c r="Q1375"/>
      <c r="R1375"/>
      <c r="S1375"/>
      <c r="T1375"/>
      <c r="U1375"/>
    </row>
    <row r="1376" spans="1:21" s="3" customFormat="1" ht="15" customHeight="1">
      <c r="A1376"/>
      <c r="B1376" s="1"/>
      <c r="C1376"/>
      <c r="D1376"/>
      <c r="E1376" s="9"/>
      <c r="F1376" s="9"/>
      <c r="G1376"/>
      <c r="H1376" s="25"/>
      <c r="I1376"/>
      <c r="J1376" s="9"/>
      <c r="K1376" s="25"/>
      <c r="L1376"/>
      <c r="M1376" s="9"/>
      <c r="N1376" s="25"/>
      <c r="O1376"/>
      <c r="P1376"/>
      <c r="Q1376"/>
      <c r="R1376"/>
      <c r="S1376"/>
      <c r="T1376"/>
      <c r="U1376"/>
    </row>
    <row r="1377" spans="1:21" s="3" customFormat="1" ht="15" customHeight="1">
      <c r="A1377"/>
      <c r="B1377" s="1"/>
      <c r="C1377"/>
      <c r="D1377"/>
      <c r="E1377" s="9"/>
      <c r="F1377" s="9"/>
      <c r="G1377"/>
      <c r="H1377" s="25"/>
      <c r="I1377"/>
      <c r="J1377" s="9"/>
      <c r="K1377" s="25"/>
      <c r="L1377"/>
      <c r="M1377" s="9"/>
      <c r="N1377" s="25"/>
      <c r="O1377"/>
      <c r="P1377"/>
      <c r="Q1377"/>
      <c r="R1377"/>
      <c r="S1377"/>
      <c r="T1377"/>
      <c r="U1377"/>
    </row>
    <row r="1378" spans="1:21" s="3" customFormat="1" ht="15" customHeight="1">
      <c r="A1378"/>
      <c r="B1378" s="1"/>
      <c r="C1378"/>
      <c r="D1378"/>
      <c r="E1378" s="9"/>
      <c r="F1378" s="9"/>
      <c r="G1378"/>
      <c r="H1378" s="25"/>
      <c r="I1378"/>
      <c r="J1378" s="9"/>
      <c r="K1378" s="25"/>
      <c r="L1378"/>
      <c r="M1378" s="9"/>
      <c r="N1378" s="25"/>
      <c r="O1378"/>
      <c r="P1378"/>
      <c r="Q1378"/>
      <c r="R1378"/>
      <c r="S1378"/>
      <c r="T1378"/>
      <c r="U1378"/>
    </row>
    <row r="1379" spans="1:21" s="3" customFormat="1" ht="15" customHeight="1">
      <c r="A1379"/>
      <c r="B1379" s="1"/>
      <c r="C1379"/>
      <c r="D1379"/>
      <c r="E1379" s="9"/>
      <c r="F1379" s="9"/>
      <c r="G1379"/>
      <c r="H1379" s="25"/>
      <c r="I1379"/>
      <c r="J1379" s="9"/>
      <c r="K1379" s="25"/>
      <c r="L1379"/>
      <c r="M1379" s="9"/>
      <c r="N1379" s="25"/>
      <c r="O1379"/>
      <c r="P1379"/>
      <c r="Q1379"/>
      <c r="R1379"/>
      <c r="S1379"/>
      <c r="T1379"/>
      <c r="U1379"/>
    </row>
    <row r="1380" spans="1:21" s="3" customFormat="1" ht="15" customHeight="1">
      <c r="A1380"/>
      <c r="B1380" s="1"/>
      <c r="C1380"/>
      <c r="D1380"/>
      <c r="E1380" s="9"/>
      <c r="F1380" s="9"/>
      <c r="G1380"/>
      <c r="H1380" s="25"/>
      <c r="I1380"/>
      <c r="J1380" s="9"/>
      <c r="K1380" s="25"/>
      <c r="L1380"/>
      <c r="M1380" s="9"/>
      <c r="N1380" s="25"/>
      <c r="O1380"/>
      <c r="P1380"/>
      <c r="Q1380"/>
      <c r="R1380"/>
      <c r="S1380"/>
      <c r="T1380"/>
      <c r="U1380"/>
    </row>
    <row r="1381" spans="1:21" s="3" customFormat="1" ht="15" customHeight="1">
      <c r="A1381"/>
      <c r="B1381" s="1"/>
      <c r="C1381"/>
      <c r="D1381"/>
      <c r="E1381" s="9"/>
      <c r="F1381" s="9"/>
      <c r="G1381"/>
      <c r="H1381" s="25"/>
      <c r="I1381"/>
      <c r="J1381" s="9"/>
      <c r="K1381" s="25"/>
      <c r="L1381"/>
      <c r="M1381" s="9"/>
      <c r="N1381" s="25"/>
      <c r="O1381"/>
      <c r="P1381"/>
      <c r="Q1381"/>
      <c r="R1381"/>
      <c r="S1381"/>
      <c r="T1381"/>
      <c r="U1381"/>
    </row>
    <row r="1382" spans="1:21" s="3" customFormat="1" ht="15" customHeight="1">
      <c r="A1382"/>
      <c r="B1382" s="1"/>
      <c r="C1382"/>
      <c r="D1382"/>
      <c r="E1382" s="9"/>
      <c r="F1382" s="9"/>
      <c r="G1382"/>
      <c r="H1382" s="25"/>
      <c r="I1382"/>
      <c r="J1382" s="9"/>
      <c r="K1382" s="25"/>
      <c r="L1382"/>
      <c r="M1382" s="9"/>
      <c r="N1382" s="25"/>
      <c r="O1382"/>
      <c r="P1382"/>
      <c r="Q1382"/>
      <c r="R1382"/>
      <c r="S1382"/>
      <c r="T1382"/>
      <c r="U1382"/>
    </row>
    <row r="1383" spans="1:21" s="3" customFormat="1" ht="15" customHeight="1">
      <c r="A1383"/>
      <c r="B1383" s="1"/>
      <c r="C1383"/>
      <c r="D1383"/>
      <c r="E1383" s="9"/>
      <c r="F1383" s="9"/>
      <c r="G1383"/>
      <c r="H1383" s="25"/>
      <c r="I1383"/>
      <c r="J1383" s="9"/>
      <c r="K1383" s="25"/>
      <c r="L1383"/>
      <c r="M1383" s="9"/>
      <c r="N1383" s="25"/>
      <c r="O1383"/>
      <c r="P1383"/>
      <c r="Q1383"/>
      <c r="R1383"/>
      <c r="S1383"/>
      <c r="T1383"/>
      <c r="U1383"/>
    </row>
    <row r="1384" spans="1:21" s="3" customFormat="1" ht="15" customHeight="1">
      <c r="A1384"/>
      <c r="B1384" s="1"/>
      <c r="C1384"/>
      <c r="D1384"/>
      <c r="E1384" s="9"/>
      <c r="F1384" s="9"/>
      <c r="G1384"/>
      <c r="H1384" s="25"/>
      <c r="I1384"/>
      <c r="J1384" s="9"/>
      <c r="K1384" s="25"/>
      <c r="L1384"/>
      <c r="M1384" s="9"/>
      <c r="N1384" s="25"/>
      <c r="O1384"/>
      <c r="P1384"/>
      <c r="Q1384"/>
      <c r="R1384"/>
      <c r="S1384"/>
      <c r="T1384"/>
      <c r="U1384"/>
    </row>
    <row r="1385" spans="1:21" s="3" customFormat="1" ht="15" customHeight="1">
      <c r="A1385"/>
      <c r="B1385" s="1"/>
      <c r="C1385"/>
      <c r="D1385"/>
      <c r="E1385" s="9"/>
      <c r="F1385" s="9"/>
      <c r="G1385"/>
      <c r="H1385" s="25"/>
      <c r="I1385"/>
      <c r="J1385" s="9"/>
      <c r="K1385" s="25"/>
      <c r="L1385"/>
      <c r="M1385" s="9"/>
      <c r="N1385" s="25"/>
      <c r="O1385"/>
      <c r="P1385"/>
      <c r="Q1385"/>
      <c r="R1385"/>
      <c r="S1385"/>
      <c r="T1385"/>
      <c r="U1385"/>
    </row>
    <row r="1386" spans="1:21" s="3" customFormat="1" ht="15" customHeight="1">
      <c r="A1386"/>
      <c r="B1386" s="1"/>
      <c r="C1386"/>
      <c r="D1386"/>
      <c r="E1386" s="9"/>
      <c r="F1386" s="9"/>
      <c r="G1386"/>
      <c r="H1386" s="25"/>
      <c r="I1386"/>
      <c r="J1386" s="9"/>
      <c r="K1386" s="25"/>
      <c r="L1386"/>
      <c r="M1386" s="9"/>
      <c r="N1386" s="25"/>
      <c r="O1386"/>
      <c r="P1386"/>
      <c r="Q1386"/>
      <c r="R1386"/>
      <c r="S1386"/>
      <c r="T1386"/>
      <c r="U1386"/>
    </row>
    <row r="1387" spans="1:21" s="3" customFormat="1" ht="15" customHeight="1">
      <c r="A1387"/>
      <c r="B1387" s="1"/>
      <c r="C1387"/>
      <c r="D1387"/>
      <c r="E1387" s="9"/>
      <c r="F1387" s="9"/>
      <c r="G1387"/>
      <c r="H1387" s="25"/>
      <c r="I1387"/>
      <c r="J1387" s="9"/>
      <c r="K1387" s="25"/>
      <c r="L1387"/>
      <c r="M1387" s="9"/>
      <c r="N1387" s="25"/>
      <c r="O1387"/>
      <c r="P1387"/>
      <c r="Q1387"/>
      <c r="R1387"/>
      <c r="S1387"/>
      <c r="T1387"/>
      <c r="U1387"/>
    </row>
    <row r="1388" spans="1:21" s="3" customFormat="1" ht="15" customHeight="1">
      <c r="A1388"/>
      <c r="B1388" s="1"/>
      <c r="C1388"/>
      <c r="D1388"/>
      <c r="E1388" s="9"/>
      <c r="F1388" s="9"/>
      <c r="G1388"/>
      <c r="H1388" s="25"/>
      <c r="I1388"/>
      <c r="J1388" s="9"/>
      <c r="K1388" s="25"/>
      <c r="L1388"/>
      <c r="M1388" s="9"/>
      <c r="N1388" s="25"/>
      <c r="O1388"/>
      <c r="P1388"/>
      <c r="Q1388"/>
      <c r="R1388"/>
      <c r="S1388"/>
      <c r="T1388"/>
      <c r="U1388"/>
    </row>
    <row r="1389" spans="1:21" s="3" customFormat="1" ht="15" customHeight="1">
      <c r="A1389"/>
      <c r="B1389" s="1"/>
      <c r="C1389"/>
      <c r="D1389"/>
      <c r="E1389" s="9"/>
      <c r="F1389" s="9"/>
      <c r="G1389"/>
      <c r="H1389" s="25"/>
      <c r="I1389"/>
      <c r="J1389" s="9"/>
      <c r="K1389" s="25"/>
      <c r="L1389"/>
      <c r="M1389" s="9"/>
      <c r="N1389" s="25"/>
      <c r="O1389"/>
      <c r="P1389"/>
      <c r="Q1389"/>
      <c r="R1389"/>
      <c r="S1389"/>
      <c r="T1389"/>
      <c r="U1389"/>
    </row>
    <row r="1390" spans="1:21" s="3" customFormat="1" ht="15" customHeight="1">
      <c r="A1390"/>
      <c r="B1390" s="1"/>
      <c r="C1390"/>
      <c r="D1390"/>
      <c r="E1390" s="9"/>
      <c r="F1390" s="9"/>
      <c r="G1390"/>
      <c r="H1390" s="25"/>
      <c r="I1390"/>
      <c r="J1390" s="9"/>
      <c r="K1390" s="25"/>
      <c r="L1390"/>
      <c r="M1390" s="9"/>
      <c r="N1390" s="25"/>
      <c r="O1390"/>
      <c r="P1390"/>
      <c r="Q1390"/>
      <c r="R1390"/>
      <c r="S1390"/>
      <c r="T1390"/>
      <c r="U1390"/>
    </row>
    <row r="1391" spans="1:21" s="3" customFormat="1" ht="15" customHeight="1">
      <c r="A1391"/>
      <c r="B1391" s="1"/>
      <c r="C1391"/>
      <c r="D1391"/>
      <c r="E1391" s="9"/>
      <c r="F1391" s="9"/>
      <c r="G1391"/>
      <c r="H1391" s="25"/>
      <c r="I1391"/>
      <c r="J1391" s="9"/>
      <c r="K1391" s="25"/>
      <c r="L1391"/>
      <c r="M1391" s="9"/>
      <c r="N1391" s="25"/>
      <c r="O1391"/>
      <c r="P1391"/>
      <c r="Q1391"/>
      <c r="R1391"/>
      <c r="S1391"/>
      <c r="T1391"/>
      <c r="U1391"/>
    </row>
    <row r="1392" spans="1:21" s="3" customFormat="1" ht="15" customHeight="1">
      <c r="A1392"/>
      <c r="B1392" s="1"/>
      <c r="C1392"/>
      <c r="D1392"/>
      <c r="E1392" s="9"/>
      <c r="F1392" s="9"/>
      <c r="G1392"/>
      <c r="H1392" s="25"/>
      <c r="I1392"/>
      <c r="J1392" s="9"/>
      <c r="K1392" s="25"/>
      <c r="L1392"/>
      <c r="M1392" s="9"/>
      <c r="N1392" s="25"/>
      <c r="O1392"/>
      <c r="P1392"/>
      <c r="Q1392"/>
      <c r="R1392"/>
      <c r="S1392"/>
      <c r="T1392"/>
      <c r="U1392"/>
    </row>
    <row r="1393" spans="1:21" s="3" customFormat="1" ht="15" customHeight="1">
      <c r="A1393"/>
      <c r="B1393" s="1"/>
      <c r="C1393"/>
      <c r="D1393"/>
      <c r="E1393" s="9"/>
      <c r="F1393" s="9"/>
      <c r="G1393"/>
      <c r="H1393" s="25"/>
      <c r="I1393"/>
      <c r="J1393" s="9"/>
      <c r="K1393" s="25"/>
      <c r="L1393"/>
      <c r="M1393" s="9"/>
      <c r="N1393" s="25"/>
      <c r="O1393"/>
      <c r="P1393"/>
      <c r="Q1393"/>
      <c r="R1393"/>
      <c r="S1393"/>
      <c r="T1393"/>
      <c r="U1393"/>
    </row>
    <row r="1394" spans="1:21" s="3" customFormat="1" ht="15" customHeight="1">
      <c r="A1394"/>
      <c r="B1394" s="1"/>
      <c r="C1394"/>
      <c r="D1394"/>
      <c r="E1394" s="9"/>
      <c r="F1394" s="9"/>
      <c r="G1394"/>
      <c r="H1394" s="25"/>
      <c r="I1394"/>
      <c r="J1394" s="9"/>
      <c r="K1394" s="25"/>
      <c r="L1394"/>
      <c r="M1394" s="9"/>
      <c r="N1394" s="25"/>
      <c r="O1394"/>
      <c r="P1394"/>
      <c r="Q1394"/>
      <c r="R1394"/>
      <c r="S1394"/>
      <c r="T1394"/>
      <c r="U1394"/>
    </row>
    <row r="1395" spans="1:21" s="3" customFormat="1" ht="15" customHeight="1">
      <c r="A1395"/>
      <c r="B1395" s="1"/>
      <c r="C1395"/>
      <c r="D1395"/>
      <c r="E1395" s="9"/>
      <c r="F1395" s="9"/>
      <c r="G1395"/>
      <c r="H1395" s="25"/>
      <c r="I1395"/>
      <c r="J1395" s="9"/>
      <c r="K1395" s="25"/>
      <c r="L1395"/>
      <c r="M1395" s="9"/>
      <c r="N1395" s="25"/>
      <c r="O1395"/>
      <c r="P1395"/>
      <c r="Q1395"/>
      <c r="R1395"/>
      <c r="S1395"/>
      <c r="T1395"/>
      <c r="U1395"/>
    </row>
    <row r="1396" spans="1:21" s="3" customFormat="1" ht="15" customHeight="1">
      <c r="A1396"/>
      <c r="B1396" s="1"/>
      <c r="C1396"/>
      <c r="D1396"/>
      <c r="E1396" s="9"/>
      <c r="F1396" s="9"/>
      <c r="G1396"/>
      <c r="H1396" s="25"/>
      <c r="I1396"/>
      <c r="J1396" s="9"/>
      <c r="K1396" s="25"/>
      <c r="L1396"/>
      <c r="M1396" s="9"/>
      <c r="N1396" s="25"/>
      <c r="O1396"/>
      <c r="P1396"/>
      <c r="Q1396"/>
      <c r="R1396"/>
      <c r="S1396"/>
      <c r="T1396"/>
      <c r="U1396"/>
    </row>
    <row r="1397" spans="1:21" s="3" customFormat="1" ht="15" customHeight="1">
      <c r="A1397"/>
      <c r="B1397" s="1"/>
      <c r="C1397"/>
      <c r="D1397"/>
      <c r="E1397" s="9"/>
      <c r="F1397" s="9"/>
      <c r="G1397"/>
      <c r="H1397" s="25"/>
      <c r="I1397"/>
      <c r="J1397" s="9"/>
      <c r="K1397" s="25"/>
      <c r="L1397"/>
      <c r="M1397" s="9"/>
      <c r="N1397" s="25"/>
      <c r="O1397"/>
      <c r="P1397"/>
      <c r="Q1397"/>
      <c r="R1397"/>
      <c r="S1397"/>
      <c r="T1397"/>
      <c r="U1397"/>
    </row>
    <row r="1398" spans="1:21" s="3" customFormat="1" ht="15" customHeight="1">
      <c r="A1398"/>
      <c r="B1398" s="1"/>
      <c r="C1398"/>
      <c r="D1398"/>
      <c r="E1398" s="9"/>
      <c r="F1398" s="9"/>
      <c r="G1398"/>
      <c r="H1398" s="25"/>
      <c r="I1398"/>
      <c r="J1398" s="9"/>
      <c r="K1398" s="25"/>
      <c r="L1398"/>
      <c r="M1398" s="9"/>
      <c r="N1398" s="25"/>
      <c r="O1398"/>
      <c r="P1398"/>
      <c r="Q1398"/>
      <c r="R1398"/>
      <c r="S1398"/>
      <c r="T1398"/>
      <c r="U1398"/>
    </row>
    <row r="1399" spans="1:21" s="3" customFormat="1" ht="15" customHeight="1">
      <c r="A1399"/>
      <c r="B1399" s="1"/>
      <c r="C1399"/>
      <c r="D1399"/>
      <c r="E1399" s="9"/>
      <c r="F1399" s="9"/>
      <c r="G1399"/>
      <c r="H1399" s="25"/>
      <c r="I1399"/>
      <c r="J1399" s="9"/>
      <c r="K1399" s="25"/>
      <c r="L1399"/>
      <c r="M1399" s="9"/>
      <c r="N1399" s="25"/>
      <c r="O1399"/>
      <c r="P1399"/>
      <c r="Q1399"/>
      <c r="R1399"/>
      <c r="S1399"/>
      <c r="T1399"/>
      <c r="U1399"/>
    </row>
    <row r="1400" spans="1:21" s="3" customFormat="1" ht="15" customHeight="1">
      <c r="A1400"/>
      <c r="B1400" s="1"/>
      <c r="C1400"/>
      <c r="D1400"/>
      <c r="E1400" s="9"/>
      <c r="F1400" s="9"/>
      <c r="G1400"/>
      <c r="H1400" s="25"/>
      <c r="I1400"/>
      <c r="J1400" s="9"/>
      <c r="K1400" s="25"/>
      <c r="L1400"/>
      <c r="M1400" s="9"/>
      <c r="N1400" s="25"/>
      <c r="O1400"/>
      <c r="P1400"/>
      <c r="Q1400"/>
      <c r="R1400"/>
      <c r="S1400"/>
      <c r="T1400"/>
      <c r="U1400"/>
    </row>
    <row r="1401" spans="1:21" s="3" customFormat="1" ht="15" customHeight="1">
      <c r="A1401"/>
      <c r="B1401" s="1"/>
      <c r="C1401"/>
      <c r="D1401"/>
      <c r="E1401" s="9"/>
      <c r="F1401" s="9"/>
      <c r="G1401"/>
      <c r="H1401" s="25"/>
      <c r="I1401"/>
      <c r="J1401" s="9"/>
      <c r="K1401" s="25"/>
      <c r="L1401"/>
      <c r="M1401" s="9"/>
      <c r="N1401" s="25"/>
      <c r="O1401"/>
      <c r="P1401"/>
      <c r="Q1401"/>
      <c r="R1401"/>
      <c r="S1401"/>
      <c r="T1401"/>
      <c r="U1401"/>
    </row>
    <row r="1402" spans="1:21" s="3" customFormat="1" ht="15" customHeight="1">
      <c r="A1402"/>
      <c r="B1402" s="1"/>
      <c r="C1402"/>
      <c r="D1402"/>
      <c r="E1402" s="9"/>
      <c r="F1402" s="9"/>
      <c r="G1402"/>
      <c r="H1402" s="25"/>
      <c r="I1402"/>
      <c r="J1402" s="9"/>
      <c r="K1402" s="25"/>
      <c r="L1402"/>
      <c r="M1402" s="9"/>
      <c r="N1402" s="25"/>
      <c r="O1402"/>
      <c r="P1402"/>
      <c r="Q1402"/>
      <c r="R1402"/>
      <c r="S1402"/>
      <c r="T1402"/>
      <c r="U1402"/>
    </row>
    <row r="1403" spans="1:21" s="3" customFormat="1" ht="15" customHeight="1">
      <c r="A1403"/>
      <c r="B1403" s="1"/>
      <c r="C1403"/>
      <c r="D1403"/>
      <c r="E1403" s="9"/>
      <c r="F1403" s="9"/>
      <c r="G1403"/>
      <c r="H1403" s="25"/>
      <c r="I1403"/>
      <c r="J1403" s="9"/>
      <c r="K1403" s="25"/>
      <c r="L1403"/>
      <c r="M1403" s="9"/>
      <c r="N1403" s="25"/>
      <c r="O1403"/>
      <c r="P1403"/>
      <c r="Q1403"/>
      <c r="R1403"/>
      <c r="S1403"/>
      <c r="T1403"/>
      <c r="U1403"/>
    </row>
    <row r="1404" spans="1:21" s="3" customFormat="1" ht="15" customHeight="1">
      <c r="A1404"/>
      <c r="B1404" s="1"/>
      <c r="C1404"/>
      <c r="D1404"/>
      <c r="E1404" s="9"/>
      <c r="F1404" s="9"/>
      <c r="G1404"/>
      <c r="H1404" s="25"/>
      <c r="I1404"/>
      <c r="J1404" s="9"/>
      <c r="K1404" s="25"/>
      <c r="L1404"/>
      <c r="M1404" s="9"/>
      <c r="N1404" s="25"/>
      <c r="O1404"/>
      <c r="P1404"/>
      <c r="Q1404"/>
      <c r="R1404"/>
      <c r="S1404"/>
      <c r="T1404"/>
      <c r="U1404"/>
    </row>
    <row r="1405" spans="1:21" s="3" customFormat="1" ht="15" customHeight="1">
      <c r="A1405"/>
      <c r="B1405" s="1"/>
      <c r="C1405"/>
      <c r="D1405"/>
      <c r="E1405" s="9"/>
      <c r="F1405" s="9"/>
      <c r="G1405"/>
      <c r="H1405" s="25"/>
      <c r="I1405"/>
      <c r="J1405" s="9"/>
      <c r="K1405" s="25"/>
      <c r="L1405"/>
      <c r="M1405" s="9"/>
      <c r="N1405" s="25"/>
      <c r="O1405"/>
      <c r="P1405"/>
      <c r="Q1405"/>
      <c r="R1405"/>
      <c r="S1405"/>
      <c r="T1405"/>
      <c r="U1405"/>
    </row>
    <row r="1406" spans="1:21" s="3" customFormat="1" ht="15" customHeight="1">
      <c r="A1406"/>
      <c r="B1406" s="1"/>
      <c r="C1406"/>
      <c r="D1406"/>
      <c r="E1406" s="9"/>
      <c r="F1406" s="9"/>
      <c r="G1406"/>
      <c r="H1406" s="25"/>
      <c r="I1406"/>
      <c r="J1406" s="9"/>
      <c r="K1406" s="25"/>
      <c r="L1406"/>
      <c r="M1406" s="9"/>
      <c r="N1406" s="25"/>
      <c r="O1406"/>
      <c r="P1406"/>
      <c r="Q1406"/>
      <c r="R1406"/>
      <c r="S1406"/>
      <c r="T1406"/>
      <c r="U1406"/>
    </row>
    <row r="1407" spans="1:21" s="3" customFormat="1" ht="15" customHeight="1">
      <c r="A1407"/>
      <c r="B1407" s="1"/>
      <c r="C1407"/>
      <c r="D1407"/>
      <c r="E1407" s="9"/>
      <c r="F1407" s="9"/>
      <c r="G1407"/>
      <c r="H1407" s="25"/>
      <c r="I1407"/>
      <c r="J1407" s="9"/>
      <c r="K1407" s="25"/>
      <c r="L1407"/>
      <c r="M1407" s="9"/>
      <c r="N1407" s="25"/>
      <c r="O1407"/>
      <c r="P1407"/>
      <c r="Q1407"/>
      <c r="R1407"/>
      <c r="S1407"/>
      <c r="T1407"/>
      <c r="U1407"/>
    </row>
    <row r="1408" spans="1:21" s="3" customFormat="1" ht="15" customHeight="1">
      <c r="A1408"/>
      <c r="B1408" s="1"/>
      <c r="C1408"/>
      <c r="D1408"/>
      <c r="E1408" s="9"/>
      <c r="F1408" s="9"/>
      <c r="G1408"/>
      <c r="H1408" s="25"/>
      <c r="I1408"/>
      <c r="J1408" s="9"/>
      <c r="K1408" s="25"/>
      <c r="L1408"/>
      <c r="M1408" s="9"/>
      <c r="N1408" s="25"/>
      <c r="O1408"/>
      <c r="P1408"/>
      <c r="Q1408"/>
      <c r="R1408"/>
      <c r="S1408"/>
      <c r="T1408"/>
      <c r="U1408"/>
    </row>
    <row r="1409" spans="1:21" s="3" customFormat="1" ht="15" customHeight="1">
      <c r="A1409"/>
      <c r="B1409" s="1"/>
      <c r="C1409"/>
      <c r="D1409"/>
      <c r="E1409" s="9"/>
      <c r="F1409" s="9"/>
      <c r="G1409"/>
      <c r="H1409" s="25"/>
      <c r="I1409"/>
      <c r="J1409" s="9"/>
      <c r="K1409" s="25"/>
      <c r="L1409"/>
      <c r="M1409" s="9"/>
      <c r="N1409" s="25"/>
      <c r="O1409"/>
      <c r="P1409"/>
      <c r="Q1409"/>
      <c r="R1409"/>
      <c r="S1409"/>
      <c r="T1409"/>
      <c r="U1409"/>
    </row>
    <row r="1410" spans="1:21" s="3" customFormat="1" ht="15" customHeight="1">
      <c r="A1410"/>
      <c r="B1410" s="1"/>
      <c r="C1410"/>
      <c r="D1410"/>
      <c r="E1410" s="9"/>
      <c r="F1410" s="9"/>
      <c r="G1410"/>
      <c r="H1410" s="25"/>
      <c r="I1410"/>
      <c r="J1410" s="9"/>
      <c r="K1410" s="25"/>
      <c r="L1410"/>
      <c r="M1410" s="9"/>
      <c r="N1410" s="25"/>
      <c r="O1410"/>
      <c r="P1410"/>
      <c r="Q1410"/>
      <c r="R1410"/>
      <c r="S1410"/>
      <c r="T1410"/>
      <c r="U1410"/>
    </row>
    <row r="1411" spans="1:21" s="3" customFormat="1" ht="15" customHeight="1">
      <c r="A1411"/>
      <c r="B1411" s="1"/>
      <c r="C1411"/>
      <c r="D1411"/>
      <c r="E1411" s="9"/>
      <c r="F1411" s="9"/>
      <c r="G1411"/>
      <c r="H1411" s="25"/>
      <c r="I1411"/>
      <c r="J1411" s="9"/>
      <c r="K1411" s="25"/>
      <c r="L1411"/>
      <c r="M1411" s="9"/>
      <c r="N1411" s="25"/>
      <c r="O1411"/>
      <c r="P1411"/>
      <c r="Q1411"/>
      <c r="R1411"/>
      <c r="S1411"/>
      <c r="T1411"/>
      <c r="U1411"/>
    </row>
    <row r="1412" spans="1:21" s="3" customFormat="1" ht="15" customHeight="1">
      <c r="A1412"/>
      <c r="B1412" s="1"/>
      <c r="C1412"/>
      <c r="D1412"/>
      <c r="E1412" s="9"/>
      <c r="F1412" s="9"/>
      <c r="G1412"/>
      <c r="H1412" s="25"/>
      <c r="I1412"/>
      <c r="J1412" s="9"/>
      <c r="K1412" s="25"/>
      <c r="L1412"/>
      <c r="M1412" s="9"/>
      <c r="N1412" s="25"/>
      <c r="O1412"/>
      <c r="P1412"/>
      <c r="Q1412"/>
      <c r="R1412"/>
      <c r="S1412"/>
      <c r="T1412"/>
      <c r="U1412"/>
    </row>
    <row r="1413" spans="1:21" s="3" customFormat="1" ht="15" customHeight="1">
      <c r="A1413"/>
      <c r="B1413" s="1"/>
      <c r="C1413"/>
      <c r="D1413"/>
      <c r="E1413" s="9"/>
      <c r="F1413" s="9"/>
      <c r="G1413"/>
      <c r="H1413" s="25"/>
      <c r="I1413"/>
      <c r="J1413" s="9"/>
      <c r="K1413" s="25"/>
      <c r="L1413"/>
      <c r="M1413" s="9"/>
      <c r="N1413" s="25"/>
      <c r="O1413"/>
      <c r="P1413"/>
      <c r="Q1413"/>
      <c r="R1413"/>
      <c r="S1413"/>
      <c r="T1413"/>
      <c r="U1413"/>
    </row>
    <row r="1414" spans="1:21" s="3" customFormat="1" ht="15" customHeight="1">
      <c r="A1414"/>
      <c r="B1414" s="1"/>
      <c r="C1414"/>
      <c r="D1414"/>
      <c r="E1414" s="9"/>
      <c r="F1414" s="9"/>
      <c r="G1414"/>
      <c r="H1414" s="25"/>
      <c r="I1414"/>
      <c r="J1414" s="9"/>
      <c r="K1414" s="25"/>
      <c r="L1414"/>
      <c r="M1414" s="9"/>
      <c r="N1414" s="25"/>
      <c r="O1414"/>
      <c r="P1414"/>
      <c r="Q1414"/>
      <c r="R1414"/>
      <c r="S1414"/>
      <c r="T1414"/>
      <c r="U1414"/>
    </row>
    <row r="1415" spans="1:21" s="3" customFormat="1" ht="15" customHeight="1">
      <c r="A1415"/>
      <c r="B1415" s="1"/>
      <c r="C1415"/>
      <c r="D1415"/>
      <c r="E1415" s="9"/>
      <c r="F1415" s="9"/>
      <c r="G1415"/>
      <c r="H1415" s="25"/>
      <c r="I1415"/>
      <c r="J1415" s="9"/>
      <c r="K1415" s="25"/>
      <c r="L1415"/>
      <c r="M1415" s="9"/>
      <c r="N1415" s="25"/>
      <c r="O1415"/>
      <c r="P1415"/>
      <c r="Q1415"/>
      <c r="R1415"/>
      <c r="S1415"/>
      <c r="T1415"/>
      <c r="U1415"/>
    </row>
    <row r="1416" spans="1:21" s="3" customFormat="1" ht="15" customHeight="1">
      <c r="A1416"/>
      <c r="B1416" s="1"/>
      <c r="C1416"/>
      <c r="D1416"/>
      <c r="E1416" s="9"/>
      <c r="F1416" s="9"/>
      <c r="G1416"/>
      <c r="H1416" s="25"/>
      <c r="I1416"/>
      <c r="J1416" s="9"/>
      <c r="K1416" s="25"/>
      <c r="L1416"/>
      <c r="M1416" s="9"/>
      <c r="N1416" s="25"/>
      <c r="O1416"/>
      <c r="P1416"/>
      <c r="Q1416"/>
      <c r="R1416"/>
      <c r="S1416"/>
      <c r="T1416"/>
      <c r="U1416"/>
    </row>
    <row r="1417" spans="1:21" s="3" customFormat="1" ht="15" customHeight="1">
      <c r="A1417"/>
      <c r="B1417" s="1"/>
      <c r="C1417"/>
      <c r="D1417"/>
      <c r="E1417" s="9"/>
      <c r="F1417" s="9"/>
      <c r="G1417"/>
      <c r="H1417" s="25"/>
      <c r="I1417"/>
      <c r="J1417" s="9"/>
      <c r="K1417" s="25"/>
      <c r="L1417"/>
      <c r="M1417" s="9"/>
      <c r="N1417" s="25"/>
      <c r="O1417"/>
      <c r="P1417"/>
      <c r="Q1417"/>
      <c r="R1417"/>
      <c r="S1417"/>
      <c r="T1417"/>
      <c r="U1417"/>
    </row>
    <row r="1418" spans="1:21" s="3" customFormat="1" ht="15" customHeight="1">
      <c r="A1418"/>
      <c r="B1418" s="1"/>
      <c r="C1418"/>
      <c r="D1418"/>
      <c r="E1418" s="9"/>
      <c r="F1418" s="9"/>
      <c r="G1418"/>
      <c r="H1418" s="25"/>
      <c r="I1418"/>
      <c r="J1418" s="9"/>
      <c r="K1418" s="25"/>
      <c r="L1418"/>
      <c r="M1418" s="9"/>
      <c r="N1418" s="25"/>
      <c r="O1418"/>
      <c r="P1418"/>
      <c r="Q1418"/>
      <c r="R1418"/>
      <c r="S1418"/>
      <c r="T1418"/>
      <c r="U1418"/>
    </row>
    <row r="1419" spans="1:21" s="3" customFormat="1" ht="15" customHeight="1">
      <c r="A1419"/>
      <c r="B1419" s="1"/>
      <c r="C1419"/>
      <c r="D1419"/>
      <c r="E1419" s="9"/>
      <c r="F1419" s="9"/>
      <c r="G1419"/>
      <c r="H1419" s="25"/>
      <c r="I1419"/>
      <c r="J1419" s="9"/>
      <c r="K1419" s="25"/>
      <c r="L1419"/>
      <c r="M1419" s="9"/>
      <c r="N1419" s="25"/>
      <c r="O1419"/>
      <c r="P1419"/>
      <c r="Q1419"/>
      <c r="R1419"/>
      <c r="S1419"/>
      <c r="T1419"/>
      <c r="U1419"/>
    </row>
    <row r="1420" spans="1:21" s="3" customFormat="1" ht="15" customHeight="1">
      <c r="A1420"/>
      <c r="B1420" s="1"/>
      <c r="C1420"/>
      <c r="D1420"/>
      <c r="E1420" s="9"/>
      <c r="F1420" s="9"/>
      <c r="G1420"/>
      <c r="H1420" s="25"/>
      <c r="I1420"/>
      <c r="J1420" s="9"/>
      <c r="K1420" s="25"/>
      <c r="L1420"/>
      <c r="M1420" s="9"/>
      <c r="N1420" s="25"/>
      <c r="O1420"/>
      <c r="P1420"/>
      <c r="Q1420"/>
      <c r="R1420"/>
      <c r="S1420"/>
      <c r="T1420"/>
      <c r="U1420"/>
    </row>
    <row r="1421" spans="1:21" s="3" customFormat="1" ht="15" customHeight="1">
      <c r="A1421"/>
      <c r="B1421" s="1"/>
      <c r="C1421"/>
      <c r="D1421"/>
      <c r="E1421" s="9"/>
      <c r="F1421" s="9"/>
      <c r="G1421"/>
      <c r="H1421" s="25"/>
      <c r="I1421"/>
      <c r="J1421" s="9"/>
      <c r="K1421" s="25"/>
      <c r="L1421"/>
      <c r="M1421" s="9"/>
      <c r="N1421" s="25"/>
      <c r="O1421"/>
      <c r="P1421"/>
      <c r="Q1421"/>
      <c r="R1421"/>
      <c r="S1421"/>
      <c r="T1421"/>
      <c r="U1421"/>
    </row>
    <row r="1422" spans="1:21" s="3" customFormat="1" ht="15" customHeight="1">
      <c r="A1422"/>
      <c r="B1422" s="1"/>
      <c r="C1422"/>
      <c r="D1422"/>
      <c r="E1422" s="9"/>
      <c r="F1422" s="9"/>
      <c r="G1422"/>
      <c r="H1422" s="25"/>
      <c r="I1422"/>
      <c r="J1422" s="9"/>
      <c r="K1422" s="25"/>
      <c r="L1422"/>
      <c r="M1422" s="9"/>
      <c r="N1422" s="25"/>
      <c r="O1422"/>
      <c r="P1422"/>
      <c r="Q1422"/>
      <c r="R1422"/>
      <c r="S1422"/>
      <c r="T1422"/>
      <c r="U1422"/>
    </row>
    <row r="1423" spans="1:21" s="3" customFormat="1" ht="15" customHeight="1">
      <c r="A1423"/>
      <c r="B1423" s="1"/>
      <c r="C1423"/>
      <c r="D1423"/>
      <c r="E1423" s="9"/>
      <c r="F1423" s="9"/>
      <c r="G1423"/>
      <c r="H1423" s="25"/>
      <c r="I1423"/>
      <c r="J1423" s="9"/>
      <c r="K1423" s="25"/>
      <c r="L1423"/>
      <c r="M1423" s="9"/>
      <c r="N1423" s="25"/>
      <c r="O1423"/>
      <c r="P1423"/>
      <c r="Q1423"/>
      <c r="R1423"/>
      <c r="S1423"/>
      <c r="T1423"/>
      <c r="U1423"/>
    </row>
    <row r="1424" spans="1:21" s="3" customFormat="1" ht="15" customHeight="1">
      <c r="A1424"/>
      <c r="B1424" s="1"/>
      <c r="C1424"/>
      <c r="D1424"/>
      <c r="E1424" s="9"/>
      <c r="F1424" s="9"/>
      <c r="G1424"/>
      <c r="H1424" s="25"/>
      <c r="I1424"/>
      <c r="J1424" s="9"/>
      <c r="K1424" s="25"/>
      <c r="L1424"/>
      <c r="M1424" s="9"/>
      <c r="N1424" s="25"/>
      <c r="O1424"/>
      <c r="P1424"/>
      <c r="Q1424"/>
      <c r="R1424"/>
      <c r="S1424"/>
      <c r="T1424"/>
      <c r="U1424"/>
    </row>
    <row r="1425" spans="1:21" s="3" customFormat="1" ht="15" customHeight="1">
      <c r="A1425"/>
      <c r="B1425" s="1"/>
      <c r="C1425"/>
      <c r="D1425"/>
      <c r="E1425" s="9"/>
      <c r="F1425" s="9"/>
      <c r="G1425"/>
      <c r="H1425" s="25"/>
      <c r="I1425"/>
      <c r="J1425" s="9"/>
      <c r="K1425" s="25"/>
      <c r="L1425"/>
      <c r="M1425" s="9"/>
      <c r="N1425" s="25"/>
      <c r="O1425"/>
      <c r="P1425"/>
      <c r="Q1425"/>
      <c r="R1425"/>
      <c r="S1425"/>
      <c r="T1425"/>
      <c r="U1425"/>
    </row>
    <row r="1426" spans="1:21" s="3" customFormat="1" ht="15" customHeight="1">
      <c r="A1426"/>
      <c r="B1426" s="1"/>
      <c r="C1426"/>
      <c r="D1426"/>
      <c r="E1426" s="9"/>
      <c r="F1426" s="9"/>
      <c r="G1426"/>
      <c r="H1426" s="25"/>
      <c r="I1426"/>
      <c r="J1426" s="9"/>
      <c r="K1426" s="25"/>
      <c r="L1426"/>
      <c r="M1426" s="9"/>
      <c r="N1426" s="25"/>
      <c r="O1426"/>
      <c r="P1426"/>
      <c r="Q1426"/>
      <c r="R1426"/>
      <c r="S1426"/>
      <c r="T1426"/>
      <c r="U1426"/>
    </row>
    <row r="1427" spans="1:21" s="3" customFormat="1" ht="15" customHeight="1">
      <c r="A1427"/>
      <c r="B1427" s="1"/>
      <c r="C1427"/>
      <c r="D1427"/>
      <c r="E1427" s="9"/>
      <c r="F1427" s="9"/>
      <c r="G1427"/>
      <c r="H1427" s="25"/>
      <c r="I1427"/>
      <c r="J1427" s="9"/>
      <c r="K1427" s="25"/>
      <c r="L1427"/>
      <c r="M1427" s="9"/>
      <c r="N1427" s="25"/>
      <c r="O1427"/>
      <c r="P1427"/>
      <c r="Q1427"/>
      <c r="R1427"/>
      <c r="S1427"/>
      <c r="T1427"/>
      <c r="U1427"/>
    </row>
    <row r="1428" spans="1:21" s="3" customFormat="1" ht="15" customHeight="1">
      <c r="A1428"/>
      <c r="B1428" s="1"/>
      <c r="C1428"/>
      <c r="D1428"/>
      <c r="E1428" s="9"/>
      <c r="F1428" s="9"/>
      <c r="G1428"/>
      <c r="H1428" s="25"/>
      <c r="I1428"/>
      <c r="J1428" s="9"/>
      <c r="K1428" s="25"/>
      <c r="L1428"/>
      <c r="M1428" s="9"/>
      <c r="N1428" s="25"/>
      <c r="O1428"/>
      <c r="P1428"/>
      <c r="Q1428"/>
      <c r="R1428"/>
      <c r="S1428"/>
      <c r="T1428"/>
      <c r="U1428"/>
    </row>
    <row r="1429" spans="1:21" s="3" customFormat="1" ht="15" customHeight="1">
      <c r="A1429"/>
      <c r="B1429" s="1"/>
      <c r="C1429"/>
      <c r="D1429"/>
      <c r="E1429" s="9"/>
      <c r="F1429" s="9"/>
      <c r="G1429"/>
      <c r="H1429" s="25"/>
      <c r="I1429"/>
      <c r="J1429" s="9"/>
      <c r="K1429" s="25"/>
      <c r="L1429"/>
      <c r="M1429" s="9"/>
      <c r="N1429" s="25"/>
      <c r="O1429"/>
      <c r="P1429"/>
      <c r="Q1429"/>
      <c r="R1429"/>
      <c r="S1429"/>
      <c r="T1429"/>
      <c r="U1429"/>
    </row>
    <row r="1430" spans="1:21" s="3" customFormat="1" ht="15" customHeight="1">
      <c r="A1430"/>
      <c r="B1430" s="1"/>
      <c r="C1430"/>
      <c r="D1430"/>
      <c r="E1430" s="9"/>
      <c r="F1430" s="9"/>
      <c r="G1430"/>
      <c r="H1430" s="25"/>
      <c r="I1430"/>
      <c r="J1430" s="9"/>
      <c r="K1430" s="25"/>
      <c r="L1430"/>
      <c r="M1430" s="9"/>
      <c r="N1430" s="25"/>
      <c r="O1430"/>
      <c r="P1430"/>
      <c r="Q1430"/>
      <c r="R1430"/>
      <c r="S1430"/>
      <c r="T1430"/>
      <c r="U1430"/>
    </row>
    <row r="1431" spans="1:21" s="3" customFormat="1" ht="15" customHeight="1">
      <c r="A1431"/>
      <c r="B1431" s="1"/>
      <c r="C1431"/>
      <c r="D1431"/>
      <c r="E1431" s="9"/>
      <c r="F1431" s="9"/>
      <c r="G1431"/>
      <c r="H1431" s="25"/>
      <c r="I1431"/>
      <c r="J1431" s="9"/>
      <c r="K1431" s="25"/>
      <c r="L1431"/>
      <c r="M1431" s="9"/>
      <c r="N1431" s="25"/>
      <c r="O1431"/>
      <c r="P1431"/>
      <c r="Q1431"/>
      <c r="R1431"/>
      <c r="S1431"/>
      <c r="T1431"/>
      <c r="U1431"/>
    </row>
    <row r="1432" spans="1:21" s="3" customFormat="1" ht="15" customHeight="1">
      <c r="A1432"/>
      <c r="B1432" s="1"/>
      <c r="C1432"/>
      <c r="D1432"/>
      <c r="E1432" s="9"/>
      <c r="F1432" s="9"/>
      <c r="G1432"/>
      <c r="H1432" s="25"/>
      <c r="I1432"/>
      <c r="J1432" s="9"/>
      <c r="K1432" s="25"/>
      <c r="L1432"/>
      <c r="M1432" s="9"/>
      <c r="N1432" s="25"/>
      <c r="O1432"/>
      <c r="P1432"/>
      <c r="Q1432"/>
      <c r="R1432"/>
      <c r="S1432"/>
      <c r="T1432"/>
      <c r="U1432"/>
    </row>
    <row r="1433" spans="1:21" s="3" customFormat="1" ht="15" customHeight="1">
      <c r="A1433"/>
      <c r="B1433" s="1"/>
      <c r="C1433"/>
      <c r="D1433"/>
      <c r="E1433" s="9"/>
      <c r="F1433" s="9"/>
      <c r="G1433"/>
      <c r="H1433" s="25"/>
      <c r="I1433"/>
      <c r="J1433" s="9"/>
      <c r="K1433" s="25"/>
      <c r="L1433"/>
      <c r="M1433" s="9"/>
      <c r="N1433" s="25"/>
      <c r="O1433"/>
      <c r="P1433"/>
      <c r="Q1433"/>
      <c r="R1433"/>
      <c r="S1433"/>
      <c r="T1433"/>
      <c r="U1433"/>
    </row>
    <row r="1434" spans="1:21" s="3" customFormat="1" ht="15" customHeight="1">
      <c r="A1434"/>
      <c r="B1434" s="1"/>
      <c r="C1434"/>
      <c r="D1434"/>
      <c r="E1434" s="9"/>
      <c r="F1434" s="9"/>
      <c r="G1434"/>
      <c r="H1434" s="25"/>
      <c r="I1434"/>
      <c r="J1434" s="9"/>
      <c r="K1434" s="25"/>
      <c r="L1434"/>
      <c r="M1434" s="9"/>
      <c r="N1434" s="25"/>
      <c r="O1434"/>
      <c r="P1434"/>
      <c r="Q1434"/>
      <c r="R1434"/>
      <c r="S1434"/>
      <c r="T1434"/>
      <c r="U1434"/>
    </row>
    <row r="1435" spans="1:21" s="3" customFormat="1" ht="15" customHeight="1">
      <c r="A1435"/>
      <c r="B1435" s="1"/>
      <c r="C1435"/>
      <c r="D1435"/>
      <c r="E1435" s="9"/>
      <c r="F1435" s="9"/>
      <c r="G1435"/>
      <c r="H1435" s="25"/>
      <c r="I1435"/>
      <c r="J1435" s="9"/>
      <c r="K1435" s="25"/>
      <c r="L1435"/>
      <c r="M1435" s="9"/>
      <c r="N1435" s="25"/>
      <c r="O1435"/>
      <c r="P1435"/>
      <c r="Q1435"/>
      <c r="R1435"/>
      <c r="S1435"/>
      <c r="T1435"/>
      <c r="U1435"/>
    </row>
    <row r="1436" spans="1:21" s="3" customFormat="1" ht="15" customHeight="1">
      <c r="A1436"/>
      <c r="B1436" s="1"/>
      <c r="C1436"/>
      <c r="D1436"/>
      <c r="E1436" s="9"/>
      <c r="F1436" s="9"/>
      <c r="G1436"/>
      <c r="H1436" s="25"/>
      <c r="I1436"/>
      <c r="J1436" s="9"/>
      <c r="K1436" s="25"/>
      <c r="L1436"/>
      <c r="M1436" s="9"/>
      <c r="N1436" s="25"/>
      <c r="O1436"/>
      <c r="P1436"/>
      <c r="Q1436"/>
      <c r="R1436"/>
      <c r="S1436"/>
      <c r="T1436"/>
      <c r="U1436"/>
    </row>
    <row r="1437" spans="1:21" s="3" customFormat="1" ht="15" customHeight="1">
      <c r="A1437"/>
      <c r="B1437" s="1"/>
      <c r="C1437"/>
      <c r="D1437"/>
      <c r="E1437" s="9"/>
      <c r="F1437" s="9"/>
      <c r="G1437"/>
      <c r="H1437" s="25"/>
      <c r="I1437"/>
      <c r="J1437" s="9"/>
      <c r="K1437" s="25"/>
      <c r="L1437"/>
      <c r="M1437" s="9"/>
      <c r="N1437" s="25"/>
      <c r="O1437"/>
      <c r="P1437"/>
      <c r="Q1437"/>
      <c r="R1437"/>
      <c r="S1437"/>
      <c r="T1437"/>
      <c r="U1437"/>
    </row>
    <row r="1438" spans="1:21" s="3" customFormat="1" ht="15" customHeight="1">
      <c r="A1438"/>
      <c r="B1438" s="1"/>
      <c r="C1438"/>
      <c r="D1438"/>
      <c r="E1438" s="9"/>
      <c r="F1438" s="9"/>
      <c r="G1438"/>
      <c r="H1438" s="25"/>
      <c r="I1438"/>
      <c r="J1438" s="9"/>
      <c r="K1438" s="25"/>
      <c r="L1438"/>
      <c r="M1438" s="9"/>
      <c r="N1438" s="25"/>
      <c r="O1438"/>
      <c r="P1438"/>
      <c r="Q1438"/>
      <c r="R1438"/>
      <c r="S1438"/>
      <c r="T1438"/>
      <c r="U1438"/>
    </row>
    <row r="1439" spans="1:21" s="3" customFormat="1" ht="15" customHeight="1">
      <c r="A1439"/>
      <c r="B1439" s="1"/>
      <c r="C1439"/>
      <c r="D1439"/>
      <c r="E1439" s="9"/>
      <c r="F1439" s="9"/>
      <c r="G1439"/>
      <c r="H1439" s="25"/>
      <c r="I1439"/>
      <c r="J1439" s="9"/>
      <c r="K1439" s="25"/>
      <c r="L1439"/>
      <c r="M1439" s="9"/>
      <c r="N1439" s="25"/>
      <c r="O1439"/>
      <c r="P1439"/>
      <c r="Q1439"/>
      <c r="R1439"/>
      <c r="S1439"/>
      <c r="T1439"/>
      <c r="U1439"/>
    </row>
    <row r="1440" spans="1:21" s="3" customFormat="1" ht="15" customHeight="1">
      <c r="A1440"/>
      <c r="B1440" s="1"/>
      <c r="C1440"/>
      <c r="D1440"/>
      <c r="E1440" s="9"/>
      <c r="F1440" s="9"/>
      <c r="G1440"/>
      <c r="H1440" s="25"/>
      <c r="I1440"/>
      <c r="J1440" s="9"/>
      <c r="K1440" s="25"/>
      <c r="L1440"/>
      <c r="M1440" s="9"/>
      <c r="N1440" s="25"/>
      <c r="O1440"/>
      <c r="P1440"/>
      <c r="Q1440"/>
      <c r="R1440"/>
      <c r="S1440"/>
      <c r="T1440"/>
      <c r="U1440"/>
    </row>
    <row r="1441" spans="1:21" s="3" customFormat="1" ht="15" customHeight="1">
      <c r="A1441"/>
      <c r="B1441" s="1"/>
      <c r="C1441"/>
      <c r="D1441"/>
      <c r="E1441" s="9"/>
      <c r="F1441" s="9"/>
      <c r="G1441"/>
      <c r="H1441" s="25"/>
      <c r="I1441"/>
      <c r="J1441" s="9"/>
      <c r="K1441" s="25"/>
      <c r="L1441"/>
      <c r="M1441" s="9"/>
      <c r="N1441" s="25"/>
      <c r="O1441"/>
      <c r="P1441"/>
      <c r="Q1441"/>
      <c r="R1441"/>
      <c r="S1441"/>
      <c r="T1441"/>
      <c r="U1441"/>
    </row>
    <row r="1442" spans="1:21" s="3" customFormat="1" ht="15" customHeight="1">
      <c r="A1442"/>
      <c r="B1442" s="1"/>
      <c r="C1442"/>
      <c r="D1442"/>
      <c r="E1442" s="9"/>
      <c r="F1442" s="9"/>
      <c r="G1442"/>
      <c r="H1442" s="25"/>
      <c r="I1442"/>
      <c r="J1442" s="9"/>
      <c r="K1442" s="25"/>
      <c r="L1442"/>
      <c r="M1442" s="9"/>
      <c r="N1442" s="25"/>
      <c r="O1442"/>
      <c r="P1442"/>
      <c r="Q1442"/>
      <c r="R1442"/>
      <c r="S1442"/>
      <c r="T1442"/>
      <c r="U1442"/>
    </row>
    <row r="1443" spans="1:21" s="3" customFormat="1" ht="15" customHeight="1">
      <c r="A1443"/>
      <c r="B1443" s="1"/>
      <c r="C1443"/>
      <c r="D1443"/>
      <c r="E1443" s="9"/>
      <c r="F1443" s="9"/>
      <c r="G1443"/>
      <c r="H1443" s="25"/>
      <c r="I1443"/>
      <c r="J1443" s="9"/>
      <c r="K1443" s="25"/>
      <c r="L1443"/>
      <c r="M1443" s="9"/>
      <c r="N1443" s="25"/>
      <c r="O1443"/>
      <c r="P1443"/>
      <c r="Q1443"/>
      <c r="R1443"/>
      <c r="S1443"/>
      <c r="T1443"/>
      <c r="U1443"/>
    </row>
    <row r="1444" spans="1:21" s="3" customFormat="1" ht="15" customHeight="1">
      <c r="A1444"/>
      <c r="B1444" s="1"/>
      <c r="C1444"/>
      <c r="D1444"/>
      <c r="E1444" s="9"/>
      <c r="F1444" s="9"/>
      <c r="G1444"/>
      <c r="H1444" s="25"/>
      <c r="I1444"/>
      <c r="J1444" s="9"/>
      <c r="K1444" s="25"/>
      <c r="L1444"/>
      <c r="M1444" s="9"/>
      <c r="N1444" s="25"/>
      <c r="O1444"/>
      <c r="P1444"/>
      <c r="Q1444"/>
      <c r="R1444"/>
      <c r="S1444"/>
      <c r="T1444"/>
      <c r="U1444"/>
    </row>
    <row r="1445" spans="1:21" s="3" customFormat="1" ht="15" customHeight="1">
      <c r="A1445"/>
      <c r="B1445" s="1"/>
      <c r="C1445"/>
      <c r="D1445"/>
      <c r="E1445" s="9"/>
      <c r="F1445" s="9"/>
      <c r="G1445"/>
      <c r="H1445" s="25"/>
      <c r="I1445"/>
      <c r="J1445" s="9"/>
      <c r="K1445" s="25"/>
      <c r="L1445"/>
      <c r="M1445" s="9"/>
      <c r="N1445" s="25"/>
      <c r="O1445"/>
      <c r="P1445"/>
      <c r="Q1445"/>
      <c r="R1445"/>
      <c r="S1445"/>
      <c r="T1445"/>
      <c r="U1445"/>
    </row>
    <row r="1446" spans="1:21" s="3" customFormat="1" ht="15" customHeight="1">
      <c r="A1446"/>
      <c r="B1446" s="1"/>
      <c r="C1446"/>
      <c r="D1446"/>
      <c r="E1446" s="9"/>
      <c r="F1446" s="9"/>
      <c r="G1446"/>
      <c r="H1446" s="25"/>
      <c r="I1446"/>
      <c r="J1446" s="9"/>
      <c r="K1446" s="25"/>
      <c r="L1446"/>
      <c r="M1446" s="9"/>
      <c r="N1446" s="25"/>
      <c r="O1446"/>
      <c r="P1446"/>
      <c r="Q1446"/>
      <c r="R1446"/>
      <c r="S1446"/>
      <c r="T1446"/>
      <c r="U1446"/>
    </row>
    <row r="1447" spans="1:21" s="3" customFormat="1" ht="15" customHeight="1">
      <c r="A1447"/>
      <c r="B1447" s="1"/>
      <c r="C1447"/>
      <c r="D1447"/>
      <c r="E1447" s="9"/>
      <c r="F1447" s="9"/>
      <c r="G1447"/>
      <c r="H1447" s="25"/>
      <c r="I1447"/>
      <c r="J1447" s="9"/>
      <c r="K1447" s="25"/>
      <c r="L1447"/>
      <c r="M1447" s="9"/>
      <c r="N1447" s="25"/>
      <c r="O1447"/>
      <c r="P1447"/>
      <c r="Q1447"/>
      <c r="R1447"/>
      <c r="S1447"/>
      <c r="T1447"/>
      <c r="U1447"/>
    </row>
    <row r="1448" spans="1:21" s="3" customFormat="1" ht="15" customHeight="1">
      <c r="A1448"/>
      <c r="B1448" s="1"/>
      <c r="C1448"/>
      <c r="D1448"/>
      <c r="E1448" s="9"/>
      <c r="F1448" s="9"/>
      <c r="G1448"/>
      <c r="H1448" s="25"/>
      <c r="I1448"/>
      <c r="J1448" s="9"/>
      <c r="K1448" s="25"/>
      <c r="L1448"/>
      <c r="M1448" s="9"/>
      <c r="N1448" s="25"/>
      <c r="O1448"/>
      <c r="P1448"/>
      <c r="Q1448"/>
      <c r="R1448"/>
      <c r="S1448"/>
      <c r="T1448"/>
      <c r="U1448"/>
    </row>
    <row r="1449" spans="1:21" s="3" customFormat="1" ht="15" customHeight="1">
      <c r="A1449"/>
      <c r="B1449" s="1"/>
      <c r="C1449"/>
      <c r="D1449"/>
      <c r="E1449" s="9"/>
      <c r="F1449" s="9"/>
      <c r="G1449"/>
      <c r="H1449" s="25"/>
      <c r="I1449"/>
      <c r="J1449" s="9"/>
      <c r="K1449" s="25"/>
      <c r="L1449"/>
      <c r="M1449" s="9"/>
      <c r="N1449" s="25"/>
      <c r="O1449"/>
      <c r="P1449"/>
      <c r="Q1449"/>
      <c r="R1449"/>
      <c r="S1449"/>
      <c r="T1449"/>
      <c r="U1449"/>
    </row>
    <row r="1450" spans="1:21" s="3" customFormat="1" ht="15" customHeight="1">
      <c r="A1450"/>
      <c r="B1450" s="1"/>
      <c r="C1450"/>
      <c r="D1450"/>
      <c r="E1450" s="9"/>
      <c r="F1450" s="9"/>
      <c r="G1450"/>
      <c r="H1450" s="25"/>
      <c r="I1450"/>
      <c r="J1450" s="9"/>
      <c r="K1450" s="25"/>
      <c r="L1450"/>
      <c r="M1450" s="9"/>
      <c r="N1450" s="25"/>
      <c r="O1450"/>
      <c r="P1450"/>
      <c r="Q1450"/>
      <c r="R1450"/>
      <c r="S1450"/>
      <c r="T1450"/>
      <c r="U1450"/>
    </row>
    <row r="1451" spans="1:21" s="3" customFormat="1" ht="15" customHeight="1">
      <c r="A1451"/>
      <c r="B1451" s="1"/>
      <c r="C1451"/>
      <c r="D1451"/>
      <c r="E1451" s="9"/>
      <c r="F1451" s="9"/>
      <c r="G1451"/>
      <c r="H1451" s="25"/>
      <c r="I1451"/>
      <c r="J1451" s="9"/>
      <c r="K1451" s="25"/>
      <c r="L1451"/>
      <c r="M1451" s="9"/>
      <c r="N1451" s="25"/>
      <c r="O1451"/>
      <c r="P1451"/>
      <c r="Q1451"/>
      <c r="R1451"/>
      <c r="S1451"/>
      <c r="T1451"/>
      <c r="U1451"/>
    </row>
    <row r="1452" spans="1:21" s="3" customFormat="1" ht="15" customHeight="1">
      <c r="A1452"/>
      <c r="B1452" s="1"/>
      <c r="C1452"/>
      <c r="D1452"/>
      <c r="E1452" s="9"/>
      <c r="F1452" s="9"/>
      <c r="G1452"/>
      <c r="H1452" s="25"/>
      <c r="I1452"/>
      <c r="J1452" s="9"/>
      <c r="K1452" s="25"/>
      <c r="L1452"/>
      <c r="M1452" s="9"/>
      <c r="N1452" s="25"/>
      <c r="O1452"/>
      <c r="P1452"/>
      <c r="Q1452"/>
      <c r="R1452"/>
      <c r="S1452"/>
      <c r="T1452"/>
      <c r="U1452"/>
    </row>
    <row r="1453" spans="1:21" s="3" customFormat="1" ht="15" customHeight="1">
      <c r="A1453"/>
      <c r="B1453" s="1"/>
      <c r="C1453"/>
      <c r="D1453"/>
      <c r="E1453" s="9"/>
      <c r="F1453" s="9"/>
      <c r="G1453"/>
      <c r="H1453" s="25"/>
      <c r="I1453"/>
      <c r="J1453" s="9"/>
      <c r="K1453" s="25"/>
      <c r="L1453"/>
      <c r="M1453" s="9"/>
      <c r="N1453" s="25"/>
      <c r="O1453"/>
      <c r="P1453"/>
      <c r="Q1453"/>
      <c r="R1453"/>
      <c r="S1453"/>
      <c r="T1453"/>
      <c r="U1453"/>
    </row>
    <row r="1454" spans="1:21" s="3" customFormat="1" ht="15" customHeight="1">
      <c r="A1454"/>
      <c r="B1454" s="1"/>
      <c r="C1454"/>
      <c r="D1454"/>
      <c r="E1454" s="9"/>
      <c r="F1454" s="9"/>
      <c r="G1454"/>
      <c r="H1454" s="25"/>
      <c r="I1454"/>
      <c r="J1454" s="9"/>
      <c r="K1454" s="25"/>
      <c r="L1454"/>
      <c r="M1454" s="9"/>
      <c r="N1454" s="25"/>
      <c r="O1454"/>
      <c r="P1454"/>
      <c r="Q1454"/>
      <c r="R1454"/>
      <c r="S1454"/>
      <c r="T1454"/>
      <c r="U1454"/>
    </row>
    <row r="1455" spans="1:21" s="3" customFormat="1" ht="15" customHeight="1">
      <c r="A1455"/>
      <c r="B1455" s="1"/>
      <c r="C1455"/>
      <c r="D1455"/>
      <c r="E1455" s="9"/>
      <c r="F1455" s="9"/>
      <c r="G1455"/>
      <c r="H1455" s="25"/>
      <c r="I1455"/>
      <c r="J1455" s="9"/>
      <c r="K1455" s="25"/>
      <c r="L1455"/>
      <c r="M1455" s="9"/>
      <c r="N1455" s="25"/>
      <c r="O1455"/>
      <c r="P1455"/>
      <c r="Q1455"/>
      <c r="R1455"/>
      <c r="S1455"/>
      <c r="T1455"/>
      <c r="U1455"/>
    </row>
    <row r="1456" spans="1:21" s="3" customFormat="1" ht="15" customHeight="1">
      <c r="A1456"/>
      <c r="B1456" s="1"/>
      <c r="C1456"/>
      <c r="D1456"/>
      <c r="E1456" s="9"/>
      <c r="F1456" s="9"/>
      <c r="G1456"/>
      <c r="H1456" s="25"/>
      <c r="I1456"/>
      <c r="J1456" s="9"/>
      <c r="K1456" s="25"/>
      <c r="L1456"/>
      <c r="M1456" s="9"/>
      <c r="N1456" s="25"/>
      <c r="O1456"/>
      <c r="P1456"/>
      <c r="Q1456"/>
      <c r="R1456"/>
      <c r="S1456"/>
      <c r="T1456"/>
      <c r="U1456"/>
    </row>
    <row r="1457" spans="1:21" s="3" customFormat="1" ht="15" customHeight="1">
      <c r="A1457"/>
      <c r="B1457" s="1"/>
      <c r="C1457"/>
      <c r="D1457"/>
      <c r="E1457" s="9"/>
      <c r="F1457" s="9"/>
      <c r="G1457"/>
      <c r="H1457" s="25"/>
      <c r="I1457"/>
      <c r="J1457" s="9"/>
      <c r="K1457" s="25"/>
      <c r="L1457"/>
      <c r="M1457" s="9"/>
      <c r="N1457" s="25"/>
      <c r="O1457"/>
      <c r="P1457"/>
      <c r="Q1457"/>
      <c r="R1457"/>
      <c r="S1457"/>
      <c r="T1457"/>
      <c r="U1457"/>
    </row>
    <row r="1458" spans="1:21" s="3" customFormat="1" ht="15" customHeight="1">
      <c r="A1458"/>
      <c r="B1458" s="1"/>
      <c r="C1458"/>
      <c r="D1458"/>
      <c r="E1458" s="9"/>
      <c r="F1458" s="9"/>
      <c r="G1458"/>
      <c r="H1458" s="25"/>
      <c r="I1458"/>
      <c r="J1458" s="9"/>
      <c r="K1458" s="25"/>
      <c r="L1458"/>
      <c r="M1458" s="9"/>
      <c r="N1458" s="25"/>
      <c r="O1458"/>
      <c r="P1458"/>
      <c r="Q1458"/>
      <c r="R1458"/>
      <c r="S1458"/>
      <c r="T1458"/>
      <c r="U1458"/>
    </row>
    <row r="1459" spans="1:21" s="3" customFormat="1" ht="15" customHeight="1">
      <c r="A1459"/>
      <c r="B1459" s="1"/>
      <c r="C1459"/>
      <c r="D1459"/>
      <c r="E1459" s="9"/>
      <c r="F1459" s="9"/>
      <c r="G1459"/>
      <c r="H1459" s="25"/>
      <c r="I1459"/>
      <c r="J1459" s="9"/>
      <c r="K1459" s="25"/>
      <c r="L1459"/>
      <c r="M1459" s="9"/>
      <c r="N1459" s="25"/>
      <c r="O1459"/>
      <c r="P1459"/>
      <c r="Q1459"/>
      <c r="R1459"/>
      <c r="S1459"/>
      <c r="T1459"/>
      <c r="U1459"/>
    </row>
    <row r="1460" spans="1:21" s="3" customFormat="1" ht="15" customHeight="1">
      <c r="A1460"/>
      <c r="B1460" s="1"/>
      <c r="C1460"/>
      <c r="D1460"/>
      <c r="E1460" s="9"/>
      <c r="F1460" s="9"/>
      <c r="G1460"/>
      <c r="H1460" s="25"/>
      <c r="I1460"/>
      <c r="J1460" s="9"/>
      <c r="K1460" s="25"/>
      <c r="L1460"/>
      <c r="M1460" s="9"/>
      <c r="N1460" s="25"/>
      <c r="O1460"/>
      <c r="P1460"/>
      <c r="Q1460"/>
      <c r="R1460"/>
      <c r="S1460"/>
      <c r="T1460"/>
      <c r="U1460"/>
    </row>
    <row r="1461" spans="1:21" s="3" customFormat="1" ht="15" customHeight="1">
      <c r="A1461"/>
      <c r="B1461" s="1"/>
      <c r="C1461"/>
      <c r="D1461"/>
      <c r="E1461" s="9"/>
      <c r="F1461" s="9"/>
      <c r="G1461"/>
      <c r="H1461" s="25"/>
      <c r="I1461"/>
      <c r="J1461" s="9"/>
      <c r="K1461" s="25"/>
      <c r="L1461"/>
      <c r="M1461" s="9"/>
      <c r="N1461" s="25"/>
      <c r="O1461"/>
      <c r="P1461"/>
      <c r="Q1461"/>
      <c r="R1461"/>
      <c r="S1461"/>
      <c r="T1461"/>
      <c r="U1461"/>
    </row>
    <row r="1462" spans="1:21" s="3" customFormat="1" ht="15" customHeight="1">
      <c r="A1462"/>
      <c r="B1462" s="1"/>
      <c r="C1462"/>
      <c r="D1462"/>
      <c r="E1462" s="9"/>
      <c r="F1462" s="9"/>
      <c r="G1462"/>
      <c r="H1462" s="25"/>
      <c r="I1462"/>
      <c r="J1462" s="9"/>
      <c r="K1462" s="25"/>
      <c r="L1462"/>
      <c r="M1462" s="9"/>
      <c r="N1462" s="25"/>
      <c r="O1462"/>
      <c r="P1462"/>
      <c r="Q1462"/>
      <c r="R1462"/>
      <c r="S1462"/>
      <c r="T1462"/>
      <c r="U1462"/>
    </row>
    <row r="1463" spans="1:21" s="3" customFormat="1" ht="15" customHeight="1">
      <c r="A1463"/>
      <c r="B1463" s="1"/>
      <c r="C1463"/>
      <c r="D1463"/>
      <c r="E1463" s="9"/>
      <c r="F1463" s="9"/>
      <c r="G1463"/>
      <c r="H1463" s="25"/>
      <c r="I1463"/>
      <c r="J1463" s="9"/>
      <c r="K1463" s="25"/>
      <c r="L1463"/>
      <c r="M1463" s="9"/>
      <c r="N1463" s="25"/>
      <c r="O1463"/>
      <c r="P1463"/>
      <c r="Q1463"/>
      <c r="R1463"/>
      <c r="S1463"/>
      <c r="T1463"/>
      <c r="U1463"/>
    </row>
    <row r="1464" spans="1:21" s="3" customFormat="1" ht="15" customHeight="1">
      <c r="A1464"/>
      <c r="B1464" s="1"/>
      <c r="C1464"/>
      <c r="D1464"/>
      <c r="E1464" s="9"/>
      <c r="F1464" s="9"/>
      <c r="G1464"/>
      <c r="H1464" s="25"/>
      <c r="I1464"/>
      <c r="J1464" s="9"/>
      <c r="K1464" s="25"/>
      <c r="L1464"/>
      <c r="M1464" s="9"/>
      <c r="N1464" s="25"/>
      <c r="O1464"/>
      <c r="P1464"/>
      <c r="Q1464"/>
      <c r="R1464"/>
      <c r="S1464"/>
      <c r="T1464"/>
      <c r="U1464"/>
    </row>
    <row r="1465" spans="1:21" s="3" customFormat="1" ht="15" customHeight="1">
      <c r="A1465"/>
      <c r="B1465" s="1"/>
      <c r="C1465"/>
      <c r="D1465"/>
      <c r="E1465" s="9"/>
      <c r="F1465" s="9"/>
      <c r="G1465"/>
      <c r="H1465" s="25"/>
      <c r="I1465"/>
      <c r="J1465" s="9"/>
      <c r="K1465" s="25"/>
      <c r="L1465"/>
      <c r="M1465" s="9"/>
      <c r="N1465" s="25"/>
      <c r="O1465"/>
      <c r="P1465"/>
      <c r="Q1465"/>
      <c r="R1465"/>
      <c r="S1465"/>
      <c r="T1465"/>
      <c r="U1465"/>
    </row>
    <row r="1466" spans="1:21" s="3" customFormat="1" ht="15" customHeight="1">
      <c r="A1466"/>
      <c r="B1466" s="1"/>
      <c r="C1466"/>
      <c r="D1466"/>
      <c r="E1466" s="9"/>
      <c r="F1466" s="9"/>
      <c r="G1466"/>
      <c r="H1466" s="25"/>
      <c r="I1466"/>
      <c r="J1466" s="9"/>
      <c r="K1466" s="25"/>
      <c r="L1466"/>
      <c r="M1466" s="9"/>
      <c r="N1466" s="25"/>
      <c r="O1466"/>
      <c r="P1466"/>
      <c r="Q1466"/>
      <c r="R1466"/>
      <c r="S1466"/>
      <c r="T1466"/>
      <c r="U1466"/>
    </row>
    <row r="1467" spans="1:21" s="3" customFormat="1" ht="15" customHeight="1">
      <c r="A1467"/>
      <c r="B1467" s="1"/>
      <c r="C1467"/>
      <c r="D1467"/>
      <c r="E1467" s="9"/>
      <c r="F1467" s="9"/>
      <c r="G1467"/>
      <c r="H1467" s="25"/>
      <c r="I1467"/>
      <c r="J1467" s="9"/>
      <c r="K1467" s="25"/>
      <c r="L1467"/>
      <c r="M1467" s="9"/>
      <c r="N1467" s="25"/>
      <c r="O1467"/>
      <c r="P1467"/>
      <c r="Q1467"/>
      <c r="R1467"/>
      <c r="S1467"/>
      <c r="T1467"/>
      <c r="U1467"/>
    </row>
    <row r="1468" spans="1:21" s="3" customFormat="1" ht="15" customHeight="1">
      <c r="A1468"/>
      <c r="B1468" s="1"/>
      <c r="C1468"/>
      <c r="D1468"/>
      <c r="E1468" s="9"/>
      <c r="F1468" s="9"/>
      <c r="G1468"/>
      <c r="H1468" s="25"/>
      <c r="I1468"/>
      <c r="J1468" s="9"/>
      <c r="K1468" s="25"/>
      <c r="L1468"/>
      <c r="M1468" s="9"/>
      <c r="N1468" s="25"/>
      <c r="O1468"/>
      <c r="P1468"/>
      <c r="Q1468"/>
      <c r="R1468"/>
      <c r="S1468"/>
      <c r="T1468"/>
      <c r="U1468"/>
    </row>
    <row r="1469" spans="1:21" s="3" customFormat="1" ht="15" customHeight="1">
      <c r="A1469"/>
      <c r="B1469" s="1"/>
      <c r="C1469"/>
      <c r="D1469"/>
      <c r="E1469" s="9"/>
      <c r="F1469" s="9"/>
      <c r="G1469"/>
      <c r="H1469" s="25"/>
      <c r="I1469"/>
      <c r="J1469" s="9"/>
      <c r="K1469" s="25"/>
      <c r="L1469"/>
      <c r="M1469" s="9"/>
      <c r="N1469" s="25"/>
      <c r="O1469"/>
      <c r="P1469"/>
      <c r="Q1469"/>
      <c r="R1469"/>
      <c r="S1469"/>
      <c r="T1469"/>
      <c r="U1469"/>
    </row>
    <row r="1470" spans="1:21" s="3" customFormat="1" ht="15" customHeight="1">
      <c r="A1470"/>
      <c r="B1470" s="1"/>
      <c r="C1470"/>
      <c r="D1470"/>
      <c r="E1470" s="9"/>
      <c r="F1470" s="9"/>
      <c r="G1470"/>
      <c r="H1470" s="25"/>
      <c r="I1470"/>
      <c r="J1470" s="9"/>
      <c r="K1470" s="25"/>
      <c r="L1470"/>
      <c r="M1470" s="9"/>
      <c r="N1470" s="25"/>
      <c r="O1470"/>
      <c r="P1470"/>
      <c r="Q1470"/>
      <c r="R1470"/>
      <c r="S1470"/>
      <c r="T1470"/>
      <c r="U1470"/>
    </row>
    <row r="1471" spans="1:21" s="3" customFormat="1" ht="15" customHeight="1">
      <c r="A1471"/>
      <c r="B1471" s="1"/>
      <c r="C1471"/>
      <c r="D1471"/>
      <c r="E1471" s="9"/>
      <c r="F1471" s="9"/>
      <c r="G1471"/>
      <c r="H1471" s="25"/>
      <c r="I1471"/>
      <c r="J1471" s="9"/>
      <c r="K1471" s="25"/>
      <c r="L1471"/>
      <c r="M1471" s="9"/>
      <c r="N1471" s="25"/>
      <c r="O1471"/>
      <c r="P1471"/>
      <c r="Q1471"/>
      <c r="R1471"/>
      <c r="S1471"/>
      <c r="T1471"/>
      <c r="U1471"/>
    </row>
    <row r="1472" spans="1:21" s="3" customFormat="1" ht="15" customHeight="1">
      <c r="A1472"/>
      <c r="B1472" s="1"/>
      <c r="C1472"/>
      <c r="D1472"/>
      <c r="E1472" s="9"/>
      <c r="F1472" s="9"/>
      <c r="G1472"/>
      <c r="H1472" s="25"/>
      <c r="I1472"/>
      <c r="J1472" s="9"/>
      <c r="K1472" s="25"/>
      <c r="L1472"/>
      <c r="M1472" s="9"/>
      <c r="N1472" s="25"/>
      <c r="O1472"/>
      <c r="P1472"/>
      <c r="Q1472"/>
      <c r="R1472"/>
      <c r="S1472"/>
      <c r="T1472"/>
      <c r="U1472"/>
    </row>
    <row r="1473" spans="1:21" s="3" customFormat="1" ht="15" customHeight="1">
      <c r="A1473"/>
      <c r="B1473" s="1"/>
      <c r="C1473"/>
      <c r="D1473"/>
      <c r="E1473" s="9"/>
      <c r="F1473" s="9"/>
      <c r="G1473"/>
      <c r="H1473" s="25"/>
      <c r="I1473"/>
      <c r="J1473" s="9"/>
      <c r="K1473" s="25"/>
      <c r="L1473"/>
      <c r="M1473" s="9"/>
      <c r="N1473" s="25"/>
      <c r="O1473"/>
      <c r="P1473"/>
      <c r="Q1473"/>
      <c r="R1473"/>
      <c r="S1473"/>
      <c r="T1473"/>
      <c r="U1473"/>
    </row>
    <row r="1474" spans="1:21" s="3" customFormat="1" ht="15" customHeight="1">
      <c r="A1474"/>
      <c r="B1474" s="1"/>
      <c r="C1474"/>
      <c r="D1474"/>
      <c r="E1474" s="9"/>
      <c r="F1474" s="9"/>
      <c r="G1474"/>
      <c r="H1474" s="25"/>
      <c r="I1474"/>
      <c r="J1474" s="9"/>
      <c r="K1474" s="25"/>
      <c r="L1474"/>
      <c r="M1474" s="9"/>
      <c r="N1474" s="25"/>
      <c r="O1474"/>
      <c r="P1474"/>
      <c r="Q1474"/>
      <c r="R1474"/>
      <c r="S1474"/>
      <c r="T1474"/>
      <c r="U1474"/>
    </row>
    <row r="1475" spans="1:21" s="3" customFormat="1" ht="15" customHeight="1">
      <c r="A1475"/>
      <c r="B1475" s="1"/>
      <c r="C1475"/>
      <c r="D1475"/>
      <c r="E1475" s="9"/>
      <c r="F1475" s="9"/>
      <c r="G1475"/>
      <c r="H1475" s="25"/>
      <c r="I1475"/>
      <c r="J1475" s="9"/>
      <c r="K1475" s="25"/>
      <c r="L1475"/>
      <c r="M1475" s="9"/>
      <c r="N1475" s="25"/>
      <c r="O1475"/>
      <c r="P1475"/>
      <c r="Q1475"/>
      <c r="R1475"/>
      <c r="S1475"/>
      <c r="T1475"/>
      <c r="U1475"/>
    </row>
    <row r="1476" spans="1:21" s="3" customFormat="1" ht="15" customHeight="1">
      <c r="A1476"/>
      <c r="B1476" s="1"/>
      <c r="C1476"/>
      <c r="D1476"/>
      <c r="E1476" s="9"/>
      <c r="F1476" s="9"/>
      <c r="G1476"/>
      <c r="H1476" s="25"/>
      <c r="I1476"/>
      <c r="J1476" s="9"/>
      <c r="K1476" s="25"/>
      <c r="L1476"/>
      <c r="M1476" s="9"/>
      <c r="N1476" s="25"/>
      <c r="O1476"/>
      <c r="P1476"/>
      <c r="Q1476"/>
      <c r="R1476"/>
      <c r="S1476"/>
      <c r="T1476"/>
      <c r="U1476"/>
    </row>
    <row r="1477" spans="1:21" s="3" customFormat="1" ht="15" customHeight="1">
      <c r="A1477"/>
      <c r="B1477" s="1"/>
      <c r="C1477"/>
      <c r="D1477"/>
      <c r="E1477" s="9"/>
      <c r="F1477" s="9"/>
      <c r="G1477"/>
      <c r="H1477" s="25"/>
      <c r="I1477"/>
      <c r="J1477" s="9"/>
      <c r="K1477" s="25"/>
      <c r="L1477"/>
      <c r="M1477" s="9"/>
      <c r="N1477" s="25"/>
      <c r="O1477"/>
      <c r="P1477"/>
      <c r="Q1477"/>
      <c r="R1477"/>
      <c r="S1477"/>
      <c r="T1477"/>
      <c r="U1477"/>
    </row>
    <row r="1478" spans="1:21" s="3" customFormat="1" ht="15" customHeight="1">
      <c r="A1478"/>
      <c r="B1478" s="1"/>
      <c r="C1478"/>
      <c r="D1478"/>
      <c r="E1478" s="9"/>
      <c r="F1478" s="9"/>
      <c r="G1478"/>
      <c r="H1478" s="25"/>
      <c r="I1478"/>
      <c r="J1478" s="9"/>
      <c r="K1478" s="25"/>
      <c r="L1478"/>
      <c r="M1478" s="9"/>
      <c r="N1478" s="25"/>
      <c r="O1478"/>
      <c r="P1478"/>
      <c r="Q1478"/>
      <c r="R1478"/>
      <c r="S1478"/>
      <c r="T1478"/>
      <c r="U1478"/>
    </row>
    <row r="1479" spans="1:21" s="3" customFormat="1" ht="15" customHeight="1">
      <c r="A1479"/>
      <c r="B1479" s="1"/>
      <c r="C1479"/>
      <c r="D1479"/>
      <c r="E1479" s="9"/>
      <c r="F1479" s="9"/>
      <c r="G1479"/>
      <c r="H1479" s="25"/>
      <c r="I1479"/>
      <c r="J1479" s="9"/>
      <c r="K1479" s="25"/>
      <c r="L1479"/>
      <c r="M1479" s="9"/>
      <c r="N1479" s="25"/>
      <c r="O1479"/>
      <c r="P1479"/>
      <c r="Q1479"/>
      <c r="R1479"/>
      <c r="S1479"/>
      <c r="T1479"/>
      <c r="U1479"/>
    </row>
    <row r="1480" spans="1:21" s="3" customFormat="1" ht="15" customHeight="1">
      <c r="A1480"/>
      <c r="B1480" s="1"/>
      <c r="C1480"/>
      <c r="D1480"/>
      <c r="E1480" s="9"/>
      <c r="F1480" s="9"/>
      <c r="G1480"/>
      <c r="H1480" s="25"/>
      <c r="I1480"/>
      <c r="J1480" s="9"/>
      <c r="K1480" s="25"/>
      <c r="L1480"/>
      <c r="M1480" s="9"/>
      <c r="N1480" s="25"/>
      <c r="O1480"/>
      <c r="P1480"/>
      <c r="Q1480"/>
      <c r="R1480"/>
      <c r="S1480"/>
      <c r="T1480"/>
      <c r="U1480"/>
    </row>
    <row r="1481" spans="1:21" s="3" customFormat="1" ht="15" customHeight="1">
      <c r="A1481"/>
      <c r="B1481" s="1"/>
      <c r="C1481"/>
      <c r="D1481"/>
      <c r="E1481" s="9"/>
      <c r="F1481" s="9"/>
      <c r="G1481"/>
      <c r="H1481" s="25"/>
      <c r="I1481"/>
      <c r="J1481" s="9"/>
      <c r="K1481" s="25"/>
      <c r="L1481"/>
      <c r="M1481" s="9"/>
      <c r="N1481" s="25"/>
      <c r="O1481"/>
      <c r="P1481"/>
      <c r="Q1481"/>
      <c r="R1481"/>
      <c r="S1481"/>
      <c r="T1481"/>
      <c r="U1481"/>
    </row>
    <row r="1482" spans="1:21" s="3" customFormat="1" ht="15" customHeight="1">
      <c r="A1482"/>
      <c r="B1482" s="1"/>
      <c r="C1482"/>
      <c r="D1482"/>
      <c r="E1482" s="9"/>
      <c r="F1482" s="9"/>
      <c r="G1482"/>
      <c r="H1482" s="25"/>
      <c r="I1482"/>
      <c r="J1482" s="9"/>
      <c r="K1482" s="25"/>
      <c r="L1482"/>
      <c r="M1482" s="9"/>
      <c r="N1482" s="25"/>
      <c r="O1482"/>
      <c r="P1482"/>
      <c r="Q1482"/>
      <c r="R1482"/>
      <c r="S1482"/>
      <c r="T1482"/>
      <c r="U1482"/>
    </row>
    <row r="1483" spans="1:21" s="3" customFormat="1" ht="15" customHeight="1">
      <c r="A1483"/>
      <c r="B1483" s="1"/>
      <c r="C1483"/>
      <c r="D1483"/>
      <c r="E1483" s="9"/>
      <c r="F1483" s="9"/>
      <c r="G1483"/>
      <c r="H1483" s="25"/>
      <c r="I1483"/>
      <c r="J1483" s="9"/>
      <c r="K1483" s="25"/>
      <c r="L1483"/>
      <c r="M1483" s="9"/>
      <c r="N1483" s="25"/>
      <c r="O1483"/>
      <c r="P1483"/>
      <c r="Q1483"/>
      <c r="R1483"/>
      <c r="S1483"/>
      <c r="T1483"/>
      <c r="U1483"/>
    </row>
    <row r="1484" spans="1:21" s="3" customFormat="1" ht="15" customHeight="1">
      <c r="A1484"/>
      <c r="B1484" s="1"/>
      <c r="C1484"/>
      <c r="D1484"/>
      <c r="E1484" s="9"/>
      <c r="F1484" s="9"/>
      <c r="G1484"/>
      <c r="H1484" s="25"/>
      <c r="I1484"/>
      <c r="J1484" s="9"/>
      <c r="K1484" s="25"/>
      <c r="L1484"/>
      <c r="M1484" s="9"/>
      <c r="N1484" s="25"/>
      <c r="O1484"/>
      <c r="P1484"/>
      <c r="Q1484"/>
      <c r="R1484"/>
      <c r="S1484"/>
      <c r="T1484"/>
      <c r="U1484"/>
    </row>
    <row r="1485" spans="1:21" s="3" customFormat="1" ht="15" customHeight="1">
      <c r="A1485"/>
      <c r="B1485" s="1"/>
      <c r="C1485"/>
      <c r="D1485"/>
      <c r="E1485" s="9"/>
      <c r="F1485" s="9"/>
      <c r="G1485"/>
      <c r="H1485" s="25"/>
      <c r="I1485"/>
      <c r="J1485" s="9"/>
      <c r="K1485" s="25"/>
      <c r="L1485"/>
      <c r="M1485" s="9"/>
      <c r="N1485" s="25"/>
      <c r="O1485"/>
      <c r="P1485"/>
      <c r="Q1485"/>
      <c r="R1485"/>
      <c r="S1485"/>
      <c r="T1485"/>
      <c r="U1485"/>
    </row>
    <row r="1486" spans="1:21" s="3" customFormat="1" ht="15" customHeight="1">
      <c r="A1486"/>
      <c r="B1486" s="1"/>
      <c r="C1486"/>
      <c r="D1486"/>
      <c r="E1486" s="9"/>
      <c r="F1486" s="9"/>
      <c r="G1486"/>
      <c r="H1486" s="25"/>
      <c r="I1486"/>
      <c r="J1486" s="9"/>
      <c r="K1486" s="25"/>
      <c r="L1486"/>
      <c r="M1486" s="9"/>
      <c r="N1486" s="25"/>
      <c r="O1486"/>
      <c r="P1486"/>
      <c r="Q1486"/>
      <c r="R1486"/>
      <c r="S1486"/>
      <c r="T1486"/>
      <c r="U1486"/>
    </row>
    <row r="1487" spans="1:21" s="3" customFormat="1" ht="15" customHeight="1">
      <c r="A1487"/>
      <c r="B1487" s="1"/>
      <c r="C1487"/>
      <c r="D1487"/>
      <c r="E1487" s="9"/>
      <c r="F1487" s="9"/>
      <c r="G1487"/>
      <c r="H1487" s="25"/>
      <c r="I1487"/>
      <c r="J1487" s="9"/>
      <c r="K1487" s="25"/>
      <c r="L1487"/>
      <c r="M1487" s="9"/>
      <c r="N1487" s="25"/>
      <c r="O1487"/>
      <c r="P1487"/>
      <c r="Q1487"/>
      <c r="R1487"/>
      <c r="S1487"/>
      <c r="T1487"/>
      <c r="U1487"/>
    </row>
    <row r="1488" spans="1:21" s="3" customFormat="1" ht="15" customHeight="1">
      <c r="A1488"/>
      <c r="B1488" s="1"/>
      <c r="C1488"/>
      <c r="D1488"/>
      <c r="E1488" s="9"/>
      <c r="F1488" s="9"/>
      <c r="G1488"/>
      <c r="H1488" s="25"/>
      <c r="I1488"/>
      <c r="J1488" s="9"/>
      <c r="K1488" s="25"/>
      <c r="L1488"/>
      <c r="M1488" s="9"/>
      <c r="N1488" s="25"/>
      <c r="O1488"/>
      <c r="P1488"/>
      <c r="Q1488"/>
      <c r="R1488"/>
      <c r="S1488"/>
      <c r="T1488"/>
      <c r="U1488"/>
    </row>
    <row r="1489" spans="1:21" s="3" customFormat="1" ht="15" customHeight="1">
      <c r="A1489"/>
      <c r="B1489" s="1"/>
      <c r="C1489"/>
      <c r="D1489"/>
      <c r="E1489" s="9"/>
      <c r="F1489" s="9"/>
      <c r="G1489"/>
      <c r="H1489" s="25"/>
      <c r="I1489"/>
      <c r="J1489" s="9"/>
      <c r="K1489" s="25"/>
      <c r="L1489"/>
      <c r="M1489" s="9"/>
      <c r="N1489" s="25"/>
      <c r="O1489"/>
      <c r="P1489"/>
      <c r="Q1489"/>
      <c r="R1489"/>
      <c r="S1489"/>
      <c r="T1489"/>
      <c r="U1489"/>
    </row>
    <row r="1490" spans="1:21" s="3" customFormat="1" ht="15" customHeight="1">
      <c r="A1490"/>
      <c r="B1490" s="1"/>
      <c r="C1490"/>
      <c r="D1490"/>
      <c r="E1490" s="9"/>
      <c r="F1490" s="9"/>
      <c r="G1490"/>
      <c r="H1490" s="25"/>
      <c r="I1490"/>
      <c r="J1490" s="9"/>
      <c r="K1490" s="25"/>
      <c r="L1490"/>
      <c r="M1490" s="9"/>
      <c r="N1490" s="25"/>
      <c r="O1490"/>
      <c r="P1490"/>
      <c r="Q1490"/>
      <c r="R1490"/>
      <c r="S1490"/>
      <c r="T1490"/>
      <c r="U1490"/>
    </row>
    <row r="1491" spans="1:21" s="3" customFormat="1" ht="15" customHeight="1">
      <c r="A1491"/>
      <c r="B1491" s="1"/>
      <c r="C1491"/>
      <c r="D1491"/>
      <c r="E1491" s="9"/>
      <c r="F1491" s="9"/>
      <c r="G1491"/>
      <c r="H1491" s="25"/>
      <c r="I1491"/>
      <c r="J1491" s="9"/>
      <c r="K1491" s="25"/>
      <c r="L1491"/>
      <c r="M1491" s="9"/>
      <c r="N1491" s="25"/>
      <c r="O1491"/>
      <c r="P1491"/>
      <c r="Q1491"/>
      <c r="R1491"/>
      <c r="S1491"/>
      <c r="T1491"/>
      <c r="U1491"/>
    </row>
    <row r="1492" spans="1:21" s="3" customFormat="1" ht="15" customHeight="1">
      <c r="A1492"/>
      <c r="B1492" s="1"/>
      <c r="C1492"/>
      <c r="D1492"/>
      <c r="E1492" s="9"/>
      <c r="F1492" s="9"/>
      <c r="G1492"/>
      <c r="H1492" s="25"/>
      <c r="I1492"/>
      <c r="J1492" s="9"/>
      <c r="K1492" s="25"/>
      <c r="L1492"/>
      <c r="M1492" s="9"/>
      <c r="N1492" s="25"/>
      <c r="O1492"/>
      <c r="P1492"/>
      <c r="Q1492"/>
      <c r="R1492"/>
      <c r="S1492"/>
      <c r="T1492"/>
      <c r="U1492"/>
    </row>
    <row r="1493" spans="1:21" s="3" customFormat="1" ht="15" customHeight="1">
      <c r="A1493"/>
      <c r="B1493" s="1"/>
      <c r="C1493"/>
      <c r="D1493"/>
      <c r="E1493" s="9"/>
      <c r="F1493" s="9"/>
      <c r="G1493"/>
      <c r="H1493" s="25"/>
      <c r="I1493"/>
      <c r="J1493" s="9"/>
      <c r="K1493" s="25"/>
      <c r="L1493"/>
      <c r="M1493" s="9"/>
      <c r="N1493" s="25"/>
      <c r="O1493"/>
      <c r="P1493"/>
      <c r="Q1493"/>
      <c r="R1493"/>
      <c r="S1493"/>
      <c r="T1493"/>
      <c r="U1493"/>
    </row>
    <row r="1494" spans="1:21" s="3" customFormat="1" ht="15" customHeight="1">
      <c r="A1494"/>
      <c r="B1494" s="1"/>
      <c r="C1494"/>
      <c r="D1494"/>
      <c r="E1494" s="9"/>
      <c r="F1494" s="9"/>
      <c r="G1494"/>
      <c r="H1494" s="25"/>
      <c r="I1494"/>
      <c r="J1494" s="9"/>
      <c r="K1494" s="25"/>
      <c r="L1494"/>
      <c r="M1494" s="9"/>
      <c r="N1494" s="25"/>
      <c r="O1494"/>
      <c r="P1494"/>
      <c r="Q1494"/>
      <c r="R1494"/>
      <c r="S1494"/>
      <c r="T1494"/>
      <c r="U1494"/>
    </row>
    <row r="1495" spans="1:21" s="3" customFormat="1" ht="15" customHeight="1">
      <c r="A1495"/>
      <c r="B1495" s="1"/>
      <c r="C1495"/>
      <c r="D1495"/>
      <c r="E1495" s="9"/>
      <c r="F1495" s="9"/>
      <c r="G1495"/>
      <c r="H1495" s="25"/>
      <c r="I1495"/>
      <c r="J1495" s="9"/>
      <c r="K1495" s="25"/>
      <c r="L1495"/>
      <c r="M1495" s="9"/>
      <c r="N1495" s="25"/>
      <c r="O1495"/>
      <c r="P1495"/>
      <c r="Q1495"/>
      <c r="R1495"/>
      <c r="S1495"/>
      <c r="T1495"/>
      <c r="U1495"/>
    </row>
    <row r="1496" spans="1:21" s="3" customFormat="1" ht="15" customHeight="1">
      <c r="A1496"/>
      <c r="B1496" s="1"/>
      <c r="C1496"/>
      <c r="D1496"/>
      <c r="E1496" s="9"/>
      <c r="F1496" s="9"/>
      <c r="G1496"/>
      <c r="H1496" s="25"/>
      <c r="I1496"/>
      <c r="J1496" s="9"/>
      <c r="K1496" s="25"/>
      <c r="L1496"/>
      <c r="M1496" s="9"/>
      <c r="N1496" s="25"/>
      <c r="O1496"/>
      <c r="P1496"/>
      <c r="Q1496"/>
      <c r="R1496"/>
      <c r="S1496"/>
      <c r="T1496"/>
      <c r="U1496"/>
    </row>
    <row r="1497" spans="1:21" s="3" customFormat="1" ht="15" customHeight="1">
      <c r="A1497"/>
      <c r="B1497" s="1"/>
      <c r="C1497"/>
      <c r="D1497"/>
      <c r="E1497" s="9"/>
      <c r="F1497" s="9"/>
      <c r="G1497"/>
      <c r="H1497" s="25"/>
      <c r="I1497"/>
      <c r="J1497" s="9"/>
      <c r="K1497" s="25"/>
      <c r="L1497"/>
      <c r="M1497" s="9"/>
      <c r="N1497" s="25"/>
      <c r="O1497"/>
      <c r="P1497"/>
      <c r="Q1497"/>
      <c r="R1497"/>
      <c r="S1497"/>
      <c r="T1497"/>
      <c r="U1497"/>
    </row>
    <row r="1498" spans="1:21" s="3" customFormat="1" ht="15" customHeight="1">
      <c r="A1498"/>
      <c r="B1498" s="1"/>
      <c r="C1498"/>
      <c r="D1498"/>
      <c r="E1498" s="9"/>
      <c r="F1498" s="9"/>
      <c r="G1498"/>
      <c r="H1498" s="25"/>
      <c r="I1498"/>
      <c r="J1498" s="9"/>
      <c r="K1498" s="25"/>
      <c r="L1498"/>
      <c r="M1498" s="9"/>
      <c r="N1498" s="25"/>
      <c r="O1498"/>
      <c r="P1498"/>
      <c r="Q1498"/>
      <c r="R1498"/>
      <c r="S1498"/>
      <c r="T1498"/>
      <c r="U1498"/>
    </row>
    <row r="1499" spans="1:21" s="3" customFormat="1" ht="15" customHeight="1">
      <c r="A1499"/>
      <c r="B1499" s="1"/>
      <c r="C1499"/>
      <c r="D1499"/>
      <c r="E1499" s="9"/>
      <c r="F1499" s="9"/>
      <c r="G1499"/>
      <c r="H1499" s="25"/>
      <c r="I1499"/>
      <c r="J1499" s="9"/>
      <c r="K1499" s="25"/>
      <c r="L1499"/>
      <c r="M1499" s="9"/>
      <c r="N1499" s="25"/>
      <c r="O1499"/>
      <c r="P1499"/>
      <c r="Q1499"/>
      <c r="R1499"/>
      <c r="S1499"/>
      <c r="T1499"/>
      <c r="U1499"/>
    </row>
    <row r="1500" spans="1:21" s="3" customFormat="1" ht="15" customHeight="1">
      <c r="A1500"/>
      <c r="B1500" s="1"/>
      <c r="C1500"/>
      <c r="D1500"/>
      <c r="E1500" s="9"/>
      <c r="F1500" s="9"/>
      <c r="G1500"/>
      <c r="H1500" s="25"/>
      <c r="I1500"/>
      <c r="J1500" s="9"/>
      <c r="K1500" s="25"/>
      <c r="L1500"/>
      <c r="M1500" s="9"/>
      <c r="N1500" s="25"/>
      <c r="O1500"/>
      <c r="P1500"/>
      <c r="Q1500"/>
      <c r="R1500"/>
      <c r="S1500"/>
      <c r="T1500"/>
      <c r="U1500"/>
    </row>
    <row r="1501" spans="1:21" s="3" customFormat="1" ht="15" customHeight="1">
      <c r="A1501"/>
      <c r="B1501" s="1"/>
      <c r="C1501"/>
      <c r="D1501"/>
      <c r="E1501" s="9"/>
      <c r="F1501" s="9"/>
      <c r="G1501"/>
      <c r="H1501" s="25"/>
      <c r="I1501"/>
      <c r="J1501" s="9"/>
      <c r="K1501" s="25"/>
      <c r="L1501"/>
      <c r="M1501" s="9"/>
      <c r="N1501" s="25"/>
      <c r="O1501"/>
      <c r="P1501"/>
      <c r="Q1501"/>
      <c r="R1501"/>
      <c r="S1501"/>
      <c r="T1501"/>
      <c r="U1501"/>
    </row>
    <row r="1502" spans="1:21" s="3" customFormat="1" ht="15" customHeight="1">
      <c r="A1502"/>
      <c r="B1502" s="1"/>
      <c r="C1502"/>
      <c r="D1502"/>
      <c r="E1502" s="9"/>
      <c r="F1502" s="9"/>
      <c r="G1502"/>
      <c r="H1502" s="25"/>
      <c r="I1502"/>
      <c r="J1502" s="9"/>
      <c r="K1502" s="25"/>
      <c r="L1502"/>
      <c r="M1502" s="9"/>
      <c r="N1502" s="25"/>
      <c r="O1502"/>
      <c r="P1502"/>
      <c r="Q1502"/>
      <c r="R1502"/>
      <c r="S1502"/>
      <c r="T1502"/>
      <c r="U1502"/>
    </row>
    <row r="1503" spans="1:21" s="3" customFormat="1" ht="15" customHeight="1">
      <c r="A1503"/>
      <c r="B1503" s="1"/>
      <c r="C1503"/>
      <c r="D1503"/>
      <c r="E1503" s="9"/>
      <c r="F1503" s="9"/>
      <c r="G1503"/>
      <c r="H1503" s="25"/>
      <c r="I1503"/>
      <c r="J1503" s="9"/>
      <c r="K1503" s="25"/>
      <c r="L1503"/>
      <c r="M1503" s="9"/>
      <c r="N1503" s="25"/>
      <c r="O1503"/>
      <c r="P1503"/>
      <c r="Q1503"/>
      <c r="R1503"/>
      <c r="S1503"/>
      <c r="T1503"/>
      <c r="U1503"/>
    </row>
    <row r="1504" spans="1:21" s="3" customFormat="1" ht="15" customHeight="1">
      <c r="A1504"/>
      <c r="B1504" s="1"/>
      <c r="C1504"/>
      <c r="D1504"/>
      <c r="E1504" s="9"/>
      <c r="F1504" s="9"/>
      <c r="G1504"/>
      <c r="H1504" s="25"/>
      <c r="I1504"/>
      <c r="J1504" s="9"/>
      <c r="K1504" s="25"/>
      <c r="L1504"/>
      <c r="M1504" s="9"/>
      <c r="N1504" s="25"/>
      <c r="O1504"/>
      <c r="P1504"/>
      <c r="Q1504"/>
      <c r="R1504"/>
      <c r="S1504"/>
      <c r="T1504"/>
      <c r="U1504"/>
    </row>
    <row r="1505" spans="1:21" s="3" customFormat="1" ht="15" customHeight="1">
      <c r="A1505"/>
      <c r="B1505" s="1"/>
      <c r="C1505"/>
      <c r="D1505"/>
      <c r="E1505" s="9"/>
      <c r="F1505" s="9"/>
      <c r="G1505"/>
      <c r="H1505" s="25"/>
      <c r="I1505"/>
      <c r="J1505" s="9"/>
      <c r="K1505" s="25"/>
      <c r="L1505"/>
      <c r="M1505" s="9"/>
      <c r="N1505" s="25"/>
      <c r="O1505"/>
      <c r="P1505"/>
      <c r="Q1505"/>
      <c r="R1505"/>
      <c r="S1505"/>
      <c r="T1505"/>
      <c r="U1505"/>
    </row>
    <row r="1506" spans="1:21" s="3" customFormat="1" ht="15" customHeight="1">
      <c r="A1506"/>
      <c r="B1506" s="1"/>
      <c r="C1506"/>
      <c r="D1506"/>
      <c r="E1506" s="9"/>
      <c r="F1506" s="9"/>
      <c r="G1506"/>
      <c r="H1506" s="25"/>
      <c r="I1506"/>
      <c r="J1506" s="9"/>
      <c r="K1506" s="25"/>
      <c r="L1506"/>
      <c r="M1506" s="9"/>
      <c r="N1506" s="25"/>
      <c r="O1506"/>
      <c r="P1506"/>
      <c r="Q1506"/>
      <c r="R1506"/>
      <c r="S1506"/>
      <c r="T1506"/>
      <c r="U1506"/>
    </row>
    <row r="1507" spans="1:21" s="3" customFormat="1" ht="15" customHeight="1">
      <c r="A1507"/>
      <c r="B1507" s="1"/>
      <c r="C1507"/>
      <c r="D1507"/>
      <c r="E1507" s="9"/>
      <c r="F1507" s="9"/>
      <c r="G1507"/>
      <c r="H1507" s="25"/>
      <c r="I1507"/>
      <c r="J1507" s="9"/>
      <c r="K1507" s="25"/>
      <c r="L1507"/>
      <c r="M1507" s="9"/>
      <c r="N1507" s="25"/>
      <c r="O1507"/>
      <c r="P1507"/>
      <c r="Q1507"/>
      <c r="R1507"/>
      <c r="S1507"/>
      <c r="T1507"/>
      <c r="U1507"/>
    </row>
    <row r="1508" spans="1:21" s="3" customFormat="1" ht="15" customHeight="1">
      <c r="A1508"/>
      <c r="B1508" s="1"/>
      <c r="C1508"/>
      <c r="D1508"/>
      <c r="E1508" s="9"/>
      <c r="F1508" s="9"/>
      <c r="G1508"/>
      <c r="H1508" s="25"/>
      <c r="I1508"/>
      <c r="J1508" s="9"/>
      <c r="K1508" s="25"/>
      <c r="L1508"/>
      <c r="M1508" s="9"/>
      <c r="N1508" s="25"/>
      <c r="O1508"/>
      <c r="P1508"/>
      <c r="Q1508"/>
      <c r="R1508"/>
      <c r="S1508"/>
      <c r="T1508"/>
      <c r="U1508"/>
    </row>
    <row r="1509" spans="1:21" s="3" customFormat="1" ht="15" customHeight="1">
      <c r="A1509"/>
      <c r="B1509" s="1"/>
      <c r="C1509"/>
      <c r="D1509"/>
      <c r="E1509" s="9"/>
      <c r="F1509" s="9"/>
      <c r="G1509"/>
      <c r="H1509" s="25"/>
      <c r="I1509"/>
      <c r="J1509" s="9"/>
      <c r="K1509" s="25"/>
      <c r="L1509"/>
      <c r="M1509" s="9"/>
      <c r="N1509" s="25"/>
      <c r="O1509"/>
      <c r="P1509"/>
      <c r="Q1509"/>
      <c r="R1509"/>
      <c r="S1509"/>
      <c r="T1509"/>
      <c r="U1509"/>
    </row>
    <row r="1510" spans="1:21" s="3" customFormat="1" ht="15" customHeight="1">
      <c r="A1510"/>
      <c r="B1510" s="1"/>
      <c r="C1510"/>
      <c r="D1510"/>
      <c r="E1510" s="9"/>
      <c r="F1510" s="9"/>
      <c r="G1510"/>
      <c r="H1510" s="25"/>
      <c r="I1510"/>
      <c r="J1510" s="9"/>
      <c r="K1510" s="25"/>
      <c r="L1510"/>
      <c r="M1510" s="9"/>
      <c r="N1510" s="25"/>
      <c r="O1510"/>
      <c r="P1510"/>
      <c r="Q1510"/>
      <c r="R1510"/>
      <c r="S1510"/>
      <c r="T1510"/>
      <c r="U1510"/>
    </row>
    <row r="1511" spans="1:21" s="3" customFormat="1" ht="15" customHeight="1">
      <c r="A1511"/>
      <c r="B1511" s="1"/>
      <c r="C1511"/>
      <c r="D1511"/>
      <c r="E1511" s="9"/>
      <c r="F1511" s="9"/>
      <c r="G1511"/>
      <c r="H1511" s="25"/>
      <c r="I1511"/>
      <c r="J1511" s="9"/>
      <c r="K1511" s="25"/>
      <c r="L1511"/>
      <c r="M1511" s="9"/>
      <c r="N1511" s="25"/>
      <c r="O1511"/>
      <c r="P1511"/>
      <c r="Q1511"/>
      <c r="R1511"/>
      <c r="S1511"/>
      <c r="T1511"/>
      <c r="U1511"/>
    </row>
    <row r="1512" spans="1:21" s="3" customFormat="1" ht="15" customHeight="1">
      <c r="A1512"/>
      <c r="B1512" s="1"/>
      <c r="C1512"/>
      <c r="D1512"/>
      <c r="E1512" s="9"/>
      <c r="F1512" s="9"/>
      <c r="G1512"/>
      <c r="H1512" s="25"/>
      <c r="I1512"/>
      <c r="J1512" s="9"/>
      <c r="K1512" s="25"/>
      <c r="L1512"/>
      <c r="M1512" s="9"/>
      <c r="N1512" s="25"/>
      <c r="O1512"/>
      <c r="P1512"/>
      <c r="Q1512"/>
      <c r="R1512"/>
      <c r="S1512"/>
      <c r="T1512"/>
      <c r="U1512"/>
    </row>
    <row r="1513" spans="1:21" s="3" customFormat="1" ht="15" customHeight="1">
      <c r="A1513"/>
      <c r="B1513" s="1"/>
      <c r="C1513"/>
      <c r="D1513"/>
      <c r="E1513" s="9"/>
      <c r="F1513" s="9"/>
      <c r="G1513"/>
      <c r="H1513" s="25"/>
      <c r="I1513"/>
      <c r="J1513" s="9"/>
      <c r="K1513" s="25"/>
      <c r="L1513"/>
      <c r="M1513" s="9"/>
      <c r="N1513" s="25"/>
      <c r="O1513"/>
      <c r="P1513"/>
      <c r="Q1513"/>
      <c r="R1513"/>
      <c r="S1513"/>
      <c r="T1513"/>
      <c r="U1513"/>
    </row>
    <row r="1514" spans="1:21" s="3" customFormat="1" ht="15" customHeight="1">
      <c r="A1514"/>
      <c r="B1514" s="1"/>
      <c r="C1514"/>
      <c r="D1514"/>
      <c r="E1514" s="9"/>
      <c r="F1514" s="9"/>
      <c r="G1514"/>
      <c r="H1514" s="25"/>
      <c r="I1514"/>
      <c r="J1514" s="9"/>
      <c r="K1514" s="25"/>
      <c r="L1514"/>
      <c r="M1514" s="9"/>
      <c r="N1514" s="25"/>
      <c r="O1514"/>
      <c r="P1514"/>
      <c r="Q1514"/>
      <c r="R1514"/>
      <c r="S1514"/>
      <c r="T1514"/>
      <c r="U1514"/>
    </row>
    <row r="1515" spans="1:21" s="3" customFormat="1" ht="15" customHeight="1">
      <c r="A1515"/>
      <c r="B1515" s="1"/>
      <c r="C1515"/>
      <c r="D1515"/>
      <c r="E1515" s="9"/>
      <c r="F1515" s="9"/>
      <c r="G1515"/>
      <c r="H1515" s="25"/>
      <c r="I1515"/>
      <c r="J1515" s="9"/>
      <c r="K1515" s="25"/>
      <c r="L1515"/>
      <c r="M1515" s="9"/>
      <c r="N1515" s="25"/>
      <c r="O1515"/>
      <c r="P1515"/>
      <c r="Q1515"/>
      <c r="R1515"/>
      <c r="S1515"/>
      <c r="T1515"/>
      <c r="U1515"/>
    </row>
    <row r="1516" spans="1:21" s="3" customFormat="1" ht="15" customHeight="1">
      <c r="A1516"/>
      <c r="B1516" s="1"/>
      <c r="C1516"/>
      <c r="D1516"/>
      <c r="E1516" s="9"/>
      <c r="F1516" s="9"/>
      <c r="G1516"/>
      <c r="H1516" s="25"/>
      <c r="I1516"/>
      <c r="J1516" s="9"/>
      <c r="K1516" s="25"/>
      <c r="L1516"/>
      <c r="M1516" s="9"/>
      <c r="N1516" s="25"/>
      <c r="O1516"/>
      <c r="P1516"/>
      <c r="Q1516"/>
      <c r="R1516"/>
      <c r="S1516"/>
      <c r="T1516"/>
      <c r="U1516"/>
    </row>
    <row r="1517" spans="1:21" s="3" customFormat="1" ht="15" customHeight="1">
      <c r="A1517"/>
      <c r="B1517" s="1"/>
      <c r="C1517"/>
      <c r="D1517"/>
      <c r="E1517" s="9"/>
      <c r="F1517" s="9"/>
      <c r="G1517"/>
      <c r="H1517" s="25"/>
      <c r="I1517"/>
      <c r="J1517" s="9"/>
      <c r="K1517" s="25"/>
      <c r="L1517"/>
      <c r="M1517" s="9"/>
      <c r="N1517" s="25"/>
      <c r="O1517"/>
      <c r="P1517"/>
      <c r="Q1517"/>
      <c r="R1517"/>
      <c r="S1517"/>
      <c r="T1517"/>
      <c r="U1517"/>
    </row>
    <row r="1518" spans="1:21" s="3" customFormat="1" ht="15" customHeight="1">
      <c r="A1518"/>
      <c r="B1518" s="1"/>
      <c r="C1518"/>
      <c r="D1518"/>
      <c r="E1518" s="9"/>
      <c r="F1518" s="9"/>
      <c r="G1518"/>
      <c r="H1518" s="25"/>
      <c r="I1518"/>
      <c r="J1518" s="9"/>
      <c r="K1518" s="25"/>
      <c r="L1518"/>
      <c r="M1518" s="9"/>
      <c r="N1518" s="25"/>
      <c r="O1518"/>
      <c r="P1518"/>
      <c r="Q1518"/>
      <c r="R1518"/>
      <c r="S1518"/>
      <c r="T1518"/>
      <c r="U1518"/>
    </row>
    <row r="1519" spans="1:21" s="3" customFormat="1" ht="15" customHeight="1">
      <c r="A1519"/>
      <c r="B1519" s="1"/>
      <c r="C1519"/>
      <c r="D1519"/>
      <c r="E1519" s="9"/>
      <c r="F1519" s="9"/>
      <c r="G1519"/>
      <c r="H1519" s="25"/>
      <c r="I1519"/>
      <c r="J1519" s="9"/>
      <c r="K1519" s="25"/>
      <c r="L1519"/>
      <c r="M1519" s="9"/>
      <c r="N1519" s="25"/>
      <c r="O1519"/>
      <c r="P1519"/>
      <c r="Q1519"/>
      <c r="R1519"/>
      <c r="S1519"/>
      <c r="T1519"/>
      <c r="U1519"/>
    </row>
    <row r="1520" spans="1:21" s="3" customFormat="1" ht="15" customHeight="1">
      <c r="A1520"/>
      <c r="B1520" s="1"/>
      <c r="C1520"/>
      <c r="D1520"/>
      <c r="E1520" s="9"/>
      <c r="F1520" s="9"/>
      <c r="G1520"/>
      <c r="H1520" s="25"/>
      <c r="I1520"/>
      <c r="J1520" s="9"/>
      <c r="K1520" s="25"/>
      <c r="L1520"/>
      <c r="M1520" s="9"/>
      <c r="N1520" s="25"/>
      <c r="O1520"/>
      <c r="P1520"/>
      <c r="Q1520"/>
      <c r="R1520"/>
      <c r="S1520"/>
      <c r="T1520"/>
      <c r="U1520"/>
    </row>
    <row r="1521" spans="1:21" s="3" customFormat="1" ht="15" customHeight="1">
      <c r="A1521"/>
      <c r="B1521" s="1"/>
      <c r="C1521"/>
      <c r="D1521"/>
      <c r="E1521" s="9"/>
      <c r="F1521" s="9"/>
      <c r="G1521"/>
      <c r="H1521" s="25"/>
      <c r="I1521"/>
      <c r="J1521" s="9"/>
      <c r="K1521" s="25"/>
      <c r="L1521"/>
      <c r="M1521" s="9"/>
      <c r="N1521" s="25"/>
      <c r="O1521"/>
      <c r="P1521"/>
      <c r="Q1521"/>
      <c r="R1521"/>
      <c r="S1521"/>
      <c r="T1521"/>
      <c r="U1521"/>
    </row>
    <row r="1522" spans="1:21" s="3" customFormat="1" ht="15" customHeight="1">
      <c r="A1522"/>
      <c r="B1522" s="1"/>
      <c r="C1522"/>
      <c r="D1522"/>
      <c r="E1522" s="9"/>
      <c r="F1522" s="9"/>
      <c r="G1522"/>
      <c r="H1522" s="25"/>
      <c r="I1522"/>
      <c r="J1522" s="9"/>
      <c r="K1522" s="25"/>
      <c r="L1522"/>
      <c r="M1522" s="9"/>
      <c r="N1522" s="25"/>
      <c r="O1522"/>
      <c r="P1522"/>
      <c r="Q1522"/>
      <c r="R1522"/>
      <c r="S1522"/>
      <c r="T1522"/>
      <c r="U1522"/>
    </row>
    <row r="1523" spans="1:21" s="3" customFormat="1" ht="15" customHeight="1">
      <c r="A1523"/>
      <c r="B1523" s="1"/>
      <c r="C1523"/>
      <c r="D1523"/>
      <c r="E1523" s="9"/>
      <c r="F1523" s="9"/>
      <c r="G1523"/>
      <c r="H1523" s="25"/>
      <c r="I1523"/>
      <c r="J1523" s="9"/>
      <c r="K1523" s="25"/>
      <c r="L1523"/>
      <c r="M1523" s="9"/>
      <c r="N1523" s="25"/>
      <c r="O1523"/>
      <c r="P1523"/>
      <c r="Q1523"/>
      <c r="R1523"/>
      <c r="S1523"/>
      <c r="T1523"/>
      <c r="U1523"/>
    </row>
    <row r="1524" spans="1:21" s="3" customFormat="1" ht="15" customHeight="1">
      <c r="A1524"/>
      <c r="B1524" s="1"/>
      <c r="C1524"/>
      <c r="D1524"/>
      <c r="E1524" s="9"/>
      <c r="F1524" s="9"/>
      <c r="G1524"/>
      <c r="H1524" s="25"/>
      <c r="I1524"/>
      <c r="J1524" s="9"/>
      <c r="K1524" s="25"/>
      <c r="L1524"/>
      <c r="M1524" s="9"/>
      <c r="N1524" s="25"/>
      <c r="O1524"/>
      <c r="P1524"/>
      <c r="Q1524"/>
      <c r="R1524"/>
      <c r="S1524"/>
      <c r="T1524"/>
      <c r="U1524"/>
    </row>
    <row r="1525" spans="1:21" s="3" customFormat="1" ht="15" customHeight="1">
      <c r="A1525"/>
      <c r="B1525" s="1"/>
      <c r="C1525"/>
      <c r="D1525"/>
      <c r="E1525" s="9"/>
      <c r="F1525" s="9"/>
      <c r="G1525"/>
      <c r="H1525" s="25"/>
      <c r="I1525"/>
      <c r="J1525" s="9"/>
      <c r="K1525" s="25"/>
      <c r="L1525"/>
      <c r="M1525" s="9"/>
      <c r="N1525" s="25"/>
      <c r="O1525"/>
      <c r="P1525"/>
      <c r="Q1525"/>
      <c r="R1525"/>
      <c r="S1525"/>
      <c r="T1525"/>
      <c r="U1525"/>
    </row>
    <row r="1526" spans="1:21" s="3" customFormat="1" ht="15" customHeight="1">
      <c r="A1526"/>
      <c r="B1526" s="1"/>
      <c r="C1526"/>
      <c r="D1526"/>
      <c r="E1526" s="9"/>
      <c r="F1526" s="9"/>
      <c r="G1526"/>
      <c r="H1526" s="25"/>
      <c r="I1526"/>
      <c r="J1526" s="9"/>
      <c r="K1526" s="25"/>
      <c r="L1526"/>
      <c r="M1526" s="9"/>
      <c r="N1526" s="25"/>
      <c r="O1526"/>
      <c r="P1526"/>
      <c r="Q1526"/>
      <c r="R1526"/>
      <c r="S1526"/>
      <c r="T1526"/>
      <c r="U1526"/>
    </row>
    <row r="1527" spans="1:21" s="3" customFormat="1" ht="15" customHeight="1">
      <c r="A1527"/>
      <c r="B1527" s="1"/>
      <c r="C1527"/>
      <c r="D1527"/>
      <c r="E1527" s="9"/>
      <c r="F1527" s="9"/>
      <c r="G1527"/>
      <c r="H1527" s="25"/>
      <c r="I1527"/>
      <c r="J1527" s="9"/>
      <c r="K1527" s="25"/>
      <c r="L1527"/>
      <c r="M1527" s="9"/>
      <c r="N1527" s="25"/>
      <c r="O1527"/>
      <c r="P1527"/>
      <c r="Q1527"/>
      <c r="R1527"/>
      <c r="S1527"/>
      <c r="T1527"/>
      <c r="U1527"/>
    </row>
    <row r="1528" spans="1:21" s="3" customFormat="1" ht="15" customHeight="1">
      <c r="A1528"/>
      <c r="B1528" s="1"/>
      <c r="C1528"/>
      <c r="D1528"/>
      <c r="E1528" s="9"/>
      <c r="F1528" s="9"/>
      <c r="G1528"/>
      <c r="H1528" s="25"/>
      <c r="I1528"/>
      <c r="J1528" s="9"/>
      <c r="K1528" s="25"/>
      <c r="L1528"/>
      <c r="M1528" s="9"/>
      <c r="N1528" s="25"/>
      <c r="O1528"/>
      <c r="P1528"/>
      <c r="Q1528"/>
      <c r="R1528"/>
      <c r="S1528"/>
      <c r="T1528"/>
      <c r="U1528"/>
    </row>
    <row r="1529" spans="1:21" s="3" customFormat="1" ht="15" customHeight="1">
      <c r="A1529"/>
      <c r="B1529" s="1"/>
      <c r="C1529"/>
      <c r="D1529"/>
      <c r="E1529" s="9"/>
      <c r="F1529" s="9"/>
      <c r="G1529"/>
      <c r="H1529" s="25"/>
      <c r="I1529"/>
      <c r="J1529" s="9"/>
      <c r="K1529" s="25"/>
      <c r="L1529"/>
      <c r="M1529" s="9"/>
      <c r="N1529" s="25"/>
      <c r="O1529"/>
      <c r="P1529"/>
      <c r="Q1529"/>
      <c r="R1529"/>
      <c r="S1529"/>
      <c r="T1529"/>
      <c r="U1529"/>
    </row>
    <row r="1530" spans="1:21" s="3" customFormat="1" ht="15" customHeight="1">
      <c r="A1530"/>
      <c r="B1530" s="1"/>
      <c r="C1530"/>
      <c r="D1530"/>
      <c r="E1530" s="9"/>
      <c r="F1530" s="9"/>
      <c r="G1530"/>
      <c r="H1530" s="25"/>
      <c r="I1530"/>
      <c r="J1530" s="9"/>
      <c r="K1530" s="25"/>
      <c r="L1530"/>
      <c r="M1530" s="9"/>
      <c r="N1530" s="25"/>
      <c r="O1530"/>
      <c r="P1530"/>
      <c r="Q1530"/>
      <c r="R1530"/>
      <c r="S1530"/>
      <c r="T1530"/>
      <c r="U1530"/>
    </row>
    <row r="1531" spans="1:21" s="3" customFormat="1" ht="15" customHeight="1">
      <c r="A1531"/>
      <c r="B1531" s="1"/>
      <c r="C1531"/>
      <c r="D1531"/>
      <c r="E1531" s="9"/>
      <c r="F1531" s="9"/>
      <c r="G1531"/>
      <c r="H1531" s="25"/>
      <c r="I1531"/>
      <c r="J1531" s="9"/>
      <c r="K1531" s="25"/>
      <c r="L1531"/>
      <c r="M1531" s="9"/>
      <c r="N1531" s="25"/>
      <c r="O1531"/>
      <c r="P1531"/>
      <c r="Q1531"/>
      <c r="R1531"/>
      <c r="S1531"/>
      <c r="T1531"/>
      <c r="U1531"/>
    </row>
    <row r="1532" spans="1:21" s="3" customFormat="1" ht="15" customHeight="1">
      <c r="A1532"/>
      <c r="B1532" s="1"/>
      <c r="C1532"/>
      <c r="D1532"/>
      <c r="E1532" s="9"/>
      <c r="F1532" s="9"/>
      <c r="G1532"/>
      <c r="H1532" s="25"/>
      <c r="I1532"/>
      <c r="J1532" s="9"/>
      <c r="K1532" s="25"/>
      <c r="L1532"/>
      <c r="M1532" s="9"/>
      <c r="N1532" s="25"/>
      <c r="O1532"/>
      <c r="P1532"/>
      <c r="Q1532"/>
      <c r="R1532"/>
      <c r="S1532"/>
      <c r="T1532"/>
      <c r="U1532"/>
    </row>
    <row r="1533" spans="1:21" s="3" customFormat="1" ht="15" customHeight="1">
      <c r="A1533"/>
      <c r="B1533" s="1"/>
      <c r="C1533"/>
      <c r="D1533"/>
      <c r="E1533" s="9"/>
      <c r="F1533" s="9"/>
      <c r="G1533"/>
      <c r="H1533" s="25"/>
      <c r="I1533"/>
      <c r="J1533" s="9"/>
      <c r="K1533" s="25"/>
      <c r="L1533"/>
      <c r="M1533" s="9"/>
      <c r="N1533" s="25"/>
      <c r="O1533"/>
      <c r="P1533"/>
      <c r="Q1533"/>
      <c r="R1533"/>
      <c r="S1533"/>
      <c r="T1533"/>
      <c r="U1533"/>
    </row>
    <row r="1534" spans="1:21" s="3" customFormat="1" ht="15" customHeight="1">
      <c r="A1534"/>
      <c r="B1534" s="1"/>
      <c r="C1534"/>
      <c r="D1534"/>
      <c r="E1534" s="9"/>
      <c r="F1534" s="9"/>
      <c r="G1534"/>
      <c r="H1534" s="25"/>
      <c r="I1534"/>
      <c r="J1534" s="9"/>
      <c r="K1534" s="25"/>
      <c r="L1534"/>
      <c r="M1534" s="9"/>
      <c r="N1534" s="25"/>
      <c r="O1534"/>
      <c r="P1534"/>
      <c r="Q1534"/>
      <c r="R1534"/>
      <c r="S1534"/>
      <c r="T1534"/>
      <c r="U1534"/>
    </row>
    <row r="1535" spans="1:21" s="3" customFormat="1" ht="15" customHeight="1">
      <c r="A1535"/>
      <c r="B1535" s="1"/>
      <c r="C1535"/>
      <c r="D1535"/>
      <c r="E1535" s="9"/>
      <c r="F1535" s="9"/>
      <c r="G1535"/>
      <c r="H1535" s="25"/>
      <c r="I1535"/>
      <c r="J1535" s="9"/>
      <c r="K1535" s="25"/>
      <c r="L1535"/>
      <c r="M1535" s="9"/>
      <c r="N1535" s="25"/>
      <c r="O1535"/>
      <c r="P1535"/>
      <c r="Q1535"/>
      <c r="R1535"/>
      <c r="S1535"/>
      <c r="T1535"/>
      <c r="U1535"/>
    </row>
    <row r="1536" spans="1:21" s="3" customFormat="1" ht="15" customHeight="1">
      <c r="A1536"/>
      <c r="B1536" s="1"/>
      <c r="C1536"/>
      <c r="D1536"/>
      <c r="E1536" s="9"/>
      <c r="F1536" s="9"/>
      <c r="G1536"/>
      <c r="H1536" s="25"/>
      <c r="I1536"/>
      <c r="J1536" s="9"/>
      <c r="K1536" s="25"/>
      <c r="L1536"/>
      <c r="M1536" s="9"/>
      <c r="N1536" s="25"/>
      <c r="O1536"/>
      <c r="P1536"/>
      <c r="Q1536"/>
      <c r="R1536"/>
      <c r="S1536"/>
      <c r="T1536"/>
      <c r="U1536"/>
    </row>
    <row r="1537" spans="1:21" s="3" customFormat="1" ht="15" customHeight="1">
      <c r="A1537"/>
      <c r="B1537" s="1"/>
      <c r="C1537"/>
      <c r="D1537"/>
      <c r="E1537" s="9"/>
      <c r="F1537" s="9"/>
      <c r="G1537"/>
      <c r="H1537" s="25"/>
      <c r="I1537"/>
      <c r="J1537" s="9"/>
      <c r="K1537" s="25"/>
      <c r="L1537"/>
      <c r="M1537" s="9"/>
      <c r="N1537" s="25"/>
      <c r="O1537"/>
      <c r="P1537"/>
      <c r="Q1537"/>
      <c r="R1537"/>
      <c r="S1537"/>
      <c r="T1537"/>
      <c r="U1537"/>
    </row>
    <row r="1538" spans="1:21" s="3" customFormat="1" ht="15" customHeight="1">
      <c r="A1538"/>
      <c r="B1538" s="1"/>
      <c r="C1538"/>
      <c r="D1538"/>
      <c r="E1538" s="9"/>
      <c r="F1538" s="9"/>
      <c r="G1538"/>
      <c r="H1538" s="25"/>
      <c r="I1538"/>
      <c r="J1538" s="9"/>
      <c r="K1538" s="25"/>
      <c r="L1538"/>
      <c r="M1538" s="9"/>
      <c r="N1538" s="25"/>
      <c r="O1538"/>
      <c r="P1538"/>
      <c r="Q1538"/>
      <c r="R1538"/>
      <c r="S1538"/>
      <c r="T1538"/>
      <c r="U1538"/>
    </row>
    <row r="1539" spans="1:21" s="3" customFormat="1" ht="15" customHeight="1">
      <c r="A1539"/>
      <c r="B1539" s="1"/>
      <c r="C1539"/>
      <c r="D1539"/>
      <c r="E1539" s="9"/>
      <c r="F1539" s="9"/>
      <c r="G1539"/>
      <c r="H1539" s="25"/>
      <c r="I1539"/>
      <c r="J1539" s="9"/>
      <c r="K1539" s="25"/>
      <c r="L1539"/>
      <c r="M1539" s="9"/>
      <c r="N1539" s="25"/>
      <c r="O1539"/>
      <c r="P1539"/>
      <c r="Q1539"/>
      <c r="R1539"/>
      <c r="S1539"/>
      <c r="T1539"/>
      <c r="U1539"/>
    </row>
    <row r="1540" spans="1:21" s="3" customFormat="1" ht="15" customHeight="1">
      <c r="A1540"/>
      <c r="B1540" s="1"/>
      <c r="C1540"/>
      <c r="D1540"/>
      <c r="E1540" s="9"/>
      <c r="F1540" s="9"/>
      <c r="G1540"/>
      <c r="H1540" s="25"/>
      <c r="I1540"/>
      <c r="J1540" s="9"/>
      <c r="K1540" s="25"/>
      <c r="L1540"/>
      <c r="M1540" s="9"/>
      <c r="N1540" s="25"/>
      <c r="O1540"/>
      <c r="P1540"/>
      <c r="Q1540"/>
      <c r="R1540"/>
      <c r="S1540"/>
      <c r="T1540"/>
      <c r="U1540"/>
    </row>
    <row r="1541" spans="1:21" s="3" customFormat="1" ht="15" customHeight="1">
      <c r="A1541"/>
      <c r="B1541" s="1"/>
      <c r="C1541"/>
      <c r="D1541"/>
      <c r="E1541" s="9"/>
      <c r="F1541" s="9"/>
      <c r="G1541"/>
      <c r="H1541" s="25"/>
      <c r="I1541"/>
      <c r="J1541" s="9"/>
      <c r="K1541" s="25"/>
      <c r="L1541"/>
      <c r="M1541" s="9"/>
      <c r="N1541" s="25"/>
      <c r="O1541"/>
      <c r="P1541"/>
      <c r="Q1541"/>
      <c r="R1541"/>
      <c r="S1541"/>
      <c r="T1541"/>
      <c r="U1541"/>
    </row>
    <row r="1542" spans="1:21" s="3" customFormat="1" ht="15" customHeight="1">
      <c r="A1542"/>
      <c r="B1542" s="1"/>
      <c r="C1542"/>
      <c r="D1542"/>
      <c r="E1542" s="9"/>
      <c r="F1542" s="9"/>
      <c r="G1542"/>
      <c r="H1542" s="25"/>
      <c r="I1542"/>
      <c r="J1542" s="9"/>
      <c r="K1542" s="25"/>
      <c r="L1542"/>
      <c r="M1542" s="9"/>
      <c r="N1542" s="25"/>
      <c r="O1542"/>
      <c r="P1542"/>
      <c r="Q1542"/>
      <c r="R1542"/>
      <c r="S1542"/>
      <c r="T1542"/>
      <c r="U1542"/>
    </row>
    <row r="1543" spans="1:21" s="3" customFormat="1" ht="15" customHeight="1">
      <c r="A1543"/>
      <c r="B1543" s="1"/>
      <c r="C1543"/>
      <c r="D1543"/>
      <c r="E1543" s="9"/>
      <c r="F1543" s="9"/>
      <c r="G1543"/>
      <c r="H1543" s="25"/>
      <c r="I1543"/>
      <c r="J1543" s="9"/>
      <c r="K1543" s="25"/>
      <c r="L1543"/>
      <c r="M1543" s="9"/>
      <c r="N1543" s="25"/>
      <c r="O1543"/>
      <c r="P1543"/>
      <c r="Q1543"/>
      <c r="R1543"/>
      <c r="S1543"/>
      <c r="T1543"/>
      <c r="U1543"/>
    </row>
    <row r="1544" spans="1:21" s="3" customFormat="1" ht="15" customHeight="1">
      <c r="A1544"/>
      <c r="B1544" s="1"/>
      <c r="C1544"/>
      <c r="D1544"/>
      <c r="E1544" s="9"/>
      <c r="F1544" s="9"/>
      <c r="G1544"/>
      <c r="H1544" s="25"/>
      <c r="I1544"/>
      <c r="J1544" s="9"/>
      <c r="K1544" s="25"/>
      <c r="L1544"/>
      <c r="M1544" s="9"/>
      <c r="N1544" s="25"/>
      <c r="O1544"/>
      <c r="P1544"/>
      <c r="Q1544"/>
      <c r="R1544"/>
      <c r="S1544"/>
      <c r="T1544"/>
      <c r="U1544"/>
    </row>
    <row r="1545" spans="1:21" s="3" customFormat="1" ht="15" customHeight="1">
      <c r="A1545"/>
      <c r="B1545" s="1"/>
      <c r="C1545"/>
      <c r="D1545"/>
      <c r="E1545" s="9"/>
      <c r="F1545" s="9"/>
      <c r="G1545"/>
      <c r="H1545" s="25"/>
      <c r="I1545"/>
      <c r="J1545" s="9"/>
      <c r="K1545" s="25"/>
      <c r="L1545"/>
      <c r="M1545" s="9"/>
      <c r="N1545" s="25"/>
      <c r="O1545"/>
      <c r="P1545"/>
      <c r="Q1545"/>
      <c r="R1545"/>
      <c r="S1545"/>
      <c r="T1545"/>
      <c r="U1545"/>
    </row>
    <row r="1546" spans="1:21" s="3" customFormat="1" ht="15" customHeight="1">
      <c r="A1546"/>
      <c r="B1546" s="1"/>
      <c r="C1546"/>
      <c r="D1546"/>
      <c r="E1546" s="9"/>
      <c r="F1546" s="9"/>
      <c r="G1546"/>
      <c r="H1546" s="25"/>
      <c r="I1546"/>
      <c r="J1546" s="9"/>
      <c r="K1546" s="25"/>
      <c r="L1546"/>
      <c r="M1546" s="9"/>
      <c r="N1546" s="25"/>
      <c r="O1546"/>
      <c r="P1546"/>
      <c r="Q1546"/>
      <c r="R1546"/>
      <c r="S1546"/>
      <c r="T1546"/>
      <c r="U1546"/>
    </row>
    <row r="1547" spans="1:21" s="3" customFormat="1" ht="15" customHeight="1">
      <c r="A1547"/>
      <c r="B1547" s="1"/>
      <c r="C1547"/>
      <c r="D1547"/>
      <c r="E1547" s="9"/>
      <c r="F1547" s="9"/>
      <c r="G1547"/>
      <c r="H1547" s="25"/>
      <c r="I1547"/>
      <c r="J1547" s="9"/>
      <c r="K1547" s="25"/>
      <c r="L1547"/>
      <c r="M1547" s="9"/>
      <c r="N1547" s="25"/>
      <c r="O1547"/>
      <c r="P1547"/>
      <c r="Q1547"/>
      <c r="R1547"/>
      <c r="S1547"/>
      <c r="T1547"/>
      <c r="U1547"/>
    </row>
    <row r="1548" spans="1:21" s="3" customFormat="1" ht="15" customHeight="1">
      <c r="A1548"/>
      <c r="B1548" s="1"/>
      <c r="C1548"/>
      <c r="D1548"/>
      <c r="E1548" s="9"/>
      <c r="F1548" s="9"/>
      <c r="G1548"/>
      <c r="H1548" s="25"/>
      <c r="I1548"/>
      <c r="J1548" s="9"/>
      <c r="K1548" s="25"/>
      <c r="L1548"/>
      <c r="M1548" s="9"/>
      <c r="N1548" s="25"/>
      <c r="O1548"/>
      <c r="P1548"/>
      <c r="Q1548"/>
      <c r="R1548"/>
      <c r="S1548"/>
      <c r="T1548"/>
      <c r="U1548"/>
    </row>
    <row r="1549" spans="1:21" s="3" customFormat="1" ht="15" customHeight="1">
      <c r="A1549"/>
      <c r="B1549" s="1"/>
      <c r="C1549"/>
      <c r="D1549"/>
      <c r="E1549" s="9"/>
      <c r="F1549" s="9"/>
      <c r="G1549"/>
      <c r="H1549" s="25"/>
      <c r="I1549"/>
      <c r="J1549" s="9"/>
      <c r="K1549" s="25"/>
      <c r="L1549"/>
      <c r="M1549" s="9"/>
      <c r="N1549" s="25"/>
      <c r="O1549"/>
      <c r="P1549"/>
      <c r="Q1549"/>
      <c r="R1549"/>
      <c r="S1549"/>
      <c r="T1549"/>
      <c r="U1549"/>
    </row>
    <row r="1550" spans="1:21" s="3" customFormat="1" ht="15" customHeight="1">
      <c r="A1550"/>
      <c r="B1550" s="1"/>
      <c r="C1550"/>
      <c r="D1550"/>
      <c r="E1550" s="9"/>
      <c r="F1550" s="9"/>
      <c r="G1550"/>
      <c r="H1550" s="25"/>
      <c r="I1550"/>
      <c r="J1550" s="9"/>
      <c r="K1550" s="25"/>
      <c r="L1550"/>
      <c r="M1550" s="9"/>
      <c r="N1550" s="25"/>
      <c r="O1550"/>
      <c r="P1550"/>
      <c r="Q1550"/>
      <c r="R1550"/>
      <c r="S1550"/>
      <c r="T1550"/>
      <c r="U1550"/>
    </row>
    <row r="1551" spans="1:21" s="3" customFormat="1" ht="15" customHeight="1">
      <c r="A1551"/>
      <c r="B1551" s="1"/>
      <c r="C1551"/>
      <c r="D1551"/>
      <c r="E1551" s="9"/>
      <c r="F1551" s="9"/>
      <c r="G1551"/>
      <c r="H1551" s="25"/>
      <c r="I1551"/>
      <c r="J1551" s="9"/>
      <c r="K1551" s="25"/>
      <c r="L1551"/>
      <c r="M1551" s="9"/>
      <c r="N1551" s="25"/>
      <c r="O1551"/>
      <c r="P1551"/>
      <c r="Q1551"/>
      <c r="R1551"/>
      <c r="S1551"/>
      <c r="T1551"/>
      <c r="U1551"/>
    </row>
    <row r="1552" spans="1:21" s="3" customFormat="1" ht="15" customHeight="1">
      <c r="A1552"/>
      <c r="B1552" s="1"/>
      <c r="C1552"/>
      <c r="D1552"/>
      <c r="E1552" s="9"/>
      <c r="F1552" s="9"/>
      <c r="G1552"/>
      <c r="H1552" s="25"/>
      <c r="I1552"/>
      <c r="J1552" s="9"/>
      <c r="K1552" s="25"/>
      <c r="L1552"/>
      <c r="M1552" s="9"/>
      <c r="N1552" s="25"/>
      <c r="O1552"/>
      <c r="P1552"/>
      <c r="Q1552"/>
      <c r="R1552"/>
      <c r="S1552"/>
      <c r="T1552"/>
      <c r="U1552"/>
    </row>
    <row r="1553" spans="1:21" s="3" customFormat="1" ht="15" customHeight="1">
      <c r="A1553"/>
      <c r="B1553" s="1"/>
      <c r="C1553"/>
      <c r="D1553"/>
      <c r="E1553" s="9"/>
      <c r="F1553" s="9"/>
      <c r="G1553"/>
      <c r="H1553" s="25"/>
      <c r="I1553"/>
      <c r="J1553" s="9"/>
      <c r="K1553" s="25"/>
      <c r="L1553"/>
      <c r="M1553" s="9"/>
      <c r="N1553" s="25"/>
      <c r="O1553"/>
      <c r="P1553"/>
      <c r="Q1553"/>
      <c r="R1553"/>
      <c r="S1553"/>
      <c r="T1553"/>
      <c r="U1553"/>
    </row>
    <row r="1554" spans="1:21" s="3" customFormat="1" ht="15" customHeight="1">
      <c r="A1554"/>
      <c r="B1554" s="1"/>
      <c r="C1554"/>
      <c r="D1554"/>
      <c r="E1554" s="9"/>
      <c r="F1554" s="9"/>
      <c r="G1554"/>
      <c r="H1554" s="25"/>
      <c r="I1554"/>
      <c r="J1554" s="9"/>
      <c r="K1554" s="25"/>
      <c r="L1554"/>
      <c r="M1554" s="9"/>
      <c r="N1554" s="25"/>
      <c r="O1554"/>
      <c r="P1554"/>
      <c r="Q1554"/>
      <c r="R1554"/>
      <c r="S1554"/>
      <c r="T1554"/>
      <c r="U1554"/>
    </row>
    <row r="1555" spans="1:21" s="3" customFormat="1" ht="15" customHeight="1">
      <c r="A1555"/>
      <c r="B1555" s="1"/>
      <c r="C1555"/>
      <c r="D1555"/>
      <c r="E1555" s="9"/>
      <c r="F1555" s="9"/>
      <c r="G1555"/>
      <c r="H1555" s="25"/>
      <c r="I1555"/>
      <c r="J1555" s="9"/>
      <c r="K1555" s="25"/>
      <c r="L1555"/>
      <c r="M1555" s="9"/>
      <c r="N1555" s="25"/>
      <c r="O1555"/>
      <c r="P1555"/>
      <c r="Q1555"/>
      <c r="R1555"/>
      <c r="S1555"/>
      <c r="T1555"/>
      <c r="U1555"/>
    </row>
    <row r="1556" spans="1:21" s="3" customFormat="1" ht="15" customHeight="1">
      <c r="A1556"/>
      <c r="B1556" s="1"/>
      <c r="C1556"/>
      <c r="D1556"/>
      <c r="E1556" s="9"/>
      <c r="F1556" s="9"/>
      <c r="G1556"/>
      <c r="H1556" s="25"/>
      <c r="I1556"/>
      <c r="J1556" s="9"/>
      <c r="K1556" s="25"/>
      <c r="L1556"/>
      <c r="M1556" s="9"/>
      <c r="N1556" s="25"/>
      <c r="O1556"/>
      <c r="P1556"/>
      <c r="Q1556"/>
      <c r="R1556"/>
      <c r="S1556"/>
      <c r="T1556"/>
      <c r="U1556"/>
    </row>
    <row r="1557" spans="1:21" s="3" customFormat="1" ht="15" customHeight="1">
      <c r="A1557"/>
      <c r="B1557" s="1"/>
      <c r="C1557"/>
      <c r="D1557"/>
      <c r="E1557" s="9"/>
      <c r="F1557" s="9"/>
      <c r="G1557"/>
      <c r="H1557" s="25"/>
      <c r="I1557"/>
      <c r="J1557" s="9"/>
      <c r="K1557" s="25"/>
      <c r="L1557"/>
      <c r="M1557" s="9"/>
      <c r="N1557" s="25"/>
      <c r="O1557"/>
      <c r="P1557"/>
      <c r="Q1557"/>
      <c r="R1557"/>
      <c r="S1557"/>
      <c r="T1557"/>
      <c r="U1557"/>
    </row>
    <row r="1558" spans="1:21" s="3" customFormat="1" ht="15" customHeight="1">
      <c r="A1558"/>
      <c r="B1558" s="1"/>
      <c r="C1558"/>
      <c r="D1558"/>
      <c r="E1558" s="9"/>
      <c r="F1558" s="9"/>
      <c r="G1558"/>
      <c r="H1558" s="25"/>
      <c r="I1558"/>
      <c r="J1558" s="9"/>
      <c r="K1558" s="25"/>
      <c r="L1558"/>
      <c r="M1558" s="9"/>
      <c r="N1558" s="25"/>
      <c r="O1558"/>
      <c r="P1558"/>
      <c r="Q1558"/>
      <c r="R1558"/>
      <c r="S1558"/>
      <c r="T1558"/>
      <c r="U1558"/>
    </row>
    <row r="1559" spans="1:21" s="3" customFormat="1" ht="15" customHeight="1">
      <c r="A1559"/>
      <c r="B1559" s="1"/>
      <c r="C1559"/>
      <c r="D1559"/>
      <c r="E1559" s="9"/>
      <c r="F1559" s="9"/>
      <c r="G1559"/>
      <c r="H1559" s="25"/>
      <c r="I1559"/>
      <c r="J1559" s="9"/>
      <c r="K1559" s="25"/>
      <c r="L1559"/>
      <c r="M1559" s="9"/>
      <c r="N1559" s="25"/>
      <c r="O1559"/>
      <c r="P1559"/>
      <c r="Q1559"/>
      <c r="R1559"/>
      <c r="S1559"/>
      <c r="T1559"/>
      <c r="U1559"/>
    </row>
    <row r="1560" spans="1:21" s="3" customFormat="1" ht="15" customHeight="1">
      <c r="A1560"/>
      <c r="B1560" s="1"/>
      <c r="C1560"/>
      <c r="D1560"/>
      <c r="E1560" s="9"/>
      <c r="F1560" s="9"/>
      <c r="G1560"/>
      <c r="H1560" s="25"/>
      <c r="I1560"/>
      <c r="J1560" s="9"/>
      <c r="K1560" s="25"/>
      <c r="L1560"/>
      <c r="M1560" s="9"/>
      <c r="N1560" s="25"/>
      <c r="O1560"/>
      <c r="P1560"/>
      <c r="Q1560"/>
      <c r="R1560"/>
      <c r="S1560"/>
      <c r="T1560"/>
      <c r="U1560"/>
    </row>
    <row r="1561" spans="1:21" s="3" customFormat="1" ht="15" customHeight="1">
      <c r="A1561"/>
      <c r="B1561" s="1"/>
      <c r="C1561"/>
      <c r="D1561"/>
      <c r="E1561" s="9"/>
      <c r="F1561" s="9"/>
      <c r="G1561"/>
      <c r="H1561" s="25"/>
      <c r="I1561"/>
      <c r="J1561" s="9"/>
      <c r="K1561" s="25"/>
      <c r="L1561"/>
      <c r="M1561" s="9"/>
      <c r="N1561" s="25"/>
      <c r="O1561"/>
      <c r="P1561"/>
      <c r="Q1561"/>
      <c r="R1561"/>
      <c r="S1561"/>
      <c r="T1561"/>
      <c r="U1561"/>
    </row>
    <row r="1562" spans="1:21" s="3" customFormat="1" ht="15" customHeight="1">
      <c r="A1562"/>
      <c r="B1562" s="1"/>
      <c r="C1562"/>
      <c r="D1562"/>
      <c r="E1562" s="9"/>
      <c r="F1562" s="9"/>
      <c r="G1562"/>
      <c r="H1562" s="25"/>
      <c r="I1562"/>
      <c r="J1562" s="9"/>
      <c r="K1562" s="25"/>
      <c r="L1562"/>
      <c r="M1562" s="9"/>
      <c r="N1562" s="25"/>
      <c r="O1562"/>
      <c r="P1562"/>
      <c r="Q1562"/>
      <c r="R1562"/>
      <c r="S1562"/>
      <c r="T1562"/>
      <c r="U1562"/>
    </row>
    <row r="1563" spans="1:21" s="3" customFormat="1" ht="15" customHeight="1">
      <c r="A1563"/>
      <c r="B1563" s="1"/>
      <c r="C1563"/>
      <c r="D1563"/>
      <c r="E1563" s="9"/>
      <c r="F1563" s="9"/>
      <c r="G1563"/>
      <c r="H1563" s="25"/>
      <c r="I1563"/>
      <c r="J1563" s="9"/>
      <c r="K1563" s="25"/>
      <c r="L1563"/>
      <c r="M1563" s="9"/>
      <c r="N1563" s="25"/>
      <c r="O1563"/>
      <c r="P1563"/>
      <c r="Q1563"/>
      <c r="R1563"/>
      <c r="S1563"/>
      <c r="T1563"/>
      <c r="U1563"/>
    </row>
    <row r="1564" spans="1:21" s="3" customFormat="1" ht="15" customHeight="1">
      <c r="A1564"/>
      <c r="B1564" s="1"/>
      <c r="C1564"/>
      <c r="D1564"/>
      <c r="E1564" s="9"/>
      <c r="F1564" s="9"/>
      <c r="G1564"/>
      <c r="H1564" s="25"/>
      <c r="I1564"/>
      <c r="J1564" s="9"/>
      <c r="K1564" s="25"/>
      <c r="L1564"/>
      <c r="M1564" s="9"/>
      <c r="N1564" s="25"/>
      <c r="O1564"/>
      <c r="P1564"/>
      <c r="Q1564"/>
      <c r="R1564"/>
      <c r="S1564"/>
      <c r="T1564"/>
      <c r="U1564"/>
    </row>
    <row r="1565" spans="1:21" s="3" customFormat="1" ht="15" customHeight="1">
      <c r="A1565"/>
      <c r="B1565" s="1"/>
      <c r="C1565"/>
      <c r="D1565"/>
      <c r="E1565" s="9"/>
      <c r="F1565" s="9"/>
      <c r="G1565"/>
      <c r="H1565" s="25"/>
      <c r="I1565"/>
      <c r="J1565" s="9"/>
      <c r="K1565" s="25"/>
      <c r="L1565"/>
      <c r="M1565" s="9"/>
      <c r="N1565" s="25"/>
      <c r="O1565"/>
      <c r="P1565"/>
      <c r="Q1565"/>
      <c r="R1565"/>
      <c r="S1565"/>
      <c r="T1565"/>
      <c r="U1565"/>
    </row>
    <row r="1566" spans="1:21" s="3" customFormat="1" ht="15" customHeight="1">
      <c r="A1566"/>
      <c r="B1566" s="1"/>
      <c r="C1566"/>
      <c r="D1566"/>
      <c r="E1566" s="9"/>
      <c r="F1566" s="9"/>
      <c r="G1566"/>
      <c r="H1566" s="25"/>
      <c r="I1566"/>
      <c r="J1566" s="9"/>
      <c r="K1566" s="25"/>
      <c r="L1566"/>
      <c r="M1566" s="9"/>
      <c r="N1566" s="25"/>
      <c r="O1566"/>
      <c r="P1566"/>
      <c r="Q1566"/>
      <c r="R1566"/>
      <c r="S1566"/>
      <c r="T1566"/>
      <c r="U1566"/>
    </row>
    <row r="1567" spans="1:21" s="3" customFormat="1" ht="15" customHeight="1">
      <c r="A1567"/>
      <c r="B1567" s="1"/>
      <c r="C1567"/>
      <c r="D1567"/>
      <c r="E1567" s="9"/>
      <c r="F1567" s="9"/>
      <c r="G1567"/>
      <c r="H1567" s="25"/>
      <c r="I1567"/>
      <c r="J1567" s="9"/>
      <c r="K1567" s="25"/>
      <c r="L1567"/>
      <c r="M1567" s="9"/>
      <c r="N1567" s="25"/>
      <c r="O1567"/>
      <c r="P1567"/>
      <c r="Q1567"/>
      <c r="R1567"/>
      <c r="S1567"/>
      <c r="T1567"/>
      <c r="U1567"/>
    </row>
    <row r="1568" spans="1:21" s="3" customFormat="1" ht="15" customHeight="1">
      <c r="A1568"/>
      <c r="B1568" s="1"/>
      <c r="C1568"/>
      <c r="D1568"/>
      <c r="E1568" s="9"/>
      <c r="F1568" s="9"/>
      <c r="G1568"/>
      <c r="H1568" s="25"/>
      <c r="I1568"/>
      <c r="J1568" s="9"/>
      <c r="K1568" s="25"/>
      <c r="L1568"/>
      <c r="M1568" s="9"/>
      <c r="N1568" s="25"/>
      <c r="O1568"/>
      <c r="P1568"/>
      <c r="Q1568"/>
      <c r="R1568"/>
      <c r="S1568"/>
      <c r="T1568"/>
      <c r="U1568"/>
    </row>
    <row r="1569" spans="1:21" s="3" customFormat="1" ht="15" customHeight="1">
      <c r="A1569"/>
      <c r="B1569" s="1"/>
      <c r="C1569"/>
      <c r="D1569"/>
      <c r="E1569" s="9"/>
      <c r="F1569" s="9"/>
      <c r="G1569"/>
      <c r="H1569" s="25"/>
      <c r="I1569"/>
      <c r="J1569" s="9"/>
      <c r="K1569" s="25"/>
      <c r="L1569"/>
      <c r="M1569" s="9"/>
      <c r="N1569" s="25"/>
      <c r="O1569"/>
      <c r="P1569"/>
      <c r="Q1569"/>
      <c r="R1569"/>
      <c r="S1569"/>
      <c r="T1569"/>
      <c r="U1569"/>
    </row>
    <row r="1570" spans="1:21" s="3" customFormat="1" ht="15" customHeight="1">
      <c r="A1570"/>
      <c r="B1570" s="1"/>
      <c r="C1570"/>
      <c r="D1570"/>
      <c r="E1570" s="9"/>
      <c r="F1570" s="9"/>
      <c r="G1570"/>
      <c r="H1570" s="25"/>
      <c r="I1570"/>
      <c r="J1570" s="9"/>
      <c r="K1570" s="25"/>
      <c r="L1570"/>
      <c r="M1570" s="9"/>
      <c r="N1570" s="25"/>
      <c r="O1570"/>
      <c r="P1570"/>
      <c r="Q1570"/>
      <c r="R1570"/>
      <c r="S1570"/>
      <c r="T1570"/>
      <c r="U1570"/>
    </row>
    <row r="1571" spans="1:21" s="3" customFormat="1" ht="15" customHeight="1">
      <c r="A1571"/>
      <c r="B1571" s="1"/>
      <c r="C1571"/>
      <c r="D1571"/>
      <c r="E1571" s="9"/>
      <c r="F1571" s="9"/>
      <c r="G1571"/>
      <c r="H1571" s="25"/>
      <c r="I1571"/>
      <c r="J1571" s="9"/>
      <c r="K1571" s="25"/>
      <c r="L1571"/>
      <c r="M1571" s="9"/>
      <c r="N1571" s="25"/>
      <c r="O1571"/>
      <c r="P1571"/>
      <c r="Q1571"/>
      <c r="R1571"/>
      <c r="S1571"/>
      <c r="T1571"/>
      <c r="U1571"/>
    </row>
    <row r="1572" spans="1:21" s="3" customFormat="1" ht="15" customHeight="1">
      <c r="A1572"/>
      <c r="B1572" s="1"/>
      <c r="C1572"/>
      <c r="D1572"/>
      <c r="E1572" s="9"/>
      <c r="F1572" s="9"/>
      <c r="G1572"/>
      <c r="H1572" s="25"/>
      <c r="I1572"/>
      <c r="J1572" s="9"/>
      <c r="K1572" s="25"/>
      <c r="L1572"/>
      <c r="M1572" s="9"/>
      <c r="N1572" s="25"/>
      <c r="O1572"/>
      <c r="P1572"/>
      <c r="Q1572"/>
      <c r="R1572"/>
      <c r="S1572"/>
      <c r="T1572"/>
      <c r="U1572"/>
    </row>
    <row r="1573" spans="1:21" s="3" customFormat="1" ht="15" customHeight="1">
      <c r="A1573"/>
      <c r="B1573" s="1"/>
      <c r="C1573"/>
      <c r="D1573"/>
      <c r="E1573" s="9"/>
      <c r="F1573" s="9"/>
      <c r="G1573"/>
      <c r="H1573" s="25"/>
      <c r="I1573"/>
      <c r="J1573" s="9"/>
      <c r="K1573" s="25"/>
      <c r="L1573"/>
      <c r="M1573" s="9"/>
      <c r="N1573" s="25"/>
      <c r="O1573"/>
      <c r="P1573"/>
      <c r="Q1573"/>
      <c r="R1573"/>
      <c r="S1573"/>
      <c r="T1573"/>
      <c r="U1573"/>
    </row>
    <row r="1574" spans="1:21" s="3" customFormat="1" ht="15" customHeight="1">
      <c r="A1574"/>
      <c r="B1574" s="1"/>
      <c r="C1574"/>
      <c r="D1574"/>
      <c r="E1574" s="9"/>
      <c r="F1574" s="9"/>
      <c r="G1574"/>
      <c r="H1574" s="25"/>
      <c r="I1574"/>
      <c r="J1574" s="9"/>
      <c r="K1574" s="25"/>
      <c r="L1574"/>
      <c r="M1574" s="9"/>
      <c r="N1574" s="25"/>
      <c r="O1574"/>
      <c r="P1574"/>
      <c r="Q1574"/>
      <c r="R1574"/>
      <c r="S1574"/>
      <c r="T1574"/>
      <c r="U1574"/>
    </row>
    <row r="1575" spans="1:21" s="3" customFormat="1" ht="15" customHeight="1">
      <c r="A1575"/>
      <c r="B1575" s="1"/>
      <c r="C1575"/>
      <c r="D1575"/>
      <c r="E1575" s="9"/>
      <c r="F1575" s="9"/>
      <c r="G1575"/>
      <c r="H1575" s="25"/>
      <c r="I1575"/>
      <c r="J1575" s="9"/>
      <c r="K1575" s="25"/>
      <c r="L1575"/>
      <c r="M1575" s="9"/>
      <c r="N1575" s="25"/>
      <c r="O1575"/>
      <c r="P1575"/>
      <c r="Q1575"/>
      <c r="R1575"/>
      <c r="S1575"/>
      <c r="T1575"/>
      <c r="U1575"/>
    </row>
    <row r="1576" spans="1:21" s="3" customFormat="1" ht="15" customHeight="1">
      <c r="A1576"/>
      <c r="B1576" s="1"/>
      <c r="C1576"/>
      <c r="D1576"/>
      <c r="E1576" s="9"/>
      <c r="F1576" s="9"/>
      <c r="G1576"/>
      <c r="H1576" s="25"/>
      <c r="I1576"/>
      <c r="J1576" s="9"/>
      <c r="K1576" s="25"/>
      <c r="L1576"/>
      <c r="M1576" s="9"/>
      <c r="N1576" s="25"/>
      <c r="O1576"/>
      <c r="P1576"/>
      <c r="Q1576"/>
      <c r="R1576"/>
      <c r="S1576"/>
      <c r="T1576"/>
      <c r="U1576"/>
    </row>
    <row r="1577" spans="1:21" s="3" customFormat="1" ht="15" customHeight="1">
      <c r="A1577"/>
      <c r="B1577" s="1"/>
      <c r="C1577"/>
      <c r="D1577"/>
      <c r="E1577" s="9"/>
      <c r="F1577" s="9"/>
      <c r="G1577"/>
      <c r="H1577" s="25"/>
      <c r="I1577"/>
      <c r="J1577" s="9"/>
      <c r="K1577" s="25"/>
      <c r="L1577"/>
      <c r="M1577" s="9"/>
      <c r="N1577" s="25"/>
      <c r="O1577"/>
      <c r="P1577"/>
      <c r="Q1577"/>
      <c r="R1577"/>
      <c r="S1577"/>
      <c r="T1577"/>
      <c r="U1577"/>
    </row>
    <row r="1578" spans="1:21" s="3" customFormat="1" ht="15" customHeight="1">
      <c r="A1578"/>
      <c r="B1578" s="1"/>
      <c r="C1578"/>
      <c r="D1578"/>
      <c r="E1578" s="9"/>
      <c r="F1578" s="9"/>
      <c r="G1578"/>
      <c r="H1578" s="25"/>
      <c r="I1578"/>
      <c r="J1578" s="9"/>
      <c r="K1578" s="25"/>
      <c r="L1578"/>
      <c r="M1578" s="9"/>
      <c r="N1578" s="25"/>
      <c r="O1578"/>
      <c r="P1578"/>
      <c r="Q1578"/>
      <c r="R1578"/>
      <c r="S1578"/>
      <c r="T1578"/>
      <c r="U1578"/>
    </row>
    <row r="1579" spans="1:21" s="3" customFormat="1" ht="15" customHeight="1">
      <c r="A1579"/>
      <c r="B1579" s="1"/>
      <c r="C1579"/>
      <c r="D1579"/>
      <c r="E1579" s="9"/>
      <c r="F1579" s="9"/>
      <c r="G1579"/>
      <c r="H1579" s="25"/>
      <c r="I1579"/>
      <c r="J1579" s="9"/>
      <c r="K1579" s="25"/>
      <c r="L1579"/>
      <c r="M1579" s="9"/>
      <c r="N1579" s="25"/>
      <c r="O1579"/>
      <c r="P1579"/>
      <c r="Q1579"/>
      <c r="R1579"/>
      <c r="S1579"/>
      <c r="T1579"/>
      <c r="U1579"/>
    </row>
    <row r="1580" spans="1:21" s="3" customFormat="1" ht="15" customHeight="1">
      <c r="A1580"/>
      <c r="B1580" s="1"/>
      <c r="C1580"/>
      <c r="D1580"/>
      <c r="E1580" s="9"/>
      <c r="F1580" s="9"/>
      <c r="G1580"/>
      <c r="H1580" s="25"/>
      <c r="I1580"/>
      <c r="J1580" s="9"/>
      <c r="K1580" s="25"/>
      <c r="L1580"/>
      <c r="M1580" s="9"/>
      <c r="N1580" s="25"/>
      <c r="O1580"/>
      <c r="P1580"/>
      <c r="Q1580"/>
      <c r="R1580"/>
      <c r="S1580"/>
      <c r="T1580"/>
      <c r="U1580"/>
    </row>
    <row r="1581" spans="1:21" s="3" customFormat="1" ht="15" customHeight="1">
      <c r="A1581"/>
      <c r="B1581" s="1"/>
      <c r="C1581"/>
      <c r="D1581"/>
      <c r="E1581" s="9"/>
      <c r="F1581" s="9"/>
      <c r="G1581"/>
      <c r="H1581" s="25"/>
      <c r="I1581"/>
      <c r="J1581" s="9"/>
      <c r="K1581" s="25"/>
      <c r="L1581"/>
      <c r="M1581" s="9"/>
      <c r="N1581" s="25"/>
      <c r="O1581"/>
      <c r="P1581"/>
      <c r="Q1581"/>
      <c r="R1581"/>
      <c r="S1581"/>
      <c r="T1581"/>
      <c r="U1581"/>
    </row>
    <row r="1582" spans="1:21" s="3" customFormat="1" ht="15" customHeight="1">
      <c r="A1582"/>
      <c r="B1582" s="1"/>
      <c r="C1582"/>
      <c r="D1582"/>
      <c r="E1582" s="9"/>
      <c r="F1582" s="9"/>
      <c r="G1582"/>
      <c r="H1582" s="25"/>
      <c r="I1582"/>
      <c r="J1582" s="9"/>
      <c r="K1582" s="25"/>
      <c r="L1582"/>
      <c r="M1582" s="9"/>
      <c r="N1582" s="25"/>
      <c r="O1582"/>
      <c r="P1582"/>
      <c r="Q1582"/>
      <c r="R1582"/>
      <c r="S1582"/>
      <c r="T1582"/>
      <c r="U1582"/>
    </row>
    <row r="1583" spans="1:21" s="3" customFormat="1" ht="15" customHeight="1">
      <c r="A1583"/>
      <c r="B1583" s="1"/>
      <c r="C1583"/>
      <c r="D1583"/>
      <c r="E1583" s="9"/>
      <c r="F1583" s="9"/>
      <c r="G1583"/>
      <c r="H1583" s="25"/>
      <c r="I1583"/>
      <c r="J1583" s="9"/>
      <c r="K1583" s="25"/>
      <c r="L1583"/>
      <c r="M1583" s="9"/>
      <c r="N1583" s="25"/>
      <c r="O1583"/>
      <c r="P1583"/>
      <c r="Q1583"/>
      <c r="R1583"/>
      <c r="S1583"/>
      <c r="T1583"/>
      <c r="U1583"/>
    </row>
    <row r="1584" spans="1:21" s="3" customFormat="1" ht="15" customHeight="1">
      <c r="A1584"/>
      <c r="B1584" s="1"/>
      <c r="C1584"/>
      <c r="D1584"/>
      <c r="E1584" s="9"/>
      <c r="F1584" s="9"/>
      <c r="G1584"/>
      <c r="H1584" s="25"/>
      <c r="I1584"/>
      <c r="J1584" s="9"/>
      <c r="K1584" s="25"/>
      <c r="L1584"/>
      <c r="M1584" s="9"/>
      <c r="N1584" s="25"/>
      <c r="O1584"/>
      <c r="P1584"/>
      <c r="Q1584"/>
      <c r="R1584"/>
      <c r="S1584"/>
      <c r="T1584"/>
      <c r="U1584"/>
    </row>
    <row r="1585" spans="1:21" s="3" customFormat="1" ht="15" customHeight="1">
      <c r="A1585"/>
      <c r="B1585" s="1"/>
      <c r="C1585"/>
      <c r="D1585"/>
      <c r="E1585" s="9"/>
      <c r="F1585" s="9"/>
      <c r="G1585"/>
      <c r="H1585" s="25"/>
      <c r="I1585"/>
      <c r="J1585" s="9"/>
      <c r="K1585" s="25"/>
      <c r="L1585"/>
      <c r="M1585" s="9"/>
      <c r="N1585" s="25"/>
      <c r="O1585"/>
      <c r="P1585"/>
      <c r="Q1585"/>
      <c r="R1585"/>
      <c r="S1585"/>
      <c r="T1585"/>
      <c r="U1585"/>
    </row>
    <row r="1586" spans="1:21" s="3" customFormat="1" ht="15" customHeight="1">
      <c r="A1586"/>
      <c r="B1586" s="1"/>
      <c r="C1586"/>
      <c r="D1586"/>
      <c r="E1586" s="9"/>
      <c r="F1586" s="9"/>
      <c r="G1586"/>
      <c r="H1586" s="25"/>
      <c r="I1586"/>
      <c r="J1586" s="9"/>
      <c r="K1586" s="25"/>
      <c r="L1586"/>
      <c r="M1586" s="9"/>
      <c r="N1586" s="25"/>
      <c r="O1586"/>
      <c r="P1586"/>
      <c r="Q1586"/>
      <c r="R1586"/>
      <c r="S1586"/>
      <c r="T1586"/>
      <c r="U1586"/>
    </row>
    <row r="1587" spans="1:21" s="3" customFormat="1" ht="15" customHeight="1">
      <c r="A1587"/>
      <c r="B1587" s="1"/>
      <c r="C1587"/>
      <c r="D1587"/>
      <c r="E1587" s="9"/>
      <c r="F1587" s="9"/>
      <c r="G1587"/>
      <c r="H1587" s="25"/>
      <c r="I1587"/>
      <c r="J1587" s="9"/>
      <c r="K1587" s="25"/>
      <c r="L1587"/>
      <c r="M1587" s="9"/>
      <c r="N1587" s="25"/>
      <c r="O1587"/>
      <c r="P1587"/>
      <c r="Q1587"/>
      <c r="R1587"/>
      <c r="S1587"/>
      <c r="T1587"/>
      <c r="U1587"/>
    </row>
    <row r="1588" spans="1:21" s="3" customFormat="1" ht="15" customHeight="1">
      <c r="A1588"/>
      <c r="B1588" s="1"/>
      <c r="C1588"/>
      <c r="D1588"/>
      <c r="E1588" s="9"/>
      <c r="F1588" s="9"/>
      <c r="G1588"/>
      <c r="H1588" s="25"/>
      <c r="I1588"/>
      <c r="J1588" s="9"/>
      <c r="K1588" s="25"/>
      <c r="L1588"/>
      <c r="M1588" s="9"/>
      <c r="N1588" s="25"/>
      <c r="O1588"/>
      <c r="P1588"/>
      <c r="Q1588"/>
      <c r="R1588"/>
      <c r="S1588"/>
      <c r="T1588"/>
      <c r="U1588"/>
    </row>
    <row r="1589" spans="1:21" s="3" customFormat="1" ht="15" customHeight="1">
      <c r="A1589"/>
      <c r="B1589" s="1"/>
      <c r="C1589"/>
      <c r="D1589"/>
      <c r="E1589" s="9"/>
      <c r="F1589" s="9"/>
      <c r="G1589"/>
      <c r="H1589" s="25"/>
      <c r="I1589"/>
      <c r="J1589" s="9"/>
      <c r="K1589" s="25"/>
      <c r="L1589"/>
      <c r="M1589" s="9"/>
      <c r="N1589" s="25"/>
      <c r="O1589"/>
      <c r="P1589"/>
      <c r="Q1589"/>
      <c r="R1589"/>
      <c r="S1589"/>
      <c r="T1589"/>
      <c r="U1589"/>
    </row>
    <row r="1590" spans="1:21" s="3" customFormat="1" ht="15" customHeight="1">
      <c r="A1590"/>
      <c r="B1590" s="1"/>
      <c r="C1590"/>
      <c r="D1590"/>
      <c r="E1590" s="9"/>
      <c r="F1590" s="9"/>
      <c r="G1590"/>
      <c r="H1590" s="25"/>
      <c r="I1590"/>
      <c r="J1590" s="9"/>
      <c r="K1590" s="25"/>
      <c r="L1590"/>
      <c r="M1590" s="9"/>
      <c r="N1590" s="25"/>
      <c r="O1590"/>
      <c r="P1590"/>
      <c r="Q1590"/>
      <c r="R1590"/>
      <c r="S1590"/>
      <c r="T1590"/>
      <c r="U1590"/>
    </row>
    <row r="1591" spans="1:21" s="3" customFormat="1" ht="15" customHeight="1">
      <c r="A1591"/>
      <c r="B1591" s="1"/>
      <c r="C1591"/>
      <c r="D1591"/>
      <c r="E1591" s="9"/>
      <c r="F1591" s="9"/>
      <c r="G1591"/>
      <c r="H1591" s="25"/>
      <c r="I1591"/>
      <c r="J1591" s="9"/>
      <c r="K1591" s="25"/>
      <c r="L1591"/>
      <c r="M1591" s="9"/>
      <c r="N1591" s="25"/>
      <c r="O1591"/>
      <c r="P1591"/>
      <c r="Q1591"/>
      <c r="R1591"/>
      <c r="S1591"/>
      <c r="T1591"/>
      <c r="U1591"/>
    </row>
    <row r="1592" spans="1:21" s="3" customFormat="1" ht="15" customHeight="1">
      <c r="A1592"/>
      <c r="B1592" s="1"/>
      <c r="C1592"/>
      <c r="D1592"/>
      <c r="E1592" s="9"/>
      <c r="F1592" s="9"/>
      <c r="G1592"/>
      <c r="H1592" s="25"/>
      <c r="I1592"/>
      <c r="J1592" s="9"/>
      <c r="K1592" s="25"/>
      <c r="L1592"/>
      <c r="M1592" s="9"/>
      <c r="N1592" s="25"/>
      <c r="O1592"/>
      <c r="P1592"/>
      <c r="Q1592"/>
      <c r="R1592"/>
      <c r="S1592"/>
      <c r="T1592"/>
      <c r="U1592"/>
    </row>
    <row r="1593" spans="1:21" s="3" customFormat="1" ht="15" customHeight="1">
      <c r="A1593"/>
      <c r="B1593" s="1"/>
      <c r="C1593"/>
      <c r="D1593"/>
      <c r="E1593" s="9"/>
      <c r="F1593" s="9"/>
      <c r="G1593"/>
      <c r="H1593" s="25"/>
      <c r="I1593"/>
      <c r="J1593" s="9"/>
      <c r="K1593" s="25"/>
      <c r="L1593"/>
      <c r="M1593" s="9"/>
      <c r="N1593" s="25"/>
      <c r="O1593"/>
      <c r="P1593"/>
      <c r="Q1593"/>
      <c r="R1593"/>
      <c r="S1593"/>
      <c r="T1593"/>
      <c r="U1593"/>
    </row>
    <row r="1594" spans="1:21" s="3" customFormat="1" ht="15" customHeight="1">
      <c r="A1594"/>
      <c r="B1594" s="1"/>
      <c r="C1594"/>
      <c r="D1594"/>
      <c r="E1594" s="9"/>
      <c r="F1594" s="9"/>
      <c r="G1594"/>
      <c r="H1594" s="25"/>
      <c r="I1594"/>
      <c r="J1594" s="9"/>
      <c r="K1594" s="25"/>
      <c r="L1594"/>
      <c r="M1594" s="9"/>
      <c r="N1594" s="25"/>
      <c r="O1594"/>
      <c r="P1594"/>
      <c r="Q1594"/>
      <c r="R1594"/>
      <c r="S1594"/>
      <c r="T1594"/>
      <c r="U1594"/>
    </row>
    <row r="1595" spans="1:21" s="3" customFormat="1" ht="15" customHeight="1">
      <c r="A1595"/>
      <c r="B1595" s="1"/>
      <c r="C1595"/>
      <c r="D1595"/>
      <c r="E1595" s="9"/>
      <c r="F1595" s="9"/>
      <c r="G1595"/>
      <c r="H1595" s="25"/>
      <c r="I1595"/>
      <c r="J1595" s="9"/>
      <c r="K1595" s="25"/>
      <c r="L1595"/>
      <c r="M1595" s="9"/>
      <c r="N1595" s="25"/>
      <c r="O1595"/>
      <c r="P1595"/>
      <c r="Q1595"/>
      <c r="R1595"/>
      <c r="S1595"/>
      <c r="T1595"/>
      <c r="U1595"/>
    </row>
    <row r="1596" spans="1:21" s="3" customFormat="1" ht="15" customHeight="1">
      <c r="A1596"/>
      <c r="B1596" s="1"/>
      <c r="C1596"/>
      <c r="D1596"/>
      <c r="E1596" s="9"/>
      <c r="F1596" s="9"/>
      <c r="G1596"/>
      <c r="H1596" s="25"/>
      <c r="I1596"/>
      <c r="J1596" s="9"/>
      <c r="K1596" s="25"/>
      <c r="L1596"/>
      <c r="M1596" s="9"/>
      <c r="N1596" s="25"/>
      <c r="O1596"/>
      <c r="P1596"/>
      <c r="Q1596"/>
      <c r="R1596"/>
      <c r="S1596"/>
      <c r="T1596"/>
      <c r="U1596"/>
    </row>
    <row r="1597" spans="1:21" s="3" customFormat="1" ht="15" customHeight="1">
      <c r="A1597"/>
      <c r="B1597" s="1"/>
      <c r="C1597"/>
      <c r="D1597"/>
      <c r="E1597" s="9"/>
      <c r="F1597" s="9"/>
      <c r="G1597"/>
      <c r="H1597" s="25"/>
      <c r="I1597"/>
      <c r="J1597" s="9"/>
      <c r="K1597" s="25"/>
      <c r="L1597"/>
      <c r="M1597" s="9"/>
      <c r="N1597" s="25"/>
      <c r="O1597"/>
      <c r="P1597"/>
      <c r="Q1597"/>
      <c r="R1597"/>
      <c r="S1597"/>
      <c r="T1597"/>
      <c r="U1597"/>
    </row>
    <row r="1598" spans="1:21" s="3" customFormat="1" ht="15" customHeight="1">
      <c r="A1598"/>
      <c r="B1598" s="1"/>
      <c r="C1598"/>
      <c r="D1598"/>
      <c r="E1598" s="9"/>
      <c r="F1598" s="9"/>
      <c r="G1598"/>
      <c r="H1598" s="25"/>
      <c r="I1598"/>
      <c r="J1598" s="9"/>
      <c r="K1598" s="25"/>
      <c r="L1598"/>
      <c r="M1598" s="9"/>
      <c r="N1598" s="25"/>
      <c r="O1598"/>
      <c r="P1598"/>
      <c r="Q1598"/>
      <c r="R1598"/>
      <c r="S1598"/>
      <c r="T1598"/>
      <c r="U1598"/>
    </row>
    <row r="1599" spans="1:21" s="3" customFormat="1" ht="15" customHeight="1">
      <c r="A1599"/>
      <c r="B1599" s="1"/>
      <c r="C1599"/>
      <c r="D1599"/>
      <c r="E1599" s="9"/>
      <c r="F1599" s="9"/>
      <c r="G1599"/>
      <c r="H1599" s="25"/>
      <c r="I1599"/>
      <c r="J1599" s="9"/>
      <c r="K1599" s="25"/>
      <c r="L1599"/>
      <c r="M1599" s="9"/>
      <c r="N1599" s="25"/>
      <c r="O1599"/>
      <c r="P1599"/>
      <c r="Q1599"/>
      <c r="R1599"/>
      <c r="S1599"/>
      <c r="T1599"/>
      <c r="U1599"/>
    </row>
    <row r="1600" spans="1:21" s="3" customFormat="1" ht="15" customHeight="1">
      <c r="A1600"/>
      <c r="B1600" s="1"/>
      <c r="C1600"/>
      <c r="D1600"/>
      <c r="E1600" s="9"/>
      <c r="F1600" s="9"/>
      <c r="G1600"/>
      <c r="H1600" s="25"/>
      <c r="I1600"/>
      <c r="J1600" s="9"/>
      <c r="K1600" s="25"/>
      <c r="L1600"/>
      <c r="M1600" s="9"/>
      <c r="N1600" s="25"/>
      <c r="O1600"/>
      <c r="P1600"/>
      <c r="Q1600"/>
      <c r="R1600"/>
      <c r="S1600"/>
      <c r="T1600"/>
      <c r="U1600"/>
    </row>
    <row r="1601" spans="1:21" s="3" customFormat="1" ht="15" customHeight="1">
      <c r="A1601"/>
      <c r="B1601" s="1"/>
      <c r="C1601"/>
      <c r="D1601"/>
      <c r="E1601" s="9"/>
      <c r="F1601" s="9"/>
      <c r="G1601"/>
      <c r="H1601" s="25"/>
      <c r="I1601"/>
      <c r="J1601" s="9"/>
      <c r="K1601" s="25"/>
      <c r="L1601"/>
      <c r="M1601" s="9"/>
      <c r="N1601" s="25"/>
      <c r="O1601"/>
      <c r="P1601"/>
      <c r="Q1601"/>
      <c r="R1601"/>
      <c r="S1601"/>
      <c r="T1601"/>
      <c r="U1601"/>
    </row>
    <row r="1602" spans="1:21" s="3" customFormat="1" ht="15" customHeight="1">
      <c r="A1602"/>
      <c r="B1602" s="1"/>
      <c r="C1602"/>
      <c r="D1602"/>
      <c r="E1602" s="9"/>
      <c r="F1602" s="9"/>
      <c r="G1602"/>
      <c r="H1602" s="25"/>
      <c r="I1602"/>
      <c r="J1602" s="9"/>
      <c r="K1602" s="25"/>
      <c r="L1602"/>
      <c r="M1602" s="9"/>
      <c r="N1602" s="25"/>
      <c r="O1602"/>
      <c r="P1602"/>
      <c r="Q1602"/>
      <c r="R1602"/>
      <c r="S1602"/>
      <c r="T1602"/>
      <c r="U1602"/>
    </row>
    <row r="1603" spans="1:21" s="3" customFormat="1" ht="15" customHeight="1">
      <c r="A1603"/>
      <c r="B1603" s="1"/>
      <c r="C1603"/>
      <c r="D1603"/>
      <c r="E1603" s="9"/>
      <c r="F1603" s="9"/>
      <c r="G1603"/>
      <c r="H1603" s="25"/>
      <c r="I1603"/>
      <c r="J1603" s="9"/>
      <c r="K1603" s="25"/>
      <c r="L1603"/>
      <c r="M1603" s="9"/>
      <c r="N1603" s="25"/>
      <c r="O1603"/>
      <c r="P1603"/>
      <c r="Q1603"/>
      <c r="R1603"/>
      <c r="S1603"/>
      <c r="T1603"/>
      <c r="U1603"/>
    </row>
    <row r="1604" spans="1:21" s="3" customFormat="1" ht="15" customHeight="1">
      <c r="A1604"/>
      <c r="B1604" s="1"/>
      <c r="C1604"/>
      <c r="D1604"/>
      <c r="E1604" s="9"/>
      <c r="F1604" s="9"/>
      <c r="G1604"/>
      <c r="H1604" s="25"/>
      <c r="I1604"/>
      <c r="J1604" s="9"/>
      <c r="K1604" s="25"/>
      <c r="L1604"/>
      <c r="M1604" s="9"/>
      <c r="N1604" s="25"/>
      <c r="O1604"/>
      <c r="P1604"/>
      <c r="Q1604"/>
      <c r="R1604"/>
      <c r="S1604"/>
      <c r="T1604"/>
      <c r="U1604"/>
    </row>
    <row r="1605" spans="1:21" s="3" customFormat="1" ht="15" customHeight="1">
      <c r="A1605"/>
      <c r="B1605" s="1"/>
      <c r="C1605"/>
      <c r="D1605"/>
      <c r="E1605" s="9"/>
      <c r="F1605" s="9"/>
      <c r="G1605"/>
      <c r="H1605" s="25"/>
      <c r="I1605"/>
      <c r="J1605" s="9"/>
      <c r="K1605" s="25"/>
      <c r="L1605"/>
      <c r="M1605" s="9"/>
      <c r="N1605" s="25"/>
      <c r="O1605"/>
      <c r="P1605"/>
      <c r="Q1605"/>
      <c r="R1605"/>
      <c r="S1605"/>
      <c r="T1605"/>
      <c r="U1605"/>
    </row>
    <row r="1606" spans="1:21" s="3" customFormat="1" ht="15" customHeight="1">
      <c r="A1606"/>
      <c r="B1606" s="1"/>
      <c r="C1606"/>
      <c r="D1606"/>
      <c r="E1606" s="9"/>
      <c r="F1606" s="9"/>
      <c r="G1606"/>
      <c r="H1606" s="25"/>
      <c r="I1606"/>
      <c r="J1606" s="9"/>
      <c r="K1606" s="25"/>
      <c r="L1606"/>
      <c r="M1606" s="9"/>
      <c r="N1606" s="25"/>
      <c r="O1606"/>
      <c r="P1606"/>
      <c r="Q1606"/>
      <c r="R1606"/>
      <c r="S1606"/>
      <c r="T1606"/>
      <c r="U1606"/>
    </row>
    <row r="1607" spans="1:21" s="3" customFormat="1" ht="15" customHeight="1">
      <c r="A1607"/>
      <c r="B1607" s="1"/>
      <c r="C1607"/>
      <c r="D1607"/>
      <c r="E1607" s="9"/>
      <c r="F1607" s="9"/>
      <c r="G1607"/>
      <c r="H1607" s="25"/>
      <c r="I1607"/>
      <c r="J1607" s="9"/>
      <c r="K1607" s="25"/>
      <c r="L1607"/>
      <c r="M1607" s="9"/>
      <c r="N1607" s="25"/>
      <c r="O1607"/>
      <c r="P1607"/>
      <c r="Q1607"/>
      <c r="R1607"/>
      <c r="S1607"/>
      <c r="T1607"/>
      <c r="U1607"/>
    </row>
    <row r="1608" spans="1:21" s="3" customFormat="1" ht="15" customHeight="1">
      <c r="A1608"/>
      <c r="B1608" s="1"/>
      <c r="C1608"/>
      <c r="D1608"/>
      <c r="E1608" s="9"/>
      <c r="F1608" s="9"/>
      <c r="G1608"/>
      <c r="H1608" s="25"/>
      <c r="I1608"/>
      <c r="J1608" s="9"/>
      <c r="K1608" s="25"/>
      <c r="L1608"/>
      <c r="M1608" s="9"/>
      <c r="N1608" s="25"/>
      <c r="O1608"/>
      <c r="P1608"/>
      <c r="Q1608"/>
      <c r="R1608"/>
      <c r="S1608"/>
      <c r="T1608"/>
      <c r="U1608"/>
    </row>
    <row r="1609" spans="1:21" s="3" customFormat="1" ht="15" customHeight="1">
      <c r="A1609"/>
      <c r="B1609" s="1"/>
      <c r="C1609"/>
      <c r="D1609"/>
      <c r="E1609" s="9"/>
      <c r="F1609" s="9"/>
      <c r="G1609"/>
      <c r="H1609" s="25"/>
      <c r="I1609"/>
      <c r="J1609" s="9"/>
      <c r="K1609" s="25"/>
      <c r="L1609"/>
      <c r="M1609" s="9"/>
      <c r="N1609" s="25"/>
      <c r="O1609"/>
      <c r="P1609"/>
      <c r="Q1609"/>
      <c r="R1609"/>
      <c r="S1609"/>
      <c r="T1609"/>
      <c r="U1609"/>
    </row>
    <row r="1610" spans="1:21" s="3" customFormat="1" ht="15" customHeight="1">
      <c r="A1610"/>
      <c r="B1610" s="1"/>
      <c r="C1610"/>
      <c r="D1610"/>
      <c r="E1610" s="9"/>
      <c r="F1610" s="9"/>
      <c r="G1610"/>
      <c r="H1610" s="25"/>
      <c r="I1610"/>
      <c r="J1610" s="9"/>
      <c r="K1610" s="25"/>
      <c r="L1610"/>
      <c r="M1610" s="9"/>
      <c r="N1610" s="25"/>
      <c r="O1610"/>
      <c r="P1610"/>
      <c r="Q1610"/>
      <c r="R1610"/>
      <c r="S1610"/>
      <c r="T1610"/>
      <c r="U1610"/>
    </row>
    <row r="1611" spans="1:21" s="3" customFormat="1" ht="15" customHeight="1">
      <c r="A1611"/>
      <c r="B1611" s="1"/>
      <c r="C1611"/>
      <c r="D1611"/>
      <c r="E1611" s="9"/>
      <c r="F1611" s="9"/>
      <c r="G1611"/>
      <c r="H1611" s="25"/>
      <c r="I1611"/>
      <c r="J1611" s="9"/>
      <c r="K1611" s="25"/>
      <c r="L1611"/>
      <c r="M1611" s="9"/>
      <c r="N1611" s="25"/>
      <c r="O1611"/>
      <c r="P1611"/>
      <c r="Q1611"/>
      <c r="R1611"/>
      <c r="S1611"/>
      <c r="T1611"/>
      <c r="U1611"/>
    </row>
    <row r="1612" spans="1:21" s="3" customFormat="1" ht="15" customHeight="1">
      <c r="A1612"/>
      <c r="B1612" s="1"/>
      <c r="C1612"/>
      <c r="D1612"/>
      <c r="E1612" s="9"/>
      <c r="F1612" s="9"/>
      <c r="G1612"/>
      <c r="H1612" s="25"/>
      <c r="I1612"/>
      <c r="J1612" s="9"/>
      <c r="K1612" s="25"/>
      <c r="L1612"/>
      <c r="M1612" s="9"/>
      <c r="N1612" s="25"/>
      <c r="O1612"/>
      <c r="P1612"/>
      <c r="Q1612"/>
      <c r="R1612"/>
      <c r="S1612"/>
      <c r="T1612"/>
      <c r="U1612"/>
    </row>
    <row r="1613" spans="1:21" s="3" customFormat="1" ht="15" customHeight="1">
      <c r="A1613"/>
      <c r="B1613" s="1"/>
      <c r="C1613"/>
      <c r="D1613"/>
      <c r="E1613" s="9"/>
      <c r="F1613" s="9"/>
      <c r="G1613"/>
      <c r="H1613" s="25"/>
      <c r="I1613"/>
      <c r="J1613" s="9"/>
      <c r="K1613" s="25"/>
      <c r="L1613"/>
      <c r="M1613" s="9"/>
      <c r="N1613" s="25"/>
      <c r="O1613"/>
      <c r="P1613"/>
      <c r="Q1613"/>
      <c r="R1613"/>
      <c r="S1613"/>
      <c r="T1613"/>
      <c r="U1613"/>
    </row>
    <row r="1614" spans="1:21" s="3" customFormat="1" ht="15" customHeight="1">
      <c r="A1614"/>
      <c r="B1614" s="1"/>
      <c r="C1614"/>
      <c r="D1614"/>
      <c r="E1614" s="9"/>
      <c r="F1614" s="9"/>
      <c r="G1614"/>
      <c r="H1614" s="25"/>
      <c r="I1614"/>
      <c r="J1614" s="9"/>
      <c r="K1614" s="25"/>
      <c r="L1614"/>
      <c r="M1614" s="9"/>
      <c r="N1614" s="25"/>
      <c r="O1614"/>
      <c r="P1614"/>
      <c r="Q1614"/>
      <c r="R1614"/>
      <c r="S1614"/>
      <c r="T1614"/>
      <c r="U1614"/>
    </row>
    <row r="1615" spans="1:21" s="3" customFormat="1" ht="15" customHeight="1">
      <c r="A1615"/>
      <c r="B1615" s="1"/>
      <c r="C1615"/>
      <c r="D1615"/>
      <c r="E1615" s="9"/>
      <c r="F1615" s="9"/>
      <c r="G1615"/>
      <c r="H1615" s="25"/>
      <c r="I1615"/>
      <c r="J1615" s="9"/>
      <c r="K1615" s="25"/>
      <c r="L1615"/>
      <c r="M1615" s="9"/>
      <c r="N1615" s="25"/>
      <c r="O1615"/>
      <c r="P1615"/>
      <c r="Q1615"/>
      <c r="R1615"/>
      <c r="S1615"/>
      <c r="T1615"/>
      <c r="U1615"/>
    </row>
    <row r="1616" spans="1:21" s="3" customFormat="1" ht="15" customHeight="1">
      <c r="A1616"/>
      <c r="B1616" s="1"/>
      <c r="C1616"/>
      <c r="D1616"/>
      <c r="E1616" s="9"/>
      <c r="F1616" s="9"/>
      <c r="G1616"/>
      <c r="H1616" s="25"/>
      <c r="I1616"/>
      <c r="J1616" s="9"/>
      <c r="K1616" s="25"/>
      <c r="L1616"/>
      <c r="M1616" s="9"/>
      <c r="N1616" s="25"/>
      <c r="O1616"/>
      <c r="P1616"/>
      <c r="Q1616"/>
      <c r="R1616"/>
      <c r="S1616"/>
      <c r="T1616"/>
      <c r="U1616"/>
    </row>
    <row r="1617" spans="1:21" s="3" customFormat="1" ht="15" customHeight="1">
      <c r="A1617"/>
      <c r="B1617" s="1"/>
      <c r="C1617"/>
      <c r="D1617"/>
      <c r="E1617" s="9"/>
      <c r="F1617" s="9"/>
      <c r="G1617"/>
      <c r="H1617" s="25"/>
      <c r="I1617"/>
      <c r="J1617" s="9"/>
      <c r="K1617" s="25"/>
      <c r="L1617"/>
      <c r="M1617" s="9"/>
      <c r="N1617" s="25"/>
      <c r="O1617"/>
      <c r="P1617"/>
      <c r="Q1617"/>
      <c r="R1617"/>
      <c r="S1617"/>
      <c r="T1617"/>
      <c r="U1617"/>
    </row>
    <row r="1618" spans="1:21" s="3" customFormat="1" ht="15" customHeight="1">
      <c r="A1618"/>
      <c r="B1618" s="1"/>
      <c r="C1618"/>
      <c r="D1618"/>
      <c r="E1618" s="9"/>
      <c r="F1618" s="9"/>
      <c r="G1618"/>
      <c r="H1618" s="25"/>
      <c r="I1618"/>
      <c r="J1618" s="9"/>
      <c r="K1618" s="25"/>
      <c r="L1618"/>
      <c r="M1618" s="9"/>
      <c r="N1618" s="25"/>
      <c r="O1618"/>
      <c r="P1618"/>
      <c r="Q1618"/>
      <c r="R1618"/>
      <c r="S1618"/>
      <c r="T1618"/>
      <c r="U1618"/>
    </row>
    <row r="1619" spans="1:21" s="3" customFormat="1" ht="15" customHeight="1">
      <c r="A1619"/>
      <c r="B1619" s="1"/>
      <c r="C1619"/>
      <c r="D1619"/>
      <c r="E1619" s="9"/>
      <c r="F1619" s="9"/>
      <c r="G1619"/>
      <c r="H1619" s="25"/>
      <c r="I1619"/>
      <c r="J1619" s="9"/>
      <c r="K1619" s="25"/>
      <c r="L1619"/>
      <c r="M1619" s="9"/>
      <c r="N1619" s="25"/>
      <c r="O1619"/>
      <c r="P1619"/>
      <c r="Q1619"/>
      <c r="R1619"/>
      <c r="S1619"/>
      <c r="T1619"/>
      <c r="U1619"/>
    </row>
    <row r="1620" spans="1:21" s="3" customFormat="1" ht="15" customHeight="1">
      <c r="A1620"/>
      <c r="B1620" s="1"/>
      <c r="C1620"/>
      <c r="D1620"/>
      <c r="E1620" s="9"/>
      <c r="F1620" s="9"/>
      <c r="G1620"/>
      <c r="H1620" s="25"/>
      <c r="I1620"/>
      <c r="J1620" s="9"/>
      <c r="K1620" s="25"/>
      <c r="L1620"/>
      <c r="M1620" s="9"/>
      <c r="N1620" s="25"/>
      <c r="O1620"/>
      <c r="P1620"/>
      <c r="Q1620"/>
      <c r="R1620"/>
      <c r="S1620"/>
      <c r="T1620"/>
      <c r="U1620"/>
    </row>
    <row r="1621" spans="1:21" s="3" customFormat="1" ht="15" customHeight="1">
      <c r="A1621"/>
      <c r="B1621" s="1"/>
      <c r="C1621"/>
      <c r="D1621"/>
      <c r="E1621" s="9"/>
      <c r="F1621" s="9"/>
      <c r="G1621"/>
      <c r="H1621" s="25"/>
      <c r="I1621"/>
      <c r="J1621" s="9"/>
      <c r="K1621" s="25"/>
      <c r="L1621"/>
      <c r="M1621" s="9"/>
      <c r="N1621" s="25"/>
      <c r="O1621"/>
      <c r="P1621"/>
      <c r="Q1621"/>
      <c r="R1621"/>
      <c r="S1621"/>
      <c r="T1621"/>
      <c r="U1621"/>
    </row>
    <row r="1622" spans="1:21" s="3" customFormat="1" ht="15" customHeight="1">
      <c r="A1622"/>
      <c r="B1622" s="1"/>
      <c r="C1622"/>
      <c r="D1622"/>
      <c r="E1622" s="9"/>
      <c r="F1622" s="9"/>
      <c r="G1622"/>
      <c r="H1622" s="25"/>
      <c r="I1622"/>
      <c r="J1622" s="9"/>
      <c r="K1622" s="25"/>
      <c r="L1622"/>
      <c r="M1622" s="9"/>
      <c r="N1622" s="25"/>
      <c r="O1622"/>
      <c r="P1622"/>
      <c r="Q1622"/>
      <c r="R1622"/>
      <c r="S1622"/>
      <c r="T1622"/>
      <c r="U1622"/>
    </row>
    <row r="1623" spans="1:21" s="3" customFormat="1" ht="15" customHeight="1">
      <c r="A1623"/>
      <c r="B1623" s="1"/>
      <c r="C1623"/>
      <c r="D1623"/>
      <c r="E1623" s="9"/>
      <c r="F1623" s="9"/>
      <c r="G1623"/>
      <c r="H1623" s="25"/>
      <c r="I1623"/>
      <c r="J1623" s="9"/>
      <c r="K1623" s="25"/>
      <c r="L1623"/>
      <c r="M1623" s="9"/>
      <c r="N1623" s="25"/>
      <c r="O1623"/>
      <c r="P1623"/>
      <c r="Q1623"/>
      <c r="R1623"/>
      <c r="S1623"/>
      <c r="T1623"/>
      <c r="U1623"/>
    </row>
    <row r="1624" spans="1:21" s="3" customFormat="1" ht="15" customHeight="1">
      <c r="A1624"/>
      <c r="B1624" s="1"/>
      <c r="C1624"/>
      <c r="D1624"/>
      <c r="E1624" s="9"/>
      <c r="F1624" s="9"/>
      <c r="G1624"/>
      <c r="H1624" s="25"/>
      <c r="I1624"/>
      <c r="J1624" s="9"/>
      <c r="K1624" s="25"/>
      <c r="L1624"/>
      <c r="M1624" s="9"/>
      <c r="N1624" s="25"/>
      <c r="O1624"/>
      <c r="P1624"/>
      <c r="Q1624"/>
      <c r="R1624"/>
      <c r="S1624"/>
      <c r="T1624"/>
      <c r="U1624"/>
    </row>
    <row r="1625" spans="1:21" s="3" customFormat="1" ht="15" customHeight="1">
      <c r="A1625"/>
      <c r="B1625" s="1"/>
      <c r="C1625"/>
      <c r="D1625"/>
      <c r="E1625" s="9"/>
      <c r="F1625" s="9"/>
      <c r="G1625"/>
      <c r="H1625" s="25"/>
      <c r="I1625"/>
      <c r="J1625" s="9"/>
      <c r="K1625" s="25"/>
      <c r="L1625"/>
      <c r="M1625" s="9"/>
      <c r="N1625" s="25"/>
      <c r="O1625"/>
      <c r="P1625"/>
      <c r="Q1625"/>
      <c r="R1625"/>
      <c r="S1625"/>
      <c r="T1625"/>
      <c r="U1625"/>
    </row>
    <row r="1626" spans="1:21" s="3" customFormat="1" ht="15" customHeight="1">
      <c r="A1626"/>
      <c r="B1626" s="1"/>
      <c r="C1626"/>
      <c r="D1626"/>
      <c r="E1626" s="9"/>
      <c r="F1626" s="9"/>
      <c r="G1626"/>
      <c r="H1626" s="25"/>
      <c r="I1626"/>
      <c r="J1626" s="9"/>
      <c r="K1626" s="25"/>
      <c r="L1626"/>
      <c r="M1626" s="9"/>
      <c r="N1626" s="25"/>
      <c r="O1626"/>
      <c r="P1626"/>
      <c r="Q1626"/>
      <c r="R1626"/>
      <c r="S1626"/>
      <c r="T1626"/>
      <c r="U1626"/>
    </row>
    <row r="1627" spans="1:21" s="3" customFormat="1" ht="15" customHeight="1">
      <c r="A1627"/>
      <c r="B1627" s="1"/>
      <c r="C1627"/>
      <c r="D1627"/>
      <c r="E1627" s="9"/>
      <c r="F1627" s="9"/>
      <c r="G1627"/>
      <c r="H1627" s="25"/>
      <c r="I1627"/>
      <c r="J1627" s="9"/>
      <c r="K1627" s="25"/>
      <c r="L1627"/>
      <c r="M1627" s="9"/>
      <c r="N1627" s="25"/>
      <c r="O1627"/>
      <c r="P1627"/>
      <c r="Q1627"/>
      <c r="R1627"/>
      <c r="S1627"/>
      <c r="T1627"/>
      <c r="U1627"/>
    </row>
    <row r="1628" spans="1:21" s="3" customFormat="1" ht="15" customHeight="1">
      <c r="A1628"/>
      <c r="B1628" s="1"/>
      <c r="C1628"/>
      <c r="D1628"/>
      <c r="E1628" s="9"/>
      <c r="F1628" s="9"/>
      <c r="G1628"/>
      <c r="H1628" s="25"/>
      <c r="I1628"/>
      <c r="J1628" s="9"/>
      <c r="K1628" s="25"/>
      <c r="L1628"/>
      <c r="M1628" s="9"/>
      <c r="N1628" s="25"/>
      <c r="O1628"/>
      <c r="P1628"/>
      <c r="Q1628"/>
      <c r="R1628"/>
      <c r="S1628"/>
      <c r="T1628"/>
      <c r="U1628"/>
    </row>
    <row r="1629" spans="1:21" s="3" customFormat="1" ht="15" customHeight="1">
      <c r="A1629"/>
      <c r="B1629" s="1"/>
      <c r="C1629"/>
      <c r="D1629"/>
      <c r="E1629" s="9"/>
      <c r="F1629" s="9"/>
      <c r="G1629"/>
      <c r="H1629" s="25"/>
      <c r="I1629"/>
      <c r="J1629" s="9"/>
      <c r="K1629" s="25"/>
      <c r="L1629"/>
      <c r="M1629" s="9"/>
      <c r="N1629" s="25"/>
      <c r="O1629"/>
      <c r="P1629"/>
      <c r="Q1629"/>
      <c r="R1629"/>
      <c r="S1629"/>
      <c r="T1629"/>
      <c r="U1629"/>
    </row>
    <row r="1630" spans="1:21" s="3" customFormat="1" ht="15" customHeight="1">
      <c r="A1630"/>
      <c r="B1630" s="1"/>
      <c r="C1630"/>
      <c r="D1630"/>
      <c r="E1630" s="9"/>
      <c r="F1630" s="9"/>
      <c r="G1630"/>
      <c r="H1630" s="25"/>
      <c r="I1630"/>
      <c r="J1630" s="9"/>
      <c r="K1630" s="25"/>
      <c r="L1630"/>
      <c r="M1630" s="9"/>
      <c r="N1630" s="25"/>
      <c r="O1630"/>
      <c r="P1630"/>
      <c r="Q1630"/>
      <c r="R1630"/>
      <c r="S1630"/>
      <c r="T1630"/>
      <c r="U1630"/>
    </row>
    <row r="1631" spans="1:21" s="3" customFormat="1" ht="15" customHeight="1">
      <c r="A1631"/>
      <c r="B1631" s="1"/>
      <c r="C1631"/>
      <c r="D1631"/>
      <c r="E1631" s="9"/>
      <c r="F1631" s="9"/>
      <c r="G1631"/>
      <c r="H1631" s="25"/>
      <c r="I1631"/>
      <c r="J1631" s="9"/>
      <c r="K1631" s="25"/>
      <c r="L1631"/>
      <c r="M1631" s="9"/>
      <c r="N1631" s="25"/>
      <c r="O1631"/>
      <c r="P1631"/>
      <c r="Q1631"/>
      <c r="R1631"/>
      <c r="S1631"/>
      <c r="T1631"/>
      <c r="U1631"/>
    </row>
    <row r="1632" spans="1:21" s="3" customFormat="1" ht="15" customHeight="1">
      <c r="A1632"/>
      <c r="B1632" s="1"/>
      <c r="C1632"/>
      <c r="D1632"/>
      <c r="E1632" s="9"/>
      <c r="F1632" s="9"/>
      <c r="G1632"/>
      <c r="H1632" s="25"/>
      <c r="I1632"/>
      <c r="J1632" s="9"/>
      <c r="K1632" s="25"/>
      <c r="L1632"/>
      <c r="M1632" s="9"/>
      <c r="N1632" s="25"/>
      <c r="O1632"/>
      <c r="P1632"/>
      <c r="Q1632"/>
      <c r="R1632"/>
      <c r="S1632"/>
      <c r="T1632"/>
      <c r="U1632"/>
    </row>
    <row r="1633" spans="1:21" s="3" customFormat="1" ht="15" customHeight="1">
      <c r="A1633"/>
      <c r="B1633" s="1"/>
      <c r="C1633"/>
      <c r="D1633"/>
      <c r="E1633" s="9"/>
      <c r="F1633" s="9"/>
      <c r="G1633"/>
      <c r="H1633" s="25"/>
      <c r="I1633"/>
      <c r="J1633" s="9"/>
      <c r="K1633" s="25"/>
      <c r="L1633"/>
      <c r="M1633" s="9"/>
      <c r="N1633" s="25"/>
      <c r="O1633"/>
      <c r="P1633"/>
      <c r="Q1633"/>
      <c r="R1633"/>
      <c r="S1633"/>
      <c r="T1633"/>
      <c r="U1633"/>
    </row>
    <row r="1634" spans="1:21" s="3" customFormat="1" ht="15" customHeight="1">
      <c r="A1634"/>
      <c r="B1634" s="1"/>
      <c r="C1634"/>
      <c r="D1634"/>
      <c r="E1634" s="9"/>
      <c r="F1634" s="9"/>
      <c r="G1634"/>
      <c r="H1634" s="25"/>
      <c r="I1634"/>
      <c r="J1634" s="9"/>
      <c r="K1634" s="25"/>
      <c r="L1634"/>
      <c r="M1634" s="9"/>
      <c r="N1634" s="25"/>
      <c r="O1634"/>
      <c r="P1634"/>
      <c r="Q1634"/>
      <c r="R1634"/>
      <c r="S1634"/>
      <c r="T1634"/>
      <c r="U1634"/>
    </row>
    <row r="1635" spans="1:21" s="3" customFormat="1" ht="15" customHeight="1">
      <c r="A1635"/>
      <c r="B1635" s="1"/>
      <c r="C1635"/>
      <c r="D1635"/>
      <c r="E1635" s="9"/>
      <c r="F1635" s="9"/>
      <c r="G1635"/>
      <c r="H1635" s="25"/>
      <c r="I1635"/>
      <c r="J1635" s="9"/>
      <c r="K1635" s="25"/>
      <c r="L1635"/>
      <c r="M1635" s="9"/>
      <c r="N1635" s="25"/>
      <c r="O1635"/>
      <c r="P1635"/>
      <c r="Q1635"/>
      <c r="R1635"/>
      <c r="S1635"/>
      <c r="T1635"/>
      <c r="U1635"/>
    </row>
    <row r="1636" spans="1:21" s="3" customFormat="1" ht="15" customHeight="1">
      <c r="A1636"/>
      <c r="B1636" s="1"/>
      <c r="C1636"/>
      <c r="D1636"/>
      <c r="E1636" s="9"/>
      <c r="F1636" s="9"/>
      <c r="G1636"/>
      <c r="H1636" s="25"/>
      <c r="I1636"/>
      <c r="J1636" s="9"/>
      <c r="K1636" s="25"/>
      <c r="L1636"/>
      <c r="M1636" s="9"/>
      <c r="N1636" s="25"/>
      <c r="O1636"/>
      <c r="P1636"/>
      <c r="Q1636"/>
      <c r="R1636"/>
      <c r="S1636"/>
      <c r="T1636"/>
      <c r="U1636"/>
    </row>
    <row r="1637" spans="1:21" s="3" customFormat="1" ht="15" customHeight="1">
      <c r="A1637"/>
      <c r="B1637" s="1"/>
      <c r="C1637"/>
      <c r="D1637"/>
      <c r="E1637" s="9"/>
      <c r="F1637" s="9"/>
      <c r="G1637"/>
      <c r="H1637" s="25"/>
      <c r="I1637"/>
      <c r="J1637" s="9"/>
      <c r="K1637" s="25"/>
      <c r="L1637"/>
      <c r="M1637" s="9"/>
      <c r="N1637" s="25"/>
      <c r="O1637"/>
      <c r="P1637"/>
      <c r="Q1637"/>
      <c r="R1637"/>
      <c r="S1637"/>
      <c r="T1637"/>
      <c r="U1637"/>
    </row>
    <row r="1638" spans="1:21" s="3" customFormat="1" ht="15" customHeight="1">
      <c r="A1638"/>
      <c r="B1638" s="1"/>
      <c r="C1638"/>
      <c r="D1638"/>
      <c r="E1638" s="9"/>
      <c r="F1638" s="9"/>
      <c r="G1638"/>
      <c r="H1638" s="25"/>
      <c r="I1638"/>
      <c r="J1638" s="9"/>
      <c r="K1638" s="25"/>
      <c r="L1638"/>
      <c r="M1638" s="9"/>
      <c r="N1638" s="25"/>
      <c r="O1638"/>
      <c r="P1638"/>
      <c r="Q1638"/>
      <c r="R1638"/>
      <c r="S1638"/>
      <c r="T1638"/>
      <c r="U1638"/>
    </row>
    <row r="1639" spans="1:21" s="3" customFormat="1" ht="15" customHeight="1">
      <c r="A1639"/>
      <c r="B1639" s="1"/>
      <c r="C1639"/>
      <c r="D1639"/>
      <c r="E1639" s="9"/>
      <c r="F1639" s="9"/>
      <c r="G1639"/>
      <c r="H1639" s="25"/>
      <c r="I1639"/>
      <c r="J1639" s="9"/>
      <c r="K1639" s="25"/>
      <c r="L1639"/>
      <c r="M1639" s="9"/>
      <c r="N1639" s="25"/>
      <c r="O1639"/>
      <c r="P1639"/>
      <c r="Q1639"/>
      <c r="R1639"/>
      <c r="S1639"/>
      <c r="T1639"/>
      <c r="U1639"/>
    </row>
    <row r="1640" spans="1:21" s="3" customFormat="1" ht="15" customHeight="1">
      <c r="A1640"/>
      <c r="B1640" s="1"/>
      <c r="C1640"/>
      <c r="D1640"/>
      <c r="E1640" s="9"/>
      <c r="F1640" s="9"/>
      <c r="G1640"/>
      <c r="H1640" s="25"/>
      <c r="I1640"/>
      <c r="J1640" s="9"/>
      <c r="K1640" s="25"/>
      <c r="L1640"/>
      <c r="M1640" s="9"/>
      <c r="N1640" s="25"/>
      <c r="O1640"/>
      <c r="P1640"/>
      <c r="Q1640"/>
      <c r="R1640"/>
      <c r="S1640"/>
      <c r="T1640"/>
      <c r="U1640"/>
    </row>
    <row r="1641" spans="1:21" s="3" customFormat="1" ht="15" customHeight="1">
      <c r="A1641"/>
      <c r="B1641" s="1"/>
      <c r="C1641"/>
      <c r="D1641"/>
      <c r="E1641" s="9"/>
      <c r="F1641" s="9"/>
      <c r="G1641"/>
      <c r="H1641" s="25"/>
      <c r="I1641"/>
      <c r="J1641" s="9"/>
      <c r="K1641" s="25"/>
      <c r="L1641"/>
      <c r="M1641" s="9"/>
      <c r="N1641" s="25"/>
      <c r="O1641"/>
      <c r="P1641"/>
      <c r="Q1641"/>
      <c r="R1641"/>
      <c r="S1641"/>
      <c r="T1641"/>
      <c r="U1641"/>
    </row>
    <row r="1642" spans="1:21" s="3" customFormat="1" ht="15" customHeight="1">
      <c r="A1642"/>
      <c r="B1642" s="1"/>
      <c r="C1642"/>
      <c r="D1642"/>
      <c r="E1642" s="9"/>
      <c r="F1642" s="9"/>
      <c r="G1642"/>
      <c r="H1642" s="25"/>
      <c r="I1642"/>
      <c r="J1642" s="9"/>
      <c r="K1642" s="25"/>
      <c r="L1642"/>
      <c r="M1642" s="9"/>
      <c r="N1642" s="25"/>
      <c r="O1642"/>
      <c r="P1642"/>
      <c r="Q1642"/>
      <c r="R1642"/>
      <c r="S1642"/>
      <c r="T1642"/>
      <c r="U1642"/>
    </row>
    <row r="1643" spans="1:21" s="3" customFormat="1" ht="15" customHeight="1">
      <c r="A1643"/>
      <c r="B1643" s="1"/>
      <c r="C1643"/>
      <c r="D1643"/>
      <c r="E1643" s="9"/>
      <c r="F1643" s="9"/>
      <c r="G1643"/>
      <c r="H1643" s="25"/>
      <c r="I1643"/>
      <c r="J1643" s="9"/>
      <c r="K1643" s="25"/>
      <c r="L1643"/>
      <c r="M1643" s="9"/>
      <c r="N1643" s="25"/>
      <c r="O1643"/>
      <c r="P1643"/>
      <c r="Q1643"/>
      <c r="R1643"/>
      <c r="S1643"/>
      <c r="T1643"/>
      <c r="U1643"/>
    </row>
    <row r="1644" spans="1:21" s="3" customFormat="1" ht="15" customHeight="1">
      <c r="A1644"/>
      <c r="B1644" s="1"/>
      <c r="C1644"/>
      <c r="D1644"/>
      <c r="E1644" s="9"/>
      <c r="F1644" s="9"/>
      <c r="G1644"/>
      <c r="H1644" s="25"/>
      <c r="I1644"/>
      <c r="J1644" s="9"/>
      <c r="K1644" s="25"/>
      <c r="L1644"/>
      <c r="M1644" s="9"/>
      <c r="N1644" s="25"/>
      <c r="O1644"/>
      <c r="P1644"/>
      <c r="Q1644"/>
      <c r="R1644"/>
      <c r="S1644"/>
      <c r="T1644"/>
      <c r="U1644"/>
    </row>
    <row r="1645" spans="1:21" s="3" customFormat="1" ht="15" customHeight="1">
      <c r="A1645"/>
      <c r="B1645" s="1"/>
      <c r="C1645"/>
      <c r="D1645"/>
      <c r="E1645" s="9"/>
      <c r="F1645" s="9"/>
      <c r="G1645"/>
      <c r="H1645" s="25"/>
      <c r="I1645"/>
      <c r="J1645" s="9"/>
      <c r="K1645" s="25"/>
      <c r="L1645"/>
      <c r="M1645" s="9"/>
      <c r="N1645" s="25"/>
      <c r="O1645"/>
      <c r="P1645"/>
      <c r="Q1645"/>
      <c r="R1645"/>
      <c r="S1645"/>
      <c r="T1645"/>
      <c r="U1645"/>
    </row>
    <row r="1646" spans="1:21" s="3" customFormat="1" ht="15" customHeight="1">
      <c r="A1646"/>
      <c r="B1646" s="1"/>
      <c r="C1646"/>
      <c r="D1646"/>
      <c r="E1646" s="9"/>
      <c r="F1646" s="9"/>
      <c r="G1646"/>
      <c r="H1646" s="25"/>
      <c r="I1646"/>
      <c r="J1646" s="9"/>
      <c r="K1646" s="25"/>
      <c r="L1646"/>
      <c r="M1646" s="9"/>
      <c r="N1646" s="25"/>
      <c r="O1646"/>
      <c r="P1646"/>
      <c r="Q1646"/>
      <c r="R1646"/>
      <c r="S1646"/>
      <c r="T1646"/>
      <c r="U1646"/>
    </row>
    <row r="1647" spans="1:21" s="3" customFormat="1" ht="15" customHeight="1">
      <c r="A1647"/>
      <c r="B1647" s="1"/>
      <c r="C1647"/>
      <c r="D1647"/>
      <c r="E1647" s="9"/>
      <c r="F1647" s="9"/>
      <c r="G1647"/>
      <c r="H1647" s="25"/>
      <c r="I1647"/>
      <c r="J1647" s="9"/>
      <c r="K1647" s="25"/>
      <c r="L1647"/>
      <c r="M1647" s="9"/>
      <c r="N1647" s="25"/>
      <c r="O1647"/>
      <c r="P1647"/>
      <c r="Q1647"/>
      <c r="R1647"/>
      <c r="S1647"/>
      <c r="T1647"/>
      <c r="U1647"/>
    </row>
    <row r="1648" spans="1:21" s="3" customFormat="1" ht="15" customHeight="1">
      <c r="A1648"/>
      <c r="B1648" s="1"/>
      <c r="C1648"/>
      <c r="D1648"/>
      <c r="E1648" s="9"/>
      <c r="F1648" s="9"/>
      <c r="G1648"/>
      <c r="H1648" s="25"/>
      <c r="I1648"/>
      <c r="J1648" s="9"/>
      <c r="K1648" s="25"/>
      <c r="L1648"/>
      <c r="M1648" s="9"/>
      <c r="N1648" s="25"/>
      <c r="O1648"/>
      <c r="P1648"/>
      <c r="Q1648"/>
      <c r="R1648"/>
      <c r="S1648"/>
      <c r="T1648"/>
      <c r="U1648"/>
    </row>
    <row r="1649" spans="1:21" s="3" customFormat="1" ht="15" customHeight="1">
      <c r="A1649"/>
      <c r="B1649" s="1"/>
      <c r="C1649"/>
      <c r="D1649"/>
      <c r="E1649" s="9"/>
      <c r="F1649" s="9"/>
      <c r="G1649"/>
      <c r="H1649" s="25"/>
      <c r="I1649"/>
      <c r="J1649" s="9"/>
      <c r="K1649" s="25"/>
      <c r="L1649"/>
      <c r="M1649" s="9"/>
      <c r="N1649" s="25"/>
      <c r="O1649"/>
      <c r="P1649"/>
      <c r="Q1649"/>
      <c r="R1649"/>
      <c r="S1649"/>
      <c r="T1649"/>
      <c r="U1649"/>
    </row>
    <row r="1650" spans="1:21" s="3" customFormat="1" ht="15" customHeight="1">
      <c r="A1650"/>
      <c r="B1650" s="1"/>
      <c r="C1650"/>
      <c r="D1650"/>
      <c r="E1650" s="9"/>
      <c r="F1650" s="9"/>
      <c r="G1650"/>
      <c r="H1650" s="25"/>
      <c r="I1650"/>
      <c r="J1650" s="9"/>
      <c r="K1650" s="25"/>
      <c r="L1650"/>
      <c r="M1650" s="9"/>
      <c r="N1650" s="25"/>
      <c r="O1650"/>
      <c r="P1650"/>
      <c r="Q1650"/>
      <c r="R1650"/>
      <c r="S1650"/>
      <c r="T1650"/>
      <c r="U1650"/>
    </row>
    <row r="1651" spans="1:21" s="3" customFormat="1" ht="15" customHeight="1">
      <c r="A1651"/>
      <c r="B1651" s="1"/>
      <c r="C1651"/>
      <c r="D1651"/>
      <c r="E1651" s="9"/>
      <c r="F1651" s="9"/>
      <c r="G1651"/>
      <c r="H1651" s="25"/>
      <c r="I1651"/>
      <c r="J1651" s="9"/>
      <c r="K1651" s="25"/>
      <c r="L1651"/>
      <c r="M1651" s="9"/>
      <c r="N1651" s="25"/>
      <c r="O1651"/>
      <c r="P1651"/>
      <c r="Q1651"/>
      <c r="R1651"/>
      <c r="S1651"/>
      <c r="T1651"/>
      <c r="U1651"/>
    </row>
    <row r="1652" spans="1:21" s="3" customFormat="1" ht="15" customHeight="1">
      <c r="A1652"/>
      <c r="B1652" s="1"/>
      <c r="C1652"/>
      <c r="D1652"/>
      <c r="E1652" s="9"/>
      <c r="F1652" s="9"/>
      <c r="G1652"/>
      <c r="H1652" s="25"/>
      <c r="I1652"/>
      <c r="J1652" s="9"/>
      <c r="K1652" s="25"/>
      <c r="L1652"/>
      <c r="M1652" s="9"/>
      <c r="N1652" s="25"/>
      <c r="O1652"/>
      <c r="P1652"/>
      <c r="Q1652"/>
      <c r="R1652"/>
      <c r="S1652"/>
      <c r="T1652"/>
      <c r="U1652"/>
    </row>
    <row r="1653" spans="1:21" s="3" customFormat="1" ht="15" customHeight="1">
      <c r="A1653"/>
      <c r="B1653" s="1"/>
      <c r="C1653"/>
      <c r="D1653"/>
      <c r="E1653" s="9"/>
      <c r="F1653" s="9"/>
      <c r="G1653"/>
      <c r="H1653" s="25"/>
      <c r="I1653"/>
      <c r="J1653" s="9"/>
      <c r="K1653" s="25"/>
      <c r="L1653"/>
      <c r="M1653" s="9"/>
      <c r="N1653" s="25"/>
      <c r="O1653"/>
      <c r="P1653"/>
      <c r="Q1653"/>
      <c r="R1653"/>
      <c r="S1653"/>
      <c r="T1653"/>
      <c r="U1653"/>
    </row>
    <row r="1654" spans="1:21" s="3" customFormat="1" ht="15" customHeight="1">
      <c r="A1654"/>
      <c r="B1654" s="1"/>
      <c r="C1654"/>
      <c r="D1654"/>
      <c r="E1654" s="9"/>
      <c r="F1654" s="9"/>
      <c r="G1654"/>
      <c r="H1654" s="25"/>
      <c r="I1654"/>
      <c r="J1654" s="9"/>
      <c r="K1654" s="25"/>
      <c r="L1654"/>
      <c r="M1654" s="9"/>
      <c r="N1654" s="25"/>
      <c r="O1654"/>
      <c r="P1654"/>
      <c r="Q1654"/>
      <c r="R1654"/>
      <c r="S1654"/>
      <c r="T1654"/>
      <c r="U1654"/>
    </row>
    <row r="1655" spans="1:21" s="3" customFormat="1" ht="15" customHeight="1">
      <c r="A1655"/>
      <c r="B1655" s="1"/>
      <c r="C1655"/>
      <c r="D1655"/>
      <c r="E1655" s="9"/>
      <c r="F1655" s="9"/>
      <c r="G1655"/>
      <c r="H1655" s="25"/>
      <c r="I1655"/>
      <c r="J1655" s="9"/>
      <c r="K1655" s="25"/>
      <c r="L1655"/>
      <c r="M1655" s="9"/>
      <c r="N1655" s="25"/>
      <c r="O1655"/>
      <c r="P1655"/>
      <c r="Q1655"/>
      <c r="R1655"/>
      <c r="S1655"/>
      <c r="T1655"/>
      <c r="U1655"/>
    </row>
    <row r="1656" spans="1:21" s="3" customFormat="1" ht="15" customHeight="1">
      <c r="A1656"/>
      <c r="B1656" s="1"/>
      <c r="C1656"/>
      <c r="D1656"/>
      <c r="E1656" s="9"/>
      <c r="F1656" s="9"/>
      <c r="G1656"/>
      <c r="H1656" s="25"/>
      <c r="I1656"/>
      <c r="J1656" s="9"/>
      <c r="K1656" s="25"/>
      <c r="L1656"/>
      <c r="M1656" s="9"/>
      <c r="N1656" s="25"/>
      <c r="O1656"/>
      <c r="P1656"/>
      <c r="Q1656"/>
      <c r="R1656"/>
      <c r="S1656"/>
      <c r="T1656"/>
      <c r="U1656"/>
    </row>
    <row r="1657" spans="1:21" s="3" customFormat="1" ht="15" customHeight="1">
      <c r="A1657"/>
      <c r="B1657" s="1"/>
      <c r="C1657"/>
      <c r="D1657"/>
      <c r="E1657" s="9"/>
      <c r="F1657" s="9"/>
      <c r="G1657"/>
      <c r="H1657" s="25"/>
      <c r="I1657"/>
      <c r="J1657" s="9"/>
      <c r="K1657" s="25"/>
      <c r="L1657"/>
      <c r="M1657" s="9"/>
      <c r="N1657" s="25"/>
      <c r="O1657"/>
      <c r="P1657"/>
      <c r="Q1657"/>
      <c r="R1657"/>
      <c r="S1657"/>
      <c r="T1657"/>
      <c r="U1657"/>
    </row>
    <row r="1658" spans="1:21" s="3" customFormat="1" ht="15" customHeight="1">
      <c r="A1658"/>
      <c r="B1658" s="1"/>
      <c r="C1658"/>
      <c r="D1658"/>
      <c r="E1658" s="9"/>
      <c r="F1658" s="9"/>
      <c r="G1658"/>
      <c r="H1658" s="25"/>
      <c r="I1658"/>
      <c r="J1658" s="9"/>
      <c r="K1658" s="25"/>
      <c r="L1658"/>
      <c r="M1658" s="9"/>
      <c r="N1658" s="25"/>
      <c r="O1658"/>
      <c r="P1658"/>
      <c r="Q1658"/>
      <c r="R1658"/>
      <c r="S1658"/>
      <c r="T1658"/>
      <c r="U1658"/>
    </row>
    <row r="1659" spans="1:21" s="3" customFormat="1" ht="15" customHeight="1">
      <c r="A1659"/>
      <c r="B1659" s="1"/>
      <c r="C1659"/>
      <c r="D1659"/>
      <c r="E1659" s="9"/>
      <c r="F1659" s="9"/>
      <c r="G1659"/>
      <c r="H1659" s="25"/>
      <c r="I1659"/>
      <c r="J1659" s="9"/>
      <c r="K1659" s="25"/>
      <c r="L1659"/>
      <c r="M1659" s="9"/>
      <c r="N1659" s="25"/>
      <c r="O1659"/>
      <c r="P1659"/>
      <c r="Q1659"/>
      <c r="R1659"/>
      <c r="S1659"/>
      <c r="T1659"/>
      <c r="U1659"/>
    </row>
    <row r="1660" spans="1:21" s="3" customFormat="1" ht="15" customHeight="1">
      <c r="A1660"/>
      <c r="B1660" s="1"/>
      <c r="C1660"/>
      <c r="D1660"/>
      <c r="E1660" s="9"/>
      <c r="F1660" s="9"/>
      <c r="G1660"/>
      <c r="H1660" s="25"/>
      <c r="I1660"/>
      <c r="J1660" s="9"/>
      <c r="K1660" s="25"/>
      <c r="L1660"/>
      <c r="M1660" s="9"/>
      <c r="N1660" s="25"/>
      <c r="O1660"/>
      <c r="P1660"/>
      <c r="Q1660"/>
      <c r="R1660"/>
      <c r="S1660"/>
      <c r="T1660"/>
      <c r="U1660"/>
    </row>
    <row r="1661" spans="1:21" s="3" customFormat="1" ht="15" customHeight="1">
      <c r="A1661"/>
      <c r="B1661" s="1"/>
      <c r="C1661"/>
      <c r="D1661"/>
      <c r="E1661" s="9"/>
      <c r="F1661" s="9"/>
      <c r="G1661"/>
      <c r="H1661" s="25"/>
      <c r="I1661"/>
      <c r="J1661" s="9"/>
      <c r="K1661" s="25"/>
      <c r="L1661"/>
      <c r="M1661" s="9"/>
      <c r="N1661" s="25"/>
      <c r="O1661"/>
      <c r="P1661"/>
      <c r="Q1661"/>
      <c r="R1661"/>
      <c r="S1661"/>
      <c r="T1661"/>
      <c r="U1661"/>
    </row>
    <row r="1662" spans="1:21" s="3" customFormat="1" ht="15" customHeight="1">
      <c r="A1662"/>
      <c r="B1662" s="1"/>
      <c r="C1662"/>
      <c r="D1662"/>
      <c r="E1662" s="9"/>
      <c r="F1662" s="9"/>
      <c r="G1662"/>
      <c r="H1662" s="25"/>
      <c r="I1662"/>
      <c r="J1662" s="9"/>
      <c r="K1662" s="25"/>
      <c r="L1662"/>
      <c r="M1662" s="9"/>
      <c r="N1662" s="25"/>
      <c r="O1662"/>
      <c r="P1662"/>
      <c r="Q1662"/>
      <c r="R1662"/>
      <c r="S1662"/>
      <c r="T1662"/>
      <c r="U1662"/>
    </row>
    <row r="1663" spans="1:21" s="3" customFormat="1" ht="15" customHeight="1">
      <c r="A1663"/>
      <c r="B1663" s="1"/>
      <c r="C1663"/>
      <c r="D1663"/>
      <c r="E1663" s="9"/>
      <c r="F1663" s="9"/>
      <c r="G1663"/>
      <c r="H1663" s="25"/>
      <c r="I1663"/>
      <c r="J1663" s="9"/>
      <c r="K1663" s="25"/>
      <c r="L1663"/>
      <c r="M1663" s="9"/>
      <c r="N1663" s="25"/>
      <c r="O1663"/>
      <c r="P1663"/>
      <c r="Q1663"/>
      <c r="R1663"/>
      <c r="S1663"/>
      <c r="T1663"/>
      <c r="U1663"/>
    </row>
    <row r="1664" spans="1:21" s="3" customFormat="1" ht="15" customHeight="1">
      <c r="A1664"/>
      <c r="B1664" s="1"/>
      <c r="C1664"/>
      <c r="D1664"/>
      <c r="E1664" s="9"/>
      <c r="F1664" s="9"/>
      <c r="G1664"/>
      <c r="H1664" s="25"/>
      <c r="I1664"/>
      <c r="J1664" s="9"/>
      <c r="K1664" s="25"/>
      <c r="L1664"/>
      <c r="M1664" s="9"/>
      <c r="N1664" s="25"/>
      <c r="O1664"/>
      <c r="P1664"/>
      <c r="Q1664"/>
      <c r="R1664"/>
      <c r="S1664"/>
      <c r="T1664"/>
      <c r="U1664"/>
    </row>
    <row r="1665" spans="1:21" s="3" customFormat="1" ht="15" customHeight="1">
      <c r="A1665"/>
      <c r="B1665" s="1"/>
      <c r="C1665"/>
      <c r="D1665"/>
      <c r="E1665" s="9"/>
      <c r="F1665" s="9"/>
      <c r="G1665"/>
      <c r="H1665" s="25"/>
      <c r="I1665"/>
      <c r="J1665" s="9"/>
      <c r="K1665" s="25"/>
      <c r="L1665"/>
      <c r="M1665" s="9"/>
      <c r="N1665" s="25"/>
      <c r="O1665"/>
      <c r="P1665"/>
      <c r="Q1665"/>
      <c r="R1665"/>
      <c r="S1665"/>
      <c r="T1665"/>
      <c r="U1665"/>
    </row>
    <row r="1666" spans="1:21" s="3" customFormat="1" ht="15" customHeight="1">
      <c r="A1666"/>
      <c r="B1666" s="1"/>
      <c r="C1666"/>
      <c r="D1666"/>
      <c r="E1666" s="9"/>
      <c r="F1666" s="9"/>
      <c r="G1666"/>
      <c r="H1666" s="25"/>
      <c r="I1666"/>
      <c r="J1666" s="9"/>
      <c r="K1666" s="25"/>
      <c r="L1666"/>
      <c r="M1666" s="9"/>
      <c r="N1666" s="25"/>
      <c r="O1666"/>
      <c r="P1666"/>
      <c r="Q1666"/>
      <c r="R1666"/>
      <c r="S1666"/>
      <c r="T1666"/>
      <c r="U1666"/>
    </row>
    <row r="1667" spans="1:21" s="3" customFormat="1" ht="15" customHeight="1">
      <c r="A1667"/>
      <c r="B1667" s="1"/>
      <c r="C1667"/>
      <c r="D1667"/>
      <c r="E1667" s="9"/>
      <c r="F1667" s="9"/>
      <c r="G1667"/>
      <c r="H1667" s="25"/>
      <c r="I1667"/>
      <c r="J1667" s="9"/>
      <c r="K1667" s="25"/>
      <c r="L1667"/>
      <c r="M1667" s="9"/>
      <c r="N1667" s="25"/>
      <c r="O1667"/>
      <c r="P1667"/>
      <c r="Q1667"/>
      <c r="R1667"/>
      <c r="S1667"/>
      <c r="T1667"/>
      <c r="U1667"/>
    </row>
    <row r="1668" spans="1:21" s="3" customFormat="1" ht="15" customHeight="1">
      <c r="A1668"/>
      <c r="B1668" s="1"/>
      <c r="C1668"/>
      <c r="D1668"/>
      <c r="E1668" s="9"/>
      <c r="F1668" s="9"/>
      <c r="G1668"/>
      <c r="H1668" s="25"/>
      <c r="I1668"/>
      <c r="J1668" s="9"/>
      <c r="K1668" s="25"/>
      <c r="L1668"/>
      <c r="M1668" s="9"/>
      <c r="N1668" s="25"/>
      <c r="O1668"/>
      <c r="P1668"/>
      <c r="Q1668"/>
      <c r="R1668"/>
      <c r="S1668"/>
      <c r="T1668"/>
      <c r="U1668"/>
    </row>
    <row r="1669" spans="1:21" s="3" customFormat="1" ht="15" customHeight="1">
      <c r="A1669"/>
      <c r="B1669" s="1"/>
      <c r="C1669"/>
      <c r="D1669"/>
      <c r="E1669" s="9"/>
      <c r="F1669" s="9"/>
      <c r="G1669"/>
      <c r="H1669" s="25"/>
      <c r="I1669"/>
      <c r="J1669" s="9"/>
      <c r="K1669" s="25"/>
      <c r="L1669"/>
      <c r="M1669" s="9"/>
      <c r="N1669" s="25"/>
      <c r="O1669"/>
      <c r="P1669"/>
      <c r="Q1669"/>
      <c r="R1669"/>
      <c r="S1669"/>
      <c r="T1669"/>
      <c r="U1669"/>
    </row>
    <row r="1670" spans="1:21" s="3" customFormat="1" ht="15" customHeight="1">
      <c r="A1670"/>
      <c r="B1670" s="1"/>
      <c r="C1670"/>
      <c r="D1670"/>
      <c r="E1670" s="9"/>
      <c r="F1670" s="9"/>
      <c r="G1670"/>
      <c r="H1670" s="25"/>
      <c r="I1670"/>
      <c r="J1670" s="9"/>
      <c r="K1670" s="25"/>
      <c r="L1670"/>
      <c r="M1670" s="9"/>
      <c r="N1670" s="25"/>
      <c r="O1670"/>
      <c r="P1670"/>
      <c r="Q1670"/>
      <c r="R1670"/>
      <c r="S1670"/>
      <c r="T1670"/>
      <c r="U1670"/>
    </row>
    <row r="1671" spans="1:21" s="3" customFormat="1" ht="15" customHeight="1">
      <c r="A1671"/>
      <c r="B1671" s="1"/>
      <c r="C1671"/>
      <c r="D1671"/>
      <c r="E1671" s="9"/>
      <c r="F1671" s="9"/>
      <c r="G1671"/>
      <c r="H1671" s="25"/>
      <c r="I1671"/>
      <c r="J1671" s="9"/>
      <c r="K1671" s="25"/>
      <c r="L1671"/>
      <c r="M1671" s="9"/>
      <c r="N1671" s="25"/>
      <c r="O1671"/>
      <c r="P1671"/>
      <c r="Q1671"/>
      <c r="R1671"/>
      <c r="S1671"/>
      <c r="T1671"/>
      <c r="U1671"/>
    </row>
    <row r="1672" spans="1:21" s="3" customFormat="1" ht="15" customHeight="1">
      <c r="A1672"/>
      <c r="B1672" s="1"/>
      <c r="C1672"/>
      <c r="D1672"/>
      <c r="E1672" s="9"/>
      <c r="F1672" s="9"/>
      <c r="G1672"/>
      <c r="H1672" s="25"/>
      <c r="I1672"/>
      <c r="J1672" s="9"/>
      <c r="K1672" s="25"/>
      <c r="L1672"/>
      <c r="M1672" s="9"/>
      <c r="N1672" s="25"/>
      <c r="O1672"/>
      <c r="P1672"/>
      <c r="Q1672"/>
      <c r="R1672"/>
      <c r="S1672"/>
      <c r="T1672"/>
      <c r="U1672"/>
    </row>
    <row r="1673" spans="1:21" s="3" customFormat="1" ht="15" customHeight="1">
      <c r="A1673"/>
      <c r="B1673" s="1"/>
      <c r="C1673"/>
      <c r="D1673"/>
      <c r="E1673" s="9"/>
      <c r="F1673" s="9"/>
      <c r="G1673"/>
      <c r="H1673" s="25"/>
      <c r="I1673"/>
      <c r="J1673" s="9"/>
      <c r="K1673" s="25"/>
      <c r="L1673"/>
      <c r="M1673" s="9"/>
      <c r="N1673" s="25"/>
      <c r="O1673"/>
      <c r="P1673"/>
      <c r="Q1673"/>
      <c r="R1673"/>
      <c r="S1673"/>
      <c r="T1673"/>
      <c r="U1673"/>
    </row>
    <row r="1674" spans="1:21" s="3" customFormat="1" ht="15" customHeight="1">
      <c r="A1674"/>
      <c r="B1674" s="1"/>
      <c r="C1674"/>
      <c r="D1674"/>
      <c r="E1674" s="9"/>
      <c r="F1674" s="9"/>
      <c r="G1674"/>
      <c r="H1674" s="25"/>
      <c r="I1674"/>
      <c r="J1674" s="9"/>
      <c r="K1674" s="25"/>
      <c r="L1674"/>
      <c r="M1674" s="9"/>
      <c r="N1674" s="25"/>
      <c r="O1674"/>
      <c r="P1674"/>
      <c r="Q1674"/>
      <c r="R1674"/>
      <c r="S1674"/>
      <c r="T1674"/>
      <c r="U1674"/>
    </row>
    <row r="1675" spans="1:21" s="3" customFormat="1" ht="15" customHeight="1">
      <c r="A1675"/>
      <c r="B1675" s="1"/>
      <c r="C1675"/>
      <c r="D1675"/>
      <c r="E1675" s="9"/>
      <c r="F1675" s="9"/>
      <c r="G1675"/>
      <c r="H1675" s="25"/>
      <c r="I1675"/>
      <c r="J1675" s="9"/>
      <c r="K1675" s="25"/>
      <c r="L1675"/>
      <c r="M1675" s="9"/>
      <c r="N1675" s="25"/>
      <c r="O1675"/>
      <c r="P1675"/>
      <c r="Q1675"/>
      <c r="R1675"/>
      <c r="S1675"/>
      <c r="T1675"/>
      <c r="U1675"/>
    </row>
    <row r="1676" spans="1:21" s="3" customFormat="1" ht="15" customHeight="1">
      <c r="A1676"/>
      <c r="B1676" s="1"/>
      <c r="C1676"/>
      <c r="D1676"/>
      <c r="E1676" s="9"/>
      <c r="F1676" s="9"/>
      <c r="G1676"/>
      <c r="H1676" s="25"/>
      <c r="I1676"/>
      <c r="J1676" s="9"/>
      <c r="K1676" s="25"/>
      <c r="L1676"/>
      <c r="M1676" s="9"/>
      <c r="N1676" s="25"/>
      <c r="O1676"/>
      <c r="P1676"/>
      <c r="Q1676"/>
      <c r="R1676"/>
      <c r="S1676"/>
      <c r="T1676"/>
      <c r="U1676"/>
    </row>
    <row r="1677" spans="1:21" s="3" customFormat="1" ht="15" customHeight="1">
      <c r="A1677"/>
      <c r="B1677" s="1"/>
      <c r="C1677"/>
      <c r="D1677"/>
      <c r="E1677" s="9"/>
      <c r="F1677" s="9"/>
      <c r="G1677"/>
      <c r="H1677" s="25"/>
      <c r="I1677"/>
      <c r="J1677" s="9"/>
      <c r="K1677" s="25"/>
      <c r="L1677"/>
      <c r="M1677" s="9"/>
      <c r="N1677" s="25"/>
      <c r="O1677"/>
      <c r="P1677"/>
      <c r="Q1677"/>
      <c r="R1677"/>
      <c r="S1677"/>
      <c r="T1677"/>
      <c r="U1677"/>
    </row>
    <row r="1678" spans="1:21" s="3" customFormat="1" ht="15" customHeight="1">
      <c r="A1678"/>
      <c r="B1678" s="1"/>
      <c r="C1678"/>
      <c r="D1678"/>
      <c r="E1678" s="9"/>
      <c r="F1678" s="9"/>
      <c r="G1678"/>
      <c r="H1678" s="25"/>
      <c r="I1678"/>
      <c r="J1678" s="9"/>
      <c r="K1678" s="25"/>
      <c r="L1678"/>
      <c r="M1678" s="9"/>
      <c r="N1678" s="25"/>
      <c r="O1678"/>
      <c r="P1678"/>
      <c r="Q1678"/>
      <c r="R1678"/>
      <c r="S1678"/>
      <c r="T1678"/>
      <c r="U1678"/>
    </row>
    <row r="1679" spans="1:21" s="3" customFormat="1" ht="15" customHeight="1">
      <c r="A1679"/>
      <c r="B1679" s="1"/>
      <c r="C1679"/>
      <c r="D1679"/>
      <c r="E1679" s="9"/>
      <c r="F1679" s="9"/>
      <c r="G1679"/>
      <c r="H1679" s="25"/>
      <c r="I1679"/>
      <c r="J1679" s="9"/>
      <c r="K1679" s="25"/>
      <c r="L1679"/>
      <c r="M1679" s="9"/>
      <c r="N1679" s="25"/>
      <c r="O1679"/>
      <c r="P1679"/>
      <c r="Q1679"/>
      <c r="R1679"/>
      <c r="S1679"/>
      <c r="T1679"/>
      <c r="U1679"/>
    </row>
    <row r="1680" spans="1:21" s="3" customFormat="1" ht="15" customHeight="1">
      <c r="A1680"/>
      <c r="B1680" s="1"/>
      <c r="C1680"/>
      <c r="D1680"/>
      <c r="E1680" s="9"/>
      <c r="F1680" s="9"/>
      <c r="G1680"/>
      <c r="H1680" s="25"/>
      <c r="I1680"/>
      <c r="J1680" s="9"/>
      <c r="K1680" s="25"/>
      <c r="L1680"/>
      <c r="M1680" s="9"/>
      <c r="N1680" s="25"/>
      <c r="O1680"/>
      <c r="P1680"/>
      <c r="Q1680"/>
      <c r="R1680"/>
      <c r="S1680"/>
      <c r="T1680"/>
      <c r="U1680"/>
    </row>
    <row r="1681" spans="1:21" s="3" customFormat="1" ht="15" customHeight="1">
      <c r="A1681"/>
      <c r="B1681" s="1"/>
      <c r="C1681"/>
      <c r="D1681"/>
      <c r="E1681" s="9"/>
      <c r="F1681" s="9"/>
      <c r="G1681"/>
      <c r="H1681" s="25"/>
      <c r="I1681"/>
      <c r="J1681" s="9"/>
      <c r="K1681" s="25"/>
      <c r="L1681"/>
      <c r="M1681" s="9"/>
      <c r="N1681" s="25"/>
      <c r="O1681"/>
      <c r="P1681"/>
      <c r="Q1681"/>
      <c r="R1681"/>
      <c r="S1681"/>
      <c r="T1681"/>
      <c r="U1681"/>
    </row>
    <row r="1682" spans="1:21" s="3" customFormat="1" ht="15" customHeight="1">
      <c r="A1682"/>
      <c r="B1682" s="1"/>
      <c r="C1682"/>
      <c r="D1682"/>
      <c r="E1682" s="9"/>
      <c r="F1682" s="9"/>
      <c r="G1682"/>
      <c r="H1682" s="25"/>
      <c r="I1682"/>
      <c r="J1682" s="9"/>
      <c r="K1682" s="25"/>
      <c r="L1682"/>
      <c r="M1682" s="9"/>
      <c r="N1682" s="25"/>
      <c r="O1682"/>
      <c r="P1682"/>
      <c r="Q1682"/>
      <c r="R1682"/>
      <c r="S1682"/>
      <c r="T1682"/>
      <c r="U1682"/>
    </row>
    <row r="1683" spans="1:21" s="3" customFormat="1" ht="15" customHeight="1">
      <c r="A1683"/>
      <c r="B1683" s="1"/>
      <c r="C1683"/>
      <c r="D1683"/>
      <c r="E1683" s="9"/>
      <c r="F1683" s="9"/>
      <c r="G1683"/>
      <c r="H1683" s="25"/>
      <c r="I1683"/>
      <c r="J1683" s="9"/>
      <c r="K1683" s="25"/>
      <c r="L1683"/>
      <c r="M1683" s="9"/>
      <c r="N1683" s="25"/>
      <c r="O1683"/>
      <c r="P1683"/>
      <c r="Q1683"/>
      <c r="R1683"/>
      <c r="S1683"/>
      <c r="T1683"/>
      <c r="U1683"/>
    </row>
    <row r="1684" spans="1:21" s="3" customFormat="1" ht="15" customHeight="1">
      <c r="A1684"/>
      <c r="B1684" s="1"/>
      <c r="C1684"/>
      <c r="D1684"/>
      <c r="E1684" s="9"/>
      <c r="F1684" s="9"/>
      <c r="G1684"/>
      <c r="H1684" s="25"/>
      <c r="I1684"/>
      <c r="J1684" s="9"/>
      <c r="K1684" s="25"/>
      <c r="L1684"/>
      <c r="M1684" s="9"/>
      <c r="N1684" s="25"/>
      <c r="O1684"/>
      <c r="P1684"/>
      <c r="Q1684"/>
      <c r="R1684"/>
      <c r="S1684"/>
      <c r="T1684"/>
      <c r="U1684"/>
    </row>
    <row r="1685" spans="1:21" s="3" customFormat="1" ht="15" customHeight="1">
      <c r="A1685"/>
      <c r="B1685" s="1"/>
      <c r="C1685"/>
      <c r="D1685"/>
      <c r="E1685" s="9"/>
      <c r="F1685" s="9"/>
      <c r="G1685"/>
      <c r="H1685" s="25"/>
      <c r="I1685"/>
      <c r="J1685" s="9"/>
      <c r="K1685" s="25"/>
      <c r="L1685"/>
      <c r="M1685" s="9"/>
      <c r="N1685" s="25"/>
      <c r="O1685"/>
      <c r="P1685"/>
      <c r="Q1685"/>
      <c r="R1685"/>
      <c r="S1685"/>
      <c r="T1685"/>
      <c r="U1685"/>
    </row>
    <row r="1686" spans="1:21" s="3" customFormat="1" ht="15" customHeight="1">
      <c r="A1686"/>
      <c r="B1686" s="1"/>
      <c r="C1686"/>
      <c r="D1686"/>
      <c r="E1686" s="9"/>
      <c r="F1686" s="9"/>
      <c r="G1686"/>
      <c r="H1686" s="25"/>
      <c r="I1686"/>
      <c r="J1686" s="9"/>
      <c r="K1686" s="25"/>
      <c r="L1686"/>
      <c r="M1686" s="9"/>
      <c r="N1686" s="25"/>
      <c r="O1686"/>
      <c r="P1686"/>
      <c r="Q1686"/>
      <c r="R1686"/>
      <c r="S1686"/>
      <c r="T1686"/>
      <c r="U1686"/>
    </row>
    <row r="1687" spans="1:21" s="3" customFormat="1" ht="15" customHeight="1">
      <c r="A1687"/>
      <c r="B1687" s="1"/>
      <c r="C1687"/>
      <c r="D1687"/>
      <c r="E1687" s="9"/>
      <c r="F1687" s="9"/>
      <c r="G1687"/>
      <c r="H1687" s="25"/>
      <c r="I1687"/>
      <c r="J1687" s="9"/>
      <c r="K1687" s="25"/>
      <c r="L1687"/>
      <c r="M1687" s="9"/>
      <c r="N1687" s="25"/>
      <c r="O1687"/>
      <c r="P1687"/>
      <c r="Q1687"/>
      <c r="R1687"/>
      <c r="S1687"/>
      <c r="T1687"/>
      <c r="U1687"/>
    </row>
    <row r="1688" spans="1:21" s="3" customFormat="1" ht="15" customHeight="1">
      <c r="A1688"/>
      <c r="B1688" s="1"/>
      <c r="C1688"/>
      <c r="D1688"/>
      <c r="E1688" s="9"/>
      <c r="F1688" s="9"/>
      <c r="G1688"/>
      <c r="H1688" s="25"/>
      <c r="I1688"/>
      <c r="J1688" s="9"/>
      <c r="K1688" s="25"/>
      <c r="L1688"/>
      <c r="M1688" s="9"/>
      <c r="N1688" s="25"/>
      <c r="O1688"/>
      <c r="P1688"/>
      <c r="Q1688"/>
      <c r="R1688"/>
      <c r="S1688"/>
      <c r="T1688"/>
      <c r="U1688"/>
    </row>
    <row r="1689" spans="1:21" s="3" customFormat="1" ht="15" customHeight="1">
      <c r="A1689"/>
      <c r="B1689" s="1"/>
      <c r="C1689"/>
      <c r="D1689"/>
      <c r="E1689" s="9"/>
      <c r="F1689" s="9"/>
      <c r="G1689"/>
      <c r="H1689" s="25"/>
      <c r="I1689"/>
      <c r="J1689" s="9"/>
      <c r="K1689" s="25"/>
      <c r="L1689"/>
      <c r="M1689" s="9"/>
      <c r="N1689" s="25"/>
      <c r="O1689"/>
      <c r="P1689"/>
      <c r="Q1689"/>
      <c r="R1689"/>
      <c r="S1689"/>
      <c r="T1689"/>
      <c r="U1689"/>
    </row>
    <row r="1690" spans="1:21" s="3" customFormat="1" ht="15" customHeight="1">
      <c r="A1690"/>
      <c r="B1690" s="1"/>
      <c r="C1690"/>
      <c r="D1690"/>
      <c r="E1690" s="9"/>
      <c r="F1690" s="9"/>
      <c r="G1690"/>
      <c r="H1690" s="25"/>
      <c r="I1690"/>
      <c r="J1690" s="9"/>
      <c r="K1690" s="25"/>
      <c r="L1690"/>
      <c r="M1690" s="9"/>
      <c r="N1690" s="25"/>
      <c r="O1690"/>
      <c r="P1690"/>
      <c r="Q1690"/>
      <c r="R1690"/>
      <c r="S1690"/>
      <c r="T1690"/>
      <c r="U1690"/>
    </row>
    <row r="1691" spans="1:21" s="3" customFormat="1" ht="15" customHeight="1">
      <c r="A1691"/>
      <c r="B1691" s="1"/>
      <c r="C1691"/>
      <c r="D1691"/>
      <c r="E1691" s="9"/>
      <c r="F1691" s="9"/>
      <c r="G1691"/>
      <c r="H1691" s="25"/>
      <c r="I1691"/>
      <c r="J1691" s="9"/>
      <c r="K1691" s="25"/>
      <c r="L1691"/>
      <c r="M1691" s="9"/>
      <c r="N1691" s="25"/>
      <c r="O1691"/>
      <c r="P1691"/>
      <c r="Q1691"/>
      <c r="R1691"/>
      <c r="S1691"/>
      <c r="T1691"/>
      <c r="U1691"/>
    </row>
    <row r="1692" spans="1:21" s="3" customFormat="1" ht="15" customHeight="1">
      <c r="A1692"/>
      <c r="B1692" s="1"/>
      <c r="C1692"/>
      <c r="D1692"/>
      <c r="E1692" s="9"/>
      <c r="F1692" s="9"/>
      <c r="G1692"/>
      <c r="H1692" s="25"/>
      <c r="I1692"/>
      <c r="J1692" s="9"/>
      <c r="K1692" s="25"/>
      <c r="L1692"/>
      <c r="M1692" s="9"/>
      <c r="N1692" s="25"/>
      <c r="O1692"/>
      <c r="P1692"/>
      <c r="Q1692"/>
      <c r="R1692"/>
      <c r="S1692"/>
      <c r="T1692"/>
      <c r="U1692"/>
    </row>
    <row r="1693" spans="1:21" s="3" customFormat="1" ht="15" customHeight="1">
      <c r="A1693"/>
      <c r="B1693" s="1"/>
      <c r="C1693"/>
      <c r="D1693"/>
      <c r="E1693" s="9"/>
      <c r="F1693" s="9"/>
      <c r="G1693"/>
      <c r="H1693" s="25"/>
      <c r="I1693"/>
      <c r="J1693" s="9"/>
      <c r="K1693" s="25"/>
      <c r="L1693"/>
      <c r="M1693" s="9"/>
      <c r="N1693" s="25"/>
      <c r="O1693"/>
      <c r="P1693"/>
      <c r="Q1693"/>
      <c r="R1693"/>
      <c r="S1693"/>
      <c r="T1693"/>
      <c r="U1693"/>
    </row>
    <row r="1694" spans="1:21" s="3" customFormat="1" ht="15" customHeight="1">
      <c r="A1694"/>
      <c r="B1694" s="1"/>
      <c r="C1694"/>
      <c r="D1694"/>
      <c r="E1694" s="9"/>
      <c r="F1694" s="9"/>
      <c r="G1694"/>
      <c r="H1694" s="25"/>
      <c r="I1694"/>
      <c r="J1694" s="9"/>
      <c r="K1694" s="25"/>
      <c r="L1694"/>
      <c r="M1694" s="9"/>
      <c r="N1694" s="25"/>
      <c r="O1694"/>
      <c r="P1694"/>
      <c r="Q1694"/>
      <c r="R1694"/>
      <c r="S1694"/>
      <c r="T1694"/>
      <c r="U1694"/>
    </row>
    <row r="1695" spans="1:21" s="3" customFormat="1" ht="15" customHeight="1">
      <c r="A1695"/>
      <c r="B1695" s="1"/>
      <c r="C1695"/>
      <c r="D1695"/>
      <c r="E1695" s="9"/>
      <c r="F1695" s="9"/>
      <c r="G1695"/>
      <c r="H1695" s="25"/>
      <c r="I1695"/>
      <c r="J1695" s="9"/>
      <c r="K1695" s="25"/>
      <c r="L1695"/>
      <c r="M1695" s="9"/>
      <c r="N1695" s="25"/>
      <c r="O1695"/>
      <c r="P1695"/>
      <c r="Q1695"/>
      <c r="R1695"/>
      <c r="S1695"/>
      <c r="T1695"/>
      <c r="U1695"/>
    </row>
    <row r="1696" spans="1:21" s="3" customFormat="1" ht="15" customHeight="1">
      <c r="A1696"/>
      <c r="B1696" s="1"/>
      <c r="C1696"/>
      <c r="D1696"/>
      <c r="E1696" s="9"/>
      <c r="F1696" s="9"/>
      <c r="G1696"/>
      <c r="H1696" s="25"/>
      <c r="I1696"/>
      <c r="J1696" s="9"/>
      <c r="K1696" s="25"/>
      <c r="L1696"/>
      <c r="M1696" s="9"/>
      <c r="N1696" s="25"/>
      <c r="O1696"/>
      <c r="P1696"/>
      <c r="Q1696"/>
      <c r="R1696"/>
      <c r="S1696"/>
      <c r="T1696"/>
      <c r="U1696"/>
    </row>
    <row r="1697" spans="1:21" s="3" customFormat="1" ht="15" customHeight="1">
      <c r="A1697"/>
      <c r="B1697" s="1"/>
      <c r="C1697"/>
      <c r="D1697"/>
      <c r="E1697" s="9"/>
      <c r="F1697" s="9"/>
      <c r="G1697"/>
      <c r="H1697" s="25"/>
      <c r="I1697"/>
      <c r="J1697" s="9"/>
      <c r="K1697" s="25"/>
      <c r="L1697"/>
      <c r="M1697" s="9"/>
      <c r="N1697" s="25"/>
      <c r="O1697"/>
      <c r="P1697"/>
      <c r="Q1697"/>
      <c r="R1697"/>
      <c r="S1697"/>
      <c r="T1697"/>
      <c r="U1697"/>
    </row>
    <row r="1698" spans="1:21" s="3" customFormat="1" ht="15" customHeight="1">
      <c r="A1698"/>
      <c r="B1698" s="1"/>
      <c r="C1698"/>
      <c r="D1698"/>
      <c r="E1698" s="9"/>
      <c r="F1698" s="9"/>
      <c r="G1698"/>
      <c r="H1698" s="25"/>
      <c r="I1698"/>
      <c r="J1698" s="9"/>
      <c r="K1698" s="25"/>
      <c r="L1698"/>
      <c r="M1698" s="9"/>
      <c r="N1698" s="25"/>
      <c r="O1698"/>
      <c r="P1698"/>
      <c r="Q1698"/>
      <c r="R1698"/>
      <c r="S1698"/>
      <c r="T1698"/>
      <c r="U1698"/>
    </row>
    <row r="1699" spans="1:21" s="3" customFormat="1" ht="15" customHeight="1">
      <c r="A1699"/>
      <c r="B1699" s="1"/>
      <c r="C1699"/>
      <c r="D1699"/>
      <c r="E1699" s="9"/>
      <c r="F1699" s="9"/>
      <c r="G1699"/>
      <c r="H1699" s="25"/>
      <c r="I1699"/>
      <c r="J1699" s="9"/>
      <c r="K1699" s="25"/>
      <c r="L1699"/>
      <c r="M1699" s="9"/>
      <c r="N1699" s="25"/>
      <c r="O1699"/>
      <c r="P1699"/>
      <c r="Q1699"/>
      <c r="R1699"/>
      <c r="S1699"/>
      <c r="T1699"/>
      <c r="U1699"/>
    </row>
    <row r="1700" spans="1:21" s="3" customFormat="1" ht="15" customHeight="1">
      <c r="A1700"/>
      <c r="B1700" s="1"/>
      <c r="C1700"/>
      <c r="D1700"/>
      <c r="E1700" s="9"/>
      <c r="F1700" s="9"/>
      <c r="G1700"/>
      <c r="H1700" s="25"/>
      <c r="I1700"/>
      <c r="J1700" s="9"/>
      <c r="K1700" s="25"/>
      <c r="L1700"/>
      <c r="M1700" s="9"/>
      <c r="N1700" s="25"/>
      <c r="O1700"/>
      <c r="P1700"/>
      <c r="Q1700"/>
      <c r="R1700"/>
      <c r="S1700"/>
      <c r="T1700"/>
      <c r="U1700"/>
    </row>
    <row r="1701" spans="1:21" s="3" customFormat="1" ht="15" customHeight="1">
      <c r="A1701"/>
      <c r="B1701" s="1"/>
      <c r="C1701"/>
      <c r="D1701"/>
      <c r="E1701" s="9"/>
      <c r="F1701" s="9"/>
      <c r="G1701"/>
      <c r="H1701" s="25"/>
      <c r="I1701"/>
      <c r="J1701" s="9"/>
      <c r="K1701" s="25"/>
      <c r="L1701"/>
      <c r="M1701" s="9"/>
      <c r="N1701" s="25"/>
      <c r="O1701"/>
      <c r="P1701"/>
      <c r="Q1701"/>
      <c r="R1701"/>
      <c r="S1701"/>
      <c r="T1701"/>
      <c r="U1701"/>
    </row>
    <row r="1702" spans="1:21" s="3" customFormat="1" ht="15" customHeight="1">
      <c r="A1702"/>
      <c r="B1702" s="1"/>
      <c r="C1702"/>
      <c r="D1702"/>
      <c r="E1702" s="9"/>
      <c r="F1702" s="9"/>
      <c r="G1702"/>
      <c r="H1702" s="25"/>
      <c r="I1702"/>
      <c r="J1702" s="9"/>
      <c r="K1702" s="25"/>
      <c r="L1702"/>
      <c r="M1702" s="9"/>
      <c r="N1702" s="25"/>
      <c r="O1702"/>
      <c r="P1702"/>
      <c r="Q1702"/>
      <c r="R1702"/>
      <c r="S1702"/>
      <c r="T1702"/>
      <c r="U1702"/>
    </row>
    <row r="1703" spans="1:21" s="3" customFormat="1" ht="15" customHeight="1">
      <c r="A1703"/>
      <c r="B1703" s="1"/>
      <c r="C1703"/>
      <c r="D1703"/>
      <c r="E1703" s="9"/>
      <c r="F1703" s="9"/>
      <c r="G1703"/>
      <c r="H1703" s="25"/>
      <c r="I1703"/>
      <c r="J1703" s="9"/>
      <c r="K1703" s="25"/>
      <c r="L1703"/>
      <c r="M1703" s="9"/>
      <c r="N1703" s="25"/>
      <c r="O1703"/>
      <c r="P1703"/>
      <c r="Q1703"/>
      <c r="R1703"/>
      <c r="S1703"/>
      <c r="T1703"/>
      <c r="U1703"/>
    </row>
    <row r="1704" spans="1:21" s="3" customFormat="1" ht="15" customHeight="1">
      <c r="A1704"/>
      <c r="B1704" s="1"/>
      <c r="C1704"/>
      <c r="D1704"/>
      <c r="E1704" s="9"/>
      <c r="F1704" s="9"/>
      <c r="G1704"/>
      <c r="H1704" s="25"/>
      <c r="I1704"/>
      <c r="J1704" s="9"/>
      <c r="K1704" s="25"/>
      <c r="L1704"/>
      <c r="M1704" s="9"/>
      <c r="N1704" s="25"/>
      <c r="O1704"/>
      <c r="P1704"/>
      <c r="Q1704"/>
      <c r="R1704"/>
      <c r="S1704"/>
      <c r="T1704"/>
      <c r="U1704"/>
    </row>
    <row r="1705" spans="1:21" s="3" customFormat="1" ht="15" customHeight="1">
      <c r="A1705"/>
      <c r="B1705" s="1"/>
      <c r="C1705"/>
      <c r="D1705"/>
      <c r="E1705" s="9"/>
      <c r="F1705" s="9"/>
      <c r="G1705"/>
      <c r="H1705" s="25"/>
      <c r="I1705"/>
      <c r="J1705" s="9"/>
      <c r="K1705" s="25"/>
      <c r="L1705"/>
      <c r="M1705" s="9"/>
      <c r="N1705" s="25"/>
      <c r="O1705"/>
      <c r="P1705"/>
      <c r="Q1705"/>
      <c r="R1705"/>
      <c r="S1705"/>
      <c r="T1705"/>
      <c r="U1705"/>
    </row>
    <row r="1706" spans="1:21" s="3" customFormat="1" ht="15" customHeight="1">
      <c r="A1706"/>
      <c r="B1706" s="1"/>
      <c r="C1706"/>
      <c r="D1706"/>
      <c r="E1706" s="9"/>
      <c r="F1706" s="9"/>
      <c r="G1706"/>
      <c r="H1706" s="25"/>
      <c r="I1706"/>
      <c r="J1706" s="9"/>
      <c r="K1706" s="25"/>
      <c r="L1706"/>
      <c r="M1706" s="9"/>
      <c r="N1706" s="25"/>
      <c r="O1706"/>
      <c r="P1706"/>
      <c r="Q1706"/>
      <c r="R1706"/>
      <c r="S1706"/>
      <c r="T1706"/>
      <c r="U1706"/>
    </row>
    <row r="1707" spans="1:21" s="3" customFormat="1" ht="15" customHeight="1">
      <c r="A1707"/>
      <c r="B1707" s="1"/>
      <c r="C1707"/>
      <c r="D1707"/>
      <c r="E1707" s="9"/>
      <c r="F1707" s="9"/>
      <c r="G1707"/>
      <c r="H1707" s="25"/>
      <c r="I1707"/>
      <c r="J1707" s="9"/>
      <c r="K1707" s="25"/>
      <c r="L1707"/>
      <c r="M1707" s="9"/>
      <c r="N1707" s="25"/>
      <c r="O1707"/>
      <c r="P1707"/>
      <c r="Q1707"/>
      <c r="R1707"/>
      <c r="S1707"/>
      <c r="T1707"/>
      <c r="U1707"/>
    </row>
    <row r="1708" spans="1:21" s="3" customFormat="1" ht="15" customHeight="1">
      <c r="A1708"/>
      <c r="B1708" s="1"/>
      <c r="C1708"/>
      <c r="D1708"/>
      <c r="E1708" s="9"/>
      <c r="F1708" s="9"/>
      <c r="G1708"/>
      <c r="H1708" s="25"/>
      <c r="I1708"/>
      <c r="J1708" s="9"/>
      <c r="K1708" s="25"/>
      <c r="L1708"/>
      <c r="M1708" s="9"/>
      <c r="N1708" s="25"/>
      <c r="O1708"/>
      <c r="P1708"/>
      <c r="Q1708"/>
      <c r="R1708"/>
      <c r="S1708"/>
      <c r="T1708"/>
      <c r="U1708"/>
    </row>
    <row r="1709" spans="1:21" s="3" customFormat="1" ht="15" customHeight="1">
      <c r="A1709"/>
      <c r="B1709" s="1"/>
      <c r="C1709"/>
      <c r="D1709"/>
      <c r="E1709" s="9"/>
      <c r="F1709" s="9"/>
      <c r="G1709"/>
      <c r="H1709" s="25"/>
      <c r="I1709"/>
      <c r="J1709" s="9"/>
      <c r="K1709" s="25"/>
      <c r="L1709"/>
      <c r="M1709" s="9"/>
      <c r="N1709" s="25"/>
      <c r="O1709"/>
      <c r="P1709"/>
      <c r="Q1709"/>
      <c r="R1709"/>
      <c r="S1709"/>
      <c r="T1709"/>
      <c r="U1709"/>
    </row>
    <row r="1710" spans="1:21" s="3" customFormat="1" ht="15" customHeight="1">
      <c r="A1710"/>
      <c r="B1710" s="1"/>
      <c r="C1710"/>
      <c r="D1710"/>
      <c r="E1710" s="9"/>
      <c r="F1710" s="9"/>
      <c r="G1710"/>
      <c r="H1710" s="25"/>
      <c r="I1710"/>
      <c r="J1710" s="9"/>
      <c r="K1710" s="25"/>
      <c r="L1710"/>
      <c r="M1710" s="9"/>
      <c r="N1710" s="25"/>
      <c r="O1710"/>
      <c r="P1710"/>
      <c r="Q1710"/>
      <c r="R1710"/>
      <c r="S1710"/>
      <c r="T1710"/>
      <c r="U1710"/>
    </row>
    <row r="1711" spans="1:21" s="3" customFormat="1" ht="15" customHeight="1">
      <c r="A1711"/>
      <c r="B1711" s="1"/>
      <c r="C1711"/>
      <c r="D1711"/>
      <c r="E1711" s="9"/>
      <c r="F1711" s="9"/>
      <c r="G1711"/>
      <c r="H1711" s="25"/>
      <c r="I1711"/>
      <c r="J1711" s="9"/>
      <c r="K1711" s="25"/>
      <c r="L1711"/>
      <c r="M1711" s="9"/>
      <c r="N1711" s="25"/>
      <c r="O1711"/>
      <c r="P1711"/>
      <c r="Q1711"/>
      <c r="R1711"/>
      <c r="S1711"/>
      <c r="T1711"/>
      <c r="U1711"/>
    </row>
    <row r="1712" spans="1:21" s="3" customFormat="1" ht="15" customHeight="1">
      <c r="A1712"/>
      <c r="B1712" s="1"/>
      <c r="C1712"/>
      <c r="D1712"/>
      <c r="E1712" s="9"/>
      <c r="F1712" s="9"/>
      <c r="G1712"/>
      <c r="H1712" s="25"/>
      <c r="I1712"/>
      <c r="J1712" s="9"/>
      <c r="K1712" s="25"/>
      <c r="L1712"/>
      <c r="M1712" s="9"/>
      <c r="N1712" s="25"/>
      <c r="O1712"/>
      <c r="P1712"/>
      <c r="Q1712"/>
      <c r="R1712"/>
      <c r="S1712"/>
      <c r="T1712"/>
      <c r="U1712"/>
    </row>
    <row r="1713" spans="1:21" s="3" customFormat="1" ht="15" customHeight="1">
      <c r="A1713"/>
      <c r="B1713" s="1"/>
      <c r="C1713"/>
      <c r="D1713"/>
      <c r="E1713" s="9"/>
      <c r="F1713" s="9"/>
      <c r="G1713"/>
      <c r="H1713" s="25"/>
      <c r="I1713"/>
      <c r="J1713" s="9"/>
      <c r="K1713" s="25"/>
      <c r="L1713"/>
      <c r="M1713" s="9"/>
      <c r="N1713" s="25"/>
      <c r="O1713"/>
      <c r="P1713"/>
      <c r="Q1713"/>
      <c r="R1713"/>
      <c r="S1713"/>
      <c r="T1713"/>
      <c r="U1713"/>
    </row>
    <row r="1714" spans="1:21" s="3" customFormat="1" ht="15" customHeight="1">
      <c r="A1714"/>
      <c r="B1714" s="1"/>
      <c r="C1714"/>
      <c r="D1714"/>
      <c r="E1714" s="9"/>
      <c r="F1714" s="9"/>
      <c r="G1714"/>
      <c r="H1714" s="25"/>
      <c r="I1714"/>
      <c r="J1714" s="9"/>
      <c r="K1714" s="25"/>
      <c r="L1714"/>
      <c r="M1714" s="9"/>
      <c r="N1714" s="25"/>
      <c r="O1714"/>
      <c r="P1714"/>
      <c r="Q1714"/>
      <c r="R1714"/>
      <c r="S1714"/>
      <c r="T1714"/>
      <c r="U1714"/>
    </row>
    <row r="1715" spans="1:21" s="3" customFormat="1" ht="15" customHeight="1">
      <c r="A1715"/>
      <c r="B1715" s="1"/>
      <c r="C1715"/>
      <c r="D1715"/>
      <c r="E1715" s="9"/>
      <c r="F1715" s="9"/>
      <c r="G1715"/>
      <c r="H1715" s="25"/>
      <c r="I1715"/>
      <c r="J1715" s="9"/>
      <c r="K1715" s="25"/>
      <c r="L1715"/>
      <c r="M1715" s="9"/>
      <c r="N1715" s="25"/>
      <c r="O1715"/>
      <c r="P1715"/>
      <c r="Q1715"/>
      <c r="R1715"/>
      <c r="S1715"/>
      <c r="T1715"/>
      <c r="U1715"/>
    </row>
    <row r="1716" spans="1:21" s="3" customFormat="1" ht="15" customHeight="1">
      <c r="A1716"/>
      <c r="B1716" s="1"/>
      <c r="C1716"/>
      <c r="D1716"/>
      <c r="E1716" s="9"/>
      <c r="F1716" s="9"/>
      <c r="G1716"/>
      <c r="H1716" s="25"/>
      <c r="I1716"/>
      <c r="J1716" s="9"/>
      <c r="K1716" s="25"/>
      <c r="L1716"/>
      <c r="M1716" s="9"/>
      <c r="N1716" s="25"/>
      <c r="O1716"/>
      <c r="P1716"/>
      <c r="Q1716"/>
      <c r="R1716"/>
      <c r="S1716"/>
      <c r="T1716"/>
      <c r="U1716"/>
    </row>
    <row r="1717" spans="1:21" s="3" customFormat="1" ht="15" customHeight="1">
      <c r="A1717"/>
      <c r="B1717" s="1"/>
      <c r="C1717"/>
      <c r="D1717"/>
      <c r="E1717" s="9"/>
      <c r="F1717" s="9"/>
      <c r="G1717"/>
      <c r="H1717" s="25"/>
      <c r="I1717"/>
      <c r="J1717" s="9"/>
      <c r="K1717" s="25"/>
      <c r="L1717"/>
      <c r="M1717" s="9"/>
      <c r="N1717" s="25"/>
      <c r="O1717"/>
      <c r="P1717"/>
      <c r="Q1717"/>
      <c r="R1717"/>
      <c r="S1717"/>
      <c r="T1717"/>
      <c r="U1717"/>
    </row>
    <row r="1718" spans="1:21" s="3" customFormat="1" ht="15" customHeight="1">
      <c r="A1718"/>
      <c r="B1718" s="1"/>
      <c r="C1718"/>
      <c r="D1718"/>
      <c r="E1718" s="9"/>
      <c r="F1718" s="9"/>
      <c r="G1718"/>
      <c r="H1718" s="25"/>
      <c r="I1718"/>
      <c r="J1718" s="9"/>
      <c r="K1718" s="25"/>
      <c r="L1718"/>
      <c r="M1718" s="9"/>
      <c r="N1718" s="25"/>
      <c r="O1718"/>
      <c r="P1718"/>
      <c r="Q1718"/>
      <c r="R1718"/>
      <c r="S1718"/>
      <c r="T1718"/>
      <c r="U1718"/>
    </row>
    <row r="1719" spans="1:21" s="3" customFormat="1" ht="15" customHeight="1">
      <c r="A1719"/>
      <c r="B1719" s="1"/>
      <c r="C1719"/>
      <c r="D1719"/>
      <c r="E1719" s="9"/>
      <c r="F1719" s="9"/>
      <c r="G1719"/>
      <c r="H1719" s="25"/>
      <c r="I1719"/>
      <c r="J1719" s="9"/>
      <c r="K1719" s="25"/>
      <c r="L1719"/>
      <c r="M1719" s="9"/>
      <c r="N1719" s="25"/>
      <c r="O1719"/>
      <c r="P1719"/>
      <c r="Q1719"/>
      <c r="R1719"/>
      <c r="S1719"/>
      <c r="T1719"/>
      <c r="U1719"/>
    </row>
    <row r="1720" spans="1:21" s="3" customFormat="1" ht="15" customHeight="1">
      <c r="A1720"/>
      <c r="B1720" s="1"/>
      <c r="C1720"/>
      <c r="D1720"/>
      <c r="E1720" s="9"/>
      <c r="F1720" s="9"/>
      <c r="G1720"/>
      <c r="H1720" s="25"/>
      <c r="I1720"/>
      <c r="J1720" s="9"/>
      <c r="K1720" s="25"/>
      <c r="L1720"/>
      <c r="M1720" s="9"/>
      <c r="N1720" s="25"/>
      <c r="O1720"/>
      <c r="P1720"/>
      <c r="Q1720"/>
      <c r="R1720"/>
      <c r="S1720"/>
      <c r="T1720"/>
      <c r="U1720"/>
    </row>
    <row r="1721" spans="1:21" s="3" customFormat="1" ht="15" customHeight="1">
      <c r="A1721"/>
      <c r="B1721" s="1"/>
      <c r="C1721"/>
      <c r="D1721"/>
      <c r="E1721" s="9"/>
      <c r="F1721" s="9"/>
      <c r="G1721"/>
      <c r="H1721" s="25"/>
      <c r="I1721"/>
      <c r="J1721" s="9"/>
      <c r="K1721" s="25"/>
      <c r="L1721"/>
      <c r="M1721" s="9"/>
      <c r="N1721" s="25"/>
      <c r="O1721"/>
      <c r="P1721"/>
      <c r="Q1721"/>
      <c r="R1721"/>
      <c r="S1721"/>
      <c r="T1721"/>
      <c r="U1721"/>
    </row>
    <row r="1722" spans="1:21" s="3" customFormat="1" ht="15" customHeight="1">
      <c r="A1722"/>
      <c r="B1722" s="1"/>
      <c r="C1722"/>
      <c r="D1722"/>
      <c r="E1722" s="9"/>
      <c r="F1722" s="9"/>
      <c r="G1722"/>
      <c r="H1722" s="25"/>
      <c r="I1722"/>
      <c r="J1722" s="9"/>
      <c r="K1722" s="25"/>
      <c r="L1722"/>
      <c r="M1722" s="9"/>
      <c r="N1722" s="25"/>
      <c r="O1722"/>
      <c r="P1722"/>
      <c r="Q1722"/>
      <c r="R1722"/>
      <c r="S1722"/>
      <c r="T1722"/>
      <c r="U1722"/>
    </row>
    <row r="1723" spans="1:21" s="3" customFormat="1" ht="15" customHeight="1">
      <c r="A1723"/>
      <c r="B1723" s="1"/>
      <c r="C1723"/>
      <c r="D1723"/>
      <c r="E1723" s="9"/>
      <c r="F1723" s="9"/>
      <c r="G1723"/>
      <c r="H1723" s="25"/>
      <c r="I1723"/>
      <c r="J1723" s="9"/>
      <c r="K1723" s="25"/>
      <c r="L1723"/>
      <c r="M1723" s="9"/>
      <c r="N1723" s="25"/>
      <c r="O1723"/>
      <c r="P1723"/>
      <c r="Q1723"/>
      <c r="R1723"/>
      <c r="S1723"/>
      <c r="T1723"/>
      <c r="U1723"/>
    </row>
    <row r="1724" spans="1:21" s="3" customFormat="1" ht="15" customHeight="1">
      <c r="A1724"/>
      <c r="B1724" s="1"/>
      <c r="C1724"/>
      <c r="D1724"/>
      <c r="E1724" s="9"/>
      <c r="F1724" s="9"/>
      <c r="G1724"/>
      <c r="H1724" s="25"/>
      <c r="I1724"/>
      <c r="J1724" s="9"/>
      <c r="K1724" s="25"/>
      <c r="L1724"/>
      <c r="M1724" s="9"/>
      <c r="N1724" s="25"/>
      <c r="O1724"/>
      <c r="P1724"/>
      <c r="Q1724"/>
      <c r="R1724"/>
      <c r="S1724"/>
      <c r="T1724"/>
      <c r="U1724"/>
    </row>
    <row r="1725" spans="1:21" s="3" customFormat="1" ht="15" customHeight="1">
      <c r="A1725"/>
      <c r="B1725" s="1"/>
      <c r="C1725"/>
      <c r="D1725"/>
      <c r="E1725" s="9"/>
      <c r="F1725" s="9"/>
      <c r="G1725"/>
      <c r="H1725" s="25"/>
      <c r="I1725"/>
      <c r="J1725" s="9"/>
      <c r="K1725" s="25"/>
      <c r="L1725"/>
      <c r="M1725" s="9"/>
      <c r="N1725" s="25"/>
      <c r="O1725"/>
      <c r="P1725"/>
      <c r="Q1725"/>
      <c r="R1725"/>
      <c r="S1725"/>
      <c r="T1725"/>
      <c r="U1725"/>
    </row>
    <row r="1726" spans="1:21" s="3" customFormat="1" ht="15" customHeight="1">
      <c r="A1726"/>
      <c r="B1726" s="1"/>
      <c r="C1726"/>
      <c r="D1726"/>
      <c r="E1726" s="9"/>
      <c r="F1726" s="9"/>
      <c r="G1726"/>
      <c r="H1726" s="25"/>
      <c r="I1726"/>
      <c r="J1726" s="9"/>
      <c r="K1726" s="25"/>
      <c r="L1726"/>
      <c r="M1726" s="9"/>
      <c r="N1726" s="25"/>
      <c r="O1726"/>
      <c r="P1726"/>
      <c r="Q1726"/>
      <c r="R1726"/>
      <c r="S1726"/>
      <c r="T1726"/>
      <c r="U1726"/>
    </row>
    <row r="1727" spans="1:21" s="3" customFormat="1" ht="15" customHeight="1">
      <c r="A1727"/>
      <c r="B1727" s="1"/>
      <c r="C1727"/>
      <c r="D1727"/>
      <c r="E1727" s="9"/>
      <c r="F1727" s="9"/>
      <c r="G1727"/>
      <c r="H1727" s="25"/>
      <c r="I1727"/>
      <c r="J1727" s="9"/>
      <c r="K1727" s="25"/>
      <c r="L1727"/>
      <c r="M1727" s="9"/>
      <c r="N1727" s="25"/>
      <c r="O1727"/>
      <c r="P1727"/>
      <c r="Q1727"/>
      <c r="R1727"/>
      <c r="S1727"/>
      <c r="T1727"/>
      <c r="U1727"/>
    </row>
    <row r="1728" spans="1:21" s="3" customFormat="1" ht="15" customHeight="1">
      <c r="A1728"/>
      <c r="B1728" s="1"/>
      <c r="C1728"/>
      <c r="D1728"/>
      <c r="E1728" s="9"/>
      <c r="F1728" s="9"/>
      <c r="G1728"/>
      <c r="H1728" s="25"/>
      <c r="I1728"/>
      <c r="J1728" s="9"/>
      <c r="K1728" s="25"/>
      <c r="L1728"/>
      <c r="M1728" s="9"/>
      <c r="N1728" s="25"/>
      <c r="O1728"/>
      <c r="P1728"/>
      <c r="Q1728"/>
      <c r="R1728"/>
      <c r="S1728"/>
      <c r="T1728"/>
      <c r="U1728"/>
    </row>
    <row r="1729" spans="1:21" s="3" customFormat="1" ht="15" customHeight="1">
      <c r="A1729"/>
      <c r="B1729" s="1"/>
      <c r="C1729"/>
      <c r="D1729"/>
      <c r="E1729" s="9"/>
      <c r="F1729" s="9"/>
      <c r="G1729"/>
      <c r="H1729" s="25"/>
      <c r="I1729"/>
      <c r="J1729" s="9"/>
      <c r="K1729" s="25"/>
      <c r="L1729"/>
      <c r="M1729" s="9"/>
      <c r="N1729" s="25"/>
      <c r="O1729"/>
      <c r="P1729"/>
      <c r="Q1729"/>
      <c r="R1729"/>
      <c r="S1729"/>
      <c r="T1729"/>
      <c r="U1729"/>
    </row>
    <row r="1730" spans="1:21" s="3" customFormat="1" ht="15" customHeight="1">
      <c r="A1730"/>
      <c r="B1730" s="1"/>
      <c r="C1730"/>
      <c r="D1730"/>
      <c r="E1730" s="9"/>
      <c r="F1730" s="9"/>
      <c r="G1730"/>
      <c r="H1730" s="25"/>
      <c r="I1730"/>
      <c r="J1730" s="9"/>
      <c r="K1730" s="25"/>
      <c r="L1730"/>
      <c r="M1730" s="9"/>
      <c r="N1730" s="25"/>
      <c r="O1730"/>
      <c r="P1730"/>
      <c r="Q1730"/>
      <c r="R1730"/>
      <c r="S1730"/>
      <c r="T1730"/>
      <c r="U1730"/>
    </row>
    <row r="1731" spans="1:21" s="3" customFormat="1" ht="15" customHeight="1">
      <c r="A1731"/>
      <c r="B1731" s="1"/>
      <c r="C1731"/>
      <c r="D1731"/>
      <c r="E1731" s="9"/>
      <c r="F1731" s="9"/>
      <c r="G1731"/>
      <c r="H1731" s="25"/>
      <c r="I1731"/>
      <c r="J1731" s="9"/>
      <c r="K1731" s="25"/>
      <c r="L1731"/>
      <c r="M1731" s="9"/>
      <c r="N1731" s="25"/>
      <c r="O1731"/>
      <c r="P1731"/>
      <c r="Q1731"/>
      <c r="R1731"/>
      <c r="S1731"/>
      <c r="T1731"/>
      <c r="U1731"/>
    </row>
    <row r="1732" spans="1:21" s="3" customFormat="1" ht="15" customHeight="1">
      <c r="A1732"/>
      <c r="B1732" s="1"/>
      <c r="C1732"/>
      <c r="D1732"/>
      <c r="E1732" s="9"/>
      <c r="F1732" s="9"/>
      <c r="G1732"/>
      <c r="H1732" s="25"/>
      <c r="I1732"/>
      <c r="J1732" s="9"/>
      <c r="K1732" s="25"/>
      <c r="L1732"/>
      <c r="M1732" s="9"/>
      <c r="N1732" s="25"/>
      <c r="O1732"/>
      <c r="P1732"/>
      <c r="Q1732"/>
      <c r="R1732"/>
      <c r="S1732"/>
      <c r="T1732"/>
      <c r="U1732"/>
    </row>
    <row r="1733" spans="1:21" s="3" customFormat="1" ht="15" customHeight="1">
      <c r="A1733"/>
      <c r="B1733" s="1"/>
      <c r="C1733"/>
      <c r="D1733"/>
      <c r="E1733" s="9"/>
      <c r="F1733" s="9"/>
      <c r="G1733"/>
      <c r="H1733" s="25"/>
      <c r="I1733"/>
      <c r="J1733" s="9"/>
      <c r="K1733" s="25"/>
      <c r="L1733"/>
      <c r="M1733" s="9"/>
      <c r="N1733" s="25"/>
      <c r="O1733"/>
      <c r="P1733"/>
      <c r="Q1733"/>
      <c r="R1733"/>
      <c r="S1733"/>
      <c r="T1733"/>
      <c r="U1733"/>
    </row>
    <row r="1734" spans="1:21" s="3" customFormat="1" ht="15" customHeight="1">
      <c r="A1734"/>
      <c r="B1734" s="1"/>
      <c r="C1734"/>
      <c r="D1734"/>
      <c r="E1734" s="9"/>
      <c r="F1734" s="9"/>
      <c r="G1734"/>
      <c r="H1734" s="25"/>
      <c r="I1734"/>
      <c r="J1734" s="9"/>
      <c r="K1734" s="25"/>
      <c r="L1734"/>
      <c r="M1734" s="9"/>
      <c r="N1734" s="25"/>
      <c r="O1734"/>
      <c r="P1734"/>
      <c r="Q1734"/>
      <c r="R1734"/>
      <c r="S1734"/>
      <c r="T1734"/>
      <c r="U1734"/>
    </row>
    <row r="1735" spans="1:21" s="3" customFormat="1" ht="15" customHeight="1">
      <c r="A1735"/>
      <c r="B1735" s="1"/>
      <c r="C1735"/>
      <c r="D1735"/>
      <c r="E1735" s="9"/>
      <c r="F1735" s="9"/>
      <c r="G1735"/>
      <c r="H1735" s="25"/>
      <c r="I1735"/>
      <c r="J1735" s="9"/>
      <c r="K1735" s="25"/>
      <c r="L1735"/>
      <c r="M1735" s="9"/>
      <c r="N1735" s="25"/>
      <c r="O1735"/>
      <c r="P1735"/>
      <c r="Q1735"/>
      <c r="R1735"/>
      <c r="S1735"/>
      <c r="T1735"/>
      <c r="U1735"/>
    </row>
    <row r="1736" spans="1:21" s="3" customFormat="1" ht="15" customHeight="1">
      <c r="A1736"/>
      <c r="B1736" s="1"/>
      <c r="C1736"/>
      <c r="D1736"/>
      <c r="E1736" s="9"/>
      <c r="F1736" s="9"/>
      <c r="G1736"/>
      <c r="H1736" s="25"/>
      <c r="I1736"/>
      <c r="J1736" s="9"/>
      <c r="K1736" s="25"/>
      <c r="L1736"/>
      <c r="M1736" s="9"/>
      <c r="N1736" s="25"/>
      <c r="O1736"/>
      <c r="P1736"/>
      <c r="Q1736"/>
      <c r="R1736"/>
      <c r="S1736"/>
      <c r="T1736"/>
      <c r="U1736"/>
    </row>
    <row r="1737" spans="1:21" s="3" customFormat="1" ht="15" customHeight="1">
      <c r="A1737"/>
      <c r="B1737" s="1"/>
      <c r="C1737"/>
      <c r="D1737"/>
      <c r="E1737" s="9"/>
      <c r="F1737" s="9"/>
      <c r="G1737"/>
      <c r="H1737" s="25"/>
      <c r="I1737"/>
      <c r="J1737" s="9"/>
      <c r="K1737" s="25"/>
      <c r="L1737"/>
      <c r="M1737" s="9"/>
      <c r="N1737" s="25"/>
      <c r="O1737"/>
      <c r="P1737"/>
      <c r="Q1737"/>
      <c r="R1737"/>
      <c r="S1737"/>
      <c r="T1737"/>
      <c r="U1737"/>
    </row>
    <row r="1738" spans="1:21" s="3" customFormat="1" ht="15" customHeight="1">
      <c r="A1738"/>
      <c r="B1738" s="1"/>
      <c r="C1738"/>
      <c r="D1738"/>
      <c r="E1738" s="9"/>
      <c r="F1738" s="9"/>
      <c r="G1738"/>
      <c r="H1738" s="25"/>
      <c r="I1738"/>
      <c r="J1738" s="9"/>
      <c r="K1738" s="25"/>
      <c r="L1738"/>
      <c r="M1738" s="9"/>
      <c r="N1738" s="25"/>
      <c r="O1738"/>
      <c r="P1738"/>
      <c r="Q1738"/>
      <c r="R1738"/>
      <c r="S1738"/>
      <c r="T1738"/>
      <c r="U1738"/>
    </row>
    <row r="1739" spans="1:21" s="3" customFormat="1" ht="15" customHeight="1">
      <c r="A1739"/>
      <c r="B1739" s="1"/>
      <c r="C1739"/>
      <c r="D1739"/>
      <c r="E1739" s="9"/>
      <c r="F1739" s="9"/>
      <c r="G1739"/>
      <c r="H1739" s="25"/>
      <c r="I1739"/>
      <c r="J1739" s="9"/>
      <c r="K1739" s="25"/>
      <c r="L1739"/>
      <c r="M1739" s="9"/>
      <c r="N1739" s="25"/>
      <c r="O1739"/>
      <c r="P1739"/>
      <c r="Q1739"/>
      <c r="R1739"/>
      <c r="S1739"/>
      <c r="T1739"/>
      <c r="U1739"/>
    </row>
    <row r="1740" spans="1:21" s="3" customFormat="1" ht="15" customHeight="1">
      <c r="A1740"/>
      <c r="B1740" s="1"/>
      <c r="C1740"/>
      <c r="D1740"/>
      <c r="E1740" s="9"/>
      <c r="F1740" s="9"/>
      <c r="G1740"/>
      <c r="H1740" s="25"/>
      <c r="I1740"/>
      <c r="J1740" s="9"/>
      <c r="K1740" s="25"/>
      <c r="L1740"/>
      <c r="M1740" s="9"/>
      <c r="N1740" s="25"/>
      <c r="O1740"/>
      <c r="P1740"/>
      <c r="Q1740"/>
      <c r="R1740"/>
      <c r="S1740"/>
      <c r="T1740"/>
      <c r="U1740"/>
    </row>
    <row r="1741" spans="1:21" s="3" customFormat="1" ht="15" customHeight="1">
      <c r="A1741"/>
      <c r="B1741" s="1"/>
      <c r="C1741"/>
      <c r="D1741"/>
      <c r="E1741" s="9"/>
      <c r="F1741" s="9"/>
      <c r="G1741"/>
      <c r="H1741" s="25"/>
      <c r="I1741"/>
      <c r="J1741" s="9"/>
      <c r="K1741" s="25"/>
      <c r="L1741"/>
      <c r="M1741" s="9"/>
      <c r="N1741" s="25"/>
      <c r="O1741"/>
      <c r="P1741"/>
      <c r="Q1741"/>
      <c r="R1741"/>
      <c r="S1741"/>
      <c r="T1741"/>
      <c r="U1741"/>
    </row>
    <row r="1742" spans="1:21" s="3" customFormat="1" ht="15" customHeight="1">
      <c r="A1742"/>
      <c r="B1742" s="1"/>
      <c r="C1742"/>
      <c r="D1742"/>
      <c r="E1742" s="9"/>
      <c r="F1742" s="9"/>
      <c r="G1742"/>
      <c r="H1742" s="25"/>
      <c r="I1742"/>
      <c r="J1742" s="9"/>
      <c r="K1742" s="25"/>
      <c r="L1742"/>
      <c r="M1742" s="9"/>
      <c r="N1742" s="25"/>
      <c r="O1742"/>
      <c r="P1742"/>
      <c r="Q1742"/>
      <c r="R1742"/>
      <c r="S1742"/>
      <c r="T1742"/>
      <c r="U1742"/>
    </row>
    <row r="1743" spans="1:21" s="3" customFormat="1" ht="15" customHeight="1">
      <c r="A1743"/>
      <c r="B1743" s="1"/>
      <c r="C1743"/>
      <c r="D1743"/>
      <c r="E1743" s="9"/>
      <c r="F1743" s="9"/>
      <c r="G1743"/>
      <c r="H1743" s="25"/>
      <c r="I1743"/>
      <c r="J1743" s="9"/>
      <c r="K1743" s="25"/>
      <c r="L1743"/>
      <c r="M1743" s="9"/>
      <c r="N1743" s="25"/>
      <c r="O1743"/>
      <c r="P1743"/>
      <c r="Q1743"/>
      <c r="R1743"/>
      <c r="S1743"/>
      <c r="T1743"/>
      <c r="U1743"/>
    </row>
    <row r="1744" spans="1:21" s="3" customFormat="1" ht="15" customHeight="1">
      <c r="A1744"/>
      <c r="B1744" s="1"/>
      <c r="C1744"/>
      <c r="D1744"/>
      <c r="E1744" s="9"/>
      <c r="F1744" s="9"/>
      <c r="G1744"/>
      <c r="H1744" s="25"/>
      <c r="I1744"/>
      <c r="J1744" s="9"/>
      <c r="K1744" s="25"/>
      <c r="L1744"/>
      <c r="M1744" s="9"/>
      <c r="N1744" s="25"/>
      <c r="O1744"/>
      <c r="P1744"/>
      <c r="Q1744"/>
      <c r="R1744"/>
      <c r="S1744"/>
      <c r="T1744"/>
      <c r="U1744"/>
    </row>
    <row r="1745" spans="1:21" s="3" customFormat="1" ht="15" customHeight="1">
      <c r="A1745"/>
      <c r="B1745" s="1"/>
      <c r="C1745"/>
      <c r="D1745"/>
      <c r="E1745" s="9"/>
      <c r="F1745" s="9"/>
      <c r="G1745"/>
      <c r="H1745" s="25"/>
      <c r="I1745"/>
      <c r="J1745" s="9"/>
      <c r="K1745" s="25"/>
      <c r="L1745"/>
      <c r="M1745" s="9"/>
      <c r="N1745" s="25"/>
      <c r="O1745"/>
      <c r="P1745"/>
      <c r="Q1745"/>
      <c r="R1745"/>
      <c r="S1745"/>
      <c r="T1745"/>
      <c r="U1745"/>
    </row>
    <row r="1746" spans="1:21" s="3" customFormat="1" ht="15" customHeight="1">
      <c r="A1746"/>
      <c r="B1746" s="1"/>
      <c r="C1746"/>
      <c r="D1746"/>
      <c r="E1746" s="9"/>
      <c r="F1746" s="9"/>
      <c r="G1746"/>
      <c r="H1746" s="25"/>
      <c r="I1746"/>
      <c r="J1746" s="9"/>
      <c r="K1746" s="25"/>
      <c r="L1746"/>
      <c r="M1746" s="9"/>
      <c r="N1746" s="25"/>
      <c r="O1746"/>
      <c r="P1746"/>
      <c r="Q1746"/>
      <c r="R1746"/>
      <c r="S1746"/>
      <c r="T1746"/>
      <c r="U1746"/>
    </row>
    <row r="1747" spans="1:21" s="3" customFormat="1" ht="15" customHeight="1">
      <c r="A1747"/>
      <c r="B1747" s="1"/>
      <c r="C1747"/>
      <c r="D1747"/>
      <c r="E1747" s="9"/>
      <c r="F1747" s="9"/>
      <c r="G1747"/>
      <c r="H1747" s="25"/>
      <c r="I1747"/>
      <c r="J1747" s="9"/>
      <c r="K1747" s="25"/>
      <c r="L1747"/>
      <c r="M1747" s="9"/>
      <c r="N1747" s="25"/>
      <c r="O1747"/>
      <c r="P1747"/>
      <c r="Q1747"/>
      <c r="R1747"/>
      <c r="S1747"/>
      <c r="T1747"/>
      <c r="U1747"/>
    </row>
    <row r="1748" spans="1:21" s="3" customFormat="1" ht="15" customHeight="1">
      <c r="A1748"/>
      <c r="B1748" s="1"/>
      <c r="C1748"/>
      <c r="D1748"/>
      <c r="E1748" s="9"/>
      <c r="F1748" s="9"/>
      <c r="G1748"/>
      <c r="H1748" s="25"/>
      <c r="I1748"/>
      <c r="J1748" s="9"/>
      <c r="K1748" s="25"/>
      <c r="L1748"/>
      <c r="M1748" s="9"/>
      <c r="N1748" s="25"/>
      <c r="O1748"/>
      <c r="P1748"/>
      <c r="Q1748"/>
      <c r="R1748"/>
      <c r="S1748"/>
      <c r="T1748"/>
      <c r="U1748"/>
    </row>
    <row r="1749" spans="1:21" s="3" customFormat="1" ht="15" customHeight="1">
      <c r="A1749"/>
      <c r="B1749" s="1"/>
      <c r="C1749"/>
      <c r="D1749"/>
      <c r="E1749" s="9"/>
      <c r="F1749" s="9"/>
      <c r="G1749"/>
      <c r="H1749" s="25"/>
      <c r="I1749"/>
      <c r="J1749" s="9"/>
      <c r="K1749" s="25"/>
      <c r="L1749"/>
      <c r="M1749" s="9"/>
      <c r="N1749" s="25"/>
      <c r="O1749"/>
      <c r="P1749"/>
      <c r="Q1749"/>
      <c r="R1749"/>
      <c r="S1749"/>
      <c r="T1749"/>
      <c r="U1749"/>
    </row>
    <row r="1750" spans="1:21" s="3" customFormat="1" ht="15" customHeight="1">
      <c r="A1750"/>
      <c r="B1750" s="1"/>
      <c r="C1750"/>
      <c r="D1750"/>
      <c r="E1750" s="9"/>
      <c r="F1750" s="9"/>
      <c r="G1750"/>
      <c r="H1750" s="25"/>
      <c r="I1750"/>
      <c r="J1750" s="9"/>
      <c r="K1750" s="25"/>
      <c r="L1750"/>
      <c r="M1750" s="9"/>
      <c r="N1750" s="25"/>
      <c r="O1750"/>
      <c r="P1750"/>
      <c r="Q1750"/>
      <c r="R1750"/>
      <c r="S1750"/>
      <c r="T1750"/>
      <c r="U1750"/>
    </row>
    <row r="1751" spans="1:21" s="3" customFormat="1" ht="15" customHeight="1">
      <c r="A1751"/>
      <c r="B1751" s="1"/>
      <c r="C1751"/>
      <c r="D1751"/>
      <c r="E1751" s="9"/>
      <c r="F1751" s="9"/>
      <c r="G1751"/>
      <c r="H1751" s="25"/>
      <c r="I1751"/>
      <c r="J1751" s="9"/>
      <c r="K1751" s="25"/>
      <c r="L1751"/>
      <c r="M1751" s="9"/>
      <c r="N1751" s="25"/>
      <c r="O1751"/>
      <c r="P1751"/>
      <c r="Q1751"/>
      <c r="R1751"/>
      <c r="S1751"/>
      <c r="T1751"/>
      <c r="U1751"/>
    </row>
    <row r="1752" spans="1:21" s="3" customFormat="1" ht="15" customHeight="1">
      <c r="A1752"/>
      <c r="B1752" s="1"/>
      <c r="C1752"/>
      <c r="D1752"/>
      <c r="E1752" s="9"/>
      <c r="F1752" s="9"/>
      <c r="G1752"/>
      <c r="H1752" s="25"/>
      <c r="I1752"/>
      <c r="J1752" s="9"/>
      <c r="K1752" s="25"/>
      <c r="L1752"/>
      <c r="M1752" s="9"/>
      <c r="N1752" s="25"/>
      <c r="O1752"/>
      <c r="P1752"/>
      <c r="Q1752"/>
      <c r="R1752"/>
      <c r="S1752"/>
      <c r="T1752"/>
      <c r="U1752"/>
    </row>
    <row r="1753" spans="1:21" s="3" customFormat="1" ht="15" customHeight="1">
      <c r="A1753"/>
      <c r="B1753" s="1"/>
      <c r="C1753"/>
      <c r="D1753"/>
      <c r="E1753" s="9"/>
      <c r="F1753" s="9"/>
      <c r="G1753"/>
      <c r="H1753" s="25"/>
      <c r="I1753"/>
      <c r="J1753" s="9"/>
      <c r="K1753" s="25"/>
      <c r="L1753"/>
      <c r="M1753" s="9"/>
      <c r="N1753" s="25"/>
      <c r="O1753"/>
      <c r="P1753"/>
      <c r="Q1753"/>
      <c r="R1753"/>
      <c r="S1753"/>
      <c r="T1753"/>
      <c r="U1753"/>
    </row>
    <row r="1754" spans="1:21" s="3" customFormat="1" ht="15" customHeight="1">
      <c r="A1754"/>
      <c r="B1754" s="1"/>
      <c r="C1754"/>
      <c r="D1754"/>
      <c r="E1754" s="9"/>
      <c r="F1754" s="9"/>
      <c r="G1754"/>
      <c r="H1754" s="25"/>
      <c r="I1754"/>
      <c r="J1754" s="9"/>
      <c r="K1754" s="25"/>
      <c r="L1754"/>
      <c r="M1754" s="9"/>
      <c r="N1754" s="25"/>
      <c r="O1754"/>
      <c r="P1754"/>
      <c r="Q1754"/>
      <c r="R1754"/>
      <c r="S1754"/>
      <c r="T1754"/>
      <c r="U1754"/>
    </row>
    <row r="1755" spans="1:21" s="3" customFormat="1" ht="15" customHeight="1">
      <c r="A1755"/>
      <c r="B1755" s="1"/>
      <c r="C1755"/>
      <c r="D1755"/>
      <c r="E1755" s="9"/>
      <c r="F1755" s="9"/>
      <c r="G1755"/>
      <c r="H1755" s="25"/>
      <c r="I1755"/>
      <c r="J1755" s="9"/>
      <c r="K1755" s="25"/>
      <c r="L1755"/>
      <c r="M1755" s="9"/>
      <c r="N1755" s="25"/>
      <c r="O1755"/>
      <c r="P1755"/>
      <c r="Q1755"/>
      <c r="R1755"/>
      <c r="S1755"/>
      <c r="T1755"/>
      <c r="U1755"/>
    </row>
    <row r="1756" spans="1:21" s="3" customFormat="1" ht="15" customHeight="1">
      <c r="A1756"/>
      <c r="B1756" s="1"/>
      <c r="C1756"/>
      <c r="D1756"/>
      <c r="E1756" s="9"/>
      <c r="F1756" s="9"/>
      <c r="G1756"/>
      <c r="H1756" s="25"/>
      <c r="I1756"/>
      <c r="J1756" s="9"/>
      <c r="K1756" s="25"/>
      <c r="L1756"/>
      <c r="M1756" s="9"/>
      <c r="N1756" s="25"/>
      <c r="O1756"/>
      <c r="P1756"/>
      <c r="Q1756"/>
      <c r="R1756"/>
      <c r="S1756"/>
      <c r="T1756"/>
      <c r="U1756"/>
    </row>
    <row r="1757" spans="1:21" s="3" customFormat="1" ht="15" customHeight="1">
      <c r="A1757"/>
      <c r="B1757" s="1"/>
      <c r="C1757"/>
      <c r="D1757"/>
      <c r="E1757" s="9"/>
      <c r="F1757" s="9"/>
      <c r="G1757"/>
      <c r="H1757" s="25"/>
      <c r="I1757"/>
      <c r="J1757" s="9"/>
      <c r="K1757" s="25"/>
      <c r="L1757"/>
      <c r="M1757" s="9"/>
      <c r="N1757" s="25"/>
      <c r="O1757"/>
      <c r="P1757"/>
      <c r="Q1757"/>
      <c r="R1757"/>
      <c r="S1757"/>
      <c r="T1757"/>
      <c r="U1757"/>
    </row>
    <row r="1758" spans="1:21" s="3" customFormat="1" ht="15" customHeight="1">
      <c r="A1758"/>
      <c r="B1758" s="1"/>
      <c r="C1758"/>
      <c r="D1758"/>
      <c r="E1758" s="9"/>
      <c r="F1758" s="9"/>
      <c r="G1758"/>
      <c r="H1758" s="25"/>
      <c r="I1758"/>
      <c r="J1758" s="9"/>
      <c r="K1758" s="25"/>
      <c r="L1758"/>
      <c r="M1758" s="9"/>
      <c r="N1758" s="25"/>
      <c r="O1758"/>
      <c r="P1758"/>
      <c r="Q1758"/>
      <c r="R1758"/>
      <c r="S1758"/>
      <c r="T1758"/>
      <c r="U1758"/>
    </row>
    <row r="1759" spans="1:21" s="3" customFormat="1" ht="15" customHeight="1">
      <c r="A1759"/>
      <c r="B1759" s="1"/>
      <c r="C1759"/>
      <c r="D1759"/>
      <c r="E1759" s="9"/>
      <c r="F1759" s="9"/>
      <c r="G1759"/>
      <c r="H1759" s="25"/>
      <c r="I1759"/>
      <c r="J1759" s="9"/>
      <c r="K1759" s="25"/>
      <c r="L1759"/>
      <c r="M1759" s="9"/>
      <c r="N1759" s="25"/>
      <c r="O1759"/>
      <c r="P1759"/>
      <c r="Q1759"/>
      <c r="R1759"/>
      <c r="S1759"/>
      <c r="T1759"/>
      <c r="U1759"/>
    </row>
    <row r="1760" spans="1:21" s="3" customFormat="1" ht="15" customHeight="1">
      <c r="A1760"/>
      <c r="B1760" s="1"/>
      <c r="C1760"/>
      <c r="D1760"/>
      <c r="E1760" s="9"/>
      <c r="F1760" s="9"/>
      <c r="G1760"/>
      <c r="H1760" s="25"/>
      <c r="I1760"/>
      <c r="J1760" s="9"/>
      <c r="K1760" s="25"/>
      <c r="L1760"/>
      <c r="M1760" s="9"/>
      <c r="N1760" s="25"/>
      <c r="O1760"/>
      <c r="P1760"/>
      <c r="Q1760"/>
      <c r="R1760"/>
      <c r="S1760"/>
      <c r="T1760"/>
      <c r="U1760"/>
    </row>
    <row r="1761" spans="1:21" s="3" customFormat="1" ht="15" customHeight="1">
      <c r="A1761"/>
      <c r="B1761" s="1"/>
      <c r="C1761"/>
      <c r="D1761"/>
      <c r="E1761" s="9"/>
      <c r="F1761" s="9"/>
      <c r="G1761"/>
      <c r="H1761" s="25"/>
      <c r="I1761"/>
      <c r="J1761" s="9"/>
      <c r="K1761" s="25"/>
      <c r="L1761"/>
      <c r="M1761" s="9"/>
      <c r="N1761" s="25"/>
      <c r="O1761"/>
      <c r="P1761"/>
      <c r="Q1761"/>
      <c r="R1761"/>
      <c r="S1761"/>
      <c r="T1761"/>
      <c r="U1761"/>
    </row>
    <row r="1762" spans="1:21" s="3" customFormat="1" ht="15" customHeight="1">
      <c r="A1762"/>
      <c r="B1762" s="1"/>
      <c r="C1762"/>
      <c r="D1762"/>
      <c r="E1762" s="9"/>
      <c r="F1762" s="9"/>
      <c r="G1762"/>
      <c r="H1762" s="25"/>
      <c r="I1762"/>
      <c r="J1762" s="9"/>
      <c r="K1762" s="25"/>
      <c r="L1762"/>
      <c r="M1762" s="9"/>
      <c r="N1762" s="25"/>
      <c r="O1762"/>
      <c r="P1762"/>
      <c r="Q1762"/>
      <c r="R1762"/>
      <c r="S1762"/>
      <c r="T1762"/>
      <c r="U1762"/>
    </row>
    <row r="1763" spans="1:21" s="3" customFormat="1" ht="15" customHeight="1">
      <c r="A1763"/>
      <c r="B1763" s="1"/>
      <c r="C1763"/>
      <c r="D1763"/>
      <c r="E1763" s="9"/>
      <c r="F1763" s="9"/>
      <c r="G1763"/>
      <c r="H1763" s="25"/>
      <c r="I1763"/>
      <c r="J1763" s="9"/>
      <c r="K1763" s="25"/>
      <c r="L1763"/>
      <c r="M1763" s="9"/>
      <c r="N1763" s="25"/>
      <c r="O1763"/>
      <c r="P1763"/>
      <c r="Q1763"/>
      <c r="R1763"/>
      <c r="S1763"/>
      <c r="T1763"/>
      <c r="U1763"/>
    </row>
    <row r="1764" spans="1:21" s="3" customFormat="1" ht="15" customHeight="1">
      <c r="A1764"/>
      <c r="B1764" s="1"/>
      <c r="C1764"/>
      <c r="D1764"/>
      <c r="E1764" s="9"/>
      <c r="F1764" s="9"/>
      <c r="G1764"/>
      <c r="H1764" s="25"/>
      <c r="I1764"/>
      <c r="J1764" s="9"/>
      <c r="K1764" s="25"/>
      <c r="L1764"/>
      <c r="M1764" s="9"/>
      <c r="N1764" s="25"/>
      <c r="O1764"/>
      <c r="P1764"/>
      <c r="Q1764"/>
      <c r="R1764"/>
      <c r="S1764"/>
      <c r="T1764"/>
      <c r="U1764"/>
    </row>
    <row r="1765" spans="1:21" s="3" customFormat="1" ht="15" customHeight="1">
      <c r="A1765"/>
      <c r="B1765" s="1"/>
      <c r="C1765"/>
      <c r="D1765"/>
      <c r="E1765" s="9"/>
      <c r="F1765" s="9"/>
      <c r="G1765"/>
      <c r="H1765" s="25"/>
      <c r="I1765"/>
      <c r="J1765" s="9"/>
      <c r="K1765" s="25"/>
      <c r="L1765"/>
      <c r="M1765" s="9"/>
      <c r="N1765" s="25"/>
      <c r="O1765"/>
      <c r="P1765"/>
      <c r="Q1765"/>
      <c r="R1765"/>
      <c r="S1765"/>
      <c r="T1765"/>
      <c r="U1765"/>
    </row>
    <row r="1766" spans="1:21" s="3" customFormat="1" ht="15" customHeight="1">
      <c r="A1766"/>
      <c r="B1766" s="1"/>
      <c r="C1766"/>
      <c r="D1766"/>
      <c r="E1766" s="9"/>
      <c r="F1766" s="9"/>
      <c r="G1766"/>
      <c r="H1766" s="25"/>
      <c r="I1766"/>
      <c r="J1766" s="9"/>
      <c r="K1766" s="25"/>
      <c r="L1766"/>
      <c r="M1766" s="9"/>
      <c r="N1766" s="25"/>
      <c r="O1766"/>
      <c r="P1766"/>
      <c r="Q1766"/>
      <c r="R1766"/>
      <c r="S1766"/>
      <c r="T1766"/>
      <c r="U1766"/>
    </row>
    <row r="1767" spans="1:21" s="3" customFormat="1" ht="15" customHeight="1">
      <c r="A1767"/>
      <c r="B1767" s="1"/>
      <c r="C1767"/>
      <c r="D1767"/>
      <c r="E1767" s="9"/>
      <c r="F1767" s="9"/>
      <c r="G1767"/>
      <c r="H1767" s="25"/>
      <c r="I1767"/>
      <c r="J1767" s="9"/>
      <c r="K1767" s="25"/>
      <c r="L1767"/>
      <c r="M1767" s="9"/>
      <c r="N1767" s="25"/>
      <c r="O1767"/>
      <c r="P1767"/>
      <c r="Q1767"/>
      <c r="R1767"/>
      <c r="S1767"/>
      <c r="T1767"/>
      <c r="U1767"/>
    </row>
    <row r="1768" spans="1:21" s="3" customFormat="1" ht="15" customHeight="1">
      <c r="A1768"/>
      <c r="B1768" s="1"/>
      <c r="C1768"/>
      <c r="D1768"/>
      <c r="E1768" s="9"/>
      <c r="F1768" s="9"/>
      <c r="G1768"/>
      <c r="H1768" s="25"/>
      <c r="I1768"/>
      <c r="J1768" s="9"/>
      <c r="K1768" s="25"/>
      <c r="L1768"/>
      <c r="M1768" s="9"/>
      <c r="N1768" s="25"/>
      <c r="O1768"/>
      <c r="P1768"/>
      <c r="Q1768"/>
      <c r="R1768"/>
      <c r="S1768"/>
      <c r="T1768"/>
      <c r="U1768"/>
    </row>
    <row r="1769" spans="1:21" s="3" customFormat="1" ht="15" customHeight="1">
      <c r="A1769"/>
      <c r="B1769" s="1"/>
      <c r="C1769"/>
      <c r="D1769"/>
      <c r="E1769" s="9"/>
      <c r="F1769" s="9"/>
      <c r="G1769"/>
      <c r="H1769" s="25"/>
      <c r="I1769"/>
      <c r="J1769" s="9"/>
      <c r="K1769" s="25"/>
      <c r="L1769"/>
      <c r="M1769" s="9"/>
      <c r="N1769" s="25"/>
      <c r="O1769"/>
      <c r="P1769"/>
      <c r="Q1769"/>
      <c r="R1769"/>
      <c r="S1769"/>
      <c r="T1769"/>
      <c r="U1769"/>
    </row>
    <row r="1770" spans="1:21" s="3" customFormat="1" ht="15" customHeight="1">
      <c r="A1770"/>
      <c r="B1770" s="1"/>
      <c r="C1770"/>
      <c r="D1770"/>
      <c r="E1770" s="9"/>
      <c r="F1770" s="9"/>
      <c r="G1770"/>
      <c r="H1770" s="25"/>
      <c r="I1770"/>
      <c r="J1770" s="9"/>
      <c r="K1770" s="25"/>
      <c r="L1770"/>
      <c r="M1770" s="9"/>
      <c r="N1770" s="25"/>
      <c r="O1770"/>
      <c r="P1770"/>
      <c r="Q1770"/>
      <c r="R1770"/>
      <c r="S1770"/>
      <c r="T1770"/>
      <c r="U1770"/>
    </row>
    <row r="1771" spans="1:21" s="3" customFormat="1" ht="15" customHeight="1">
      <c r="A1771"/>
      <c r="B1771" s="1"/>
      <c r="C1771"/>
      <c r="D1771"/>
      <c r="E1771" s="9"/>
      <c r="F1771" s="9"/>
      <c r="G1771"/>
      <c r="H1771" s="25"/>
      <c r="I1771"/>
      <c r="J1771" s="9"/>
      <c r="K1771" s="25"/>
      <c r="L1771"/>
      <c r="M1771" s="9"/>
      <c r="N1771" s="25"/>
      <c r="O1771"/>
      <c r="P1771"/>
      <c r="Q1771"/>
      <c r="R1771"/>
      <c r="S1771"/>
      <c r="T1771"/>
      <c r="U1771"/>
    </row>
    <row r="1772" spans="1:21" s="3" customFormat="1" ht="15" customHeight="1">
      <c r="A1772"/>
      <c r="B1772" s="1"/>
      <c r="C1772"/>
      <c r="D1772"/>
      <c r="E1772" s="9"/>
      <c r="F1772" s="9"/>
      <c r="G1772"/>
      <c r="H1772" s="25"/>
      <c r="I1772"/>
      <c r="J1772" s="9"/>
      <c r="K1772" s="25"/>
      <c r="L1772"/>
      <c r="M1772" s="9"/>
      <c r="N1772" s="25"/>
      <c r="O1772"/>
      <c r="P1772"/>
      <c r="Q1772"/>
      <c r="R1772"/>
      <c r="S1772"/>
      <c r="T1772"/>
      <c r="U1772"/>
    </row>
    <row r="1773" spans="1:21" s="3" customFormat="1" ht="15" customHeight="1">
      <c r="A1773"/>
      <c r="B1773" s="1"/>
      <c r="C1773"/>
      <c r="D1773"/>
      <c r="E1773" s="9"/>
      <c r="F1773" s="9"/>
      <c r="G1773"/>
      <c r="H1773" s="25"/>
      <c r="I1773"/>
      <c r="J1773" s="9"/>
      <c r="K1773" s="25"/>
      <c r="L1773"/>
      <c r="M1773" s="9"/>
      <c r="N1773" s="25"/>
      <c r="O1773"/>
      <c r="P1773"/>
      <c r="Q1773"/>
      <c r="R1773"/>
      <c r="S1773"/>
      <c r="T1773"/>
      <c r="U1773"/>
    </row>
    <row r="1774" spans="1:21" s="3" customFormat="1" ht="15" customHeight="1">
      <c r="A1774"/>
      <c r="B1774" s="1"/>
      <c r="C1774"/>
      <c r="D1774"/>
      <c r="E1774" s="9"/>
      <c r="F1774" s="9"/>
      <c r="G1774"/>
      <c r="H1774" s="25"/>
      <c r="I1774"/>
      <c r="J1774" s="9"/>
      <c r="K1774" s="25"/>
      <c r="L1774"/>
      <c r="M1774" s="9"/>
      <c r="N1774" s="25"/>
      <c r="O1774"/>
      <c r="P1774"/>
      <c r="Q1774"/>
      <c r="R1774"/>
      <c r="S1774"/>
      <c r="T1774"/>
      <c r="U1774"/>
    </row>
    <row r="1775" spans="1:21" s="3" customFormat="1" ht="15" customHeight="1">
      <c r="A1775"/>
      <c r="B1775" s="1"/>
      <c r="C1775"/>
      <c r="D1775"/>
      <c r="E1775" s="9"/>
      <c r="F1775" s="9"/>
      <c r="G1775"/>
      <c r="H1775" s="25"/>
      <c r="I1775"/>
      <c r="J1775" s="9"/>
      <c r="K1775" s="25"/>
      <c r="L1775"/>
      <c r="M1775" s="9"/>
      <c r="N1775" s="25"/>
      <c r="O1775"/>
      <c r="P1775"/>
      <c r="Q1775"/>
      <c r="R1775"/>
      <c r="S1775"/>
      <c r="T1775"/>
      <c r="U1775"/>
    </row>
    <row r="1776" spans="1:21" s="3" customFormat="1" ht="15" customHeight="1">
      <c r="A1776"/>
      <c r="B1776" s="1"/>
      <c r="C1776"/>
      <c r="D1776"/>
      <c r="E1776" s="9"/>
      <c r="F1776" s="9"/>
      <c r="G1776"/>
      <c r="H1776" s="25"/>
      <c r="I1776"/>
      <c r="J1776" s="9"/>
      <c r="K1776" s="25"/>
      <c r="L1776"/>
      <c r="M1776" s="9"/>
      <c r="N1776" s="25"/>
      <c r="O1776"/>
      <c r="P1776"/>
      <c r="Q1776"/>
      <c r="R1776"/>
      <c r="S1776"/>
      <c r="T1776"/>
      <c r="U1776"/>
    </row>
    <row r="1777" spans="1:21" s="3" customFormat="1" ht="15" customHeight="1">
      <c r="A1777"/>
      <c r="B1777" s="1"/>
      <c r="C1777"/>
      <c r="D1777"/>
      <c r="E1777" s="9"/>
      <c r="F1777" s="9"/>
      <c r="G1777"/>
      <c r="H1777" s="25"/>
      <c r="I1777"/>
      <c r="J1777" s="9"/>
      <c r="K1777" s="25"/>
      <c r="L1777"/>
      <c r="M1777" s="9"/>
      <c r="N1777" s="25"/>
      <c r="O1777"/>
      <c r="P1777"/>
      <c r="Q1777"/>
      <c r="R1777"/>
      <c r="S1777"/>
      <c r="T1777"/>
      <c r="U1777"/>
    </row>
    <row r="1778" spans="1:21" s="3" customFormat="1" ht="15" customHeight="1">
      <c r="A1778"/>
      <c r="B1778" s="1"/>
      <c r="C1778"/>
      <c r="D1778"/>
      <c r="E1778" s="9"/>
      <c r="F1778" s="9"/>
      <c r="G1778"/>
      <c r="H1778" s="25"/>
      <c r="I1778"/>
      <c r="J1778" s="9"/>
      <c r="K1778" s="25"/>
      <c r="L1778"/>
      <c r="M1778" s="9"/>
      <c r="N1778" s="25"/>
      <c r="O1778"/>
      <c r="P1778"/>
      <c r="Q1778"/>
      <c r="R1778"/>
      <c r="S1778"/>
      <c r="T1778"/>
      <c r="U1778"/>
    </row>
    <row r="1779" spans="1:21" s="3" customFormat="1" ht="15" customHeight="1">
      <c r="A1779"/>
      <c r="B1779" s="1"/>
      <c r="C1779"/>
      <c r="D1779"/>
      <c r="E1779" s="9"/>
      <c r="F1779" s="9"/>
      <c r="G1779"/>
      <c r="H1779" s="25"/>
      <c r="I1779"/>
      <c r="J1779" s="9"/>
      <c r="K1779" s="25"/>
      <c r="L1779"/>
      <c r="M1779" s="9"/>
      <c r="N1779" s="25"/>
      <c r="O1779"/>
      <c r="P1779"/>
      <c r="Q1779"/>
      <c r="R1779"/>
      <c r="S1779"/>
      <c r="T1779"/>
      <c r="U1779"/>
    </row>
    <row r="1780" spans="1:21" s="3" customFormat="1" ht="15" customHeight="1">
      <c r="A1780"/>
      <c r="B1780" s="1"/>
      <c r="C1780"/>
      <c r="D1780"/>
      <c r="E1780" s="9"/>
      <c r="F1780" s="9"/>
      <c r="G1780"/>
      <c r="H1780" s="25"/>
      <c r="I1780"/>
      <c r="J1780" s="9"/>
      <c r="K1780" s="25"/>
      <c r="L1780"/>
      <c r="M1780" s="9"/>
      <c r="N1780" s="25"/>
      <c r="O1780"/>
      <c r="P1780"/>
      <c r="Q1780"/>
      <c r="R1780"/>
      <c r="S1780"/>
      <c r="T1780"/>
      <c r="U1780"/>
    </row>
    <row r="1781" spans="1:21" s="3" customFormat="1" ht="15" customHeight="1">
      <c r="A1781"/>
      <c r="B1781" s="1"/>
      <c r="C1781"/>
      <c r="D1781"/>
      <c r="E1781" s="9"/>
      <c r="F1781" s="9"/>
      <c r="G1781"/>
      <c r="H1781" s="25"/>
      <c r="I1781"/>
      <c r="J1781" s="9"/>
      <c r="K1781" s="25"/>
      <c r="L1781"/>
      <c r="M1781" s="9"/>
      <c r="N1781" s="25"/>
      <c r="O1781"/>
      <c r="P1781"/>
      <c r="Q1781"/>
      <c r="R1781"/>
      <c r="S1781"/>
      <c r="T1781"/>
      <c r="U1781"/>
    </row>
    <row r="1782" spans="1:21" s="3" customFormat="1" ht="15" customHeight="1">
      <c r="A1782"/>
      <c r="B1782" s="1"/>
      <c r="C1782"/>
      <c r="D1782"/>
      <c r="E1782" s="9"/>
      <c r="F1782" s="9"/>
      <c r="G1782"/>
      <c r="H1782" s="25"/>
      <c r="I1782"/>
      <c r="J1782" s="9"/>
      <c r="K1782" s="25"/>
      <c r="L1782"/>
      <c r="M1782" s="9"/>
      <c r="N1782" s="25"/>
      <c r="O1782"/>
      <c r="P1782"/>
      <c r="Q1782"/>
      <c r="R1782"/>
      <c r="S1782"/>
      <c r="T1782"/>
      <c r="U1782"/>
    </row>
    <row r="1783" spans="1:21" s="3" customFormat="1" ht="15" customHeight="1">
      <c r="A1783"/>
      <c r="B1783" s="1"/>
      <c r="C1783"/>
      <c r="D1783"/>
      <c r="E1783" s="9"/>
      <c r="F1783" s="9"/>
      <c r="G1783"/>
      <c r="H1783" s="25"/>
      <c r="I1783"/>
      <c r="J1783" s="9"/>
      <c r="K1783" s="25"/>
      <c r="L1783"/>
      <c r="M1783" s="9"/>
      <c r="N1783" s="25"/>
      <c r="O1783"/>
      <c r="P1783"/>
      <c r="Q1783"/>
      <c r="R1783"/>
      <c r="S1783"/>
      <c r="T1783"/>
      <c r="U1783"/>
    </row>
    <row r="1784" spans="1:21" s="3" customFormat="1" ht="15" customHeight="1">
      <c r="A1784"/>
      <c r="B1784" s="1"/>
      <c r="C1784"/>
      <c r="D1784"/>
      <c r="E1784" s="9"/>
      <c r="F1784" s="9"/>
      <c r="G1784"/>
      <c r="H1784" s="25"/>
      <c r="I1784"/>
      <c r="J1784" s="9"/>
      <c r="K1784" s="25"/>
      <c r="L1784"/>
      <c r="M1784" s="9"/>
      <c r="N1784" s="25"/>
      <c r="O1784"/>
      <c r="P1784"/>
      <c r="Q1784"/>
      <c r="R1784"/>
      <c r="S1784"/>
      <c r="T1784"/>
      <c r="U1784"/>
    </row>
    <row r="1785" spans="1:21" s="3" customFormat="1" ht="15" customHeight="1">
      <c r="A1785"/>
      <c r="B1785" s="1"/>
      <c r="C1785"/>
      <c r="D1785"/>
      <c r="E1785" s="9"/>
      <c r="F1785" s="9"/>
      <c r="G1785"/>
      <c r="H1785" s="25"/>
      <c r="I1785"/>
      <c r="J1785" s="9"/>
      <c r="K1785" s="25"/>
      <c r="L1785"/>
      <c r="M1785" s="9"/>
      <c r="N1785" s="25"/>
      <c r="O1785"/>
      <c r="P1785"/>
      <c r="Q1785"/>
      <c r="R1785"/>
      <c r="S1785"/>
      <c r="T1785"/>
      <c r="U1785"/>
    </row>
    <row r="1786" spans="1:21" s="3" customFormat="1" ht="15" customHeight="1">
      <c r="A1786"/>
      <c r="B1786" s="1"/>
      <c r="C1786"/>
      <c r="D1786"/>
      <c r="E1786" s="9"/>
      <c r="F1786" s="9"/>
      <c r="G1786"/>
      <c r="H1786" s="25"/>
      <c r="I1786"/>
      <c r="J1786" s="9"/>
      <c r="K1786" s="25"/>
      <c r="L1786"/>
      <c r="M1786" s="9"/>
      <c r="N1786" s="25"/>
      <c r="O1786"/>
      <c r="P1786"/>
      <c r="Q1786"/>
      <c r="R1786"/>
      <c r="S1786"/>
      <c r="T1786"/>
      <c r="U1786"/>
    </row>
    <row r="1787" spans="1:21" s="3" customFormat="1" ht="15" customHeight="1">
      <c r="A1787"/>
      <c r="B1787" s="1"/>
      <c r="C1787"/>
      <c r="D1787"/>
      <c r="E1787" s="9"/>
      <c r="F1787" s="9"/>
      <c r="G1787"/>
      <c r="H1787" s="25"/>
      <c r="I1787"/>
      <c r="J1787" s="9"/>
      <c r="K1787" s="25"/>
      <c r="L1787"/>
      <c r="M1787" s="9"/>
      <c r="N1787" s="25"/>
      <c r="O1787"/>
      <c r="P1787"/>
      <c r="Q1787"/>
      <c r="R1787"/>
      <c r="S1787"/>
      <c r="T1787"/>
      <c r="U1787"/>
    </row>
    <row r="1788" spans="1:21" s="3" customFormat="1" ht="15" customHeight="1">
      <c r="A1788"/>
      <c r="B1788" s="1"/>
      <c r="C1788"/>
      <c r="D1788"/>
      <c r="E1788" s="9"/>
      <c r="F1788" s="9"/>
      <c r="G1788"/>
      <c r="H1788" s="25"/>
      <c r="I1788"/>
      <c r="J1788" s="9"/>
      <c r="K1788" s="25"/>
      <c r="L1788"/>
      <c r="M1788" s="9"/>
      <c r="N1788" s="25"/>
      <c r="O1788"/>
      <c r="P1788"/>
      <c r="Q1788"/>
      <c r="R1788"/>
      <c r="S1788"/>
      <c r="T1788"/>
      <c r="U1788"/>
    </row>
    <row r="1789" spans="1:21" s="3" customFormat="1" ht="15" customHeight="1">
      <c r="A1789"/>
      <c r="B1789" s="1"/>
      <c r="C1789"/>
      <c r="D1789"/>
      <c r="E1789" s="9"/>
      <c r="F1789" s="9"/>
      <c r="G1789"/>
      <c r="H1789" s="25"/>
      <c r="I1789"/>
      <c r="J1789" s="9"/>
      <c r="K1789" s="25"/>
      <c r="L1789"/>
      <c r="M1789" s="9"/>
      <c r="N1789" s="25"/>
      <c r="O1789"/>
      <c r="P1789"/>
      <c r="Q1789"/>
      <c r="R1789"/>
      <c r="S1789"/>
      <c r="T1789"/>
      <c r="U1789"/>
    </row>
    <row r="1790" spans="1:21" s="3" customFormat="1" ht="15" customHeight="1">
      <c r="A1790"/>
      <c r="B1790" s="1"/>
      <c r="C1790"/>
      <c r="D1790"/>
      <c r="E1790" s="9"/>
      <c r="F1790" s="9"/>
      <c r="G1790"/>
      <c r="H1790" s="25"/>
      <c r="I1790"/>
      <c r="J1790" s="9"/>
      <c r="K1790" s="25"/>
      <c r="L1790"/>
      <c r="M1790" s="9"/>
      <c r="N1790" s="25"/>
      <c r="O1790"/>
      <c r="P1790"/>
      <c r="Q1790"/>
      <c r="R1790"/>
      <c r="S1790"/>
      <c r="T1790"/>
      <c r="U1790"/>
    </row>
    <row r="1791" spans="1:21" s="3" customFormat="1" ht="15" customHeight="1">
      <c r="A1791"/>
      <c r="B1791" s="1"/>
      <c r="C1791"/>
      <c r="D1791"/>
      <c r="E1791" s="9"/>
      <c r="F1791" s="9"/>
      <c r="G1791"/>
      <c r="H1791" s="25"/>
      <c r="I1791"/>
      <c r="J1791" s="9"/>
      <c r="K1791" s="25"/>
      <c r="L1791"/>
      <c r="M1791" s="9"/>
      <c r="N1791" s="25"/>
      <c r="O1791"/>
      <c r="P1791"/>
      <c r="Q1791"/>
      <c r="R1791"/>
      <c r="S1791"/>
      <c r="T1791"/>
      <c r="U1791"/>
    </row>
    <row r="1792" spans="1:21" s="3" customFormat="1" ht="15" customHeight="1">
      <c r="A1792"/>
      <c r="B1792" s="1"/>
      <c r="C1792"/>
      <c r="D1792"/>
      <c r="E1792" s="9"/>
      <c r="F1792" s="9"/>
      <c r="G1792"/>
      <c r="H1792" s="25"/>
      <c r="I1792"/>
      <c r="J1792" s="9"/>
      <c r="K1792" s="25"/>
      <c r="L1792"/>
      <c r="M1792" s="9"/>
      <c r="N1792" s="25"/>
      <c r="O1792"/>
      <c r="P1792"/>
      <c r="Q1792"/>
      <c r="R1792"/>
      <c r="S1792"/>
      <c r="T1792"/>
      <c r="U1792"/>
    </row>
    <row r="1793" spans="1:21" s="3" customFormat="1" ht="15" customHeight="1">
      <c r="A1793"/>
      <c r="B1793" s="1"/>
      <c r="C1793"/>
      <c r="D1793"/>
      <c r="E1793" s="9"/>
      <c r="F1793" s="9"/>
      <c r="G1793"/>
      <c r="H1793" s="25"/>
      <c r="I1793"/>
      <c r="J1793" s="9"/>
      <c r="K1793" s="25"/>
      <c r="L1793"/>
      <c r="M1793" s="9"/>
      <c r="N1793" s="25"/>
      <c r="O1793"/>
      <c r="P1793"/>
      <c r="Q1793"/>
      <c r="R1793"/>
      <c r="S1793"/>
      <c r="T1793"/>
      <c r="U1793"/>
    </row>
    <row r="1794" spans="1:21" s="3" customFormat="1" ht="15" customHeight="1">
      <c r="A1794"/>
      <c r="B1794" s="1"/>
      <c r="C1794"/>
      <c r="D1794"/>
      <c r="E1794" s="9"/>
      <c r="F1794" s="9"/>
      <c r="G1794"/>
      <c r="H1794" s="25"/>
      <c r="I1794"/>
      <c r="J1794" s="9"/>
      <c r="K1794" s="25"/>
      <c r="L1794"/>
      <c r="M1794" s="9"/>
      <c r="N1794" s="25"/>
      <c r="O1794"/>
      <c r="P1794"/>
      <c r="Q1794"/>
      <c r="R1794"/>
      <c r="S1794"/>
      <c r="T1794"/>
      <c r="U1794"/>
    </row>
    <row r="1795" spans="1:21" s="3" customFormat="1" ht="15" customHeight="1">
      <c r="A1795"/>
      <c r="B1795" s="1"/>
      <c r="C1795"/>
      <c r="D1795"/>
      <c r="E1795" s="9"/>
      <c r="F1795" s="9"/>
      <c r="G1795"/>
      <c r="H1795" s="25"/>
      <c r="I1795"/>
      <c r="J1795" s="9"/>
      <c r="K1795" s="25"/>
      <c r="L1795"/>
      <c r="M1795" s="9"/>
      <c r="N1795" s="25"/>
      <c r="O1795"/>
      <c r="P1795"/>
      <c r="Q1795"/>
      <c r="R1795"/>
      <c r="S1795"/>
      <c r="T1795"/>
      <c r="U1795"/>
    </row>
    <row r="1796" spans="1:21" s="3" customFormat="1" ht="15" customHeight="1">
      <c r="A1796"/>
      <c r="B1796" s="1"/>
      <c r="C1796"/>
      <c r="D1796"/>
      <c r="E1796" s="9"/>
      <c r="F1796" s="9"/>
      <c r="G1796"/>
      <c r="H1796" s="25"/>
      <c r="I1796"/>
      <c r="J1796" s="9"/>
      <c r="K1796" s="25"/>
      <c r="L1796"/>
      <c r="M1796" s="9"/>
      <c r="N1796" s="25"/>
      <c r="O1796"/>
      <c r="P1796"/>
      <c r="Q1796"/>
      <c r="R1796"/>
      <c r="S1796"/>
      <c r="T1796"/>
      <c r="U1796"/>
    </row>
    <row r="1797" spans="1:21" s="3" customFormat="1" ht="15" customHeight="1">
      <c r="A1797"/>
      <c r="B1797" s="1"/>
      <c r="C1797"/>
      <c r="D1797"/>
      <c r="E1797" s="9"/>
      <c r="F1797" s="9"/>
      <c r="G1797"/>
      <c r="H1797" s="25"/>
      <c r="I1797"/>
      <c r="J1797" s="9"/>
      <c r="K1797" s="25"/>
      <c r="L1797"/>
      <c r="M1797" s="9"/>
      <c r="N1797" s="25"/>
      <c r="O1797"/>
      <c r="P1797"/>
      <c r="Q1797"/>
      <c r="R1797"/>
      <c r="S1797"/>
      <c r="T1797"/>
      <c r="U1797"/>
    </row>
    <row r="1798" spans="1:21" s="3" customFormat="1" ht="15" customHeight="1">
      <c r="A1798"/>
      <c r="B1798" s="1"/>
      <c r="C1798"/>
      <c r="D1798"/>
      <c r="E1798" s="9"/>
      <c r="F1798" s="9"/>
      <c r="G1798"/>
      <c r="H1798" s="25"/>
      <c r="I1798"/>
      <c r="J1798" s="9"/>
      <c r="K1798" s="25"/>
      <c r="L1798"/>
      <c r="M1798" s="9"/>
      <c r="N1798" s="25"/>
      <c r="O1798"/>
      <c r="P1798"/>
      <c r="Q1798"/>
      <c r="R1798"/>
      <c r="S1798"/>
      <c r="T1798"/>
      <c r="U1798"/>
    </row>
    <row r="1799" spans="1:21" s="3" customFormat="1" ht="15" customHeight="1">
      <c r="A1799"/>
      <c r="B1799" s="1"/>
      <c r="C1799"/>
      <c r="D1799"/>
      <c r="E1799" s="9"/>
      <c r="F1799" s="9"/>
      <c r="G1799"/>
      <c r="H1799" s="25"/>
      <c r="I1799"/>
      <c r="J1799" s="9"/>
      <c r="K1799" s="25"/>
      <c r="L1799"/>
      <c r="M1799" s="9"/>
      <c r="N1799" s="25"/>
      <c r="O1799"/>
      <c r="P1799"/>
      <c r="Q1799"/>
      <c r="R1799"/>
      <c r="S1799"/>
      <c r="T1799"/>
      <c r="U1799"/>
    </row>
    <row r="1800" spans="1:21" s="3" customFormat="1" ht="15" customHeight="1">
      <c r="A1800"/>
      <c r="B1800" s="1"/>
      <c r="C1800"/>
      <c r="D1800"/>
      <c r="E1800" s="9"/>
      <c r="F1800" s="9"/>
      <c r="G1800"/>
      <c r="H1800" s="25"/>
      <c r="I1800"/>
      <c r="J1800" s="9"/>
      <c r="K1800" s="25"/>
      <c r="L1800"/>
      <c r="M1800" s="9"/>
      <c r="N1800" s="25"/>
      <c r="O1800"/>
      <c r="P1800"/>
      <c r="Q1800"/>
      <c r="R1800"/>
      <c r="S1800"/>
      <c r="T1800"/>
      <c r="U1800"/>
    </row>
    <row r="1801" spans="1:21" s="3" customFormat="1" ht="15" customHeight="1">
      <c r="A1801"/>
      <c r="B1801" s="1"/>
      <c r="C1801"/>
      <c r="D1801"/>
      <c r="E1801" s="9"/>
      <c r="F1801" s="9"/>
      <c r="G1801"/>
      <c r="H1801" s="25"/>
      <c r="I1801"/>
      <c r="J1801" s="9"/>
      <c r="K1801" s="25"/>
      <c r="L1801"/>
      <c r="M1801" s="9"/>
      <c r="N1801" s="25"/>
      <c r="O1801"/>
      <c r="P1801"/>
      <c r="Q1801"/>
      <c r="R1801"/>
      <c r="S1801"/>
      <c r="T1801"/>
      <c r="U1801"/>
    </row>
    <row r="1802" spans="1:21" s="3" customFormat="1" ht="15" customHeight="1">
      <c r="A1802"/>
      <c r="B1802" s="1"/>
      <c r="C1802"/>
      <c r="D1802"/>
      <c r="E1802" s="9"/>
      <c r="F1802" s="9"/>
      <c r="G1802"/>
      <c r="H1802" s="25"/>
      <c r="I1802"/>
      <c r="J1802" s="9"/>
      <c r="K1802" s="25"/>
      <c r="L1802"/>
      <c r="M1802" s="9"/>
      <c r="N1802" s="25"/>
      <c r="O1802"/>
      <c r="P1802"/>
      <c r="Q1802"/>
      <c r="R1802"/>
      <c r="S1802"/>
      <c r="T1802"/>
      <c r="U1802"/>
    </row>
    <row r="1803" spans="1:21" s="3" customFormat="1" ht="15" customHeight="1">
      <c r="A1803"/>
      <c r="B1803" s="1"/>
      <c r="C1803"/>
      <c r="D1803"/>
      <c r="E1803" s="9"/>
      <c r="F1803" s="9"/>
      <c r="G1803"/>
      <c r="H1803" s="25"/>
      <c r="I1803"/>
      <c r="J1803" s="9"/>
      <c r="K1803" s="25"/>
      <c r="L1803"/>
      <c r="M1803" s="9"/>
      <c r="N1803" s="25"/>
      <c r="O1803"/>
      <c r="P1803"/>
      <c r="Q1803"/>
      <c r="R1803"/>
      <c r="S1803"/>
      <c r="T1803"/>
      <c r="U1803"/>
    </row>
    <row r="1804" spans="1:21" s="3" customFormat="1" ht="15" customHeight="1">
      <c r="A1804"/>
      <c r="B1804" s="1"/>
      <c r="C1804"/>
      <c r="D1804"/>
      <c r="E1804" s="9"/>
      <c r="F1804" s="9"/>
      <c r="G1804"/>
      <c r="H1804" s="25"/>
      <c r="I1804"/>
      <c r="J1804" s="9"/>
      <c r="K1804" s="25"/>
      <c r="L1804"/>
      <c r="M1804" s="9"/>
      <c r="N1804" s="25"/>
      <c r="O1804"/>
      <c r="P1804"/>
      <c r="Q1804"/>
      <c r="R1804"/>
      <c r="S1804"/>
      <c r="T1804"/>
      <c r="U1804"/>
    </row>
    <row r="1805" spans="1:21" s="3" customFormat="1" ht="15" customHeight="1">
      <c r="A1805"/>
      <c r="B1805" s="1"/>
      <c r="C1805"/>
      <c r="D1805"/>
      <c r="E1805" s="9"/>
      <c r="F1805" s="9"/>
      <c r="G1805"/>
      <c r="H1805" s="25"/>
      <c r="I1805"/>
      <c r="J1805" s="9"/>
      <c r="K1805" s="25"/>
      <c r="L1805"/>
      <c r="M1805" s="9"/>
      <c r="N1805" s="25"/>
      <c r="O1805"/>
      <c r="P1805"/>
      <c r="Q1805"/>
      <c r="R1805"/>
      <c r="S1805"/>
      <c r="T1805"/>
      <c r="U1805"/>
    </row>
    <row r="1806" spans="1:21" s="3" customFormat="1" ht="15" customHeight="1">
      <c r="A1806"/>
      <c r="B1806" s="1"/>
      <c r="C1806"/>
      <c r="D1806"/>
      <c r="E1806" s="9"/>
      <c r="F1806" s="9"/>
      <c r="G1806"/>
      <c r="H1806" s="25"/>
      <c r="I1806"/>
      <c r="J1806" s="9"/>
      <c r="K1806" s="25"/>
      <c r="L1806"/>
      <c r="M1806" s="9"/>
      <c r="N1806" s="25"/>
      <c r="O1806"/>
      <c r="P1806"/>
      <c r="Q1806"/>
      <c r="R1806"/>
      <c r="S1806"/>
      <c r="T1806"/>
      <c r="U1806"/>
    </row>
    <row r="1807" spans="1:21" s="3" customFormat="1" ht="15" customHeight="1">
      <c r="A1807"/>
      <c r="B1807" s="1"/>
      <c r="C1807"/>
      <c r="D1807"/>
      <c r="E1807" s="9"/>
      <c r="F1807" s="9"/>
      <c r="G1807"/>
      <c r="H1807" s="25"/>
      <c r="I1807"/>
      <c r="J1807" s="9"/>
      <c r="K1807" s="25"/>
      <c r="L1807"/>
      <c r="M1807" s="9"/>
      <c r="N1807" s="25"/>
      <c r="O1807"/>
      <c r="P1807"/>
      <c r="Q1807"/>
      <c r="R1807"/>
      <c r="S1807"/>
      <c r="T1807"/>
      <c r="U1807"/>
    </row>
    <row r="1808" spans="1:21" s="3" customFormat="1" ht="15" customHeight="1">
      <c r="A1808"/>
      <c r="B1808" s="1"/>
      <c r="C1808"/>
      <c r="D1808"/>
      <c r="E1808" s="9"/>
      <c r="F1808" s="9"/>
      <c r="G1808"/>
      <c r="H1808" s="25"/>
      <c r="I1808"/>
      <c r="J1808" s="9"/>
      <c r="K1808" s="25"/>
      <c r="L1808"/>
      <c r="M1808" s="9"/>
      <c r="N1808" s="25"/>
      <c r="O1808"/>
      <c r="P1808"/>
      <c r="Q1808"/>
      <c r="R1808"/>
      <c r="S1808"/>
      <c r="T1808"/>
      <c r="U1808"/>
    </row>
    <row r="1809" spans="1:21" s="3" customFormat="1" ht="15" customHeight="1">
      <c r="A1809"/>
      <c r="B1809" s="1"/>
      <c r="C1809"/>
      <c r="D1809"/>
      <c r="E1809" s="9"/>
      <c r="F1809" s="9"/>
      <c r="G1809"/>
      <c r="H1809" s="25"/>
      <c r="I1809"/>
      <c r="J1809" s="9"/>
      <c r="K1809" s="25"/>
      <c r="L1809"/>
      <c r="M1809" s="9"/>
      <c r="N1809" s="25"/>
      <c r="O1809"/>
      <c r="P1809"/>
      <c r="Q1809"/>
      <c r="R1809"/>
      <c r="S1809"/>
      <c r="T1809"/>
      <c r="U1809"/>
    </row>
    <row r="1810" spans="1:21" s="3" customFormat="1" ht="15" customHeight="1">
      <c r="A1810"/>
      <c r="B1810" s="1"/>
      <c r="C1810"/>
      <c r="D1810"/>
      <c r="E1810" s="9"/>
      <c r="F1810" s="9"/>
      <c r="G1810"/>
      <c r="H1810" s="25"/>
      <c r="I1810"/>
      <c r="J1810" s="9"/>
      <c r="K1810" s="25"/>
      <c r="L1810"/>
      <c r="M1810" s="9"/>
      <c r="N1810" s="25"/>
      <c r="O1810"/>
      <c r="P1810"/>
      <c r="Q1810"/>
      <c r="R1810"/>
      <c r="S1810"/>
      <c r="T1810"/>
      <c r="U1810"/>
    </row>
    <row r="1811" spans="1:21" s="3" customFormat="1" ht="15" customHeight="1">
      <c r="A1811"/>
      <c r="B1811" s="1"/>
      <c r="C1811"/>
      <c r="D1811"/>
      <c r="E1811" s="9"/>
      <c r="F1811" s="9"/>
      <c r="G1811"/>
      <c r="H1811" s="25"/>
      <c r="I1811"/>
      <c r="J1811" s="9"/>
      <c r="K1811" s="25"/>
      <c r="L1811"/>
      <c r="M1811" s="9"/>
      <c r="N1811" s="25"/>
      <c r="O1811"/>
      <c r="P1811"/>
      <c r="Q1811"/>
      <c r="R1811"/>
      <c r="S1811"/>
      <c r="T1811"/>
      <c r="U1811"/>
    </row>
    <row r="1812" spans="1:21" s="3" customFormat="1" ht="15" customHeight="1">
      <c r="A1812"/>
      <c r="B1812" s="1"/>
      <c r="C1812"/>
      <c r="D1812"/>
      <c r="E1812" s="9"/>
      <c r="F1812" s="9"/>
      <c r="G1812"/>
      <c r="H1812" s="25"/>
      <c r="I1812"/>
      <c r="J1812" s="9"/>
      <c r="K1812" s="25"/>
      <c r="L1812"/>
      <c r="M1812" s="9"/>
      <c r="N1812" s="25"/>
      <c r="O1812"/>
      <c r="P1812"/>
      <c r="Q1812"/>
      <c r="R1812"/>
      <c r="S1812"/>
      <c r="T1812"/>
      <c r="U1812"/>
    </row>
    <row r="1813" spans="1:21" s="3" customFormat="1" ht="15" customHeight="1">
      <c r="A1813"/>
      <c r="B1813" s="1"/>
      <c r="C1813"/>
      <c r="D1813"/>
      <c r="E1813" s="9"/>
      <c r="F1813" s="9"/>
      <c r="G1813"/>
      <c r="H1813" s="25"/>
      <c r="I1813"/>
      <c r="J1813" s="9"/>
      <c r="K1813" s="25"/>
      <c r="L1813"/>
      <c r="M1813" s="9"/>
      <c r="N1813" s="25"/>
      <c r="O1813"/>
      <c r="P1813"/>
      <c r="Q1813"/>
      <c r="R1813"/>
      <c r="S1813"/>
      <c r="T1813"/>
      <c r="U1813"/>
    </row>
    <row r="1814" spans="1:21" s="3" customFormat="1" ht="15" customHeight="1">
      <c r="A1814"/>
      <c r="B1814" s="1"/>
      <c r="C1814"/>
      <c r="D1814"/>
      <c r="E1814" s="9"/>
      <c r="F1814" s="9"/>
      <c r="G1814"/>
      <c r="H1814" s="25"/>
      <c r="I1814"/>
      <c r="J1814" s="9"/>
      <c r="K1814" s="25"/>
      <c r="L1814"/>
      <c r="M1814" s="9"/>
      <c r="N1814" s="25"/>
      <c r="O1814"/>
      <c r="P1814"/>
      <c r="Q1814"/>
      <c r="R1814"/>
      <c r="S1814"/>
      <c r="T1814"/>
      <c r="U1814"/>
    </row>
    <row r="1815" spans="1:21" s="3" customFormat="1" ht="15" customHeight="1">
      <c r="A1815"/>
      <c r="B1815" s="1"/>
      <c r="C1815"/>
      <c r="D1815"/>
      <c r="E1815" s="9"/>
      <c r="F1815" s="9"/>
      <c r="G1815"/>
      <c r="H1815" s="25"/>
      <c r="I1815"/>
      <c r="J1815" s="9"/>
      <c r="K1815" s="25"/>
      <c r="L1815"/>
      <c r="M1815" s="9"/>
      <c r="N1815" s="25"/>
      <c r="O1815"/>
      <c r="P1815"/>
      <c r="Q1815"/>
      <c r="R1815"/>
      <c r="S1815"/>
      <c r="T1815"/>
      <c r="U1815"/>
    </row>
    <row r="1816" spans="1:21" s="3" customFormat="1" ht="15" customHeight="1">
      <c r="A1816"/>
      <c r="B1816" s="1"/>
      <c r="C1816"/>
      <c r="D1816"/>
      <c r="E1816" s="9"/>
      <c r="F1816" s="9"/>
      <c r="G1816"/>
      <c r="H1816" s="25"/>
      <c r="I1816"/>
      <c r="J1816" s="9"/>
      <c r="K1816" s="25"/>
      <c r="L1816"/>
      <c r="M1816" s="9"/>
      <c r="N1816" s="25"/>
      <c r="O1816"/>
      <c r="P1816"/>
      <c r="Q1816"/>
      <c r="R1816"/>
      <c r="S1816"/>
      <c r="T1816"/>
      <c r="U1816"/>
    </row>
    <row r="1817" spans="1:21" s="3" customFormat="1" ht="15" customHeight="1">
      <c r="A1817"/>
      <c r="B1817" s="1"/>
      <c r="C1817"/>
      <c r="D1817"/>
      <c r="E1817" s="9"/>
      <c r="F1817" s="9"/>
      <c r="G1817"/>
      <c r="H1817" s="25"/>
      <c r="I1817"/>
      <c r="J1817" s="9"/>
      <c r="K1817" s="25"/>
      <c r="L1817"/>
      <c r="M1817" s="9"/>
      <c r="N1817" s="25"/>
      <c r="O1817"/>
      <c r="P1817"/>
      <c r="Q1817"/>
      <c r="R1817"/>
      <c r="S1817"/>
      <c r="T1817"/>
      <c r="U1817"/>
    </row>
    <row r="1818" spans="1:21" s="3" customFormat="1" ht="15" customHeight="1">
      <c r="A1818"/>
      <c r="B1818" s="1"/>
      <c r="C1818"/>
      <c r="D1818"/>
      <c r="E1818" s="9"/>
      <c r="F1818" s="9"/>
      <c r="G1818"/>
      <c r="H1818" s="25"/>
      <c r="I1818"/>
      <c r="J1818" s="9"/>
      <c r="K1818" s="25"/>
      <c r="L1818"/>
      <c r="M1818" s="9"/>
      <c r="N1818" s="25"/>
      <c r="O1818"/>
      <c r="P1818"/>
      <c r="Q1818"/>
      <c r="R1818"/>
      <c r="S1818"/>
      <c r="T1818"/>
      <c r="U1818"/>
    </row>
    <row r="1819" spans="1:21" s="3" customFormat="1" ht="15" customHeight="1">
      <c r="A1819"/>
      <c r="B1819" s="1"/>
      <c r="C1819"/>
      <c r="D1819"/>
      <c r="E1819" s="9"/>
      <c r="F1819" s="9"/>
      <c r="G1819"/>
      <c r="H1819" s="25"/>
      <c r="I1819"/>
      <c r="J1819" s="9"/>
      <c r="K1819" s="25"/>
      <c r="L1819"/>
      <c r="M1819" s="9"/>
      <c r="N1819" s="25"/>
      <c r="O1819"/>
      <c r="P1819"/>
      <c r="Q1819"/>
      <c r="R1819"/>
      <c r="S1819"/>
      <c r="T1819"/>
      <c r="U1819"/>
    </row>
    <row r="1820" spans="1:21" s="3" customFormat="1" ht="15" customHeight="1">
      <c r="A1820"/>
      <c r="B1820" s="1"/>
      <c r="C1820"/>
      <c r="D1820"/>
      <c r="E1820" s="9"/>
      <c r="F1820" s="9"/>
      <c r="G1820"/>
      <c r="H1820" s="25"/>
      <c r="I1820"/>
      <c r="J1820" s="9"/>
      <c r="K1820" s="25"/>
      <c r="L1820"/>
      <c r="M1820" s="9"/>
      <c r="N1820" s="25"/>
      <c r="O1820"/>
      <c r="P1820"/>
      <c r="Q1820"/>
      <c r="R1820"/>
      <c r="S1820"/>
      <c r="T1820"/>
      <c r="U1820"/>
    </row>
    <row r="1821" spans="1:21" s="3" customFormat="1" ht="15" customHeight="1">
      <c r="A1821"/>
      <c r="B1821" s="1"/>
      <c r="C1821"/>
      <c r="D1821"/>
      <c r="E1821" s="9"/>
      <c r="F1821" s="9"/>
      <c r="G1821"/>
      <c r="H1821" s="25"/>
      <c r="I1821"/>
      <c r="J1821" s="9"/>
      <c r="K1821" s="25"/>
      <c r="L1821"/>
      <c r="M1821" s="9"/>
      <c r="N1821" s="25"/>
      <c r="O1821"/>
      <c r="P1821"/>
      <c r="Q1821"/>
      <c r="R1821"/>
      <c r="S1821"/>
      <c r="T1821"/>
      <c r="U1821"/>
    </row>
    <row r="1822" spans="1:21" s="3" customFormat="1" ht="15" customHeight="1">
      <c r="A1822"/>
      <c r="B1822" s="1"/>
      <c r="C1822"/>
      <c r="D1822"/>
      <c r="E1822" s="9"/>
      <c r="F1822" s="9"/>
      <c r="G1822"/>
      <c r="H1822" s="25"/>
      <c r="I1822"/>
      <c r="J1822" s="9"/>
      <c r="K1822" s="25"/>
      <c r="L1822"/>
      <c r="M1822" s="9"/>
      <c r="N1822" s="25"/>
      <c r="O1822"/>
      <c r="P1822"/>
      <c r="Q1822"/>
      <c r="R1822"/>
      <c r="S1822"/>
      <c r="T1822"/>
      <c r="U1822"/>
    </row>
    <row r="1823" spans="1:21" s="3" customFormat="1" ht="15" customHeight="1">
      <c r="A1823"/>
      <c r="B1823" s="1"/>
      <c r="C1823"/>
      <c r="D1823"/>
      <c r="E1823" s="9"/>
      <c r="F1823" s="9"/>
      <c r="G1823"/>
      <c r="H1823" s="25"/>
      <c r="I1823"/>
      <c r="J1823" s="9"/>
      <c r="K1823" s="25"/>
      <c r="L1823"/>
      <c r="M1823" s="9"/>
      <c r="N1823" s="25"/>
      <c r="O1823"/>
      <c r="P1823"/>
      <c r="Q1823"/>
      <c r="R1823"/>
      <c r="S1823"/>
      <c r="T1823"/>
      <c r="U1823"/>
    </row>
    <row r="1824" spans="1:21" s="3" customFormat="1" ht="15" customHeight="1">
      <c r="A1824"/>
      <c r="B1824" s="1"/>
      <c r="C1824"/>
      <c r="D1824"/>
      <c r="E1824" s="9"/>
      <c r="F1824" s="9"/>
      <c r="G1824"/>
      <c r="H1824" s="25"/>
      <c r="I1824"/>
      <c r="J1824" s="9"/>
      <c r="K1824" s="25"/>
      <c r="L1824"/>
      <c r="M1824" s="9"/>
      <c r="N1824" s="25"/>
      <c r="O1824"/>
      <c r="P1824"/>
      <c r="Q1824"/>
      <c r="R1824"/>
      <c r="S1824"/>
      <c r="T1824"/>
      <c r="U1824"/>
    </row>
    <row r="1825" spans="1:21" s="3" customFormat="1" ht="15" customHeight="1">
      <c r="A1825"/>
      <c r="B1825" s="1"/>
      <c r="C1825"/>
      <c r="D1825"/>
      <c r="E1825" s="9"/>
      <c r="F1825" s="9"/>
      <c r="G1825"/>
      <c r="H1825" s="25"/>
      <c r="I1825"/>
      <c r="J1825" s="9"/>
      <c r="K1825" s="25"/>
      <c r="L1825"/>
      <c r="M1825" s="9"/>
      <c r="N1825" s="25"/>
      <c r="O1825"/>
      <c r="P1825"/>
      <c r="Q1825"/>
      <c r="R1825"/>
      <c r="S1825"/>
      <c r="T1825"/>
      <c r="U1825"/>
    </row>
    <row r="1826" spans="1:21" s="3" customFormat="1" ht="15" customHeight="1">
      <c r="A1826"/>
      <c r="B1826" s="1"/>
      <c r="C1826"/>
      <c r="D1826"/>
      <c r="E1826" s="9"/>
      <c r="F1826" s="9"/>
      <c r="G1826"/>
      <c r="H1826" s="25"/>
      <c r="I1826"/>
      <c r="J1826" s="9"/>
      <c r="K1826" s="25"/>
      <c r="L1826"/>
      <c r="M1826" s="9"/>
      <c r="N1826" s="25"/>
      <c r="O1826"/>
      <c r="P1826"/>
      <c r="Q1826"/>
      <c r="R1826"/>
      <c r="S1826"/>
      <c r="T1826"/>
      <c r="U1826"/>
    </row>
    <row r="1827" spans="1:21" s="3" customFormat="1" ht="15" customHeight="1">
      <c r="A1827"/>
      <c r="B1827" s="1"/>
      <c r="C1827"/>
      <c r="D1827"/>
      <c r="E1827" s="9"/>
      <c r="F1827" s="9"/>
      <c r="G1827"/>
      <c r="H1827" s="25"/>
      <c r="I1827"/>
      <c r="J1827" s="9"/>
      <c r="K1827" s="25"/>
      <c r="L1827"/>
      <c r="M1827" s="9"/>
      <c r="N1827" s="25"/>
      <c r="O1827"/>
      <c r="P1827"/>
      <c r="Q1827"/>
      <c r="R1827"/>
      <c r="S1827"/>
      <c r="T1827"/>
      <c r="U1827"/>
    </row>
    <row r="1828" spans="1:21" s="3" customFormat="1" ht="15" customHeight="1">
      <c r="A1828"/>
      <c r="B1828" s="1"/>
      <c r="C1828"/>
      <c r="D1828"/>
      <c r="E1828" s="9"/>
      <c r="F1828" s="9"/>
      <c r="G1828"/>
      <c r="H1828" s="25"/>
      <c r="I1828"/>
      <c r="J1828" s="9"/>
      <c r="K1828" s="25"/>
      <c r="L1828"/>
      <c r="M1828" s="9"/>
      <c r="N1828" s="25"/>
      <c r="O1828"/>
      <c r="P1828"/>
      <c r="Q1828"/>
      <c r="R1828"/>
      <c r="S1828"/>
      <c r="T1828"/>
      <c r="U1828"/>
    </row>
    <row r="1829" spans="1:21" s="3" customFormat="1" ht="15" customHeight="1">
      <c r="A1829"/>
      <c r="B1829" s="1"/>
      <c r="C1829"/>
      <c r="D1829"/>
      <c r="E1829" s="9"/>
      <c r="F1829" s="9"/>
      <c r="G1829"/>
      <c r="H1829" s="25"/>
      <c r="I1829"/>
      <c r="J1829" s="9"/>
      <c r="K1829" s="25"/>
      <c r="L1829"/>
      <c r="M1829" s="9"/>
      <c r="N1829" s="25"/>
      <c r="O1829"/>
      <c r="P1829"/>
      <c r="Q1829"/>
      <c r="R1829"/>
      <c r="S1829"/>
      <c r="T1829"/>
      <c r="U1829"/>
    </row>
    <row r="1830" spans="1:21" s="3" customFormat="1" ht="15" customHeight="1">
      <c r="A1830"/>
      <c r="B1830" s="1"/>
      <c r="C1830"/>
      <c r="D1830"/>
      <c r="E1830" s="9"/>
      <c r="F1830" s="9"/>
      <c r="G1830"/>
      <c r="H1830" s="25"/>
      <c r="I1830"/>
      <c r="J1830" s="9"/>
      <c r="K1830" s="25"/>
      <c r="L1830"/>
      <c r="M1830" s="9"/>
      <c r="N1830" s="25"/>
      <c r="O1830"/>
      <c r="P1830"/>
      <c r="Q1830"/>
      <c r="R1830"/>
      <c r="S1830"/>
      <c r="T1830"/>
      <c r="U1830"/>
    </row>
    <row r="1831" spans="1:21" s="3" customFormat="1" ht="15" customHeight="1">
      <c r="A1831"/>
      <c r="B1831" s="1"/>
      <c r="C1831"/>
      <c r="D1831"/>
      <c r="E1831" s="9"/>
      <c r="F1831" s="9"/>
      <c r="G1831"/>
      <c r="H1831" s="25"/>
      <c r="I1831"/>
      <c r="J1831" s="9"/>
      <c r="K1831" s="25"/>
      <c r="L1831"/>
      <c r="M1831" s="9"/>
      <c r="N1831" s="25"/>
      <c r="O1831"/>
      <c r="P1831"/>
      <c r="Q1831"/>
      <c r="R1831"/>
      <c r="S1831"/>
      <c r="T1831"/>
      <c r="U1831"/>
    </row>
    <row r="1832" spans="1:21" s="3" customFormat="1" ht="15" customHeight="1">
      <c r="A1832"/>
      <c r="B1832" s="1"/>
      <c r="C1832"/>
      <c r="D1832"/>
      <c r="E1832" s="9"/>
      <c r="F1832" s="9"/>
      <c r="G1832"/>
      <c r="H1832" s="25"/>
      <c r="I1832"/>
      <c r="J1832" s="9"/>
      <c r="K1832" s="25"/>
      <c r="L1832"/>
      <c r="M1832" s="9"/>
      <c r="N1832" s="25"/>
      <c r="O1832"/>
      <c r="P1832"/>
      <c r="Q1832"/>
      <c r="R1832"/>
      <c r="S1832"/>
      <c r="T1832"/>
      <c r="U1832"/>
    </row>
    <row r="1833" spans="1:21" s="3" customFormat="1" ht="15" customHeight="1">
      <c r="A1833"/>
      <c r="B1833" s="1"/>
      <c r="C1833"/>
      <c r="D1833"/>
      <c r="E1833" s="9"/>
      <c r="F1833" s="9"/>
      <c r="G1833"/>
      <c r="H1833" s="25"/>
      <c r="I1833"/>
      <c r="J1833" s="9"/>
      <c r="K1833" s="25"/>
      <c r="L1833"/>
      <c r="M1833" s="9"/>
      <c r="N1833" s="25"/>
      <c r="O1833"/>
      <c r="P1833"/>
      <c r="Q1833"/>
      <c r="R1833"/>
      <c r="S1833"/>
      <c r="T1833"/>
      <c r="U1833"/>
    </row>
    <row r="1834" spans="1:21" s="3" customFormat="1" ht="15" customHeight="1">
      <c r="A1834"/>
      <c r="B1834" s="1"/>
      <c r="C1834"/>
      <c r="D1834"/>
      <c r="E1834" s="9"/>
      <c r="F1834" s="9"/>
      <c r="G1834"/>
      <c r="H1834" s="25"/>
      <c r="I1834"/>
      <c r="J1834" s="9"/>
      <c r="K1834" s="25"/>
      <c r="L1834"/>
      <c r="M1834" s="9"/>
      <c r="N1834" s="25"/>
      <c r="O1834"/>
      <c r="P1834"/>
      <c r="Q1834"/>
      <c r="R1834"/>
      <c r="S1834"/>
      <c r="T1834"/>
      <c r="U1834"/>
    </row>
    <row r="1835" spans="1:21" s="3" customFormat="1" ht="15" customHeight="1">
      <c r="A1835"/>
      <c r="B1835" s="1"/>
      <c r="C1835"/>
      <c r="D1835"/>
      <c r="E1835" s="9"/>
      <c r="F1835" s="9"/>
      <c r="G1835"/>
      <c r="H1835" s="25"/>
      <c r="I1835"/>
      <c r="J1835" s="9"/>
      <c r="K1835" s="25"/>
      <c r="L1835"/>
      <c r="M1835" s="9"/>
      <c r="N1835" s="25"/>
      <c r="O1835"/>
      <c r="P1835"/>
      <c r="Q1835"/>
      <c r="R1835"/>
      <c r="S1835"/>
      <c r="T1835"/>
      <c r="U1835"/>
    </row>
    <row r="1836" spans="1:21" s="3" customFormat="1" ht="15" customHeight="1">
      <c r="A1836"/>
      <c r="B1836" s="1"/>
      <c r="C1836"/>
      <c r="D1836"/>
      <c r="E1836" s="9"/>
      <c r="F1836" s="9"/>
      <c r="G1836"/>
      <c r="H1836" s="25"/>
      <c r="I1836"/>
      <c r="J1836" s="9"/>
      <c r="K1836" s="25"/>
      <c r="L1836"/>
      <c r="M1836" s="9"/>
      <c r="N1836" s="25"/>
      <c r="O1836"/>
      <c r="P1836"/>
      <c r="Q1836"/>
      <c r="R1836"/>
      <c r="S1836"/>
      <c r="T1836"/>
      <c r="U1836"/>
    </row>
    <row r="1837" spans="1:21" s="3" customFormat="1" ht="15" customHeight="1">
      <c r="A1837"/>
      <c r="B1837" s="1"/>
      <c r="C1837"/>
      <c r="D1837"/>
      <c r="E1837" s="9"/>
      <c r="F1837" s="9"/>
      <c r="G1837"/>
      <c r="H1837" s="25"/>
      <c r="I1837"/>
      <c r="J1837" s="9"/>
      <c r="K1837" s="25"/>
      <c r="L1837"/>
      <c r="M1837" s="9"/>
      <c r="N1837" s="25"/>
      <c r="O1837"/>
      <c r="P1837"/>
      <c r="Q1837"/>
      <c r="R1837"/>
      <c r="S1837"/>
      <c r="T1837"/>
      <c r="U1837"/>
    </row>
    <row r="1838" spans="1:21" s="3" customFormat="1" ht="15" customHeight="1">
      <c r="A1838"/>
      <c r="B1838" s="1"/>
      <c r="C1838"/>
      <c r="D1838"/>
      <c r="E1838" s="9"/>
      <c r="F1838" s="9"/>
      <c r="G1838"/>
      <c r="H1838" s="25"/>
      <c r="I1838"/>
      <c r="J1838" s="9"/>
      <c r="K1838" s="25"/>
      <c r="L1838"/>
      <c r="M1838" s="9"/>
      <c r="N1838" s="25"/>
      <c r="O1838"/>
      <c r="P1838"/>
      <c r="Q1838"/>
      <c r="R1838"/>
      <c r="S1838"/>
      <c r="T1838"/>
      <c r="U1838"/>
    </row>
    <row r="1839" spans="1:21" s="3" customFormat="1" ht="15" customHeight="1">
      <c r="A1839"/>
      <c r="B1839" s="1"/>
      <c r="C1839"/>
      <c r="D1839"/>
      <c r="E1839" s="9"/>
      <c r="F1839" s="9"/>
      <c r="G1839"/>
      <c r="H1839" s="25"/>
      <c r="I1839"/>
      <c r="J1839" s="9"/>
      <c r="K1839" s="25"/>
      <c r="L1839"/>
      <c r="M1839" s="9"/>
      <c r="N1839" s="25"/>
      <c r="O1839"/>
      <c r="P1839"/>
      <c r="Q1839"/>
      <c r="R1839"/>
      <c r="S1839"/>
      <c r="T1839"/>
      <c r="U1839"/>
    </row>
    <row r="1840" spans="1:21" s="3" customFormat="1" ht="15" customHeight="1">
      <c r="A1840"/>
      <c r="B1840" s="1"/>
      <c r="C1840"/>
      <c r="D1840"/>
      <c r="E1840" s="9"/>
      <c r="F1840" s="9"/>
      <c r="G1840"/>
      <c r="H1840" s="25"/>
      <c r="I1840"/>
      <c r="J1840" s="9"/>
      <c r="K1840" s="25"/>
      <c r="L1840"/>
      <c r="M1840" s="9"/>
      <c r="N1840" s="25"/>
      <c r="O1840"/>
      <c r="P1840"/>
      <c r="Q1840"/>
      <c r="R1840"/>
      <c r="S1840"/>
      <c r="T1840"/>
      <c r="U1840"/>
    </row>
    <row r="1841" spans="1:21" s="3" customFormat="1" ht="15" customHeight="1">
      <c r="A1841"/>
      <c r="B1841" s="1"/>
      <c r="C1841"/>
      <c r="D1841"/>
      <c r="E1841" s="9"/>
      <c r="F1841" s="9"/>
      <c r="G1841"/>
      <c r="H1841" s="25"/>
      <c r="I1841"/>
      <c r="J1841" s="9"/>
      <c r="K1841" s="25"/>
      <c r="L1841"/>
      <c r="M1841" s="9"/>
      <c r="N1841" s="25"/>
      <c r="O1841"/>
      <c r="P1841"/>
      <c r="Q1841"/>
      <c r="R1841"/>
      <c r="S1841"/>
      <c r="T1841"/>
      <c r="U1841"/>
    </row>
    <row r="1842" spans="1:21" s="3" customFormat="1" ht="15" customHeight="1">
      <c r="A1842"/>
      <c r="B1842" s="1"/>
      <c r="C1842"/>
      <c r="D1842"/>
      <c r="E1842" s="9"/>
      <c r="F1842" s="9"/>
      <c r="G1842"/>
      <c r="H1842" s="25"/>
      <c r="I1842"/>
      <c r="J1842" s="9"/>
      <c r="K1842" s="25"/>
      <c r="L1842"/>
      <c r="M1842" s="9"/>
      <c r="N1842" s="25"/>
      <c r="O1842"/>
      <c r="P1842"/>
      <c r="Q1842"/>
      <c r="R1842"/>
      <c r="S1842"/>
      <c r="T1842"/>
      <c r="U1842"/>
    </row>
    <row r="1843" spans="1:21" s="3" customFormat="1" ht="15" customHeight="1">
      <c r="A1843"/>
      <c r="B1843" s="1"/>
      <c r="C1843"/>
      <c r="D1843"/>
      <c r="E1843" s="9"/>
      <c r="F1843" s="9"/>
      <c r="G1843"/>
      <c r="H1843" s="25"/>
      <c r="I1843"/>
      <c r="J1843" s="9"/>
      <c r="K1843" s="25"/>
      <c r="L1843"/>
      <c r="M1843" s="9"/>
      <c r="N1843" s="25"/>
      <c r="O1843"/>
      <c r="P1843"/>
      <c r="Q1843"/>
      <c r="R1843"/>
      <c r="S1843"/>
      <c r="T1843"/>
      <c r="U1843"/>
    </row>
    <row r="1844" spans="1:21" s="3" customFormat="1" ht="15" customHeight="1">
      <c r="A1844"/>
      <c r="B1844" s="1"/>
      <c r="C1844"/>
      <c r="D1844"/>
      <c r="E1844" s="9"/>
      <c r="F1844" s="9"/>
      <c r="G1844"/>
      <c r="H1844" s="25"/>
      <c r="I1844"/>
      <c r="J1844" s="9"/>
      <c r="K1844" s="25"/>
      <c r="L1844"/>
      <c r="M1844" s="9"/>
      <c r="N1844" s="25"/>
      <c r="O1844"/>
      <c r="P1844"/>
      <c r="Q1844"/>
      <c r="R1844"/>
      <c r="S1844"/>
      <c r="T1844"/>
      <c r="U1844"/>
    </row>
    <row r="1845" spans="1:21" s="3" customFormat="1" ht="15" customHeight="1">
      <c r="A1845"/>
      <c r="B1845" s="1"/>
      <c r="C1845"/>
      <c r="D1845"/>
      <c r="E1845" s="9"/>
      <c r="F1845" s="9"/>
      <c r="G1845"/>
      <c r="H1845" s="25"/>
      <c r="I1845"/>
      <c r="J1845" s="9"/>
      <c r="K1845" s="25"/>
      <c r="L1845"/>
      <c r="M1845" s="9"/>
      <c r="N1845" s="25"/>
      <c r="O1845"/>
      <c r="P1845"/>
      <c r="Q1845"/>
      <c r="R1845"/>
      <c r="S1845"/>
      <c r="T1845"/>
      <c r="U1845"/>
    </row>
    <row r="1846" spans="1:21" s="3" customFormat="1" ht="15" customHeight="1">
      <c r="A1846"/>
      <c r="B1846" s="1"/>
      <c r="C1846"/>
      <c r="D1846"/>
      <c r="E1846" s="9"/>
      <c r="F1846" s="9"/>
      <c r="G1846"/>
      <c r="H1846" s="25"/>
      <c r="I1846"/>
      <c r="J1846" s="9"/>
      <c r="K1846" s="25"/>
      <c r="L1846"/>
      <c r="M1846" s="9"/>
      <c r="N1846" s="25"/>
      <c r="O1846"/>
      <c r="P1846"/>
      <c r="Q1846"/>
      <c r="R1846"/>
      <c r="S1846"/>
      <c r="T1846"/>
      <c r="U1846"/>
    </row>
    <row r="1847" spans="1:21" s="3" customFormat="1" ht="15" customHeight="1">
      <c r="A1847"/>
      <c r="B1847" s="1"/>
      <c r="C1847"/>
      <c r="D1847"/>
      <c r="E1847" s="9"/>
      <c r="F1847" s="9"/>
      <c r="G1847"/>
      <c r="H1847" s="25"/>
      <c r="I1847"/>
      <c r="J1847" s="9"/>
      <c r="K1847" s="25"/>
      <c r="L1847"/>
      <c r="M1847" s="9"/>
      <c r="N1847" s="25"/>
      <c r="O1847"/>
      <c r="P1847"/>
      <c r="Q1847"/>
      <c r="R1847"/>
      <c r="S1847"/>
      <c r="T1847"/>
      <c r="U1847"/>
    </row>
    <row r="1848" spans="1:21" s="3" customFormat="1" ht="15" customHeight="1">
      <c r="A1848"/>
      <c r="B1848" s="1"/>
      <c r="C1848"/>
      <c r="D1848"/>
      <c r="E1848" s="9"/>
      <c r="F1848" s="9"/>
      <c r="G1848"/>
      <c r="H1848" s="25"/>
      <c r="I1848"/>
      <c r="J1848" s="9"/>
      <c r="K1848" s="25"/>
      <c r="L1848"/>
      <c r="M1848" s="9"/>
      <c r="N1848" s="25"/>
      <c r="O1848"/>
      <c r="P1848"/>
      <c r="Q1848"/>
      <c r="R1848"/>
      <c r="S1848"/>
      <c r="T1848"/>
      <c r="U1848"/>
    </row>
    <row r="1849" spans="1:21" s="3" customFormat="1" ht="15" customHeight="1">
      <c r="A1849"/>
      <c r="B1849" s="1"/>
      <c r="C1849"/>
      <c r="D1849"/>
      <c r="E1849" s="9"/>
      <c r="F1849" s="9"/>
      <c r="G1849"/>
      <c r="H1849" s="25"/>
      <c r="I1849"/>
      <c r="J1849" s="9"/>
      <c r="K1849" s="25"/>
      <c r="L1849"/>
      <c r="M1849" s="9"/>
      <c r="N1849" s="25"/>
      <c r="O1849"/>
      <c r="P1849"/>
      <c r="Q1849"/>
      <c r="R1849"/>
      <c r="S1849"/>
      <c r="T1849"/>
      <c r="U1849"/>
    </row>
    <row r="1850" spans="1:21" s="3" customFormat="1" ht="15" customHeight="1">
      <c r="A1850"/>
      <c r="B1850" s="1"/>
      <c r="C1850"/>
      <c r="D1850"/>
      <c r="E1850" s="9"/>
      <c r="F1850" s="9"/>
      <c r="G1850"/>
      <c r="H1850" s="25"/>
      <c r="I1850"/>
      <c r="J1850" s="9"/>
      <c r="K1850" s="25"/>
      <c r="L1850"/>
      <c r="M1850" s="9"/>
      <c r="N1850" s="25"/>
      <c r="O1850"/>
      <c r="P1850"/>
      <c r="Q1850"/>
      <c r="R1850"/>
      <c r="S1850"/>
      <c r="T1850"/>
      <c r="U1850"/>
    </row>
    <row r="1851" spans="1:21" s="3" customFormat="1" ht="15" customHeight="1">
      <c r="A1851"/>
      <c r="B1851" s="1"/>
      <c r="C1851"/>
      <c r="D1851"/>
      <c r="E1851" s="9"/>
      <c r="F1851" s="9"/>
      <c r="G1851"/>
      <c r="H1851" s="25"/>
      <c r="I1851"/>
      <c r="J1851" s="9"/>
      <c r="K1851" s="25"/>
      <c r="L1851"/>
      <c r="M1851" s="9"/>
      <c r="N1851" s="25"/>
      <c r="O1851"/>
      <c r="P1851"/>
      <c r="Q1851"/>
      <c r="R1851"/>
      <c r="S1851"/>
      <c r="T1851"/>
      <c r="U1851"/>
    </row>
    <row r="1852" spans="1:21" s="3" customFormat="1" ht="15" customHeight="1">
      <c r="A1852"/>
      <c r="B1852" s="1"/>
      <c r="C1852"/>
      <c r="D1852"/>
      <c r="E1852" s="9"/>
      <c r="F1852" s="9"/>
      <c r="G1852"/>
      <c r="H1852" s="25"/>
      <c r="I1852"/>
      <c r="J1852" s="9"/>
      <c r="K1852" s="25"/>
      <c r="L1852"/>
      <c r="M1852" s="9"/>
      <c r="N1852" s="25"/>
      <c r="O1852"/>
      <c r="P1852"/>
      <c r="Q1852"/>
      <c r="R1852"/>
      <c r="S1852"/>
      <c r="T1852"/>
      <c r="U1852"/>
    </row>
    <row r="1853" spans="1:21" s="3" customFormat="1" ht="15" customHeight="1">
      <c r="A1853"/>
      <c r="B1853" s="1"/>
      <c r="C1853"/>
      <c r="D1853"/>
      <c r="E1853" s="9"/>
      <c r="F1853" s="9"/>
      <c r="G1853"/>
      <c r="H1853" s="25"/>
      <c r="I1853"/>
      <c r="J1853" s="9"/>
      <c r="K1853" s="25"/>
      <c r="L1853"/>
      <c r="M1853" s="9"/>
      <c r="N1853" s="25"/>
      <c r="O1853"/>
      <c r="P1853"/>
      <c r="Q1853"/>
      <c r="R1853"/>
      <c r="S1853"/>
      <c r="T1853"/>
      <c r="U1853"/>
    </row>
    <row r="1854" spans="1:21" s="3" customFormat="1" ht="15" customHeight="1">
      <c r="A1854"/>
      <c r="B1854" s="1"/>
      <c r="C1854"/>
      <c r="D1854"/>
      <c r="E1854" s="9"/>
      <c r="F1854" s="9"/>
      <c r="G1854"/>
      <c r="H1854" s="25"/>
      <c r="I1854"/>
      <c r="J1854" s="9"/>
      <c r="K1854" s="25"/>
      <c r="L1854"/>
      <c r="M1854" s="9"/>
      <c r="N1854" s="25"/>
      <c r="O1854"/>
      <c r="P1854"/>
      <c r="Q1854"/>
      <c r="R1854"/>
      <c r="S1854"/>
      <c r="T1854"/>
      <c r="U1854"/>
    </row>
    <row r="1855" spans="1:21" s="3" customFormat="1" ht="15" customHeight="1">
      <c r="A1855"/>
      <c r="B1855" s="1"/>
      <c r="C1855"/>
      <c r="D1855"/>
      <c r="E1855" s="9"/>
      <c r="F1855" s="9"/>
      <c r="G1855"/>
      <c r="H1855" s="25"/>
      <c r="I1855"/>
      <c r="J1855" s="9"/>
      <c r="K1855" s="25"/>
      <c r="L1855"/>
      <c r="M1855" s="9"/>
      <c r="N1855" s="25"/>
      <c r="O1855"/>
      <c r="P1855"/>
      <c r="Q1855"/>
      <c r="R1855"/>
      <c r="S1855"/>
      <c r="T1855"/>
      <c r="U1855"/>
    </row>
    <row r="1856" spans="1:21" s="3" customFormat="1" ht="15" customHeight="1">
      <c r="A1856"/>
      <c r="B1856" s="1"/>
      <c r="C1856"/>
      <c r="D1856"/>
      <c r="E1856" s="9"/>
      <c r="F1856" s="9"/>
      <c r="G1856"/>
      <c r="H1856" s="25"/>
      <c r="I1856"/>
      <c r="J1856" s="9"/>
      <c r="K1856" s="25"/>
      <c r="L1856"/>
      <c r="M1856" s="9"/>
      <c r="N1856" s="25"/>
      <c r="O1856"/>
      <c r="P1856"/>
      <c r="Q1856"/>
      <c r="R1856"/>
      <c r="S1856"/>
      <c r="T1856"/>
      <c r="U1856"/>
    </row>
    <row r="1857" spans="1:21" s="3" customFormat="1" ht="15" customHeight="1">
      <c r="A1857"/>
      <c r="B1857" s="1"/>
      <c r="C1857"/>
      <c r="D1857"/>
      <c r="E1857" s="9"/>
      <c r="F1857" s="9"/>
      <c r="G1857"/>
      <c r="H1857" s="25"/>
      <c r="I1857"/>
      <c r="J1857" s="9"/>
      <c r="K1857" s="25"/>
      <c r="L1857"/>
      <c r="M1857" s="9"/>
      <c r="N1857" s="25"/>
      <c r="O1857"/>
      <c r="P1857"/>
      <c r="Q1857"/>
      <c r="R1857"/>
      <c r="S1857"/>
      <c r="T1857"/>
      <c r="U1857"/>
    </row>
    <row r="1858" spans="1:21" s="3" customFormat="1" ht="15" customHeight="1">
      <c r="A1858"/>
      <c r="B1858" s="1"/>
      <c r="C1858"/>
      <c r="D1858"/>
      <c r="E1858" s="9"/>
      <c r="F1858" s="9"/>
      <c r="G1858"/>
      <c r="H1858" s="25"/>
      <c r="I1858"/>
      <c r="J1858" s="9"/>
      <c r="K1858" s="25"/>
      <c r="L1858"/>
      <c r="M1858" s="9"/>
      <c r="N1858" s="25"/>
      <c r="O1858"/>
      <c r="P1858"/>
      <c r="Q1858"/>
      <c r="R1858"/>
      <c r="S1858"/>
      <c r="T1858"/>
      <c r="U1858"/>
    </row>
    <row r="1859" spans="1:21" s="3" customFormat="1" ht="15" customHeight="1">
      <c r="A1859"/>
      <c r="B1859" s="1"/>
      <c r="C1859"/>
      <c r="D1859"/>
      <c r="E1859" s="9"/>
      <c r="F1859" s="9"/>
      <c r="G1859"/>
      <c r="H1859" s="25"/>
      <c r="I1859"/>
      <c r="J1859" s="9"/>
      <c r="K1859" s="25"/>
      <c r="L1859"/>
      <c r="M1859" s="9"/>
      <c r="N1859" s="25"/>
      <c r="O1859"/>
      <c r="P1859"/>
      <c r="Q1859"/>
      <c r="R1859"/>
      <c r="S1859"/>
      <c r="T1859"/>
      <c r="U1859"/>
    </row>
    <row r="1860" spans="1:21" s="3" customFormat="1" ht="15" customHeight="1">
      <c r="A1860"/>
      <c r="B1860" s="1"/>
      <c r="C1860"/>
      <c r="D1860"/>
      <c r="E1860" s="9"/>
      <c r="F1860" s="9"/>
      <c r="G1860"/>
      <c r="H1860" s="25"/>
      <c r="I1860"/>
      <c r="J1860" s="9"/>
      <c r="K1860" s="25"/>
      <c r="L1860"/>
      <c r="M1860" s="9"/>
      <c r="N1860" s="25"/>
      <c r="O1860"/>
      <c r="P1860"/>
      <c r="Q1860"/>
      <c r="R1860"/>
      <c r="S1860"/>
      <c r="T1860"/>
      <c r="U1860"/>
    </row>
    <row r="1861" spans="1:21" s="3" customFormat="1" ht="15" customHeight="1">
      <c r="A1861"/>
      <c r="B1861" s="1"/>
      <c r="C1861"/>
      <c r="D1861"/>
      <c r="E1861" s="9"/>
      <c r="F1861" s="9"/>
      <c r="G1861"/>
      <c r="H1861" s="25"/>
      <c r="I1861"/>
      <c r="J1861" s="9"/>
      <c r="K1861" s="25"/>
      <c r="L1861"/>
      <c r="M1861" s="9"/>
      <c r="N1861" s="25"/>
      <c r="O1861"/>
      <c r="P1861"/>
      <c r="Q1861"/>
      <c r="R1861"/>
      <c r="S1861"/>
      <c r="T1861"/>
      <c r="U1861"/>
    </row>
    <row r="1862" spans="1:21" s="3" customFormat="1" ht="15" customHeight="1">
      <c r="A1862"/>
      <c r="B1862" s="1"/>
      <c r="C1862"/>
      <c r="D1862"/>
      <c r="E1862" s="9"/>
      <c r="F1862" s="9"/>
      <c r="G1862"/>
      <c r="H1862" s="25"/>
      <c r="I1862"/>
      <c r="J1862" s="9"/>
      <c r="K1862" s="25"/>
      <c r="L1862"/>
      <c r="M1862" s="9"/>
      <c r="N1862" s="25"/>
      <c r="O1862"/>
      <c r="P1862"/>
      <c r="Q1862"/>
      <c r="R1862"/>
      <c r="S1862"/>
      <c r="T1862"/>
      <c r="U1862"/>
    </row>
    <row r="1863" spans="1:21" s="3" customFormat="1" ht="15" customHeight="1">
      <c r="A1863"/>
      <c r="B1863" s="1"/>
      <c r="C1863"/>
      <c r="D1863"/>
      <c r="E1863" s="9"/>
      <c r="F1863" s="9"/>
      <c r="G1863"/>
      <c r="H1863" s="25"/>
      <c r="I1863"/>
      <c r="J1863" s="9"/>
      <c r="K1863" s="25"/>
      <c r="L1863"/>
      <c r="M1863" s="9"/>
      <c r="N1863" s="25"/>
      <c r="O1863"/>
      <c r="P1863"/>
      <c r="Q1863"/>
      <c r="R1863"/>
      <c r="S1863"/>
      <c r="T1863"/>
      <c r="U1863"/>
    </row>
    <row r="1864" spans="1:21" s="3" customFormat="1" ht="15" customHeight="1">
      <c r="A1864"/>
      <c r="B1864" s="1"/>
      <c r="C1864"/>
      <c r="D1864"/>
      <c r="E1864" s="9"/>
      <c r="F1864" s="9"/>
      <c r="G1864"/>
      <c r="H1864" s="25"/>
      <c r="I1864"/>
      <c r="J1864" s="9"/>
      <c r="K1864" s="25"/>
      <c r="L1864"/>
      <c r="M1864" s="9"/>
      <c r="N1864" s="25"/>
      <c r="O1864"/>
      <c r="P1864"/>
      <c r="Q1864"/>
      <c r="R1864"/>
      <c r="S1864"/>
      <c r="T1864"/>
      <c r="U1864"/>
    </row>
    <row r="1865" spans="1:21" s="3" customFormat="1" ht="15" customHeight="1">
      <c r="A1865"/>
      <c r="B1865" s="1"/>
      <c r="C1865"/>
      <c r="D1865"/>
      <c r="E1865" s="9"/>
      <c r="F1865" s="9"/>
      <c r="G1865"/>
      <c r="H1865" s="25"/>
      <c r="I1865"/>
      <c r="J1865" s="9"/>
      <c r="K1865" s="25"/>
      <c r="L1865"/>
      <c r="M1865" s="9"/>
      <c r="N1865" s="25"/>
      <c r="O1865"/>
      <c r="P1865"/>
      <c r="Q1865"/>
      <c r="R1865"/>
      <c r="S1865"/>
      <c r="T1865"/>
      <c r="U1865"/>
    </row>
    <row r="1866" spans="1:21" s="3" customFormat="1" ht="15" customHeight="1">
      <c r="A1866"/>
      <c r="B1866" s="1"/>
      <c r="C1866"/>
      <c r="D1866"/>
      <c r="E1866" s="9"/>
      <c r="F1866" s="9"/>
      <c r="G1866"/>
      <c r="H1866" s="25"/>
      <c r="I1866"/>
      <c r="J1866" s="9"/>
      <c r="K1866" s="25"/>
      <c r="L1866"/>
      <c r="M1866" s="9"/>
      <c r="N1866" s="25"/>
      <c r="O1866"/>
      <c r="P1866"/>
      <c r="Q1866"/>
      <c r="R1866"/>
      <c r="S1866"/>
      <c r="T1866"/>
      <c r="U1866"/>
    </row>
    <row r="1867" spans="1:21" s="3" customFormat="1" ht="15" customHeight="1">
      <c r="A1867"/>
      <c r="B1867" s="1"/>
      <c r="C1867"/>
      <c r="D1867"/>
      <c r="E1867" s="9"/>
      <c r="F1867" s="9"/>
      <c r="G1867"/>
      <c r="H1867" s="25"/>
      <c r="I1867"/>
      <c r="J1867" s="9"/>
      <c r="K1867" s="25"/>
      <c r="L1867"/>
      <c r="M1867" s="9"/>
      <c r="N1867" s="25"/>
      <c r="O1867"/>
      <c r="P1867"/>
      <c r="Q1867"/>
      <c r="R1867"/>
      <c r="S1867"/>
      <c r="T1867"/>
      <c r="U1867"/>
    </row>
    <row r="1868" spans="1:21" s="3" customFormat="1" ht="15" customHeight="1">
      <c r="A1868"/>
      <c r="B1868" s="1"/>
      <c r="C1868"/>
      <c r="D1868"/>
      <c r="E1868" s="9"/>
      <c r="F1868" s="9"/>
      <c r="G1868"/>
      <c r="H1868" s="25"/>
      <c r="I1868"/>
      <c r="J1868" s="9"/>
      <c r="K1868" s="25"/>
      <c r="L1868"/>
      <c r="M1868" s="9"/>
      <c r="N1868" s="25"/>
      <c r="O1868"/>
      <c r="P1868"/>
      <c r="Q1868"/>
      <c r="R1868"/>
      <c r="S1868"/>
      <c r="T1868"/>
      <c r="U1868"/>
    </row>
    <row r="1869" spans="1:21" s="3" customFormat="1" ht="15" customHeight="1">
      <c r="A1869"/>
      <c r="B1869" s="1"/>
      <c r="C1869"/>
      <c r="D1869"/>
      <c r="E1869" s="9"/>
      <c r="F1869" s="9"/>
      <c r="G1869"/>
      <c r="H1869" s="25"/>
      <c r="I1869"/>
      <c r="J1869" s="9"/>
      <c r="K1869" s="25"/>
      <c r="L1869"/>
      <c r="M1869" s="9"/>
      <c r="N1869" s="25"/>
      <c r="O1869"/>
      <c r="P1869"/>
      <c r="Q1869"/>
      <c r="R1869"/>
      <c r="S1869"/>
      <c r="T1869"/>
      <c r="U1869"/>
    </row>
    <row r="1870" spans="1:21" s="3" customFormat="1" ht="15" customHeight="1">
      <c r="A1870"/>
      <c r="B1870" s="1"/>
      <c r="C1870"/>
      <c r="D1870"/>
      <c r="E1870" s="9"/>
      <c r="F1870" s="9"/>
      <c r="G1870"/>
      <c r="H1870" s="25"/>
      <c r="I1870"/>
      <c r="J1870" s="9"/>
      <c r="K1870" s="25"/>
      <c r="L1870"/>
      <c r="M1870" s="9"/>
      <c r="N1870" s="25"/>
      <c r="O1870"/>
      <c r="P1870"/>
      <c r="Q1870"/>
      <c r="R1870"/>
      <c r="S1870"/>
      <c r="T1870"/>
      <c r="U1870"/>
    </row>
    <row r="1871" spans="1:21" s="3" customFormat="1" ht="15" customHeight="1">
      <c r="A1871"/>
      <c r="B1871" s="1"/>
      <c r="C1871"/>
      <c r="D1871"/>
      <c r="E1871" s="9"/>
      <c r="F1871" s="9"/>
      <c r="G1871"/>
      <c r="H1871" s="25"/>
      <c r="I1871"/>
      <c r="J1871" s="9"/>
      <c r="K1871" s="25"/>
      <c r="L1871"/>
      <c r="M1871" s="9"/>
      <c r="N1871" s="25"/>
      <c r="O1871"/>
      <c r="P1871"/>
      <c r="Q1871"/>
      <c r="R1871"/>
      <c r="S1871"/>
      <c r="T1871"/>
      <c r="U1871"/>
    </row>
    <row r="1872" spans="1:21" s="3" customFormat="1" ht="15" customHeight="1">
      <c r="A1872"/>
      <c r="B1872" s="1"/>
      <c r="C1872"/>
      <c r="D1872"/>
      <c r="E1872" s="9"/>
      <c r="F1872" s="9"/>
      <c r="G1872"/>
      <c r="H1872" s="25"/>
      <c r="I1872"/>
      <c r="J1872" s="9"/>
      <c r="K1872" s="25"/>
      <c r="L1872"/>
      <c r="M1872" s="9"/>
      <c r="N1872" s="25"/>
      <c r="O1872"/>
      <c r="P1872"/>
      <c r="Q1872"/>
      <c r="R1872"/>
      <c r="S1872"/>
      <c r="T1872"/>
      <c r="U1872"/>
    </row>
    <row r="1873" spans="1:21" s="3" customFormat="1" ht="15" customHeight="1">
      <c r="A1873"/>
      <c r="B1873" s="1"/>
      <c r="C1873"/>
      <c r="D1873"/>
      <c r="E1873" s="9"/>
      <c r="F1873" s="9"/>
      <c r="G1873"/>
      <c r="H1873" s="25"/>
      <c r="I1873"/>
      <c r="J1873" s="9"/>
      <c r="K1873" s="25"/>
      <c r="L1873"/>
      <c r="M1873" s="9"/>
      <c r="N1873" s="25"/>
      <c r="O1873"/>
      <c r="P1873"/>
      <c r="Q1873"/>
      <c r="R1873"/>
      <c r="S1873"/>
      <c r="T1873"/>
      <c r="U1873"/>
    </row>
    <row r="1874" spans="1:21" s="3" customFormat="1" ht="15" customHeight="1">
      <c r="A1874"/>
      <c r="B1874" s="1"/>
      <c r="C1874"/>
      <c r="D1874"/>
      <c r="E1874" s="9"/>
      <c r="F1874" s="9"/>
      <c r="G1874"/>
      <c r="H1874" s="25"/>
      <c r="I1874"/>
      <c r="J1874" s="9"/>
      <c r="K1874" s="25"/>
      <c r="L1874"/>
      <c r="M1874" s="9"/>
      <c r="N1874" s="25"/>
      <c r="O1874"/>
      <c r="P1874"/>
      <c r="Q1874"/>
      <c r="R1874"/>
      <c r="S1874"/>
      <c r="T1874"/>
      <c r="U1874"/>
    </row>
    <row r="1875" spans="1:21" s="3" customFormat="1" ht="15" customHeight="1">
      <c r="A1875"/>
      <c r="B1875" s="1"/>
      <c r="C1875"/>
      <c r="D1875"/>
      <c r="E1875" s="9"/>
      <c r="F1875" s="9"/>
      <c r="G1875"/>
      <c r="H1875" s="25"/>
      <c r="I1875"/>
      <c r="J1875" s="9"/>
      <c r="K1875" s="25"/>
      <c r="L1875"/>
      <c r="M1875" s="9"/>
      <c r="N1875" s="25"/>
      <c r="O1875"/>
      <c r="P1875"/>
      <c r="Q1875"/>
      <c r="R1875"/>
      <c r="S1875"/>
      <c r="T1875"/>
      <c r="U1875"/>
    </row>
    <row r="1876" spans="1:21" s="3" customFormat="1" ht="15" customHeight="1">
      <c r="A1876"/>
      <c r="B1876" s="1"/>
      <c r="C1876"/>
      <c r="D1876"/>
      <c r="E1876" s="9"/>
      <c r="F1876" s="9"/>
      <c r="G1876"/>
      <c r="H1876" s="25"/>
      <c r="I1876"/>
      <c r="J1876" s="9"/>
      <c r="K1876" s="25"/>
      <c r="L1876"/>
      <c r="M1876" s="9"/>
      <c r="N1876" s="25"/>
      <c r="O1876"/>
      <c r="P1876"/>
      <c r="Q1876"/>
      <c r="R1876"/>
      <c r="S1876"/>
      <c r="T1876"/>
      <c r="U1876"/>
    </row>
    <row r="1877" spans="1:21" s="3" customFormat="1" ht="15" customHeight="1">
      <c r="A1877"/>
      <c r="B1877" s="1"/>
      <c r="C1877"/>
      <c r="D1877"/>
      <c r="E1877" s="9"/>
      <c r="F1877" s="9"/>
      <c r="G1877"/>
      <c r="H1877" s="25"/>
      <c r="I1877"/>
      <c r="J1877" s="9"/>
      <c r="K1877" s="25"/>
      <c r="L1877"/>
      <c r="M1877" s="9"/>
      <c r="N1877" s="25"/>
      <c r="O1877"/>
      <c r="P1877"/>
      <c r="Q1877"/>
      <c r="R1877"/>
      <c r="S1877"/>
      <c r="T1877"/>
      <c r="U1877"/>
    </row>
    <row r="1878" spans="1:21" s="3" customFormat="1" ht="15" customHeight="1">
      <c r="A1878"/>
      <c r="B1878" s="1"/>
      <c r="C1878"/>
      <c r="D1878"/>
      <c r="E1878" s="9"/>
      <c r="F1878" s="9"/>
      <c r="G1878"/>
      <c r="H1878" s="25"/>
      <c r="I1878"/>
      <c r="J1878" s="9"/>
      <c r="K1878" s="25"/>
      <c r="L1878"/>
      <c r="M1878" s="9"/>
      <c r="N1878" s="25"/>
      <c r="O1878"/>
      <c r="P1878"/>
      <c r="Q1878"/>
      <c r="R1878"/>
      <c r="S1878"/>
      <c r="T1878"/>
      <c r="U1878"/>
    </row>
    <row r="1879" spans="1:21" s="3" customFormat="1" ht="15" customHeight="1">
      <c r="A1879"/>
      <c r="B1879" s="1"/>
      <c r="C1879"/>
      <c r="D1879"/>
      <c r="E1879" s="9"/>
      <c r="F1879" s="9"/>
      <c r="G1879"/>
      <c r="H1879" s="25"/>
      <c r="I1879"/>
      <c r="J1879" s="9"/>
      <c r="K1879" s="25"/>
      <c r="L1879"/>
      <c r="M1879" s="9"/>
      <c r="N1879" s="25"/>
      <c r="O1879"/>
      <c r="P1879"/>
      <c r="Q1879"/>
      <c r="R1879"/>
      <c r="S1879"/>
      <c r="T1879"/>
      <c r="U1879"/>
    </row>
    <row r="1880" spans="1:21" s="3" customFormat="1" ht="15" customHeight="1">
      <c r="A1880"/>
      <c r="B1880" s="1"/>
      <c r="C1880"/>
      <c r="D1880"/>
      <c r="E1880" s="9"/>
      <c r="F1880" s="9"/>
      <c r="G1880"/>
      <c r="H1880" s="25"/>
      <c r="I1880"/>
      <c r="J1880" s="9"/>
      <c r="K1880" s="25"/>
      <c r="L1880"/>
      <c r="M1880" s="9"/>
      <c r="N1880" s="25"/>
      <c r="O1880"/>
      <c r="P1880"/>
      <c r="Q1880"/>
      <c r="R1880"/>
      <c r="S1880"/>
      <c r="T1880"/>
      <c r="U1880"/>
    </row>
    <row r="1881" spans="1:21" s="3" customFormat="1" ht="15" customHeight="1">
      <c r="A1881"/>
      <c r="B1881" s="1"/>
      <c r="C1881"/>
      <c r="D1881"/>
      <c r="E1881" s="9"/>
      <c r="F1881" s="9"/>
      <c r="G1881"/>
      <c r="H1881" s="25"/>
      <c r="I1881"/>
      <c r="J1881" s="9"/>
      <c r="K1881" s="25"/>
      <c r="L1881"/>
      <c r="M1881" s="9"/>
      <c r="N1881" s="25"/>
      <c r="O1881"/>
      <c r="P1881"/>
      <c r="Q1881"/>
      <c r="R1881"/>
      <c r="S1881"/>
      <c r="T1881"/>
      <c r="U1881"/>
    </row>
    <row r="1882" spans="1:21" s="3" customFormat="1" ht="15" customHeight="1">
      <c r="A1882"/>
      <c r="B1882" s="1"/>
      <c r="C1882"/>
      <c r="D1882"/>
      <c r="E1882" s="9"/>
      <c r="F1882" s="9"/>
      <c r="G1882"/>
      <c r="H1882" s="25"/>
      <c r="I1882"/>
      <c r="J1882" s="9"/>
      <c r="K1882" s="25"/>
      <c r="L1882"/>
      <c r="M1882" s="9"/>
      <c r="N1882" s="25"/>
      <c r="O1882"/>
      <c r="P1882"/>
      <c r="Q1882"/>
      <c r="R1882"/>
      <c r="S1882"/>
      <c r="T1882"/>
      <c r="U1882"/>
    </row>
    <row r="1883" spans="1:21" s="3" customFormat="1" ht="15" customHeight="1">
      <c r="A1883"/>
      <c r="B1883" s="1"/>
      <c r="C1883"/>
      <c r="D1883"/>
      <c r="E1883" s="9"/>
      <c r="F1883" s="9"/>
      <c r="G1883"/>
      <c r="H1883" s="25"/>
      <c r="I1883"/>
      <c r="J1883" s="9"/>
      <c r="K1883" s="25"/>
      <c r="L1883"/>
      <c r="M1883" s="9"/>
      <c r="N1883" s="25"/>
      <c r="O1883"/>
      <c r="P1883"/>
      <c r="Q1883"/>
      <c r="R1883"/>
      <c r="S1883"/>
      <c r="T1883"/>
      <c r="U1883"/>
    </row>
    <row r="1884" spans="1:21" s="3" customFormat="1" ht="15" customHeight="1">
      <c r="A1884"/>
      <c r="B1884" s="1"/>
      <c r="C1884"/>
      <c r="D1884"/>
      <c r="E1884" s="9"/>
      <c r="F1884" s="9"/>
      <c r="G1884"/>
      <c r="H1884" s="25"/>
      <c r="I1884"/>
      <c r="J1884" s="9"/>
      <c r="K1884" s="25"/>
      <c r="L1884"/>
      <c r="M1884" s="9"/>
      <c r="N1884" s="25"/>
      <c r="O1884"/>
      <c r="P1884"/>
      <c r="Q1884"/>
      <c r="R1884"/>
      <c r="S1884"/>
      <c r="T1884"/>
      <c r="U1884"/>
    </row>
    <row r="1885" spans="1:21" s="3" customFormat="1" ht="15" customHeight="1">
      <c r="A1885"/>
      <c r="B1885" s="1"/>
      <c r="C1885"/>
      <c r="D1885"/>
      <c r="E1885" s="9"/>
      <c r="F1885" s="9"/>
      <c r="G1885"/>
      <c r="H1885" s="25"/>
      <c r="I1885"/>
      <c r="J1885" s="9"/>
      <c r="K1885" s="25"/>
      <c r="L1885"/>
      <c r="M1885" s="9"/>
      <c r="N1885" s="25"/>
      <c r="O1885"/>
      <c r="P1885"/>
      <c r="Q1885"/>
      <c r="R1885"/>
      <c r="S1885"/>
      <c r="T1885"/>
      <c r="U1885"/>
    </row>
    <row r="1886" spans="1:21" s="3" customFormat="1" ht="15" customHeight="1">
      <c r="A1886"/>
      <c r="B1886" s="1"/>
      <c r="C1886"/>
      <c r="D1886"/>
      <c r="E1886" s="9"/>
      <c r="F1886" s="9"/>
      <c r="G1886"/>
      <c r="H1886" s="25"/>
      <c r="I1886"/>
      <c r="J1886" s="9"/>
      <c r="K1886" s="25"/>
      <c r="L1886"/>
      <c r="M1886" s="9"/>
      <c r="N1886" s="25"/>
      <c r="O1886"/>
      <c r="P1886"/>
      <c r="Q1886"/>
      <c r="R1886"/>
      <c r="S1886"/>
      <c r="T1886"/>
      <c r="U1886"/>
    </row>
    <row r="1887" spans="1:21" s="3" customFormat="1" ht="15" customHeight="1">
      <c r="A1887"/>
      <c r="B1887" s="1"/>
      <c r="C1887"/>
      <c r="D1887"/>
      <c r="E1887" s="9"/>
      <c r="F1887" s="9"/>
      <c r="G1887"/>
      <c r="H1887" s="25"/>
      <c r="I1887"/>
      <c r="J1887" s="9"/>
      <c r="K1887" s="25"/>
      <c r="L1887"/>
      <c r="M1887" s="9"/>
      <c r="N1887" s="25"/>
      <c r="O1887"/>
      <c r="P1887"/>
      <c r="Q1887"/>
      <c r="R1887"/>
      <c r="S1887"/>
      <c r="T1887"/>
      <c r="U1887"/>
    </row>
    <row r="1888" spans="1:21" s="3" customFormat="1" ht="15" customHeight="1">
      <c r="A1888"/>
      <c r="B1888" s="1"/>
      <c r="C1888"/>
      <c r="D1888"/>
      <c r="E1888" s="9"/>
      <c r="F1888" s="9"/>
      <c r="G1888"/>
      <c r="H1888" s="25"/>
      <c r="I1888"/>
      <c r="J1888" s="9"/>
      <c r="K1888" s="25"/>
      <c r="L1888"/>
      <c r="M1888" s="9"/>
      <c r="N1888" s="25"/>
      <c r="O1888"/>
      <c r="P1888"/>
      <c r="Q1888"/>
      <c r="R1888"/>
      <c r="S1888"/>
      <c r="T1888"/>
      <c r="U1888"/>
    </row>
    <row r="1889" spans="1:21" s="3" customFormat="1" ht="15" customHeight="1">
      <c r="A1889"/>
      <c r="B1889" s="1"/>
      <c r="C1889"/>
      <c r="D1889"/>
      <c r="E1889" s="9"/>
      <c r="F1889" s="9"/>
      <c r="G1889"/>
      <c r="H1889" s="25"/>
      <c r="I1889"/>
      <c r="J1889" s="9"/>
      <c r="K1889" s="25"/>
      <c r="L1889"/>
      <c r="M1889" s="9"/>
      <c r="N1889" s="25"/>
      <c r="O1889"/>
      <c r="P1889"/>
      <c r="Q1889"/>
      <c r="R1889"/>
      <c r="S1889"/>
      <c r="T1889"/>
      <c r="U1889"/>
    </row>
    <row r="1890" spans="1:21" s="3" customFormat="1" ht="15" customHeight="1">
      <c r="A1890"/>
      <c r="B1890" s="1"/>
      <c r="C1890"/>
      <c r="D1890"/>
      <c r="E1890" s="9"/>
      <c r="F1890" s="9"/>
      <c r="G1890"/>
      <c r="H1890" s="25"/>
      <c r="I1890"/>
      <c r="J1890" s="9"/>
      <c r="K1890" s="25"/>
      <c r="L1890"/>
      <c r="M1890" s="9"/>
      <c r="N1890" s="25"/>
      <c r="O1890"/>
      <c r="P1890"/>
      <c r="Q1890"/>
      <c r="R1890"/>
      <c r="S1890"/>
      <c r="T1890"/>
      <c r="U1890"/>
    </row>
    <row r="1891" spans="1:21" s="3" customFormat="1" ht="15" customHeight="1">
      <c r="A1891"/>
      <c r="B1891" s="1"/>
      <c r="C1891"/>
      <c r="D1891"/>
      <c r="E1891" s="9"/>
      <c r="F1891" s="9"/>
      <c r="G1891"/>
      <c r="H1891" s="25"/>
      <c r="I1891"/>
      <c r="J1891" s="9"/>
      <c r="K1891" s="25"/>
      <c r="L1891"/>
      <c r="M1891" s="9"/>
      <c r="N1891" s="25"/>
      <c r="O1891"/>
      <c r="P1891"/>
      <c r="Q1891"/>
      <c r="R1891"/>
      <c r="S1891"/>
      <c r="T1891"/>
      <c r="U1891"/>
    </row>
    <row r="1892" spans="1:21" s="3" customFormat="1" ht="15" customHeight="1">
      <c r="A1892"/>
      <c r="B1892" s="1"/>
      <c r="C1892"/>
      <c r="D1892"/>
      <c r="E1892" s="9"/>
      <c r="F1892" s="9"/>
      <c r="G1892"/>
      <c r="H1892" s="25"/>
      <c r="I1892"/>
      <c r="J1892" s="9"/>
      <c r="K1892" s="25"/>
      <c r="L1892"/>
      <c r="M1892" s="9"/>
      <c r="N1892" s="25"/>
      <c r="O1892"/>
      <c r="P1892"/>
      <c r="Q1892"/>
      <c r="R1892"/>
      <c r="S1892"/>
      <c r="T1892"/>
      <c r="U1892"/>
    </row>
    <row r="1893" spans="1:21" s="3" customFormat="1" ht="15" customHeight="1">
      <c r="A1893"/>
      <c r="B1893" s="1"/>
      <c r="C1893"/>
      <c r="D1893"/>
      <c r="E1893" s="9"/>
      <c r="F1893" s="9"/>
      <c r="G1893"/>
      <c r="H1893" s="25"/>
      <c r="I1893"/>
      <c r="J1893" s="9"/>
      <c r="K1893" s="25"/>
      <c r="L1893"/>
      <c r="M1893" s="9"/>
      <c r="N1893" s="25"/>
      <c r="O1893"/>
      <c r="P1893"/>
      <c r="Q1893"/>
      <c r="R1893"/>
      <c r="S1893"/>
      <c r="T1893"/>
      <c r="U1893"/>
    </row>
    <row r="1894" spans="1:21" s="3" customFormat="1" ht="15" customHeight="1">
      <c r="A1894"/>
      <c r="B1894" s="1"/>
      <c r="C1894"/>
      <c r="D1894"/>
      <c r="E1894" s="9"/>
      <c r="F1894" s="9"/>
      <c r="G1894"/>
      <c r="H1894" s="25"/>
      <c r="I1894"/>
      <c r="J1894" s="9"/>
      <c r="K1894" s="25"/>
      <c r="L1894"/>
      <c r="M1894" s="9"/>
      <c r="N1894" s="25"/>
      <c r="O1894"/>
      <c r="P1894"/>
      <c r="Q1894"/>
      <c r="R1894"/>
      <c r="S1894"/>
      <c r="T1894"/>
      <c r="U1894"/>
    </row>
    <row r="1895" spans="1:21" s="3" customFormat="1" ht="15" customHeight="1">
      <c r="A1895"/>
      <c r="B1895" s="1"/>
      <c r="C1895"/>
      <c r="D1895"/>
      <c r="E1895" s="9"/>
      <c r="F1895" s="9"/>
      <c r="G1895"/>
      <c r="H1895" s="25"/>
      <c r="I1895"/>
      <c r="J1895" s="9"/>
      <c r="K1895" s="25"/>
      <c r="L1895"/>
      <c r="M1895" s="9"/>
      <c r="N1895" s="25"/>
      <c r="O1895"/>
      <c r="P1895"/>
      <c r="Q1895"/>
      <c r="R1895"/>
      <c r="S1895"/>
      <c r="T1895"/>
      <c r="U1895"/>
    </row>
    <row r="1896" spans="1:21" s="3" customFormat="1" ht="15" customHeight="1">
      <c r="A1896"/>
      <c r="B1896" s="1"/>
      <c r="C1896"/>
      <c r="D1896"/>
      <c r="E1896" s="9"/>
      <c r="F1896" s="9"/>
      <c r="G1896"/>
      <c r="H1896" s="25"/>
      <c r="I1896"/>
      <c r="J1896" s="9"/>
      <c r="K1896" s="25"/>
      <c r="L1896"/>
      <c r="M1896" s="9"/>
      <c r="N1896" s="25"/>
      <c r="O1896"/>
      <c r="P1896"/>
      <c r="Q1896"/>
      <c r="R1896"/>
      <c r="S1896"/>
      <c r="T1896"/>
      <c r="U1896"/>
    </row>
    <row r="1897" spans="1:21" s="3" customFormat="1" ht="15" customHeight="1">
      <c r="A1897"/>
      <c r="B1897" s="1"/>
      <c r="C1897"/>
      <c r="D1897"/>
      <c r="E1897" s="9"/>
      <c r="F1897" s="9"/>
      <c r="G1897"/>
      <c r="H1897" s="25"/>
      <c r="I1897"/>
      <c r="J1897" s="9"/>
      <c r="K1897" s="25"/>
      <c r="L1897"/>
      <c r="M1897" s="9"/>
      <c r="N1897" s="25"/>
      <c r="O1897"/>
      <c r="P1897"/>
      <c r="Q1897"/>
      <c r="R1897"/>
      <c r="S1897"/>
      <c r="T1897"/>
      <c r="U1897"/>
    </row>
    <row r="1898" spans="1:21" s="3" customFormat="1" ht="15" customHeight="1">
      <c r="A1898"/>
      <c r="B1898" s="1"/>
      <c r="C1898"/>
      <c r="D1898"/>
      <c r="E1898" s="9"/>
      <c r="F1898" s="9"/>
      <c r="G1898"/>
      <c r="H1898" s="25"/>
      <c r="I1898"/>
      <c r="J1898" s="9"/>
      <c r="K1898" s="25"/>
      <c r="L1898"/>
      <c r="M1898" s="9"/>
      <c r="N1898" s="25"/>
      <c r="O1898"/>
      <c r="P1898"/>
      <c r="Q1898"/>
      <c r="R1898"/>
      <c r="S1898"/>
      <c r="T1898"/>
      <c r="U1898"/>
    </row>
    <row r="1899" spans="1:21" s="3" customFormat="1" ht="15" customHeight="1">
      <c r="A1899"/>
      <c r="B1899" s="1"/>
      <c r="C1899"/>
      <c r="D1899"/>
      <c r="E1899" s="9"/>
      <c r="F1899" s="9"/>
      <c r="G1899"/>
      <c r="H1899" s="25"/>
      <c r="I1899"/>
      <c r="J1899" s="9"/>
      <c r="K1899" s="25"/>
      <c r="L1899"/>
      <c r="M1899" s="9"/>
      <c r="N1899" s="25"/>
      <c r="O1899"/>
      <c r="P1899"/>
      <c r="Q1899"/>
      <c r="R1899"/>
      <c r="S1899"/>
      <c r="T1899"/>
      <c r="U1899"/>
    </row>
    <row r="1900" spans="1:21" s="3" customFormat="1" ht="15" customHeight="1">
      <c r="A1900"/>
      <c r="B1900" s="1"/>
      <c r="C1900"/>
      <c r="D1900"/>
      <c r="E1900" s="9"/>
      <c r="F1900" s="9"/>
      <c r="G1900"/>
      <c r="H1900" s="25"/>
      <c r="I1900"/>
      <c r="J1900" s="9"/>
      <c r="K1900" s="25"/>
      <c r="L1900"/>
      <c r="M1900" s="9"/>
      <c r="N1900" s="25"/>
      <c r="O1900"/>
      <c r="P1900"/>
      <c r="Q1900"/>
      <c r="R1900"/>
      <c r="S1900"/>
      <c r="T1900"/>
      <c r="U1900"/>
    </row>
    <row r="1901" spans="1:21" s="3" customFormat="1" ht="15" customHeight="1">
      <c r="A1901"/>
      <c r="B1901" s="1"/>
      <c r="C1901"/>
      <c r="D1901"/>
      <c r="E1901" s="9"/>
      <c r="F1901" s="9"/>
      <c r="G1901"/>
      <c r="H1901" s="25"/>
      <c r="I1901"/>
      <c r="J1901" s="9"/>
      <c r="K1901" s="25"/>
      <c r="L1901"/>
      <c r="M1901" s="9"/>
      <c r="N1901" s="25"/>
      <c r="O1901"/>
      <c r="P1901"/>
      <c r="Q1901"/>
      <c r="R1901"/>
      <c r="S1901"/>
      <c r="T1901"/>
      <c r="U1901"/>
    </row>
    <row r="1902" spans="1:21" s="3" customFormat="1" ht="15" customHeight="1">
      <c r="A1902"/>
      <c r="B1902" s="1"/>
      <c r="C1902"/>
      <c r="D1902"/>
      <c r="E1902" s="9"/>
      <c r="F1902" s="9"/>
      <c r="G1902"/>
      <c r="H1902" s="25"/>
      <c r="I1902"/>
      <c r="J1902" s="9"/>
      <c r="K1902" s="25"/>
      <c r="L1902"/>
      <c r="M1902" s="9"/>
      <c r="N1902" s="25"/>
      <c r="O1902"/>
      <c r="P1902"/>
      <c r="Q1902"/>
      <c r="R1902"/>
      <c r="S1902"/>
      <c r="T1902"/>
      <c r="U1902"/>
    </row>
    <row r="1903" spans="1:21" s="3" customFormat="1" ht="15" customHeight="1">
      <c r="A1903"/>
      <c r="B1903" s="1"/>
      <c r="C1903"/>
      <c r="D1903"/>
      <c r="E1903" s="9"/>
      <c r="F1903" s="9"/>
      <c r="G1903"/>
      <c r="H1903" s="25"/>
      <c r="I1903"/>
      <c r="J1903" s="9"/>
      <c r="K1903" s="25"/>
      <c r="L1903"/>
      <c r="M1903" s="9"/>
      <c r="N1903" s="25"/>
      <c r="O1903"/>
      <c r="P1903"/>
      <c r="Q1903"/>
      <c r="R1903"/>
      <c r="S1903"/>
      <c r="T1903"/>
      <c r="U1903"/>
    </row>
    <row r="1904" spans="1:21" s="3" customFormat="1" ht="15" customHeight="1">
      <c r="A1904"/>
      <c r="B1904" s="1"/>
      <c r="C1904"/>
      <c r="D1904"/>
      <c r="E1904" s="9"/>
      <c r="F1904" s="9"/>
      <c r="G1904"/>
      <c r="H1904" s="25"/>
      <c r="I1904"/>
      <c r="J1904" s="9"/>
      <c r="K1904" s="25"/>
      <c r="L1904"/>
      <c r="M1904" s="9"/>
      <c r="N1904" s="25"/>
      <c r="O1904"/>
      <c r="P1904"/>
      <c r="Q1904"/>
      <c r="R1904"/>
      <c r="S1904"/>
      <c r="T1904"/>
      <c r="U1904"/>
    </row>
    <row r="1905" spans="1:21" s="3" customFormat="1" ht="15" customHeight="1">
      <c r="A1905"/>
      <c r="B1905" s="1"/>
      <c r="C1905"/>
      <c r="D1905"/>
      <c r="E1905" s="9"/>
      <c r="F1905" s="9"/>
      <c r="G1905"/>
      <c r="H1905" s="25"/>
      <c r="I1905"/>
      <c r="J1905" s="9"/>
      <c r="K1905" s="25"/>
      <c r="L1905"/>
      <c r="M1905" s="9"/>
      <c r="N1905" s="25"/>
      <c r="O1905"/>
      <c r="P1905"/>
      <c r="Q1905"/>
      <c r="R1905"/>
      <c r="S1905"/>
      <c r="T1905"/>
      <c r="U1905"/>
    </row>
    <row r="1906" spans="1:21" s="3" customFormat="1" ht="15" customHeight="1">
      <c r="A1906"/>
      <c r="B1906" s="1"/>
      <c r="C1906"/>
      <c r="D1906"/>
      <c r="E1906" s="9"/>
      <c r="F1906" s="9"/>
      <c r="G1906"/>
      <c r="H1906" s="25"/>
      <c r="I1906"/>
      <c r="J1906" s="9"/>
      <c r="K1906" s="25"/>
      <c r="L1906"/>
      <c r="M1906" s="9"/>
      <c r="N1906" s="25"/>
      <c r="O1906"/>
      <c r="P1906"/>
      <c r="Q1906"/>
      <c r="R1906"/>
      <c r="S1906"/>
      <c r="T1906"/>
      <c r="U1906"/>
    </row>
    <row r="1907" spans="1:21" s="3" customFormat="1" ht="15" customHeight="1">
      <c r="A1907"/>
      <c r="B1907" s="1"/>
      <c r="C1907"/>
      <c r="D1907"/>
      <c r="E1907" s="9"/>
      <c r="F1907" s="9"/>
      <c r="G1907"/>
      <c r="H1907" s="25"/>
      <c r="I1907"/>
      <c r="J1907" s="9"/>
      <c r="K1907" s="25"/>
      <c r="L1907"/>
      <c r="M1907" s="9"/>
      <c r="N1907" s="25"/>
      <c r="O1907"/>
      <c r="P1907"/>
      <c r="Q1907"/>
      <c r="R1907"/>
      <c r="S1907"/>
      <c r="T1907"/>
      <c r="U1907"/>
    </row>
    <row r="1908" spans="1:21" s="3" customFormat="1" ht="15" customHeight="1">
      <c r="A1908"/>
      <c r="B1908" s="1"/>
      <c r="C1908"/>
      <c r="D1908"/>
      <c r="E1908" s="9"/>
      <c r="F1908" s="9"/>
      <c r="G1908"/>
      <c r="H1908" s="25"/>
      <c r="I1908"/>
      <c r="J1908" s="9"/>
      <c r="K1908" s="25"/>
      <c r="L1908"/>
      <c r="M1908" s="9"/>
      <c r="N1908" s="25"/>
      <c r="O1908"/>
      <c r="P1908"/>
      <c r="Q1908"/>
      <c r="R1908"/>
      <c r="S1908"/>
      <c r="T1908"/>
      <c r="U1908"/>
    </row>
    <row r="1909" spans="1:21" s="3" customFormat="1" ht="15" customHeight="1">
      <c r="A1909"/>
      <c r="B1909" s="1"/>
      <c r="C1909"/>
      <c r="D1909"/>
      <c r="E1909" s="9"/>
      <c r="F1909" s="9"/>
      <c r="G1909"/>
      <c r="H1909" s="25"/>
      <c r="I1909"/>
      <c r="J1909" s="9"/>
      <c r="K1909" s="25"/>
      <c r="L1909"/>
      <c r="M1909" s="9"/>
      <c r="N1909" s="25"/>
      <c r="O1909"/>
      <c r="P1909"/>
      <c r="Q1909"/>
      <c r="R1909"/>
      <c r="S1909"/>
      <c r="T1909"/>
      <c r="U1909"/>
    </row>
    <row r="1910" spans="1:21" s="3" customFormat="1" ht="15" customHeight="1">
      <c r="A1910"/>
      <c r="B1910" s="1"/>
      <c r="C1910"/>
      <c r="D1910"/>
      <c r="E1910" s="9"/>
      <c r="F1910" s="9"/>
      <c r="G1910"/>
      <c r="H1910" s="25"/>
      <c r="I1910"/>
      <c r="J1910" s="9"/>
      <c r="K1910" s="25"/>
      <c r="L1910"/>
      <c r="M1910" s="9"/>
      <c r="N1910" s="25"/>
      <c r="O1910"/>
      <c r="P1910"/>
      <c r="Q1910"/>
      <c r="R1910"/>
      <c r="S1910"/>
      <c r="T1910"/>
      <c r="U1910"/>
    </row>
    <row r="1911" spans="1:21" s="3" customFormat="1" ht="15" customHeight="1">
      <c r="A1911"/>
      <c r="B1911" s="1"/>
      <c r="C1911"/>
      <c r="D1911"/>
      <c r="E1911" s="9"/>
      <c r="F1911" s="9"/>
      <c r="G1911"/>
      <c r="H1911" s="25"/>
      <c r="I1911"/>
      <c r="J1911" s="9"/>
      <c r="K1911" s="25"/>
      <c r="L1911"/>
      <c r="M1911" s="9"/>
      <c r="N1911" s="25"/>
      <c r="O1911"/>
      <c r="P1911"/>
      <c r="Q1911"/>
      <c r="R1911"/>
      <c r="S1911"/>
      <c r="T1911"/>
      <c r="U1911"/>
    </row>
    <row r="1912" spans="1:21" s="3" customFormat="1" ht="15" customHeight="1">
      <c r="A1912"/>
      <c r="B1912" s="1"/>
      <c r="C1912"/>
      <c r="D1912"/>
      <c r="E1912" s="9"/>
      <c r="F1912" s="9"/>
      <c r="G1912"/>
      <c r="H1912" s="25"/>
      <c r="I1912"/>
      <c r="J1912" s="9"/>
      <c r="K1912" s="25"/>
      <c r="L1912"/>
      <c r="M1912" s="9"/>
      <c r="N1912" s="25"/>
      <c r="O1912"/>
      <c r="P1912"/>
      <c r="Q1912"/>
      <c r="R1912"/>
      <c r="S1912"/>
      <c r="T1912"/>
      <c r="U1912"/>
    </row>
    <row r="1913" spans="1:21" s="3" customFormat="1" ht="15" customHeight="1">
      <c r="A1913"/>
      <c r="B1913" s="1"/>
      <c r="C1913"/>
      <c r="D1913"/>
      <c r="E1913" s="9"/>
      <c r="F1913" s="9"/>
      <c r="G1913"/>
      <c r="H1913" s="25"/>
      <c r="I1913"/>
      <c r="J1913" s="9"/>
      <c r="K1913" s="25"/>
      <c r="L1913"/>
      <c r="M1913" s="9"/>
      <c r="N1913" s="25"/>
      <c r="O1913"/>
      <c r="P1913"/>
      <c r="Q1913"/>
      <c r="R1913"/>
      <c r="S1913"/>
      <c r="T1913"/>
      <c r="U1913"/>
    </row>
    <row r="1914" spans="1:21" s="3" customFormat="1" ht="15" customHeight="1">
      <c r="A1914"/>
      <c r="B1914" s="1"/>
      <c r="C1914"/>
      <c r="D1914"/>
      <c r="E1914" s="9"/>
      <c r="F1914" s="9"/>
      <c r="G1914"/>
      <c r="H1914" s="25"/>
      <c r="I1914"/>
      <c r="J1914" s="9"/>
      <c r="K1914" s="25"/>
      <c r="L1914"/>
      <c r="M1914" s="9"/>
      <c r="N1914" s="25"/>
      <c r="O1914"/>
      <c r="P1914"/>
      <c r="Q1914"/>
      <c r="R1914"/>
      <c r="S1914"/>
      <c r="T1914"/>
      <c r="U1914"/>
    </row>
    <row r="1915" spans="1:21" s="3" customFormat="1" ht="15" customHeight="1">
      <c r="A1915"/>
      <c r="B1915" s="1"/>
      <c r="C1915"/>
      <c r="D1915"/>
      <c r="E1915" s="9"/>
      <c r="F1915" s="9"/>
      <c r="G1915"/>
      <c r="H1915" s="25"/>
      <c r="I1915"/>
      <c r="J1915" s="9"/>
      <c r="K1915" s="25"/>
      <c r="L1915"/>
      <c r="M1915" s="9"/>
      <c r="N1915" s="25"/>
      <c r="O1915"/>
      <c r="P1915"/>
      <c r="Q1915"/>
      <c r="R1915"/>
      <c r="S1915"/>
      <c r="T1915"/>
      <c r="U1915"/>
    </row>
    <row r="1916" spans="1:21" s="3" customFormat="1" ht="15" customHeight="1">
      <c r="A1916"/>
      <c r="B1916" s="1"/>
      <c r="C1916"/>
      <c r="D1916"/>
      <c r="E1916" s="9"/>
      <c r="F1916" s="9"/>
      <c r="G1916"/>
      <c r="H1916" s="25"/>
      <c r="I1916"/>
      <c r="J1916" s="9"/>
      <c r="K1916" s="25"/>
      <c r="L1916"/>
      <c r="M1916" s="9"/>
      <c r="N1916" s="25"/>
      <c r="O1916"/>
      <c r="P1916"/>
      <c r="Q1916"/>
      <c r="R1916"/>
      <c r="S1916"/>
      <c r="T1916"/>
      <c r="U1916"/>
    </row>
    <row r="1917" spans="1:21" s="3" customFormat="1" ht="15" customHeight="1">
      <c r="A1917"/>
      <c r="B1917" s="1"/>
      <c r="C1917"/>
      <c r="D1917"/>
      <c r="E1917" s="9"/>
      <c r="F1917" s="9"/>
      <c r="G1917"/>
      <c r="H1917" s="25"/>
      <c r="I1917"/>
      <c r="J1917" s="9"/>
      <c r="K1917" s="25"/>
      <c r="L1917"/>
      <c r="M1917" s="9"/>
      <c r="N1917" s="25"/>
      <c r="O1917"/>
      <c r="P1917"/>
      <c r="Q1917"/>
      <c r="R1917"/>
      <c r="S1917"/>
      <c r="T1917"/>
      <c r="U1917"/>
    </row>
    <row r="1918" spans="1:21" s="3" customFormat="1" ht="15" customHeight="1">
      <c r="A1918"/>
      <c r="B1918" s="1"/>
      <c r="C1918"/>
      <c r="D1918"/>
      <c r="E1918" s="9"/>
      <c r="F1918" s="9"/>
      <c r="G1918"/>
      <c r="H1918" s="25"/>
      <c r="I1918"/>
      <c r="J1918" s="9"/>
      <c r="K1918" s="25"/>
      <c r="L1918"/>
      <c r="M1918" s="9"/>
      <c r="N1918" s="25"/>
      <c r="O1918"/>
      <c r="P1918"/>
      <c r="Q1918"/>
      <c r="R1918"/>
      <c r="S1918"/>
      <c r="T1918"/>
      <c r="U1918"/>
    </row>
    <row r="1919" spans="1:21" s="3" customFormat="1" ht="15" customHeight="1">
      <c r="A1919"/>
      <c r="B1919" s="1"/>
      <c r="C1919"/>
      <c r="D1919"/>
      <c r="E1919" s="9"/>
      <c r="F1919" s="9"/>
      <c r="G1919"/>
      <c r="H1919" s="25"/>
      <c r="I1919"/>
      <c r="J1919" s="9"/>
      <c r="K1919" s="25"/>
      <c r="L1919"/>
      <c r="M1919" s="9"/>
      <c r="N1919" s="25"/>
      <c r="O1919"/>
      <c r="P1919"/>
      <c r="Q1919"/>
      <c r="R1919"/>
      <c r="S1919"/>
      <c r="T1919"/>
      <c r="U1919"/>
    </row>
    <row r="1920" spans="1:21" s="3" customFormat="1" ht="15" customHeight="1">
      <c r="A1920"/>
      <c r="B1920" s="1"/>
      <c r="C1920"/>
      <c r="D1920"/>
      <c r="E1920" s="9"/>
      <c r="F1920" s="9"/>
      <c r="G1920"/>
      <c r="H1920" s="25"/>
      <c r="I1920"/>
      <c r="J1920" s="9"/>
      <c r="K1920" s="25"/>
      <c r="L1920"/>
      <c r="M1920" s="9"/>
      <c r="N1920" s="25"/>
      <c r="O1920"/>
      <c r="P1920"/>
      <c r="Q1920"/>
      <c r="R1920"/>
      <c r="S1920"/>
      <c r="T1920"/>
      <c r="U1920"/>
    </row>
    <row r="1921" spans="1:21" s="3" customFormat="1" ht="15" customHeight="1">
      <c r="A1921"/>
      <c r="B1921" s="1"/>
      <c r="C1921"/>
      <c r="D1921"/>
      <c r="E1921" s="9"/>
      <c r="F1921" s="9"/>
      <c r="G1921"/>
      <c r="H1921" s="25"/>
      <c r="I1921"/>
      <c r="J1921" s="9"/>
      <c r="K1921" s="25"/>
      <c r="L1921"/>
      <c r="M1921" s="9"/>
      <c r="N1921" s="25"/>
      <c r="O1921"/>
      <c r="P1921"/>
      <c r="Q1921"/>
      <c r="R1921"/>
      <c r="S1921"/>
      <c r="T1921"/>
      <c r="U1921"/>
    </row>
    <row r="1922" spans="1:21" s="3" customFormat="1" ht="15" customHeight="1">
      <c r="A1922"/>
      <c r="B1922" s="1"/>
      <c r="C1922"/>
      <c r="D1922"/>
      <c r="E1922" s="9"/>
      <c r="F1922" s="9"/>
      <c r="G1922"/>
      <c r="H1922" s="25"/>
      <c r="I1922"/>
      <c r="J1922" s="9"/>
      <c r="K1922" s="25"/>
      <c r="L1922"/>
      <c r="M1922" s="9"/>
      <c r="N1922" s="25"/>
      <c r="O1922"/>
      <c r="P1922"/>
      <c r="Q1922"/>
      <c r="R1922"/>
      <c r="S1922"/>
      <c r="T1922"/>
      <c r="U1922"/>
    </row>
    <row r="1923" spans="1:21" s="3" customFormat="1" ht="15" customHeight="1">
      <c r="A1923"/>
      <c r="B1923" s="1"/>
      <c r="C1923"/>
      <c r="D1923"/>
      <c r="E1923" s="9"/>
      <c r="F1923" s="9"/>
      <c r="G1923"/>
      <c r="H1923" s="25"/>
      <c r="I1923"/>
      <c r="J1923" s="9"/>
      <c r="K1923" s="25"/>
      <c r="L1923"/>
      <c r="M1923" s="9"/>
      <c r="N1923" s="25"/>
      <c r="O1923"/>
      <c r="P1923"/>
      <c r="Q1923"/>
      <c r="R1923"/>
      <c r="S1923"/>
      <c r="T1923"/>
      <c r="U1923"/>
    </row>
    <row r="1924" spans="1:21" s="3" customFormat="1" ht="15" customHeight="1">
      <c r="A1924"/>
      <c r="B1924" s="1"/>
      <c r="C1924"/>
      <c r="D1924"/>
      <c r="E1924" s="9"/>
      <c r="F1924" s="9"/>
      <c r="G1924"/>
      <c r="H1924" s="25"/>
      <c r="I1924"/>
      <c r="J1924" s="9"/>
      <c r="K1924" s="25"/>
      <c r="L1924"/>
      <c r="M1924" s="9"/>
      <c r="N1924" s="25"/>
      <c r="O1924"/>
      <c r="P1924"/>
      <c r="Q1924"/>
      <c r="R1924"/>
      <c r="S1924"/>
      <c r="T1924"/>
      <c r="U1924"/>
    </row>
    <row r="1925" spans="1:21" s="3" customFormat="1" ht="15" customHeight="1">
      <c r="A1925"/>
      <c r="B1925" s="1"/>
      <c r="C1925"/>
      <c r="D1925"/>
      <c r="E1925" s="9"/>
      <c r="F1925" s="9"/>
      <c r="G1925"/>
      <c r="H1925" s="25"/>
      <c r="I1925"/>
      <c r="J1925" s="9"/>
      <c r="K1925" s="25"/>
      <c r="L1925"/>
      <c r="M1925" s="9"/>
      <c r="N1925" s="25"/>
      <c r="O1925"/>
      <c r="P1925"/>
      <c r="Q1925"/>
      <c r="R1925"/>
      <c r="S1925"/>
      <c r="T1925"/>
      <c r="U1925"/>
    </row>
    <row r="1926" spans="1:21" s="3" customFormat="1" ht="15" customHeight="1">
      <c r="A1926"/>
      <c r="B1926" s="1"/>
      <c r="C1926"/>
      <c r="D1926"/>
      <c r="E1926" s="9"/>
      <c r="F1926" s="9"/>
      <c r="G1926"/>
      <c r="H1926" s="25"/>
      <c r="I1926"/>
      <c r="J1926" s="9"/>
      <c r="K1926" s="25"/>
      <c r="L1926"/>
      <c r="M1926" s="9"/>
      <c r="N1926" s="25"/>
      <c r="O1926"/>
      <c r="P1926"/>
      <c r="Q1926"/>
      <c r="R1926"/>
      <c r="S1926"/>
      <c r="T1926"/>
      <c r="U1926"/>
    </row>
    <row r="1927" spans="1:21" s="3" customFormat="1" ht="15" customHeight="1">
      <c r="A1927"/>
      <c r="B1927" s="1"/>
      <c r="C1927"/>
      <c r="D1927"/>
      <c r="E1927" s="9"/>
      <c r="F1927" s="9"/>
      <c r="G1927"/>
      <c r="H1927" s="25"/>
      <c r="I1927"/>
      <c r="J1927" s="9"/>
      <c r="K1927" s="25"/>
      <c r="L1927"/>
      <c r="M1927" s="9"/>
      <c r="N1927" s="25"/>
      <c r="O1927"/>
      <c r="P1927"/>
      <c r="Q1927"/>
      <c r="R1927"/>
      <c r="S1927"/>
      <c r="T1927"/>
      <c r="U1927"/>
    </row>
    <row r="1928" spans="1:21" s="3" customFormat="1" ht="15" customHeight="1">
      <c r="A1928"/>
      <c r="B1928" s="1"/>
      <c r="C1928"/>
      <c r="D1928"/>
      <c r="E1928" s="9"/>
      <c r="F1928" s="9"/>
      <c r="G1928"/>
      <c r="H1928" s="25"/>
      <c r="I1928"/>
      <c r="J1928" s="9"/>
      <c r="K1928" s="25"/>
      <c r="L1928"/>
      <c r="M1928" s="9"/>
      <c r="N1928" s="25"/>
      <c r="O1928"/>
      <c r="P1928"/>
      <c r="Q1928"/>
      <c r="R1928"/>
      <c r="S1928"/>
      <c r="T1928"/>
      <c r="U1928"/>
    </row>
    <row r="1929" spans="1:21" s="3" customFormat="1" ht="15" customHeight="1">
      <c r="A1929"/>
      <c r="B1929" s="1"/>
      <c r="C1929"/>
      <c r="D1929"/>
      <c r="E1929" s="9"/>
      <c r="F1929" s="9"/>
      <c r="G1929"/>
      <c r="H1929" s="25"/>
      <c r="I1929"/>
      <c r="J1929" s="9"/>
      <c r="K1929" s="25"/>
      <c r="L1929"/>
      <c r="M1929" s="9"/>
      <c r="N1929" s="25"/>
      <c r="O1929"/>
      <c r="P1929"/>
      <c r="Q1929"/>
      <c r="R1929"/>
      <c r="S1929"/>
      <c r="T1929"/>
      <c r="U1929"/>
    </row>
    <row r="1930" spans="1:21" s="3" customFormat="1" ht="15" customHeight="1">
      <c r="A1930"/>
      <c r="B1930" s="1"/>
      <c r="C1930"/>
      <c r="D1930"/>
      <c r="E1930" s="9"/>
      <c r="F1930" s="9"/>
      <c r="G1930"/>
      <c r="H1930" s="25"/>
      <c r="I1930"/>
      <c r="J1930" s="9"/>
      <c r="K1930" s="25"/>
      <c r="L1930"/>
      <c r="M1930" s="9"/>
      <c r="N1930" s="25"/>
      <c r="O1930"/>
      <c r="P1930"/>
      <c r="Q1930"/>
      <c r="R1930"/>
      <c r="S1930"/>
      <c r="T1930"/>
      <c r="U1930"/>
    </row>
    <row r="1931" spans="1:21" s="3" customFormat="1" ht="15" customHeight="1">
      <c r="A1931"/>
      <c r="B1931" s="1"/>
      <c r="C1931"/>
      <c r="D1931"/>
      <c r="E1931" s="9"/>
      <c r="F1931" s="9"/>
      <c r="G1931"/>
      <c r="H1931" s="25"/>
      <c r="I1931"/>
      <c r="J1931" s="9"/>
      <c r="K1931" s="25"/>
      <c r="L1931"/>
      <c r="M1931" s="9"/>
      <c r="N1931" s="25"/>
      <c r="O1931"/>
      <c r="P1931"/>
      <c r="Q1931"/>
      <c r="R1931"/>
      <c r="S1931"/>
      <c r="T1931"/>
      <c r="U1931"/>
    </row>
    <row r="1932" spans="1:21" s="3" customFormat="1" ht="15" customHeight="1">
      <c r="A1932"/>
      <c r="B1932" s="1"/>
      <c r="C1932"/>
      <c r="D1932"/>
      <c r="E1932" s="9"/>
      <c r="F1932" s="9"/>
      <c r="G1932"/>
      <c r="H1932" s="25"/>
      <c r="I1932"/>
      <c r="J1932" s="9"/>
      <c r="K1932" s="25"/>
      <c r="L1932"/>
      <c r="M1932" s="9"/>
      <c r="N1932" s="25"/>
      <c r="O1932"/>
      <c r="P1932"/>
      <c r="Q1932"/>
      <c r="R1932"/>
      <c r="S1932"/>
      <c r="T1932"/>
      <c r="U1932"/>
    </row>
    <row r="1933" spans="1:21" s="3" customFormat="1" ht="15" customHeight="1">
      <c r="A1933"/>
      <c r="B1933" s="1"/>
      <c r="C1933"/>
      <c r="D1933"/>
      <c r="E1933" s="9"/>
      <c r="F1933" s="9"/>
      <c r="G1933"/>
      <c r="H1933" s="25"/>
      <c r="I1933"/>
      <c r="J1933" s="9"/>
      <c r="K1933" s="25"/>
      <c r="L1933"/>
      <c r="M1933" s="9"/>
      <c r="N1933" s="25"/>
      <c r="O1933"/>
      <c r="P1933"/>
      <c r="Q1933"/>
      <c r="R1933"/>
      <c r="S1933"/>
      <c r="T1933"/>
      <c r="U1933"/>
    </row>
    <row r="1934" spans="1:21" s="3" customFormat="1" ht="15" customHeight="1">
      <c r="A1934"/>
      <c r="B1934" s="1"/>
      <c r="C1934"/>
      <c r="D1934"/>
      <c r="E1934" s="9"/>
      <c r="F1934" s="9"/>
      <c r="G1934"/>
      <c r="H1934" s="25"/>
      <c r="I1934"/>
      <c r="J1934" s="9"/>
      <c r="K1934" s="25"/>
      <c r="L1934"/>
      <c r="M1934" s="9"/>
      <c r="N1934" s="25"/>
      <c r="O1934"/>
      <c r="P1934"/>
      <c r="Q1934"/>
      <c r="R1934"/>
      <c r="S1934"/>
      <c r="T1934"/>
      <c r="U1934"/>
    </row>
    <row r="1935" spans="1:21" s="3" customFormat="1" ht="15" customHeight="1">
      <c r="A1935"/>
      <c r="B1935" s="1"/>
      <c r="C1935"/>
      <c r="D1935"/>
      <c r="E1935" s="9"/>
      <c r="F1935" s="9"/>
      <c r="G1935"/>
      <c r="H1935" s="25"/>
      <c r="I1935"/>
      <c r="J1935" s="9"/>
      <c r="K1935" s="25"/>
      <c r="L1935"/>
      <c r="M1935" s="9"/>
      <c r="N1935" s="25"/>
      <c r="O1935"/>
      <c r="P1935"/>
      <c r="Q1935"/>
      <c r="R1935"/>
      <c r="S1935"/>
      <c r="T1935"/>
      <c r="U1935"/>
    </row>
    <row r="1936" spans="1:21" s="3" customFormat="1" ht="15" customHeight="1">
      <c r="A1936"/>
      <c r="B1936" s="1"/>
      <c r="C1936"/>
      <c r="D1936"/>
      <c r="E1936" s="9"/>
      <c r="F1936" s="9"/>
      <c r="G1936"/>
      <c r="H1936" s="25"/>
      <c r="I1936"/>
      <c r="J1936" s="9"/>
      <c r="K1936" s="25"/>
      <c r="L1936"/>
      <c r="M1936" s="9"/>
      <c r="N1936" s="25"/>
      <c r="O1936"/>
      <c r="P1936"/>
      <c r="Q1936"/>
      <c r="R1936"/>
      <c r="S1936"/>
      <c r="T1936"/>
      <c r="U1936"/>
    </row>
    <row r="1937" spans="1:21" s="3" customFormat="1" ht="15" customHeight="1">
      <c r="A1937"/>
      <c r="B1937" s="1"/>
      <c r="C1937"/>
      <c r="D1937"/>
      <c r="E1937" s="9"/>
      <c r="F1937" s="9"/>
      <c r="G1937"/>
      <c r="H1937" s="25"/>
      <c r="I1937"/>
      <c r="J1937" s="9"/>
      <c r="K1937" s="25"/>
      <c r="L1937"/>
      <c r="M1937" s="9"/>
      <c r="N1937" s="25"/>
      <c r="O1937"/>
      <c r="P1937"/>
      <c r="Q1937"/>
      <c r="R1937"/>
      <c r="S1937"/>
      <c r="T1937"/>
      <c r="U1937"/>
    </row>
    <row r="1938" spans="1:21" s="3" customFormat="1" ht="15" customHeight="1">
      <c r="A1938"/>
      <c r="B1938" s="1"/>
      <c r="C1938"/>
      <c r="D1938"/>
      <c r="E1938" s="9"/>
      <c r="F1938" s="9"/>
      <c r="G1938"/>
      <c r="H1938" s="25"/>
      <c r="I1938"/>
      <c r="J1938" s="9"/>
      <c r="K1938" s="25"/>
      <c r="L1938"/>
      <c r="M1938" s="9"/>
      <c r="N1938" s="25"/>
      <c r="O1938"/>
      <c r="P1938"/>
      <c r="Q1938"/>
      <c r="R1938"/>
      <c r="S1938"/>
      <c r="T1938"/>
      <c r="U1938"/>
    </row>
    <row r="1939" spans="1:21" s="3" customFormat="1" ht="15" customHeight="1">
      <c r="A1939"/>
      <c r="B1939" s="1"/>
      <c r="C1939"/>
      <c r="D1939"/>
      <c r="E1939" s="9"/>
      <c r="F1939" s="9"/>
      <c r="G1939"/>
      <c r="H1939" s="25"/>
      <c r="I1939"/>
      <c r="J1939" s="9"/>
      <c r="K1939" s="25"/>
      <c r="L1939"/>
      <c r="M1939" s="9"/>
      <c r="N1939" s="25"/>
      <c r="O1939"/>
      <c r="P1939"/>
      <c r="Q1939"/>
      <c r="R1939"/>
      <c r="S1939"/>
      <c r="T1939"/>
      <c r="U1939"/>
    </row>
    <row r="1940" spans="1:21" s="3" customFormat="1" ht="15" customHeight="1">
      <c r="A1940"/>
      <c r="B1940" s="1"/>
      <c r="C1940"/>
      <c r="D1940"/>
      <c r="E1940" s="9"/>
      <c r="F1940" s="9"/>
      <c r="G1940"/>
      <c r="H1940" s="25"/>
      <c r="I1940"/>
      <c r="J1940" s="9"/>
      <c r="K1940" s="25"/>
      <c r="L1940"/>
      <c r="M1940" s="9"/>
      <c r="N1940" s="25"/>
      <c r="O1940"/>
      <c r="P1940"/>
      <c r="Q1940"/>
      <c r="R1940"/>
      <c r="S1940"/>
      <c r="T1940"/>
      <c r="U1940"/>
    </row>
    <row r="1941" spans="1:21" s="3" customFormat="1" ht="15" customHeight="1">
      <c r="A1941"/>
      <c r="B1941" s="1"/>
      <c r="C1941"/>
      <c r="D1941"/>
      <c r="E1941" s="9"/>
      <c r="F1941" s="9"/>
      <c r="G1941"/>
      <c r="H1941" s="25"/>
      <c r="I1941"/>
      <c r="J1941" s="9"/>
      <c r="K1941" s="25"/>
      <c r="L1941"/>
      <c r="M1941" s="9"/>
      <c r="N1941" s="25"/>
      <c r="O1941"/>
      <c r="P1941"/>
      <c r="Q1941"/>
      <c r="R1941"/>
      <c r="S1941"/>
      <c r="T1941"/>
      <c r="U1941"/>
    </row>
    <row r="1942" spans="1:21" s="3" customFormat="1" ht="15" customHeight="1">
      <c r="A1942"/>
      <c r="B1942" s="1"/>
      <c r="C1942"/>
      <c r="D1942"/>
      <c r="E1942" s="9"/>
      <c r="F1942" s="9"/>
      <c r="G1942"/>
      <c r="H1942" s="25"/>
      <c r="I1942"/>
      <c r="J1942" s="9"/>
      <c r="K1942" s="25"/>
      <c r="L1942"/>
      <c r="M1942" s="9"/>
      <c r="N1942" s="25"/>
      <c r="O1942"/>
      <c r="P1942"/>
      <c r="Q1942"/>
      <c r="R1942"/>
      <c r="S1942"/>
      <c r="T1942"/>
      <c r="U1942"/>
    </row>
    <row r="1943" spans="1:21" s="3" customFormat="1" ht="15" customHeight="1">
      <c r="A1943"/>
      <c r="B1943" s="1"/>
      <c r="C1943"/>
      <c r="D1943"/>
      <c r="E1943" s="9"/>
      <c r="F1943" s="9"/>
      <c r="G1943"/>
      <c r="H1943" s="25"/>
      <c r="I1943"/>
      <c r="J1943" s="9"/>
      <c r="K1943" s="25"/>
      <c r="L1943"/>
      <c r="M1943" s="9"/>
      <c r="N1943" s="25"/>
      <c r="O1943"/>
      <c r="P1943"/>
      <c r="Q1943"/>
      <c r="R1943"/>
      <c r="S1943"/>
      <c r="T1943"/>
      <c r="U1943"/>
    </row>
    <row r="1944" spans="1:21" s="3" customFormat="1" ht="15" customHeight="1">
      <c r="A1944"/>
      <c r="B1944" s="1"/>
      <c r="C1944"/>
      <c r="D1944"/>
      <c r="E1944" s="9"/>
      <c r="F1944" s="9"/>
      <c r="G1944"/>
      <c r="H1944" s="25"/>
      <c r="I1944"/>
      <c r="J1944" s="9"/>
      <c r="K1944" s="25"/>
      <c r="L1944"/>
      <c r="M1944" s="9"/>
      <c r="N1944" s="25"/>
      <c r="O1944"/>
      <c r="P1944"/>
      <c r="Q1944"/>
      <c r="R1944"/>
      <c r="S1944"/>
      <c r="T1944"/>
      <c r="U1944"/>
    </row>
    <row r="1945" spans="1:21" s="3" customFormat="1" ht="15" customHeight="1">
      <c r="A1945"/>
      <c r="B1945" s="1"/>
      <c r="C1945"/>
      <c r="D1945"/>
      <c r="E1945" s="9"/>
      <c r="F1945" s="9"/>
      <c r="G1945"/>
      <c r="H1945" s="25"/>
      <c r="I1945"/>
      <c r="J1945" s="9"/>
      <c r="K1945" s="25"/>
      <c r="L1945"/>
      <c r="M1945" s="9"/>
      <c r="N1945" s="25"/>
      <c r="O1945"/>
      <c r="P1945"/>
      <c r="Q1945"/>
      <c r="R1945"/>
      <c r="S1945"/>
      <c r="T1945"/>
      <c r="U1945"/>
    </row>
    <row r="1946" spans="1:21" s="3" customFormat="1" ht="15" customHeight="1">
      <c r="A1946"/>
      <c r="B1946" s="1"/>
      <c r="C1946"/>
      <c r="D1946"/>
      <c r="E1946" s="9"/>
      <c r="F1946" s="9"/>
      <c r="G1946"/>
      <c r="H1946" s="25"/>
      <c r="I1946"/>
      <c r="J1946" s="9"/>
      <c r="K1946" s="25"/>
      <c r="L1946"/>
      <c r="M1946" s="9"/>
      <c r="N1946" s="25"/>
      <c r="O1946"/>
      <c r="P1946"/>
      <c r="Q1946"/>
      <c r="R1946"/>
      <c r="S1946"/>
      <c r="T1946"/>
      <c r="U1946"/>
    </row>
    <row r="1947" spans="1:21" s="3" customFormat="1" ht="15" customHeight="1">
      <c r="A1947"/>
      <c r="B1947" s="1"/>
      <c r="C1947"/>
      <c r="D1947"/>
      <c r="E1947" s="9"/>
      <c r="F1947" s="9"/>
      <c r="G1947"/>
      <c r="H1947" s="25"/>
      <c r="I1947"/>
      <c r="J1947" s="9"/>
      <c r="K1947" s="25"/>
      <c r="L1947"/>
      <c r="M1947" s="9"/>
      <c r="N1947" s="25"/>
      <c r="O1947"/>
      <c r="P1947"/>
      <c r="Q1947"/>
      <c r="R1947"/>
      <c r="S1947"/>
      <c r="T1947"/>
      <c r="U1947"/>
    </row>
    <row r="1948" spans="1:21" s="3" customFormat="1" ht="15" customHeight="1">
      <c r="A1948"/>
      <c r="B1948" s="1"/>
      <c r="C1948"/>
      <c r="D1948"/>
      <c r="E1948" s="9"/>
      <c r="F1948" s="9"/>
      <c r="G1948"/>
      <c r="H1948" s="25"/>
      <c r="I1948"/>
      <c r="J1948" s="9"/>
      <c r="K1948" s="25"/>
      <c r="L1948"/>
      <c r="M1948" s="9"/>
      <c r="N1948" s="25"/>
      <c r="O1948"/>
      <c r="P1948"/>
      <c r="Q1948"/>
      <c r="R1948"/>
      <c r="S1948"/>
      <c r="T1948"/>
      <c r="U1948"/>
    </row>
    <row r="1949" spans="1:21" s="3" customFormat="1" ht="15" customHeight="1">
      <c r="A1949"/>
      <c r="B1949" s="1"/>
      <c r="C1949"/>
      <c r="D1949"/>
      <c r="E1949" s="9"/>
      <c r="F1949" s="9"/>
      <c r="G1949"/>
      <c r="H1949" s="25"/>
      <c r="I1949"/>
      <c r="J1949" s="9"/>
      <c r="K1949" s="25"/>
      <c r="L1949"/>
      <c r="M1949" s="9"/>
      <c r="N1949" s="25"/>
      <c r="O1949"/>
      <c r="P1949"/>
      <c r="Q1949"/>
      <c r="R1949"/>
      <c r="S1949"/>
      <c r="T1949"/>
      <c r="U1949"/>
    </row>
    <row r="1950" spans="1:21" s="3" customFormat="1" ht="15" customHeight="1">
      <c r="A1950"/>
      <c r="B1950" s="1"/>
      <c r="C1950"/>
      <c r="D1950"/>
      <c r="E1950" s="9"/>
      <c r="F1950" s="9"/>
      <c r="G1950"/>
      <c r="H1950" s="25"/>
      <c r="I1950"/>
      <c r="J1950" s="9"/>
      <c r="K1950" s="25"/>
      <c r="L1950"/>
      <c r="M1950" s="9"/>
      <c r="N1950" s="25"/>
      <c r="O1950"/>
      <c r="P1950"/>
      <c r="Q1950"/>
      <c r="R1950"/>
      <c r="S1950"/>
      <c r="T1950"/>
      <c r="U1950"/>
    </row>
    <row r="1951" spans="1:21" s="3" customFormat="1" ht="15" customHeight="1">
      <c r="A1951"/>
      <c r="B1951" s="1"/>
      <c r="C1951"/>
      <c r="D1951"/>
      <c r="E1951" s="9"/>
      <c r="F1951" s="9"/>
      <c r="G1951"/>
      <c r="H1951" s="25"/>
      <c r="I1951"/>
      <c r="J1951" s="9"/>
      <c r="K1951" s="25"/>
      <c r="L1951"/>
      <c r="M1951" s="9"/>
      <c r="N1951" s="25"/>
      <c r="O1951"/>
      <c r="P1951"/>
      <c r="Q1951"/>
      <c r="R1951"/>
      <c r="S1951"/>
      <c r="T1951"/>
      <c r="U1951"/>
    </row>
    <row r="1952" spans="1:21" s="3" customFormat="1" ht="15" customHeight="1">
      <c r="A1952"/>
      <c r="B1952" s="1"/>
      <c r="C1952"/>
      <c r="D1952"/>
      <c r="E1952" s="9"/>
      <c r="F1952" s="9"/>
      <c r="G1952"/>
      <c r="H1952" s="25"/>
      <c r="I1952"/>
      <c r="J1952" s="9"/>
      <c r="K1952" s="25"/>
      <c r="L1952"/>
      <c r="M1952" s="9"/>
      <c r="N1952" s="25"/>
      <c r="O1952"/>
      <c r="P1952"/>
      <c r="Q1952"/>
      <c r="R1952"/>
      <c r="S1952"/>
      <c r="T1952"/>
      <c r="U1952"/>
    </row>
    <row r="1953" spans="1:21" s="3" customFormat="1" ht="15" customHeight="1">
      <c r="A1953"/>
      <c r="B1953" s="1"/>
      <c r="C1953"/>
      <c r="D1953"/>
      <c r="E1953" s="9"/>
      <c r="F1953" s="9"/>
      <c r="G1953"/>
      <c r="H1953" s="25"/>
      <c r="I1953"/>
      <c r="J1953" s="9"/>
      <c r="K1953" s="25"/>
      <c r="L1953"/>
      <c r="M1953" s="9"/>
      <c r="N1953" s="25"/>
      <c r="O1953"/>
      <c r="P1953"/>
      <c r="Q1953"/>
      <c r="R1953"/>
      <c r="S1953"/>
      <c r="T1953"/>
      <c r="U1953"/>
    </row>
    <row r="1954" spans="1:21" s="3" customFormat="1" ht="15" customHeight="1">
      <c r="A1954"/>
      <c r="B1954" s="1"/>
      <c r="C1954"/>
      <c r="D1954"/>
      <c r="E1954" s="9"/>
      <c r="F1954" s="9"/>
      <c r="G1954"/>
      <c r="H1954" s="25"/>
      <c r="I1954"/>
      <c r="J1954" s="9"/>
      <c r="K1954" s="25"/>
      <c r="L1954"/>
      <c r="M1954" s="9"/>
      <c r="N1954" s="25"/>
      <c r="O1954"/>
      <c r="P1954"/>
      <c r="Q1954"/>
      <c r="R1954"/>
      <c r="S1954"/>
      <c r="T1954"/>
      <c r="U1954"/>
    </row>
    <row r="1955" spans="1:21" s="3" customFormat="1" ht="15" customHeight="1">
      <c r="A1955"/>
      <c r="B1955" s="1"/>
      <c r="C1955"/>
      <c r="D1955"/>
      <c r="E1955" s="9"/>
      <c r="F1955" s="9"/>
      <c r="G1955"/>
      <c r="H1955" s="25"/>
      <c r="I1955"/>
      <c r="J1955" s="9"/>
      <c r="K1955" s="25"/>
      <c r="L1955"/>
      <c r="M1955" s="9"/>
      <c r="N1955" s="25"/>
      <c r="O1955"/>
      <c r="P1955"/>
      <c r="Q1955"/>
      <c r="R1955"/>
      <c r="S1955"/>
      <c r="T1955"/>
      <c r="U1955"/>
    </row>
    <row r="1956" spans="1:21" s="3" customFormat="1" ht="15" customHeight="1">
      <c r="A1956"/>
      <c r="B1956" s="1"/>
      <c r="C1956"/>
      <c r="D1956"/>
      <c r="E1956" s="9"/>
      <c r="F1956" s="9"/>
      <c r="G1956"/>
      <c r="H1956" s="25"/>
      <c r="I1956"/>
      <c r="J1956" s="9"/>
      <c r="K1956" s="25"/>
      <c r="L1956"/>
      <c r="M1956" s="9"/>
      <c r="N1956" s="25"/>
      <c r="O1956"/>
      <c r="P1956"/>
      <c r="Q1956"/>
      <c r="R1956"/>
      <c r="S1956"/>
      <c r="T1956"/>
      <c r="U1956"/>
    </row>
    <row r="1957" spans="1:21" s="3" customFormat="1" ht="15" customHeight="1">
      <c r="A1957"/>
      <c r="B1957" s="1"/>
      <c r="C1957"/>
      <c r="D1957"/>
      <c r="E1957" s="9"/>
      <c r="F1957" s="9"/>
      <c r="G1957"/>
      <c r="H1957" s="25"/>
      <c r="I1957"/>
      <c r="J1957" s="9"/>
      <c r="K1957" s="25"/>
      <c r="L1957"/>
      <c r="M1957" s="9"/>
      <c r="N1957" s="25"/>
      <c r="O1957"/>
      <c r="P1957"/>
      <c r="Q1957"/>
      <c r="R1957"/>
      <c r="S1957"/>
      <c r="T1957"/>
      <c r="U1957"/>
    </row>
    <row r="1958" spans="1:21" s="3" customFormat="1" ht="15" customHeight="1">
      <c r="A1958"/>
      <c r="B1958" s="1"/>
      <c r="C1958"/>
      <c r="D1958"/>
      <c r="E1958" s="9"/>
      <c r="F1958" s="9"/>
      <c r="G1958"/>
      <c r="H1958" s="25"/>
      <c r="I1958"/>
      <c r="J1958" s="9"/>
      <c r="K1958" s="25"/>
      <c r="L1958"/>
      <c r="M1958" s="9"/>
      <c r="N1958" s="25"/>
      <c r="O1958"/>
      <c r="P1958"/>
      <c r="Q1958"/>
      <c r="R1958"/>
      <c r="S1958"/>
      <c r="T1958"/>
      <c r="U1958"/>
    </row>
    <row r="1959" spans="1:21" s="3" customFormat="1" ht="15" customHeight="1">
      <c r="A1959"/>
      <c r="B1959" s="1"/>
      <c r="C1959"/>
      <c r="D1959"/>
      <c r="E1959" s="9"/>
      <c r="F1959" s="9"/>
      <c r="G1959"/>
      <c r="H1959" s="25"/>
      <c r="I1959"/>
      <c r="J1959" s="9"/>
      <c r="K1959" s="25"/>
      <c r="L1959"/>
      <c r="M1959" s="9"/>
      <c r="N1959" s="25"/>
      <c r="O1959"/>
      <c r="P1959"/>
      <c r="Q1959"/>
      <c r="R1959"/>
      <c r="S1959"/>
      <c r="T1959"/>
      <c r="U1959"/>
    </row>
    <row r="1960" spans="1:21" s="3" customFormat="1" ht="15" customHeight="1">
      <c r="A1960"/>
      <c r="B1960" s="1"/>
      <c r="C1960"/>
      <c r="D1960"/>
      <c r="E1960" s="9"/>
      <c r="F1960" s="9"/>
      <c r="G1960"/>
      <c r="H1960" s="25"/>
      <c r="I1960"/>
      <c r="J1960" s="9"/>
      <c r="K1960" s="25"/>
      <c r="L1960"/>
      <c r="M1960" s="9"/>
      <c r="N1960" s="25"/>
      <c r="O1960"/>
      <c r="P1960"/>
      <c r="Q1960"/>
      <c r="R1960"/>
      <c r="S1960"/>
      <c r="T1960"/>
      <c r="U1960"/>
    </row>
    <row r="1961" spans="1:21" s="3" customFormat="1" ht="15" customHeight="1">
      <c r="A1961"/>
      <c r="B1961" s="1"/>
      <c r="C1961"/>
      <c r="D1961"/>
      <c r="E1961" s="9"/>
      <c r="F1961" s="9"/>
      <c r="G1961"/>
      <c r="H1961" s="25"/>
      <c r="I1961"/>
      <c r="J1961" s="9"/>
      <c r="K1961" s="25"/>
      <c r="L1961"/>
      <c r="M1961" s="9"/>
      <c r="N1961" s="25"/>
      <c r="O1961"/>
      <c r="P1961"/>
      <c r="Q1961"/>
      <c r="R1961"/>
      <c r="S1961"/>
      <c r="T1961"/>
      <c r="U1961"/>
    </row>
    <row r="1962" spans="1:21" s="3" customFormat="1" ht="15" customHeight="1">
      <c r="A1962"/>
      <c r="B1962" s="1"/>
      <c r="C1962"/>
      <c r="D1962"/>
      <c r="E1962" s="9"/>
      <c r="F1962" s="9"/>
      <c r="G1962"/>
      <c r="H1962" s="25"/>
      <c r="I1962"/>
      <c r="J1962" s="9"/>
      <c r="K1962" s="25"/>
      <c r="L1962"/>
      <c r="M1962" s="9"/>
      <c r="N1962" s="25"/>
      <c r="O1962"/>
      <c r="P1962"/>
      <c r="Q1962"/>
      <c r="R1962"/>
      <c r="S1962"/>
      <c r="T1962"/>
      <c r="U1962"/>
    </row>
    <row r="1963" spans="1:21" s="3" customFormat="1" ht="15" customHeight="1">
      <c r="A1963"/>
      <c r="B1963" s="1"/>
      <c r="C1963"/>
      <c r="D1963"/>
      <c r="E1963" s="9"/>
      <c r="F1963" s="9"/>
      <c r="G1963"/>
      <c r="H1963" s="25"/>
      <c r="I1963"/>
      <c r="J1963" s="9"/>
      <c r="K1963" s="25"/>
      <c r="L1963"/>
      <c r="M1963" s="9"/>
      <c r="N1963" s="25"/>
      <c r="O1963"/>
      <c r="P1963"/>
      <c r="Q1963"/>
      <c r="R1963"/>
      <c r="S1963"/>
      <c r="T1963"/>
      <c r="U1963"/>
    </row>
    <row r="1964" spans="1:21" s="3" customFormat="1" ht="15" customHeight="1">
      <c r="A1964"/>
      <c r="B1964" s="1"/>
      <c r="C1964"/>
      <c r="D1964"/>
      <c r="E1964" s="9"/>
      <c r="F1964" s="9"/>
      <c r="G1964"/>
      <c r="H1964" s="25"/>
      <c r="I1964"/>
      <c r="J1964" s="9"/>
      <c r="K1964" s="25"/>
      <c r="L1964"/>
      <c r="M1964" s="9"/>
      <c r="N1964" s="25"/>
      <c r="O1964"/>
      <c r="P1964"/>
      <c r="Q1964"/>
      <c r="R1964"/>
      <c r="S1964"/>
      <c r="T1964"/>
      <c r="U1964"/>
    </row>
    <row r="1965" spans="1:21" s="3" customFormat="1" ht="15" customHeight="1">
      <c r="A1965"/>
      <c r="B1965" s="1"/>
      <c r="C1965"/>
      <c r="D1965"/>
      <c r="E1965" s="9"/>
      <c r="F1965" s="9"/>
      <c r="G1965"/>
      <c r="H1965" s="25"/>
      <c r="I1965"/>
      <c r="J1965" s="9"/>
      <c r="K1965" s="25"/>
      <c r="L1965"/>
      <c r="M1965" s="9"/>
      <c r="N1965" s="25"/>
      <c r="O1965"/>
      <c r="P1965"/>
      <c r="Q1965"/>
      <c r="R1965"/>
      <c r="S1965"/>
      <c r="T1965"/>
      <c r="U1965"/>
    </row>
    <row r="1966" spans="1:21" s="3" customFormat="1" ht="15" customHeight="1">
      <c r="A1966"/>
      <c r="B1966" s="1"/>
      <c r="C1966"/>
      <c r="D1966"/>
      <c r="E1966" s="9"/>
      <c r="F1966" s="9"/>
      <c r="G1966"/>
      <c r="H1966" s="25"/>
      <c r="I1966"/>
      <c r="J1966" s="9"/>
      <c r="K1966" s="25"/>
      <c r="L1966"/>
      <c r="M1966" s="9"/>
      <c r="N1966" s="25"/>
      <c r="O1966"/>
      <c r="P1966"/>
      <c r="Q1966"/>
      <c r="R1966"/>
      <c r="S1966"/>
      <c r="T1966"/>
      <c r="U1966"/>
    </row>
    <row r="1967" spans="1:21" s="3" customFormat="1" ht="15" customHeight="1">
      <c r="A1967"/>
      <c r="B1967" s="1"/>
      <c r="C1967"/>
      <c r="D1967"/>
      <c r="E1967" s="9"/>
      <c r="F1967" s="9"/>
      <c r="G1967"/>
      <c r="H1967" s="25"/>
      <c r="I1967"/>
      <c r="J1967" s="9"/>
      <c r="K1967" s="25"/>
      <c r="L1967"/>
      <c r="M1967" s="9"/>
      <c r="N1967" s="25"/>
      <c r="O1967"/>
      <c r="P1967"/>
      <c r="Q1967"/>
      <c r="R1967"/>
      <c r="S1967"/>
      <c r="T1967"/>
      <c r="U1967"/>
    </row>
    <row r="1968" spans="1:21" s="3" customFormat="1" ht="15" customHeight="1">
      <c r="A1968"/>
      <c r="B1968" s="1"/>
      <c r="C1968"/>
      <c r="D1968"/>
      <c r="E1968" s="9"/>
      <c r="F1968" s="9"/>
      <c r="G1968"/>
      <c r="H1968" s="25"/>
      <c r="I1968"/>
      <c r="J1968" s="9"/>
      <c r="K1968" s="25"/>
      <c r="L1968"/>
      <c r="M1968" s="9"/>
      <c r="N1968" s="25"/>
      <c r="O1968"/>
      <c r="P1968"/>
      <c r="Q1968"/>
      <c r="R1968"/>
      <c r="S1968"/>
      <c r="T1968"/>
      <c r="U1968"/>
    </row>
    <row r="1969" spans="1:21" s="3" customFormat="1" ht="15" customHeight="1">
      <c r="A1969"/>
      <c r="B1969" s="1"/>
      <c r="C1969"/>
      <c r="D1969"/>
      <c r="E1969" s="9"/>
      <c r="F1969" s="9"/>
      <c r="G1969"/>
      <c r="H1969" s="25"/>
      <c r="I1969"/>
      <c r="J1969" s="9"/>
      <c r="K1969" s="25"/>
      <c r="L1969"/>
      <c r="M1969" s="9"/>
      <c r="N1969" s="25"/>
      <c r="O1969"/>
      <c r="P1969"/>
      <c r="Q1969"/>
      <c r="R1969"/>
      <c r="S1969"/>
      <c r="T1969"/>
      <c r="U1969"/>
    </row>
    <row r="1970" spans="1:21" s="3" customFormat="1" ht="15" customHeight="1">
      <c r="A1970"/>
      <c r="B1970" s="1"/>
      <c r="C1970"/>
      <c r="D1970"/>
      <c r="E1970" s="9"/>
      <c r="F1970" s="9"/>
      <c r="G1970"/>
      <c r="H1970" s="25"/>
      <c r="I1970"/>
      <c r="J1970" s="9"/>
      <c r="K1970" s="25"/>
      <c r="L1970"/>
      <c r="M1970" s="9"/>
      <c r="N1970" s="25"/>
      <c r="O1970"/>
      <c r="P1970"/>
      <c r="Q1970"/>
      <c r="R1970"/>
      <c r="S1970"/>
      <c r="T1970"/>
      <c r="U1970"/>
    </row>
    <row r="1971" spans="1:21" s="3" customFormat="1" ht="15" customHeight="1">
      <c r="A1971"/>
      <c r="B1971" s="1"/>
      <c r="C1971"/>
      <c r="D1971"/>
      <c r="E1971" s="9"/>
      <c r="F1971" s="9"/>
      <c r="G1971"/>
      <c r="H1971" s="25"/>
      <c r="I1971"/>
      <c r="J1971" s="9"/>
      <c r="K1971" s="25"/>
      <c r="L1971"/>
      <c r="M1971" s="9"/>
      <c r="N1971" s="25"/>
      <c r="O1971"/>
      <c r="P1971"/>
      <c r="Q1971"/>
      <c r="R1971"/>
      <c r="S1971"/>
      <c r="T1971"/>
      <c r="U1971"/>
    </row>
    <row r="1972" spans="1:21" s="3" customFormat="1" ht="15" customHeight="1">
      <c r="A1972"/>
      <c r="B1972" s="1"/>
      <c r="C1972"/>
      <c r="D1972"/>
      <c r="E1972" s="9"/>
      <c r="F1972" s="9"/>
      <c r="G1972"/>
      <c r="H1972" s="25"/>
      <c r="I1972"/>
      <c r="J1972" s="9"/>
      <c r="K1972" s="25"/>
      <c r="L1972"/>
      <c r="M1972" s="9"/>
      <c r="N1972" s="25"/>
      <c r="O1972"/>
      <c r="P1972"/>
      <c r="Q1972"/>
      <c r="R1972"/>
      <c r="S1972"/>
      <c r="T1972"/>
      <c r="U1972"/>
    </row>
    <row r="1973" spans="1:21" s="3" customFormat="1" ht="15" customHeight="1">
      <c r="A1973"/>
      <c r="B1973" s="1"/>
      <c r="C1973"/>
      <c r="D1973"/>
      <c r="E1973" s="9"/>
      <c r="F1973" s="9"/>
      <c r="G1973"/>
      <c r="H1973" s="25"/>
      <c r="I1973"/>
      <c r="J1973" s="9"/>
      <c r="K1973" s="25"/>
      <c r="L1973"/>
      <c r="M1973" s="9"/>
      <c r="N1973" s="25"/>
      <c r="O1973"/>
      <c r="P1973"/>
      <c r="Q1973"/>
      <c r="R1973"/>
      <c r="S1973"/>
      <c r="T1973"/>
      <c r="U1973"/>
    </row>
    <row r="1974" spans="1:21" s="3" customFormat="1" ht="15" customHeight="1">
      <c r="A1974"/>
      <c r="B1974" s="1"/>
      <c r="C1974"/>
      <c r="D1974"/>
      <c r="E1974" s="9"/>
      <c r="F1974" s="9"/>
      <c r="G1974"/>
      <c r="H1974" s="25"/>
      <c r="I1974"/>
      <c r="J1974" s="9"/>
      <c r="K1974" s="25"/>
      <c r="L1974"/>
      <c r="M1974" s="9"/>
      <c r="N1974" s="25"/>
      <c r="O1974"/>
      <c r="P1974"/>
      <c r="Q1974"/>
      <c r="R1974"/>
      <c r="S1974"/>
      <c r="T1974"/>
      <c r="U1974"/>
    </row>
    <row r="1975" spans="1:21" s="3" customFormat="1" ht="15" customHeight="1">
      <c r="A1975"/>
      <c r="B1975" s="1"/>
      <c r="C1975"/>
      <c r="D1975"/>
      <c r="E1975" s="9"/>
      <c r="F1975" s="9"/>
      <c r="G1975"/>
      <c r="H1975" s="25"/>
      <c r="I1975"/>
      <c r="J1975" s="9"/>
      <c r="K1975" s="25"/>
      <c r="L1975"/>
      <c r="M1975" s="9"/>
      <c r="N1975" s="25"/>
      <c r="O1975"/>
      <c r="P1975"/>
      <c r="Q1975"/>
      <c r="R1975"/>
      <c r="S1975"/>
      <c r="T1975"/>
      <c r="U1975"/>
    </row>
    <row r="1976" spans="1:21" s="3" customFormat="1" ht="15" customHeight="1">
      <c r="A1976"/>
      <c r="B1976" s="1"/>
      <c r="C1976"/>
      <c r="D1976"/>
      <c r="E1976" s="9"/>
      <c r="F1976" s="9"/>
      <c r="G1976"/>
      <c r="H1976" s="25"/>
      <c r="I1976"/>
      <c r="J1976" s="9"/>
      <c r="K1976" s="25"/>
      <c r="L1976"/>
      <c r="M1976" s="9"/>
      <c r="N1976" s="25"/>
      <c r="O1976"/>
      <c r="P1976"/>
      <c r="Q1976"/>
      <c r="R1976"/>
      <c r="S1976"/>
      <c r="T1976"/>
      <c r="U1976"/>
    </row>
    <row r="1977" spans="1:21" s="3" customFormat="1" ht="15" customHeight="1">
      <c r="A1977"/>
      <c r="B1977" s="1"/>
      <c r="C1977"/>
      <c r="D1977"/>
      <c r="E1977" s="9"/>
      <c r="F1977" s="9"/>
      <c r="G1977"/>
      <c r="H1977" s="25"/>
      <c r="I1977"/>
      <c r="J1977" s="9"/>
      <c r="K1977" s="25"/>
      <c r="L1977"/>
      <c r="M1977" s="9"/>
      <c r="N1977" s="25"/>
      <c r="O1977"/>
      <c r="P1977"/>
      <c r="Q1977"/>
      <c r="R1977"/>
      <c r="S1977"/>
      <c r="T1977"/>
      <c r="U1977"/>
    </row>
    <row r="1978" spans="1:21" s="3" customFormat="1" ht="15" customHeight="1">
      <c r="A1978"/>
      <c r="B1978" s="1"/>
      <c r="C1978"/>
      <c r="D1978"/>
      <c r="E1978" s="9"/>
      <c r="F1978" s="9"/>
      <c r="G1978"/>
      <c r="H1978" s="25"/>
      <c r="I1978"/>
      <c r="J1978" s="9"/>
      <c r="K1978" s="25"/>
      <c r="L1978"/>
      <c r="M1978" s="9"/>
      <c r="N1978" s="25"/>
      <c r="O1978"/>
      <c r="P1978"/>
      <c r="Q1978"/>
      <c r="R1978"/>
      <c r="S1978"/>
      <c r="T1978"/>
      <c r="U1978"/>
    </row>
    <row r="1979" spans="1:21" s="3" customFormat="1" ht="15" customHeight="1">
      <c r="A1979"/>
      <c r="B1979" s="1"/>
      <c r="C1979"/>
      <c r="D1979"/>
      <c r="E1979" s="9"/>
      <c r="F1979" s="9"/>
      <c r="G1979"/>
      <c r="H1979" s="25"/>
      <c r="I1979"/>
      <c r="J1979" s="9"/>
      <c r="K1979" s="25"/>
      <c r="L1979"/>
      <c r="M1979" s="9"/>
      <c r="N1979" s="25"/>
      <c r="O1979"/>
      <c r="P1979"/>
      <c r="Q1979"/>
      <c r="R1979"/>
      <c r="S1979"/>
      <c r="T1979"/>
      <c r="U1979"/>
    </row>
    <row r="1980" spans="1:21" s="3" customFormat="1" ht="15" customHeight="1">
      <c r="A1980"/>
      <c r="B1980" s="1"/>
      <c r="C1980"/>
      <c r="D1980"/>
      <c r="E1980" s="9"/>
      <c r="F1980" s="9"/>
      <c r="G1980"/>
      <c r="H1980" s="25"/>
      <c r="I1980"/>
      <c r="J1980" s="9"/>
      <c r="K1980" s="25"/>
      <c r="L1980"/>
      <c r="M1980" s="9"/>
      <c r="N1980" s="25"/>
      <c r="O1980"/>
      <c r="P1980"/>
      <c r="Q1980"/>
      <c r="R1980"/>
      <c r="S1980"/>
      <c r="T1980"/>
      <c r="U1980"/>
    </row>
    <row r="1981" spans="1:21" s="3" customFormat="1" ht="15" customHeight="1">
      <c r="A1981"/>
      <c r="B1981" s="1"/>
      <c r="C1981"/>
      <c r="D1981"/>
      <c r="E1981" s="9"/>
      <c r="F1981" s="9"/>
      <c r="G1981"/>
      <c r="H1981" s="25"/>
      <c r="I1981"/>
      <c r="J1981" s="9"/>
      <c r="K1981" s="25"/>
      <c r="L1981"/>
      <c r="M1981" s="9"/>
      <c r="N1981" s="25"/>
      <c r="O1981"/>
      <c r="P1981"/>
      <c r="Q1981"/>
      <c r="R1981"/>
      <c r="S1981"/>
      <c r="T1981"/>
      <c r="U1981"/>
    </row>
    <row r="1982" spans="1:21" s="3" customFormat="1" ht="15" customHeight="1">
      <c r="A1982"/>
      <c r="B1982" s="1"/>
      <c r="C1982"/>
      <c r="D1982"/>
      <c r="E1982" s="9"/>
      <c r="F1982" s="9"/>
      <c r="G1982"/>
      <c r="H1982" s="25"/>
      <c r="I1982"/>
      <c r="J1982" s="9"/>
      <c r="K1982" s="25"/>
      <c r="L1982"/>
      <c r="M1982" s="9"/>
      <c r="N1982" s="25"/>
      <c r="O1982"/>
      <c r="P1982"/>
      <c r="Q1982"/>
      <c r="R1982"/>
      <c r="S1982"/>
      <c r="T1982"/>
      <c r="U1982"/>
    </row>
    <row r="1983" spans="1:21" s="3" customFormat="1" ht="15" customHeight="1">
      <c r="A1983"/>
      <c r="B1983" s="1"/>
      <c r="C1983"/>
      <c r="D1983"/>
      <c r="E1983" s="9"/>
      <c r="F1983" s="9"/>
      <c r="G1983"/>
      <c r="H1983" s="25"/>
      <c r="I1983"/>
      <c r="J1983" s="9"/>
      <c r="K1983" s="25"/>
      <c r="L1983"/>
      <c r="M1983" s="9"/>
      <c r="N1983" s="25"/>
      <c r="O1983"/>
      <c r="P1983"/>
      <c r="Q1983"/>
      <c r="R1983"/>
      <c r="S1983"/>
      <c r="T1983"/>
      <c r="U1983"/>
    </row>
    <row r="1984" spans="1:21" s="3" customFormat="1" ht="15" customHeight="1">
      <c r="A1984"/>
      <c r="B1984" s="1"/>
      <c r="C1984"/>
      <c r="D1984"/>
      <c r="E1984" s="9"/>
      <c r="F1984" s="9"/>
      <c r="G1984"/>
      <c r="H1984" s="25"/>
      <c r="I1984"/>
      <c r="J1984" s="9"/>
      <c r="K1984" s="25"/>
      <c r="L1984"/>
      <c r="M1984" s="9"/>
      <c r="N1984" s="25"/>
      <c r="O1984"/>
      <c r="P1984"/>
      <c r="Q1984"/>
      <c r="R1984"/>
      <c r="S1984"/>
      <c r="T1984"/>
      <c r="U1984"/>
    </row>
    <row r="1985" spans="1:21" s="3" customFormat="1" ht="15" customHeight="1">
      <c r="A1985"/>
      <c r="B1985" s="1"/>
      <c r="C1985"/>
      <c r="D1985"/>
      <c r="E1985" s="9"/>
      <c r="F1985" s="9"/>
      <c r="G1985"/>
      <c r="H1985" s="25"/>
      <c r="I1985"/>
      <c r="J1985" s="9"/>
      <c r="K1985" s="25"/>
      <c r="L1985"/>
      <c r="M1985" s="9"/>
      <c r="N1985" s="25"/>
      <c r="O1985"/>
      <c r="P1985"/>
      <c r="Q1985"/>
      <c r="R1985"/>
      <c r="S1985"/>
      <c r="T1985"/>
      <c r="U1985"/>
    </row>
    <row r="1986" spans="1:21" s="3" customFormat="1" ht="15" customHeight="1">
      <c r="A1986"/>
      <c r="B1986" s="1"/>
      <c r="C1986"/>
      <c r="D1986"/>
      <c r="E1986" s="9"/>
      <c r="F1986" s="9"/>
      <c r="G1986"/>
      <c r="H1986" s="25"/>
      <c r="I1986"/>
      <c r="J1986" s="9"/>
      <c r="K1986" s="25"/>
      <c r="L1986"/>
      <c r="M1986" s="9"/>
      <c r="N1986" s="25"/>
      <c r="O1986"/>
      <c r="P1986"/>
      <c r="Q1986"/>
      <c r="R1986"/>
      <c r="S1986"/>
      <c r="T1986"/>
      <c r="U1986"/>
    </row>
    <row r="1987" spans="1:21" s="3" customFormat="1" ht="15" customHeight="1">
      <c r="A1987"/>
      <c r="B1987" s="1"/>
      <c r="C1987"/>
      <c r="D1987"/>
      <c r="E1987" s="9"/>
      <c r="F1987" s="9"/>
      <c r="G1987"/>
      <c r="H1987" s="25"/>
      <c r="I1987"/>
      <c r="J1987" s="9"/>
      <c r="K1987" s="25"/>
      <c r="L1987"/>
      <c r="M1987" s="9"/>
      <c r="N1987" s="25"/>
      <c r="O1987"/>
      <c r="P1987"/>
      <c r="Q1987"/>
      <c r="R1987"/>
      <c r="S1987"/>
      <c r="T1987"/>
      <c r="U1987"/>
    </row>
    <row r="1988" spans="1:21" s="3" customFormat="1" ht="15" customHeight="1">
      <c r="A1988"/>
      <c r="B1988" s="1"/>
      <c r="C1988"/>
      <c r="D1988"/>
      <c r="E1988" s="9"/>
      <c r="F1988" s="9"/>
      <c r="G1988"/>
      <c r="H1988" s="25"/>
      <c r="I1988"/>
      <c r="J1988" s="9"/>
      <c r="K1988" s="25"/>
      <c r="L1988"/>
      <c r="M1988" s="9"/>
      <c r="N1988" s="25"/>
      <c r="O1988"/>
      <c r="P1988"/>
      <c r="Q1988"/>
      <c r="R1988"/>
      <c r="S1988"/>
      <c r="T1988"/>
      <c r="U1988"/>
    </row>
    <row r="1989" spans="1:21" s="3" customFormat="1" ht="15" customHeight="1">
      <c r="A1989"/>
      <c r="B1989" s="1"/>
      <c r="C1989"/>
      <c r="D1989"/>
      <c r="E1989" s="9"/>
      <c r="F1989" s="9"/>
      <c r="G1989"/>
      <c r="H1989" s="25"/>
      <c r="I1989"/>
      <c r="J1989" s="9"/>
      <c r="K1989" s="25"/>
      <c r="L1989"/>
      <c r="M1989" s="9"/>
      <c r="N1989" s="25"/>
      <c r="O1989"/>
      <c r="P1989"/>
      <c r="Q1989"/>
      <c r="R1989"/>
      <c r="S1989"/>
      <c r="T1989"/>
      <c r="U1989"/>
    </row>
    <row r="1990" spans="1:21" s="3" customFormat="1" ht="15" customHeight="1">
      <c r="A1990"/>
      <c r="B1990" s="1"/>
      <c r="C1990"/>
      <c r="D1990"/>
      <c r="E1990" s="9"/>
      <c r="F1990" s="9"/>
      <c r="G1990"/>
      <c r="H1990" s="25"/>
      <c r="I1990"/>
      <c r="J1990" s="9"/>
      <c r="K1990" s="25"/>
      <c r="L1990"/>
      <c r="M1990" s="9"/>
      <c r="N1990" s="25"/>
      <c r="O1990"/>
      <c r="P1990"/>
      <c r="Q1990"/>
      <c r="R1990"/>
      <c r="S1990"/>
      <c r="T1990"/>
      <c r="U1990"/>
    </row>
    <row r="1991" spans="1:21" s="3" customFormat="1" ht="15" customHeight="1">
      <c r="A1991"/>
      <c r="B1991" s="1"/>
      <c r="C1991"/>
      <c r="D1991"/>
      <c r="E1991" s="9"/>
      <c r="F1991" s="9"/>
      <c r="G1991"/>
      <c r="H1991" s="25"/>
      <c r="I1991"/>
      <c r="J1991" s="9"/>
      <c r="K1991" s="25"/>
      <c r="L1991"/>
      <c r="M1991" s="9"/>
      <c r="N1991" s="25"/>
      <c r="O1991"/>
      <c r="P1991"/>
      <c r="Q1991"/>
      <c r="R1991"/>
      <c r="S1991"/>
      <c r="T1991"/>
      <c r="U1991"/>
    </row>
    <row r="1992" spans="1:21" s="3" customFormat="1" ht="15" customHeight="1">
      <c r="A1992"/>
      <c r="B1992" s="1"/>
      <c r="C1992"/>
      <c r="D1992"/>
      <c r="E1992" s="9"/>
      <c r="F1992" s="9"/>
      <c r="G1992"/>
      <c r="H1992" s="25"/>
      <c r="I1992"/>
      <c r="J1992" s="9"/>
      <c r="K1992" s="25"/>
      <c r="L1992"/>
      <c r="M1992" s="9"/>
      <c r="N1992" s="25"/>
      <c r="O1992"/>
      <c r="P1992"/>
      <c r="Q1992"/>
      <c r="R1992"/>
      <c r="S1992"/>
      <c r="T1992"/>
      <c r="U1992"/>
    </row>
    <row r="1993" spans="1:21" s="3" customFormat="1" ht="15" customHeight="1">
      <c r="A1993"/>
      <c r="B1993" s="1"/>
      <c r="C1993"/>
      <c r="D1993"/>
      <c r="E1993" s="9"/>
      <c r="F1993" s="9"/>
      <c r="G1993"/>
      <c r="H1993" s="25"/>
      <c r="I1993"/>
      <c r="J1993" s="9"/>
      <c r="K1993" s="25"/>
      <c r="L1993"/>
      <c r="M1993" s="9"/>
      <c r="N1993" s="25"/>
      <c r="O1993"/>
      <c r="P1993"/>
      <c r="Q1993"/>
      <c r="R1993"/>
      <c r="S1993"/>
      <c r="T1993"/>
      <c r="U1993"/>
    </row>
    <row r="1994" spans="1:21" s="3" customFormat="1" ht="15" customHeight="1">
      <c r="A1994"/>
      <c r="B1994" s="1"/>
      <c r="C1994"/>
      <c r="D1994"/>
      <c r="E1994" s="9"/>
      <c r="F1994" s="9"/>
      <c r="G1994"/>
      <c r="H1994" s="25"/>
      <c r="I1994"/>
      <c r="J1994" s="9"/>
      <c r="K1994" s="25"/>
      <c r="L1994"/>
      <c r="M1994" s="9"/>
      <c r="N1994" s="25"/>
      <c r="O1994"/>
      <c r="P1994"/>
      <c r="Q1994"/>
      <c r="R1994"/>
      <c r="S1994"/>
      <c r="T1994"/>
      <c r="U1994"/>
    </row>
    <row r="1995" spans="1:21" s="3" customFormat="1" ht="15" customHeight="1">
      <c r="A1995"/>
      <c r="B1995" s="1"/>
      <c r="C1995"/>
      <c r="D1995"/>
      <c r="E1995" s="9"/>
      <c r="F1995" s="9"/>
      <c r="G1995"/>
      <c r="H1995" s="25"/>
      <c r="I1995"/>
      <c r="J1995" s="9"/>
      <c r="K1995" s="25"/>
      <c r="L1995"/>
      <c r="M1995" s="9"/>
      <c r="N1995" s="25"/>
      <c r="O1995"/>
      <c r="P1995"/>
      <c r="Q1995"/>
      <c r="R1995"/>
      <c r="S1995"/>
      <c r="T1995"/>
      <c r="U1995"/>
    </row>
    <row r="1996" spans="1:21" s="3" customFormat="1" ht="15" customHeight="1">
      <c r="A1996"/>
      <c r="B1996" s="1"/>
      <c r="C1996"/>
      <c r="D1996"/>
      <c r="E1996" s="9"/>
      <c r="F1996" s="9"/>
      <c r="G1996"/>
      <c r="H1996" s="25"/>
      <c r="I1996"/>
      <c r="J1996" s="9"/>
      <c r="K1996" s="25"/>
      <c r="L1996"/>
      <c r="M1996" s="9"/>
      <c r="N1996" s="25"/>
      <c r="O1996"/>
      <c r="P1996"/>
      <c r="Q1996"/>
      <c r="R1996"/>
      <c r="S1996"/>
      <c r="T1996"/>
      <c r="U1996"/>
    </row>
    <row r="1997" spans="1:21" s="3" customFormat="1" ht="15" customHeight="1">
      <c r="A1997"/>
      <c r="B1997" s="1"/>
      <c r="C1997"/>
      <c r="D1997"/>
      <c r="E1997" s="9"/>
      <c r="F1997" s="9"/>
      <c r="G1997"/>
      <c r="H1997" s="25"/>
      <c r="I1997"/>
      <c r="J1997" s="9"/>
      <c r="K1997" s="25"/>
      <c r="L1997"/>
      <c r="M1997" s="9"/>
      <c r="N1997" s="25"/>
      <c r="O1997"/>
      <c r="P1997"/>
      <c r="Q1997"/>
      <c r="R1997"/>
      <c r="S1997"/>
      <c r="T1997"/>
      <c r="U1997"/>
    </row>
    <row r="1998" spans="1:21" s="3" customFormat="1" ht="15" customHeight="1">
      <c r="A1998"/>
      <c r="B1998" s="1"/>
      <c r="C1998"/>
      <c r="D1998"/>
      <c r="E1998" s="9"/>
      <c r="F1998" s="9"/>
      <c r="G1998"/>
      <c r="H1998" s="25"/>
      <c r="I1998"/>
      <c r="J1998" s="9"/>
      <c r="K1998" s="25"/>
      <c r="L1998"/>
      <c r="M1998" s="9"/>
      <c r="N1998" s="25"/>
      <c r="O1998"/>
      <c r="P1998"/>
      <c r="Q1998"/>
      <c r="R1998"/>
      <c r="S1998"/>
      <c r="T1998"/>
      <c r="U1998"/>
    </row>
    <row r="1999" spans="1:21" s="3" customFormat="1" ht="15" customHeight="1">
      <c r="A1999"/>
      <c r="B1999" s="1"/>
      <c r="C1999"/>
      <c r="D1999"/>
      <c r="E1999" s="9"/>
      <c r="F1999" s="9"/>
      <c r="G1999"/>
      <c r="H1999" s="25"/>
      <c r="I1999"/>
      <c r="J1999" s="9"/>
      <c r="K1999" s="25"/>
      <c r="L1999"/>
      <c r="M1999" s="9"/>
      <c r="N1999" s="25"/>
      <c r="O1999"/>
      <c r="P1999"/>
      <c r="Q1999"/>
      <c r="R1999"/>
      <c r="S1999"/>
      <c r="T1999"/>
      <c r="U1999"/>
    </row>
    <row r="2000" spans="1:21" s="3" customFormat="1" ht="15" customHeight="1">
      <c r="A2000"/>
      <c r="B2000" s="1"/>
      <c r="C2000"/>
      <c r="D2000"/>
      <c r="E2000" s="9"/>
      <c r="F2000" s="9"/>
      <c r="G2000"/>
      <c r="H2000" s="25"/>
      <c r="I2000"/>
      <c r="J2000" s="9"/>
      <c r="K2000" s="25"/>
      <c r="L2000"/>
      <c r="M2000" s="9"/>
      <c r="N2000" s="25"/>
      <c r="O2000"/>
      <c r="P2000"/>
      <c r="Q2000"/>
      <c r="R2000"/>
      <c r="S2000"/>
      <c r="T2000"/>
      <c r="U2000"/>
    </row>
    <row r="2001" spans="1:21" s="3" customFormat="1" ht="15" customHeight="1">
      <c r="A2001"/>
      <c r="B2001" s="1"/>
      <c r="C2001"/>
      <c r="D2001"/>
      <c r="E2001" s="9"/>
      <c r="F2001" s="9"/>
      <c r="G2001"/>
      <c r="H2001" s="25"/>
      <c r="I2001"/>
      <c r="J2001" s="9"/>
      <c r="K2001" s="25"/>
      <c r="L2001"/>
      <c r="M2001" s="9"/>
      <c r="N2001" s="25"/>
      <c r="O2001"/>
      <c r="P2001"/>
      <c r="Q2001"/>
      <c r="R2001"/>
      <c r="S2001"/>
      <c r="T2001"/>
      <c r="U2001"/>
    </row>
    <row r="2002" spans="1:21" s="3" customFormat="1" ht="15" customHeight="1">
      <c r="A2002"/>
      <c r="B2002" s="1"/>
      <c r="C2002"/>
      <c r="D2002"/>
      <c r="E2002" s="9"/>
      <c r="F2002" s="9"/>
      <c r="G2002"/>
      <c r="H2002" s="25"/>
      <c r="I2002"/>
      <c r="J2002" s="9"/>
      <c r="K2002" s="25"/>
      <c r="L2002"/>
      <c r="M2002" s="9"/>
      <c r="N2002" s="25"/>
      <c r="O2002"/>
      <c r="P2002"/>
      <c r="Q2002"/>
      <c r="R2002"/>
      <c r="S2002"/>
      <c r="T2002"/>
      <c r="U2002"/>
    </row>
    <row r="2003" spans="1:21" s="3" customFormat="1" ht="15" customHeight="1">
      <c r="A2003"/>
      <c r="B2003" s="1"/>
      <c r="C2003"/>
      <c r="D2003"/>
      <c r="E2003" s="9"/>
      <c r="F2003" s="9"/>
      <c r="G2003"/>
      <c r="H2003" s="25"/>
      <c r="I2003"/>
      <c r="J2003" s="9"/>
      <c r="K2003" s="25"/>
      <c r="L2003"/>
      <c r="M2003" s="9"/>
      <c r="N2003" s="25"/>
      <c r="O2003"/>
      <c r="P2003"/>
      <c r="Q2003"/>
      <c r="R2003"/>
      <c r="S2003"/>
      <c r="T2003"/>
      <c r="U2003"/>
    </row>
    <row r="2004" spans="1:21" s="3" customFormat="1" ht="15" customHeight="1">
      <c r="A2004"/>
      <c r="B2004" s="1"/>
      <c r="C2004"/>
      <c r="D2004"/>
      <c r="E2004" s="9"/>
      <c r="F2004" s="9"/>
      <c r="G2004"/>
      <c r="H2004" s="25"/>
      <c r="I2004"/>
      <c r="J2004" s="9"/>
      <c r="K2004" s="25"/>
      <c r="L2004"/>
      <c r="M2004" s="9"/>
      <c r="N2004" s="25"/>
      <c r="O2004"/>
      <c r="P2004"/>
      <c r="Q2004"/>
      <c r="R2004"/>
      <c r="S2004"/>
      <c r="T2004"/>
      <c r="U2004"/>
    </row>
    <row r="2005" spans="1:21" s="3" customFormat="1" ht="15" customHeight="1">
      <c r="A2005"/>
      <c r="B2005" s="1"/>
      <c r="C2005"/>
      <c r="D2005"/>
      <c r="E2005" s="9"/>
      <c r="F2005" s="9"/>
      <c r="G2005"/>
      <c r="H2005" s="25"/>
      <c r="I2005"/>
      <c r="J2005" s="9"/>
      <c r="K2005" s="25"/>
      <c r="L2005"/>
      <c r="M2005" s="9"/>
      <c r="N2005" s="25"/>
      <c r="O2005"/>
      <c r="P2005"/>
      <c r="Q2005"/>
      <c r="R2005"/>
      <c r="S2005"/>
      <c r="T2005"/>
      <c r="U2005"/>
    </row>
    <row r="2006" spans="1:21" s="3" customFormat="1" ht="15" customHeight="1">
      <c r="A2006"/>
      <c r="B2006" s="1"/>
      <c r="C2006"/>
      <c r="D2006"/>
      <c r="E2006" s="9"/>
      <c r="F2006" s="9"/>
      <c r="G2006"/>
      <c r="H2006" s="25"/>
      <c r="I2006"/>
      <c r="J2006" s="9"/>
      <c r="K2006" s="25"/>
      <c r="L2006"/>
      <c r="M2006" s="9"/>
      <c r="N2006" s="25"/>
      <c r="O2006"/>
      <c r="P2006"/>
      <c r="Q2006"/>
      <c r="R2006"/>
      <c r="S2006"/>
      <c r="T2006"/>
      <c r="U2006"/>
    </row>
    <row r="2007" spans="1:21" s="3" customFormat="1" ht="15" customHeight="1">
      <c r="A2007"/>
      <c r="B2007" s="1"/>
      <c r="C2007"/>
      <c r="D2007"/>
      <c r="E2007" s="9"/>
      <c r="F2007" s="9"/>
      <c r="G2007"/>
      <c r="H2007" s="25"/>
      <c r="I2007"/>
      <c r="J2007" s="9"/>
      <c r="K2007" s="25"/>
      <c r="L2007"/>
      <c r="M2007" s="9"/>
      <c r="N2007" s="25"/>
      <c r="O2007"/>
      <c r="P2007"/>
      <c r="Q2007"/>
      <c r="R2007"/>
      <c r="S2007"/>
      <c r="T2007"/>
      <c r="U2007"/>
    </row>
    <row r="2008" spans="1:21" s="3" customFormat="1" ht="15" customHeight="1">
      <c r="A2008"/>
      <c r="B2008" s="1"/>
      <c r="C2008"/>
      <c r="D2008"/>
      <c r="E2008" s="9"/>
      <c r="F2008" s="9"/>
      <c r="G2008"/>
      <c r="H2008" s="25"/>
      <c r="I2008"/>
      <c r="J2008" s="9"/>
      <c r="K2008" s="25"/>
      <c r="L2008"/>
      <c r="M2008" s="9"/>
      <c r="N2008" s="25"/>
      <c r="O2008"/>
      <c r="P2008"/>
      <c r="Q2008"/>
      <c r="R2008"/>
      <c r="S2008"/>
      <c r="T2008"/>
      <c r="U2008"/>
    </row>
    <row r="2009" spans="1:21" s="3" customFormat="1" ht="15" customHeight="1">
      <c r="A2009"/>
      <c r="B2009" s="1"/>
      <c r="C2009"/>
      <c r="D2009"/>
      <c r="E2009" s="9"/>
      <c r="F2009" s="9"/>
      <c r="G2009"/>
      <c r="H2009" s="25"/>
      <c r="I2009"/>
      <c r="J2009" s="9"/>
      <c r="K2009" s="25"/>
      <c r="L2009"/>
      <c r="M2009" s="9"/>
      <c r="N2009" s="25"/>
      <c r="O2009"/>
      <c r="P2009"/>
      <c r="Q2009"/>
      <c r="R2009"/>
      <c r="S2009"/>
      <c r="T2009"/>
      <c r="U2009"/>
    </row>
    <row r="2010" spans="1:21" s="3" customFormat="1" ht="15" customHeight="1">
      <c r="A2010"/>
      <c r="B2010" s="1"/>
      <c r="C2010"/>
      <c r="D2010"/>
      <c r="E2010" s="9"/>
      <c r="F2010" s="9"/>
      <c r="G2010"/>
      <c r="H2010" s="25"/>
      <c r="I2010"/>
      <c r="J2010" s="9"/>
      <c r="K2010" s="25"/>
      <c r="L2010"/>
      <c r="M2010" s="9"/>
      <c r="N2010" s="25"/>
      <c r="O2010"/>
      <c r="P2010"/>
      <c r="Q2010"/>
      <c r="R2010"/>
      <c r="S2010"/>
      <c r="T2010"/>
      <c r="U2010"/>
    </row>
    <row r="2011" spans="1:21" s="3" customFormat="1" ht="15" customHeight="1">
      <c r="A2011"/>
      <c r="B2011" s="1"/>
      <c r="C2011"/>
      <c r="D2011"/>
      <c r="E2011" s="9"/>
      <c r="F2011" s="9"/>
      <c r="G2011"/>
      <c r="H2011" s="25"/>
      <c r="I2011"/>
      <c r="J2011" s="9"/>
      <c r="K2011" s="25"/>
      <c r="L2011"/>
      <c r="M2011" s="9"/>
      <c r="N2011" s="25"/>
      <c r="O2011"/>
      <c r="P2011"/>
      <c r="Q2011"/>
      <c r="R2011"/>
      <c r="S2011"/>
      <c r="T2011"/>
      <c r="U2011"/>
    </row>
    <row r="2012" spans="1:21" s="3" customFormat="1" ht="15" customHeight="1">
      <c r="A2012"/>
      <c r="B2012" s="1"/>
      <c r="C2012"/>
      <c r="D2012"/>
      <c r="E2012" s="9"/>
      <c r="F2012" s="9"/>
      <c r="G2012"/>
      <c r="H2012" s="25"/>
      <c r="I2012"/>
      <c r="J2012" s="9"/>
      <c r="K2012" s="25"/>
      <c r="L2012"/>
      <c r="M2012" s="9"/>
      <c r="N2012" s="25"/>
      <c r="O2012"/>
      <c r="P2012"/>
      <c r="Q2012"/>
      <c r="R2012"/>
      <c r="S2012"/>
      <c r="T2012"/>
      <c r="U2012"/>
    </row>
    <row r="2013" spans="1:21" s="3" customFormat="1" ht="15" customHeight="1">
      <c r="A2013"/>
      <c r="B2013" s="1"/>
      <c r="C2013"/>
      <c r="D2013"/>
      <c r="E2013" s="9"/>
      <c r="F2013" s="9"/>
      <c r="G2013"/>
      <c r="H2013" s="25"/>
      <c r="I2013"/>
      <c r="J2013" s="9"/>
      <c r="K2013" s="25"/>
      <c r="L2013"/>
      <c r="M2013" s="9"/>
      <c r="N2013" s="25"/>
      <c r="O2013"/>
      <c r="P2013"/>
      <c r="Q2013"/>
      <c r="R2013"/>
      <c r="S2013"/>
      <c r="T2013"/>
      <c r="U2013"/>
    </row>
    <row r="2014" spans="1:21" s="3" customFormat="1" ht="15" customHeight="1">
      <c r="A2014"/>
      <c r="B2014" s="1"/>
      <c r="C2014"/>
      <c r="D2014"/>
      <c r="E2014" s="9"/>
      <c r="F2014" s="9"/>
      <c r="G2014"/>
      <c r="H2014" s="25"/>
      <c r="I2014"/>
      <c r="J2014" s="9"/>
      <c r="K2014" s="25"/>
      <c r="L2014"/>
      <c r="M2014" s="9"/>
      <c r="N2014" s="25"/>
      <c r="O2014"/>
      <c r="P2014"/>
      <c r="Q2014"/>
      <c r="R2014"/>
      <c r="S2014"/>
      <c r="T2014"/>
      <c r="U2014"/>
    </row>
    <row r="2015" spans="1:21" s="3" customFormat="1" ht="15" customHeight="1">
      <c r="A2015"/>
      <c r="B2015" s="1"/>
      <c r="C2015"/>
      <c r="D2015"/>
      <c r="E2015" s="9"/>
      <c r="F2015" s="9"/>
      <c r="G2015"/>
      <c r="H2015" s="25"/>
      <c r="I2015"/>
      <c r="J2015" s="9"/>
      <c r="K2015" s="25"/>
      <c r="L2015"/>
      <c r="M2015" s="9"/>
      <c r="N2015" s="25"/>
      <c r="O2015"/>
      <c r="P2015"/>
      <c r="Q2015"/>
      <c r="R2015"/>
      <c r="S2015"/>
      <c r="T2015"/>
      <c r="U2015"/>
    </row>
    <row r="2016" spans="1:21" s="3" customFormat="1" ht="15" customHeight="1">
      <c r="A2016"/>
      <c r="B2016" s="1"/>
      <c r="C2016"/>
      <c r="D2016"/>
      <c r="E2016" s="9"/>
      <c r="F2016" s="9"/>
      <c r="G2016"/>
      <c r="H2016" s="25"/>
      <c r="I2016"/>
      <c r="J2016" s="9"/>
      <c r="K2016" s="25"/>
      <c r="L2016"/>
      <c r="M2016" s="9"/>
      <c r="N2016" s="25"/>
      <c r="O2016"/>
      <c r="P2016"/>
      <c r="Q2016"/>
      <c r="R2016"/>
      <c r="S2016"/>
      <c r="T2016"/>
      <c r="U2016"/>
    </row>
    <row r="2017" spans="1:21" s="3" customFormat="1" ht="15" customHeight="1">
      <c r="A2017"/>
      <c r="B2017" s="1"/>
      <c r="C2017"/>
      <c r="D2017"/>
      <c r="E2017" s="9"/>
      <c r="F2017" s="9"/>
      <c r="G2017"/>
      <c r="H2017" s="25"/>
      <c r="I2017"/>
      <c r="J2017" s="9"/>
      <c r="K2017" s="25"/>
      <c r="L2017"/>
      <c r="M2017" s="9"/>
      <c r="N2017" s="25"/>
      <c r="O2017"/>
      <c r="P2017"/>
      <c r="Q2017"/>
      <c r="R2017"/>
      <c r="S2017"/>
      <c r="T2017"/>
      <c r="U2017"/>
    </row>
    <row r="2018" spans="1:21" s="3" customFormat="1" ht="15" customHeight="1">
      <c r="A2018"/>
      <c r="B2018" s="1"/>
      <c r="C2018"/>
      <c r="D2018"/>
      <c r="E2018" s="9"/>
      <c r="F2018" s="9"/>
      <c r="G2018"/>
      <c r="H2018" s="25"/>
      <c r="I2018"/>
      <c r="J2018" s="9"/>
      <c r="K2018" s="25"/>
      <c r="L2018"/>
      <c r="M2018" s="9"/>
      <c r="N2018" s="25"/>
      <c r="O2018"/>
      <c r="P2018"/>
      <c r="Q2018"/>
      <c r="R2018"/>
      <c r="S2018"/>
      <c r="T2018"/>
      <c r="U2018"/>
    </row>
    <row r="2019" spans="1:21" s="3" customFormat="1" ht="15" customHeight="1">
      <c r="A2019"/>
      <c r="B2019" s="1"/>
      <c r="C2019"/>
      <c r="D2019"/>
      <c r="E2019" s="9"/>
      <c r="F2019" s="9"/>
      <c r="G2019"/>
      <c r="H2019" s="25"/>
      <c r="I2019"/>
      <c r="J2019" s="9"/>
      <c r="K2019" s="25"/>
      <c r="L2019"/>
      <c r="M2019" s="9"/>
      <c r="N2019" s="25"/>
      <c r="O2019"/>
      <c r="P2019"/>
      <c r="Q2019"/>
      <c r="R2019"/>
      <c r="S2019"/>
      <c r="T2019"/>
      <c r="U2019"/>
    </row>
    <row r="2020" spans="1:21" s="3" customFormat="1" ht="15" customHeight="1">
      <c r="A2020"/>
      <c r="B2020" s="1"/>
      <c r="C2020"/>
      <c r="D2020"/>
      <c r="E2020" s="9"/>
      <c r="F2020" s="9"/>
      <c r="G2020"/>
      <c r="H2020" s="25"/>
      <c r="I2020"/>
      <c r="J2020" s="9"/>
      <c r="K2020" s="25"/>
      <c r="L2020"/>
      <c r="M2020" s="9"/>
      <c r="N2020" s="25"/>
      <c r="O2020"/>
      <c r="P2020"/>
      <c r="Q2020"/>
      <c r="R2020"/>
      <c r="S2020"/>
      <c r="T2020"/>
      <c r="U2020"/>
    </row>
    <row r="2021" spans="1:21" s="3" customFormat="1" ht="15" customHeight="1">
      <c r="A2021"/>
      <c r="B2021" s="1"/>
      <c r="C2021"/>
      <c r="D2021"/>
      <c r="E2021" s="9"/>
      <c r="F2021" s="9"/>
      <c r="G2021"/>
      <c r="H2021" s="25"/>
      <c r="I2021"/>
      <c r="J2021" s="9"/>
      <c r="K2021" s="25"/>
      <c r="L2021"/>
      <c r="M2021" s="9"/>
      <c r="N2021" s="25"/>
      <c r="O2021"/>
      <c r="P2021"/>
      <c r="Q2021"/>
      <c r="R2021"/>
      <c r="S2021"/>
      <c r="T2021"/>
      <c r="U2021"/>
    </row>
    <row r="2022" spans="1:21" s="3" customFormat="1" ht="15" customHeight="1">
      <c r="A2022"/>
      <c r="B2022" s="1"/>
      <c r="C2022"/>
      <c r="D2022"/>
      <c r="E2022" s="9"/>
      <c r="F2022" s="9"/>
      <c r="G2022"/>
      <c r="H2022" s="25"/>
      <c r="I2022"/>
      <c r="J2022" s="9"/>
      <c r="K2022" s="25"/>
      <c r="L2022"/>
      <c r="M2022" s="9"/>
      <c r="N2022" s="25"/>
      <c r="O2022"/>
      <c r="P2022"/>
      <c r="Q2022"/>
      <c r="R2022"/>
      <c r="S2022"/>
      <c r="T2022"/>
      <c r="U2022"/>
    </row>
    <row r="2023" spans="1:21" s="3" customFormat="1" ht="15" customHeight="1">
      <c r="A2023"/>
      <c r="B2023" s="1"/>
      <c r="C2023"/>
      <c r="D2023"/>
      <c r="E2023" s="9"/>
      <c r="F2023" s="9"/>
      <c r="G2023"/>
      <c r="H2023" s="25"/>
      <c r="I2023"/>
      <c r="J2023" s="9"/>
      <c r="K2023" s="25"/>
      <c r="L2023"/>
      <c r="M2023" s="9"/>
      <c r="N2023" s="25"/>
      <c r="O2023"/>
      <c r="P2023"/>
      <c r="Q2023"/>
      <c r="R2023"/>
      <c r="S2023"/>
      <c r="T2023"/>
      <c r="U2023"/>
    </row>
    <row r="2024" spans="1:21" s="3" customFormat="1" ht="15" customHeight="1">
      <c r="A2024"/>
      <c r="B2024" s="1"/>
      <c r="C2024"/>
      <c r="D2024"/>
      <c r="E2024" s="9"/>
      <c r="F2024" s="9"/>
      <c r="G2024"/>
      <c r="H2024" s="25"/>
      <c r="I2024"/>
      <c r="J2024" s="9"/>
      <c r="K2024" s="25"/>
      <c r="L2024"/>
      <c r="M2024" s="9"/>
      <c r="N2024" s="25"/>
      <c r="O2024"/>
      <c r="P2024"/>
      <c r="Q2024"/>
      <c r="R2024"/>
      <c r="S2024"/>
      <c r="T2024"/>
      <c r="U2024"/>
    </row>
    <row r="2025" spans="1:21" s="3" customFormat="1" ht="15" customHeight="1">
      <c r="A2025"/>
      <c r="B2025" s="1"/>
      <c r="C2025"/>
      <c r="D2025"/>
      <c r="E2025" s="9"/>
      <c r="F2025" s="9"/>
      <c r="G2025"/>
      <c r="H2025" s="25"/>
      <c r="I2025"/>
      <c r="J2025" s="9"/>
      <c r="K2025" s="25"/>
      <c r="L2025"/>
      <c r="M2025" s="9"/>
      <c r="N2025" s="25"/>
      <c r="O2025"/>
      <c r="P2025"/>
      <c r="Q2025"/>
      <c r="R2025"/>
      <c r="S2025"/>
      <c r="T2025"/>
      <c r="U2025"/>
    </row>
    <row r="2026" spans="1:21" s="3" customFormat="1" ht="15" customHeight="1">
      <c r="A2026"/>
      <c r="B2026" s="1"/>
      <c r="C2026"/>
      <c r="D2026"/>
      <c r="E2026" s="9"/>
      <c r="F2026" s="9"/>
      <c r="G2026"/>
      <c r="H2026" s="25"/>
      <c r="I2026"/>
      <c r="J2026" s="9"/>
      <c r="K2026" s="25"/>
      <c r="L2026"/>
      <c r="M2026" s="9"/>
      <c r="N2026" s="25"/>
      <c r="O2026"/>
      <c r="P2026"/>
      <c r="Q2026"/>
      <c r="R2026"/>
      <c r="S2026"/>
      <c r="T2026"/>
      <c r="U2026"/>
    </row>
    <row r="2027" spans="1:21" s="3" customFormat="1" ht="15" customHeight="1">
      <c r="A2027"/>
      <c r="B2027" s="1"/>
      <c r="C2027"/>
      <c r="D2027"/>
      <c r="E2027" s="9"/>
      <c r="F2027" s="9"/>
      <c r="G2027"/>
      <c r="H2027" s="25"/>
      <c r="I2027"/>
      <c r="J2027" s="9"/>
      <c r="K2027" s="25"/>
      <c r="L2027"/>
      <c r="M2027" s="9"/>
      <c r="N2027" s="25"/>
      <c r="O2027"/>
      <c r="P2027"/>
      <c r="Q2027"/>
      <c r="R2027"/>
      <c r="S2027"/>
      <c r="T2027"/>
      <c r="U2027"/>
    </row>
    <row r="2028" spans="1:21" s="3" customFormat="1" ht="15" customHeight="1">
      <c r="A2028"/>
      <c r="B2028" s="1"/>
      <c r="C2028"/>
      <c r="D2028"/>
      <c r="E2028" s="9"/>
      <c r="F2028" s="9"/>
      <c r="G2028"/>
      <c r="H2028" s="25"/>
      <c r="I2028"/>
      <c r="J2028" s="9"/>
      <c r="K2028" s="25"/>
      <c r="L2028"/>
      <c r="M2028" s="9"/>
      <c r="N2028" s="25"/>
      <c r="O2028"/>
      <c r="P2028"/>
      <c r="Q2028"/>
      <c r="R2028"/>
      <c r="S2028"/>
      <c r="T2028"/>
      <c r="U2028"/>
    </row>
    <row r="2029" spans="1:21" s="3" customFormat="1" ht="15" customHeight="1">
      <c r="A2029"/>
      <c r="B2029" s="1"/>
      <c r="C2029"/>
      <c r="D2029"/>
      <c r="E2029" s="9"/>
      <c r="F2029" s="9"/>
      <c r="G2029"/>
      <c r="H2029" s="25"/>
      <c r="I2029"/>
      <c r="J2029" s="9"/>
      <c r="K2029" s="25"/>
      <c r="L2029"/>
      <c r="M2029" s="9"/>
      <c r="N2029" s="25"/>
      <c r="O2029"/>
      <c r="P2029"/>
      <c r="Q2029"/>
      <c r="R2029"/>
      <c r="S2029"/>
      <c r="T2029"/>
      <c r="U2029"/>
    </row>
    <row r="2030" spans="1:21" s="3" customFormat="1" ht="15" customHeight="1">
      <c r="A2030"/>
      <c r="B2030" s="1"/>
      <c r="C2030"/>
      <c r="D2030"/>
      <c r="E2030" s="9"/>
      <c r="F2030" s="9"/>
      <c r="G2030"/>
      <c r="H2030" s="25"/>
      <c r="I2030"/>
      <c r="J2030" s="9"/>
      <c r="K2030" s="25"/>
      <c r="L2030"/>
      <c r="M2030" s="9"/>
      <c r="N2030" s="25"/>
      <c r="O2030"/>
      <c r="P2030"/>
      <c r="Q2030"/>
      <c r="R2030"/>
      <c r="S2030"/>
      <c r="T2030"/>
      <c r="U2030"/>
    </row>
    <row r="2031" spans="1:21" s="3" customFormat="1" ht="15" customHeight="1">
      <c r="A2031"/>
      <c r="B2031" s="1"/>
      <c r="C2031"/>
      <c r="D2031"/>
      <c r="E2031" s="9"/>
      <c r="F2031" s="9"/>
      <c r="G2031"/>
      <c r="H2031" s="25"/>
      <c r="I2031"/>
      <c r="J2031" s="9"/>
      <c r="K2031" s="25"/>
      <c r="L2031"/>
      <c r="M2031" s="9"/>
      <c r="N2031" s="25"/>
      <c r="O2031"/>
      <c r="P2031"/>
      <c r="Q2031"/>
      <c r="R2031"/>
      <c r="S2031"/>
      <c r="T2031"/>
      <c r="U2031"/>
    </row>
    <row r="2032" spans="1:21" s="3" customFormat="1" ht="15" customHeight="1">
      <c r="A2032"/>
      <c r="B2032" s="1"/>
      <c r="C2032"/>
      <c r="D2032"/>
      <c r="E2032" s="9"/>
      <c r="F2032" s="9"/>
      <c r="G2032"/>
      <c r="H2032" s="25"/>
      <c r="I2032"/>
      <c r="J2032" s="9"/>
      <c r="K2032" s="25"/>
      <c r="L2032"/>
      <c r="M2032" s="9"/>
      <c r="N2032" s="25"/>
      <c r="O2032"/>
      <c r="P2032"/>
      <c r="Q2032"/>
      <c r="R2032"/>
      <c r="S2032"/>
      <c r="T2032"/>
      <c r="U2032"/>
    </row>
    <row r="2033" spans="1:21" s="3" customFormat="1" ht="15" customHeight="1">
      <c r="A2033"/>
      <c r="B2033" s="1"/>
      <c r="C2033"/>
      <c r="D2033"/>
      <c r="E2033" s="9"/>
      <c r="F2033" s="9"/>
      <c r="G2033"/>
      <c r="H2033" s="25"/>
      <c r="I2033"/>
      <c r="J2033" s="9"/>
      <c r="K2033" s="25"/>
      <c r="L2033"/>
      <c r="M2033" s="9"/>
      <c r="N2033" s="25"/>
      <c r="O2033"/>
      <c r="P2033"/>
      <c r="Q2033"/>
      <c r="R2033"/>
      <c r="S2033"/>
      <c r="T2033"/>
      <c r="U2033"/>
    </row>
    <row r="2034" spans="1:21" s="3" customFormat="1" ht="15" customHeight="1">
      <c r="A2034"/>
      <c r="B2034" s="1"/>
      <c r="C2034"/>
      <c r="D2034"/>
      <c r="E2034" s="9"/>
      <c r="F2034" s="9"/>
      <c r="G2034"/>
      <c r="H2034" s="25"/>
      <c r="I2034"/>
      <c r="J2034" s="9"/>
      <c r="K2034" s="25"/>
      <c r="L2034"/>
      <c r="M2034" s="9"/>
      <c r="N2034" s="25"/>
      <c r="O2034"/>
      <c r="P2034"/>
      <c r="Q2034"/>
      <c r="R2034"/>
      <c r="S2034"/>
      <c r="T2034"/>
      <c r="U2034"/>
    </row>
    <row r="2035" spans="1:21" s="3" customFormat="1" ht="15" customHeight="1">
      <c r="A2035"/>
      <c r="B2035" s="1"/>
      <c r="C2035"/>
      <c r="D2035"/>
      <c r="E2035" s="9"/>
      <c r="F2035" s="9"/>
      <c r="G2035"/>
      <c r="H2035" s="25"/>
      <c r="I2035"/>
      <c r="J2035" s="9"/>
      <c r="K2035" s="25"/>
      <c r="L2035"/>
      <c r="M2035" s="9"/>
      <c r="N2035" s="25"/>
      <c r="O2035"/>
      <c r="P2035"/>
      <c r="Q2035"/>
      <c r="R2035"/>
      <c r="S2035"/>
      <c r="T2035"/>
      <c r="U2035"/>
    </row>
    <row r="2036" spans="1:21" s="3" customFormat="1" ht="15" customHeight="1">
      <c r="A2036"/>
      <c r="B2036" s="1"/>
      <c r="C2036"/>
      <c r="D2036"/>
      <c r="E2036" s="9"/>
      <c r="F2036" s="9"/>
      <c r="G2036"/>
      <c r="H2036" s="25"/>
      <c r="I2036"/>
      <c r="J2036" s="9"/>
      <c r="K2036" s="25"/>
      <c r="L2036"/>
      <c r="M2036" s="9"/>
      <c r="N2036" s="25"/>
      <c r="O2036"/>
      <c r="P2036"/>
      <c r="Q2036"/>
      <c r="R2036"/>
      <c r="S2036"/>
      <c r="T2036"/>
      <c r="U2036"/>
    </row>
    <row r="2037" spans="1:21" s="3" customFormat="1" ht="15" customHeight="1">
      <c r="A2037"/>
      <c r="B2037" s="1"/>
      <c r="C2037"/>
      <c r="D2037"/>
      <c r="E2037" s="9"/>
      <c r="F2037" s="9"/>
      <c r="G2037"/>
      <c r="H2037" s="25"/>
      <c r="I2037"/>
      <c r="J2037" s="9"/>
      <c r="K2037" s="25"/>
      <c r="L2037"/>
      <c r="M2037" s="9"/>
      <c r="N2037" s="25"/>
      <c r="O2037"/>
      <c r="P2037"/>
      <c r="Q2037"/>
      <c r="R2037"/>
      <c r="S2037"/>
      <c r="T2037"/>
      <c r="U2037"/>
    </row>
    <row r="2038" spans="1:21" s="3" customFormat="1" ht="15" customHeight="1">
      <c r="A2038"/>
      <c r="B2038" s="1"/>
      <c r="C2038"/>
      <c r="D2038"/>
      <c r="E2038" s="9"/>
      <c r="F2038" s="9"/>
      <c r="G2038"/>
      <c r="H2038" s="25"/>
      <c r="I2038"/>
      <c r="J2038" s="9"/>
      <c r="K2038" s="25"/>
      <c r="L2038"/>
      <c r="M2038" s="9"/>
      <c r="N2038" s="25"/>
      <c r="O2038"/>
      <c r="P2038"/>
      <c r="Q2038"/>
      <c r="R2038"/>
      <c r="S2038"/>
      <c r="T2038"/>
      <c r="U2038"/>
    </row>
    <row r="2039" spans="1:21" s="3" customFormat="1" ht="15" customHeight="1">
      <c r="A2039"/>
      <c r="B2039" s="1"/>
      <c r="C2039"/>
      <c r="D2039"/>
      <c r="E2039" s="9"/>
      <c r="F2039" s="9"/>
      <c r="G2039"/>
      <c r="H2039" s="25"/>
      <c r="I2039"/>
      <c r="J2039" s="9"/>
      <c r="K2039" s="25"/>
      <c r="L2039"/>
      <c r="M2039" s="9"/>
      <c r="N2039" s="25"/>
      <c r="O2039"/>
      <c r="P2039"/>
      <c r="Q2039"/>
      <c r="R2039"/>
      <c r="S2039"/>
      <c r="T2039"/>
      <c r="U2039"/>
    </row>
    <row r="2040" spans="1:21" s="3" customFormat="1" ht="15" customHeight="1">
      <c r="A2040"/>
      <c r="B2040" s="1"/>
      <c r="C2040"/>
      <c r="D2040"/>
      <c r="E2040" s="9"/>
      <c r="F2040" s="9"/>
      <c r="G2040"/>
      <c r="H2040" s="25"/>
      <c r="I2040"/>
      <c r="J2040" s="9"/>
      <c r="K2040" s="25"/>
      <c r="L2040"/>
      <c r="M2040" s="9"/>
      <c r="N2040" s="25"/>
      <c r="O2040"/>
      <c r="P2040"/>
      <c r="Q2040"/>
      <c r="R2040"/>
      <c r="S2040"/>
      <c r="T2040"/>
      <c r="U2040"/>
    </row>
    <row r="2041" spans="1:21" s="3" customFormat="1" ht="15" customHeight="1">
      <c r="A2041"/>
      <c r="B2041" s="1"/>
      <c r="C2041"/>
      <c r="D2041"/>
      <c r="E2041" s="9"/>
      <c r="F2041" s="9"/>
      <c r="G2041"/>
      <c r="H2041" s="25"/>
      <c r="I2041"/>
      <c r="J2041" s="9"/>
      <c r="K2041" s="25"/>
      <c r="L2041"/>
      <c r="M2041" s="9"/>
      <c r="N2041" s="25"/>
      <c r="O2041"/>
      <c r="P2041"/>
      <c r="Q2041"/>
      <c r="R2041"/>
      <c r="S2041"/>
      <c r="T2041"/>
      <c r="U2041"/>
    </row>
    <row r="2042" spans="1:21" s="3" customFormat="1" ht="15" customHeight="1">
      <c r="A2042"/>
      <c r="B2042" s="1"/>
      <c r="C2042"/>
      <c r="D2042"/>
      <c r="E2042" s="9"/>
      <c r="F2042" s="9"/>
      <c r="G2042"/>
      <c r="H2042" s="25"/>
      <c r="I2042"/>
      <c r="J2042" s="9"/>
      <c r="K2042" s="25"/>
      <c r="L2042"/>
      <c r="M2042" s="9"/>
      <c r="N2042" s="25"/>
      <c r="O2042"/>
      <c r="P2042"/>
      <c r="Q2042"/>
      <c r="R2042"/>
      <c r="S2042"/>
      <c r="T2042"/>
      <c r="U2042"/>
    </row>
    <row r="2043" spans="1:21" s="3" customFormat="1" ht="15" customHeight="1">
      <c r="A2043"/>
      <c r="B2043" s="1"/>
      <c r="C2043"/>
      <c r="D2043"/>
      <c r="E2043" s="9"/>
      <c r="F2043" s="9"/>
      <c r="G2043"/>
      <c r="H2043" s="25"/>
      <c r="I2043"/>
      <c r="J2043" s="9"/>
      <c r="K2043" s="25"/>
      <c r="L2043"/>
      <c r="M2043" s="9"/>
      <c r="N2043" s="25"/>
      <c r="O2043"/>
      <c r="P2043"/>
      <c r="Q2043"/>
      <c r="R2043"/>
      <c r="S2043"/>
      <c r="T2043"/>
      <c r="U2043"/>
    </row>
    <row r="2044" spans="1:21" s="3" customFormat="1" ht="15" customHeight="1">
      <c r="A2044"/>
      <c r="B2044" s="1"/>
      <c r="C2044"/>
      <c r="D2044"/>
      <c r="E2044" s="9"/>
      <c r="F2044" s="9"/>
      <c r="G2044"/>
      <c r="H2044" s="25"/>
      <c r="I2044"/>
      <c r="J2044" s="9"/>
      <c r="K2044" s="25"/>
      <c r="L2044"/>
      <c r="M2044" s="9"/>
      <c r="N2044" s="25"/>
      <c r="O2044"/>
      <c r="P2044"/>
      <c r="Q2044"/>
      <c r="R2044"/>
      <c r="S2044"/>
      <c r="T2044"/>
      <c r="U2044"/>
    </row>
    <row r="2045" spans="1:21" s="3" customFormat="1" ht="15" customHeight="1">
      <c r="A2045"/>
      <c r="B2045" s="1"/>
      <c r="C2045"/>
      <c r="D2045"/>
      <c r="E2045" s="9"/>
      <c r="F2045" s="9"/>
      <c r="G2045"/>
      <c r="H2045" s="25"/>
      <c r="I2045"/>
      <c r="J2045" s="9"/>
      <c r="K2045" s="25"/>
      <c r="L2045"/>
      <c r="M2045" s="9"/>
      <c r="N2045" s="25"/>
      <c r="O2045"/>
      <c r="P2045"/>
      <c r="Q2045"/>
      <c r="R2045"/>
      <c r="S2045"/>
      <c r="T2045"/>
      <c r="U2045"/>
    </row>
    <row r="2046" spans="1:21" s="3" customFormat="1" ht="15" customHeight="1">
      <c r="A2046"/>
      <c r="B2046" s="1"/>
      <c r="C2046"/>
      <c r="D2046"/>
      <c r="E2046" s="9"/>
      <c r="F2046" s="9"/>
      <c r="G2046"/>
      <c r="H2046" s="25"/>
      <c r="I2046"/>
      <c r="J2046" s="9"/>
      <c r="K2046" s="25"/>
      <c r="L2046"/>
      <c r="M2046" s="9"/>
      <c r="N2046" s="25"/>
      <c r="O2046"/>
      <c r="P2046"/>
      <c r="Q2046"/>
      <c r="R2046"/>
      <c r="S2046"/>
      <c r="T2046"/>
      <c r="U2046"/>
    </row>
    <row r="2047" spans="1:21" s="3" customFormat="1" ht="15" customHeight="1">
      <c r="A2047"/>
      <c r="B2047" s="1"/>
      <c r="C2047"/>
      <c r="D2047"/>
      <c r="E2047" s="9"/>
      <c r="F2047" s="9"/>
      <c r="G2047"/>
      <c r="H2047" s="25"/>
      <c r="I2047"/>
      <c r="J2047" s="9"/>
      <c r="K2047" s="25"/>
      <c r="L2047"/>
      <c r="M2047" s="9"/>
      <c r="N2047" s="25"/>
      <c r="O2047"/>
      <c r="P2047"/>
      <c r="Q2047"/>
      <c r="R2047"/>
      <c r="S2047"/>
      <c r="T2047"/>
      <c r="U2047"/>
    </row>
    <row r="2048" spans="1:21" s="3" customFormat="1" ht="15" customHeight="1">
      <c r="A2048"/>
      <c r="B2048" s="1"/>
      <c r="C2048"/>
      <c r="D2048"/>
      <c r="E2048" s="9"/>
      <c r="F2048" s="9"/>
      <c r="G2048"/>
      <c r="H2048" s="25"/>
      <c r="I2048"/>
      <c r="J2048" s="9"/>
      <c r="K2048" s="25"/>
      <c r="L2048"/>
      <c r="M2048" s="9"/>
      <c r="N2048" s="25"/>
      <c r="O2048"/>
      <c r="P2048"/>
      <c r="Q2048"/>
      <c r="R2048"/>
      <c r="S2048"/>
      <c r="T2048"/>
      <c r="U2048"/>
    </row>
    <row r="2049" spans="1:21" s="3" customFormat="1" ht="15" customHeight="1">
      <c r="A2049"/>
      <c r="B2049" s="1"/>
      <c r="C2049"/>
      <c r="D2049"/>
      <c r="E2049" s="9"/>
      <c r="F2049" s="9"/>
      <c r="G2049"/>
      <c r="H2049" s="25"/>
      <c r="I2049"/>
      <c r="J2049" s="9"/>
      <c r="K2049" s="25"/>
      <c r="L2049"/>
      <c r="M2049" s="9"/>
      <c r="N2049" s="25"/>
      <c r="O2049"/>
      <c r="P2049"/>
      <c r="Q2049"/>
      <c r="R2049"/>
      <c r="S2049"/>
      <c r="T2049"/>
      <c r="U2049"/>
    </row>
    <row r="2050" spans="1:21" s="3" customFormat="1" ht="15" customHeight="1">
      <c r="A2050"/>
      <c r="B2050" s="1"/>
      <c r="C2050"/>
      <c r="D2050"/>
      <c r="E2050" s="9"/>
      <c r="F2050" s="9"/>
      <c r="G2050"/>
      <c r="H2050" s="25"/>
      <c r="I2050"/>
      <c r="J2050" s="9"/>
      <c r="K2050" s="25"/>
      <c r="L2050"/>
      <c r="M2050" s="9"/>
      <c r="N2050" s="25"/>
      <c r="O2050"/>
      <c r="P2050"/>
      <c r="Q2050"/>
      <c r="R2050"/>
      <c r="S2050"/>
      <c r="T2050"/>
      <c r="U2050"/>
    </row>
    <row r="2051" spans="1:21" s="3" customFormat="1" ht="15" customHeight="1">
      <c r="A2051"/>
      <c r="B2051" s="1"/>
      <c r="C2051"/>
      <c r="D2051"/>
      <c r="E2051" s="9"/>
      <c r="F2051" s="9"/>
      <c r="G2051"/>
      <c r="H2051" s="25"/>
      <c r="I2051"/>
      <c r="J2051" s="9"/>
      <c r="K2051" s="25"/>
      <c r="L2051"/>
      <c r="M2051" s="9"/>
      <c r="N2051" s="25"/>
      <c r="O2051"/>
      <c r="P2051"/>
      <c r="Q2051"/>
      <c r="R2051"/>
      <c r="S2051"/>
      <c r="T2051"/>
      <c r="U2051"/>
    </row>
    <row r="2052" spans="1:21" s="3" customFormat="1" ht="15" customHeight="1">
      <c r="A2052"/>
      <c r="B2052" s="1"/>
      <c r="C2052"/>
      <c r="D2052"/>
      <c r="E2052" s="9"/>
      <c r="F2052" s="9"/>
      <c r="G2052"/>
      <c r="H2052" s="25"/>
      <c r="I2052"/>
      <c r="J2052" s="9"/>
      <c r="K2052" s="25"/>
      <c r="L2052"/>
      <c r="M2052" s="9"/>
      <c r="N2052" s="25"/>
      <c r="O2052"/>
      <c r="P2052"/>
      <c r="Q2052"/>
      <c r="R2052"/>
      <c r="S2052"/>
      <c r="T2052"/>
      <c r="U2052"/>
    </row>
    <row r="2053" spans="1:21" s="3" customFormat="1" ht="15" customHeight="1">
      <c r="A2053"/>
      <c r="B2053" s="1"/>
      <c r="C2053"/>
      <c r="D2053"/>
      <c r="E2053" s="9"/>
      <c r="F2053" s="9"/>
      <c r="G2053"/>
      <c r="H2053" s="25"/>
      <c r="I2053"/>
      <c r="J2053" s="9"/>
      <c r="K2053" s="25"/>
      <c r="L2053"/>
      <c r="M2053" s="9"/>
      <c r="N2053" s="25"/>
      <c r="O2053"/>
      <c r="P2053"/>
      <c r="Q2053"/>
      <c r="R2053"/>
      <c r="S2053"/>
      <c r="T2053"/>
      <c r="U2053"/>
    </row>
    <row r="2054" spans="1:21" s="3" customFormat="1" ht="15" customHeight="1">
      <c r="A2054"/>
      <c r="B2054" s="1"/>
      <c r="C2054"/>
      <c r="D2054"/>
      <c r="E2054" s="9"/>
      <c r="F2054" s="9"/>
      <c r="G2054"/>
      <c r="H2054" s="25"/>
      <c r="I2054"/>
      <c r="J2054" s="9"/>
      <c r="K2054" s="25"/>
      <c r="L2054"/>
      <c r="M2054" s="9"/>
      <c r="N2054" s="25"/>
      <c r="O2054"/>
      <c r="P2054"/>
      <c r="Q2054"/>
      <c r="R2054"/>
      <c r="S2054"/>
      <c r="T2054"/>
      <c r="U2054"/>
    </row>
    <row r="2055" spans="1:21" s="3" customFormat="1" ht="15" customHeight="1">
      <c r="A2055"/>
      <c r="B2055" s="1"/>
      <c r="C2055"/>
      <c r="D2055"/>
      <c r="E2055" s="9"/>
      <c r="F2055" s="9"/>
      <c r="G2055"/>
      <c r="H2055" s="25"/>
      <c r="I2055"/>
      <c r="J2055" s="9"/>
      <c r="K2055" s="25"/>
      <c r="L2055"/>
      <c r="M2055" s="9"/>
      <c r="N2055" s="25"/>
      <c r="O2055"/>
      <c r="P2055"/>
      <c r="Q2055"/>
      <c r="R2055"/>
      <c r="S2055"/>
      <c r="T2055"/>
      <c r="U2055"/>
    </row>
    <row r="2056" spans="1:21" s="3" customFormat="1" ht="15" customHeight="1">
      <c r="A2056"/>
      <c r="B2056" s="1"/>
      <c r="C2056"/>
      <c r="D2056"/>
      <c r="E2056" s="9"/>
      <c r="F2056" s="9"/>
      <c r="G2056"/>
      <c r="H2056" s="25"/>
      <c r="I2056"/>
      <c r="J2056" s="9"/>
      <c r="K2056" s="25"/>
      <c r="L2056"/>
      <c r="M2056" s="9"/>
      <c r="N2056" s="25"/>
      <c r="O2056"/>
      <c r="P2056"/>
      <c r="Q2056"/>
      <c r="R2056"/>
      <c r="S2056"/>
      <c r="T2056"/>
      <c r="U2056"/>
    </row>
    <row r="2057" spans="1:21" s="3" customFormat="1" ht="15" customHeight="1">
      <c r="A2057"/>
      <c r="B2057" s="1"/>
      <c r="C2057"/>
      <c r="D2057"/>
      <c r="E2057" s="9"/>
      <c r="F2057" s="9"/>
      <c r="G2057"/>
      <c r="H2057" s="25"/>
      <c r="I2057"/>
      <c r="J2057" s="9"/>
      <c r="K2057" s="25"/>
      <c r="L2057"/>
      <c r="M2057" s="9"/>
      <c r="N2057" s="25"/>
      <c r="O2057"/>
      <c r="P2057"/>
      <c r="Q2057"/>
      <c r="R2057"/>
      <c r="S2057"/>
      <c r="T2057"/>
      <c r="U2057"/>
    </row>
    <row r="2058" spans="1:21" s="3" customFormat="1" ht="15" customHeight="1">
      <c r="A2058"/>
      <c r="B2058" s="1"/>
      <c r="C2058"/>
      <c r="D2058"/>
      <c r="E2058" s="9"/>
      <c r="F2058" s="9"/>
      <c r="G2058"/>
      <c r="H2058" s="25"/>
      <c r="I2058"/>
      <c r="J2058" s="9"/>
      <c r="K2058" s="25"/>
      <c r="L2058"/>
      <c r="M2058" s="9"/>
      <c r="N2058" s="25"/>
      <c r="O2058"/>
      <c r="P2058"/>
      <c r="Q2058"/>
      <c r="R2058"/>
      <c r="S2058"/>
      <c r="T2058"/>
      <c r="U2058"/>
    </row>
    <row r="2059" spans="1:21" s="3" customFormat="1" ht="15" customHeight="1">
      <c r="A2059"/>
      <c r="B2059" s="1"/>
      <c r="C2059"/>
      <c r="D2059"/>
      <c r="E2059" s="9"/>
      <c r="F2059" s="9"/>
      <c r="G2059"/>
      <c r="H2059" s="25"/>
      <c r="I2059"/>
      <c r="J2059" s="9"/>
      <c r="K2059" s="25"/>
      <c r="L2059"/>
      <c r="M2059" s="9"/>
      <c r="N2059" s="25"/>
      <c r="O2059"/>
      <c r="P2059"/>
      <c r="Q2059"/>
      <c r="R2059"/>
      <c r="S2059"/>
      <c r="T2059"/>
      <c r="U2059"/>
    </row>
    <row r="2060" spans="1:21" s="3" customFormat="1" ht="15" customHeight="1">
      <c r="A2060"/>
      <c r="B2060" s="1"/>
      <c r="C2060"/>
      <c r="D2060"/>
      <c r="E2060" s="9"/>
      <c r="F2060" s="9"/>
      <c r="G2060"/>
      <c r="H2060" s="25"/>
      <c r="I2060"/>
      <c r="J2060" s="9"/>
      <c r="K2060" s="25"/>
      <c r="L2060"/>
      <c r="M2060" s="9"/>
      <c r="N2060" s="25"/>
      <c r="O2060"/>
      <c r="P2060"/>
      <c r="Q2060"/>
      <c r="R2060"/>
      <c r="S2060"/>
      <c r="T2060"/>
      <c r="U2060"/>
    </row>
    <row r="2061" spans="1:21" s="3" customFormat="1" ht="15" customHeight="1">
      <c r="A2061"/>
      <c r="B2061" s="1"/>
      <c r="C2061"/>
      <c r="D2061"/>
      <c r="E2061" s="9"/>
      <c r="F2061" s="9"/>
      <c r="G2061"/>
      <c r="H2061" s="25"/>
      <c r="I2061"/>
      <c r="J2061" s="9"/>
      <c r="K2061" s="25"/>
      <c r="L2061"/>
      <c r="M2061" s="9"/>
      <c r="N2061" s="25"/>
      <c r="O2061"/>
      <c r="P2061"/>
      <c r="Q2061"/>
      <c r="R2061"/>
      <c r="S2061"/>
      <c r="T2061"/>
      <c r="U2061"/>
    </row>
    <row r="2062" spans="1:21" s="3" customFormat="1" ht="15" customHeight="1">
      <c r="A2062"/>
      <c r="B2062" s="1"/>
      <c r="C2062"/>
      <c r="D2062"/>
      <c r="E2062" s="9"/>
      <c r="F2062" s="9"/>
      <c r="G2062"/>
      <c r="H2062" s="25"/>
      <c r="I2062"/>
      <c r="J2062" s="9"/>
      <c r="K2062" s="25"/>
      <c r="L2062"/>
      <c r="M2062" s="9"/>
      <c r="N2062" s="25"/>
      <c r="O2062"/>
      <c r="P2062"/>
      <c r="Q2062"/>
      <c r="R2062"/>
      <c r="S2062"/>
      <c r="T2062"/>
      <c r="U2062"/>
    </row>
    <row r="2063" spans="1:21" s="3" customFormat="1" ht="15" customHeight="1">
      <c r="A2063"/>
      <c r="B2063" s="1"/>
      <c r="C2063"/>
      <c r="D2063"/>
      <c r="E2063" s="9"/>
      <c r="F2063" s="9"/>
      <c r="G2063"/>
      <c r="H2063" s="25"/>
      <c r="I2063"/>
      <c r="J2063" s="9"/>
      <c r="K2063" s="25"/>
      <c r="L2063"/>
      <c r="M2063" s="9"/>
      <c r="N2063" s="25"/>
      <c r="O2063"/>
      <c r="P2063"/>
      <c r="Q2063"/>
      <c r="R2063"/>
      <c r="S2063"/>
      <c r="T2063"/>
      <c r="U2063"/>
    </row>
    <row r="2064" spans="1:21" s="3" customFormat="1" ht="15" customHeight="1">
      <c r="A2064"/>
      <c r="B2064" s="1"/>
      <c r="C2064"/>
      <c r="D2064"/>
      <c r="E2064" s="9"/>
      <c r="F2064" s="9"/>
      <c r="G2064"/>
      <c r="H2064" s="25"/>
      <c r="I2064"/>
      <c r="J2064" s="9"/>
      <c r="K2064" s="25"/>
      <c r="L2064"/>
      <c r="M2064" s="9"/>
      <c r="N2064" s="25"/>
      <c r="O2064"/>
      <c r="P2064"/>
      <c r="Q2064"/>
      <c r="R2064"/>
      <c r="S2064"/>
      <c r="T2064"/>
      <c r="U2064"/>
    </row>
    <row r="2065" spans="1:21" s="3" customFormat="1" ht="15" customHeight="1">
      <c r="A2065"/>
      <c r="B2065" s="1"/>
      <c r="C2065"/>
      <c r="D2065"/>
      <c r="E2065" s="9"/>
      <c r="F2065" s="9"/>
      <c r="G2065"/>
      <c r="H2065" s="25"/>
      <c r="I2065"/>
      <c r="J2065" s="9"/>
      <c r="K2065" s="25"/>
      <c r="L2065"/>
      <c r="M2065" s="9"/>
      <c r="N2065" s="25"/>
      <c r="O2065"/>
      <c r="P2065"/>
      <c r="Q2065"/>
      <c r="R2065"/>
      <c r="S2065"/>
      <c r="T2065"/>
      <c r="U2065"/>
    </row>
    <row r="2066" spans="1:21" s="3" customFormat="1" ht="15" customHeight="1">
      <c r="A2066"/>
      <c r="B2066" s="1"/>
      <c r="C2066"/>
      <c r="D2066"/>
      <c r="E2066" s="9"/>
      <c r="F2066" s="9"/>
      <c r="G2066"/>
      <c r="H2066" s="25"/>
      <c r="I2066"/>
      <c r="J2066" s="9"/>
      <c r="K2066" s="25"/>
      <c r="L2066"/>
      <c r="M2066" s="9"/>
      <c r="N2066" s="25"/>
      <c r="O2066"/>
      <c r="P2066"/>
      <c r="Q2066"/>
      <c r="R2066"/>
      <c r="S2066"/>
      <c r="T2066"/>
      <c r="U2066"/>
    </row>
    <row r="2067" spans="1:21" s="3" customFormat="1" ht="15" customHeight="1">
      <c r="A2067"/>
      <c r="B2067" s="1"/>
      <c r="C2067"/>
      <c r="D2067"/>
      <c r="E2067" s="9"/>
      <c r="F2067" s="9"/>
      <c r="G2067"/>
      <c r="H2067" s="25"/>
      <c r="I2067"/>
      <c r="J2067" s="9"/>
      <c r="K2067" s="25"/>
      <c r="L2067"/>
      <c r="M2067" s="9"/>
      <c r="N2067" s="25"/>
      <c r="O2067"/>
      <c r="P2067"/>
      <c r="Q2067"/>
      <c r="R2067"/>
      <c r="S2067"/>
      <c r="T2067"/>
      <c r="U2067"/>
    </row>
    <row r="2068" spans="1:21" s="3" customFormat="1" ht="15" customHeight="1">
      <c r="A2068"/>
      <c r="B2068" s="1"/>
      <c r="C2068"/>
      <c r="D2068"/>
      <c r="E2068" s="9"/>
      <c r="F2068" s="9"/>
      <c r="G2068"/>
      <c r="H2068" s="25"/>
      <c r="I2068"/>
      <c r="J2068" s="9"/>
      <c r="K2068" s="25"/>
      <c r="L2068"/>
      <c r="M2068" s="9"/>
      <c r="N2068" s="25"/>
      <c r="O2068"/>
      <c r="P2068"/>
      <c r="Q2068"/>
      <c r="R2068"/>
      <c r="S2068"/>
      <c r="T2068"/>
      <c r="U2068"/>
    </row>
    <row r="2069" spans="1:21" s="3" customFormat="1" ht="15" customHeight="1">
      <c r="A2069"/>
      <c r="B2069" s="1"/>
      <c r="C2069"/>
      <c r="D2069"/>
      <c r="E2069" s="9"/>
      <c r="F2069" s="9"/>
      <c r="G2069"/>
      <c r="H2069" s="25"/>
      <c r="I2069"/>
      <c r="J2069" s="9"/>
      <c r="K2069" s="25"/>
      <c r="L2069"/>
      <c r="M2069" s="9"/>
      <c r="N2069" s="25"/>
      <c r="O2069"/>
      <c r="P2069"/>
      <c r="Q2069"/>
      <c r="R2069"/>
      <c r="S2069"/>
      <c r="T2069"/>
      <c r="U2069"/>
    </row>
    <row r="2070" spans="1:21" s="3" customFormat="1" ht="15" customHeight="1">
      <c r="A2070"/>
      <c r="B2070" s="1"/>
      <c r="C2070"/>
      <c r="D2070"/>
      <c r="E2070" s="9"/>
      <c r="F2070" s="9"/>
      <c r="G2070"/>
      <c r="H2070" s="25"/>
      <c r="I2070"/>
      <c r="J2070" s="9"/>
      <c r="K2070" s="25"/>
      <c r="L2070"/>
      <c r="M2070" s="9"/>
      <c r="N2070" s="25"/>
      <c r="O2070"/>
      <c r="P2070"/>
      <c r="Q2070"/>
      <c r="R2070"/>
      <c r="S2070"/>
      <c r="T2070"/>
      <c r="U2070"/>
    </row>
    <row r="2071" spans="1:21" s="3" customFormat="1" ht="15" customHeight="1">
      <c r="A2071"/>
      <c r="B2071" s="1"/>
      <c r="C2071"/>
      <c r="D2071"/>
      <c r="E2071" s="9"/>
      <c r="F2071" s="9"/>
      <c r="G2071"/>
      <c r="H2071" s="25"/>
      <c r="I2071"/>
      <c r="J2071" s="9"/>
      <c r="K2071" s="25"/>
      <c r="L2071"/>
      <c r="M2071" s="9"/>
      <c r="N2071" s="25"/>
      <c r="O2071"/>
      <c r="P2071"/>
      <c r="Q2071"/>
      <c r="R2071"/>
      <c r="S2071"/>
      <c r="T2071"/>
      <c r="U2071"/>
    </row>
    <row r="2072" spans="1:21" s="3" customFormat="1" ht="15" customHeight="1">
      <c r="A2072"/>
      <c r="B2072" s="1"/>
      <c r="C2072"/>
      <c r="D2072"/>
      <c r="E2072" s="9"/>
      <c r="F2072" s="9"/>
      <c r="G2072"/>
      <c r="H2072" s="25"/>
      <c r="I2072"/>
      <c r="J2072" s="9"/>
      <c r="K2072" s="25"/>
      <c r="L2072"/>
      <c r="M2072" s="9"/>
      <c r="N2072" s="25"/>
      <c r="O2072"/>
      <c r="P2072"/>
      <c r="Q2072"/>
      <c r="R2072"/>
      <c r="S2072"/>
      <c r="T2072"/>
      <c r="U2072"/>
    </row>
    <row r="2073" spans="1:21" s="3" customFormat="1" ht="15" customHeight="1">
      <c r="A2073"/>
      <c r="B2073" s="1"/>
      <c r="C2073"/>
      <c r="D2073"/>
      <c r="E2073" s="9"/>
      <c r="F2073" s="9"/>
      <c r="G2073"/>
      <c r="H2073" s="25"/>
      <c r="I2073"/>
      <c r="J2073" s="9"/>
      <c r="K2073" s="25"/>
      <c r="L2073"/>
      <c r="M2073" s="9"/>
      <c r="N2073" s="25"/>
      <c r="O2073"/>
      <c r="P2073"/>
      <c r="Q2073"/>
      <c r="R2073"/>
      <c r="S2073"/>
      <c r="T2073"/>
      <c r="U2073"/>
    </row>
    <row r="2074" spans="1:21" s="3" customFormat="1" ht="15" customHeight="1">
      <c r="A2074"/>
      <c r="B2074" s="1"/>
      <c r="C2074"/>
      <c r="D2074"/>
      <c r="E2074" s="9"/>
      <c r="F2074" s="9"/>
      <c r="G2074"/>
      <c r="H2074" s="25"/>
      <c r="I2074"/>
      <c r="J2074" s="9"/>
      <c r="K2074" s="25"/>
      <c r="L2074"/>
      <c r="M2074" s="9"/>
      <c r="N2074" s="25"/>
      <c r="O2074"/>
      <c r="P2074"/>
      <c r="Q2074"/>
      <c r="R2074"/>
      <c r="S2074"/>
      <c r="T2074"/>
      <c r="U2074"/>
    </row>
    <row r="2075" spans="1:21" s="3" customFormat="1" ht="15" customHeight="1">
      <c r="A2075"/>
      <c r="B2075" s="1"/>
      <c r="C2075"/>
      <c r="D2075"/>
      <c r="E2075" s="9"/>
      <c r="F2075" s="9"/>
      <c r="G2075"/>
      <c r="H2075" s="25"/>
      <c r="I2075"/>
      <c r="J2075" s="9"/>
      <c r="K2075" s="25"/>
      <c r="L2075"/>
      <c r="M2075" s="9"/>
      <c r="N2075" s="25"/>
      <c r="O2075"/>
      <c r="P2075"/>
      <c r="Q2075"/>
      <c r="R2075"/>
      <c r="S2075"/>
      <c r="T2075"/>
      <c r="U2075"/>
    </row>
    <row r="2076" spans="1:21" s="3" customFormat="1" ht="15" customHeight="1">
      <c r="A2076"/>
      <c r="B2076" s="1"/>
      <c r="C2076"/>
      <c r="D2076"/>
      <c r="E2076" s="9"/>
      <c r="F2076" s="9"/>
      <c r="G2076"/>
      <c r="H2076" s="25"/>
      <c r="I2076"/>
      <c r="J2076" s="9"/>
      <c r="K2076" s="25"/>
      <c r="L2076"/>
      <c r="M2076" s="9"/>
      <c r="N2076" s="25"/>
      <c r="O2076"/>
      <c r="P2076"/>
      <c r="Q2076"/>
      <c r="R2076"/>
      <c r="S2076"/>
      <c r="T2076"/>
      <c r="U2076"/>
    </row>
    <row r="2077" spans="1:21" s="3" customFormat="1" ht="15" customHeight="1">
      <c r="A2077"/>
      <c r="B2077" s="1"/>
      <c r="C2077"/>
      <c r="D2077"/>
      <c r="E2077" s="9"/>
      <c r="F2077" s="9"/>
      <c r="G2077"/>
      <c r="H2077" s="25"/>
      <c r="I2077"/>
      <c r="J2077" s="9"/>
      <c r="K2077" s="25"/>
      <c r="L2077"/>
      <c r="M2077" s="9"/>
      <c r="N2077" s="25"/>
      <c r="O2077"/>
      <c r="P2077"/>
      <c r="Q2077"/>
      <c r="R2077"/>
      <c r="S2077"/>
      <c r="T2077"/>
      <c r="U2077"/>
    </row>
    <row r="2078" spans="1:21" s="3" customFormat="1" ht="15" customHeight="1">
      <c r="A2078"/>
      <c r="B2078" s="1"/>
      <c r="C2078"/>
      <c r="D2078"/>
      <c r="E2078" s="9"/>
      <c r="F2078" s="9"/>
      <c r="G2078"/>
      <c r="H2078" s="25"/>
      <c r="I2078"/>
      <c r="J2078" s="9"/>
      <c r="K2078" s="25"/>
      <c r="L2078"/>
      <c r="M2078" s="9"/>
      <c r="N2078" s="25"/>
      <c r="O2078"/>
      <c r="P2078"/>
      <c r="Q2078"/>
      <c r="R2078"/>
      <c r="S2078"/>
      <c r="T2078"/>
      <c r="U2078"/>
    </row>
    <row r="2079" spans="1:21" s="3" customFormat="1" ht="15" customHeight="1">
      <c r="A2079"/>
      <c r="B2079" s="1"/>
      <c r="C2079"/>
      <c r="D2079"/>
      <c r="E2079" s="9"/>
      <c r="F2079" s="9"/>
      <c r="G2079"/>
      <c r="H2079" s="25"/>
      <c r="I2079"/>
      <c r="J2079" s="9"/>
      <c r="K2079" s="25"/>
      <c r="L2079"/>
      <c r="M2079" s="9"/>
      <c r="N2079" s="25"/>
      <c r="O2079"/>
      <c r="P2079"/>
      <c r="Q2079"/>
      <c r="R2079"/>
      <c r="S2079"/>
      <c r="T2079"/>
      <c r="U2079"/>
    </row>
    <row r="2080" spans="1:21" s="3" customFormat="1" ht="15" customHeight="1">
      <c r="A2080"/>
      <c r="B2080" s="1"/>
      <c r="C2080"/>
      <c r="D2080"/>
      <c r="E2080" s="9"/>
      <c r="F2080" s="9"/>
      <c r="G2080"/>
      <c r="H2080" s="25"/>
      <c r="I2080"/>
      <c r="J2080" s="9"/>
      <c r="K2080" s="25"/>
      <c r="L2080"/>
      <c r="M2080" s="9"/>
      <c r="N2080" s="25"/>
      <c r="O2080"/>
      <c r="P2080"/>
      <c r="Q2080"/>
      <c r="R2080"/>
      <c r="S2080"/>
      <c r="T2080"/>
      <c r="U2080"/>
    </row>
    <row r="2081" spans="1:21" s="3" customFormat="1" ht="15" customHeight="1">
      <c r="A2081"/>
      <c r="B2081" s="1"/>
      <c r="C2081"/>
      <c r="D2081"/>
      <c r="E2081" s="9"/>
      <c r="F2081" s="9"/>
      <c r="G2081"/>
      <c r="H2081" s="25"/>
      <c r="I2081"/>
      <c r="J2081" s="9"/>
      <c r="K2081" s="25"/>
      <c r="L2081"/>
      <c r="M2081" s="9"/>
      <c r="N2081" s="25"/>
      <c r="O2081"/>
      <c r="P2081"/>
      <c r="Q2081"/>
      <c r="R2081"/>
      <c r="S2081"/>
      <c r="T2081"/>
      <c r="U2081"/>
    </row>
    <row r="2082" spans="1:21" s="3" customFormat="1" ht="15" customHeight="1">
      <c r="A2082"/>
      <c r="B2082" s="1"/>
      <c r="C2082"/>
      <c r="D2082"/>
      <c r="E2082" s="9"/>
      <c r="F2082" s="9"/>
      <c r="G2082"/>
      <c r="H2082" s="25"/>
      <c r="I2082"/>
      <c r="J2082" s="9"/>
      <c r="K2082" s="25"/>
      <c r="L2082"/>
      <c r="M2082" s="9"/>
      <c r="N2082" s="25"/>
      <c r="O2082"/>
      <c r="P2082"/>
      <c r="Q2082"/>
      <c r="R2082"/>
      <c r="S2082"/>
      <c r="T2082"/>
      <c r="U2082"/>
    </row>
    <row r="2083" spans="1:21" s="3" customFormat="1" ht="15" customHeight="1">
      <c r="A2083"/>
      <c r="B2083" s="1"/>
      <c r="C2083"/>
      <c r="D2083"/>
      <c r="E2083" s="9"/>
      <c r="F2083" s="9"/>
      <c r="G2083"/>
      <c r="H2083" s="25"/>
      <c r="I2083"/>
      <c r="J2083" s="9"/>
      <c r="K2083" s="25"/>
      <c r="L2083"/>
      <c r="M2083" s="9"/>
      <c r="N2083" s="25"/>
      <c r="O2083"/>
      <c r="P2083"/>
      <c r="Q2083"/>
      <c r="R2083"/>
      <c r="S2083"/>
      <c r="T2083"/>
      <c r="U2083"/>
    </row>
    <row r="2084" spans="1:21" s="3" customFormat="1" ht="15" customHeight="1">
      <c r="A2084"/>
      <c r="B2084" s="1"/>
      <c r="C2084"/>
      <c r="D2084"/>
      <c r="E2084" s="9"/>
      <c r="F2084" s="9"/>
      <c r="G2084"/>
      <c r="H2084" s="25"/>
      <c r="I2084"/>
      <c r="J2084" s="9"/>
      <c r="K2084" s="25"/>
      <c r="L2084"/>
      <c r="M2084" s="9"/>
      <c r="N2084" s="25"/>
      <c r="O2084"/>
      <c r="P2084"/>
      <c r="Q2084"/>
      <c r="R2084"/>
      <c r="S2084"/>
      <c r="T2084"/>
      <c r="U2084"/>
    </row>
    <row r="2085" spans="1:21" s="3" customFormat="1" ht="15" customHeight="1">
      <c r="A2085"/>
      <c r="B2085" s="1"/>
      <c r="C2085"/>
      <c r="D2085"/>
      <c r="E2085" s="9"/>
      <c r="F2085" s="9"/>
      <c r="G2085"/>
      <c r="H2085" s="25"/>
      <c r="I2085"/>
      <c r="J2085" s="9"/>
      <c r="K2085" s="25"/>
      <c r="L2085"/>
      <c r="M2085" s="9"/>
      <c r="N2085" s="25"/>
      <c r="O2085"/>
      <c r="P2085"/>
      <c r="Q2085"/>
      <c r="R2085"/>
      <c r="S2085"/>
      <c r="T2085"/>
      <c r="U2085"/>
    </row>
    <row r="2086" spans="1:21" s="3" customFormat="1" ht="15" customHeight="1">
      <c r="A2086"/>
      <c r="B2086" s="1"/>
      <c r="C2086"/>
      <c r="D2086"/>
      <c r="E2086" s="9"/>
      <c r="F2086" s="9"/>
      <c r="G2086"/>
      <c r="H2086" s="25"/>
      <c r="I2086"/>
      <c r="J2086" s="9"/>
      <c r="K2086" s="25"/>
      <c r="L2086"/>
      <c r="M2086" s="9"/>
      <c r="N2086" s="25"/>
      <c r="O2086"/>
      <c r="P2086"/>
      <c r="Q2086"/>
      <c r="R2086"/>
      <c r="S2086"/>
      <c r="T2086"/>
      <c r="U2086"/>
    </row>
    <row r="2087" spans="1:21" s="3" customFormat="1" ht="15" customHeight="1">
      <c r="A2087"/>
      <c r="B2087" s="1"/>
      <c r="C2087"/>
      <c r="D2087"/>
      <c r="E2087" s="9"/>
      <c r="F2087" s="9"/>
      <c r="G2087"/>
      <c r="H2087" s="25"/>
      <c r="I2087"/>
      <c r="J2087" s="9"/>
      <c r="K2087" s="25"/>
      <c r="L2087"/>
      <c r="M2087" s="9"/>
      <c r="N2087" s="25"/>
      <c r="O2087"/>
      <c r="P2087"/>
      <c r="Q2087"/>
      <c r="R2087"/>
      <c r="S2087"/>
      <c r="T2087"/>
      <c r="U2087"/>
    </row>
    <row r="2088" spans="1:21" s="3" customFormat="1" ht="15" customHeight="1">
      <c r="A2088"/>
      <c r="B2088" s="1"/>
      <c r="C2088"/>
      <c r="D2088"/>
      <c r="E2088" s="9"/>
      <c r="F2088" s="9"/>
      <c r="G2088"/>
      <c r="H2088" s="25"/>
      <c r="I2088"/>
      <c r="J2088" s="9"/>
      <c r="K2088" s="25"/>
      <c r="L2088"/>
      <c r="M2088" s="9"/>
      <c r="N2088" s="25"/>
      <c r="O2088"/>
      <c r="P2088"/>
      <c r="Q2088"/>
      <c r="R2088"/>
      <c r="S2088"/>
      <c r="T2088"/>
      <c r="U2088"/>
    </row>
    <row r="2089" spans="1:21" s="3" customFormat="1" ht="15" customHeight="1">
      <c r="A2089"/>
      <c r="B2089" s="1"/>
      <c r="C2089"/>
      <c r="D2089"/>
      <c r="E2089" s="9"/>
      <c r="F2089" s="9"/>
      <c r="G2089"/>
      <c r="H2089" s="25"/>
      <c r="I2089"/>
      <c r="J2089" s="9"/>
      <c r="K2089" s="25"/>
      <c r="L2089"/>
      <c r="M2089" s="9"/>
      <c r="N2089" s="25"/>
      <c r="O2089"/>
      <c r="P2089"/>
      <c r="Q2089"/>
      <c r="R2089"/>
      <c r="S2089"/>
      <c r="T2089"/>
      <c r="U2089"/>
    </row>
    <row r="2090" spans="1:21" s="3" customFormat="1" ht="15" customHeight="1">
      <c r="A2090"/>
      <c r="B2090" s="1"/>
      <c r="C2090"/>
      <c r="D2090"/>
      <c r="E2090" s="9"/>
      <c r="F2090" s="9"/>
      <c r="G2090"/>
      <c r="H2090" s="25"/>
      <c r="I2090"/>
      <c r="J2090" s="9"/>
      <c r="K2090" s="25"/>
      <c r="L2090"/>
      <c r="M2090" s="9"/>
      <c r="N2090" s="25"/>
      <c r="O2090"/>
      <c r="P2090"/>
      <c r="Q2090"/>
      <c r="R2090"/>
      <c r="S2090"/>
      <c r="T2090"/>
      <c r="U2090"/>
    </row>
    <row r="2091" spans="1:21" s="3" customFormat="1" ht="15" customHeight="1">
      <c r="A2091"/>
      <c r="B2091" s="1"/>
      <c r="C2091"/>
      <c r="D2091"/>
      <c r="E2091" s="9"/>
      <c r="F2091" s="9"/>
      <c r="G2091"/>
      <c r="H2091" s="25"/>
      <c r="I2091"/>
      <c r="J2091" s="9"/>
      <c r="K2091" s="25"/>
      <c r="L2091"/>
      <c r="M2091" s="9"/>
      <c r="N2091" s="25"/>
      <c r="O2091"/>
      <c r="P2091"/>
      <c r="Q2091"/>
      <c r="R2091"/>
      <c r="S2091"/>
      <c r="T2091"/>
      <c r="U2091"/>
    </row>
    <row r="2092" spans="1:21" s="3" customFormat="1" ht="15" customHeight="1">
      <c r="A2092"/>
      <c r="B2092" s="1"/>
      <c r="C2092"/>
      <c r="D2092"/>
      <c r="E2092" s="9"/>
      <c r="F2092" s="9"/>
      <c r="G2092"/>
      <c r="H2092" s="25"/>
      <c r="I2092"/>
      <c r="J2092" s="9"/>
      <c r="K2092" s="25"/>
      <c r="L2092"/>
      <c r="M2092" s="9"/>
      <c r="N2092" s="25"/>
      <c r="O2092"/>
      <c r="P2092"/>
      <c r="Q2092"/>
      <c r="R2092"/>
      <c r="S2092"/>
      <c r="T2092"/>
      <c r="U2092"/>
    </row>
    <row r="2093" spans="1:21" s="3" customFormat="1" ht="15" customHeight="1">
      <c r="A2093"/>
      <c r="B2093" s="1"/>
      <c r="C2093"/>
      <c r="D2093"/>
      <c r="E2093" s="9"/>
      <c r="F2093" s="9"/>
      <c r="G2093"/>
      <c r="H2093" s="25"/>
      <c r="I2093"/>
      <c r="J2093" s="9"/>
      <c r="K2093" s="25"/>
      <c r="L2093"/>
      <c r="M2093" s="9"/>
      <c r="N2093" s="25"/>
      <c r="O2093"/>
      <c r="P2093"/>
      <c r="Q2093"/>
      <c r="R2093"/>
      <c r="S2093"/>
      <c r="T2093"/>
      <c r="U2093"/>
    </row>
    <row r="2094" spans="1:21" s="3" customFormat="1" ht="15" customHeight="1">
      <c r="A2094"/>
      <c r="B2094" s="1"/>
      <c r="C2094"/>
      <c r="D2094"/>
      <c r="E2094" s="9"/>
      <c r="F2094" s="9"/>
      <c r="G2094"/>
      <c r="H2094" s="25"/>
      <c r="I2094"/>
      <c r="J2094" s="9"/>
      <c r="K2094" s="25"/>
      <c r="L2094"/>
      <c r="M2094" s="9"/>
      <c r="N2094" s="25"/>
      <c r="O2094"/>
      <c r="P2094"/>
      <c r="Q2094"/>
      <c r="R2094"/>
      <c r="S2094"/>
      <c r="T2094"/>
      <c r="U2094"/>
    </row>
    <row r="2095" spans="1:21" s="3" customFormat="1" ht="15" customHeight="1">
      <c r="A2095"/>
      <c r="B2095" s="1"/>
      <c r="C2095"/>
      <c r="D2095"/>
      <c r="E2095" s="9"/>
      <c r="F2095" s="9"/>
      <c r="G2095"/>
      <c r="H2095" s="25"/>
      <c r="I2095"/>
      <c r="J2095" s="9"/>
      <c r="K2095" s="25"/>
      <c r="L2095"/>
      <c r="M2095" s="9"/>
      <c r="N2095" s="25"/>
      <c r="O2095"/>
      <c r="P2095"/>
      <c r="Q2095"/>
      <c r="R2095"/>
      <c r="S2095"/>
      <c r="T2095"/>
      <c r="U2095"/>
    </row>
    <row r="2096" spans="1:21" s="3" customFormat="1" ht="15" customHeight="1">
      <c r="A2096"/>
      <c r="B2096" s="1"/>
      <c r="C2096"/>
      <c r="D2096"/>
      <c r="E2096" s="9"/>
      <c r="F2096" s="9"/>
      <c r="G2096"/>
      <c r="H2096" s="25"/>
      <c r="I2096"/>
      <c r="J2096" s="9"/>
      <c r="K2096" s="25"/>
      <c r="L2096"/>
      <c r="M2096" s="9"/>
      <c r="N2096" s="25"/>
      <c r="O2096"/>
      <c r="P2096"/>
      <c r="Q2096"/>
      <c r="R2096"/>
      <c r="S2096"/>
      <c r="T2096"/>
      <c r="U2096"/>
    </row>
    <row r="2097" spans="1:21" s="3" customFormat="1" ht="15" customHeight="1">
      <c r="A2097"/>
      <c r="B2097" s="1"/>
      <c r="C2097"/>
      <c r="D2097"/>
      <c r="E2097" s="9"/>
      <c r="F2097" s="9"/>
      <c r="G2097"/>
      <c r="H2097" s="25"/>
      <c r="I2097"/>
      <c r="J2097" s="9"/>
      <c r="K2097" s="25"/>
      <c r="L2097"/>
      <c r="M2097" s="9"/>
      <c r="N2097" s="25"/>
      <c r="O2097"/>
      <c r="P2097"/>
      <c r="Q2097"/>
      <c r="R2097"/>
      <c r="S2097"/>
      <c r="T2097"/>
      <c r="U2097"/>
    </row>
    <row r="2098" spans="1:21" s="3" customFormat="1" ht="15" customHeight="1">
      <c r="A2098"/>
      <c r="B2098" s="1"/>
      <c r="C2098"/>
      <c r="D2098"/>
      <c r="E2098" s="9"/>
      <c r="F2098" s="9"/>
      <c r="G2098"/>
      <c r="H2098" s="25"/>
      <c r="I2098"/>
      <c r="J2098" s="9"/>
      <c r="K2098" s="25"/>
      <c r="L2098"/>
      <c r="M2098" s="9"/>
      <c r="N2098" s="25"/>
      <c r="O2098"/>
      <c r="P2098"/>
      <c r="Q2098"/>
      <c r="R2098"/>
      <c r="S2098"/>
      <c r="T2098"/>
      <c r="U2098"/>
    </row>
    <row r="2099" spans="1:21" s="3" customFormat="1" ht="15" customHeight="1">
      <c r="A2099"/>
      <c r="B2099" s="1"/>
      <c r="C2099"/>
      <c r="D2099"/>
      <c r="E2099" s="9"/>
      <c r="F2099" s="9"/>
      <c r="G2099"/>
      <c r="H2099" s="25"/>
      <c r="I2099"/>
      <c r="J2099" s="9"/>
      <c r="K2099" s="25"/>
      <c r="L2099"/>
      <c r="M2099" s="9"/>
      <c r="N2099" s="25"/>
      <c r="O2099"/>
      <c r="P2099"/>
      <c r="Q2099"/>
      <c r="R2099"/>
      <c r="S2099"/>
      <c r="T2099"/>
      <c r="U2099"/>
    </row>
    <row r="2100" spans="1:21" s="3" customFormat="1" ht="15" customHeight="1">
      <c r="A2100"/>
      <c r="B2100" s="1"/>
      <c r="C2100"/>
      <c r="D2100"/>
      <c r="E2100" s="9"/>
      <c r="F2100" s="9"/>
      <c r="G2100"/>
      <c r="H2100" s="25"/>
      <c r="I2100"/>
      <c r="J2100" s="9"/>
      <c r="K2100" s="25"/>
      <c r="L2100"/>
      <c r="M2100" s="9"/>
      <c r="N2100" s="25"/>
      <c r="O2100"/>
      <c r="P2100"/>
      <c r="Q2100"/>
      <c r="R2100"/>
      <c r="S2100"/>
      <c r="T2100"/>
      <c r="U2100"/>
    </row>
    <row r="2101" spans="1:21" s="3" customFormat="1" ht="15" customHeight="1">
      <c r="A2101"/>
      <c r="B2101" s="1"/>
      <c r="C2101"/>
      <c r="D2101"/>
      <c r="E2101" s="9"/>
      <c r="F2101" s="9"/>
      <c r="G2101"/>
      <c r="H2101" s="25"/>
      <c r="I2101"/>
      <c r="J2101" s="9"/>
      <c r="K2101" s="25"/>
      <c r="L2101"/>
      <c r="M2101" s="9"/>
      <c r="N2101" s="25"/>
      <c r="O2101"/>
      <c r="P2101"/>
      <c r="Q2101"/>
      <c r="R2101"/>
      <c r="S2101"/>
      <c r="T2101"/>
      <c r="U2101"/>
    </row>
    <row r="2102" spans="1:21" s="3" customFormat="1" ht="15" customHeight="1">
      <c r="A2102"/>
      <c r="B2102" s="1"/>
      <c r="C2102"/>
      <c r="D2102"/>
      <c r="E2102" s="9"/>
      <c r="F2102" s="9"/>
      <c r="G2102"/>
      <c r="H2102" s="25"/>
      <c r="I2102"/>
      <c r="J2102" s="9"/>
      <c r="K2102" s="25"/>
      <c r="L2102"/>
      <c r="M2102" s="9"/>
      <c r="N2102" s="25"/>
      <c r="O2102"/>
      <c r="P2102"/>
      <c r="Q2102"/>
      <c r="R2102"/>
      <c r="S2102"/>
      <c r="T2102"/>
      <c r="U2102"/>
    </row>
    <row r="2103" spans="1:21" s="3" customFormat="1" ht="15" customHeight="1">
      <c r="A2103"/>
      <c r="B2103" s="1"/>
      <c r="C2103"/>
      <c r="D2103"/>
      <c r="E2103" s="9"/>
      <c r="F2103" s="9"/>
      <c r="G2103"/>
      <c r="H2103" s="25"/>
      <c r="I2103"/>
      <c r="J2103" s="9"/>
      <c r="K2103" s="25"/>
      <c r="L2103"/>
      <c r="M2103" s="9"/>
      <c r="N2103" s="25"/>
      <c r="O2103"/>
      <c r="P2103"/>
      <c r="Q2103"/>
      <c r="R2103"/>
      <c r="S2103"/>
      <c r="T2103"/>
      <c r="U2103"/>
    </row>
    <row r="2104" spans="1:21" s="3" customFormat="1" ht="15" customHeight="1">
      <c r="A2104"/>
      <c r="B2104" s="1"/>
      <c r="C2104"/>
      <c r="D2104"/>
      <c r="E2104" s="9"/>
      <c r="F2104" s="9"/>
      <c r="G2104"/>
      <c r="H2104" s="25"/>
      <c r="I2104"/>
      <c r="J2104" s="9"/>
      <c r="K2104" s="25"/>
      <c r="L2104"/>
      <c r="M2104" s="9"/>
      <c r="N2104" s="25"/>
      <c r="O2104"/>
      <c r="P2104"/>
      <c r="Q2104"/>
      <c r="R2104"/>
      <c r="S2104"/>
      <c r="T2104"/>
      <c r="U2104"/>
    </row>
    <row r="2105" spans="1:21" s="3" customFormat="1" ht="15" customHeight="1">
      <c r="A2105"/>
      <c r="B2105" s="1"/>
      <c r="C2105"/>
      <c r="D2105"/>
      <c r="E2105" s="9"/>
      <c r="F2105" s="9"/>
      <c r="G2105"/>
      <c r="H2105" s="25"/>
      <c r="I2105"/>
      <c r="J2105" s="9"/>
      <c r="K2105" s="25"/>
      <c r="L2105"/>
      <c r="M2105" s="9"/>
      <c r="N2105" s="25"/>
      <c r="O2105"/>
      <c r="P2105"/>
      <c r="Q2105"/>
      <c r="R2105"/>
      <c r="S2105"/>
      <c r="T2105"/>
      <c r="U2105"/>
    </row>
    <row r="2106" spans="1:21" s="3" customFormat="1" ht="15" customHeight="1">
      <c r="A2106"/>
      <c r="B2106" s="1"/>
      <c r="C2106"/>
      <c r="D2106"/>
      <c r="E2106" s="9"/>
      <c r="F2106" s="9"/>
      <c r="G2106"/>
      <c r="H2106" s="25"/>
      <c r="I2106"/>
      <c r="J2106" s="9"/>
      <c r="K2106" s="25"/>
      <c r="L2106"/>
      <c r="M2106" s="9"/>
      <c r="N2106" s="25"/>
      <c r="O2106"/>
      <c r="P2106"/>
      <c r="Q2106"/>
      <c r="R2106"/>
      <c r="S2106"/>
      <c r="T2106"/>
      <c r="U2106"/>
    </row>
    <row r="2107" spans="1:21" s="3" customFormat="1" ht="15" customHeight="1">
      <c r="A2107"/>
      <c r="B2107" s="1"/>
      <c r="C2107"/>
      <c r="D2107"/>
      <c r="E2107" s="9"/>
      <c r="F2107" s="9"/>
      <c r="G2107"/>
      <c r="H2107" s="25"/>
      <c r="I2107"/>
      <c r="J2107" s="9"/>
      <c r="K2107" s="25"/>
      <c r="L2107"/>
      <c r="M2107" s="9"/>
      <c r="N2107" s="25"/>
      <c r="O2107"/>
      <c r="P2107"/>
      <c r="Q2107"/>
      <c r="R2107"/>
      <c r="S2107"/>
      <c r="T2107"/>
      <c r="U2107"/>
    </row>
    <row r="2108" spans="1:21" s="3" customFormat="1" ht="15" customHeight="1">
      <c r="A2108"/>
      <c r="B2108" s="1"/>
      <c r="C2108"/>
      <c r="D2108"/>
      <c r="E2108" s="9"/>
      <c r="F2108" s="9"/>
      <c r="G2108"/>
      <c r="H2108" s="25"/>
      <c r="I2108"/>
      <c r="J2108" s="9"/>
      <c r="K2108" s="25"/>
      <c r="L2108"/>
      <c r="M2108" s="9"/>
      <c r="N2108" s="25"/>
      <c r="O2108"/>
      <c r="P2108"/>
      <c r="Q2108"/>
      <c r="R2108"/>
      <c r="S2108"/>
      <c r="T2108"/>
      <c r="U2108"/>
    </row>
    <row r="2109" spans="1:21" s="3" customFormat="1" ht="15" customHeight="1">
      <c r="A2109"/>
      <c r="B2109" s="1"/>
      <c r="C2109"/>
      <c r="D2109"/>
      <c r="E2109" s="9"/>
      <c r="F2109" s="9"/>
      <c r="G2109"/>
      <c r="H2109" s="25"/>
      <c r="I2109"/>
      <c r="J2109" s="9"/>
      <c r="K2109" s="25"/>
      <c r="L2109"/>
      <c r="M2109" s="9"/>
      <c r="N2109" s="25"/>
      <c r="O2109"/>
      <c r="P2109"/>
      <c r="Q2109"/>
      <c r="R2109"/>
      <c r="S2109"/>
      <c r="T2109"/>
      <c r="U2109"/>
    </row>
    <row r="2110" spans="1:21" s="3" customFormat="1" ht="15" customHeight="1">
      <c r="A2110"/>
      <c r="B2110" s="1"/>
      <c r="C2110"/>
      <c r="D2110"/>
      <c r="E2110" s="9"/>
      <c r="F2110" s="9"/>
      <c r="G2110"/>
      <c r="H2110" s="25"/>
      <c r="I2110"/>
      <c r="J2110" s="9"/>
      <c r="K2110" s="25"/>
      <c r="L2110"/>
      <c r="M2110" s="9"/>
      <c r="N2110" s="25"/>
      <c r="O2110"/>
      <c r="P2110"/>
      <c r="Q2110"/>
      <c r="R2110"/>
      <c r="S2110"/>
      <c r="T2110"/>
      <c r="U2110"/>
    </row>
    <row r="2111" spans="1:21" s="3" customFormat="1" ht="15" customHeight="1">
      <c r="A2111"/>
      <c r="B2111" s="1"/>
      <c r="C2111"/>
      <c r="D2111"/>
      <c r="E2111" s="9"/>
      <c r="F2111" s="9"/>
      <c r="G2111"/>
      <c r="H2111" s="25"/>
      <c r="I2111"/>
      <c r="J2111" s="9"/>
      <c r="K2111" s="25"/>
      <c r="L2111"/>
      <c r="M2111" s="9"/>
      <c r="N2111" s="25"/>
      <c r="O2111"/>
      <c r="P2111"/>
      <c r="Q2111"/>
      <c r="R2111"/>
      <c r="S2111"/>
      <c r="T2111"/>
      <c r="U2111"/>
    </row>
    <row r="2112" spans="1:21" s="3" customFormat="1" ht="15" customHeight="1">
      <c r="A2112"/>
      <c r="B2112" s="1"/>
      <c r="C2112"/>
      <c r="D2112"/>
      <c r="E2112" s="9"/>
      <c r="F2112" s="9"/>
      <c r="G2112"/>
      <c r="H2112" s="25"/>
      <c r="I2112"/>
      <c r="J2112" s="9"/>
      <c r="K2112" s="25"/>
      <c r="L2112"/>
      <c r="M2112" s="9"/>
      <c r="N2112" s="25"/>
      <c r="O2112"/>
      <c r="P2112"/>
      <c r="Q2112"/>
      <c r="R2112"/>
      <c r="S2112"/>
      <c r="T2112"/>
      <c r="U2112"/>
    </row>
    <row r="2113" spans="1:21" s="3" customFormat="1" ht="15" customHeight="1">
      <c r="A2113"/>
      <c r="B2113" s="1"/>
      <c r="C2113"/>
      <c r="D2113"/>
      <c r="E2113" s="9"/>
      <c r="F2113" s="9"/>
      <c r="G2113"/>
      <c r="H2113" s="25"/>
      <c r="I2113"/>
      <c r="J2113" s="9"/>
      <c r="K2113" s="25"/>
      <c r="L2113"/>
      <c r="M2113" s="9"/>
      <c r="N2113" s="25"/>
      <c r="O2113"/>
      <c r="P2113"/>
      <c r="Q2113"/>
      <c r="R2113"/>
      <c r="S2113"/>
      <c r="T2113"/>
      <c r="U2113"/>
    </row>
    <row r="2114" spans="1:21" s="3" customFormat="1" ht="15" customHeight="1">
      <c r="A2114"/>
      <c r="B2114" s="1"/>
      <c r="C2114"/>
      <c r="D2114"/>
      <c r="E2114" s="9"/>
      <c r="F2114" s="9"/>
      <c r="G2114"/>
      <c r="H2114" s="25"/>
      <c r="I2114"/>
      <c r="J2114" s="9"/>
      <c r="K2114" s="25"/>
      <c r="L2114"/>
      <c r="M2114" s="9"/>
      <c r="N2114" s="25"/>
      <c r="O2114"/>
      <c r="P2114"/>
      <c r="Q2114"/>
      <c r="R2114"/>
      <c r="S2114"/>
      <c r="T2114"/>
      <c r="U2114"/>
    </row>
    <row r="2115" spans="1:21" s="3" customFormat="1" ht="15" customHeight="1">
      <c r="A2115"/>
      <c r="B2115" s="1"/>
      <c r="C2115"/>
      <c r="D2115"/>
      <c r="E2115" s="9"/>
      <c r="F2115" s="9"/>
      <c r="G2115"/>
      <c r="H2115" s="25"/>
      <c r="I2115"/>
      <c r="J2115" s="9"/>
      <c r="K2115" s="25"/>
      <c r="L2115"/>
      <c r="M2115" s="9"/>
      <c r="N2115" s="25"/>
      <c r="O2115"/>
      <c r="P2115"/>
      <c r="Q2115"/>
      <c r="R2115"/>
      <c r="S2115"/>
      <c r="T2115"/>
      <c r="U2115"/>
    </row>
    <row r="2116" spans="1:21" s="3" customFormat="1" ht="15" customHeight="1">
      <c r="A2116"/>
      <c r="B2116" s="1"/>
      <c r="C2116"/>
      <c r="D2116"/>
      <c r="E2116" s="9"/>
      <c r="F2116" s="9"/>
      <c r="G2116"/>
      <c r="H2116" s="25"/>
      <c r="I2116"/>
      <c r="J2116" s="9"/>
      <c r="K2116" s="25"/>
      <c r="L2116"/>
      <c r="M2116" s="9"/>
      <c r="N2116" s="25"/>
      <c r="O2116"/>
      <c r="P2116"/>
      <c r="Q2116"/>
      <c r="R2116"/>
      <c r="S2116"/>
      <c r="T2116"/>
      <c r="U2116"/>
    </row>
    <row r="2117" spans="1:21" s="3" customFormat="1" ht="15" customHeight="1">
      <c r="A2117"/>
      <c r="B2117" s="1"/>
      <c r="C2117"/>
      <c r="D2117"/>
      <c r="E2117" s="9"/>
      <c r="F2117" s="9"/>
      <c r="G2117"/>
      <c r="H2117" s="25"/>
      <c r="I2117"/>
      <c r="J2117" s="9"/>
      <c r="K2117" s="25"/>
      <c r="L2117"/>
      <c r="M2117" s="9"/>
      <c r="N2117" s="25"/>
      <c r="O2117"/>
      <c r="P2117"/>
      <c r="Q2117"/>
      <c r="R2117"/>
      <c r="S2117"/>
      <c r="T2117"/>
      <c r="U2117"/>
    </row>
    <row r="2118" spans="1:21" s="3" customFormat="1" ht="15" customHeight="1">
      <c r="A2118"/>
      <c r="B2118" s="1"/>
      <c r="C2118"/>
      <c r="D2118"/>
      <c r="E2118" s="9"/>
      <c r="F2118" s="9"/>
      <c r="G2118"/>
      <c r="H2118" s="25"/>
      <c r="I2118"/>
      <c r="J2118" s="9"/>
      <c r="K2118" s="25"/>
      <c r="L2118"/>
      <c r="M2118" s="9"/>
      <c r="N2118" s="25"/>
      <c r="O2118"/>
      <c r="P2118"/>
      <c r="Q2118"/>
      <c r="R2118"/>
      <c r="S2118"/>
      <c r="T2118"/>
      <c r="U2118"/>
    </row>
    <row r="2119" spans="1:21" s="3" customFormat="1" ht="15" customHeight="1">
      <c r="A2119"/>
      <c r="B2119" s="1"/>
      <c r="C2119"/>
      <c r="D2119"/>
      <c r="E2119" s="9"/>
      <c r="F2119" s="9"/>
      <c r="G2119"/>
      <c r="H2119" s="25"/>
      <c r="I2119"/>
      <c r="J2119" s="9"/>
      <c r="K2119" s="25"/>
      <c r="L2119"/>
      <c r="M2119" s="9"/>
      <c r="N2119" s="25"/>
      <c r="O2119"/>
      <c r="P2119"/>
      <c r="Q2119"/>
      <c r="R2119"/>
      <c r="S2119"/>
      <c r="T2119"/>
      <c r="U2119"/>
    </row>
    <row r="2120" spans="1:21" s="3" customFormat="1" ht="15" customHeight="1">
      <c r="A2120"/>
      <c r="B2120" s="1"/>
      <c r="C2120"/>
      <c r="D2120"/>
      <c r="E2120" s="9"/>
      <c r="F2120" s="9"/>
      <c r="G2120"/>
      <c r="H2120" s="25"/>
      <c r="I2120"/>
      <c r="J2120" s="9"/>
      <c r="K2120" s="25"/>
      <c r="L2120"/>
      <c r="M2120" s="9"/>
      <c r="N2120" s="25"/>
      <c r="O2120"/>
      <c r="P2120"/>
      <c r="Q2120"/>
      <c r="R2120"/>
      <c r="S2120"/>
      <c r="T2120"/>
      <c r="U2120"/>
    </row>
    <row r="2121" spans="1:21" s="3" customFormat="1" ht="15" customHeight="1">
      <c r="A2121"/>
      <c r="B2121" s="1"/>
      <c r="C2121"/>
      <c r="D2121"/>
      <c r="E2121" s="9"/>
      <c r="F2121" s="9"/>
      <c r="G2121"/>
      <c r="H2121" s="25"/>
      <c r="I2121"/>
      <c r="J2121" s="9"/>
      <c r="K2121" s="25"/>
      <c r="L2121"/>
      <c r="M2121" s="9"/>
      <c r="N2121" s="25"/>
      <c r="O2121"/>
      <c r="P2121"/>
      <c r="Q2121"/>
      <c r="R2121"/>
      <c r="S2121"/>
      <c r="T2121"/>
      <c r="U2121"/>
    </row>
    <row r="2122" spans="1:21" s="3" customFormat="1" ht="15" customHeight="1">
      <c r="A2122"/>
      <c r="B2122" s="1"/>
      <c r="C2122"/>
      <c r="D2122"/>
      <c r="E2122" s="9"/>
      <c r="F2122" s="9"/>
      <c r="G2122"/>
      <c r="H2122" s="25"/>
      <c r="I2122"/>
      <c r="J2122" s="9"/>
      <c r="K2122" s="25"/>
      <c r="L2122"/>
      <c r="M2122" s="9"/>
      <c r="N2122" s="25"/>
      <c r="O2122"/>
      <c r="P2122"/>
      <c r="Q2122"/>
      <c r="R2122"/>
      <c r="S2122"/>
      <c r="T2122"/>
      <c r="U2122"/>
    </row>
    <row r="2123" spans="1:21" s="3" customFormat="1" ht="15" customHeight="1">
      <c r="A2123"/>
      <c r="B2123" s="1"/>
      <c r="C2123"/>
      <c r="D2123"/>
      <c r="E2123" s="9"/>
      <c r="F2123" s="9"/>
      <c r="G2123"/>
      <c r="H2123" s="25"/>
      <c r="I2123"/>
      <c r="J2123" s="9"/>
      <c r="K2123" s="25"/>
      <c r="L2123"/>
      <c r="M2123" s="9"/>
      <c r="N2123" s="25"/>
      <c r="O2123"/>
      <c r="P2123"/>
      <c r="Q2123"/>
      <c r="R2123"/>
      <c r="S2123"/>
      <c r="T2123"/>
      <c r="U2123"/>
    </row>
    <row r="2124" spans="1:21" s="3" customFormat="1" ht="15" customHeight="1">
      <c r="A2124"/>
      <c r="B2124" s="1"/>
      <c r="C2124"/>
      <c r="D2124"/>
      <c r="E2124" s="9"/>
      <c r="F2124" s="9"/>
      <c r="G2124"/>
      <c r="H2124" s="25"/>
      <c r="I2124"/>
      <c r="J2124" s="9"/>
      <c r="K2124" s="25"/>
      <c r="L2124"/>
      <c r="M2124" s="9"/>
      <c r="N2124" s="25"/>
      <c r="O2124"/>
      <c r="P2124"/>
      <c r="Q2124"/>
      <c r="R2124"/>
      <c r="S2124"/>
      <c r="T2124"/>
      <c r="U2124"/>
    </row>
    <row r="2125" spans="1:21" s="3" customFormat="1" ht="15" customHeight="1">
      <c r="A2125"/>
      <c r="B2125" s="1"/>
      <c r="C2125"/>
      <c r="D2125"/>
      <c r="E2125" s="9"/>
      <c r="F2125" s="9"/>
      <c r="G2125"/>
      <c r="H2125" s="25"/>
      <c r="I2125"/>
      <c r="J2125" s="9"/>
      <c r="K2125" s="25"/>
      <c r="L2125"/>
      <c r="M2125" s="9"/>
      <c r="N2125" s="25"/>
      <c r="O2125"/>
      <c r="P2125"/>
      <c r="Q2125"/>
      <c r="R2125"/>
      <c r="S2125"/>
      <c r="T2125"/>
      <c r="U2125"/>
    </row>
    <row r="2126" spans="1:21" s="3" customFormat="1" ht="15" customHeight="1">
      <c r="A2126"/>
      <c r="B2126" s="1"/>
      <c r="C2126"/>
      <c r="D2126"/>
      <c r="E2126" s="9"/>
      <c r="F2126" s="9"/>
      <c r="G2126"/>
      <c r="H2126" s="25"/>
      <c r="I2126"/>
      <c r="J2126" s="9"/>
      <c r="K2126" s="25"/>
      <c r="L2126"/>
      <c r="M2126" s="9"/>
      <c r="N2126" s="25"/>
      <c r="O2126"/>
      <c r="P2126"/>
      <c r="Q2126"/>
      <c r="R2126"/>
      <c r="S2126"/>
      <c r="T2126"/>
      <c r="U2126"/>
    </row>
    <row r="2127" spans="1:21" s="3" customFormat="1" ht="15" customHeight="1">
      <c r="A2127"/>
      <c r="B2127" s="1"/>
      <c r="C2127"/>
      <c r="D2127"/>
      <c r="E2127" s="9"/>
      <c r="F2127" s="9"/>
      <c r="G2127"/>
      <c r="H2127" s="25"/>
      <c r="I2127"/>
      <c r="J2127" s="9"/>
      <c r="K2127" s="25"/>
      <c r="L2127"/>
      <c r="M2127" s="9"/>
      <c r="N2127" s="25"/>
      <c r="O2127"/>
      <c r="P2127"/>
      <c r="Q2127"/>
      <c r="R2127"/>
      <c r="S2127"/>
      <c r="T2127"/>
      <c r="U2127"/>
    </row>
    <row r="2128" spans="1:21" s="3" customFormat="1" ht="15" customHeight="1">
      <c r="A2128"/>
      <c r="B2128" s="1"/>
      <c r="C2128"/>
      <c r="D2128"/>
      <c r="E2128" s="9"/>
      <c r="F2128" s="9"/>
      <c r="G2128"/>
      <c r="H2128" s="25"/>
      <c r="I2128"/>
      <c r="J2128" s="9"/>
      <c r="K2128" s="25"/>
      <c r="L2128"/>
      <c r="M2128" s="9"/>
      <c r="N2128" s="25"/>
      <c r="O2128"/>
      <c r="P2128"/>
      <c r="Q2128"/>
      <c r="R2128"/>
      <c r="S2128"/>
      <c r="T2128"/>
      <c r="U2128"/>
    </row>
    <row r="2129" spans="1:21" s="3" customFormat="1" ht="15" customHeight="1">
      <c r="A2129"/>
      <c r="B2129" s="1"/>
      <c r="C2129"/>
      <c r="D2129"/>
      <c r="E2129" s="9"/>
      <c r="F2129" s="9"/>
      <c r="G2129"/>
      <c r="H2129" s="25"/>
      <c r="I2129"/>
      <c r="J2129" s="9"/>
      <c r="K2129" s="25"/>
      <c r="L2129"/>
      <c r="M2129" s="9"/>
      <c r="N2129" s="25"/>
      <c r="O2129"/>
      <c r="P2129"/>
      <c r="Q2129"/>
      <c r="R2129"/>
      <c r="S2129"/>
      <c r="T2129"/>
      <c r="U2129"/>
    </row>
    <row r="2130" spans="1:21" s="3" customFormat="1" ht="15" customHeight="1">
      <c r="A2130"/>
      <c r="B2130" s="1"/>
      <c r="C2130"/>
      <c r="D2130"/>
      <c r="E2130" s="9"/>
      <c r="F2130" s="9"/>
      <c r="G2130"/>
      <c r="H2130" s="25"/>
      <c r="I2130"/>
      <c r="J2130" s="9"/>
      <c r="K2130" s="25"/>
      <c r="L2130"/>
      <c r="M2130" s="9"/>
      <c r="N2130" s="25"/>
      <c r="O2130"/>
      <c r="P2130"/>
      <c r="Q2130"/>
      <c r="R2130"/>
      <c r="S2130"/>
      <c r="T2130"/>
      <c r="U2130"/>
    </row>
    <row r="2131" spans="1:21" s="3" customFormat="1" ht="15" customHeight="1">
      <c r="A2131"/>
      <c r="B2131" s="1"/>
      <c r="C2131"/>
      <c r="D2131"/>
      <c r="E2131" s="9"/>
      <c r="F2131" s="9"/>
      <c r="G2131"/>
      <c r="H2131" s="25"/>
      <c r="I2131"/>
      <c r="J2131" s="9"/>
      <c r="K2131" s="25"/>
      <c r="L2131"/>
      <c r="M2131" s="9"/>
      <c r="N2131" s="25"/>
      <c r="O2131"/>
      <c r="P2131"/>
      <c r="Q2131"/>
      <c r="R2131"/>
      <c r="S2131"/>
      <c r="T2131"/>
      <c r="U2131"/>
    </row>
    <row r="2132" spans="1:21" s="3" customFormat="1" ht="15" customHeight="1">
      <c r="A2132"/>
      <c r="B2132" s="1"/>
      <c r="C2132"/>
      <c r="D2132"/>
      <c r="E2132" s="9"/>
      <c r="F2132" s="9"/>
      <c r="G2132"/>
      <c r="H2132" s="25"/>
      <c r="I2132"/>
      <c r="J2132" s="9"/>
      <c r="K2132" s="25"/>
      <c r="L2132"/>
      <c r="M2132" s="9"/>
      <c r="N2132" s="25"/>
      <c r="O2132"/>
      <c r="P2132"/>
      <c r="Q2132"/>
      <c r="R2132"/>
      <c r="S2132"/>
      <c r="T2132"/>
      <c r="U2132"/>
    </row>
    <row r="2133" spans="1:21" s="3" customFormat="1" ht="15" customHeight="1">
      <c r="A2133"/>
      <c r="B2133" s="1"/>
      <c r="C2133"/>
      <c r="D2133"/>
      <c r="E2133" s="9"/>
      <c r="F2133" s="9"/>
      <c r="G2133"/>
      <c r="H2133" s="25"/>
      <c r="I2133"/>
      <c r="J2133" s="9"/>
      <c r="K2133" s="25"/>
      <c r="L2133"/>
      <c r="M2133" s="9"/>
      <c r="N2133" s="25"/>
      <c r="O2133"/>
      <c r="P2133"/>
      <c r="Q2133"/>
      <c r="R2133"/>
      <c r="S2133"/>
      <c r="T2133"/>
      <c r="U2133"/>
    </row>
    <row r="2134" spans="1:21" s="3" customFormat="1" ht="15" customHeight="1">
      <c r="A2134"/>
      <c r="B2134" s="1"/>
      <c r="C2134"/>
      <c r="D2134"/>
      <c r="E2134" s="9"/>
      <c r="F2134" s="9"/>
      <c r="G2134"/>
      <c r="H2134" s="25"/>
      <c r="I2134"/>
      <c r="J2134" s="9"/>
      <c r="K2134" s="25"/>
      <c r="L2134"/>
      <c r="M2134" s="9"/>
      <c r="N2134" s="25"/>
      <c r="O2134"/>
      <c r="P2134"/>
      <c r="Q2134"/>
      <c r="R2134"/>
      <c r="S2134"/>
      <c r="T2134"/>
      <c r="U2134"/>
    </row>
    <row r="2135" spans="1:21" s="3" customFormat="1" ht="15" customHeight="1">
      <c r="A2135"/>
      <c r="B2135" s="1"/>
      <c r="C2135"/>
      <c r="D2135"/>
      <c r="E2135" s="9"/>
      <c r="F2135" s="9"/>
      <c r="G2135"/>
      <c r="H2135" s="25"/>
      <c r="I2135"/>
      <c r="J2135" s="9"/>
      <c r="K2135" s="25"/>
      <c r="L2135"/>
      <c r="M2135" s="9"/>
      <c r="N2135" s="25"/>
      <c r="O2135"/>
      <c r="P2135"/>
      <c r="Q2135"/>
      <c r="R2135"/>
      <c r="S2135"/>
      <c r="T2135"/>
      <c r="U2135"/>
    </row>
    <row r="2136" spans="1:21" s="3" customFormat="1" ht="15" customHeight="1">
      <c r="A2136"/>
      <c r="B2136" s="1"/>
      <c r="C2136"/>
      <c r="D2136"/>
      <c r="E2136" s="9"/>
      <c r="F2136" s="9"/>
      <c r="G2136"/>
      <c r="H2136" s="25"/>
      <c r="I2136"/>
      <c r="J2136" s="9"/>
      <c r="K2136" s="25"/>
      <c r="L2136"/>
      <c r="M2136" s="9"/>
      <c r="N2136" s="25"/>
      <c r="O2136"/>
      <c r="P2136"/>
      <c r="Q2136"/>
      <c r="R2136"/>
      <c r="S2136"/>
      <c r="T2136"/>
      <c r="U2136"/>
    </row>
    <row r="2137" spans="1:21" s="3" customFormat="1" ht="15" customHeight="1">
      <c r="A2137"/>
      <c r="B2137" s="1"/>
      <c r="C2137"/>
      <c r="D2137"/>
      <c r="E2137" s="9"/>
      <c r="F2137" s="9"/>
      <c r="G2137"/>
      <c r="H2137" s="25"/>
      <c r="I2137"/>
      <c r="J2137" s="9"/>
      <c r="K2137" s="25"/>
      <c r="L2137"/>
      <c r="M2137" s="9"/>
      <c r="N2137" s="25"/>
      <c r="O2137"/>
      <c r="P2137"/>
      <c r="Q2137"/>
      <c r="R2137"/>
      <c r="S2137"/>
      <c r="T2137"/>
      <c r="U2137"/>
    </row>
    <row r="2138" spans="1:21" s="3" customFormat="1" ht="15" customHeight="1">
      <c r="A2138"/>
      <c r="B2138" s="1"/>
      <c r="C2138"/>
      <c r="D2138"/>
      <c r="E2138" s="9"/>
      <c r="F2138" s="9"/>
      <c r="G2138"/>
      <c r="H2138" s="25"/>
      <c r="I2138"/>
      <c r="J2138" s="9"/>
      <c r="K2138" s="25"/>
      <c r="L2138"/>
      <c r="M2138" s="9"/>
      <c r="N2138" s="25"/>
      <c r="O2138"/>
      <c r="P2138"/>
      <c r="Q2138"/>
      <c r="R2138"/>
      <c r="S2138"/>
      <c r="T2138"/>
      <c r="U2138"/>
    </row>
    <row r="2139" spans="1:21" s="3" customFormat="1" ht="15" customHeight="1">
      <c r="A2139"/>
      <c r="B2139" s="1"/>
      <c r="C2139"/>
      <c r="D2139"/>
      <c r="E2139" s="9"/>
      <c r="F2139" s="9"/>
      <c r="G2139"/>
      <c r="H2139" s="25"/>
      <c r="I2139"/>
      <c r="J2139" s="9"/>
      <c r="K2139" s="25"/>
      <c r="L2139"/>
      <c r="M2139" s="9"/>
      <c r="N2139" s="25"/>
      <c r="O2139"/>
      <c r="P2139"/>
      <c r="Q2139"/>
      <c r="R2139"/>
      <c r="S2139"/>
      <c r="T2139"/>
      <c r="U2139"/>
    </row>
    <row r="2140" spans="1:21" s="3" customFormat="1" ht="15" customHeight="1">
      <c r="A2140"/>
      <c r="B2140" s="1"/>
      <c r="C2140"/>
      <c r="D2140"/>
      <c r="E2140" s="9"/>
      <c r="F2140" s="9"/>
      <c r="G2140"/>
      <c r="H2140" s="25"/>
      <c r="I2140"/>
      <c r="J2140" s="9"/>
      <c r="K2140" s="25"/>
      <c r="L2140"/>
      <c r="M2140" s="9"/>
      <c r="N2140" s="25"/>
      <c r="O2140"/>
      <c r="P2140"/>
      <c r="Q2140"/>
      <c r="R2140"/>
      <c r="S2140"/>
      <c r="T2140"/>
      <c r="U2140"/>
    </row>
    <row r="2141" spans="1:21" s="3" customFormat="1" ht="15" customHeight="1">
      <c r="A2141"/>
      <c r="B2141" s="1"/>
      <c r="C2141"/>
      <c r="D2141"/>
      <c r="E2141" s="9"/>
      <c r="F2141" s="9"/>
      <c r="G2141"/>
      <c r="H2141" s="25"/>
      <c r="I2141"/>
      <c r="J2141" s="9"/>
      <c r="K2141" s="25"/>
      <c r="L2141"/>
      <c r="M2141" s="9"/>
      <c r="N2141" s="25"/>
      <c r="O2141"/>
      <c r="P2141"/>
      <c r="Q2141"/>
      <c r="R2141"/>
      <c r="S2141"/>
      <c r="T2141"/>
      <c r="U2141"/>
    </row>
    <row r="2142" spans="1:21" s="3" customFormat="1" ht="15" customHeight="1">
      <c r="A2142"/>
      <c r="B2142" s="1"/>
      <c r="C2142"/>
      <c r="D2142"/>
      <c r="E2142" s="9"/>
      <c r="F2142" s="9"/>
      <c r="G2142"/>
      <c r="H2142" s="25"/>
      <c r="I2142"/>
      <c r="J2142" s="9"/>
      <c r="K2142" s="25"/>
      <c r="L2142"/>
      <c r="M2142" s="9"/>
      <c r="N2142" s="25"/>
      <c r="O2142"/>
      <c r="P2142"/>
      <c r="Q2142"/>
      <c r="R2142"/>
      <c r="S2142"/>
      <c r="T2142"/>
      <c r="U2142"/>
    </row>
    <row r="2143" spans="1:21" s="3" customFormat="1" ht="15" customHeight="1">
      <c r="A2143"/>
      <c r="B2143" s="1"/>
      <c r="C2143"/>
      <c r="D2143"/>
      <c r="E2143" s="9"/>
      <c r="F2143" s="9"/>
      <c r="G2143"/>
      <c r="H2143" s="25"/>
      <c r="I2143"/>
      <c r="J2143" s="9"/>
      <c r="K2143" s="25"/>
      <c r="L2143"/>
      <c r="M2143" s="9"/>
      <c r="N2143" s="25"/>
      <c r="O2143"/>
      <c r="P2143"/>
      <c r="Q2143"/>
      <c r="R2143"/>
      <c r="S2143"/>
      <c r="T2143"/>
      <c r="U2143"/>
    </row>
    <row r="2144" spans="1:21" s="3" customFormat="1" ht="15" customHeight="1">
      <c r="A2144"/>
      <c r="B2144" s="1"/>
      <c r="C2144"/>
      <c r="D2144"/>
      <c r="E2144" s="9"/>
      <c r="F2144" s="9"/>
      <c r="G2144"/>
      <c r="H2144" s="25"/>
      <c r="I2144"/>
      <c r="J2144" s="9"/>
      <c r="K2144" s="25"/>
      <c r="L2144"/>
      <c r="M2144" s="9"/>
      <c r="N2144" s="25"/>
      <c r="O2144"/>
      <c r="P2144"/>
      <c r="Q2144"/>
      <c r="R2144"/>
      <c r="S2144"/>
      <c r="T2144"/>
      <c r="U2144"/>
    </row>
    <row r="2145" spans="1:21" s="3" customFormat="1" ht="15" customHeight="1">
      <c r="A2145"/>
      <c r="B2145" s="1"/>
      <c r="C2145"/>
      <c r="D2145"/>
      <c r="E2145" s="9"/>
      <c r="F2145" s="9"/>
      <c r="G2145"/>
      <c r="H2145" s="25"/>
      <c r="I2145"/>
      <c r="J2145" s="9"/>
      <c r="K2145" s="25"/>
      <c r="L2145"/>
      <c r="M2145" s="9"/>
      <c r="N2145" s="25"/>
      <c r="O2145"/>
      <c r="P2145"/>
      <c r="Q2145"/>
      <c r="R2145"/>
      <c r="S2145"/>
      <c r="T2145"/>
      <c r="U2145"/>
    </row>
    <row r="2146" spans="1:21" s="3" customFormat="1" ht="15" customHeight="1">
      <c r="A2146"/>
      <c r="B2146" s="1"/>
      <c r="C2146"/>
      <c r="D2146"/>
      <c r="E2146" s="9"/>
      <c r="F2146" s="9"/>
      <c r="G2146"/>
      <c r="H2146" s="25"/>
      <c r="I2146"/>
      <c r="J2146" s="9"/>
      <c r="K2146" s="25"/>
      <c r="L2146"/>
      <c r="M2146" s="9"/>
      <c r="N2146" s="25"/>
      <c r="O2146"/>
      <c r="P2146"/>
      <c r="Q2146"/>
      <c r="R2146"/>
      <c r="S2146"/>
      <c r="T2146"/>
      <c r="U2146"/>
    </row>
    <row r="2147" spans="1:21" s="3" customFormat="1" ht="15" customHeight="1">
      <c r="A2147"/>
      <c r="B2147" s="1"/>
      <c r="C2147"/>
      <c r="D2147"/>
      <c r="E2147" s="9"/>
      <c r="F2147" s="9"/>
      <c r="G2147"/>
      <c r="H2147" s="25"/>
      <c r="I2147"/>
      <c r="J2147" s="9"/>
      <c r="K2147" s="25"/>
      <c r="L2147"/>
      <c r="M2147" s="9"/>
      <c r="N2147" s="25"/>
      <c r="O2147"/>
      <c r="P2147"/>
      <c r="Q2147"/>
      <c r="R2147"/>
      <c r="S2147"/>
      <c r="T2147"/>
      <c r="U2147"/>
    </row>
    <row r="2148" spans="1:21" s="3" customFormat="1" ht="15" customHeight="1">
      <c r="A2148"/>
      <c r="B2148" s="1"/>
      <c r="C2148"/>
      <c r="D2148"/>
      <c r="E2148" s="9"/>
      <c r="F2148" s="9"/>
      <c r="G2148"/>
      <c r="H2148" s="25"/>
      <c r="I2148"/>
      <c r="J2148" s="9"/>
      <c r="K2148" s="25"/>
      <c r="L2148"/>
      <c r="M2148" s="9"/>
      <c r="N2148" s="25"/>
      <c r="O2148"/>
      <c r="P2148"/>
      <c r="Q2148"/>
      <c r="R2148"/>
      <c r="S2148"/>
      <c r="T2148"/>
      <c r="U2148"/>
    </row>
    <row r="2149" spans="1:21" s="3" customFormat="1" ht="15" customHeight="1">
      <c r="A2149"/>
      <c r="B2149" s="1"/>
      <c r="C2149"/>
      <c r="D2149"/>
      <c r="E2149" s="9"/>
      <c r="F2149" s="9"/>
      <c r="G2149"/>
      <c r="H2149" s="25"/>
      <c r="I2149"/>
      <c r="J2149" s="9"/>
      <c r="K2149" s="25"/>
      <c r="L2149"/>
      <c r="M2149" s="9"/>
      <c r="N2149" s="25"/>
      <c r="O2149"/>
      <c r="P2149"/>
      <c r="Q2149"/>
      <c r="R2149"/>
      <c r="S2149"/>
      <c r="T2149"/>
      <c r="U2149"/>
    </row>
    <row r="2150" spans="1:21" s="3" customFormat="1" ht="15" customHeight="1">
      <c r="A2150"/>
      <c r="B2150" s="1"/>
      <c r="C2150"/>
      <c r="D2150"/>
      <c r="E2150" s="9"/>
      <c r="F2150" s="9"/>
      <c r="G2150"/>
      <c r="H2150" s="25"/>
      <c r="I2150"/>
      <c r="J2150" s="9"/>
      <c r="K2150" s="25"/>
      <c r="L2150"/>
      <c r="M2150" s="9"/>
      <c r="N2150" s="25"/>
      <c r="O2150"/>
      <c r="P2150"/>
      <c r="Q2150"/>
      <c r="R2150"/>
      <c r="S2150"/>
      <c r="T2150"/>
      <c r="U2150"/>
    </row>
    <row r="2151" spans="1:21" s="3" customFormat="1" ht="15" customHeight="1">
      <c r="A2151"/>
      <c r="B2151" s="1"/>
      <c r="C2151"/>
      <c r="D2151"/>
      <c r="E2151" s="9"/>
      <c r="F2151" s="9"/>
      <c r="G2151"/>
      <c r="H2151" s="25"/>
      <c r="I2151"/>
      <c r="J2151" s="9"/>
      <c r="K2151" s="25"/>
      <c r="L2151"/>
      <c r="M2151" s="9"/>
      <c r="N2151" s="25"/>
      <c r="O2151"/>
      <c r="P2151"/>
      <c r="Q2151"/>
      <c r="R2151"/>
      <c r="S2151"/>
      <c r="T2151"/>
      <c r="U2151"/>
    </row>
    <row r="2152" spans="1:21" s="3" customFormat="1" ht="15" customHeight="1">
      <c r="A2152"/>
      <c r="B2152" s="1"/>
      <c r="C2152"/>
      <c r="D2152"/>
      <c r="E2152" s="9"/>
      <c r="F2152" s="9"/>
      <c r="G2152"/>
      <c r="H2152" s="25"/>
      <c r="I2152"/>
      <c r="J2152" s="9"/>
      <c r="K2152" s="25"/>
      <c r="L2152"/>
      <c r="M2152" s="9"/>
      <c r="N2152" s="25"/>
      <c r="O2152"/>
      <c r="P2152"/>
      <c r="Q2152"/>
      <c r="R2152"/>
      <c r="S2152"/>
      <c r="T2152"/>
      <c r="U2152"/>
    </row>
    <row r="2153" spans="1:21" s="3" customFormat="1" ht="15" customHeight="1">
      <c r="A2153"/>
      <c r="B2153" s="1"/>
      <c r="C2153"/>
      <c r="D2153"/>
      <c r="E2153" s="9"/>
      <c r="F2153" s="9"/>
      <c r="G2153"/>
      <c r="H2153" s="25"/>
      <c r="I2153"/>
      <c r="J2153" s="9"/>
      <c r="K2153" s="25"/>
      <c r="L2153"/>
      <c r="M2153" s="9"/>
      <c r="N2153" s="25"/>
      <c r="O2153"/>
      <c r="P2153"/>
      <c r="Q2153"/>
      <c r="R2153"/>
      <c r="S2153"/>
      <c r="T2153"/>
      <c r="U2153"/>
    </row>
    <row r="2154" spans="1:21" s="3" customFormat="1" ht="15" customHeight="1">
      <c r="A2154"/>
      <c r="B2154" s="1"/>
      <c r="C2154"/>
      <c r="D2154"/>
      <c r="E2154" s="9"/>
      <c r="F2154" s="9"/>
      <c r="G2154"/>
      <c r="H2154" s="25"/>
      <c r="I2154"/>
      <c r="J2154" s="9"/>
      <c r="K2154" s="25"/>
      <c r="L2154"/>
      <c r="M2154" s="9"/>
      <c r="N2154" s="25"/>
      <c r="O2154"/>
      <c r="P2154"/>
      <c r="Q2154"/>
      <c r="R2154"/>
      <c r="S2154"/>
      <c r="T2154"/>
      <c r="U2154"/>
    </row>
    <row r="2155" spans="1:21" s="3" customFormat="1" ht="15" customHeight="1">
      <c r="A2155"/>
      <c r="B2155" s="1"/>
      <c r="C2155"/>
      <c r="D2155"/>
      <c r="E2155" s="9"/>
      <c r="F2155" s="9"/>
      <c r="G2155"/>
      <c r="H2155" s="25"/>
      <c r="I2155"/>
      <c r="J2155" s="9"/>
      <c r="K2155" s="25"/>
      <c r="L2155"/>
      <c r="M2155" s="9"/>
      <c r="N2155" s="25"/>
      <c r="O2155"/>
      <c r="P2155"/>
      <c r="Q2155"/>
      <c r="R2155"/>
      <c r="S2155"/>
      <c r="T2155"/>
      <c r="U2155"/>
    </row>
    <row r="2156" spans="1:21" s="3" customFormat="1" ht="15" customHeight="1">
      <c r="A2156"/>
      <c r="B2156" s="1"/>
      <c r="C2156"/>
      <c r="D2156"/>
      <c r="E2156" s="9"/>
      <c r="F2156" s="9"/>
      <c r="G2156"/>
      <c r="H2156" s="25"/>
      <c r="I2156"/>
      <c r="J2156" s="9"/>
      <c r="K2156" s="25"/>
      <c r="L2156"/>
      <c r="M2156" s="9"/>
      <c r="N2156" s="25"/>
      <c r="O2156"/>
      <c r="P2156"/>
      <c r="Q2156"/>
      <c r="R2156"/>
      <c r="S2156"/>
      <c r="T2156"/>
      <c r="U2156"/>
    </row>
    <row r="2157" spans="1:21" s="3" customFormat="1" ht="15" customHeight="1">
      <c r="A2157"/>
      <c r="B2157" s="1"/>
      <c r="C2157"/>
      <c r="D2157"/>
      <c r="E2157" s="9"/>
      <c r="F2157" s="9"/>
      <c r="G2157"/>
      <c r="H2157" s="25"/>
      <c r="I2157"/>
      <c r="J2157" s="9"/>
      <c r="K2157" s="25"/>
      <c r="L2157"/>
      <c r="M2157" s="9"/>
      <c r="N2157" s="25"/>
      <c r="O2157"/>
      <c r="P2157"/>
      <c r="Q2157"/>
      <c r="R2157"/>
      <c r="S2157"/>
      <c r="T2157"/>
      <c r="U2157"/>
    </row>
    <row r="2158" spans="1:21" s="3" customFormat="1" ht="15" customHeight="1">
      <c r="A2158"/>
      <c r="B2158" s="1"/>
      <c r="C2158"/>
      <c r="D2158"/>
      <c r="E2158" s="9"/>
      <c r="F2158" s="9"/>
      <c r="G2158"/>
      <c r="H2158" s="25"/>
      <c r="I2158"/>
      <c r="J2158" s="9"/>
      <c r="K2158" s="25"/>
      <c r="L2158"/>
      <c r="M2158" s="9"/>
      <c r="N2158" s="25"/>
      <c r="O2158"/>
      <c r="P2158"/>
      <c r="Q2158"/>
      <c r="R2158"/>
      <c r="S2158"/>
      <c r="T2158"/>
      <c r="U2158"/>
    </row>
    <row r="2159" spans="1:21" s="3" customFormat="1" ht="15" customHeight="1">
      <c r="A2159"/>
      <c r="B2159" s="1"/>
      <c r="C2159"/>
      <c r="D2159"/>
      <c r="E2159" s="9"/>
      <c r="F2159" s="9"/>
      <c r="G2159"/>
      <c r="H2159" s="25"/>
      <c r="I2159"/>
      <c r="J2159" s="9"/>
      <c r="K2159" s="25"/>
      <c r="L2159"/>
      <c r="M2159" s="9"/>
      <c r="N2159" s="25"/>
      <c r="O2159"/>
      <c r="P2159"/>
      <c r="Q2159"/>
      <c r="R2159"/>
      <c r="S2159"/>
      <c r="T2159"/>
      <c r="U2159"/>
    </row>
    <row r="2160" spans="1:21" s="3" customFormat="1" ht="15" customHeight="1">
      <c r="A2160"/>
      <c r="B2160" s="1"/>
      <c r="C2160"/>
      <c r="D2160"/>
      <c r="E2160" s="9"/>
      <c r="F2160" s="9"/>
      <c r="G2160"/>
      <c r="H2160" s="25"/>
      <c r="I2160"/>
      <c r="J2160" s="9"/>
      <c r="K2160" s="25"/>
      <c r="L2160"/>
      <c r="M2160" s="9"/>
      <c r="N2160" s="25"/>
      <c r="O2160"/>
      <c r="P2160"/>
      <c r="Q2160"/>
      <c r="R2160"/>
      <c r="S2160"/>
      <c r="T2160"/>
      <c r="U2160"/>
    </row>
    <row r="2161" spans="1:21" s="3" customFormat="1" ht="15" customHeight="1">
      <c r="A2161"/>
      <c r="B2161" s="1"/>
      <c r="C2161"/>
      <c r="D2161"/>
      <c r="E2161" s="9"/>
      <c r="F2161" s="9"/>
      <c r="G2161"/>
      <c r="H2161" s="25"/>
      <c r="I2161"/>
      <c r="J2161" s="9"/>
      <c r="K2161" s="25"/>
      <c r="L2161"/>
      <c r="M2161" s="9"/>
      <c r="N2161" s="25"/>
      <c r="O2161"/>
      <c r="P2161"/>
      <c r="Q2161"/>
      <c r="R2161"/>
      <c r="S2161"/>
      <c r="T2161"/>
      <c r="U2161"/>
    </row>
    <row r="2162" spans="1:21" s="3" customFormat="1" ht="15" customHeight="1">
      <c r="A2162"/>
      <c r="B2162" s="1"/>
      <c r="C2162"/>
      <c r="D2162"/>
      <c r="E2162" s="9"/>
      <c r="F2162" s="9"/>
      <c r="G2162"/>
      <c r="H2162" s="25"/>
      <c r="I2162"/>
      <c r="J2162" s="9"/>
      <c r="K2162" s="25"/>
      <c r="L2162"/>
      <c r="M2162" s="9"/>
      <c r="N2162" s="25"/>
      <c r="O2162"/>
      <c r="P2162"/>
      <c r="Q2162"/>
      <c r="R2162"/>
      <c r="S2162"/>
      <c r="T2162"/>
      <c r="U2162"/>
    </row>
    <row r="2163" spans="1:21" s="3" customFormat="1" ht="15" customHeight="1">
      <c r="A2163"/>
      <c r="B2163" s="1"/>
      <c r="C2163"/>
      <c r="D2163"/>
      <c r="E2163" s="9"/>
      <c r="F2163" s="9"/>
      <c r="G2163"/>
      <c r="H2163" s="25"/>
      <c r="I2163"/>
      <c r="J2163" s="9"/>
      <c r="K2163" s="25"/>
      <c r="L2163"/>
      <c r="M2163" s="9"/>
      <c r="N2163" s="25"/>
      <c r="O2163"/>
      <c r="P2163"/>
      <c r="Q2163"/>
      <c r="R2163"/>
      <c r="S2163"/>
      <c r="T2163"/>
      <c r="U2163"/>
    </row>
    <row r="2164" spans="1:21" s="3" customFormat="1" ht="15" customHeight="1">
      <c r="A2164"/>
      <c r="B2164" s="1"/>
      <c r="C2164"/>
      <c r="D2164"/>
      <c r="E2164" s="9"/>
      <c r="F2164" s="9"/>
      <c r="G2164"/>
      <c r="H2164" s="25"/>
      <c r="I2164"/>
      <c r="J2164" s="9"/>
      <c r="K2164" s="25"/>
      <c r="L2164"/>
      <c r="M2164" s="9"/>
      <c r="N2164" s="25"/>
      <c r="O2164"/>
      <c r="P2164"/>
      <c r="Q2164"/>
      <c r="R2164"/>
      <c r="S2164"/>
      <c r="T2164"/>
      <c r="U2164"/>
    </row>
    <row r="2165" spans="1:21" s="3" customFormat="1" ht="15" customHeight="1">
      <c r="A2165"/>
      <c r="B2165" s="1"/>
      <c r="C2165"/>
      <c r="D2165"/>
      <c r="E2165" s="9"/>
      <c r="F2165" s="9"/>
      <c r="G2165"/>
      <c r="H2165" s="25"/>
      <c r="I2165"/>
      <c r="J2165" s="9"/>
      <c r="K2165" s="25"/>
      <c r="L2165"/>
      <c r="M2165" s="9"/>
      <c r="N2165" s="25"/>
      <c r="O2165"/>
      <c r="P2165"/>
      <c r="Q2165"/>
      <c r="R2165"/>
      <c r="S2165"/>
      <c r="T2165"/>
      <c r="U2165"/>
    </row>
    <row r="2166" spans="1:21" s="3" customFormat="1" ht="15" customHeight="1">
      <c r="A2166"/>
      <c r="B2166" s="1"/>
      <c r="C2166"/>
      <c r="D2166"/>
      <c r="E2166" s="9"/>
      <c r="F2166" s="9"/>
      <c r="G2166"/>
      <c r="H2166" s="25"/>
      <c r="I2166"/>
      <c r="J2166" s="9"/>
      <c r="K2166" s="25"/>
      <c r="L2166"/>
      <c r="M2166" s="9"/>
      <c r="N2166" s="25"/>
      <c r="O2166"/>
      <c r="P2166"/>
      <c r="Q2166"/>
      <c r="R2166"/>
      <c r="S2166"/>
      <c r="T2166"/>
      <c r="U2166"/>
    </row>
    <row r="2167" spans="1:21" s="3" customFormat="1" ht="15" customHeight="1">
      <c r="A2167"/>
      <c r="B2167" s="1"/>
      <c r="C2167"/>
      <c r="D2167"/>
      <c r="E2167" s="9"/>
      <c r="F2167" s="9"/>
      <c r="G2167"/>
      <c r="H2167" s="25"/>
      <c r="I2167"/>
      <c r="J2167" s="9"/>
      <c r="K2167" s="25"/>
      <c r="L2167"/>
      <c r="M2167" s="9"/>
      <c r="N2167" s="25"/>
      <c r="O2167"/>
      <c r="P2167"/>
      <c r="Q2167"/>
      <c r="R2167"/>
      <c r="S2167"/>
      <c r="T2167"/>
      <c r="U2167"/>
    </row>
    <row r="2168" spans="1:21" s="3" customFormat="1" ht="15" customHeight="1">
      <c r="A2168"/>
      <c r="B2168" s="1"/>
      <c r="C2168"/>
      <c r="D2168"/>
      <c r="E2168" s="9"/>
      <c r="F2168" s="9"/>
      <c r="G2168"/>
      <c r="H2168" s="25"/>
      <c r="I2168"/>
      <c r="J2168" s="9"/>
      <c r="K2168" s="25"/>
      <c r="L2168"/>
      <c r="M2168" s="9"/>
      <c r="N2168" s="25"/>
      <c r="O2168"/>
      <c r="P2168"/>
      <c r="Q2168"/>
      <c r="R2168"/>
      <c r="S2168"/>
      <c r="T2168"/>
      <c r="U2168"/>
    </row>
    <row r="2169" spans="1:21" s="3" customFormat="1" ht="15" customHeight="1">
      <c r="A2169"/>
      <c r="B2169" s="1"/>
      <c r="C2169"/>
      <c r="D2169"/>
      <c r="E2169" s="9"/>
      <c r="F2169" s="9"/>
      <c r="G2169"/>
      <c r="H2169" s="25"/>
      <c r="I2169"/>
      <c r="J2169" s="9"/>
      <c r="K2169" s="25"/>
      <c r="L2169"/>
      <c r="M2169" s="9"/>
      <c r="N2169" s="25"/>
      <c r="O2169"/>
      <c r="P2169"/>
      <c r="Q2169"/>
      <c r="R2169"/>
      <c r="S2169"/>
      <c r="T2169"/>
      <c r="U2169"/>
    </row>
    <row r="2170" spans="1:21" s="3" customFormat="1" ht="15" customHeight="1">
      <c r="A2170"/>
      <c r="B2170" s="1"/>
      <c r="C2170"/>
      <c r="D2170"/>
      <c r="E2170" s="9"/>
      <c r="F2170" s="9"/>
      <c r="G2170"/>
      <c r="H2170" s="25"/>
      <c r="I2170"/>
      <c r="J2170" s="9"/>
      <c r="K2170" s="25"/>
      <c r="L2170"/>
      <c r="M2170" s="9"/>
      <c r="N2170" s="25"/>
      <c r="O2170"/>
      <c r="P2170"/>
      <c r="Q2170"/>
      <c r="R2170"/>
      <c r="S2170"/>
      <c r="T2170"/>
      <c r="U2170"/>
    </row>
    <row r="2171" spans="1:21" s="3" customFormat="1" ht="15" customHeight="1">
      <c r="A2171"/>
      <c r="B2171" s="1"/>
      <c r="C2171"/>
      <c r="D2171"/>
      <c r="E2171" s="9"/>
      <c r="F2171" s="9"/>
      <c r="G2171"/>
      <c r="H2171" s="25"/>
      <c r="I2171"/>
      <c r="J2171" s="9"/>
      <c r="K2171" s="25"/>
      <c r="L2171"/>
      <c r="M2171" s="9"/>
      <c r="N2171" s="25"/>
      <c r="O2171"/>
      <c r="P2171"/>
      <c r="Q2171"/>
      <c r="R2171"/>
      <c r="S2171"/>
      <c r="T2171"/>
      <c r="U2171"/>
    </row>
    <row r="2172" spans="1:21" s="3" customFormat="1" ht="15" customHeight="1">
      <c r="A2172"/>
      <c r="B2172" s="1"/>
      <c r="C2172"/>
      <c r="D2172"/>
      <c r="E2172" s="9"/>
      <c r="F2172" s="9"/>
      <c r="G2172"/>
      <c r="H2172" s="25"/>
      <c r="I2172"/>
      <c r="J2172" s="9"/>
      <c r="K2172" s="25"/>
      <c r="L2172"/>
      <c r="M2172" s="9"/>
      <c r="N2172" s="25"/>
      <c r="O2172"/>
      <c r="P2172"/>
      <c r="Q2172"/>
      <c r="R2172"/>
      <c r="S2172"/>
      <c r="T2172"/>
      <c r="U2172"/>
    </row>
    <row r="2173" spans="1:21" s="3" customFormat="1" ht="15" customHeight="1">
      <c r="A2173"/>
      <c r="B2173" s="1"/>
      <c r="C2173"/>
      <c r="D2173"/>
      <c r="E2173" s="9"/>
      <c r="F2173" s="9"/>
      <c r="G2173"/>
      <c r="H2173" s="25"/>
      <c r="I2173"/>
      <c r="J2173" s="9"/>
      <c r="K2173" s="25"/>
      <c r="L2173"/>
      <c r="M2173" s="9"/>
      <c r="N2173" s="25"/>
      <c r="O2173"/>
      <c r="P2173"/>
      <c r="Q2173"/>
      <c r="R2173"/>
      <c r="S2173"/>
      <c r="T2173"/>
      <c r="U2173"/>
    </row>
    <row r="2174" spans="1:21" s="3" customFormat="1" ht="15" customHeight="1">
      <c r="A2174"/>
      <c r="B2174" s="1"/>
      <c r="C2174"/>
      <c r="D2174"/>
      <c r="E2174" s="9"/>
      <c r="F2174" s="9"/>
      <c r="G2174"/>
      <c r="H2174" s="25"/>
      <c r="I2174"/>
      <c r="J2174" s="9"/>
      <c r="K2174" s="25"/>
      <c r="L2174"/>
      <c r="M2174" s="9"/>
      <c r="N2174" s="25"/>
      <c r="O2174"/>
      <c r="P2174"/>
      <c r="Q2174"/>
      <c r="R2174"/>
      <c r="S2174"/>
      <c r="T2174"/>
      <c r="U2174"/>
    </row>
    <row r="2175" spans="1:21" s="3" customFormat="1" ht="15" customHeight="1">
      <c r="A2175"/>
      <c r="B2175" s="1"/>
      <c r="C2175"/>
      <c r="D2175"/>
      <c r="E2175" s="9"/>
      <c r="F2175" s="9"/>
      <c r="G2175"/>
      <c r="H2175" s="25"/>
      <c r="I2175"/>
      <c r="J2175" s="9"/>
      <c r="K2175" s="25"/>
      <c r="L2175"/>
      <c r="M2175" s="9"/>
      <c r="N2175" s="25"/>
      <c r="O2175"/>
      <c r="P2175"/>
      <c r="Q2175"/>
      <c r="R2175"/>
      <c r="S2175"/>
      <c r="T2175"/>
      <c r="U2175"/>
    </row>
    <row r="2176" spans="1:21" s="3" customFormat="1" ht="15" customHeight="1">
      <c r="A2176"/>
      <c r="B2176" s="1"/>
      <c r="C2176"/>
      <c r="D2176"/>
      <c r="E2176" s="9"/>
      <c r="F2176" s="9"/>
      <c r="G2176"/>
      <c r="H2176" s="25"/>
      <c r="I2176"/>
      <c r="J2176" s="9"/>
      <c r="K2176" s="25"/>
      <c r="L2176"/>
      <c r="M2176" s="9"/>
      <c r="N2176" s="25"/>
      <c r="O2176"/>
      <c r="P2176"/>
      <c r="Q2176"/>
      <c r="R2176"/>
      <c r="S2176"/>
      <c r="T2176"/>
      <c r="U2176"/>
    </row>
    <row r="2177" spans="1:21" s="3" customFormat="1" ht="15" customHeight="1">
      <c r="A2177"/>
      <c r="B2177" s="1"/>
      <c r="C2177"/>
      <c r="D2177"/>
      <c r="E2177" s="9"/>
      <c r="F2177" s="9"/>
      <c r="G2177"/>
      <c r="H2177" s="25"/>
      <c r="I2177"/>
      <c r="J2177" s="9"/>
      <c r="K2177" s="25"/>
      <c r="L2177"/>
      <c r="M2177" s="9"/>
      <c r="N2177" s="25"/>
      <c r="O2177"/>
      <c r="P2177"/>
      <c r="Q2177"/>
      <c r="R2177"/>
      <c r="S2177"/>
      <c r="T2177"/>
      <c r="U2177"/>
    </row>
    <row r="2178" spans="1:21" s="3" customFormat="1" ht="15" customHeight="1">
      <c r="A2178"/>
      <c r="B2178" s="1"/>
      <c r="C2178"/>
      <c r="D2178"/>
      <c r="E2178" s="9"/>
      <c r="F2178" s="9"/>
      <c r="G2178"/>
      <c r="H2178" s="25"/>
      <c r="I2178"/>
      <c r="J2178" s="9"/>
      <c r="K2178" s="25"/>
      <c r="L2178"/>
      <c r="M2178" s="9"/>
      <c r="N2178" s="25"/>
      <c r="O2178"/>
      <c r="P2178"/>
      <c r="Q2178"/>
      <c r="R2178"/>
      <c r="S2178"/>
      <c r="T2178"/>
      <c r="U2178"/>
    </row>
    <row r="2179" spans="1:21" s="3" customFormat="1" ht="15" customHeight="1">
      <c r="A2179"/>
      <c r="B2179" s="1"/>
      <c r="C2179"/>
      <c r="D2179"/>
      <c r="E2179" s="9"/>
      <c r="F2179" s="9"/>
      <c r="G2179"/>
      <c r="H2179" s="25"/>
      <c r="I2179"/>
      <c r="J2179" s="9"/>
      <c r="K2179" s="25"/>
      <c r="L2179"/>
      <c r="M2179" s="9"/>
      <c r="N2179" s="25"/>
      <c r="O2179"/>
      <c r="P2179"/>
      <c r="Q2179"/>
      <c r="R2179"/>
      <c r="S2179"/>
      <c r="T2179"/>
      <c r="U2179"/>
    </row>
    <row r="2180" spans="1:21" s="3" customFormat="1" ht="15" customHeight="1">
      <c r="A2180"/>
      <c r="B2180" s="1"/>
      <c r="C2180"/>
      <c r="D2180"/>
      <c r="E2180" s="9"/>
      <c r="F2180" s="9"/>
      <c r="G2180"/>
      <c r="H2180" s="25"/>
      <c r="I2180"/>
      <c r="J2180" s="9"/>
      <c r="K2180" s="25"/>
      <c r="L2180"/>
      <c r="M2180" s="9"/>
      <c r="N2180" s="25"/>
      <c r="O2180"/>
      <c r="P2180"/>
      <c r="Q2180"/>
      <c r="R2180"/>
      <c r="S2180"/>
      <c r="T2180"/>
      <c r="U2180"/>
    </row>
    <row r="2181" spans="1:21" s="3" customFormat="1" ht="15" customHeight="1">
      <c r="A2181"/>
      <c r="B2181" s="1"/>
      <c r="C2181"/>
      <c r="D2181"/>
      <c r="E2181" s="9"/>
      <c r="F2181" s="9"/>
      <c r="G2181"/>
      <c r="H2181" s="25"/>
      <c r="I2181"/>
      <c r="J2181" s="9"/>
      <c r="K2181" s="25"/>
      <c r="L2181"/>
      <c r="M2181" s="9"/>
      <c r="N2181" s="25"/>
      <c r="O2181"/>
      <c r="P2181"/>
      <c r="Q2181"/>
      <c r="R2181"/>
      <c r="S2181"/>
      <c r="T2181"/>
      <c r="U2181"/>
    </row>
    <row r="2182" spans="1:21" s="3" customFormat="1" ht="15" customHeight="1">
      <c r="A2182"/>
      <c r="B2182" s="1"/>
      <c r="C2182"/>
      <c r="D2182"/>
      <c r="E2182" s="9"/>
      <c r="F2182" s="9"/>
      <c r="G2182"/>
      <c r="H2182" s="25"/>
      <c r="I2182"/>
      <c r="J2182" s="9"/>
      <c r="K2182" s="25"/>
      <c r="L2182"/>
      <c r="M2182" s="9"/>
      <c r="N2182" s="25"/>
      <c r="O2182"/>
      <c r="P2182"/>
      <c r="Q2182"/>
      <c r="R2182"/>
      <c r="S2182"/>
      <c r="T2182"/>
      <c r="U2182"/>
    </row>
    <row r="2183" spans="1:21" s="3" customFormat="1" ht="15" customHeight="1">
      <c r="A2183"/>
      <c r="B2183" s="1"/>
      <c r="C2183"/>
      <c r="D2183"/>
      <c r="E2183" s="9"/>
      <c r="F2183" s="9"/>
      <c r="G2183"/>
      <c r="H2183" s="25"/>
      <c r="I2183"/>
      <c r="J2183" s="9"/>
      <c r="K2183" s="25"/>
      <c r="L2183"/>
      <c r="M2183" s="9"/>
      <c r="N2183" s="25"/>
      <c r="O2183"/>
      <c r="P2183"/>
      <c r="Q2183"/>
      <c r="R2183"/>
      <c r="S2183"/>
      <c r="T2183"/>
      <c r="U2183"/>
    </row>
    <row r="2184" spans="1:21" s="3" customFormat="1" ht="15" customHeight="1">
      <c r="A2184"/>
      <c r="B2184" s="1"/>
      <c r="C2184"/>
      <c r="D2184"/>
      <c r="E2184" s="9"/>
      <c r="F2184" s="9"/>
      <c r="G2184"/>
      <c r="H2184" s="25"/>
      <c r="I2184"/>
      <c r="J2184" s="9"/>
      <c r="K2184" s="25"/>
      <c r="L2184"/>
      <c r="M2184" s="9"/>
      <c r="N2184" s="25"/>
      <c r="O2184"/>
      <c r="P2184"/>
      <c r="Q2184"/>
      <c r="R2184"/>
      <c r="S2184"/>
      <c r="T2184"/>
      <c r="U2184"/>
    </row>
    <row r="2185" spans="1:21" s="3" customFormat="1" ht="15" customHeight="1">
      <c r="A2185"/>
      <c r="B2185" s="1"/>
      <c r="C2185"/>
      <c r="D2185"/>
      <c r="E2185" s="9"/>
      <c r="F2185" s="9"/>
      <c r="G2185"/>
      <c r="H2185" s="25"/>
      <c r="I2185"/>
      <c r="J2185" s="9"/>
      <c r="K2185" s="25"/>
      <c r="L2185"/>
      <c r="M2185" s="9"/>
      <c r="N2185" s="25"/>
      <c r="O2185"/>
      <c r="P2185"/>
      <c r="Q2185"/>
      <c r="R2185"/>
      <c r="S2185"/>
      <c r="T2185"/>
      <c r="U2185"/>
    </row>
    <row r="2186" spans="1:21" s="3" customFormat="1" ht="15" customHeight="1">
      <c r="A2186"/>
      <c r="B2186" s="1"/>
      <c r="C2186"/>
      <c r="D2186"/>
      <c r="E2186" s="9"/>
      <c r="F2186" s="9"/>
      <c r="G2186"/>
      <c r="H2186" s="25"/>
      <c r="I2186"/>
      <c r="J2186" s="9"/>
      <c r="K2186" s="25"/>
      <c r="L2186"/>
      <c r="M2186" s="9"/>
      <c r="N2186" s="25"/>
      <c r="O2186"/>
      <c r="P2186"/>
      <c r="Q2186"/>
      <c r="R2186"/>
      <c r="S2186"/>
      <c r="T2186"/>
      <c r="U2186"/>
    </row>
    <row r="2187" spans="1:21" s="3" customFormat="1" ht="15" customHeight="1">
      <c r="A2187"/>
      <c r="B2187" s="1"/>
      <c r="C2187"/>
      <c r="D2187"/>
      <c r="E2187" s="9"/>
      <c r="F2187" s="9"/>
      <c r="G2187"/>
      <c r="H2187" s="25"/>
      <c r="I2187"/>
      <c r="J2187" s="9"/>
      <c r="K2187" s="25"/>
      <c r="L2187"/>
      <c r="M2187" s="9"/>
      <c r="N2187" s="25"/>
      <c r="O2187"/>
      <c r="P2187"/>
      <c r="Q2187"/>
      <c r="R2187"/>
      <c r="S2187"/>
      <c r="T2187"/>
      <c r="U2187"/>
    </row>
    <row r="2188" spans="1:21" s="3" customFormat="1" ht="15" customHeight="1">
      <c r="A2188"/>
      <c r="B2188" s="1"/>
      <c r="C2188"/>
      <c r="D2188"/>
      <c r="E2188" s="9"/>
      <c r="F2188" s="9"/>
      <c r="G2188"/>
      <c r="H2188" s="25"/>
      <c r="I2188"/>
      <c r="J2188" s="9"/>
      <c r="K2188" s="25"/>
      <c r="L2188"/>
      <c r="M2188" s="9"/>
      <c r="N2188" s="25"/>
      <c r="O2188"/>
      <c r="P2188"/>
      <c r="Q2188"/>
      <c r="R2188"/>
      <c r="S2188"/>
      <c r="T2188"/>
      <c r="U2188"/>
    </row>
    <row r="2189" spans="1:21" s="3" customFormat="1" ht="15" customHeight="1">
      <c r="A2189"/>
      <c r="B2189" s="1"/>
      <c r="C2189"/>
      <c r="D2189"/>
      <c r="E2189" s="9"/>
      <c r="F2189" s="9"/>
      <c r="G2189"/>
      <c r="H2189" s="25"/>
      <c r="I2189"/>
      <c r="J2189" s="9"/>
      <c r="K2189" s="25"/>
      <c r="L2189"/>
      <c r="M2189" s="9"/>
      <c r="N2189" s="25"/>
      <c r="O2189"/>
      <c r="P2189"/>
      <c r="Q2189"/>
      <c r="R2189"/>
      <c r="S2189"/>
      <c r="T2189"/>
      <c r="U2189"/>
    </row>
    <row r="2190" spans="1:21" s="3" customFormat="1" ht="15" customHeight="1">
      <c r="A2190"/>
      <c r="B2190" s="1"/>
      <c r="C2190"/>
      <c r="D2190"/>
      <c r="E2190" s="9"/>
      <c r="F2190" s="9"/>
      <c r="G2190"/>
      <c r="H2190" s="25"/>
      <c r="I2190"/>
      <c r="J2190" s="9"/>
      <c r="K2190" s="25"/>
      <c r="L2190"/>
      <c r="M2190" s="9"/>
      <c r="N2190" s="25"/>
      <c r="O2190"/>
      <c r="P2190"/>
      <c r="Q2190"/>
      <c r="R2190"/>
      <c r="S2190"/>
      <c r="T2190"/>
      <c r="U2190"/>
    </row>
    <row r="2191" spans="1:21" s="3" customFormat="1" ht="15" customHeight="1">
      <c r="A2191"/>
      <c r="B2191" s="1"/>
      <c r="C2191"/>
      <c r="D2191"/>
      <c r="E2191" s="9"/>
      <c r="F2191" s="9"/>
      <c r="G2191"/>
      <c r="H2191" s="25"/>
      <c r="I2191"/>
      <c r="J2191" s="9"/>
      <c r="K2191" s="25"/>
      <c r="L2191"/>
      <c r="M2191" s="9"/>
      <c r="N2191" s="25"/>
      <c r="O2191"/>
      <c r="P2191"/>
      <c r="Q2191"/>
      <c r="R2191"/>
      <c r="S2191"/>
      <c r="T2191"/>
      <c r="U2191"/>
    </row>
    <row r="2192" spans="1:21" s="3" customFormat="1" ht="15" customHeight="1">
      <c r="A2192"/>
      <c r="B2192" s="1"/>
      <c r="C2192"/>
      <c r="D2192"/>
      <c r="E2192" s="9"/>
      <c r="F2192" s="9"/>
      <c r="G2192"/>
      <c r="H2192" s="25"/>
      <c r="I2192"/>
      <c r="J2192" s="9"/>
      <c r="K2192" s="25"/>
      <c r="L2192"/>
      <c r="M2192" s="9"/>
      <c r="N2192" s="25"/>
      <c r="O2192"/>
      <c r="P2192"/>
      <c r="Q2192"/>
      <c r="R2192"/>
      <c r="S2192"/>
      <c r="T2192"/>
      <c r="U2192"/>
    </row>
    <row r="2193" spans="1:21" s="3" customFormat="1" ht="15" customHeight="1">
      <c r="A2193"/>
      <c r="B2193" s="1"/>
      <c r="C2193"/>
      <c r="D2193"/>
      <c r="E2193" s="9"/>
      <c r="F2193" s="9"/>
      <c r="G2193"/>
      <c r="H2193" s="25"/>
      <c r="I2193"/>
      <c r="J2193" s="9"/>
      <c r="K2193" s="25"/>
      <c r="L2193"/>
      <c r="M2193" s="9"/>
      <c r="N2193" s="25"/>
      <c r="O2193"/>
      <c r="P2193"/>
      <c r="Q2193"/>
      <c r="R2193"/>
      <c r="S2193"/>
      <c r="T2193"/>
      <c r="U2193"/>
    </row>
    <row r="2194" spans="1:21" s="3" customFormat="1" ht="15" customHeight="1">
      <c r="A2194"/>
      <c r="B2194" s="1"/>
      <c r="C2194"/>
      <c r="D2194"/>
      <c r="E2194" s="9"/>
      <c r="F2194" s="9"/>
      <c r="G2194"/>
      <c r="H2194" s="25"/>
      <c r="I2194"/>
      <c r="J2194" s="9"/>
      <c r="K2194" s="25"/>
      <c r="L2194"/>
      <c r="M2194" s="9"/>
      <c r="N2194" s="25"/>
      <c r="O2194"/>
      <c r="P2194"/>
      <c r="Q2194"/>
      <c r="R2194"/>
      <c r="S2194"/>
      <c r="T2194"/>
      <c r="U2194"/>
    </row>
    <row r="2195" spans="1:21" s="3" customFormat="1" ht="15" customHeight="1">
      <c r="A2195"/>
      <c r="B2195" s="1"/>
      <c r="C2195"/>
      <c r="D2195"/>
      <c r="E2195" s="9"/>
      <c r="F2195" s="9"/>
      <c r="G2195"/>
      <c r="H2195" s="25"/>
      <c r="I2195"/>
      <c r="J2195" s="9"/>
      <c r="K2195" s="25"/>
      <c r="L2195"/>
      <c r="M2195" s="9"/>
      <c r="N2195" s="25"/>
      <c r="O2195"/>
      <c r="P2195"/>
      <c r="Q2195"/>
      <c r="R2195"/>
      <c r="S2195"/>
      <c r="T2195"/>
      <c r="U2195"/>
    </row>
    <row r="2196" spans="1:21" s="3" customFormat="1" ht="15" customHeight="1">
      <c r="A2196"/>
      <c r="B2196" s="1"/>
      <c r="C2196"/>
      <c r="D2196"/>
      <c r="E2196" s="9"/>
      <c r="F2196" s="9"/>
      <c r="G2196"/>
      <c r="H2196" s="25"/>
      <c r="I2196"/>
      <c r="J2196" s="9"/>
      <c r="K2196" s="25"/>
      <c r="L2196"/>
      <c r="M2196" s="9"/>
      <c r="N2196" s="25"/>
      <c r="O2196"/>
      <c r="P2196"/>
      <c r="Q2196"/>
      <c r="R2196"/>
      <c r="S2196"/>
      <c r="T2196"/>
      <c r="U2196"/>
    </row>
    <row r="2197" spans="1:21" s="3" customFormat="1" ht="15" customHeight="1">
      <c r="A2197"/>
      <c r="B2197" s="1"/>
      <c r="C2197"/>
      <c r="D2197"/>
      <c r="E2197" s="9"/>
      <c r="F2197" s="9"/>
      <c r="G2197"/>
      <c r="H2197" s="25"/>
      <c r="I2197"/>
      <c r="J2197" s="9"/>
      <c r="K2197" s="25"/>
      <c r="L2197"/>
      <c r="M2197" s="9"/>
      <c r="N2197" s="25"/>
      <c r="O2197"/>
      <c r="P2197"/>
      <c r="Q2197"/>
      <c r="R2197"/>
      <c r="S2197"/>
      <c r="T2197"/>
      <c r="U2197"/>
    </row>
    <row r="2198" spans="1:21" s="3" customFormat="1" ht="15" customHeight="1">
      <c r="A2198"/>
      <c r="B2198" s="1"/>
      <c r="C2198"/>
      <c r="D2198"/>
      <c r="E2198" s="9"/>
      <c r="F2198" s="9"/>
      <c r="G2198"/>
      <c r="H2198" s="25"/>
      <c r="I2198"/>
      <c r="J2198" s="9"/>
      <c r="K2198" s="25"/>
      <c r="L2198"/>
      <c r="M2198" s="9"/>
      <c r="N2198" s="25"/>
      <c r="O2198"/>
      <c r="P2198"/>
      <c r="Q2198"/>
      <c r="R2198"/>
      <c r="S2198"/>
      <c r="T2198"/>
      <c r="U2198"/>
    </row>
    <row r="2199" spans="1:21" s="3" customFormat="1" ht="15" customHeight="1">
      <c r="A2199"/>
      <c r="B2199" s="1"/>
      <c r="C2199"/>
      <c r="D2199"/>
      <c r="E2199" s="9"/>
      <c r="F2199" s="9"/>
      <c r="G2199"/>
      <c r="H2199" s="25"/>
      <c r="I2199"/>
      <c r="J2199" s="9"/>
      <c r="K2199" s="25"/>
      <c r="L2199"/>
      <c r="M2199" s="9"/>
      <c r="N2199" s="25"/>
      <c r="O2199"/>
      <c r="P2199"/>
      <c r="Q2199"/>
      <c r="R2199"/>
      <c r="S2199"/>
      <c r="T2199"/>
      <c r="U2199"/>
    </row>
    <row r="2200" spans="1:21" s="3" customFormat="1" ht="15" customHeight="1">
      <c r="A2200"/>
      <c r="B2200" s="1"/>
      <c r="C2200"/>
      <c r="D2200"/>
      <c r="E2200" s="9"/>
      <c r="F2200" s="9"/>
      <c r="G2200"/>
      <c r="H2200" s="25"/>
      <c r="I2200"/>
      <c r="J2200" s="9"/>
      <c r="K2200" s="25"/>
      <c r="L2200"/>
      <c r="M2200" s="9"/>
      <c r="N2200" s="25"/>
      <c r="O2200"/>
      <c r="P2200"/>
      <c r="Q2200"/>
      <c r="R2200"/>
      <c r="S2200"/>
      <c r="T2200"/>
      <c r="U2200"/>
    </row>
    <row r="2201" spans="1:21" s="3" customFormat="1" ht="15" customHeight="1">
      <c r="A2201"/>
      <c r="B2201" s="1"/>
      <c r="C2201"/>
      <c r="D2201"/>
      <c r="E2201" s="9"/>
      <c r="F2201" s="9"/>
      <c r="G2201"/>
      <c r="H2201" s="25"/>
      <c r="I2201"/>
      <c r="J2201" s="9"/>
      <c r="K2201" s="25"/>
      <c r="L2201"/>
      <c r="M2201" s="9"/>
      <c r="N2201" s="25"/>
      <c r="O2201"/>
      <c r="P2201"/>
      <c r="Q2201"/>
      <c r="R2201"/>
      <c r="S2201"/>
      <c r="T2201"/>
      <c r="U2201"/>
    </row>
    <row r="2202" spans="1:21" s="3" customFormat="1" ht="15" customHeight="1">
      <c r="A2202"/>
      <c r="B2202" s="1"/>
      <c r="C2202"/>
      <c r="D2202"/>
      <c r="E2202" s="9"/>
      <c r="F2202" s="9"/>
      <c r="G2202"/>
      <c r="H2202" s="25"/>
      <c r="I2202"/>
      <c r="J2202" s="9"/>
      <c r="K2202" s="25"/>
      <c r="L2202"/>
      <c r="M2202" s="9"/>
      <c r="N2202" s="25"/>
      <c r="O2202"/>
      <c r="P2202"/>
      <c r="Q2202"/>
      <c r="R2202"/>
      <c r="S2202"/>
      <c r="T2202"/>
      <c r="U2202"/>
    </row>
    <row r="2203" spans="1:21" s="3" customFormat="1" ht="15" customHeight="1">
      <c r="A2203"/>
      <c r="B2203" s="1"/>
      <c r="C2203"/>
      <c r="D2203"/>
      <c r="E2203" s="9"/>
      <c r="F2203" s="9"/>
      <c r="G2203"/>
      <c r="H2203" s="25"/>
      <c r="I2203"/>
      <c r="J2203" s="9"/>
      <c r="K2203" s="25"/>
      <c r="L2203"/>
      <c r="M2203" s="9"/>
      <c r="N2203" s="25"/>
      <c r="O2203"/>
      <c r="P2203"/>
      <c r="Q2203"/>
      <c r="R2203"/>
      <c r="S2203"/>
      <c r="T2203"/>
      <c r="U2203"/>
    </row>
    <row r="2204" spans="1:21" s="3" customFormat="1" ht="15" customHeight="1">
      <c r="A2204"/>
      <c r="B2204" s="1"/>
      <c r="C2204"/>
      <c r="D2204"/>
      <c r="E2204" s="9"/>
      <c r="F2204" s="9"/>
      <c r="G2204"/>
      <c r="H2204" s="25"/>
      <c r="I2204"/>
      <c r="J2204" s="9"/>
      <c r="K2204" s="25"/>
      <c r="L2204"/>
      <c r="M2204" s="9"/>
      <c r="N2204" s="25"/>
      <c r="O2204"/>
      <c r="P2204"/>
      <c r="Q2204"/>
      <c r="R2204"/>
      <c r="S2204"/>
      <c r="T2204"/>
      <c r="U2204"/>
    </row>
    <row r="2205" spans="1:21" s="3" customFormat="1" ht="15" customHeight="1">
      <c r="A2205"/>
      <c r="B2205" s="1"/>
      <c r="C2205"/>
      <c r="D2205"/>
      <c r="E2205" s="9"/>
      <c r="F2205" s="9"/>
      <c r="G2205"/>
      <c r="H2205" s="25"/>
      <c r="I2205"/>
      <c r="J2205" s="9"/>
      <c r="K2205" s="25"/>
      <c r="L2205"/>
      <c r="M2205" s="9"/>
      <c r="N2205" s="25"/>
      <c r="O2205"/>
      <c r="P2205"/>
      <c r="Q2205"/>
      <c r="R2205"/>
      <c r="S2205"/>
      <c r="T2205"/>
      <c r="U2205"/>
    </row>
    <row r="2206" spans="1:21" s="3" customFormat="1" ht="15" customHeight="1">
      <c r="A2206"/>
      <c r="B2206" s="1"/>
      <c r="C2206"/>
      <c r="D2206"/>
      <c r="E2206" s="9"/>
      <c r="F2206" s="9"/>
      <c r="G2206"/>
      <c r="H2206" s="25"/>
      <c r="I2206"/>
      <c r="J2206" s="9"/>
      <c r="K2206" s="25"/>
      <c r="L2206"/>
      <c r="M2206" s="9"/>
      <c r="N2206" s="25"/>
      <c r="O2206"/>
      <c r="P2206"/>
      <c r="Q2206"/>
      <c r="R2206"/>
      <c r="S2206"/>
      <c r="T2206"/>
      <c r="U2206"/>
    </row>
    <row r="2207" spans="1:21" s="3" customFormat="1" ht="15" customHeight="1">
      <c r="A2207"/>
      <c r="B2207" s="1"/>
      <c r="C2207"/>
      <c r="D2207"/>
      <c r="E2207" s="9"/>
      <c r="F2207" s="9"/>
      <c r="G2207"/>
      <c r="H2207" s="25"/>
      <c r="I2207"/>
      <c r="J2207" s="9"/>
      <c r="K2207" s="25"/>
      <c r="L2207"/>
      <c r="M2207" s="9"/>
      <c r="N2207" s="25"/>
      <c r="O2207"/>
      <c r="P2207"/>
      <c r="Q2207"/>
      <c r="R2207"/>
      <c r="S2207"/>
      <c r="T2207"/>
      <c r="U2207"/>
    </row>
    <row r="2208" spans="1:21" s="3" customFormat="1" ht="15" customHeight="1">
      <c r="A2208"/>
      <c r="B2208" s="1"/>
      <c r="C2208"/>
      <c r="D2208"/>
      <c r="E2208" s="9"/>
      <c r="F2208" s="9"/>
      <c r="G2208"/>
      <c r="H2208" s="25"/>
      <c r="I2208"/>
      <c r="J2208" s="9"/>
      <c r="K2208" s="25"/>
      <c r="L2208"/>
      <c r="M2208" s="9"/>
      <c r="N2208" s="25"/>
      <c r="O2208"/>
      <c r="P2208"/>
      <c r="Q2208"/>
      <c r="R2208"/>
      <c r="S2208"/>
      <c r="T2208"/>
      <c r="U2208"/>
    </row>
    <row r="2209" spans="1:21" s="3" customFormat="1" ht="15" customHeight="1">
      <c r="A2209"/>
      <c r="B2209" s="1"/>
      <c r="C2209"/>
      <c r="D2209"/>
      <c r="E2209" s="9"/>
      <c r="F2209" s="9"/>
      <c r="G2209"/>
      <c r="H2209" s="25"/>
      <c r="I2209"/>
      <c r="J2209" s="9"/>
      <c r="K2209" s="25"/>
      <c r="L2209"/>
      <c r="M2209" s="9"/>
      <c r="N2209" s="25"/>
      <c r="O2209"/>
      <c r="P2209"/>
      <c r="Q2209"/>
      <c r="R2209"/>
      <c r="S2209"/>
      <c r="T2209"/>
      <c r="U2209"/>
    </row>
    <row r="2210" spans="1:21" s="3" customFormat="1" ht="15" customHeight="1">
      <c r="A2210"/>
      <c r="B2210" s="1"/>
      <c r="C2210"/>
      <c r="D2210"/>
      <c r="E2210" s="9"/>
      <c r="F2210" s="9"/>
      <c r="G2210"/>
      <c r="H2210" s="25"/>
      <c r="I2210"/>
      <c r="J2210" s="9"/>
      <c r="K2210" s="25"/>
      <c r="L2210"/>
      <c r="M2210" s="9"/>
      <c r="N2210" s="25"/>
      <c r="O2210"/>
      <c r="P2210"/>
      <c r="Q2210"/>
      <c r="R2210"/>
      <c r="S2210"/>
      <c r="T2210"/>
      <c r="U2210"/>
    </row>
    <row r="2211" spans="1:21" s="3" customFormat="1" ht="15" customHeight="1">
      <c r="A2211"/>
      <c r="B2211" s="1"/>
      <c r="C2211"/>
      <c r="D2211"/>
      <c r="E2211" s="9"/>
      <c r="F2211" s="9"/>
      <c r="G2211"/>
      <c r="H2211" s="25"/>
      <c r="I2211"/>
      <c r="J2211" s="9"/>
      <c r="K2211" s="25"/>
      <c r="L2211"/>
      <c r="M2211" s="9"/>
      <c r="N2211" s="25"/>
      <c r="O2211"/>
      <c r="P2211"/>
      <c r="Q2211"/>
      <c r="R2211"/>
      <c r="S2211"/>
      <c r="T2211"/>
      <c r="U2211"/>
    </row>
    <row r="2212" spans="1:21" s="3" customFormat="1" ht="15" customHeight="1">
      <c r="A2212"/>
      <c r="B2212" s="1"/>
      <c r="C2212"/>
      <c r="D2212"/>
      <c r="E2212" s="9"/>
      <c r="F2212" s="9"/>
      <c r="G2212"/>
      <c r="H2212" s="25"/>
      <c r="I2212"/>
      <c r="J2212" s="9"/>
      <c r="K2212" s="25"/>
      <c r="L2212"/>
      <c r="M2212" s="9"/>
      <c r="N2212" s="25"/>
      <c r="O2212"/>
      <c r="P2212"/>
      <c r="Q2212"/>
      <c r="R2212"/>
      <c r="S2212"/>
      <c r="T2212"/>
      <c r="U2212"/>
    </row>
    <row r="2213" spans="1:21" s="3" customFormat="1" ht="15" customHeight="1">
      <c r="A2213"/>
      <c r="B2213" s="1"/>
      <c r="C2213"/>
      <c r="D2213"/>
      <c r="E2213" s="9"/>
      <c r="F2213" s="9"/>
      <c r="G2213"/>
      <c r="H2213" s="25"/>
      <c r="I2213"/>
      <c r="J2213" s="9"/>
      <c r="K2213" s="25"/>
      <c r="L2213"/>
      <c r="M2213" s="9"/>
      <c r="N2213" s="25"/>
      <c r="O2213"/>
      <c r="P2213"/>
      <c r="Q2213"/>
      <c r="R2213"/>
      <c r="S2213"/>
      <c r="T2213"/>
      <c r="U2213"/>
    </row>
    <row r="2214" spans="1:21" s="3" customFormat="1" ht="15" customHeight="1">
      <c r="A2214"/>
      <c r="B2214" s="1"/>
      <c r="C2214"/>
      <c r="D2214"/>
      <c r="E2214" s="9"/>
      <c r="F2214" s="9"/>
      <c r="G2214"/>
      <c r="H2214" s="25"/>
      <c r="I2214"/>
      <c r="J2214" s="9"/>
      <c r="K2214" s="25"/>
      <c r="L2214"/>
      <c r="M2214" s="9"/>
      <c r="N2214" s="25"/>
      <c r="O2214"/>
      <c r="P2214"/>
      <c r="Q2214"/>
      <c r="R2214"/>
      <c r="S2214"/>
      <c r="T2214"/>
      <c r="U2214"/>
    </row>
    <row r="2215" spans="1:21" s="3" customFormat="1" ht="15" customHeight="1">
      <c r="A2215"/>
      <c r="B2215" s="1"/>
      <c r="C2215"/>
      <c r="D2215"/>
      <c r="E2215" s="9"/>
      <c r="F2215" s="9"/>
      <c r="G2215"/>
      <c r="H2215" s="25"/>
      <c r="I2215"/>
      <c r="J2215" s="9"/>
      <c r="K2215" s="25"/>
      <c r="L2215"/>
      <c r="M2215" s="9"/>
      <c r="N2215" s="25"/>
      <c r="O2215"/>
      <c r="P2215"/>
      <c r="Q2215"/>
      <c r="R2215"/>
      <c r="S2215"/>
      <c r="T2215"/>
      <c r="U2215"/>
    </row>
    <row r="2216" spans="1:21" s="3" customFormat="1" ht="15" customHeight="1">
      <c r="A2216"/>
      <c r="B2216" s="1"/>
      <c r="C2216"/>
      <c r="D2216"/>
      <c r="E2216" s="9"/>
      <c r="F2216" s="9"/>
      <c r="G2216"/>
      <c r="H2216" s="25"/>
      <c r="I2216"/>
      <c r="J2216" s="9"/>
      <c r="K2216" s="25"/>
      <c r="L2216"/>
      <c r="M2216" s="9"/>
      <c r="N2216" s="25"/>
      <c r="O2216"/>
      <c r="P2216"/>
      <c r="Q2216"/>
      <c r="R2216"/>
      <c r="S2216"/>
      <c r="T2216"/>
      <c r="U2216"/>
    </row>
    <row r="2217" spans="1:21" s="3" customFormat="1" ht="15" customHeight="1">
      <c r="A2217"/>
      <c r="B2217" s="1"/>
      <c r="C2217"/>
      <c r="D2217"/>
      <c r="E2217" s="9"/>
      <c r="F2217" s="9"/>
      <c r="G2217"/>
      <c r="H2217" s="25"/>
      <c r="I2217"/>
      <c r="J2217" s="9"/>
      <c r="K2217" s="25"/>
      <c r="L2217"/>
      <c r="M2217" s="9"/>
      <c r="N2217" s="25"/>
      <c r="O2217"/>
      <c r="P2217"/>
      <c r="Q2217"/>
      <c r="R2217"/>
      <c r="S2217"/>
      <c r="T2217"/>
      <c r="U2217"/>
    </row>
    <row r="2218" spans="1:21" s="3" customFormat="1" ht="15" customHeight="1">
      <c r="A2218"/>
      <c r="B2218" s="1"/>
      <c r="C2218"/>
      <c r="D2218"/>
      <c r="E2218" s="9"/>
      <c r="F2218" s="9"/>
      <c r="G2218"/>
      <c r="H2218" s="25"/>
      <c r="I2218"/>
      <c r="J2218" s="9"/>
      <c r="K2218" s="25"/>
      <c r="L2218"/>
      <c r="M2218" s="9"/>
      <c r="N2218" s="25"/>
      <c r="O2218"/>
      <c r="P2218"/>
      <c r="Q2218"/>
      <c r="R2218"/>
      <c r="S2218"/>
      <c r="T2218"/>
      <c r="U2218"/>
    </row>
    <row r="2219" spans="1:21" s="3" customFormat="1" ht="15" customHeight="1">
      <c r="A2219"/>
      <c r="B2219" s="1"/>
      <c r="C2219"/>
      <c r="D2219"/>
      <c r="E2219" s="9"/>
      <c r="F2219" s="9"/>
      <c r="G2219"/>
      <c r="H2219" s="25"/>
      <c r="I2219"/>
      <c r="J2219" s="9"/>
      <c r="K2219" s="25"/>
      <c r="L2219"/>
      <c r="M2219" s="9"/>
      <c r="N2219" s="25"/>
      <c r="O2219"/>
      <c r="P2219"/>
      <c r="Q2219"/>
      <c r="R2219"/>
      <c r="S2219"/>
      <c r="T2219"/>
      <c r="U2219"/>
    </row>
    <row r="2220" spans="1:21" s="3" customFormat="1" ht="15" customHeight="1">
      <c r="A2220"/>
      <c r="B2220" s="1"/>
      <c r="C2220"/>
      <c r="D2220"/>
      <c r="E2220" s="9"/>
      <c r="F2220" s="9"/>
      <c r="G2220"/>
      <c r="H2220" s="25"/>
      <c r="I2220"/>
      <c r="J2220" s="9"/>
      <c r="K2220" s="25"/>
      <c r="L2220"/>
      <c r="M2220" s="9"/>
      <c r="N2220" s="25"/>
      <c r="O2220"/>
      <c r="P2220"/>
      <c r="Q2220"/>
      <c r="R2220"/>
      <c r="S2220"/>
      <c r="T2220"/>
      <c r="U2220"/>
    </row>
    <row r="2221" spans="1:21" s="3" customFormat="1" ht="15" customHeight="1">
      <c r="A2221"/>
      <c r="B2221" s="1"/>
      <c r="C2221"/>
      <c r="D2221"/>
      <c r="E2221" s="9"/>
      <c r="F2221" s="9"/>
      <c r="G2221"/>
      <c r="H2221" s="25"/>
      <c r="I2221"/>
      <c r="J2221" s="9"/>
      <c r="K2221" s="25"/>
      <c r="L2221"/>
      <c r="M2221" s="9"/>
      <c r="N2221" s="25"/>
      <c r="O2221"/>
      <c r="P2221"/>
      <c r="Q2221"/>
      <c r="R2221"/>
      <c r="S2221"/>
      <c r="T2221"/>
      <c r="U2221"/>
    </row>
    <row r="2222" spans="1:21" s="3" customFormat="1" ht="15" customHeight="1">
      <c r="A2222"/>
      <c r="B2222" s="1"/>
      <c r="C2222"/>
      <c r="D2222"/>
      <c r="E2222" s="9"/>
      <c r="F2222" s="9"/>
      <c r="G2222"/>
      <c r="H2222" s="25"/>
      <c r="I2222"/>
      <c r="J2222" s="9"/>
      <c r="K2222" s="25"/>
      <c r="L2222"/>
      <c r="M2222" s="9"/>
      <c r="N2222" s="25"/>
      <c r="O2222"/>
      <c r="P2222"/>
      <c r="Q2222"/>
      <c r="R2222"/>
      <c r="S2222"/>
      <c r="T2222"/>
      <c r="U2222"/>
    </row>
    <row r="2223" spans="1:21" s="3" customFormat="1" ht="15" customHeight="1">
      <c r="A2223"/>
      <c r="B2223" s="1"/>
      <c r="C2223"/>
      <c r="D2223"/>
      <c r="E2223" s="9"/>
      <c r="F2223" s="9"/>
      <c r="G2223"/>
      <c r="H2223" s="25"/>
      <c r="I2223"/>
      <c r="J2223" s="9"/>
      <c r="K2223" s="25"/>
      <c r="L2223"/>
      <c r="M2223" s="9"/>
      <c r="N2223" s="25"/>
      <c r="O2223"/>
      <c r="P2223"/>
      <c r="Q2223"/>
      <c r="R2223"/>
      <c r="S2223"/>
      <c r="T2223"/>
      <c r="U2223"/>
    </row>
    <row r="2224" spans="1:21" s="3" customFormat="1" ht="15" customHeight="1">
      <c r="A2224"/>
      <c r="B2224" s="1"/>
      <c r="C2224"/>
      <c r="D2224"/>
      <c r="E2224" s="9"/>
      <c r="F2224" s="9"/>
      <c r="G2224"/>
      <c r="H2224" s="25"/>
      <c r="I2224"/>
      <c r="J2224" s="9"/>
      <c r="K2224" s="25"/>
      <c r="L2224"/>
      <c r="M2224" s="9"/>
      <c r="N2224" s="25"/>
      <c r="O2224"/>
      <c r="P2224"/>
      <c r="Q2224"/>
      <c r="R2224"/>
      <c r="S2224"/>
      <c r="T2224"/>
      <c r="U2224"/>
    </row>
    <row r="2225" spans="1:21" s="3" customFormat="1" ht="15" customHeight="1">
      <c r="A2225"/>
      <c r="B2225" s="1"/>
      <c r="C2225"/>
      <c r="D2225"/>
      <c r="E2225" s="9"/>
      <c r="F2225" s="9"/>
      <c r="G2225"/>
      <c r="H2225" s="25"/>
      <c r="I2225"/>
      <c r="J2225" s="9"/>
      <c r="K2225" s="25"/>
      <c r="L2225"/>
      <c r="M2225" s="9"/>
      <c r="N2225" s="25"/>
      <c r="O2225"/>
      <c r="P2225"/>
      <c r="Q2225"/>
      <c r="R2225"/>
      <c r="S2225"/>
      <c r="T2225"/>
      <c r="U2225"/>
    </row>
    <row r="2226" spans="1:21" s="3" customFormat="1" ht="15" customHeight="1">
      <c r="A2226"/>
      <c r="B2226" s="1"/>
      <c r="C2226"/>
      <c r="D2226"/>
      <c r="E2226" s="9"/>
      <c r="F2226" s="9"/>
      <c r="G2226"/>
      <c r="H2226" s="25"/>
      <c r="I2226"/>
      <c r="J2226" s="9"/>
      <c r="K2226" s="25"/>
      <c r="L2226"/>
      <c r="M2226" s="9"/>
      <c r="N2226" s="25"/>
      <c r="O2226"/>
      <c r="P2226"/>
      <c r="Q2226"/>
      <c r="R2226"/>
      <c r="S2226"/>
      <c r="T2226"/>
      <c r="U2226"/>
    </row>
    <row r="2227" spans="1:21" s="3" customFormat="1" ht="15" customHeight="1">
      <c r="A2227"/>
      <c r="B2227" s="1"/>
      <c r="C2227"/>
      <c r="D2227"/>
      <c r="E2227" s="9"/>
      <c r="F2227" s="9"/>
      <c r="G2227"/>
      <c r="H2227" s="25"/>
      <c r="I2227"/>
      <c r="J2227" s="9"/>
      <c r="K2227" s="25"/>
      <c r="L2227"/>
      <c r="M2227" s="9"/>
      <c r="N2227" s="25"/>
      <c r="O2227"/>
      <c r="P2227"/>
      <c r="Q2227"/>
      <c r="R2227"/>
      <c r="S2227"/>
      <c r="T2227"/>
      <c r="U2227"/>
    </row>
    <row r="2228" spans="1:21" s="3" customFormat="1" ht="15" customHeight="1">
      <c r="A2228"/>
      <c r="B2228" s="1"/>
      <c r="C2228"/>
      <c r="D2228"/>
      <c r="E2228" s="9"/>
      <c r="F2228" s="9"/>
      <c r="G2228"/>
      <c r="H2228" s="25"/>
      <c r="I2228"/>
      <c r="J2228" s="9"/>
      <c r="K2228" s="25"/>
      <c r="L2228"/>
      <c r="M2228" s="9"/>
      <c r="N2228" s="25"/>
      <c r="O2228"/>
      <c r="P2228"/>
      <c r="Q2228"/>
      <c r="R2228"/>
      <c r="S2228"/>
      <c r="T2228"/>
      <c r="U2228"/>
    </row>
    <row r="2229" spans="1:21" s="3" customFormat="1" ht="15" customHeight="1">
      <c r="A2229"/>
      <c r="B2229" s="1"/>
      <c r="C2229"/>
      <c r="D2229"/>
      <c r="E2229" s="9"/>
      <c r="F2229" s="9"/>
      <c r="G2229"/>
      <c r="H2229" s="25"/>
      <c r="I2229"/>
      <c r="J2229" s="9"/>
      <c r="K2229" s="25"/>
      <c r="L2229"/>
      <c r="M2229" s="9"/>
      <c r="N2229" s="25"/>
      <c r="O2229"/>
      <c r="P2229"/>
      <c r="Q2229"/>
      <c r="R2229"/>
      <c r="S2229"/>
      <c r="T2229"/>
      <c r="U2229"/>
    </row>
    <row r="2230" spans="1:21" s="3" customFormat="1" ht="15" customHeight="1">
      <c r="A2230"/>
      <c r="B2230" s="1"/>
      <c r="C2230"/>
      <c r="D2230"/>
      <c r="E2230" s="9"/>
      <c r="F2230" s="9"/>
      <c r="G2230"/>
      <c r="H2230" s="25"/>
      <c r="I2230"/>
      <c r="J2230" s="9"/>
      <c r="K2230" s="25"/>
      <c r="L2230"/>
      <c r="M2230" s="9"/>
      <c r="N2230" s="25"/>
      <c r="O2230"/>
      <c r="P2230"/>
      <c r="Q2230"/>
      <c r="R2230"/>
      <c r="S2230"/>
      <c r="T2230"/>
      <c r="U2230"/>
    </row>
    <row r="2231" spans="1:21" s="3" customFormat="1" ht="15" customHeight="1">
      <c r="A2231"/>
      <c r="B2231" s="1"/>
      <c r="C2231"/>
      <c r="D2231"/>
      <c r="E2231" s="9"/>
      <c r="F2231" s="9"/>
      <c r="G2231"/>
      <c r="H2231" s="25"/>
      <c r="I2231"/>
      <c r="J2231" s="9"/>
      <c r="K2231" s="25"/>
      <c r="L2231"/>
      <c r="M2231" s="9"/>
      <c r="N2231" s="25"/>
      <c r="O2231"/>
      <c r="P2231"/>
      <c r="Q2231"/>
      <c r="R2231"/>
      <c r="S2231"/>
      <c r="T2231"/>
      <c r="U2231"/>
    </row>
    <row r="2232" spans="1:21" s="3" customFormat="1" ht="15" customHeight="1">
      <c r="A2232"/>
      <c r="B2232" s="1"/>
      <c r="C2232"/>
      <c r="D2232"/>
      <c r="E2232" s="9"/>
      <c r="F2232" s="9"/>
      <c r="G2232"/>
      <c r="H2232" s="25"/>
      <c r="I2232"/>
      <c r="J2232" s="9"/>
      <c r="K2232" s="25"/>
      <c r="L2232"/>
      <c r="M2232" s="9"/>
      <c r="N2232" s="25"/>
      <c r="O2232"/>
      <c r="P2232"/>
      <c r="Q2232"/>
      <c r="R2232"/>
      <c r="S2232"/>
      <c r="T2232"/>
      <c r="U2232"/>
    </row>
    <row r="2233" spans="1:21" s="3" customFormat="1" ht="15" customHeight="1">
      <c r="A2233"/>
      <c r="B2233" s="1"/>
      <c r="C2233"/>
      <c r="D2233"/>
      <c r="E2233" s="9"/>
      <c r="F2233" s="9"/>
      <c r="G2233"/>
      <c r="H2233" s="25"/>
      <c r="I2233"/>
      <c r="J2233" s="9"/>
      <c r="K2233" s="25"/>
      <c r="L2233"/>
      <c r="M2233" s="9"/>
      <c r="N2233" s="25"/>
      <c r="O2233"/>
      <c r="P2233"/>
      <c r="Q2233"/>
      <c r="R2233"/>
      <c r="S2233"/>
      <c r="T2233"/>
      <c r="U2233"/>
    </row>
    <row r="2234" spans="1:21" s="3" customFormat="1" ht="15" customHeight="1">
      <c r="A2234"/>
      <c r="B2234" s="1"/>
      <c r="C2234"/>
      <c r="D2234"/>
      <c r="E2234" s="9"/>
      <c r="F2234" s="9"/>
      <c r="G2234"/>
      <c r="H2234" s="25"/>
      <c r="I2234"/>
      <c r="J2234" s="9"/>
      <c r="K2234" s="25"/>
      <c r="L2234"/>
      <c r="M2234" s="9"/>
      <c r="N2234" s="25"/>
      <c r="O2234"/>
      <c r="P2234"/>
      <c r="Q2234"/>
      <c r="R2234"/>
      <c r="S2234"/>
      <c r="T2234"/>
      <c r="U2234"/>
    </row>
    <row r="2235" spans="1:21" s="3" customFormat="1" ht="15" customHeight="1">
      <c r="A2235"/>
      <c r="B2235" s="1"/>
      <c r="C2235"/>
      <c r="D2235"/>
      <c r="E2235" s="9"/>
      <c r="F2235" s="9"/>
      <c r="G2235"/>
      <c r="H2235" s="25"/>
      <c r="I2235"/>
      <c r="J2235" s="9"/>
      <c r="K2235" s="25"/>
      <c r="L2235"/>
      <c r="M2235" s="9"/>
      <c r="N2235" s="25"/>
      <c r="O2235"/>
      <c r="P2235"/>
      <c r="Q2235"/>
      <c r="R2235"/>
      <c r="S2235"/>
      <c r="T2235"/>
      <c r="U2235"/>
    </row>
    <row r="2236" spans="1:21" s="3" customFormat="1" ht="15" customHeight="1">
      <c r="A2236"/>
      <c r="B2236" s="1"/>
      <c r="C2236"/>
      <c r="D2236"/>
      <c r="E2236" s="9"/>
      <c r="F2236" s="9"/>
      <c r="G2236"/>
      <c r="H2236" s="25"/>
      <c r="I2236"/>
      <c r="J2236" s="9"/>
      <c r="K2236" s="25"/>
      <c r="L2236"/>
      <c r="M2236" s="9"/>
      <c r="N2236" s="25"/>
      <c r="O2236"/>
      <c r="P2236"/>
      <c r="Q2236"/>
      <c r="R2236"/>
      <c r="S2236"/>
      <c r="T2236"/>
      <c r="U2236"/>
    </row>
    <row r="2237" spans="1:21" s="3" customFormat="1" ht="15" customHeight="1">
      <c r="A2237"/>
      <c r="B2237" s="1"/>
      <c r="C2237"/>
      <c r="D2237"/>
      <c r="E2237" s="9"/>
      <c r="F2237" s="9"/>
      <c r="G2237"/>
      <c r="H2237" s="25"/>
      <c r="I2237"/>
      <c r="J2237" s="9"/>
      <c r="K2237" s="25"/>
      <c r="L2237"/>
      <c r="M2237" s="9"/>
      <c r="N2237" s="25"/>
      <c r="O2237"/>
      <c r="P2237"/>
      <c r="Q2237"/>
      <c r="R2237"/>
      <c r="S2237"/>
      <c r="T2237"/>
      <c r="U2237"/>
    </row>
    <row r="2238" spans="1:21" s="3" customFormat="1" ht="15" customHeight="1">
      <c r="A2238"/>
      <c r="B2238" s="1"/>
      <c r="C2238"/>
      <c r="D2238"/>
      <c r="E2238" s="9"/>
      <c r="F2238" s="9"/>
      <c r="G2238"/>
      <c r="H2238" s="25"/>
      <c r="I2238"/>
      <c r="J2238" s="9"/>
      <c r="K2238" s="25"/>
      <c r="L2238"/>
      <c r="M2238" s="9"/>
      <c r="N2238" s="25"/>
      <c r="O2238"/>
      <c r="P2238"/>
      <c r="Q2238"/>
      <c r="R2238"/>
      <c r="S2238"/>
      <c r="T2238"/>
      <c r="U2238"/>
    </row>
    <row r="2239" spans="1:21" s="3" customFormat="1" ht="15" customHeight="1">
      <c r="A2239"/>
      <c r="B2239" s="1"/>
      <c r="C2239"/>
      <c r="D2239"/>
      <c r="E2239" s="9"/>
      <c r="F2239" s="9"/>
      <c r="G2239"/>
      <c r="H2239" s="25"/>
      <c r="I2239"/>
      <c r="J2239" s="9"/>
      <c r="K2239" s="25"/>
      <c r="L2239"/>
      <c r="M2239" s="9"/>
      <c r="N2239" s="25"/>
      <c r="O2239"/>
      <c r="P2239"/>
      <c r="Q2239"/>
      <c r="R2239"/>
      <c r="S2239"/>
      <c r="T2239"/>
      <c r="U2239"/>
    </row>
    <row r="2240" spans="1:21" s="3" customFormat="1" ht="15" customHeight="1">
      <c r="A2240"/>
      <c r="B2240" s="1"/>
      <c r="C2240"/>
      <c r="D2240"/>
      <c r="E2240" s="9"/>
      <c r="F2240" s="9"/>
      <c r="G2240"/>
      <c r="H2240" s="25"/>
      <c r="I2240"/>
      <c r="J2240" s="9"/>
      <c r="K2240" s="25"/>
      <c r="L2240"/>
      <c r="M2240" s="9"/>
      <c r="N2240" s="25"/>
      <c r="O2240"/>
      <c r="P2240"/>
      <c r="Q2240"/>
      <c r="R2240"/>
      <c r="S2240"/>
      <c r="T2240"/>
      <c r="U2240"/>
    </row>
    <row r="2241" spans="1:21" s="3" customFormat="1" ht="15" customHeight="1">
      <c r="A2241"/>
      <c r="B2241" s="1"/>
      <c r="C2241"/>
      <c r="D2241"/>
      <c r="E2241" s="9"/>
      <c r="F2241" s="9"/>
      <c r="G2241"/>
      <c r="H2241" s="25"/>
      <c r="I2241"/>
      <c r="J2241" s="9"/>
      <c r="K2241" s="25"/>
      <c r="L2241"/>
      <c r="M2241" s="9"/>
      <c r="N2241" s="25"/>
      <c r="O2241"/>
      <c r="P2241"/>
      <c r="Q2241"/>
      <c r="R2241"/>
      <c r="S2241"/>
      <c r="T2241"/>
      <c r="U2241"/>
    </row>
    <row r="2242" spans="1:21" s="3" customFormat="1" ht="15" customHeight="1">
      <c r="A2242"/>
      <c r="B2242" s="1"/>
      <c r="C2242"/>
      <c r="D2242"/>
      <c r="E2242" s="9"/>
      <c r="F2242" s="9"/>
      <c r="G2242"/>
      <c r="H2242" s="25"/>
      <c r="I2242"/>
      <c r="J2242" s="9"/>
      <c r="K2242" s="25"/>
      <c r="L2242"/>
      <c r="M2242" s="9"/>
      <c r="N2242" s="25"/>
      <c r="O2242"/>
      <c r="P2242"/>
      <c r="Q2242"/>
      <c r="R2242"/>
      <c r="S2242"/>
      <c r="T2242"/>
      <c r="U2242"/>
    </row>
    <row r="2243" spans="1:21" s="3" customFormat="1" ht="15" customHeight="1">
      <c r="A2243"/>
      <c r="B2243" s="1"/>
      <c r="C2243"/>
      <c r="D2243"/>
      <c r="E2243" s="9"/>
      <c r="F2243" s="9"/>
      <c r="G2243"/>
      <c r="H2243" s="25"/>
      <c r="I2243"/>
      <c r="J2243" s="9"/>
      <c r="K2243" s="25"/>
      <c r="L2243"/>
      <c r="M2243" s="9"/>
      <c r="N2243" s="25"/>
      <c r="O2243"/>
      <c r="P2243"/>
      <c r="Q2243"/>
      <c r="R2243"/>
      <c r="S2243"/>
      <c r="T2243"/>
      <c r="U2243"/>
    </row>
    <row r="2244" spans="1:21" s="3" customFormat="1" ht="15" customHeight="1">
      <c r="A2244"/>
      <c r="B2244" s="1"/>
      <c r="C2244"/>
      <c r="D2244"/>
      <c r="E2244" s="9"/>
      <c r="F2244" s="9"/>
      <c r="G2244"/>
      <c r="H2244" s="25"/>
      <c r="I2244"/>
      <c r="J2244" s="9"/>
      <c r="K2244" s="25"/>
      <c r="L2244"/>
      <c r="M2244" s="9"/>
      <c r="N2244" s="25"/>
      <c r="O2244"/>
      <c r="P2244"/>
      <c r="Q2244"/>
      <c r="R2244"/>
      <c r="S2244"/>
      <c r="T2244"/>
      <c r="U2244"/>
    </row>
    <row r="2245" spans="1:21" s="3" customFormat="1" ht="15" customHeight="1">
      <c r="A2245"/>
      <c r="B2245" s="1"/>
      <c r="C2245"/>
      <c r="D2245"/>
      <c r="E2245" s="9"/>
      <c r="F2245" s="9"/>
      <c r="G2245"/>
      <c r="H2245" s="25"/>
      <c r="I2245"/>
      <c r="J2245" s="9"/>
      <c r="K2245" s="25"/>
      <c r="L2245"/>
      <c r="M2245" s="9"/>
      <c r="N2245" s="25"/>
      <c r="O2245"/>
      <c r="P2245"/>
      <c r="Q2245"/>
      <c r="R2245"/>
      <c r="S2245"/>
      <c r="T2245"/>
      <c r="U2245"/>
    </row>
    <row r="2246" spans="1:21" s="3" customFormat="1" ht="15" customHeight="1">
      <c r="A2246"/>
      <c r="B2246" s="1"/>
      <c r="C2246"/>
      <c r="D2246"/>
      <c r="E2246" s="9"/>
      <c r="F2246" s="9"/>
      <c r="G2246"/>
      <c r="H2246" s="25"/>
      <c r="I2246"/>
      <c r="J2246" s="9"/>
      <c r="K2246" s="25"/>
      <c r="L2246"/>
      <c r="M2246" s="9"/>
      <c r="N2246" s="25"/>
      <c r="O2246"/>
      <c r="P2246"/>
      <c r="Q2246"/>
      <c r="R2246"/>
      <c r="S2246"/>
      <c r="T2246"/>
      <c r="U2246"/>
    </row>
    <row r="2247" spans="1:21" s="3" customFormat="1" ht="15" customHeight="1">
      <c r="A2247"/>
      <c r="B2247" s="1"/>
      <c r="C2247"/>
      <c r="D2247"/>
      <c r="E2247" s="9"/>
      <c r="F2247" s="9"/>
      <c r="G2247"/>
      <c r="H2247" s="25"/>
      <c r="I2247"/>
      <c r="J2247" s="9"/>
      <c r="K2247" s="25"/>
      <c r="L2247"/>
      <c r="M2247" s="9"/>
      <c r="N2247" s="25"/>
      <c r="O2247"/>
      <c r="P2247"/>
      <c r="Q2247"/>
      <c r="R2247"/>
      <c r="S2247"/>
      <c r="T2247"/>
      <c r="U2247"/>
    </row>
    <row r="2248" spans="1:21" s="3" customFormat="1" ht="15" customHeight="1">
      <c r="A2248"/>
      <c r="B2248" s="1"/>
      <c r="C2248"/>
      <c r="D2248"/>
      <c r="E2248" s="9"/>
      <c r="F2248" s="9"/>
      <c r="G2248"/>
      <c r="H2248" s="25"/>
      <c r="I2248"/>
      <c r="J2248" s="9"/>
      <c r="K2248" s="25"/>
      <c r="L2248"/>
      <c r="M2248" s="9"/>
      <c r="N2248" s="25"/>
      <c r="O2248"/>
      <c r="P2248"/>
      <c r="Q2248"/>
      <c r="R2248"/>
      <c r="S2248"/>
      <c r="T2248"/>
      <c r="U2248"/>
    </row>
    <row r="2249" spans="1:21" s="3" customFormat="1" ht="15" customHeight="1">
      <c r="A2249"/>
      <c r="B2249" s="1"/>
      <c r="C2249"/>
      <c r="D2249"/>
      <c r="E2249" s="9"/>
      <c r="F2249" s="9"/>
      <c r="G2249"/>
      <c r="H2249" s="25"/>
      <c r="I2249"/>
      <c r="J2249" s="9"/>
      <c r="K2249" s="25"/>
      <c r="L2249"/>
      <c r="M2249" s="9"/>
      <c r="N2249" s="25"/>
      <c r="O2249"/>
      <c r="P2249"/>
      <c r="Q2249"/>
      <c r="R2249"/>
      <c r="S2249"/>
      <c r="T2249"/>
      <c r="U2249"/>
    </row>
    <row r="2250" spans="1:21" s="3" customFormat="1" ht="15" customHeight="1">
      <c r="A2250"/>
      <c r="B2250" s="1"/>
      <c r="C2250"/>
      <c r="D2250"/>
      <c r="E2250" s="9"/>
      <c r="F2250" s="9"/>
      <c r="G2250"/>
      <c r="H2250" s="25"/>
      <c r="I2250"/>
      <c r="J2250" s="9"/>
      <c r="K2250" s="25"/>
      <c r="L2250"/>
      <c r="M2250" s="9"/>
      <c r="N2250" s="25"/>
      <c r="O2250"/>
      <c r="P2250"/>
      <c r="Q2250"/>
      <c r="R2250"/>
      <c r="S2250"/>
      <c r="T2250"/>
      <c r="U2250"/>
    </row>
    <row r="2251" spans="1:21" s="3" customFormat="1" ht="15" customHeight="1">
      <c r="A2251"/>
      <c r="B2251" s="1"/>
      <c r="C2251"/>
      <c r="D2251"/>
      <c r="E2251" s="9"/>
      <c r="F2251" s="9"/>
      <c r="G2251"/>
      <c r="H2251" s="25"/>
      <c r="I2251"/>
      <c r="J2251" s="9"/>
      <c r="K2251" s="25"/>
      <c r="L2251"/>
      <c r="M2251" s="9"/>
      <c r="N2251" s="25"/>
      <c r="O2251"/>
      <c r="P2251"/>
      <c r="Q2251"/>
      <c r="R2251"/>
      <c r="S2251"/>
      <c r="T2251"/>
      <c r="U2251"/>
    </row>
    <row r="2252" spans="1:21" s="3" customFormat="1" ht="15" customHeight="1">
      <c r="A2252"/>
      <c r="B2252" s="1"/>
      <c r="C2252"/>
      <c r="D2252"/>
      <c r="E2252" s="9"/>
      <c r="F2252" s="9"/>
      <c r="G2252"/>
      <c r="H2252" s="25"/>
      <c r="I2252"/>
      <c r="J2252" s="9"/>
      <c r="K2252" s="25"/>
      <c r="L2252"/>
      <c r="M2252" s="9"/>
      <c r="N2252" s="25"/>
      <c r="O2252"/>
      <c r="P2252"/>
      <c r="Q2252"/>
      <c r="R2252"/>
      <c r="S2252"/>
      <c r="T2252"/>
      <c r="U2252"/>
    </row>
    <row r="2253" spans="1:21" s="3" customFormat="1" ht="15" customHeight="1">
      <c r="A2253"/>
      <c r="B2253" s="1"/>
      <c r="C2253"/>
      <c r="D2253"/>
      <c r="E2253" s="9"/>
      <c r="F2253" s="9"/>
      <c r="G2253"/>
      <c r="H2253" s="25"/>
      <c r="I2253"/>
      <c r="J2253" s="9"/>
      <c r="K2253" s="25"/>
      <c r="L2253"/>
      <c r="M2253" s="9"/>
      <c r="N2253" s="25"/>
      <c r="O2253"/>
      <c r="P2253"/>
      <c r="Q2253"/>
      <c r="R2253"/>
      <c r="S2253"/>
      <c r="T2253"/>
      <c r="U2253"/>
    </row>
    <row r="2254" spans="1:21" s="3" customFormat="1" ht="15" customHeight="1">
      <c r="A2254"/>
      <c r="B2254" s="1"/>
      <c r="C2254"/>
      <c r="D2254"/>
      <c r="E2254" s="9"/>
      <c r="F2254" s="9"/>
      <c r="G2254"/>
      <c r="H2254" s="25"/>
      <c r="I2254"/>
      <c r="J2254" s="9"/>
      <c r="K2254" s="25"/>
      <c r="L2254"/>
      <c r="M2254" s="9"/>
      <c r="N2254" s="25"/>
      <c r="O2254"/>
      <c r="P2254"/>
      <c r="Q2254"/>
      <c r="R2254"/>
      <c r="S2254"/>
      <c r="T2254"/>
      <c r="U2254"/>
    </row>
    <row r="2255" spans="1:21" s="3" customFormat="1" ht="15" customHeight="1">
      <c r="A2255"/>
      <c r="B2255" s="1"/>
      <c r="C2255"/>
      <c r="D2255"/>
      <c r="E2255" s="9"/>
      <c r="F2255" s="9"/>
      <c r="G2255"/>
      <c r="H2255" s="25"/>
      <c r="I2255"/>
      <c r="J2255" s="9"/>
      <c r="K2255" s="25"/>
      <c r="L2255"/>
      <c r="M2255" s="9"/>
      <c r="N2255" s="25"/>
      <c r="O2255"/>
      <c r="P2255"/>
      <c r="Q2255"/>
      <c r="R2255"/>
      <c r="S2255"/>
      <c r="T2255"/>
      <c r="U2255"/>
    </row>
    <row r="2256" spans="1:21" s="3" customFormat="1" ht="15" customHeight="1">
      <c r="A2256"/>
      <c r="B2256" s="1"/>
      <c r="C2256"/>
      <c r="D2256"/>
      <c r="E2256" s="9"/>
      <c r="F2256" s="9"/>
      <c r="G2256"/>
      <c r="H2256" s="25"/>
      <c r="I2256"/>
      <c r="J2256" s="9"/>
      <c r="K2256" s="25"/>
      <c r="L2256"/>
      <c r="M2256" s="9"/>
      <c r="N2256" s="25"/>
      <c r="O2256"/>
      <c r="P2256"/>
      <c r="Q2256"/>
      <c r="R2256"/>
      <c r="S2256"/>
      <c r="T2256"/>
      <c r="U2256"/>
    </row>
    <row r="2257" spans="1:21" s="3" customFormat="1" ht="15" customHeight="1">
      <c r="A2257"/>
      <c r="B2257" s="1"/>
      <c r="C2257"/>
      <c r="D2257"/>
      <c r="E2257" s="9"/>
      <c r="F2257" s="9"/>
      <c r="G2257"/>
      <c r="H2257" s="25"/>
      <c r="I2257"/>
      <c r="J2257" s="9"/>
      <c r="K2257" s="25"/>
      <c r="L2257"/>
      <c r="M2257" s="9"/>
      <c r="N2257" s="25"/>
      <c r="O2257"/>
      <c r="P2257"/>
      <c r="Q2257"/>
      <c r="R2257"/>
      <c r="S2257"/>
      <c r="T2257"/>
      <c r="U2257"/>
    </row>
    <row r="2258" spans="1:21" s="3" customFormat="1" ht="15" customHeight="1">
      <c r="A2258"/>
      <c r="B2258" s="1"/>
      <c r="C2258"/>
      <c r="D2258"/>
      <c r="E2258" s="9"/>
      <c r="F2258" s="9"/>
      <c r="G2258"/>
      <c r="H2258" s="25"/>
      <c r="I2258"/>
      <c r="J2258" s="9"/>
      <c r="K2258" s="25"/>
      <c r="L2258"/>
      <c r="M2258" s="9"/>
      <c r="N2258" s="25"/>
      <c r="O2258"/>
      <c r="P2258"/>
      <c r="Q2258"/>
      <c r="R2258"/>
      <c r="S2258"/>
      <c r="T2258"/>
      <c r="U2258"/>
    </row>
    <row r="2259" spans="1:21" s="3" customFormat="1" ht="15" customHeight="1">
      <c r="A2259"/>
      <c r="B2259" s="1"/>
      <c r="C2259"/>
      <c r="D2259"/>
      <c r="E2259" s="9"/>
      <c r="F2259" s="9"/>
      <c r="G2259"/>
      <c r="H2259" s="25"/>
      <c r="I2259"/>
      <c r="J2259" s="9"/>
      <c r="K2259" s="25"/>
      <c r="L2259"/>
      <c r="M2259" s="9"/>
      <c r="N2259" s="25"/>
      <c r="O2259"/>
      <c r="P2259"/>
      <c r="Q2259"/>
      <c r="R2259"/>
      <c r="S2259"/>
      <c r="T2259"/>
      <c r="U2259"/>
    </row>
    <row r="2260" spans="1:21" s="3" customFormat="1" ht="15" customHeight="1">
      <c r="A2260"/>
      <c r="B2260" s="1"/>
      <c r="C2260"/>
      <c r="D2260"/>
      <c r="E2260" s="9"/>
      <c r="F2260" s="9"/>
      <c r="G2260"/>
      <c r="H2260" s="25"/>
      <c r="I2260"/>
      <c r="J2260" s="9"/>
      <c r="K2260" s="25"/>
      <c r="L2260"/>
      <c r="M2260" s="9"/>
      <c r="N2260" s="25"/>
      <c r="O2260"/>
      <c r="P2260"/>
      <c r="Q2260"/>
      <c r="R2260"/>
      <c r="S2260"/>
      <c r="T2260"/>
      <c r="U2260"/>
    </row>
    <row r="2261" spans="1:21" s="3" customFormat="1" ht="15" customHeight="1">
      <c r="A2261"/>
      <c r="B2261" s="1"/>
      <c r="C2261"/>
      <c r="D2261"/>
      <c r="E2261" s="9"/>
      <c r="F2261" s="9"/>
      <c r="G2261"/>
      <c r="H2261" s="25"/>
      <c r="I2261"/>
      <c r="J2261" s="9"/>
      <c r="K2261" s="25"/>
      <c r="L2261"/>
      <c r="M2261" s="9"/>
      <c r="N2261" s="25"/>
      <c r="O2261"/>
      <c r="P2261"/>
      <c r="Q2261"/>
      <c r="R2261"/>
      <c r="S2261"/>
      <c r="T2261"/>
      <c r="U2261"/>
    </row>
    <row r="2262" spans="1:21" s="3" customFormat="1" ht="15" customHeight="1">
      <c r="A2262"/>
      <c r="B2262" s="1"/>
      <c r="C2262"/>
      <c r="D2262"/>
      <c r="E2262" s="9"/>
      <c r="F2262" s="9"/>
      <c r="G2262"/>
      <c r="H2262" s="25"/>
      <c r="I2262"/>
      <c r="J2262" s="9"/>
      <c r="K2262" s="25"/>
      <c r="L2262"/>
      <c r="M2262" s="9"/>
      <c r="N2262" s="25"/>
      <c r="O2262"/>
      <c r="P2262"/>
      <c r="Q2262"/>
      <c r="R2262"/>
      <c r="S2262"/>
      <c r="T2262"/>
      <c r="U2262"/>
    </row>
    <row r="2263" spans="1:21" s="3" customFormat="1" ht="15" customHeight="1">
      <c r="A2263"/>
      <c r="B2263" s="1"/>
      <c r="C2263"/>
      <c r="D2263"/>
      <c r="E2263" s="9"/>
      <c r="F2263" s="9"/>
      <c r="G2263"/>
      <c r="H2263" s="25"/>
      <c r="I2263"/>
      <c r="J2263" s="9"/>
      <c r="K2263" s="25"/>
      <c r="L2263"/>
      <c r="M2263" s="9"/>
      <c r="N2263" s="25"/>
      <c r="O2263"/>
      <c r="P2263"/>
      <c r="Q2263"/>
      <c r="R2263"/>
      <c r="S2263"/>
      <c r="T2263"/>
      <c r="U2263"/>
    </row>
    <row r="2264" spans="1:21" s="3" customFormat="1" ht="15" customHeight="1">
      <c r="A2264"/>
      <c r="B2264" s="1"/>
      <c r="C2264"/>
      <c r="D2264"/>
      <c r="E2264" s="9"/>
      <c r="F2264" s="9"/>
      <c r="G2264"/>
      <c r="H2264" s="25"/>
      <c r="I2264"/>
      <c r="J2264" s="9"/>
      <c r="K2264" s="25"/>
      <c r="L2264"/>
      <c r="M2264" s="9"/>
      <c r="N2264" s="25"/>
      <c r="O2264"/>
      <c r="P2264"/>
      <c r="Q2264"/>
      <c r="R2264"/>
      <c r="S2264"/>
      <c r="T2264"/>
      <c r="U2264"/>
    </row>
    <row r="2265" spans="1:21" s="3" customFormat="1" ht="15" customHeight="1">
      <c r="A2265"/>
      <c r="B2265" s="1"/>
      <c r="C2265"/>
      <c r="D2265"/>
      <c r="E2265" s="9"/>
      <c r="F2265" s="9"/>
      <c r="G2265"/>
      <c r="H2265" s="25"/>
      <c r="I2265"/>
      <c r="J2265" s="9"/>
      <c r="K2265" s="25"/>
      <c r="L2265"/>
      <c r="M2265" s="9"/>
      <c r="N2265" s="25"/>
      <c r="O2265"/>
      <c r="P2265"/>
      <c r="Q2265"/>
      <c r="R2265"/>
      <c r="S2265"/>
      <c r="T2265"/>
      <c r="U2265"/>
    </row>
    <row r="2266" spans="1:21" s="3" customFormat="1" ht="15" customHeight="1">
      <c r="A2266"/>
      <c r="B2266" s="1"/>
      <c r="C2266"/>
      <c r="D2266"/>
      <c r="E2266" s="9"/>
      <c r="F2266" s="9"/>
      <c r="G2266"/>
      <c r="H2266" s="25"/>
      <c r="I2266"/>
      <c r="J2266" s="9"/>
      <c r="K2266" s="25"/>
      <c r="L2266"/>
      <c r="M2266" s="9"/>
      <c r="N2266" s="25"/>
      <c r="O2266"/>
      <c r="P2266"/>
      <c r="Q2266"/>
      <c r="R2266"/>
      <c r="S2266"/>
      <c r="T2266"/>
      <c r="U2266"/>
    </row>
    <row r="2267" spans="1:21" s="3" customFormat="1" ht="15" customHeight="1">
      <c r="A2267"/>
      <c r="B2267" s="1"/>
      <c r="C2267"/>
      <c r="D2267"/>
      <c r="E2267" s="9"/>
      <c r="F2267" s="9"/>
      <c r="G2267"/>
      <c r="H2267" s="25"/>
      <c r="I2267"/>
      <c r="J2267" s="9"/>
      <c r="K2267" s="25"/>
      <c r="L2267"/>
      <c r="M2267" s="9"/>
      <c r="N2267" s="25"/>
      <c r="O2267"/>
      <c r="P2267"/>
      <c r="Q2267"/>
      <c r="R2267"/>
      <c r="S2267"/>
      <c r="T2267"/>
      <c r="U2267"/>
    </row>
    <row r="2268" spans="1:21" s="3" customFormat="1" ht="15" customHeight="1">
      <c r="A2268"/>
      <c r="B2268" s="1"/>
      <c r="C2268"/>
      <c r="D2268"/>
      <c r="E2268" s="9"/>
      <c r="F2268" s="9"/>
      <c r="G2268"/>
      <c r="H2268" s="25"/>
      <c r="I2268"/>
      <c r="J2268" s="9"/>
      <c r="K2268" s="25"/>
      <c r="L2268"/>
      <c r="M2268" s="9"/>
      <c r="N2268" s="25"/>
      <c r="O2268"/>
      <c r="P2268"/>
      <c r="Q2268"/>
      <c r="R2268"/>
      <c r="S2268"/>
      <c r="T2268"/>
      <c r="U2268"/>
    </row>
    <row r="2269" spans="1:21" s="3" customFormat="1" ht="15" customHeight="1">
      <c r="A2269"/>
      <c r="B2269" s="1"/>
      <c r="C2269"/>
      <c r="D2269"/>
      <c r="E2269" s="9"/>
      <c r="F2269" s="9"/>
      <c r="G2269"/>
      <c r="H2269" s="25"/>
      <c r="I2269"/>
      <c r="J2269" s="9"/>
      <c r="K2269" s="25"/>
      <c r="L2269"/>
      <c r="M2269" s="9"/>
      <c r="N2269" s="25"/>
      <c r="O2269"/>
      <c r="P2269"/>
      <c r="Q2269"/>
      <c r="R2269"/>
      <c r="S2269"/>
      <c r="T2269"/>
      <c r="U2269"/>
    </row>
    <row r="2270" spans="1:21" s="3" customFormat="1" ht="15" customHeight="1">
      <c r="A2270"/>
      <c r="B2270" s="1"/>
      <c r="C2270"/>
      <c r="D2270"/>
      <c r="E2270" s="9"/>
      <c r="F2270" s="9"/>
      <c r="G2270"/>
      <c r="H2270" s="25"/>
      <c r="I2270"/>
      <c r="J2270" s="9"/>
      <c r="K2270" s="25"/>
      <c r="L2270"/>
      <c r="M2270" s="9"/>
      <c r="N2270" s="25"/>
      <c r="O2270"/>
      <c r="P2270"/>
      <c r="Q2270"/>
      <c r="R2270"/>
      <c r="S2270"/>
      <c r="T2270"/>
      <c r="U2270"/>
    </row>
    <row r="2271" spans="1:21" s="3" customFormat="1" ht="15" customHeight="1">
      <c r="A2271"/>
      <c r="B2271" s="1"/>
      <c r="C2271"/>
      <c r="D2271"/>
      <c r="E2271" s="9"/>
      <c r="F2271" s="9"/>
      <c r="G2271"/>
      <c r="H2271" s="25"/>
      <c r="I2271"/>
      <c r="J2271" s="9"/>
      <c r="K2271" s="25"/>
      <c r="L2271"/>
      <c r="M2271" s="9"/>
      <c r="N2271" s="25"/>
      <c r="O2271"/>
      <c r="P2271"/>
      <c r="Q2271"/>
      <c r="R2271"/>
      <c r="S2271"/>
      <c r="T2271"/>
      <c r="U2271"/>
    </row>
    <row r="2272" spans="1:21" s="3" customFormat="1" ht="15" customHeight="1">
      <c r="A2272"/>
      <c r="B2272" s="1"/>
      <c r="C2272"/>
      <c r="D2272"/>
      <c r="E2272" s="9"/>
      <c r="F2272" s="9"/>
      <c r="G2272"/>
      <c r="H2272" s="25"/>
      <c r="I2272"/>
      <c r="J2272" s="9"/>
      <c r="K2272" s="25"/>
      <c r="L2272"/>
      <c r="M2272" s="9"/>
      <c r="N2272" s="25"/>
      <c r="O2272"/>
      <c r="P2272"/>
      <c r="Q2272"/>
      <c r="R2272"/>
      <c r="S2272"/>
      <c r="T2272"/>
      <c r="U2272"/>
    </row>
    <row r="2273" spans="1:21" s="3" customFormat="1" ht="15" customHeight="1">
      <c r="A2273"/>
      <c r="B2273" s="1"/>
      <c r="C2273"/>
      <c r="D2273"/>
      <c r="E2273" s="9"/>
      <c r="F2273" s="9"/>
      <c r="G2273"/>
      <c r="H2273" s="25"/>
      <c r="I2273"/>
      <c r="J2273" s="9"/>
      <c r="K2273" s="25"/>
      <c r="L2273"/>
      <c r="M2273" s="9"/>
      <c r="N2273" s="25"/>
      <c r="O2273"/>
      <c r="P2273"/>
      <c r="Q2273"/>
      <c r="R2273"/>
      <c r="S2273"/>
      <c r="T2273"/>
      <c r="U2273"/>
    </row>
    <row r="2274" spans="1:21" s="3" customFormat="1" ht="15" customHeight="1">
      <c r="A2274"/>
      <c r="B2274" s="1"/>
      <c r="C2274"/>
      <c r="D2274"/>
      <c r="E2274" s="9"/>
      <c r="F2274" s="9"/>
      <c r="G2274"/>
      <c r="H2274" s="25"/>
      <c r="I2274"/>
      <c r="J2274" s="9"/>
      <c r="K2274" s="25"/>
      <c r="L2274"/>
      <c r="M2274" s="9"/>
      <c r="N2274" s="25"/>
      <c r="O2274"/>
      <c r="P2274"/>
      <c r="Q2274"/>
      <c r="R2274"/>
      <c r="S2274"/>
      <c r="T2274"/>
      <c r="U2274"/>
    </row>
    <row r="2275" spans="1:21" s="3" customFormat="1" ht="15" customHeight="1">
      <c r="A2275"/>
      <c r="B2275" s="1"/>
      <c r="C2275"/>
      <c r="D2275"/>
      <c r="E2275" s="9"/>
      <c r="F2275" s="9"/>
      <c r="G2275"/>
      <c r="H2275" s="25"/>
      <c r="I2275"/>
      <c r="J2275" s="9"/>
      <c r="K2275" s="25"/>
      <c r="L2275"/>
      <c r="M2275" s="9"/>
      <c r="N2275" s="25"/>
      <c r="O2275"/>
      <c r="P2275"/>
      <c r="Q2275"/>
      <c r="R2275"/>
      <c r="S2275"/>
      <c r="T2275"/>
      <c r="U2275"/>
    </row>
    <row r="2276" spans="1:21" s="3" customFormat="1" ht="15" customHeight="1">
      <c r="A2276"/>
      <c r="B2276" s="1"/>
      <c r="C2276"/>
      <c r="D2276"/>
      <c r="E2276" s="9"/>
      <c r="F2276" s="9"/>
      <c r="G2276"/>
      <c r="H2276" s="25"/>
      <c r="I2276"/>
      <c r="J2276" s="9"/>
      <c r="K2276" s="25"/>
      <c r="L2276"/>
      <c r="M2276" s="9"/>
      <c r="N2276" s="25"/>
      <c r="O2276"/>
      <c r="P2276"/>
      <c r="Q2276"/>
      <c r="R2276"/>
      <c r="S2276"/>
      <c r="T2276"/>
      <c r="U2276"/>
    </row>
    <row r="2277" spans="1:21" s="3" customFormat="1" ht="15" customHeight="1">
      <c r="A2277"/>
      <c r="B2277" s="1"/>
      <c r="C2277"/>
      <c r="D2277"/>
      <c r="E2277" s="9"/>
      <c r="F2277" s="9"/>
      <c r="G2277"/>
      <c r="H2277" s="25"/>
      <c r="I2277"/>
      <c r="J2277" s="9"/>
      <c r="K2277" s="25"/>
      <c r="L2277"/>
      <c r="M2277" s="9"/>
      <c r="N2277" s="25"/>
      <c r="O2277"/>
      <c r="P2277"/>
      <c r="Q2277"/>
      <c r="R2277"/>
      <c r="S2277"/>
      <c r="T2277"/>
      <c r="U2277"/>
    </row>
    <row r="2278" spans="1:21" s="3" customFormat="1" ht="15" customHeight="1">
      <c r="A2278"/>
      <c r="B2278" s="1"/>
      <c r="C2278"/>
      <c r="D2278"/>
      <c r="E2278" s="9"/>
      <c r="F2278" s="9"/>
      <c r="G2278"/>
      <c r="H2278" s="25"/>
      <c r="I2278"/>
      <c r="J2278" s="9"/>
      <c r="K2278" s="25"/>
      <c r="L2278"/>
      <c r="M2278" s="9"/>
      <c r="N2278" s="25"/>
      <c r="O2278"/>
      <c r="P2278"/>
      <c r="Q2278"/>
      <c r="R2278"/>
      <c r="S2278"/>
      <c r="T2278"/>
      <c r="U2278"/>
    </row>
    <row r="2279" spans="1:21" s="3" customFormat="1" ht="15" customHeight="1">
      <c r="A2279"/>
      <c r="B2279" s="1"/>
      <c r="C2279"/>
      <c r="D2279"/>
      <c r="E2279" s="9"/>
      <c r="F2279" s="9"/>
      <c r="G2279"/>
      <c r="H2279" s="25"/>
      <c r="I2279"/>
      <c r="J2279" s="9"/>
      <c r="K2279" s="25"/>
      <c r="L2279"/>
      <c r="M2279" s="9"/>
      <c r="N2279" s="25"/>
      <c r="O2279"/>
      <c r="P2279"/>
      <c r="Q2279"/>
      <c r="R2279"/>
      <c r="S2279"/>
      <c r="T2279"/>
      <c r="U2279"/>
    </row>
    <row r="2280" spans="1:21" s="3" customFormat="1" ht="15" customHeight="1">
      <c r="A2280"/>
      <c r="B2280" s="1"/>
      <c r="C2280"/>
      <c r="D2280"/>
      <c r="E2280" s="9"/>
      <c r="F2280" s="9"/>
      <c r="G2280"/>
      <c r="H2280" s="25"/>
      <c r="I2280"/>
      <c r="J2280" s="9"/>
      <c r="K2280" s="25"/>
      <c r="L2280"/>
      <c r="M2280" s="9"/>
      <c r="N2280" s="25"/>
      <c r="O2280"/>
      <c r="P2280"/>
      <c r="Q2280"/>
      <c r="R2280"/>
      <c r="S2280"/>
      <c r="T2280"/>
      <c r="U2280"/>
    </row>
    <row r="2281" spans="1:21" s="3" customFormat="1" ht="15" customHeight="1">
      <c r="A2281"/>
      <c r="B2281" s="1"/>
      <c r="C2281"/>
      <c r="D2281"/>
      <c r="E2281" s="9"/>
      <c r="F2281" s="9"/>
      <c r="G2281"/>
      <c r="H2281" s="25"/>
      <c r="I2281"/>
      <c r="J2281" s="9"/>
      <c r="K2281" s="25"/>
      <c r="L2281"/>
      <c r="M2281" s="9"/>
      <c r="N2281" s="25"/>
      <c r="O2281"/>
      <c r="P2281"/>
      <c r="Q2281"/>
      <c r="R2281"/>
      <c r="S2281"/>
      <c r="T2281"/>
      <c r="U2281"/>
    </row>
    <row r="2282" spans="1:21" s="3" customFormat="1" ht="15" customHeight="1">
      <c r="A2282"/>
      <c r="B2282" s="1"/>
      <c r="C2282"/>
      <c r="D2282"/>
      <c r="E2282" s="9"/>
      <c r="F2282" s="9"/>
      <c r="G2282"/>
      <c r="H2282" s="25"/>
      <c r="I2282"/>
      <c r="J2282" s="9"/>
      <c r="K2282" s="25"/>
      <c r="L2282"/>
      <c r="M2282" s="9"/>
      <c r="N2282" s="25"/>
      <c r="O2282"/>
      <c r="P2282"/>
      <c r="Q2282"/>
      <c r="R2282"/>
      <c r="S2282"/>
      <c r="T2282"/>
      <c r="U2282"/>
    </row>
    <row r="2283" spans="1:21" s="3" customFormat="1" ht="15" customHeight="1">
      <c r="A2283"/>
      <c r="B2283" s="1"/>
      <c r="C2283"/>
      <c r="D2283"/>
      <c r="E2283" s="9"/>
      <c r="F2283" s="9"/>
      <c r="G2283"/>
      <c r="H2283" s="25"/>
      <c r="I2283"/>
      <c r="J2283" s="9"/>
      <c r="K2283" s="25"/>
      <c r="L2283"/>
      <c r="M2283" s="9"/>
      <c r="N2283" s="25"/>
      <c r="O2283"/>
      <c r="P2283"/>
      <c r="Q2283"/>
      <c r="R2283"/>
      <c r="S2283"/>
      <c r="T2283"/>
      <c r="U2283"/>
    </row>
    <row r="2284" spans="1:21" s="3" customFormat="1" ht="15" customHeight="1">
      <c r="A2284"/>
      <c r="B2284" s="1"/>
      <c r="C2284"/>
      <c r="D2284"/>
      <c r="E2284" s="9"/>
      <c r="F2284" s="9"/>
      <c r="G2284"/>
      <c r="H2284" s="25"/>
      <c r="I2284"/>
      <c r="J2284" s="9"/>
      <c r="K2284" s="25"/>
      <c r="L2284"/>
      <c r="M2284" s="9"/>
      <c r="N2284" s="25"/>
      <c r="O2284"/>
      <c r="P2284"/>
      <c r="Q2284"/>
      <c r="R2284"/>
      <c r="S2284"/>
      <c r="T2284"/>
      <c r="U2284"/>
    </row>
    <row r="2285" spans="1:21" s="3" customFormat="1" ht="15" customHeight="1">
      <c r="A2285"/>
      <c r="B2285" s="1"/>
      <c r="C2285"/>
      <c r="D2285"/>
      <c r="E2285" s="9"/>
      <c r="F2285" s="9"/>
      <c r="G2285"/>
      <c r="H2285" s="25"/>
      <c r="I2285"/>
      <c r="J2285" s="9"/>
      <c r="K2285" s="25"/>
      <c r="L2285"/>
      <c r="M2285" s="9"/>
      <c r="N2285" s="25"/>
      <c r="O2285"/>
      <c r="P2285"/>
      <c r="Q2285"/>
      <c r="R2285"/>
      <c r="S2285"/>
      <c r="T2285"/>
      <c r="U2285"/>
    </row>
    <row r="2286" spans="1:21" s="3" customFormat="1" ht="15" customHeight="1">
      <c r="A2286"/>
      <c r="B2286" s="1"/>
      <c r="C2286"/>
      <c r="D2286"/>
      <c r="E2286" s="9"/>
      <c r="F2286" s="9"/>
      <c r="G2286"/>
      <c r="H2286" s="25"/>
      <c r="I2286"/>
      <c r="J2286" s="9"/>
      <c r="K2286" s="25"/>
      <c r="L2286"/>
      <c r="M2286" s="9"/>
      <c r="N2286" s="25"/>
      <c r="O2286"/>
      <c r="P2286"/>
      <c r="Q2286"/>
      <c r="R2286"/>
      <c r="S2286"/>
      <c r="T2286"/>
      <c r="U2286"/>
    </row>
    <row r="2287" spans="1:21" s="3" customFormat="1" ht="15" customHeight="1">
      <c r="A2287"/>
      <c r="B2287" s="1"/>
      <c r="C2287"/>
      <c r="D2287"/>
      <c r="E2287" s="9"/>
      <c r="F2287" s="9"/>
      <c r="G2287"/>
      <c r="H2287" s="25"/>
      <c r="I2287"/>
      <c r="J2287" s="9"/>
      <c r="K2287" s="25"/>
      <c r="L2287"/>
      <c r="M2287" s="9"/>
      <c r="N2287" s="25"/>
      <c r="O2287"/>
      <c r="P2287"/>
      <c r="Q2287"/>
      <c r="R2287"/>
      <c r="S2287"/>
      <c r="T2287"/>
      <c r="U2287"/>
    </row>
    <row r="2288" spans="1:21" s="3" customFormat="1" ht="15" customHeight="1">
      <c r="A2288"/>
      <c r="B2288" s="1"/>
      <c r="C2288"/>
      <c r="D2288"/>
      <c r="E2288" s="9"/>
      <c r="F2288" s="9"/>
      <c r="G2288"/>
      <c r="H2288" s="25"/>
      <c r="I2288"/>
      <c r="J2288" s="9"/>
      <c r="K2288" s="25"/>
      <c r="L2288"/>
      <c r="M2288" s="9"/>
      <c r="N2288" s="25"/>
      <c r="O2288"/>
      <c r="P2288"/>
      <c r="Q2288"/>
      <c r="R2288"/>
      <c r="S2288"/>
      <c r="T2288"/>
      <c r="U2288"/>
    </row>
    <row r="2289" spans="1:21" s="3" customFormat="1" ht="15" customHeight="1">
      <c r="A2289"/>
      <c r="B2289" s="1"/>
      <c r="C2289"/>
      <c r="D2289"/>
      <c r="E2289" s="9"/>
      <c r="F2289" s="9"/>
      <c r="G2289"/>
      <c r="H2289" s="25"/>
      <c r="I2289"/>
      <c r="J2289" s="9"/>
      <c r="K2289" s="25"/>
      <c r="L2289"/>
      <c r="M2289" s="9"/>
      <c r="N2289" s="25"/>
      <c r="O2289"/>
      <c r="P2289"/>
      <c r="Q2289"/>
      <c r="R2289"/>
      <c r="S2289"/>
      <c r="T2289"/>
      <c r="U2289"/>
    </row>
    <row r="2290" spans="1:21" s="3" customFormat="1" ht="15" customHeight="1">
      <c r="A2290"/>
      <c r="B2290" s="1"/>
      <c r="C2290"/>
      <c r="D2290"/>
      <c r="E2290" s="9"/>
      <c r="F2290" s="9"/>
      <c r="G2290"/>
      <c r="H2290" s="25"/>
      <c r="I2290"/>
      <c r="J2290" s="9"/>
      <c r="K2290" s="25"/>
      <c r="L2290"/>
      <c r="M2290" s="9"/>
      <c r="N2290" s="25"/>
      <c r="O2290"/>
      <c r="P2290"/>
      <c r="Q2290"/>
      <c r="R2290"/>
      <c r="S2290"/>
      <c r="T2290"/>
      <c r="U2290"/>
    </row>
    <row r="2291" spans="1:21" s="3" customFormat="1" ht="15" customHeight="1">
      <c r="A2291"/>
      <c r="B2291" s="1"/>
      <c r="C2291"/>
      <c r="D2291"/>
      <c r="E2291" s="9"/>
      <c r="F2291" s="9"/>
      <c r="G2291"/>
      <c r="H2291" s="25"/>
      <c r="I2291"/>
      <c r="J2291" s="9"/>
      <c r="K2291" s="25"/>
      <c r="L2291"/>
      <c r="M2291" s="9"/>
      <c r="N2291" s="25"/>
      <c r="O2291"/>
      <c r="P2291"/>
      <c r="Q2291"/>
      <c r="R2291"/>
      <c r="S2291"/>
      <c r="T2291"/>
      <c r="U2291"/>
    </row>
    <row r="2292" spans="1:21" s="3" customFormat="1" ht="15" customHeight="1">
      <c r="A2292"/>
      <c r="B2292" s="1"/>
      <c r="C2292"/>
      <c r="D2292"/>
      <c r="E2292" s="9"/>
      <c r="F2292" s="9"/>
      <c r="G2292"/>
      <c r="H2292" s="25"/>
      <c r="I2292"/>
      <c r="J2292" s="9"/>
      <c r="K2292" s="25"/>
      <c r="L2292"/>
      <c r="M2292" s="9"/>
      <c r="N2292" s="25"/>
      <c r="O2292"/>
      <c r="P2292"/>
      <c r="Q2292"/>
      <c r="R2292"/>
      <c r="S2292"/>
      <c r="T2292"/>
      <c r="U2292"/>
    </row>
    <row r="2293" spans="1:21" s="3" customFormat="1" ht="15" customHeight="1">
      <c r="A2293"/>
      <c r="B2293" s="1"/>
      <c r="C2293"/>
      <c r="D2293"/>
      <c r="E2293" s="9"/>
      <c r="F2293" s="9"/>
      <c r="G2293"/>
      <c r="H2293" s="25"/>
      <c r="I2293"/>
      <c r="J2293" s="9"/>
      <c r="K2293" s="25"/>
      <c r="L2293"/>
      <c r="M2293" s="9"/>
      <c r="N2293" s="25"/>
      <c r="O2293"/>
      <c r="P2293"/>
      <c r="Q2293"/>
      <c r="R2293"/>
      <c r="S2293"/>
      <c r="T2293"/>
      <c r="U2293"/>
    </row>
    <row r="2294" spans="1:21" s="3" customFormat="1" ht="15" customHeight="1">
      <c r="A2294"/>
      <c r="B2294" s="1"/>
      <c r="C2294"/>
      <c r="D2294"/>
      <c r="E2294" s="9"/>
      <c r="F2294" s="9"/>
      <c r="G2294"/>
      <c r="H2294" s="25"/>
      <c r="I2294"/>
      <c r="J2294" s="9"/>
      <c r="K2294" s="25"/>
      <c r="L2294"/>
      <c r="M2294" s="9"/>
      <c r="N2294" s="25"/>
      <c r="O2294"/>
      <c r="P2294"/>
      <c r="Q2294"/>
      <c r="R2294"/>
      <c r="S2294"/>
      <c r="T2294"/>
      <c r="U2294"/>
    </row>
    <row r="2295" spans="1:21" s="3" customFormat="1" ht="15" customHeight="1">
      <c r="A2295"/>
      <c r="B2295" s="1"/>
      <c r="C2295"/>
      <c r="D2295"/>
      <c r="E2295" s="9"/>
      <c r="F2295" s="9"/>
      <c r="G2295"/>
      <c r="H2295" s="25"/>
      <c r="I2295"/>
      <c r="J2295" s="9"/>
      <c r="K2295" s="25"/>
      <c r="L2295"/>
      <c r="M2295" s="9"/>
      <c r="N2295" s="25"/>
      <c r="O2295"/>
      <c r="P2295"/>
      <c r="Q2295"/>
      <c r="R2295"/>
      <c r="S2295"/>
      <c r="T2295"/>
      <c r="U2295"/>
    </row>
    <row r="2296" spans="1:21" s="3" customFormat="1" ht="15" customHeight="1">
      <c r="A2296"/>
      <c r="B2296" s="1"/>
      <c r="C2296"/>
      <c r="D2296"/>
      <c r="E2296" s="9"/>
      <c r="F2296" s="9"/>
      <c r="G2296"/>
      <c r="H2296" s="25"/>
      <c r="I2296"/>
      <c r="J2296" s="9"/>
      <c r="K2296" s="25"/>
      <c r="L2296"/>
      <c r="M2296" s="9"/>
      <c r="N2296" s="25"/>
      <c r="O2296"/>
      <c r="P2296"/>
      <c r="Q2296"/>
      <c r="R2296"/>
      <c r="S2296"/>
      <c r="T2296"/>
      <c r="U2296"/>
    </row>
    <row r="2297" spans="1:21" s="3" customFormat="1" ht="15" customHeight="1">
      <c r="A2297"/>
      <c r="B2297" s="1"/>
      <c r="C2297"/>
      <c r="D2297"/>
      <c r="E2297" s="9"/>
      <c r="F2297" s="9"/>
      <c r="G2297"/>
      <c r="H2297" s="25"/>
      <c r="I2297"/>
      <c r="J2297" s="9"/>
      <c r="K2297" s="25"/>
      <c r="L2297"/>
      <c r="M2297" s="9"/>
      <c r="N2297" s="25"/>
      <c r="O2297"/>
      <c r="P2297"/>
      <c r="Q2297"/>
      <c r="R2297"/>
      <c r="S2297"/>
      <c r="T2297"/>
      <c r="U2297"/>
    </row>
    <row r="2298" spans="1:21" s="3" customFormat="1" ht="15" customHeight="1">
      <c r="A2298"/>
      <c r="B2298" s="1"/>
      <c r="C2298"/>
      <c r="D2298"/>
      <c r="E2298" s="9"/>
      <c r="F2298" s="9"/>
      <c r="G2298"/>
      <c r="H2298" s="25"/>
      <c r="I2298"/>
      <c r="J2298" s="9"/>
      <c r="K2298" s="25"/>
      <c r="L2298"/>
      <c r="M2298" s="9"/>
      <c r="N2298" s="25"/>
      <c r="O2298"/>
      <c r="P2298"/>
      <c r="Q2298"/>
      <c r="R2298"/>
      <c r="S2298"/>
      <c r="T2298"/>
      <c r="U2298"/>
    </row>
    <row r="2299" spans="1:21" s="3" customFormat="1" ht="15" customHeight="1">
      <c r="A2299"/>
      <c r="B2299" s="1"/>
      <c r="C2299"/>
      <c r="D2299"/>
      <c r="E2299" s="9"/>
      <c r="F2299" s="9"/>
      <c r="G2299"/>
      <c r="H2299" s="25"/>
      <c r="I2299"/>
      <c r="J2299" s="9"/>
      <c r="K2299" s="25"/>
      <c r="L2299"/>
      <c r="M2299" s="9"/>
      <c r="N2299" s="25"/>
      <c r="O2299"/>
      <c r="P2299"/>
      <c r="Q2299"/>
      <c r="R2299"/>
      <c r="S2299"/>
      <c r="T2299"/>
      <c r="U2299"/>
    </row>
    <row r="2300" spans="1:21" s="3" customFormat="1" ht="15" customHeight="1">
      <c r="A2300"/>
      <c r="B2300" s="1"/>
      <c r="C2300"/>
      <c r="D2300"/>
      <c r="E2300" s="9"/>
      <c r="F2300" s="9"/>
      <c r="G2300"/>
      <c r="H2300" s="25"/>
      <c r="I2300"/>
      <c r="J2300" s="9"/>
      <c r="K2300" s="25"/>
      <c r="L2300"/>
      <c r="M2300" s="9"/>
      <c r="N2300" s="25"/>
      <c r="O2300"/>
      <c r="P2300"/>
      <c r="Q2300"/>
      <c r="R2300"/>
      <c r="S2300"/>
      <c r="T2300"/>
      <c r="U2300"/>
    </row>
    <row r="2301" spans="1:21" s="3" customFormat="1" ht="15" customHeight="1">
      <c r="A2301"/>
      <c r="B2301" s="1"/>
      <c r="C2301"/>
      <c r="D2301"/>
      <c r="E2301" s="9"/>
      <c r="F2301" s="9"/>
      <c r="G2301"/>
      <c r="H2301" s="25"/>
      <c r="I2301"/>
      <c r="J2301" s="9"/>
      <c r="K2301" s="25"/>
      <c r="L2301"/>
      <c r="M2301" s="9"/>
      <c r="N2301" s="25"/>
      <c r="O2301"/>
      <c r="P2301"/>
      <c r="Q2301"/>
      <c r="R2301"/>
      <c r="S2301"/>
      <c r="T2301"/>
      <c r="U2301"/>
    </row>
    <row r="2302" spans="1:21" s="3" customFormat="1" ht="15" customHeight="1">
      <c r="A2302"/>
      <c r="B2302" s="1"/>
      <c r="C2302"/>
      <c r="D2302"/>
      <c r="E2302" s="9"/>
      <c r="F2302" s="9"/>
      <c r="G2302"/>
      <c r="H2302" s="25"/>
      <c r="I2302"/>
      <c r="J2302" s="9"/>
      <c r="K2302" s="25"/>
      <c r="L2302"/>
      <c r="M2302" s="9"/>
      <c r="N2302" s="25"/>
      <c r="O2302"/>
      <c r="P2302"/>
      <c r="Q2302"/>
      <c r="R2302"/>
      <c r="S2302"/>
      <c r="T2302"/>
      <c r="U2302"/>
    </row>
    <row r="2303" spans="1:21" s="3" customFormat="1" ht="15" customHeight="1">
      <c r="A2303"/>
      <c r="B2303" s="1"/>
      <c r="C2303"/>
      <c r="D2303"/>
      <c r="E2303" s="9"/>
      <c r="F2303" s="9"/>
      <c r="G2303"/>
      <c r="H2303" s="25"/>
      <c r="I2303"/>
      <c r="J2303" s="9"/>
      <c r="K2303" s="25"/>
      <c r="L2303"/>
      <c r="M2303" s="9"/>
      <c r="N2303" s="25"/>
      <c r="O2303"/>
      <c r="P2303"/>
      <c r="Q2303"/>
      <c r="R2303"/>
      <c r="S2303"/>
      <c r="T2303"/>
      <c r="U2303"/>
    </row>
    <row r="2304" spans="1:21" s="3" customFormat="1" ht="15" customHeight="1">
      <c r="A2304"/>
      <c r="B2304" s="1"/>
      <c r="C2304"/>
      <c r="D2304"/>
      <c r="E2304" s="9"/>
      <c r="F2304" s="9"/>
      <c r="G2304"/>
      <c r="H2304" s="25"/>
      <c r="I2304"/>
      <c r="J2304" s="9"/>
      <c r="K2304" s="25"/>
      <c r="L2304"/>
      <c r="M2304" s="9"/>
      <c r="N2304" s="25"/>
      <c r="O2304"/>
      <c r="P2304"/>
      <c r="Q2304"/>
      <c r="R2304"/>
      <c r="S2304"/>
      <c r="T2304"/>
      <c r="U2304"/>
    </row>
    <row r="2305" spans="1:21" s="3" customFormat="1" ht="15" customHeight="1">
      <c r="A2305"/>
      <c r="B2305" s="1"/>
      <c r="C2305"/>
      <c r="D2305"/>
      <c r="E2305" s="9"/>
      <c r="F2305" s="9"/>
      <c r="G2305"/>
      <c r="H2305" s="25"/>
      <c r="I2305"/>
      <c r="J2305" s="9"/>
      <c r="K2305" s="25"/>
      <c r="L2305"/>
      <c r="M2305" s="9"/>
      <c r="N2305" s="25"/>
      <c r="O2305"/>
      <c r="P2305"/>
      <c r="Q2305"/>
      <c r="R2305"/>
      <c r="S2305"/>
      <c r="T2305"/>
      <c r="U2305"/>
    </row>
    <row r="2306" spans="1:21" s="3" customFormat="1" ht="15" customHeight="1">
      <c r="A2306"/>
      <c r="B2306" s="1"/>
      <c r="C2306"/>
      <c r="D2306"/>
      <c r="E2306" s="9"/>
      <c r="F2306" s="9"/>
      <c r="G2306"/>
      <c r="H2306" s="25"/>
      <c r="I2306"/>
      <c r="J2306" s="9"/>
      <c r="K2306" s="25"/>
      <c r="L2306"/>
      <c r="M2306" s="9"/>
      <c r="N2306" s="25"/>
      <c r="O2306"/>
      <c r="P2306"/>
      <c r="Q2306"/>
      <c r="R2306"/>
      <c r="S2306"/>
      <c r="T2306"/>
      <c r="U2306"/>
    </row>
    <row r="2307" spans="1:21" s="3" customFormat="1" ht="15" customHeight="1">
      <c r="A2307"/>
      <c r="B2307" s="1"/>
      <c r="C2307"/>
      <c r="D2307"/>
      <c r="E2307" s="9"/>
      <c r="F2307" s="9"/>
      <c r="G2307"/>
      <c r="H2307" s="25"/>
      <c r="I2307"/>
      <c r="J2307" s="9"/>
      <c r="K2307" s="25"/>
      <c r="L2307"/>
      <c r="M2307" s="9"/>
      <c r="N2307" s="25"/>
      <c r="O2307"/>
      <c r="P2307"/>
      <c r="Q2307"/>
      <c r="R2307"/>
      <c r="S2307"/>
      <c r="T2307"/>
      <c r="U2307"/>
    </row>
    <row r="2308" spans="1:21" s="3" customFormat="1" ht="15" customHeight="1">
      <c r="A2308"/>
      <c r="B2308" s="1"/>
      <c r="C2308"/>
      <c r="D2308"/>
      <c r="E2308" s="9"/>
      <c r="F2308" s="9"/>
      <c r="G2308"/>
      <c r="H2308" s="25"/>
      <c r="I2308"/>
      <c r="J2308" s="9"/>
      <c r="K2308" s="25"/>
      <c r="L2308"/>
      <c r="M2308" s="9"/>
      <c r="N2308" s="25"/>
      <c r="O2308"/>
      <c r="P2308"/>
      <c r="Q2308"/>
      <c r="R2308"/>
      <c r="S2308"/>
      <c r="T2308"/>
      <c r="U2308"/>
    </row>
    <row r="2309" spans="1:21" s="3" customFormat="1" ht="15" customHeight="1">
      <c r="A2309"/>
      <c r="B2309" s="1"/>
      <c r="C2309"/>
      <c r="D2309"/>
      <c r="E2309" s="9"/>
      <c r="F2309" s="9"/>
      <c r="G2309"/>
      <c r="H2309" s="25"/>
      <c r="I2309"/>
      <c r="J2309" s="9"/>
      <c r="K2309" s="25"/>
      <c r="L2309"/>
      <c r="M2309" s="9"/>
      <c r="N2309" s="25"/>
      <c r="O2309"/>
      <c r="P2309"/>
      <c r="Q2309"/>
      <c r="R2309"/>
      <c r="S2309"/>
      <c r="T2309"/>
      <c r="U2309"/>
    </row>
    <row r="2310" spans="1:21" s="3" customFormat="1" ht="15" customHeight="1">
      <c r="A2310"/>
      <c r="B2310" s="1"/>
      <c r="C2310"/>
      <c r="D2310"/>
      <c r="E2310" s="9"/>
      <c r="F2310" s="9"/>
      <c r="G2310"/>
      <c r="H2310" s="25"/>
      <c r="I2310"/>
      <c r="J2310" s="9"/>
      <c r="K2310" s="25"/>
      <c r="L2310"/>
      <c r="M2310" s="9"/>
      <c r="N2310" s="25"/>
      <c r="O2310"/>
      <c r="P2310"/>
      <c r="Q2310"/>
      <c r="R2310"/>
      <c r="S2310"/>
      <c r="T2310"/>
      <c r="U2310"/>
    </row>
    <row r="2311" spans="1:21" s="3" customFormat="1" ht="15" customHeight="1">
      <c r="A2311"/>
      <c r="B2311" s="1"/>
      <c r="C2311"/>
      <c r="D2311"/>
      <c r="E2311" s="9"/>
      <c r="F2311" s="9"/>
      <c r="G2311"/>
      <c r="H2311" s="25"/>
      <c r="I2311"/>
      <c r="J2311" s="9"/>
      <c r="K2311" s="25"/>
      <c r="L2311"/>
      <c r="M2311" s="9"/>
      <c r="N2311" s="25"/>
      <c r="O2311"/>
      <c r="P2311"/>
      <c r="Q2311"/>
      <c r="R2311"/>
      <c r="S2311"/>
      <c r="T2311"/>
      <c r="U2311"/>
    </row>
    <row r="2312" spans="1:21" s="3" customFormat="1" ht="15" customHeight="1">
      <c r="A2312"/>
      <c r="B2312" s="1"/>
      <c r="C2312"/>
      <c r="D2312"/>
      <c r="E2312" s="9"/>
      <c r="F2312" s="9"/>
      <c r="G2312"/>
      <c r="H2312" s="25"/>
      <c r="I2312"/>
      <c r="J2312" s="9"/>
      <c r="K2312" s="25"/>
      <c r="L2312"/>
      <c r="M2312" s="9"/>
      <c r="N2312" s="25"/>
      <c r="O2312"/>
      <c r="P2312"/>
      <c r="Q2312"/>
      <c r="R2312"/>
      <c r="S2312"/>
      <c r="T2312"/>
      <c r="U2312"/>
    </row>
    <row r="2313" spans="1:21" s="3" customFormat="1" ht="15" customHeight="1">
      <c r="A2313"/>
      <c r="B2313" s="1"/>
      <c r="C2313"/>
      <c r="D2313"/>
      <c r="E2313" s="9"/>
      <c r="F2313" s="9"/>
      <c r="G2313"/>
      <c r="H2313" s="25"/>
      <c r="I2313"/>
      <c r="J2313" s="9"/>
      <c r="K2313" s="25"/>
      <c r="L2313"/>
      <c r="M2313" s="9"/>
      <c r="N2313" s="25"/>
      <c r="O2313"/>
      <c r="P2313"/>
      <c r="Q2313"/>
      <c r="R2313"/>
      <c r="S2313"/>
      <c r="T2313"/>
      <c r="U2313"/>
    </row>
    <row r="2314" spans="1:21" s="3" customFormat="1" ht="15" customHeight="1">
      <c r="A2314"/>
      <c r="B2314" s="1"/>
      <c r="C2314"/>
      <c r="D2314"/>
      <c r="E2314" s="9"/>
      <c r="F2314" s="9"/>
      <c r="G2314"/>
      <c r="H2314" s="25"/>
      <c r="I2314"/>
      <c r="J2314" s="9"/>
      <c r="K2314" s="25"/>
      <c r="L2314"/>
      <c r="M2314" s="9"/>
      <c r="N2314" s="25"/>
      <c r="O2314"/>
      <c r="P2314"/>
      <c r="Q2314"/>
      <c r="R2314"/>
      <c r="S2314"/>
      <c r="T2314"/>
      <c r="U2314"/>
    </row>
    <row r="2315" spans="1:21" s="3" customFormat="1" ht="15" customHeight="1">
      <c r="A2315"/>
      <c r="B2315" s="1"/>
      <c r="C2315"/>
      <c r="D2315"/>
      <c r="E2315" s="9"/>
      <c r="F2315" s="9"/>
      <c r="G2315"/>
      <c r="H2315" s="25"/>
      <c r="I2315"/>
      <c r="J2315" s="9"/>
      <c r="K2315" s="25"/>
      <c r="L2315"/>
      <c r="M2315" s="9"/>
      <c r="N2315" s="25"/>
      <c r="O2315"/>
      <c r="P2315"/>
      <c r="Q2315"/>
      <c r="R2315"/>
      <c r="S2315"/>
      <c r="T2315"/>
      <c r="U2315"/>
    </row>
    <row r="2316" spans="1:21" s="3" customFormat="1" ht="15" customHeight="1">
      <c r="A2316"/>
      <c r="B2316" s="1"/>
      <c r="C2316"/>
      <c r="D2316"/>
      <c r="E2316" s="9"/>
      <c r="F2316" s="9"/>
      <c r="G2316"/>
      <c r="H2316" s="25"/>
      <c r="I2316"/>
      <c r="J2316" s="9"/>
      <c r="K2316" s="25"/>
      <c r="L2316"/>
      <c r="M2316" s="9"/>
      <c r="N2316" s="25"/>
      <c r="O2316"/>
      <c r="P2316"/>
      <c r="Q2316"/>
      <c r="R2316"/>
      <c r="S2316"/>
      <c r="T2316"/>
      <c r="U2316"/>
    </row>
    <row r="2317" spans="1:21" s="3" customFormat="1" ht="15" customHeight="1">
      <c r="A2317"/>
      <c r="B2317" s="1"/>
      <c r="C2317"/>
      <c r="D2317"/>
      <c r="E2317" s="9"/>
      <c r="F2317" s="9"/>
      <c r="G2317"/>
      <c r="H2317" s="25"/>
      <c r="I2317"/>
      <c r="J2317" s="9"/>
      <c r="K2317" s="25"/>
      <c r="L2317"/>
      <c r="M2317" s="9"/>
      <c r="N2317" s="25"/>
      <c r="O2317"/>
      <c r="P2317"/>
      <c r="Q2317"/>
      <c r="R2317"/>
      <c r="S2317"/>
      <c r="T2317"/>
      <c r="U2317"/>
    </row>
    <row r="2318" spans="1:21" s="3" customFormat="1" ht="15" customHeight="1">
      <c r="A2318"/>
      <c r="B2318" s="1"/>
      <c r="C2318"/>
      <c r="D2318"/>
      <c r="E2318" s="9"/>
      <c r="F2318" s="9"/>
      <c r="G2318"/>
      <c r="H2318" s="25"/>
      <c r="I2318"/>
      <c r="J2318" s="9"/>
      <c r="K2318" s="25"/>
      <c r="L2318"/>
      <c r="M2318" s="9"/>
      <c r="N2318" s="25"/>
      <c r="O2318"/>
      <c r="P2318"/>
      <c r="Q2318"/>
      <c r="R2318"/>
      <c r="S2318"/>
      <c r="T2318"/>
      <c r="U2318"/>
    </row>
    <row r="2319" spans="1:21" s="3" customFormat="1" ht="15" customHeight="1">
      <c r="A2319"/>
      <c r="B2319" s="1"/>
      <c r="C2319"/>
      <c r="D2319"/>
      <c r="E2319" s="9"/>
      <c r="F2319" s="9"/>
      <c r="G2319"/>
      <c r="H2319" s="25"/>
      <c r="I2319"/>
      <c r="J2319" s="9"/>
      <c r="K2319" s="25"/>
      <c r="L2319"/>
      <c r="M2319" s="9"/>
      <c r="N2319" s="25"/>
      <c r="O2319"/>
      <c r="P2319"/>
      <c r="Q2319"/>
      <c r="R2319"/>
      <c r="S2319"/>
      <c r="T2319"/>
      <c r="U2319"/>
    </row>
    <row r="2320" spans="1:21" s="3" customFormat="1" ht="15" customHeight="1">
      <c r="A2320"/>
      <c r="B2320" s="1"/>
      <c r="C2320"/>
      <c r="D2320"/>
      <c r="E2320" s="9"/>
      <c r="F2320" s="9"/>
      <c r="G2320"/>
      <c r="H2320" s="25"/>
      <c r="I2320"/>
      <c r="J2320" s="9"/>
      <c r="K2320" s="25"/>
      <c r="L2320"/>
      <c r="M2320" s="9"/>
      <c r="N2320" s="25"/>
      <c r="O2320"/>
      <c r="P2320"/>
      <c r="Q2320"/>
      <c r="R2320"/>
      <c r="S2320"/>
      <c r="T2320"/>
      <c r="U2320"/>
    </row>
    <row r="2321" spans="1:21" s="3" customFormat="1" ht="15" customHeight="1">
      <c r="A2321"/>
      <c r="B2321" s="1"/>
      <c r="C2321"/>
      <c r="D2321"/>
      <c r="E2321" s="9"/>
      <c r="F2321" s="9"/>
      <c r="G2321"/>
      <c r="H2321" s="25"/>
      <c r="I2321"/>
      <c r="J2321" s="9"/>
      <c r="K2321" s="25"/>
      <c r="L2321"/>
      <c r="M2321" s="9"/>
      <c r="N2321" s="25"/>
      <c r="O2321"/>
      <c r="P2321"/>
      <c r="Q2321"/>
      <c r="R2321"/>
      <c r="S2321"/>
      <c r="T2321"/>
      <c r="U2321"/>
    </row>
    <row r="2322" spans="1:21" s="3" customFormat="1" ht="15" customHeight="1">
      <c r="A2322"/>
      <c r="B2322" s="1"/>
      <c r="C2322"/>
      <c r="D2322"/>
      <c r="E2322" s="9"/>
      <c r="F2322" s="9"/>
      <c r="G2322"/>
      <c r="H2322" s="25"/>
      <c r="I2322"/>
      <c r="J2322" s="9"/>
      <c r="K2322" s="25"/>
      <c r="L2322"/>
      <c r="M2322" s="9"/>
      <c r="N2322" s="25"/>
      <c r="O2322"/>
      <c r="P2322"/>
      <c r="Q2322"/>
      <c r="R2322"/>
      <c r="S2322"/>
      <c r="T2322"/>
      <c r="U2322"/>
    </row>
    <row r="2323" spans="1:21" s="3" customFormat="1" ht="15" customHeight="1">
      <c r="A2323"/>
      <c r="B2323" s="1"/>
      <c r="C2323"/>
      <c r="D2323"/>
      <c r="E2323" s="9"/>
      <c r="F2323" s="9"/>
      <c r="G2323"/>
      <c r="H2323" s="25"/>
      <c r="I2323"/>
      <c r="J2323" s="9"/>
      <c r="K2323" s="25"/>
      <c r="L2323"/>
      <c r="M2323" s="9"/>
      <c r="N2323" s="25"/>
      <c r="O2323"/>
      <c r="P2323"/>
      <c r="Q2323"/>
      <c r="R2323"/>
      <c r="S2323"/>
      <c r="T2323"/>
      <c r="U2323"/>
    </row>
    <row r="2324" spans="1:21" s="3" customFormat="1" ht="15" customHeight="1">
      <c r="A2324"/>
      <c r="B2324" s="1"/>
      <c r="C2324"/>
      <c r="D2324"/>
      <c r="E2324" s="9"/>
      <c r="F2324" s="9"/>
      <c r="G2324"/>
      <c r="H2324" s="25"/>
      <c r="I2324"/>
      <c r="J2324" s="9"/>
      <c r="K2324" s="25"/>
      <c r="L2324"/>
      <c r="M2324" s="9"/>
      <c r="N2324" s="25"/>
      <c r="O2324"/>
      <c r="P2324"/>
      <c r="Q2324"/>
      <c r="R2324"/>
      <c r="S2324"/>
      <c r="T2324"/>
      <c r="U2324"/>
    </row>
    <row r="2325" spans="1:21" s="3" customFormat="1" ht="15" customHeight="1">
      <c r="A2325"/>
      <c r="B2325" s="1"/>
      <c r="C2325"/>
      <c r="D2325"/>
      <c r="E2325" s="9"/>
      <c r="F2325" s="9"/>
      <c r="G2325"/>
      <c r="H2325" s="25"/>
      <c r="I2325"/>
      <c r="J2325" s="9"/>
      <c r="K2325" s="25"/>
      <c r="L2325"/>
      <c r="M2325" s="9"/>
      <c r="N2325" s="25"/>
      <c r="O2325"/>
      <c r="P2325"/>
      <c r="Q2325"/>
      <c r="R2325"/>
      <c r="S2325"/>
      <c r="T2325"/>
      <c r="U2325"/>
    </row>
    <row r="2326" spans="1:21" s="3" customFormat="1" ht="15" customHeight="1">
      <c r="A2326"/>
      <c r="B2326" s="1"/>
      <c r="C2326"/>
      <c r="D2326"/>
      <c r="E2326" s="9"/>
      <c r="F2326" s="9"/>
      <c r="G2326"/>
      <c r="H2326" s="25"/>
      <c r="I2326"/>
      <c r="J2326" s="9"/>
      <c r="K2326" s="25"/>
      <c r="L2326"/>
      <c r="M2326" s="9"/>
      <c r="N2326" s="25"/>
      <c r="O2326"/>
      <c r="P2326"/>
      <c r="Q2326"/>
      <c r="R2326"/>
      <c r="S2326"/>
      <c r="T2326"/>
      <c r="U2326"/>
    </row>
    <row r="2327" spans="1:21" s="3" customFormat="1" ht="15" customHeight="1">
      <c r="A2327"/>
      <c r="B2327" s="1"/>
      <c r="C2327"/>
      <c r="D2327"/>
      <c r="E2327" s="9"/>
      <c r="F2327" s="9"/>
      <c r="G2327"/>
      <c r="H2327" s="25"/>
      <c r="I2327"/>
      <c r="J2327" s="9"/>
      <c r="K2327" s="25"/>
      <c r="L2327"/>
      <c r="M2327" s="9"/>
      <c r="N2327" s="25"/>
      <c r="O2327"/>
      <c r="P2327"/>
      <c r="Q2327"/>
      <c r="R2327"/>
      <c r="S2327"/>
      <c r="T2327"/>
      <c r="U2327"/>
    </row>
    <row r="2328" spans="1:21" s="3" customFormat="1" ht="15" customHeight="1">
      <c r="A2328"/>
      <c r="B2328" s="1"/>
      <c r="C2328"/>
      <c r="D2328"/>
      <c r="E2328" s="9"/>
      <c r="F2328" s="9"/>
      <c r="G2328"/>
      <c r="H2328" s="25"/>
      <c r="I2328"/>
      <c r="J2328" s="9"/>
      <c r="K2328" s="25"/>
      <c r="L2328"/>
      <c r="M2328" s="9"/>
      <c r="N2328" s="25"/>
      <c r="O2328"/>
      <c r="P2328"/>
      <c r="Q2328"/>
      <c r="R2328"/>
      <c r="S2328"/>
      <c r="T2328"/>
      <c r="U2328"/>
    </row>
    <row r="2329" spans="1:21" s="3" customFormat="1" ht="15" customHeight="1">
      <c r="A2329"/>
      <c r="B2329" s="1"/>
      <c r="C2329"/>
      <c r="D2329"/>
      <c r="E2329" s="9"/>
      <c r="F2329" s="9"/>
      <c r="G2329"/>
      <c r="H2329" s="25"/>
      <c r="I2329"/>
      <c r="J2329" s="9"/>
      <c r="K2329" s="25"/>
      <c r="L2329"/>
      <c r="M2329" s="9"/>
      <c r="N2329" s="25"/>
      <c r="O2329"/>
      <c r="P2329"/>
      <c r="Q2329"/>
      <c r="R2329"/>
      <c r="S2329"/>
      <c r="T2329"/>
      <c r="U2329"/>
    </row>
    <row r="2330" spans="1:21" s="3" customFormat="1" ht="15" customHeight="1">
      <c r="A2330"/>
      <c r="B2330" s="1"/>
      <c r="C2330"/>
      <c r="D2330"/>
      <c r="E2330" s="9"/>
      <c r="F2330" s="9"/>
      <c r="G2330"/>
      <c r="H2330" s="25"/>
      <c r="I2330"/>
      <c r="J2330" s="9"/>
      <c r="K2330" s="25"/>
      <c r="L2330"/>
      <c r="M2330" s="9"/>
      <c r="N2330" s="25"/>
      <c r="O2330"/>
      <c r="P2330"/>
      <c r="Q2330"/>
      <c r="R2330"/>
      <c r="S2330"/>
      <c r="T2330"/>
      <c r="U2330"/>
    </row>
    <row r="2331" spans="1:21" s="3" customFormat="1" ht="15" customHeight="1">
      <c r="A2331"/>
      <c r="B2331" s="1"/>
      <c r="C2331"/>
      <c r="D2331"/>
      <c r="E2331" s="9"/>
      <c r="F2331" s="9"/>
      <c r="G2331"/>
      <c r="H2331" s="25"/>
      <c r="I2331"/>
      <c r="J2331" s="9"/>
      <c r="K2331" s="25"/>
      <c r="L2331"/>
      <c r="M2331" s="9"/>
      <c r="N2331" s="25"/>
      <c r="O2331"/>
      <c r="P2331"/>
      <c r="Q2331"/>
      <c r="R2331"/>
      <c r="S2331"/>
      <c r="T2331"/>
      <c r="U2331"/>
    </row>
    <row r="2332" spans="1:21" s="3" customFormat="1" ht="15" customHeight="1">
      <c r="A2332"/>
      <c r="B2332" s="1"/>
      <c r="C2332"/>
      <c r="D2332"/>
      <c r="E2332" s="9"/>
      <c r="F2332" s="9"/>
      <c r="G2332"/>
      <c r="H2332" s="25"/>
      <c r="I2332"/>
      <c r="J2332" s="9"/>
      <c r="K2332" s="25"/>
      <c r="L2332"/>
      <c r="M2332" s="9"/>
      <c r="N2332" s="25"/>
      <c r="O2332"/>
      <c r="P2332"/>
      <c r="Q2332"/>
      <c r="R2332"/>
      <c r="S2332"/>
      <c r="T2332"/>
      <c r="U2332"/>
    </row>
    <row r="2333" spans="1:21" s="3" customFormat="1" ht="15" customHeight="1">
      <c r="A2333"/>
      <c r="B2333" s="1"/>
      <c r="C2333"/>
      <c r="D2333"/>
      <c r="E2333" s="9"/>
      <c r="F2333" s="9"/>
      <c r="G2333"/>
      <c r="H2333" s="25"/>
      <c r="I2333"/>
      <c r="J2333" s="9"/>
      <c r="K2333" s="25"/>
      <c r="L2333"/>
      <c r="M2333" s="9"/>
      <c r="N2333" s="25"/>
      <c r="O2333"/>
      <c r="P2333"/>
      <c r="Q2333"/>
      <c r="R2333"/>
      <c r="S2333"/>
      <c r="T2333"/>
      <c r="U2333"/>
    </row>
    <row r="2334" spans="1:21" s="3" customFormat="1" ht="15" customHeight="1">
      <c r="A2334"/>
      <c r="B2334" s="1"/>
      <c r="C2334"/>
      <c r="D2334"/>
      <c r="E2334" s="9"/>
      <c r="F2334" s="9"/>
      <c r="G2334"/>
      <c r="H2334" s="25"/>
      <c r="I2334"/>
      <c r="J2334" s="9"/>
      <c r="K2334" s="25"/>
      <c r="L2334"/>
      <c r="M2334" s="9"/>
      <c r="N2334" s="25"/>
      <c r="O2334"/>
      <c r="P2334"/>
      <c r="Q2334"/>
      <c r="R2334"/>
      <c r="S2334"/>
      <c r="T2334"/>
      <c r="U2334"/>
    </row>
    <row r="2335" spans="1:21" s="3" customFormat="1" ht="15" customHeight="1">
      <c r="A2335"/>
      <c r="B2335" s="1"/>
      <c r="C2335"/>
      <c r="D2335"/>
      <c r="E2335" s="9"/>
      <c r="F2335" s="9"/>
      <c r="G2335"/>
      <c r="H2335" s="25"/>
      <c r="I2335"/>
      <c r="J2335" s="9"/>
      <c r="K2335" s="25"/>
      <c r="L2335"/>
      <c r="M2335" s="9"/>
      <c r="N2335" s="25"/>
      <c r="O2335"/>
      <c r="P2335"/>
      <c r="Q2335"/>
      <c r="R2335"/>
      <c r="S2335"/>
      <c r="T2335"/>
      <c r="U2335"/>
    </row>
    <row r="2336" spans="1:21" s="3" customFormat="1" ht="15" customHeight="1">
      <c r="A2336"/>
      <c r="B2336" s="1"/>
      <c r="C2336"/>
      <c r="D2336"/>
      <c r="E2336" s="9"/>
      <c r="F2336" s="9"/>
      <c r="G2336"/>
      <c r="H2336" s="25"/>
      <c r="I2336"/>
      <c r="J2336" s="9"/>
      <c r="K2336" s="25"/>
      <c r="L2336"/>
      <c r="M2336" s="9"/>
      <c r="N2336" s="25"/>
      <c r="O2336"/>
      <c r="P2336"/>
      <c r="Q2336"/>
      <c r="R2336"/>
      <c r="S2336"/>
      <c r="T2336"/>
      <c r="U2336"/>
    </row>
    <row r="2337" spans="1:21" s="3" customFormat="1" ht="15" customHeight="1">
      <c r="A2337"/>
      <c r="B2337" s="1"/>
      <c r="C2337"/>
      <c r="D2337"/>
      <c r="E2337" s="9"/>
      <c r="F2337" s="9"/>
      <c r="G2337"/>
      <c r="H2337" s="25"/>
      <c r="I2337"/>
      <c r="J2337" s="9"/>
      <c r="K2337" s="25"/>
      <c r="L2337"/>
      <c r="M2337" s="9"/>
      <c r="N2337" s="25"/>
      <c r="O2337"/>
      <c r="P2337"/>
      <c r="Q2337"/>
      <c r="R2337"/>
      <c r="S2337"/>
      <c r="T2337"/>
      <c r="U2337"/>
    </row>
    <row r="2338" spans="1:21" s="3" customFormat="1" ht="15" customHeight="1">
      <c r="A2338"/>
      <c r="B2338" s="1"/>
      <c r="C2338"/>
      <c r="D2338"/>
      <c r="E2338" s="9"/>
      <c r="F2338" s="9"/>
      <c r="G2338"/>
      <c r="H2338" s="25"/>
      <c r="I2338"/>
      <c r="J2338" s="9"/>
      <c r="K2338" s="25"/>
      <c r="L2338"/>
      <c r="M2338" s="9"/>
      <c r="N2338" s="25"/>
      <c r="O2338"/>
      <c r="P2338"/>
      <c r="Q2338"/>
      <c r="R2338"/>
      <c r="S2338"/>
      <c r="T2338"/>
      <c r="U2338"/>
    </row>
    <row r="2339" spans="1:21" s="3" customFormat="1" ht="15" customHeight="1">
      <c r="A2339"/>
      <c r="B2339" s="1"/>
      <c r="C2339"/>
      <c r="D2339"/>
      <c r="E2339" s="9"/>
      <c r="F2339" s="9"/>
      <c r="G2339"/>
      <c r="H2339" s="25"/>
      <c r="I2339"/>
      <c r="J2339" s="9"/>
      <c r="K2339" s="25"/>
      <c r="L2339"/>
      <c r="M2339" s="9"/>
      <c r="N2339" s="25"/>
      <c r="O2339"/>
      <c r="P2339"/>
      <c r="Q2339"/>
      <c r="R2339"/>
      <c r="S2339"/>
      <c r="T2339"/>
      <c r="U2339"/>
    </row>
    <row r="2340" spans="1:21" s="3" customFormat="1" ht="15" customHeight="1">
      <c r="A2340"/>
      <c r="B2340" s="1"/>
      <c r="C2340"/>
      <c r="D2340"/>
      <c r="E2340" s="9"/>
      <c r="F2340" s="9"/>
      <c r="G2340"/>
      <c r="H2340" s="25"/>
      <c r="I2340"/>
      <c r="J2340" s="9"/>
      <c r="K2340" s="25"/>
      <c r="L2340"/>
      <c r="M2340" s="9"/>
      <c r="N2340" s="25"/>
      <c r="O2340"/>
      <c r="P2340"/>
      <c r="Q2340"/>
      <c r="R2340"/>
      <c r="S2340"/>
      <c r="T2340"/>
      <c r="U2340"/>
    </row>
    <row r="2341" spans="1:21" s="3" customFormat="1" ht="15" customHeight="1">
      <c r="A2341"/>
      <c r="B2341" s="1"/>
      <c r="C2341"/>
      <c r="D2341"/>
      <c r="E2341" s="9"/>
      <c r="F2341" s="9"/>
      <c r="G2341"/>
      <c r="H2341" s="25"/>
      <c r="I2341"/>
      <c r="J2341" s="9"/>
      <c r="K2341" s="25"/>
      <c r="L2341"/>
      <c r="M2341" s="9"/>
      <c r="N2341" s="25"/>
      <c r="O2341"/>
      <c r="P2341"/>
      <c r="Q2341"/>
      <c r="R2341"/>
      <c r="S2341"/>
      <c r="T2341"/>
      <c r="U2341"/>
    </row>
    <row r="2342" spans="1:21" s="3" customFormat="1" ht="15" customHeight="1">
      <c r="A2342"/>
      <c r="B2342" s="1"/>
      <c r="C2342"/>
      <c r="D2342"/>
      <c r="E2342" s="9"/>
      <c r="F2342" s="9"/>
      <c r="G2342"/>
      <c r="H2342" s="25"/>
      <c r="I2342"/>
      <c r="J2342" s="9"/>
      <c r="K2342" s="25"/>
      <c r="L2342"/>
      <c r="M2342" s="9"/>
      <c r="N2342" s="25"/>
      <c r="O2342"/>
      <c r="P2342"/>
      <c r="Q2342"/>
      <c r="R2342"/>
      <c r="S2342"/>
      <c r="T2342"/>
      <c r="U2342"/>
    </row>
    <row r="2343" spans="1:21" s="3" customFormat="1" ht="15" customHeight="1">
      <c r="A2343"/>
      <c r="B2343" s="1"/>
      <c r="C2343"/>
      <c r="D2343"/>
      <c r="E2343" s="9"/>
      <c r="F2343" s="9"/>
      <c r="G2343"/>
      <c r="H2343" s="25"/>
      <c r="I2343"/>
      <c r="J2343" s="9"/>
      <c r="K2343" s="25"/>
      <c r="L2343"/>
      <c r="M2343" s="9"/>
      <c r="N2343" s="25"/>
      <c r="O2343"/>
      <c r="P2343"/>
      <c r="Q2343"/>
      <c r="R2343"/>
      <c r="S2343"/>
      <c r="T2343"/>
      <c r="U2343"/>
    </row>
    <row r="2344" spans="1:21" s="3" customFormat="1" ht="15" customHeight="1">
      <c r="A2344"/>
      <c r="B2344" s="1"/>
      <c r="C2344"/>
      <c r="D2344"/>
      <c r="E2344" s="9"/>
      <c r="F2344" s="9"/>
      <c r="G2344"/>
      <c r="H2344" s="25"/>
      <c r="I2344"/>
      <c r="J2344" s="9"/>
      <c r="K2344" s="25"/>
      <c r="L2344"/>
      <c r="M2344" s="9"/>
      <c r="N2344" s="25"/>
      <c r="O2344"/>
      <c r="P2344"/>
      <c r="Q2344"/>
      <c r="R2344"/>
      <c r="S2344"/>
      <c r="T2344"/>
      <c r="U2344"/>
    </row>
    <row r="2345" spans="1:21" s="3" customFormat="1" ht="15" customHeight="1">
      <c r="A2345"/>
      <c r="B2345" s="1"/>
      <c r="C2345"/>
      <c r="D2345"/>
      <c r="E2345" s="9"/>
      <c r="F2345" s="9"/>
      <c r="G2345"/>
      <c r="H2345" s="25"/>
      <c r="I2345"/>
      <c r="J2345" s="9"/>
      <c r="K2345" s="25"/>
      <c r="L2345"/>
      <c r="M2345" s="9"/>
      <c r="N2345" s="25"/>
      <c r="O2345"/>
      <c r="P2345"/>
      <c r="Q2345"/>
      <c r="R2345"/>
      <c r="S2345"/>
      <c r="T2345"/>
      <c r="U2345"/>
    </row>
    <row r="2346" spans="1:21" s="3" customFormat="1" ht="15" customHeight="1">
      <c r="A2346"/>
      <c r="B2346" s="1"/>
      <c r="C2346"/>
      <c r="D2346"/>
      <c r="E2346" s="9"/>
      <c r="F2346" s="9"/>
      <c r="G2346"/>
      <c r="H2346" s="25"/>
      <c r="I2346"/>
      <c r="J2346" s="9"/>
      <c r="K2346" s="25"/>
      <c r="L2346"/>
      <c r="M2346" s="9"/>
      <c r="N2346" s="25"/>
      <c r="O2346"/>
      <c r="P2346"/>
      <c r="Q2346"/>
      <c r="R2346"/>
      <c r="S2346"/>
      <c r="T2346"/>
      <c r="U2346"/>
    </row>
    <row r="2347" spans="1:21" s="3" customFormat="1" ht="15" customHeight="1">
      <c r="A2347"/>
      <c r="B2347" s="1"/>
      <c r="C2347"/>
      <c r="D2347"/>
      <c r="E2347" s="9"/>
      <c r="F2347" s="9"/>
      <c r="G2347"/>
      <c r="H2347" s="25"/>
      <c r="I2347"/>
      <c r="J2347" s="9"/>
      <c r="K2347" s="25"/>
      <c r="L2347"/>
      <c r="M2347" s="9"/>
      <c r="N2347" s="25"/>
      <c r="O2347"/>
      <c r="P2347"/>
      <c r="Q2347"/>
      <c r="R2347"/>
      <c r="S2347"/>
      <c r="T2347"/>
      <c r="U2347"/>
    </row>
    <row r="2348" spans="1:21" s="3" customFormat="1" ht="15" customHeight="1">
      <c r="A2348"/>
      <c r="B2348" s="1"/>
      <c r="C2348"/>
      <c r="D2348"/>
      <c r="E2348" s="9"/>
      <c r="F2348" s="9"/>
      <c r="G2348"/>
      <c r="H2348" s="25"/>
      <c r="I2348"/>
      <c r="J2348" s="9"/>
      <c r="K2348" s="25"/>
      <c r="L2348"/>
      <c r="M2348" s="9"/>
      <c r="N2348" s="25"/>
      <c r="O2348"/>
      <c r="P2348"/>
      <c r="Q2348"/>
      <c r="R2348"/>
      <c r="S2348"/>
      <c r="T2348"/>
      <c r="U2348"/>
    </row>
    <row r="2349" spans="1:21" s="3" customFormat="1" ht="15" customHeight="1">
      <c r="A2349"/>
      <c r="B2349" s="1"/>
      <c r="C2349"/>
      <c r="D2349"/>
      <c r="E2349" s="9"/>
      <c r="F2349" s="9"/>
      <c r="G2349"/>
      <c r="H2349" s="25"/>
      <c r="I2349"/>
      <c r="J2349" s="9"/>
      <c r="K2349" s="25"/>
      <c r="L2349"/>
      <c r="M2349" s="9"/>
      <c r="N2349" s="25"/>
      <c r="O2349"/>
      <c r="P2349"/>
      <c r="Q2349"/>
      <c r="R2349"/>
      <c r="S2349"/>
      <c r="T2349"/>
      <c r="U2349"/>
    </row>
    <row r="2350" spans="1:21" s="3" customFormat="1" ht="15" customHeight="1">
      <c r="A2350"/>
      <c r="B2350" s="1"/>
      <c r="C2350"/>
      <c r="D2350"/>
      <c r="E2350" s="9"/>
      <c r="F2350" s="9"/>
      <c r="G2350"/>
      <c r="H2350" s="25"/>
      <c r="I2350"/>
      <c r="J2350" s="9"/>
      <c r="K2350" s="25"/>
      <c r="L2350"/>
      <c r="M2350" s="9"/>
      <c r="N2350" s="25"/>
      <c r="O2350"/>
      <c r="P2350"/>
      <c r="Q2350"/>
      <c r="R2350"/>
      <c r="S2350"/>
      <c r="T2350"/>
      <c r="U2350"/>
    </row>
    <row r="2351" spans="1:21" s="3" customFormat="1" ht="15" customHeight="1">
      <c r="A2351"/>
      <c r="B2351" s="1"/>
      <c r="C2351"/>
      <c r="D2351"/>
      <c r="E2351" s="9"/>
      <c r="F2351" s="9"/>
      <c r="G2351"/>
      <c r="H2351" s="25"/>
      <c r="I2351"/>
      <c r="J2351" s="9"/>
      <c r="K2351" s="25"/>
      <c r="L2351"/>
      <c r="M2351" s="9"/>
      <c r="N2351" s="25"/>
      <c r="O2351"/>
      <c r="P2351"/>
      <c r="Q2351"/>
      <c r="R2351"/>
      <c r="S2351"/>
      <c r="T2351"/>
      <c r="U2351"/>
    </row>
    <row r="2352" spans="1:21" s="3" customFormat="1" ht="15" customHeight="1">
      <c r="A2352"/>
      <c r="B2352" s="1"/>
      <c r="C2352"/>
      <c r="D2352"/>
      <c r="E2352" s="9"/>
      <c r="F2352" s="9"/>
      <c r="G2352"/>
      <c r="H2352" s="25"/>
      <c r="I2352"/>
      <c r="J2352" s="9"/>
      <c r="K2352" s="25"/>
      <c r="L2352"/>
      <c r="M2352" s="9"/>
      <c r="N2352" s="25"/>
      <c r="O2352"/>
      <c r="P2352"/>
      <c r="Q2352"/>
      <c r="R2352"/>
      <c r="S2352"/>
      <c r="T2352"/>
      <c r="U2352"/>
    </row>
    <row r="2353" spans="1:21" s="3" customFormat="1" ht="15" customHeight="1">
      <c r="A2353"/>
      <c r="B2353" s="1"/>
      <c r="C2353"/>
      <c r="D2353"/>
      <c r="E2353" s="9"/>
      <c r="F2353" s="9"/>
      <c r="G2353"/>
      <c r="H2353" s="25"/>
      <c r="I2353"/>
      <c r="J2353" s="9"/>
      <c r="K2353" s="25"/>
      <c r="L2353"/>
      <c r="M2353" s="9"/>
      <c r="N2353" s="25"/>
      <c r="O2353"/>
      <c r="P2353"/>
      <c r="Q2353"/>
      <c r="R2353"/>
      <c r="S2353"/>
      <c r="T2353"/>
      <c r="U2353"/>
    </row>
    <row r="2354" spans="1:21" s="3" customFormat="1" ht="15" customHeight="1">
      <c r="A2354"/>
      <c r="B2354" s="1"/>
      <c r="C2354"/>
      <c r="D2354"/>
      <c r="E2354" s="9"/>
      <c r="F2354" s="9"/>
      <c r="G2354"/>
      <c r="H2354" s="25"/>
      <c r="I2354"/>
      <c r="J2354" s="9"/>
      <c r="K2354" s="25"/>
      <c r="L2354"/>
      <c r="M2354" s="9"/>
      <c r="N2354" s="25"/>
      <c r="O2354"/>
      <c r="P2354"/>
      <c r="Q2354"/>
      <c r="R2354"/>
      <c r="S2354"/>
      <c r="T2354"/>
      <c r="U2354"/>
    </row>
    <row r="2355" spans="1:21" s="3" customFormat="1" ht="15" customHeight="1">
      <c r="A2355"/>
      <c r="B2355" s="1"/>
      <c r="C2355"/>
      <c r="D2355"/>
      <c r="E2355" s="9"/>
      <c r="F2355" s="9"/>
      <c r="G2355"/>
      <c r="H2355" s="25"/>
      <c r="I2355"/>
      <c r="J2355" s="9"/>
      <c r="K2355" s="25"/>
      <c r="L2355"/>
      <c r="M2355" s="9"/>
      <c r="N2355" s="25"/>
      <c r="O2355"/>
      <c r="P2355"/>
      <c r="Q2355"/>
      <c r="R2355"/>
      <c r="S2355"/>
      <c r="T2355"/>
      <c r="U2355"/>
    </row>
    <row r="2356" spans="1:21" s="3" customFormat="1" ht="15" customHeight="1">
      <c r="A2356"/>
      <c r="B2356" s="1"/>
      <c r="C2356"/>
      <c r="D2356"/>
      <c r="E2356" s="9"/>
      <c r="F2356" s="9"/>
      <c r="G2356"/>
      <c r="H2356" s="25"/>
      <c r="I2356"/>
      <c r="J2356" s="9"/>
      <c r="K2356" s="25"/>
      <c r="L2356"/>
      <c r="M2356" s="9"/>
      <c r="N2356" s="25"/>
      <c r="O2356"/>
      <c r="P2356"/>
      <c r="Q2356"/>
      <c r="R2356"/>
      <c r="S2356"/>
      <c r="T2356"/>
      <c r="U2356"/>
    </row>
    <row r="2357" spans="1:21" s="3" customFormat="1" ht="15" customHeight="1">
      <c r="A2357"/>
      <c r="B2357" s="1"/>
      <c r="C2357"/>
      <c r="D2357"/>
      <c r="E2357" s="9"/>
      <c r="F2357" s="9"/>
      <c r="G2357"/>
      <c r="H2357" s="25"/>
      <c r="I2357"/>
      <c r="J2357" s="9"/>
      <c r="K2357" s="25"/>
      <c r="L2357"/>
      <c r="M2357" s="9"/>
      <c r="N2357" s="25"/>
      <c r="O2357"/>
      <c r="P2357"/>
      <c r="Q2357"/>
      <c r="R2357"/>
      <c r="S2357"/>
      <c r="T2357"/>
      <c r="U2357"/>
    </row>
    <row r="2358" spans="1:21" s="3" customFormat="1" ht="15" customHeight="1">
      <c r="A2358"/>
      <c r="B2358" s="1"/>
      <c r="C2358"/>
      <c r="D2358"/>
      <c r="E2358" s="9"/>
      <c r="F2358" s="9"/>
      <c r="G2358"/>
      <c r="H2358" s="25"/>
      <c r="I2358"/>
      <c r="J2358" s="9"/>
      <c r="K2358" s="25"/>
      <c r="L2358"/>
      <c r="M2358" s="9"/>
      <c r="N2358" s="25"/>
      <c r="O2358"/>
      <c r="P2358"/>
      <c r="Q2358"/>
      <c r="R2358"/>
      <c r="S2358"/>
      <c r="T2358"/>
      <c r="U2358"/>
    </row>
    <row r="2359" spans="1:21" s="3" customFormat="1" ht="15" customHeight="1">
      <c r="A2359"/>
      <c r="B2359" s="1"/>
      <c r="C2359"/>
      <c r="D2359"/>
      <c r="E2359" s="9"/>
      <c r="F2359" s="9"/>
      <c r="G2359"/>
      <c r="H2359" s="25"/>
      <c r="I2359"/>
      <c r="J2359" s="9"/>
      <c r="K2359" s="25"/>
      <c r="L2359"/>
      <c r="M2359" s="9"/>
      <c r="N2359" s="25"/>
      <c r="O2359"/>
      <c r="P2359"/>
      <c r="Q2359"/>
      <c r="R2359"/>
      <c r="S2359"/>
      <c r="T2359"/>
      <c r="U2359"/>
    </row>
    <row r="2360" spans="1:21" s="3" customFormat="1" ht="15" customHeight="1">
      <c r="A2360"/>
      <c r="B2360" s="1"/>
      <c r="C2360"/>
      <c r="D2360"/>
      <c r="E2360" s="9"/>
      <c r="F2360" s="9"/>
      <c r="G2360"/>
      <c r="H2360" s="25"/>
      <c r="I2360"/>
      <c r="J2360" s="9"/>
      <c r="K2360" s="25"/>
      <c r="L2360"/>
      <c r="M2360" s="9"/>
      <c r="N2360" s="25"/>
      <c r="O2360"/>
      <c r="P2360"/>
      <c r="Q2360"/>
      <c r="R2360"/>
      <c r="S2360"/>
      <c r="T2360"/>
      <c r="U2360"/>
    </row>
    <row r="2361" spans="1:21" s="3" customFormat="1" ht="15" customHeight="1">
      <c r="A2361"/>
      <c r="B2361" s="1"/>
      <c r="C2361"/>
      <c r="D2361"/>
      <c r="E2361" s="9"/>
      <c r="F2361" s="9"/>
      <c r="G2361"/>
      <c r="H2361" s="25"/>
      <c r="I2361"/>
      <c r="J2361" s="9"/>
      <c r="K2361" s="25"/>
      <c r="L2361"/>
      <c r="M2361" s="9"/>
      <c r="N2361" s="25"/>
      <c r="O2361"/>
      <c r="P2361"/>
      <c r="Q2361"/>
      <c r="R2361"/>
      <c r="S2361"/>
      <c r="T2361"/>
      <c r="U2361"/>
    </row>
    <row r="2362" spans="1:21" s="3" customFormat="1" ht="15" customHeight="1">
      <c r="A2362"/>
      <c r="B2362" s="1"/>
      <c r="C2362"/>
      <c r="D2362"/>
      <c r="E2362" s="9"/>
      <c r="F2362" s="9"/>
      <c r="G2362"/>
      <c r="H2362" s="25"/>
      <c r="I2362"/>
      <c r="J2362" s="9"/>
      <c r="K2362" s="25"/>
      <c r="L2362"/>
      <c r="M2362" s="9"/>
      <c r="N2362" s="25"/>
      <c r="O2362"/>
      <c r="P2362"/>
      <c r="Q2362"/>
      <c r="R2362"/>
      <c r="S2362"/>
      <c r="T2362"/>
      <c r="U2362"/>
    </row>
    <row r="2363" spans="1:21" s="3" customFormat="1" ht="15" customHeight="1">
      <c r="A2363"/>
      <c r="B2363" s="1"/>
      <c r="C2363"/>
      <c r="D2363"/>
      <c r="E2363" s="9"/>
      <c r="F2363" s="9"/>
      <c r="G2363"/>
      <c r="H2363" s="25"/>
      <c r="I2363"/>
      <c r="J2363" s="9"/>
      <c r="K2363" s="25"/>
      <c r="L2363"/>
      <c r="M2363" s="9"/>
      <c r="N2363" s="25"/>
      <c r="O2363"/>
      <c r="P2363"/>
      <c r="Q2363"/>
      <c r="R2363"/>
      <c r="S2363"/>
      <c r="T2363"/>
      <c r="U2363"/>
    </row>
    <row r="2364" spans="1:21" s="3" customFormat="1" ht="15" customHeight="1">
      <c r="A2364"/>
      <c r="B2364" s="1"/>
      <c r="C2364"/>
      <c r="D2364"/>
      <c r="E2364" s="9"/>
      <c r="F2364" s="9"/>
      <c r="G2364"/>
      <c r="H2364" s="25"/>
      <c r="I2364"/>
      <c r="J2364" s="9"/>
      <c r="K2364" s="25"/>
      <c r="L2364"/>
      <c r="M2364" s="9"/>
      <c r="N2364" s="25"/>
      <c r="O2364"/>
      <c r="P2364"/>
      <c r="Q2364"/>
      <c r="R2364"/>
      <c r="S2364"/>
      <c r="T2364"/>
      <c r="U2364"/>
    </row>
    <row r="2365" spans="1:21" s="3" customFormat="1" ht="15" customHeight="1">
      <c r="A2365"/>
      <c r="B2365" s="1"/>
      <c r="C2365"/>
      <c r="D2365"/>
      <c r="E2365" s="9"/>
      <c r="F2365" s="9"/>
      <c r="G2365"/>
      <c r="H2365" s="25"/>
      <c r="I2365"/>
      <c r="J2365" s="9"/>
      <c r="K2365" s="25"/>
      <c r="L2365"/>
      <c r="M2365" s="9"/>
      <c r="N2365" s="25"/>
      <c r="O2365"/>
      <c r="P2365"/>
      <c r="Q2365"/>
      <c r="R2365"/>
      <c r="S2365"/>
      <c r="T2365"/>
      <c r="U2365"/>
    </row>
    <row r="2366" spans="1:21" s="3" customFormat="1" ht="15" customHeight="1">
      <c r="A2366"/>
      <c r="B2366" s="1"/>
      <c r="C2366"/>
      <c r="D2366"/>
      <c r="E2366" s="9"/>
      <c r="F2366" s="9"/>
      <c r="G2366"/>
      <c r="H2366" s="25"/>
      <c r="I2366"/>
      <c r="J2366" s="9"/>
      <c r="K2366" s="25"/>
      <c r="L2366"/>
      <c r="M2366" s="9"/>
      <c r="N2366" s="25"/>
      <c r="O2366"/>
      <c r="P2366"/>
      <c r="Q2366"/>
      <c r="R2366"/>
      <c r="S2366"/>
      <c r="T2366"/>
      <c r="U2366"/>
    </row>
    <row r="2367" spans="1:21" s="3" customFormat="1" ht="15" customHeight="1">
      <c r="A2367"/>
      <c r="B2367" s="1"/>
      <c r="C2367"/>
      <c r="D2367"/>
      <c r="E2367" s="9"/>
      <c r="F2367" s="9"/>
      <c r="G2367"/>
      <c r="H2367" s="25"/>
      <c r="I2367"/>
      <c r="J2367" s="9"/>
      <c r="K2367" s="25"/>
      <c r="L2367"/>
      <c r="M2367" s="9"/>
      <c r="N2367" s="25"/>
      <c r="O2367"/>
      <c r="P2367"/>
      <c r="Q2367"/>
      <c r="R2367"/>
      <c r="S2367"/>
      <c r="T2367"/>
      <c r="U2367"/>
    </row>
    <row r="2368" spans="1:21" s="3" customFormat="1" ht="15" customHeight="1">
      <c r="A2368"/>
      <c r="B2368" s="1"/>
      <c r="C2368"/>
      <c r="D2368"/>
      <c r="E2368" s="9"/>
      <c r="F2368" s="9"/>
      <c r="G2368"/>
      <c r="H2368" s="25"/>
      <c r="I2368"/>
      <c r="J2368" s="9"/>
      <c r="K2368" s="25"/>
      <c r="L2368"/>
      <c r="M2368" s="9"/>
      <c r="N2368" s="25"/>
      <c r="O2368"/>
      <c r="P2368"/>
      <c r="Q2368"/>
      <c r="R2368"/>
      <c r="S2368"/>
      <c r="T2368"/>
      <c r="U2368"/>
    </row>
    <row r="2369" spans="1:21" s="3" customFormat="1" ht="15" customHeight="1">
      <c r="A2369"/>
      <c r="B2369" s="1"/>
      <c r="C2369"/>
      <c r="D2369"/>
      <c r="E2369" s="9"/>
      <c r="F2369" s="9"/>
      <c r="G2369"/>
      <c r="H2369" s="25"/>
      <c r="I2369"/>
      <c r="J2369" s="9"/>
      <c r="K2369" s="25"/>
      <c r="L2369"/>
      <c r="M2369" s="9"/>
      <c r="N2369" s="25"/>
      <c r="O2369"/>
      <c r="P2369"/>
      <c r="Q2369"/>
      <c r="R2369"/>
      <c r="S2369"/>
      <c r="T2369"/>
      <c r="U2369"/>
    </row>
    <row r="2370" spans="1:21" s="3" customFormat="1" ht="15" customHeight="1">
      <c r="A2370"/>
      <c r="B2370" s="1"/>
      <c r="C2370"/>
      <c r="D2370"/>
      <c r="E2370" s="9"/>
      <c r="F2370" s="9"/>
      <c r="G2370"/>
      <c r="H2370" s="25"/>
      <c r="I2370"/>
      <c r="J2370" s="9"/>
      <c r="K2370" s="25"/>
      <c r="L2370"/>
      <c r="M2370" s="9"/>
      <c r="N2370" s="25"/>
      <c r="O2370"/>
      <c r="P2370"/>
      <c r="Q2370"/>
      <c r="R2370"/>
      <c r="S2370"/>
      <c r="T2370"/>
      <c r="U2370"/>
    </row>
    <row r="2371" spans="1:21" s="3" customFormat="1" ht="15" customHeight="1">
      <c r="A2371"/>
      <c r="B2371" s="1"/>
      <c r="C2371"/>
      <c r="D2371"/>
      <c r="E2371" s="9"/>
      <c r="F2371" s="9"/>
      <c r="G2371"/>
      <c r="H2371" s="25"/>
      <c r="I2371"/>
      <c r="J2371" s="9"/>
      <c r="K2371" s="25"/>
      <c r="L2371"/>
      <c r="M2371" s="9"/>
      <c r="N2371" s="25"/>
      <c r="O2371"/>
      <c r="P2371"/>
      <c r="Q2371"/>
      <c r="R2371"/>
      <c r="S2371"/>
      <c r="T2371"/>
      <c r="U2371"/>
    </row>
    <row r="2372" spans="1:21" s="3" customFormat="1" ht="15" customHeight="1">
      <c r="A2372"/>
      <c r="B2372" s="1"/>
      <c r="C2372"/>
      <c r="D2372"/>
      <c r="E2372" s="9"/>
      <c r="F2372" s="9"/>
      <c r="G2372"/>
      <c r="H2372" s="25"/>
      <c r="I2372"/>
      <c r="J2372" s="9"/>
      <c r="K2372" s="25"/>
      <c r="L2372"/>
      <c r="M2372" s="9"/>
      <c r="N2372" s="25"/>
      <c r="O2372"/>
      <c r="P2372"/>
      <c r="Q2372"/>
      <c r="R2372"/>
      <c r="S2372"/>
      <c r="T2372"/>
      <c r="U2372"/>
    </row>
    <row r="2373" spans="1:21" s="3" customFormat="1" ht="15" customHeight="1">
      <c r="A2373"/>
      <c r="B2373" s="1"/>
      <c r="C2373"/>
      <c r="D2373"/>
      <c r="E2373" s="9"/>
      <c r="F2373" s="9"/>
      <c r="G2373"/>
      <c r="H2373" s="25"/>
      <c r="I2373"/>
      <c r="J2373" s="9"/>
      <c r="K2373" s="25"/>
      <c r="L2373"/>
      <c r="M2373" s="9"/>
      <c r="N2373" s="25"/>
      <c r="O2373"/>
      <c r="P2373"/>
      <c r="Q2373"/>
      <c r="R2373"/>
      <c r="S2373"/>
      <c r="T2373"/>
      <c r="U2373"/>
    </row>
    <row r="2374" spans="1:21" s="3" customFormat="1" ht="15" customHeight="1">
      <c r="A2374"/>
      <c r="B2374" s="1"/>
      <c r="C2374"/>
      <c r="D2374"/>
      <c r="E2374" s="9"/>
      <c r="F2374" s="9"/>
      <c r="G2374"/>
      <c r="H2374" s="25"/>
      <c r="I2374"/>
      <c r="J2374" s="9"/>
      <c r="K2374" s="25"/>
      <c r="L2374"/>
      <c r="M2374" s="9"/>
      <c r="N2374" s="25"/>
      <c r="O2374"/>
      <c r="P2374"/>
      <c r="Q2374"/>
      <c r="R2374"/>
      <c r="S2374"/>
      <c r="T2374"/>
      <c r="U2374"/>
    </row>
    <row r="2375" spans="1:21" s="3" customFormat="1" ht="15" customHeight="1">
      <c r="A2375"/>
      <c r="B2375" s="1"/>
      <c r="C2375"/>
      <c r="D2375"/>
      <c r="E2375" s="9"/>
      <c r="F2375" s="9"/>
      <c r="G2375"/>
      <c r="H2375" s="25"/>
      <c r="I2375"/>
      <c r="J2375" s="9"/>
      <c r="K2375" s="25"/>
      <c r="L2375"/>
      <c r="M2375" s="9"/>
      <c r="N2375" s="25"/>
      <c r="O2375"/>
      <c r="P2375"/>
      <c r="Q2375"/>
      <c r="R2375"/>
      <c r="S2375"/>
      <c r="T2375"/>
      <c r="U2375"/>
    </row>
    <row r="2376" spans="1:21" s="3" customFormat="1" ht="15" customHeight="1">
      <c r="A2376"/>
      <c r="B2376" s="1"/>
      <c r="C2376"/>
      <c r="D2376"/>
      <c r="E2376" s="9"/>
      <c r="F2376" s="9"/>
      <c r="G2376"/>
      <c r="H2376" s="25"/>
      <c r="I2376"/>
      <c r="J2376" s="9"/>
      <c r="K2376" s="25"/>
      <c r="L2376"/>
      <c r="M2376" s="9"/>
      <c r="N2376" s="25"/>
      <c r="O2376"/>
      <c r="P2376"/>
      <c r="Q2376"/>
      <c r="R2376"/>
      <c r="S2376"/>
      <c r="T2376"/>
      <c r="U2376"/>
    </row>
    <row r="2377" spans="1:21" s="3" customFormat="1" ht="15" customHeight="1">
      <c r="A2377"/>
      <c r="B2377" s="1"/>
      <c r="C2377"/>
      <c r="D2377"/>
      <c r="E2377" s="9"/>
      <c r="F2377" s="9"/>
      <c r="G2377"/>
      <c r="H2377" s="25"/>
      <c r="I2377"/>
      <c r="J2377" s="9"/>
      <c r="K2377" s="25"/>
      <c r="L2377"/>
      <c r="M2377" s="9"/>
      <c r="N2377" s="25"/>
      <c r="O2377"/>
      <c r="P2377"/>
      <c r="Q2377"/>
      <c r="R2377"/>
      <c r="S2377"/>
      <c r="T2377"/>
      <c r="U2377"/>
    </row>
    <row r="2378" spans="1:21" s="3" customFormat="1" ht="15" customHeight="1">
      <c r="A2378"/>
      <c r="B2378" s="1"/>
      <c r="C2378"/>
      <c r="D2378"/>
      <c r="E2378" s="9"/>
      <c r="F2378" s="9"/>
      <c r="G2378"/>
      <c r="H2378" s="25"/>
      <c r="I2378"/>
      <c r="J2378" s="9"/>
      <c r="K2378" s="25"/>
      <c r="L2378"/>
      <c r="M2378" s="9"/>
      <c r="N2378" s="25"/>
      <c r="O2378"/>
      <c r="P2378"/>
      <c r="Q2378"/>
      <c r="R2378"/>
      <c r="S2378"/>
      <c r="T2378"/>
      <c r="U2378"/>
    </row>
    <row r="2379" spans="1:21" s="3" customFormat="1" ht="15" customHeight="1">
      <c r="A2379"/>
      <c r="B2379" s="1"/>
      <c r="C2379"/>
      <c r="D2379"/>
      <c r="E2379" s="9"/>
      <c r="F2379" s="9"/>
      <c r="G2379"/>
      <c r="H2379" s="25"/>
      <c r="I2379"/>
      <c r="J2379" s="9"/>
      <c r="K2379" s="25"/>
      <c r="L2379"/>
      <c r="M2379" s="9"/>
      <c r="N2379" s="25"/>
      <c r="O2379"/>
      <c r="P2379"/>
      <c r="Q2379"/>
      <c r="R2379"/>
      <c r="S2379"/>
      <c r="T2379"/>
      <c r="U2379"/>
    </row>
    <row r="2380" spans="1:21" s="3" customFormat="1" ht="15" customHeight="1">
      <c r="A2380"/>
      <c r="B2380" s="1"/>
      <c r="C2380"/>
      <c r="D2380"/>
      <c r="E2380" s="9"/>
      <c r="F2380" s="9"/>
      <c r="G2380"/>
      <c r="H2380" s="25"/>
      <c r="I2380"/>
      <c r="J2380" s="9"/>
      <c r="K2380" s="25"/>
      <c r="L2380"/>
      <c r="M2380" s="9"/>
      <c r="N2380" s="25"/>
      <c r="O2380"/>
      <c r="P2380"/>
      <c r="Q2380"/>
      <c r="R2380"/>
      <c r="S2380"/>
      <c r="T2380"/>
      <c r="U2380"/>
    </row>
    <row r="2381" spans="1:21" s="3" customFormat="1" ht="15" customHeight="1">
      <c r="A2381"/>
      <c r="B2381" s="1"/>
      <c r="C2381"/>
      <c r="D2381"/>
      <c r="E2381" s="9"/>
      <c r="F2381" s="9"/>
      <c r="G2381"/>
      <c r="H2381" s="25"/>
      <c r="I2381"/>
      <c r="J2381" s="9"/>
      <c r="K2381" s="25"/>
      <c r="L2381"/>
      <c r="M2381" s="9"/>
      <c r="N2381" s="25"/>
      <c r="O2381"/>
      <c r="P2381"/>
      <c r="Q2381"/>
      <c r="R2381"/>
      <c r="S2381"/>
      <c r="T2381"/>
      <c r="U2381"/>
    </row>
    <row r="2382" spans="1:21" s="3" customFormat="1" ht="15" customHeight="1">
      <c r="A2382"/>
      <c r="B2382" s="1"/>
      <c r="C2382"/>
      <c r="D2382"/>
      <c r="E2382" s="9"/>
      <c r="F2382" s="9"/>
      <c r="G2382"/>
      <c r="H2382" s="25"/>
      <c r="I2382"/>
      <c r="J2382" s="9"/>
      <c r="K2382" s="25"/>
      <c r="L2382"/>
      <c r="M2382" s="9"/>
      <c r="N2382" s="25"/>
      <c r="O2382"/>
      <c r="P2382"/>
      <c r="Q2382"/>
      <c r="R2382"/>
      <c r="S2382"/>
      <c r="T2382"/>
      <c r="U2382"/>
    </row>
    <row r="2383" spans="1:21" s="3" customFormat="1" ht="15" customHeight="1">
      <c r="A2383"/>
      <c r="B2383" s="1"/>
      <c r="C2383"/>
      <c r="D2383"/>
      <c r="E2383" s="9"/>
      <c r="F2383" s="9"/>
      <c r="G2383"/>
      <c r="H2383" s="25"/>
      <c r="I2383"/>
      <c r="J2383" s="9"/>
      <c r="K2383" s="25"/>
      <c r="L2383"/>
      <c r="M2383" s="9"/>
      <c r="N2383" s="25"/>
      <c r="O2383"/>
      <c r="P2383"/>
      <c r="Q2383"/>
      <c r="R2383"/>
      <c r="S2383"/>
      <c r="T2383"/>
      <c r="U2383"/>
    </row>
    <row r="2384" spans="1:21" s="3" customFormat="1" ht="15" customHeight="1">
      <c r="A2384"/>
      <c r="B2384" s="1"/>
      <c r="C2384"/>
      <c r="D2384"/>
      <c r="E2384" s="9"/>
      <c r="F2384" s="9"/>
      <c r="G2384"/>
      <c r="H2384" s="25"/>
      <c r="I2384"/>
      <c r="J2384" s="9"/>
      <c r="K2384" s="25"/>
      <c r="L2384"/>
      <c r="M2384" s="9"/>
      <c r="N2384" s="25"/>
      <c r="O2384"/>
      <c r="P2384"/>
      <c r="Q2384"/>
      <c r="R2384"/>
      <c r="S2384"/>
      <c r="T2384"/>
      <c r="U2384"/>
    </row>
    <row r="2385" spans="1:21" s="3" customFormat="1" ht="15" customHeight="1">
      <c r="A2385"/>
      <c r="B2385" s="1"/>
      <c r="C2385"/>
      <c r="D2385"/>
      <c r="E2385" s="9"/>
      <c r="F2385" s="9"/>
      <c r="G2385"/>
      <c r="H2385" s="25"/>
      <c r="I2385"/>
      <c r="J2385" s="9"/>
      <c r="K2385" s="25"/>
      <c r="L2385"/>
      <c r="M2385" s="9"/>
      <c r="N2385" s="25"/>
      <c r="O2385"/>
      <c r="P2385"/>
      <c r="Q2385"/>
      <c r="R2385"/>
      <c r="S2385"/>
      <c r="T2385"/>
      <c r="U2385"/>
    </row>
    <row r="2386" spans="1:21" s="3" customFormat="1" ht="15" customHeight="1">
      <c r="A2386"/>
      <c r="B2386" s="1"/>
      <c r="C2386"/>
      <c r="D2386"/>
      <c r="E2386" s="9"/>
      <c r="F2386" s="9"/>
      <c r="G2386"/>
      <c r="H2386" s="25"/>
      <c r="I2386"/>
      <c r="J2386" s="9"/>
      <c r="K2386" s="25"/>
      <c r="L2386"/>
      <c r="M2386" s="9"/>
      <c r="N2386" s="25"/>
      <c r="O2386"/>
      <c r="P2386"/>
      <c r="Q2386"/>
      <c r="R2386"/>
      <c r="S2386"/>
      <c r="T2386"/>
      <c r="U2386"/>
    </row>
    <row r="2387" spans="1:21" s="3" customFormat="1" ht="15" customHeight="1">
      <c r="A2387"/>
      <c r="B2387" s="1"/>
      <c r="C2387"/>
      <c r="D2387"/>
      <c r="E2387" s="9"/>
      <c r="F2387" s="9"/>
      <c r="G2387"/>
      <c r="H2387" s="25"/>
      <c r="I2387"/>
      <c r="J2387" s="9"/>
      <c r="K2387" s="25"/>
      <c r="L2387"/>
      <c r="M2387" s="9"/>
      <c r="N2387" s="25"/>
      <c r="O2387"/>
      <c r="P2387"/>
      <c r="Q2387"/>
      <c r="R2387"/>
      <c r="S2387"/>
      <c r="T2387"/>
      <c r="U2387"/>
    </row>
    <row r="2388" spans="1:21" s="3" customFormat="1" ht="15" customHeight="1">
      <c r="A2388"/>
      <c r="B2388" s="1"/>
      <c r="C2388"/>
      <c r="D2388"/>
      <c r="E2388" s="9"/>
      <c r="F2388" s="9"/>
      <c r="G2388"/>
      <c r="H2388" s="25"/>
      <c r="I2388"/>
      <c r="J2388" s="9"/>
      <c r="K2388" s="25"/>
      <c r="L2388"/>
      <c r="M2388" s="9"/>
      <c r="N2388" s="25"/>
      <c r="O2388"/>
      <c r="P2388"/>
      <c r="Q2388"/>
      <c r="R2388"/>
      <c r="S2388"/>
      <c r="T2388"/>
      <c r="U2388"/>
    </row>
    <row r="2389" spans="1:21" s="3" customFormat="1" ht="15" customHeight="1">
      <c r="A2389"/>
      <c r="B2389" s="1"/>
      <c r="C2389"/>
      <c r="D2389"/>
      <c r="E2389" s="9"/>
      <c r="F2389" s="9"/>
      <c r="G2389"/>
      <c r="H2389" s="25"/>
      <c r="I2389"/>
      <c r="J2389" s="9"/>
      <c r="K2389" s="25"/>
      <c r="L2389"/>
      <c r="M2389" s="9"/>
      <c r="N2389" s="25"/>
      <c r="O2389"/>
      <c r="P2389"/>
      <c r="Q2389"/>
      <c r="R2389"/>
      <c r="S2389"/>
      <c r="T2389"/>
      <c r="U2389"/>
    </row>
    <row r="2390" spans="1:21" s="3" customFormat="1" ht="15" customHeight="1">
      <c r="A2390"/>
      <c r="B2390" s="1"/>
      <c r="C2390"/>
      <c r="D2390"/>
      <c r="E2390" s="9"/>
      <c r="F2390" s="9"/>
      <c r="G2390"/>
      <c r="H2390" s="25"/>
      <c r="I2390"/>
      <c r="J2390" s="9"/>
      <c r="K2390" s="25"/>
      <c r="L2390"/>
      <c r="M2390" s="9"/>
      <c r="N2390" s="25"/>
      <c r="O2390"/>
      <c r="P2390"/>
      <c r="Q2390"/>
      <c r="R2390"/>
      <c r="S2390"/>
      <c r="T2390"/>
      <c r="U2390"/>
    </row>
    <row r="2391" spans="1:21" s="3" customFormat="1" ht="15" customHeight="1">
      <c r="A2391"/>
      <c r="B2391" s="1"/>
      <c r="C2391"/>
      <c r="D2391"/>
      <c r="E2391" s="9"/>
      <c r="F2391" s="9"/>
      <c r="G2391"/>
      <c r="H2391" s="25"/>
      <c r="I2391"/>
      <c r="J2391" s="9"/>
      <c r="K2391" s="25"/>
      <c r="L2391"/>
      <c r="M2391" s="9"/>
      <c r="N2391" s="25"/>
      <c r="O2391"/>
      <c r="P2391"/>
      <c r="Q2391"/>
      <c r="R2391"/>
      <c r="S2391"/>
      <c r="T2391"/>
      <c r="U2391"/>
    </row>
    <row r="2392" spans="1:21" s="3" customFormat="1" ht="15" customHeight="1">
      <c r="A2392"/>
      <c r="B2392" s="1"/>
      <c r="C2392"/>
      <c r="D2392"/>
      <c r="E2392" s="9"/>
      <c r="F2392" s="9"/>
      <c r="G2392"/>
      <c r="H2392" s="25"/>
      <c r="I2392"/>
      <c r="J2392" s="9"/>
      <c r="K2392" s="25"/>
      <c r="L2392"/>
      <c r="M2392" s="9"/>
      <c r="N2392" s="25"/>
      <c r="O2392"/>
      <c r="P2392"/>
      <c r="Q2392"/>
      <c r="R2392"/>
      <c r="S2392"/>
      <c r="T2392"/>
      <c r="U2392"/>
    </row>
    <row r="2393" spans="1:21" s="3" customFormat="1" ht="15" customHeight="1">
      <c r="A2393"/>
      <c r="B2393" s="1"/>
      <c r="C2393"/>
      <c r="D2393"/>
      <c r="E2393" s="9"/>
      <c r="F2393" s="9"/>
      <c r="G2393"/>
      <c r="H2393" s="25"/>
      <c r="I2393"/>
      <c r="J2393" s="9"/>
      <c r="K2393" s="25"/>
      <c r="L2393"/>
      <c r="M2393" s="9"/>
      <c r="N2393" s="25"/>
      <c r="O2393"/>
      <c r="P2393"/>
      <c r="Q2393"/>
      <c r="R2393"/>
      <c r="S2393"/>
      <c r="T2393"/>
      <c r="U2393"/>
    </row>
    <row r="2394" spans="1:21" s="3" customFormat="1" ht="15" customHeight="1">
      <c r="A2394"/>
      <c r="B2394" s="1"/>
      <c r="C2394"/>
      <c r="D2394"/>
      <c r="E2394" s="9"/>
      <c r="F2394" s="9"/>
      <c r="G2394"/>
      <c r="H2394" s="25"/>
      <c r="I2394"/>
      <c r="J2394" s="9"/>
      <c r="K2394" s="25"/>
      <c r="L2394"/>
      <c r="M2394" s="9"/>
      <c r="N2394" s="25"/>
      <c r="O2394"/>
      <c r="P2394"/>
      <c r="Q2394"/>
      <c r="R2394"/>
      <c r="S2394"/>
      <c r="T2394"/>
      <c r="U2394"/>
    </row>
    <row r="2395" spans="1:21" s="3" customFormat="1" ht="15" customHeight="1">
      <c r="A2395"/>
      <c r="B2395" s="1"/>
      <c r="C2395"/>
      <c r="D2395"/>
      <c r="E2395" s="9"/>
      <c r="F2395" s="9"/>
      <c r="G2395"/>
      <c r="H2395" s="25"/>
      <c r="I2395"/>
      <c r="J2395" s="9"/>
      <c r="K2395" s="25"/>
      <c r="L2395"/>
      <c r="M2395" s="9"/>
      <c r="N2395" s="25"/>
      <c r="O2395"/>
      <c r="P2395"/>
      <c r="Q2395"/>
      <c r="R2395"/>
      <c r="S2395"/>
      <c r="T2395"/>
      <c r="U2395"/>
    </row>
    <row r="2396" spans="1:21" s="3" customFormat="1" ht="15" customHeight="1">
      <c r="A2396"/>
      <c r="B2396" s="1"/>
      <c r="C2396"/>
      <c r="D2396"/>
      <c r="E2396" s="9"/>
      <c r="F2396" s="9"/>
      <c r="G2396"/>
      <c r="H2396" s="25"/>
      <c r="I2396"/>
      <c r="J2396" s="9"/>
      <c r="K2396" s="25"/>
      <c r="L2396"/>
      <c r="M2396" s="9"/>
      <c r="N2396" s="25"/>
      <c r="O2396"/>
      <c r="P2396"/>
      <c r="Q2396"/>
      <c r="R2396"/>
      <c r="S2396"/>
      <c r="T2396"/>
      <c r="U2396"/>
    </row>
    <row r="2397" spans="1:21" s="3" customFormat="1" ht="15" customHeight="1">
      <c r="A2397"/>
      <c r="B2397" s="1"/>
      <c r="C2397"/>
      <c r="D2397"/>
      <c r="E2397" s="9"/>
      <c r="F2397" s="9"/>
      <c r="G2397"/>
      <c r="H2397" s="25"/>
      <c r="I2397"/>
      <c r="J2397" s="9"/>
      <c r="K2397" s="25"/>
      <c r="L2397"/>
      <c r="M2397" s="9"/>
      <c r="N2397" s="25"/>
      <c r="O2397"/>
      <c r="P2397"/>
      <c r="Q2397"/>
      <c r="R2397"/>
      <c r="S2397"/>
      <c r="T2397"/>
      <c r="U2397"/>
    </row>
    <row r="2398" spans="1:21" s="3" customFormat="1" ht="15" customHeight="1">
      <c r="A2398"/>
      <c r="B2398" s="1"/>
      <c r="C2398"/>
      <c r="D2398"/>
      <c r="E2398" s="9"/>
      <c r="F2398" s="9"/>
      <c r="G2398"/>
      <c r="H2398" s="25"/>
      <c r="I2398"/>
      <c r="J2398" s="9"/>
      <c r="K2398" s="25"/>
      <c r="L2398"/>
      <c r="M2398" s="9"/>
      <c r="N2398" s="25"/>
      <c r="O2398"/>
      <c r="P2398"/>
      <c r="Q2398"/>
      <c r="R2398"/>
      <c r="S2398"/>
      <c r="T2398"/>
      <c r="U2398"/>
    </row>
    <row r="2399" spans="1:21" s="3" customFormat="1" ht="15" customHeight="1">
      <c r="A2399"/>
      <c r="B2399" s="1"/>
      <c r="C2399"/>
      <c r="D2399"/>
      <c r="E2399" s="9"/>
      <c r="F2399" s="9"/>
      <c r="G2399"/>
      <c r="H2399" s="25"/>
      <c r="I2399"/>
      <c r="J2399" s="9"/>
      <c r="K2399" s="25"/>
      <c r="L2399"/>
      <c r="M2399" s="9"/>
      <c r="N2399" s="25"/>
      <c r="O2399"/>
      <c r="P2399"/>
      <c r="Q2399"/>
      <c r="R2399"/>
      <c r="S2399"/>
      <c r="T2399"/>
      <c r="U2399"/>
    </row>
    <row r="2400" spans="1:21" s="3" customFormat="1" ht="15" customHeight="1">
      <c r="A2400"/>
      <c r="B2400" s="1"/>
      <c r="C2400"/>
      <c r="D2400"/>
      <c r="E2400" s="9"/>
      <c r="F2400" s="9"/>
      <c r="G2400"/>
      <c r="H2400" s="25"/>
      <c r="I2400"/>
      <c r="J2400" s="9"/>
      <c r="K2400" s="25"/>
      <c r="L2400"/>
      <c r="M2400" s="9"/>
      <c r="N2400" s="25"/>
      <c r="O2400"/>
      <c r="P2400"/>
      <c r="Q2400"/>
      <c r="R2400"/>
      <c r="S2400"/>
      <c r="T2400"/>
      <c r="U2400"/>
    </row>
    <row r="2401" spans="1:21" s="3" customFormat="1" ht="15" customHeight="1">
      <c r="A2401"/>
      <c r="B2401" s="1"/>
      <c r="C2401"/>
      <c r="D2401"/>
      <c r="E2401" s="9"/>
      <c r="F2401" s="9"/>
      <c r="G2401"/>
      <c r="H2401" s="25"/>
      <c r="I2401"/>
      <c r="J2401" s="9"/>
      <c r="K2401" s="25"/>
      <c r="L2401"/>
      <c r="M2401" s="9"/>
      <c r="N2401" s="25"/>
      <c r="O2401"/>
      <c r="P2401"/>
      <c r="Q2401"/>
      <c r="R2401"/>
      <c r="S2401"/>
      <c r="T2401"/>
      <c r="U2401"/>
    </row>
    <row r="2402" spans="1:21" s="3" customFormat="1" ht="15" customHeight="1">
      <c r="A2402"/>
      <c r="B2402" s="1"/>
      <c r="C2402"/>
      <c r="D2402"/>
      <c r="E2402" s="9"/>
      <c r="F2402" s="9"/>
      <c r="G2402"/>
      <c r="H2402" s="25"/>
      <c r="I2402"/>
      <c r="J2402" s="9"/>
      <c r="K2402" s="25"/>
      <c r="L2402"/>
      <c r="M2402" s="9"/>
      <c r="N2402" s="25"/>
      <c r="O2402"/>
      <c r="P2402"/>
      <c r="Q2402"/>
      <c r="R2402"/>
      <c r="S2402"/>
      <c r="T2402"/>
      <c r="U2402"/>
    </row>
    <row r="2403" spans="1:21" s="3" customFormat="1" ht="15" customHeight="1">
      <c r="A2403"/>
      <c r="B2403" s="1"/>
      <c r="C2403"/>
      <c r="D2403"/>
      <c r="E2403" s="9"/>
      <c r="F2403" s="9"/>
      <c r="G2403"/>
      <c r="H2403" s="25"/>
      <c r="I2403"/>
      <c r="J2403" s="9"/>
      <c r="K2403" s="25"/>
      <c r="L2403"/>
      <c r="M2403" s="9"/>
      <c r="N2403" s="25"/>
      <c r="O2403"/>
      <c r="P2403"/>
      <c r="Q2403"/>
      <c r="R2403"/>
      <c r="S2403"/>
      <c r="T2403"/>
      <c r="U2403"/>
    </row>
    <row r="2404" spans="1:21" s="3" customFormat="1" ht="15" customHeight="1">
      <c r="A2404"/>
      <c r="B2404" s="1"/>
      <c r="C2404"/>
      <c r="D2404"/>
      <c r="E2404" s="9"/>
      <c r="F2404" s="9"/>
      <c r="G2404"/>
      <c r="H2404" s="25"/>
      <c r="I2404"/>
      <c r="J2404" s="9"/>
      <c r="K2404" s="25"/>
      <c r="L2404"/>
      <c r="M2404" s="9"/>
      <c r="N2404" s="25"/>
      <c r="O2404"/>
      <c r="P2404"/>
      <c r="Q2404"/>
      <c r="R2404"/>
      <c r="S2404"/>
      <c r="T2404"/>
      <c r="U2404"/>
    </row>
    <row r="2405" spans="1:21" s="3" customFormat="1" ht="15" customHeight="1">
      <c r="A2405"/>
      <c r="B2405" s="1"/>
      <c r="C2405"/>
      <c r="D2405"/>
      <c r="E2405" s="9"/>
      <c r="F2405" s="9"/>
      <c r="G2405"/>
      <c r="H2405" s="25"/>
      <c r="I2405"/>
      <c r="J2405" s="9"/>
      <c r="K2405" s="25"/>
      <c r="L2405"/>
      <c r="M2405" s="9"/>
      <c r="N2405" s="25"/>
      <c r="O2405"/>
      <c r="P2405"/>
      <c r="Q2405"/>
      <c r="R2405"/>
      <c r="S2405"/>
      <c r="T2405"/>
      <c r="U2405"/>
    </row>
    <row r="2406" spans="1:21" s="3" customFormat="1" ht="15" customHeight="1">
      <c r="A2406"/>
      <c r="B2406" s="1"/>
      <c r="C2406"/>
      <c r="D2406"/>
      <c r="E2406" s="9"/>
      <c r="F2406" s="9"/>
      <c r="G2406"/>
      <c r="H2406" s="25"/>
      <c r="I2406"/>
      <c r="J2406" s="9"/>
      <c r="K2406" s="25"/>
      <c r="L2406"/>
      <c r="M2406" s="9"/>
      <c r="N2406" s="25"/>
      <c r="O2406"/>
      <c r="P2406"/>
      <c r="Q2406"/>
      <c r="R2406"/>
      <c r="S2406"/>
      <c r="T2406"/>
      <c r="U2406"/>
    </row>
    <row r="2407" spans="1:21" s="3" customFormat="1" ht="15" customHeight="1">
      <c r="A2407"/>
      <c r="B2407" s="1"/>
      <c r="C2407"/>
      <c r="D2407"/>
      <c r="E2407" s="9"/>
      <c r="F2407" s="9"/>
      <c r="G2407"/>
      <c r="H2407" s="25"/>
      <c r="I2407"/>
      <c r="J2407" s="9"/>
      <c r="K2407" s="25"/>
      <c r="L2407"/>
      <c r="M2407" s="9"/>
      <c r="N2407" s="25"/>
      <c r="O2407"/>
      <c r="P2407"/>
      <c r="Q2407"/>
      <c r="R2407"/>
      <c r="S2407"/>
      <c r="T2407"/>
      <c r="U2407"/>
    </row>
    <row r="2408" spans="1:21" s="3" customFormat="1" ht="15" customHeight="1">
      <c r="A2408"/>
      <c r="B2408" s="1"/>
      <c r="C2408"/>
      <c r="D2408"/>
      <c r="E2408" s="9"/>
      <c r="F2408" s="9"/>
      <c r="G2408"/>
      <c r="H2408" s="25"/>
      <c r="I2408"/>
      <c r="J2408" s="9"/>
      <c r="K2408" s="25"/>
      <c r="L2408"/>
      <c r="M2408" s="9"/>
      <c r="N2408" s="25"/>
      <c r="O2408"/>
      <c r="P2408"/>
      <c r="Q2408"/>
      <c r="R2408"/>
      <c r="S2408"/>
      <c r="T2408"/>
      <c r="U2408"/>
    </row>
    <row r="2409" spans="1:21" s="3" customFormat="1" ht="15" customHeight="1">
      <c r="A2409"/>
      <c r="B2409" s="1"/>
      <c r="C2409"/>
      <c r="D2409"/>
      <c r="E2409" s="9"/>
      <c r="F2409" s="9"/>
      <c r="G2409"/>
      <c r="H2409" s="25"/>
      <c r="I2409"/>
      <c r="J2409" s="9"/>
      <c r="K2409" s="25"/>
      <c r="L2409"/>
      <c r="M2409" s="9"/>
      <c r="N2409" s="25"/>
      <c r="O2409"/>
      <c r="P2409"/>
      <c r="Q2409"/>
      <c r="R2409"/>
      <c r="S2409"/>
      <c r="T2409"/>
      <c r="U2409"/>
    </row>
    <row r="2410" spans="1:21" s="3" customFormat="1" ht="15" customHeight="1">
      <c r="A2410"/>
      <c r="B2410" s="1"/>
      <c r="C2410"/>
      <c r="D2410"/>
      <c r="E2410" s="9"/>
      <c r="F2410" s="9"/>
      <c r="G2410"/>
      <c r="H2410" s="25"/>
      <c r="I2410"/>
      <c r="J2410" s="9"/>
      <c r="K2410" s="25"/>
      <c r="L2410"/>
      <c r="M2410" s="9"/>
      <c r="N2410" s="25"/>
      <c r="O2410"/>
      <c r="P2410"/>
      <c r="Q2410"/>
      <c r="R2410"/>
      <c r="S2410"/>
      <c r="T2410"/>
      <c r="U2410"/>
    </row>
    <row r="2411" spans="1:21" s="3" customFormat="1" ht="15" customHeight="1">
      <c r="A2411"/>
      <c r="B2411" s="1"/>
      <c r="C2411"/>
      <c r="D2411"/>
      <c r="E2411" s="9"/>
      <c r="F2411" s="9"/>
      <c r="G2411"/>
      <c r="H2411" s="25"/>
      <c r="I2411"/>
      <c r="J2411" s="9"/>
      <c r="K2411" s="25"/>
      <c r="L2411"/>
      <c r="M2411" s="9"/>
      <c r="N2411" s="25"/>
      <c r="O2411"/>
      <c r="P2411"/>
      <c r="Q2411"/>
      <c r="R2411"/>
      <c r="S2411"/>
      <c r="T2411"/>
      <c r="U2411"/>
    </row>
    <row r="2412" spans="1:21" s="3" customFormat="1" ht="15" customHeight="1">
      <c r="A2412"/>
      <c r="B2412" s="1"/>
      <c r="C2412"/>
      <c r="D2412"/>
      <c r="E2412" s="9"/>
      <c r="F2412" s="9"/>
      <c r="G2412"/>
      <c r="H2412" s="25"/>
      <c r="I2412"/>
      <c r="J2412" s="9"/>
      <c r="K2412" s="25"/>
      <c r="L2412"/>
      <c r="M2412" s="9"/>
      <c r="N2412" s="25"/>
      <c r="O2412"/>
      <c r="P2412"/>
      <c r="Q2412"/>
      <c r="R2412"/>
      <c r="S2412"/>
      <c r="T2412"/>
      <c r="U2412"/>
    </row>
    <row r="2413" spans="1:21" s="3" customFormat="1" ht="15" customHeight="1">
      <c r="A2413"/>
      <c r="B2413" s="1"/>
      <c r="C2413"/>
      <c r="D2413"/>
      <c r="E2413" s="9"/>
      <c r="F2413" s="9"/>
      <c r="G2413"/>
      <c r="H2413" s="25"/>
      <c r="I2413"/>
      <c r="J2413" s="9"/>
      <c r="K2413" s="25"/>
      <c r="L2413"/>
      <c r="M2413" s="9"/>
      <c r="N2413" s="25"/>
      <c r="O2413"/>
      <c r="P2413"/>
      <c r="Q2413"/>
      <c r="R2413"/>
      <c r="S2413"/>
      <c r="T2413"/>
      <c r="U2413"/>
    </row>
    <row r="2414" spans="1:21" s="3" customFormat="1" ht="15" customHeight="1">
      <c r="A2414"/>
      <c r="B2414" s="1"/>
      <c r="C2414"/>
      <c r="D2414"/>
      <c r="E2414" s="9"/>
      <c r="F2414" s="9"/>
      <c r="G2414"/>
      <c r="H2414" s="25"/>
      <c r="I2414"/>
      <c r="J2414" s="9"/>
      <c r="K2414" s="25"/>
      <c r="L2414"/>
      <c r="M2414" s="9"/>
      <c r="N2414" s="25"/>
      <c r="O2414"/>
      <c r="P2414"/>
      <c r="Q2414"/>
      <c r="R2414"/>
      <c r="S2414"/>
      <c r="T2414"/>
      <c r="U2414"/>
    </row>
    <row r="2415" spans="1:21" s="3" customFormat="1" ht="15" customHeight="1">
      <c r="A2415"/>
      <c r="B2415" s="1"/>
      <c r="C2415"/>
      <c r="D2415"/>
      <c r="E2415" s="9"/>
      <c r="F2415" s="9"/>
      <c r="G2415"/>
      <c r="H2415" s="25"/>
      <c r="I2415"/>
      <c r="J2415" s="9"/>
      <c r="K2415" s="25"/>
      <c r="L2415"/>
      <c r="M2415" s="9"/>
      <c r="N2415" s="25"/>
      <c r="O2415"/>
      <c r="P2415"/>
      <c r="Q2415"/>
      <c r="R2415"/>
      <c r="S2415"/>
      <c r="T2415"/>
      <c r="U2415"/>
    </row>
    <row r="2416" spans="1:21" s="3" customFormat="1" ht="15" customHeight="1">
      <c r="A2416"/>
      <c r="B2416" s="1"/>
      <c r="C2416"/>
      <c r="D2416"/>
      <c r="E2416" s="9"/>
      <c r="F2416" s="9"/>
      <c r="G2416"/>
      <c r="H2416" s="25"/>
      <c r="I2416"/>
      <c r="J2416" s="9"/>
      <c r="K2416" s="25"/>
      <c r="L2416"/>
      <c r="M2416" s="9"/>
      <c r="N2416" s="25"/>
      <c r="O2416"/>
      <c r="P2416"/>
      <c r="Q2416"/>
      <c r="R2416"/>
      <c r="S2416"/>
      <c r="T2416"/>
      <c r="U2416"/>
    </row>
    <row r="2417" spans="1:21" s="3" customFormat="1" ht="15" customHeight="1">
      <c r="A2417"/>
      <c r="B2417" s="1"/>
      <c r="C2417"/>
      <c r="D2417"/>
      <c r="E2417" s="9"/>
      <c r="F2417" s="9"/>
      <c r="G2417"/>
      <c r="H2417" s="25"/>
      <c r="I2417"/>
      <c r="J2417" s="9"/>
      <c r="K2417" s="25"/>
      <c r="L2417"/>
      <c r="M2417" s="9"/>
      <c r="N2417" s="25"/>
      <c r="O2417"/>
      <c r="P2417"/>
      <c r="Q2417"/>
      <c r="R2417"/>
      <c r="S2417"/>
      <c r="T2417"/>
      <c r="U2417"/>
    </row>
    <row r="2418" spans="1:21" s="3" customFormat="1" ht="15" customHeight="1">
      <c r="A2418"/>
      <c r="B2418" s="1"/>
      <c r="C2418"/>
      <c r="D2418"/>
      <c r="E2418" s="9"/>
      <c r="F2418" s="9"/>
      <c r="G2418"/>
      <c r="H2418" s="25"/>
      <c r="I2418"/>
      <c r="J2418" s="9"/>
      <c r="K2418" s="25"/>
      <c r="L2418"/>
      <c r="M2418" s="9"/>
      <c r="N2418" s="25"/>
      <c r="O2418"/>
      <c r="P2418"/>
      <c r="Q2418"/>
      <c r="R2418"/>
      <c r="S2418"/>
      <c r="T2418"/>
      <c r="U2418"/>
    </row>
    <row r="2419" spans="1:21" s="3" customFormat="1" ht="15" customHeight="1">
      <c r="A2419"/>
      <c r="B2419" s="1"/>
      <c r="C2419"/>
      <c r="D2419"/>
      <c r="E2419" s="9"/>
      <c r="F2419" s="9"/>
      <c r="G2419"/>
      <c r="H2419" s="25"/>
      <c r="I2419"/>
      <c r="J2419" s="9"/>
      <c r="K2419" s="25"/>
      <c r="L2419"/>
      <c r="M2419" s="9"/>
      <c r="N2419" s="25"/>
      <c r="O2419"/>
      <c r="P2419"/>
      <c r="Q2419"/>
      <c r="R2419"/>
      <c r="S2419"/>
      <c r="T2419"/>
      <c r="U2419"/>
    </row>
    <row r="2420" spans="1:21" s="3" customFormat="1" ht="15" customHeight="1">
      <c r="A2420"/>
      <c r="B2420" s="1"/>
      <c r="C2420"/>
      <c r="D2420"/>
      <c r="E2420" s="9"/>
      <c r="F2420" s="9"/>
      <c r="G2420"/>
      <c r="H2420" s="25"/>
      <c r="I2420"/>
      <c r="J2420" s="9"/>
      <c r="K2420" s="25"/>
      <c r="L2420"/>
      <c r="M2420" s="9"/>
      <c r="N2420" s="25"/>
      <c r="O2420"/>
      <c r="P2420"/>
      <c r="Q2420"/>
      <c r="R2420"/>
      <c r="S2420"/>
      <c r="T2420"/>
      <c r="U2420"/>
    </row>
    <row r="2421" spans="1:21" s="3" customFormat="1" ht="15" customHeight="1">
      <c r="A2421"/>
      <c r="B2421" s="1"/>
      <c r="C2421"/>
      <c r="D2421"/>
      <c r="E2421" s="9"/>
      <c r="F2421" s="9"/>
      <c r="G2421"/>
      <c r="H2421" s="25"/>
      <c r="I2421"/>
      <c r="J2421" s="9"/>
      <c r="K2421" s="25"/>
      <c r="L2421"/>
      <c r="M2421" s="9"/>
      <c r="N2421" s="25"/>
      <c r="O2421"/>
      <c r="P2421"/>
      <c r="Q2421"/>
      <c r="R2421"/>
      <c r="S2421"/>
      <c r="T2421"/>
      <c r="U2421"/>
    </row>
    <row r="2422" spans="1:21" s="3" customFormat="1" ht="15" customHeight="1">
      <c r="A2422"/>
      <c r="B2422" s="1"/>
      <c r="C2422"/>
      <c r="D2422"/>
      <c r="E2422" s="9"/>
      <c r="F2422" s="9"/>
      <c r="G2422"/>
      <c r="H2422" s="25"/>
      <c r="I2422"/>
      <c r="J2422" s="9"/>
      <c r="K2422" s="25"/>
      <c r="L2422"/>
      <c r="M2422" s="9"/>
      <c r="N2422" s="25"/>
      <c r="O2422"/>
      <c r="P2422"/>
      <c r="Q2422"/>
      <c r="R2422"/>
      <c r="S2422"/>
      <c r="T2422"/>
      <c r="U2422"/>
    </row>
    <row r="2423" spans="1:21" s="3" customFormat="1" ht="15" customHeight="1">
      <c r="A2423"/>
      <c r="B2423" s="1"/>
      <c r="C2423"/>
      <c r="D2423"/>
      <c r="E2423" s="9"/>
      <c r="F2423" s="9"/>
      <c r="G2423"/>
      <c r="H2423" s="25"/>
      <c r="I2423"/>
      <c r="J2423" s="9"/>
      <c r="K2423" s="25"/>
      <c r="L2423"/>
      <c r="M2423" s="9"/>
      <c r="N2423" s="25"/>
      <c r="O2423"/>
      <c r="P2423"/>
      <c r="Q2423"/>
      <c r="R2423"/>
      <c r="S2423"/>
      <c r="T2423"/>
      <c r="U2423"/>
    </row>
    <row r="2424" spans="1:21" s="3" customFormat="1" ht="15" customHeight="1">
      <c r="A2424"/>
      <c r="B2424" s="1"/>
      <c r="C2424"/>
      <c r="D2424"/>
      <c r="E2424" s="9"/>
      <c r="F2424" s="9"/>
      <c r="G2424"/>
      <c r="H2424" s="25"/>
      <c r="I2424"/>
      <c r="J2424" s="9"/>
      <c r="K2424" s="25"/>
      <c r="L2424"/>
      <c r="M2424" s="9"/>
      <c r="N2424" s="25"/>
      <c r="O2424"/>
      <c r="P2424"/>
      <c r="Q2424"/>
      <c r="R2424"/>
      <c r="S2424"/>
      <c r="T2424"/>
      <c r="U2424"/>
    </row>
    <row r="2425" spans="1:21" s="3" customFormat="1" ht="15" customHeight="1">
      <c r="A2425"/>
      <c r="B2425" s="1"/>
      <c r="C2425"/>
      <c r="D2425"/>
      <c r="E2425" s="9"/>
      <c r="F2425" s="9"/>
      <c r="G2425"/>
      <c r="H2425" s="25"/>
      <c r="I2425"/>
      <c r="J2425" s="9"/>
      <c r="K2425" s="25"/>
      <c r="L2425"/>
      <c r="M2425" s="9"/>
      <c r="N2425" s="25"/>
      <c r="O2425"/>
      <c r="P2425"/>
      <c r="Q2425"/>
      <c r="R2425"/>
      <c r="S2425"/>
      <c r="T2425"/>
      <c r="U2425"/>
    </row>
    <row r="2426" spans="1:21" s="3" customFormat="1" ht="15" customHeight="1">
      <c r="A2426"/>
      <c r="B2426" s="1"/>
      <c r="C2426"/>
      <c r="D2426"/>
      <c r="E2426" s="9"/>
      <c r="F2426" s="9"/>
      <c r="G2426"/>
      <c r="H2426" s="25"/>
      <c r="I2426"/>
      <c r="J2426" s="9"/>
      <c r="K2426" s="25"/>
      <c r="L2426"/>
      <c r="M2426" s="9"/>
      <c r="N2426" s="25"/>
      <c r="O2426"/>
      <c r="P2426"/>
      <c r="Q2426"/>
      <c r="R2426"/>
      <c r="S2426"/>
      <c r="T2426"/>
      <c r="U2426"/>
    </row>
    <row r="2427" spans="1:21" s="3" customFormat="1" ht="15" customHeight="1">
      <c r="A2427"/>
      <c r="B2427" s="1"/>
      <c r="C2427"/>
      <c r="D2427"/>
      <c r="E2427" s="9"/>
      <c r="F2427" s="9"/>
      <c r="G2427"/>
      <c r="H2427" s="25"/>
      <c r="I2427"/>
      <c r="J2427" s="9"/>
      <c r="K2427" s="25"/>
      <c r="L2427"/>
      <c r="M2427" s="9"/>
      <c r="N2427" s="25"/>
      <c r="O2427"/>
      <c r="P2427"/>
      <c r="Q2427"/>
      <c r="R2427"/>
      <c r="S2427"/>
      <c r="T2427"/>
      <c r="U2427"/>
    </row>
    <row r="2428" spans="1:21" s="3" customFormat="1" ht="15" customHeight="1">
      <c r="A2428"/>
      <c r="B2428" s="1"/>
      <c r="C2428"/>
      <c r="D2428"/>
      <c r="E2428" s="9"/>
      <c r="F2428" s="9"/>
      <c r="G2428"/>
      <c r="H2428" s="25"/>
      <c r="I2428"/>
      <c r="J2428" s="9"/>
      <c r="K2428" s="25"/>
      <c r="L2428"/>
      <c r="M2428" s="9"/>
      <c r="N2428" s="25"/>
      <c r="O2428"/>
      <c r="P2428"/>
      <c r="Q2428"/>
      <c r="R2428"/>
      <c r="S2428"/>
      <c r="T2428"/>
      <c r="U2428"/>
    </row>
    <row r="2429" spans="1:21" s="3" customFormat="1" ht="15" customHeight="1">
      <c r="A2429"/>
      <c r="B2429" s="1"/>
      <c r="C2429"/>
      <c r="D2429"/>
      <c r="E2429" s="9"/>
      <c r="F2429" s="9"/>
      <c r="G2429"/>
      <c r="H2429" s="25"/>
      <c r="I2429"/>
      <c r="J2429" s="9"/>
      <c r="K2429" s="25"/>
      <c r="L2429"/>
      <c r="M2429" s="9"/>
      <c r="N2429" s="25"/>
      <c r="O2429"/>
      <c r="P2429"/>
      <c r="Q2429"/>
      <c r="R2429"/>
      <c r="S2429"/>
      <c r="T2429"/>
      <c r="U2429"/>
    </row>
    <row r="2430" spans="1:21" s="3" customFormat="1" ht="15" customHeight="1">
      <c r="A2430"/>
      <c r="B2430" s="1"/>
      <c r="C2430"/>
      <c r="D2430"/>
      <c r="E2430" s="9"/>
      <c r="F2430" s="9"/>
      <c r="G2430"/>
      <c r="H2430" s="25"/>
      <c r="I2430"/>
      <c r="J2430" s="9"/>
      <c r="K2430" s="25"/>
      <c r="L2430"/>
      <c r="M2430" s="9"/>
      <c r="N2430" s="25"/>
      <c r="O2430"/>
      <c r="P2430"/>
      <c r="Q2430"/>
      <c r="R2430"/>
      <c r="S2430"/>
      <c r="T2430"/>
      <c r="U2430"/>
    </row>
    <row r="2431" spans="1:21" s="3" customFormat="1" ht="15" customHeight="1">
      <c r="A2431"/>
      <c r="B2431" s="1"/>
      <c r="C2431"/>
      <c r="D2431"/>
      <c r="E2431" s="9"/>
      <c r="F2431" s="9"/>
      <c r="G2431"/>
      <c r="H2431" s="25"/>
      <c r="I2431"/>
      <c r="J2431" s="9"/>
      <c r="K2431" s="25"/>
      <c r="L2431"/>
      <c r="M2431" s="9"/>
      <c r="N2431" s="25"/>
      <c r="O2431"/>
      <c r="P2431"/>
      <c r="Q2431"/>
      <c r="R2431"/>
      <c r="S2431"/>
      <c r="T2431"/>
      <c r="U2431"/>
    </row>
    <row r="2432" spans="1:21" s="3" customFormat="1" ht="15" customHeight="1">
      <c r="A2432"/>
      <c r="B2432" s="1"/>
      <c r="C2432"/>
      <c r="D2432"/>
      <c r="E2432" s="9"/>
      <c r="F2432" s="9"/>
      <c r="G2432"/>
      <c r="H2432" s="25"/>
      <c r="I2432"/>
      <c r="J2432" s="9"/>
      <c r="K2432" s="25"/>
      <c r="L2432"/>
      <c r="M2432" s="9"/>
      <c r="N2432" s="25"/>
      <c r="O2432"/>
      <c r="P2432"/>
      <c r="Q2432"/>
      <c r="R2432"/>
      <c r="S2432"/>
      <c r="T2432"/>
      <c r="U2432"/>
    </row>
    <row r="2433" spans="1:21" s="3" customFormat="1" ht="15" customHeight="1">
      <c r="A2433"/>
      <c r="B2433" s="1"/>
      <c r="C2433"/>
      <c r="D2433"/>
      <c r="E2433" s="9"/>
      <c r="F2433" s="9"/>
      <c r="G2433"/>
      <c r="H2433" s="25"/>
      <c r="I2433"/>
      <c r="J2433" s="9"/>
      <c r="K2433" s="25"/>
      <c r="L2433"/>
      <c r="M2433" s="9"/>
      <c r="N2433" s="25"/>
      <c r="O2433"/>
      <c r="P2433"/>
      <c r="Q2433"/>
      <c r="R2433"/>
      <c r="S2433"/>
      <c r="T2433"/>
      <c r="U2433"/>
    </row>
    <row r="2434" spans="1:21" s="3" customFormat="1" ht="15" customHeight="1">
      <c r="A2434"/>
      <c r="B2434" s="1"/>
      <c r="C2434"/>
      <c r="D2434"/>
      <c r="E2434" s="9"/>
      <c r="F2434" s="9"/>
      <c r="G2434"/>
      <c r="H2434" s="25"/>
      <c r="I2434"/>
      <c r="J2434" s="9"/>
      <c r="K2434" s="25"/>
      <c r="L2434"/>
      <c r="M2434" s="9"/>
      <c r="N2434" s="25"/>
      <c r="O2434"/>
      <c r="P2434"/>
      <c r="Q2434"/>
      <c r="R2434"/>
      <c r="S2434"/>
      <c r="T2434"/>
      <c r="U2434"/>
    </row>
    <row r="2435" spans="1:21" s="3" customFormat="1" ht="15" customHeight="1">
      <c r="A2435"/>
      <c r="B2435" s="1"/>
      <c r="C2435"/>
      <c r="D2435"/>
      <c r="E2435" s="9"/>
      <c r="F2435" s="9"/>
      <c r="G2435"/>
      <c r="H2435" s="25"/>
      <c r="I2435"/>
      <c r="J2435" s="9"/>
      <c r="K2435" s="25"/>
      <c r="L2435"/>
      <c r="M2435" s="9"/>
      <c r="N2435" s="25"/>
      <c r="O2435"/>
      <c r="P2435"/>
      <c r="Q2435"/>
      <c r="R2435"/>
      <c r="S2435"/>
      <c r="T2435"/>
      <c r="U2435"/>
    </row>
    <row r="2436" spans="1:21" s="3" customFormat="1" ht="15" customHeight="1">
      <c r="A2436"/>
      <c r="B2436" s="1"/>
      <c r="C2436"/>
      <c r="D2436"/>
      <c r="E2436" s="9"/>
      <c r="F2436" s="9"/>
      <c r="G2436"/>
      <c r="H2436" s="25"/>
      <c r="I2436"/>
      <c r="J2436" s="9"/>
      <c r="K2436" s="25"/>
      <c r="L2436"/>
      <c r="M2436" s="9"/>
      <c r="N2436" s="25"/>
      <c r="O2436"/>
      <c r="P2436"/>
      <c r="Q2436"/>
      <c r="R2436"/>
      <c r="S2436"/>
      <c r="T2436"/>
      <c r="U2436"/>
    </row>
    <row r="2437" spans="1:21" s="3" customFormat="1" ht="15" customHeight="1">
      <c r="A2437"/>
      <c r="B2437" s="1"/>
      <c r="C2437"/>
      <c r="D2437"/>
      <c r="E2437" s="9"/>
      <c r="F2437" s="9"/>
      <c r="G2437"/>
      <c r="H2437" s="25"/>
      <c r="I2437"/>
      <c r="J2437" s="9"/>
      <c r="K2437" s="25"/>
      <c r="L2437"/>
      <c r="M2437" s="9"/>
      <c r="N2437" s="25"/>
      <c r="O2437"/>
      <c r="P2437"/>
      <c r="Q2437"/>
      <c r="R2437"/>
      <c r="S2437"/>
      <c r="T2437"/>
      <c r="U2437"/>
    </row>
    <row r="2438" spans="1:21" s="3" customFormat="1" ht="15" customHeight="1">
      <c r="A2438"/>
      <c r="B2438" s="1"/>
      <c r="C2438"/>
      <c r="D2438"/>
      <c r="E2438" s="9"/>
      <c r="F2438" s="9"/>
      <c r="G2438"/>
      <c r="H2438" s="25"/>
      <c r="I2438"/>
      <c r="J2438" s="9"/>
      <c r="K2438" s="25"/>
      <c r="L2438"/>
      <c r="M2438" s="9"/>
      <c r="N2438" s="25"/>
      <c r="O2438"/>
      <c r="P2438"/>
      <c r="Q2438"/>
      <c r="R2438"/>
      <c r="S2438"/>
      <c r="T2438"/>
      <c r="U2438"/>
    </row>
    <row r="2439" spans="1:21" s="3" customFormat="1" ht="15" customHeight="1">
      <c r="A2439"/>
      <c r="B2439" s="1"/>
      <c r="C2439"/>
      <c r="D2439"/>
      <c r="E2439" s="9"/>
      <c r="F2439" s="9"/>
      <c r="G2439"/>
      <c r="H2439" s="25"/>
      <c r="I2439"/>
      <c r="J2439" s="9"/>
      <c r="K2439" s="25"/>
      <c r="L2439"/>
      <c r="M2439" s="9"/>
      <c r="N2439" s="25"/>
      <c r="O2439"/>
      <c r="P2439"/>
      <c r="Q2439"/>
      <c r="R2439"/>
      <c r="S2439"/>
      <c r="T2439"/>
      <c r="U2439"/>
    </row>
    <row r="2440" spans="1:21" s="3" customFormat="1" ht="15" customHeight="1">
      <c r="A2440"/>
      <c r="B2440" s="1"/>
      <c r="C2440"/>
      <c r="D2440"/>
      <c r="E2440" s="9"/>
      <c r="F2440" s="9"/>
      <c r="G2440"/>
      <c r="H2440" s="25"/>
      <c r="I2440"/>
      <c r="J2440" s="9"/>
      <c r="K2440" s="25"/>
      <c r="L2440"/>
      <c r="M2440" s="9"/>
      <c r="N2440" s="25"/>
      <c r="O2440"/>
      <c r="P2440"/>
      <c r="Q2440"/>
      <c r="R2440"/>
      <c r="S2440"/>
      <c r="T2440"/>
      <c r="U2440"/>
    </row>
    <row r="2441" spans="1:21" s="3" customFormat="1" ht="15" customHeight="1">
      <c r="A2441"/>
      <c r="B2441" s="1"/>
      <c r="C2441"/>
      <c r="D2441"/>
      <c r="E2441" s="9"/>
      <c r="F2441" s="9"/>
      <c r="G2441"/>
      <c r="H2441" s="25"/>
      <c r="I2441"/>
      <c r="J2441" s="9"/>
      <c r="K2441" s="25"/>
      <c r="L2441"/>
      <c r="M2441" s="9"/>
      <c r="N2441" s="25"/>
      <c r="O2441"/>
      <c r="P2441"/>
      <c r="Q2441"/>
      <c r="R2441"/>
      <c r="S2441"/>
      <c r="T2441"/>
      <c r="U2441"/>
    </row>
    <row r="2442" spans="1:21" s="3" customFormat="1" ht="15" customHeight="1">
      <c r="A2442"/>
      <c r="B2442" s="1"/>
      <c r="C2442"/>
      <c r="D2442"/>
      <c r="E2442" s="9"/>
      <c r="F2442" s="9"/>
      <c r="G2442"/>
      <c r="H2442" s="25"/>
      <c r="I2442"/>
      <c r="J2442" s="9"/>
      <c r="K2442" s="25"/>
      <c r="L2442"/>
      <c r="M2442" s="9"/>
      <c r="N2442" s="25"/>
      <c r="O2442"/>
      <c r="P2442"/>
      <c r="Q2442"/>
      <c r="R2442"/>
      <c r="S2442"/>
      <c r="T2442"/>
      <c r="U2442"/>
    </row>
    <row r="2443" spans="1:21" s="3" customFormat="1" ht="15" customHeight="1">
      <c r="A2443"/>
      <c r="B2443" s="1"/>
      <c r="C2443"/>
      <c r="D2443"/>
      <c r="E2443" s="9"/>
      <c r="F2443" s="9"/>
      <c r="G2443"/>
      <c r="H2443" s="25"/>
      <c r="I2443"/>
      <c r="J2443" s="9"/>
      <c r="K2443" s="25"/>
      <c r="L2443"/>
      <c r="M2443" s="9"/>
      <c r="N2443" s="25"/>
      <c r="O2443"/>
      <c r="P2443"/>
      <c r="Q2443"/>
      <c r="R2443"/>
      <c r="S2443"/>
      <c r="T2443"/>
      <c r="U2443"/>
    </row>
    <row r="2444" spans="1:21" s="3" customFormat="1" ht="15" customHeight="1">
      <c r="A2444"/>
      <c r="B2444" s="1"/>
      <c r="C2444"/>
      <c r="D2444"/>
      <c r="E2444" s="9"/>
      <c r="F2444" s="9"/>
      <c r="G2444"/>
      <c r="H2444" s="25"/>
      <c r="I2444"/>
      <c r="J2444" s="9"/>
      <c r="K2444" s="25"/>
      <c r="L2444"/>
      <c r="M2444" s="9"/>
      <c r="N2444" s="25"/>
      <c r="O2444"/>
      <c r="P2444"/>
      <c r="Q2444"/>
      <c r="R2444"/>
      <c r="S2444"/>
      <c r="T2444"/>
      <c r="U2444"/>
    </row>
    <row r="2445" spans="1:21" s="3" customFormat="1" ht="15" customHeight="1">
      <c r="A2445"/>
      <c r="B2445" s="1"/>
      <c r="C2445"/>
      <c r="D2445"/>
      <c r="E2445" s="9"/>
      <c r="F2445" s="9"/>
      <c r="G2445"/>
      <c r="H2445" s="25"/>
      <c r="I2445"/>
      <c r="J2445" s="9"/>
      <c r="K2445" s="25"/>
      <c r="L2445"/>
      <c r="M2445" s="9"/>
      <c r="N2445" s="25"/>
      <c r="O2445"/>
      <c r="P2445"/>
      <c r="Q2445"/>
      <c r="R2445"/>
      <c r="S2445"/>
      <c r="T2445"/>
      <c r="U2445"/>
    </row>
    <row r="2446" spans="1:21" s="3" customFormat="1" ht="15" customHeight="1">
      <c r="A2446"/>
      <c r="B2446" s="1"/>
      <c r="C2446"/>
      <c r="D2446"/>
      <c r="E2446" s="9"/>
      <c r="F2446" s="9"/>
      <c r="G2446"/>
      <c r="H2446" s="25"/>
      <c r="I2446"/>
      <c r="J2446" s="9"/>
      <c r="K2446" s="25"/>
      <c r="L2446"/>
      <c r="M2446" s="9"/>
      <c r="N2446" s="25"/>
      <c r="O2446"/>
      <c r="P2446"/>
      <c r="Q2446"/>
      <c r="R2446"/>
      <c r="S2446"/>
      <c r="T2446"/>
      <c r="U2446"/>
    </row>
    <row r="2447" spans="1:21" s="3" customFormat="1" ht="15" customHeight="1">
      <c r="A2447"/>
      <c r="B2447" s="1"/>
      <c r="C2447"/>
      <c r="D2447"/>
      <c r="E2447" s="9"/>
      <c r="F2447" s="9"/>
      <c r="G2447"/>
      <c r="H2447" s="25"/>
      <c r="I2447"/>
      <c r="J2447" s="9"/>
      <c r="K2447" s="25"/>
      <c r="L2447"/>
      <c r="M2447" s="9"/>
      <c r="N2447" s="25"/>
      <c r="O2447"/>
      <c r="P2447"/>
      <c r="Q2447"/>
      <c r="R2447"/>
      <c r="S2447"/>
      <c r="T2447"/>
      <c r="U2447"/>
    </row>
    <row r="2448" spans="1:21" s="3" customFormat="1" ht="15" customHeight="1">
      <c r="A2448"/>
      <c r="B2448" s="1"/>
      <c r="C2448"/>
      <c r="D2448"/>
      <c r="E2448" s="9"/>
      <c r="F2448" s="9"/>
      <c r="G2448"/>
      <c r="H2448" s="25"/>
      <c r="I2448"/>
      <c r="J2448" s="9"/>
      <c r="K2448" s="25"/>
      <c r="L2448"/>
      <c r="M2448" s="9"/>
      <c r="N2448" s="25"/>
      <c r="O2448"/>
      <c r="P2448"/>
      <c r="Q2448"/>
      <c r="R2448"/>
      <c r="S2448"/>
      <c r="T2448"/>
      <c r="U2448"/>
    </row>
    <row r="2449" spans="1:21" s="3" customFormat="1" ht="15" customHeight="1">
      <c r="A2449"/>
      <c r="B2449" s="1"/>
      <c r="C2449"/>
      <c r="D2449"/>
      <c r="E2449" s="9"/>
      <c r="F2449" s="9"/>
      <c r="G2449"/>
      <c r="H2449" s="25"/>
      <c r="I2449"/>
      <c r="J2449" s="9"/>
      <c r="K2449" s="25"/>
      <c r="L2449"/>
      <c r="M2449" s="9"/>
      <c r="N2449" s="25"/>
      <c r="O2449"/>
      <c r="P2449"/>
      <c r="Q2449"/>
      <c r="R2449"/>
      <c r="S2449"/>
      <c r="T2449"/>
      <c r="U2449"/>
    </row>
    <row r="2450" spans="1:21" s="3" customFormat="1" ht="15" customHeight="1">
      <c r="A2450"/>
      <c r="B2450" s="1"/>
      <c r="C2450"/>
      <c r="D2450"/>
      <c r="E2450" s="9"/>
      <c r="F2450" s="9"/>
      <c r="G2450"/>
      <c r="H2450" s="25"/>
      <c r="I2450"/>
      <c r="J2450" s="9"/>
      <c r="K2450" s="25"/>
      <c r="L2450"/>
      <c r="M2450" s="9"/>
      <c r="N2450" s="25"/>
      <c r="O2450"/>
      <c r="P2450"/>
      <c r="Q2450"/>
      <c r="R2450"/>
      <c r="S2450"/>
      <c r="T2450"/>
      <c r="U2450"/>
    </row>
    <row r="2451" spans="1:21" s="3" customFormat="1" ht="15" customHeight="1">
      <c r="A2451"/>
      <c r="B2451" s="1"/>
      <c r="C2451"/>
      <c r="D2451"/>
      <c r="E2451" s="9"/>
      <c r="F2451" s="9"/>
      <c r="G2451"/>
      <c r="H2451" s="25"/>
      <c r="I2451"/>
      <c r="J2451" s="9"/>
      <c r="K2451" s="25"/>
      <c r="L2451"/>
      <c r="M2451" s="9"/>
      <c r="N2451" s="25"/>
      <c r="O2451"/>
      <c r="P2451"/>
      <c r="Q2451"/>
      <c r="R2451"/>
      <c r="S2451"/>
      <c r="T2451"/>
      <c r="U2451"/>
    </row>
    <row r="2452" spans="1:21" s="3" customFormat="1" ht="15" customHeight="1">
      <c r="A2452"/>
      <c r="B2452" s="1"/>
      <c r="C2452"/>
      <c r="D2452"/>
      <c r="E2452" s="9"/>
      <c r="F2452" s="9"/>
      <c r="G2452"/>
      <c r="H2452" s="25"/>
      <c r="I2452"/>
      <c r="J2452" s="9"/>
      <c r="K2452" s="25"/>
      <c r="L2452"/>
      <c r="M2452" s="9"/>
      <c r="N2452" s="25"/>
      <c r="O2452"/>
      <c r="P2452"/>
      <c r="Q2452"/>
      <c r="R2452"/>
      <c r="S2452"/>
      <c r="T2452"/>
      <c r="U2452"/>
    </row>
    <row r="2453" spans="1:21" s="3" customFormat="1" ht="15" customHeight="1">
      <c r="A2453"/>
      <c r="B2453" s="1"/>
      <c r="C2453"/>
      <c r="D2453"/>
      <c r="E2453" s="9"/>
      <c r="F2453" s="9"/>
      <c r="G2453"/>
      <c r="H2453" s="25"/>
      <c r="I2453"/>
      <c r="J2453" s="9"/>
      <c r="K2453" s="25"/>
      <c r="L2453"/>
      <c r="M2453" s="9"/>
      <c r="N2453" s="25"/>
      <c r="O2453"/>
      <c r="P2453"/>
      <c r="Q2453"/>
      <c r="R2453"/>
      <c r="S2453"/>
      <c r="T2453"/>
      <c r="U2453"/>
    </row>
    <row r="2454" spans="1:21" s="3" customFormat="1" ht="15" customHeight="1">
      <c r="A2454"/>
      <c r="B2454" s="1"/>
      <c r="C2454"/>
      <c r="D2454"/>
      <c r="E2454" s="9"/>
      <c r="F2454" s="9"/>
      <c r="G2454"/>
      <c r="H2454" s="25"/>
      <c r="I2454"/>
      <c r="J2454" s="9"/>
      <c r="K2454" s="25"/>
      <c r="L2454"/>
      <c r="M2454" s="9"/>
      <c r="N2454" s="25"/>
      <c r="O2454"/>
      <c r="P2454"/>
      <c r="Q2454"/>
      <c r="R2454"/>
      <c r="S2454"/>
      <c r="T2454"/>
      <c r="U2454"/>
    </row>
    <row r="2455" spans="1:21" s="3" customFormat="1" ht="15" customHeight="1">
      <c r="A2455"/>
      <c r="B2455" s="1"/>
      <c r="C2455"/>
      <c r="D2455"/>
      <c r="E2455" s="9"/>
      <c r="F2455" s="9"/>
      <c r="G2455"/>
      <c r="H2455" s="25"/>
      <c r="I2455"/>
      <c r="J2455" s="9"/>
      <c r="K2455" s="25"/>
      <c r="L2455"/>
      <c r="M2455" s="9"/>
      <c r="N2455" s="25"/>
      <c r="O2455"/>
      <c r="P2455"/>
      <c r="Q2455"/>
      <c r="R2455"/>
      <c r="S2455"/>
      <c r="T2455"/>
      <c r="U2455"/>
    </row>
    <row r="2456" spans="1:21" s="3" customFormat="1" ht="15" customHeight="1">
      <c r="A2456"/>
      <c r="B2456" s="1"/>
      <c r="C2456"/>
      <c r="D2456"/>
      <c r="E2456" s="9"/>
      <c r="F2456" s="9"/>
      <c r="G2456"/>
      <c r="H2456" s="25"/>
      <c r="I2456"/>
      <c r="J2456" s="9"/>
      <c r="K2456" s="25"/>
      <c r="L2456"/>
      <c r="M2456" s="9"/>
      <c r="N2456" s="25"/>
      <c r="O2456"/>
      <c r="P2456"/>
      <c r="Q2456"/>
      <c r="R2456"/>
      <c r="S2456"/>
      <c r="T2456"/>
      <c r="U2456"/>
    </row>
    <row r="2457" spans="1:21" s="3" customFormat="1" ht="15" customHeight="1">
      <c r="A2457"/>
      <c r="B2457" s="1"/>
      <c r="C2457"/>
      <c r="D2457"/>
      <c r="E2457" s="9"/>
      <c r="F2457" s="9"/>
      <c r="G2457"/>
      <c r="H2457" s="25"/>
      <c r="I2457"/>
      <c r="J2457" s="9"/>
      <c r="K2457" s="25"/>
      <c r="L2457"/>
      <c r="M2457" s="9"/>
      <c r="N2457" s="25"/>
      <c r="O2457"/>
      <c r="P2457"/>
      <c r="Q2457"/>
      <c r="R2457"/>
      <c r="S2457"/>
      <c r="T2457"/>
      <c r="U2457"/>
    </row>
    <row r="2458" spans="1:21" s="3" customFormat="1" ht="15" customHeight="1">
      <c r="A2458"/>
      <c r="B2458" s="1"/>
      <c r="C2458"/>
      <c r="D2458"/>
      <c r="E2458" s="9"/>
      <c r="F2458" s="9"/>
      <c r="G2458"/>
      <c r="H2458" s="25"/>
      <c r="I2458"/>
      <c r="J2458" s="9"/>
      <c r="K2458" s="25"/>
      <c r="L2458"/>
      <c r="M2458" s="9"/>
      <c r="N2458" s="25"/>
      <c r="O2458"/>
      <c r="P2458"/>
      <c r="Q2458"/>
      <c r="R2458"/>
      <c r="S2458"/>
      <c r="T2458"/>
      <c r="U2458"/>
    </row>
    <row r="2459" spans="1:21" s="3" customFormat="1" ht="15" customHeight="1">
      <c r="A2459"/>
      <c r="B2459" s="1"/>
      <c r="C2459"/>
      <c r="D2459"/>
      <c r="E2459" s="9"/>
      <c r="F2459" s="9"/>
      <c r="G2459"/>
      <c r="H2459" s="25"/>
      <c r="I2459"/>
      <c r="J2459" s="9"/>
      <c r="K2459" s="25"/>
      <c r="L2459"/>
      <c r="M2459" s="9"/>
      <c r="N2459" s="25"/>
      <c r="O2459"/>
      <c r="P2459"/>
      <c r="Q2459"/>
      <c r="R2459"/>
      <c r="S2459"/>
      <c r="T2459"/>
      <c r="U2459"/>
    </row>
    <row r="2460" spans="1:21" s="3" customFormat="1" ht="15" customHeight="1">
      <c r="A2460"/>
      <c r="B2460" s="1"/>
      <c r="C2460"/>
      <c r="D2460"/>
      <c r="E2460" s="9"/>
      <c r="F2460" s="9"/>
      <c r="G2460"/>
      <c r="H2460" s="25"/>
      <c r="I2460"/>
      <c r="J2460" s="9"/>
      <c r="K2460" s="25"/>
      <c r="L2460"/>
      <c r="M2460" s="9"/>
      <c r="N2460" s="25"/>
      <c r="O2460"/>
      <c r="P2460"/>
      <c r="Q2460"/>
      <c r="R2460"/>
      <c r="S2460"/>
      <c r="T2460"/>
      <c r="U2460"/>
    </row>
    <row r="2461" spans="1:21" s="3" customFormat="1" ht="15" customHeight="1">
      <c r="A2461"/>
      <c r="B2461" s="1"/>
      <c r="C2461"/>
      <c r="D2461"/>
      <c r="E2461" s="9"/>
      <c r="F2461" s="9"/>
      <c r="G2461"/>
      <c r="H2461" s="25"/>
      <c r="I2461"/>
      <c r="J2461" s="9"/>
      <c r="K2461" s="25"/>
      <c r="L2461"/>
      <c r="M2461" s="9"/>
      <c r="N2461" s="25"/>
      <c r="O2461"/>
      <c r="P2461"/>
      <c r="Q2461"/>
      <c r="R2461"/>
      <c r="S2461"/>
      <c r="T2461"/>
      <c r="U2461"/>
    </row>
    <row r="2462" spans="1:21" s="3" customFormat="1" ht="15" customHeight="1">
      <c r="A2462"/>
      <c r="B2462" s="1"/>
      <c r="C2462"/>
      <c r="D2462"/>
      <c r="E2462" s="9"/>
      <c r="F2462" s="9"/>
      <c r="G2462"/>
      <c r="H2462" s="25"/>
      <c r="I2462"/>
      <c r="J2462" s="9"/>
      <c r="K2462" s="25"/>
      <c r="L2462"/>
      <c r="M2462" s="9"/>
      <c r="N2462" s="25"/>
      <c r="O2462"/>
      <c r="P2462"/>
      <c r="Q2462"/>
      <c r="R2462"/>
      <c r="S2462"/>
      <c r="T2462"/>
      <c r="U2462"/>
    </row>
    <row r="2463" spans="1:21" s="3" customFormat="1" ht="15" customHeight="1">
      <c r="A2463"/>
      <c r="B2463" s="1"/>
      <c r="C2463"/>
      <c r="D2463"/>
      <c r="E2463" s="9"/>
      <c r="F2463" s="9"/>
      <c r="G2463"/>
      <c r="H2463" s="25"/>
      <c r="I2463"/>
      <c r="J2463" s="9"/>
      <c r="K2463" s="25"/>
      <c r="L2463"/>
      <c r="M2463" s="9"/>
      <c r="N2463" s="25"/>
      <c r="O2463"/>
      <c r="P2463"/>
      <c r="Q2463"/>
      <c r="R2463"/>
      <c r="S2463"/>
      <c r="T2463"/>
      <c r="U2463"/>
    </row>
    <row r="2464" spans="1:21" s="3" customFormat="1" ht="15" customHeight="1">
      <c r="A2464"/>
      <c r="B2464" s="1"/>
      <c r="C2464"/>
      <c r="D2464"/>
      <c r="E2464" s="9"/>
      <c r="F2464" s="9"/>
      <c r="G2464"/>
      <c r="H2464" s="25"/>
      <c r="I2464"/>
      <c r="J2464" s="9"/>
      <c r="K2464" s="25"/>
      <c r="L2464"/>
      <c r="M2464" s="9"/>
      <c r="N2464" s="25"/>
      <c r="O2464"/>
      <c r="P2464"/>
      <c r="Q2464"/>
      <c r="R2464"/>
      <c r="S2464"/>
      <c r="T2464"/>
      <c r="U2464"/>
    </row>
    <row r="2465" spans="1:21" s="3" customFormat="1" ht="15" customHeight="1">
      <c r="A2465"/>
      <c r="B2465" s="1"/>
      <c r="C2465"/>
      <c r="D2465"/>
      <c r="E2465" s="9"/>
      <c r="F2465" s="9"/>
      <c r="G2465"/>
      <c r="H2465" s="25"/>
      <c r="I2465"/>
      <c r="J2465" s="9"/>
      <c r="K2465" s="25"/>
      <c r="L2465"/>
      <c r="M2465" s="9"/>
      <c r="N2465" s="25"/>
      <c r="O2465"/>
      <c r="P2465"/>
      <c r="Q2465"/>
      <c r="R2465"/>
      <c r="S2465"/>
      <c r="T2465"/>
      <c r="U2465"/>
    </row>
    <row r="2466" spans="1:21" s="3" customFormat="1" ht="15" customHeight="1">
      <c r="A2466"/>
      <c r="B2466" s="1"/>
      <c r="C2466"/>
      <c r="D2466"/>
      <c r="E2466" s="9"/>
      <c r="F2466" s="9"/>
      <c r="G2466"/>
      <c r="H2466" s="25"/>
      <c r="I2466"/>
      <c r="J2466" s="9"/>
      <c r="K2466" s="25"/>
      <c r="L2466"/>
      <c r="M2466" s="9"/>
      <c r="N2466" s="25"/>
      <c r="O2466"/>
      <c r="P2466"/>
      <c r="Q2466"/>
      <c r="R2466"/>
      <c r="S2466"/>
      <c r="T2466"/>
      <c r="U2466"/>
    </row>
    <row r="2467" spans="1:21" s="3" customFormat="1" ht="15" customHeight="1">
      <c r="A2467"/>
      <c r="B2467" s="1"/>
      <c r="C2467"/>
      <c r="D2467"/>
      <c r="E2467" s="9"/>
      <c r="F2467" s="9"/>
      <c r="G2467"/>
      <c r="H2467" s="25"/>
      <c r="I2467"/>
      <c r="J2467" s="9"/>
      <c r="K2467" s="25"/>
      <c r="L2467"/>
      <c r="M2467" s="9"/>
      <c r="N2467" s="25"/>
      <c r="O2467"/>
      <c r="P2467"/>
      <c r="Q2467"/>
      <c r="R2467"/>
      <c r="S2467"/>
      <c r="T2467"/>
      <c r="U2467"/>
    </row>
    <row r="2468" spans="1:21" s="3" customFormat="1" ht="15" customHeight="1">
      <c r="A2468"/>
      <c r="B2468" s="1"/>
      <c r="C2468"/>
      <c r="D2468"/>
      <c r="E2468" s="9"/>
      <c r="F2468" s="9"/>
      <c r="G2468"/>
      <c r="H2468" s="25"/>
      <c r="I2468"/>
      <c r="J2468" s="9"/>
      <c r="K2468" s="25"/>
      <c r="L2468"/>
      <c r="M2468" s="9"/>
      <c r="N2468" s="25"/>
      <c r="O2468"/>
      <c r="P2468"/>
      <c r="Q2468"/>
      <c r="R2468"/>
      <c r="S2468"/>
      <c r="T2468"/>
      <c r="U2468"/>
    </row>
    <row r="2469" spans="1:21" s="3" customFormat="1" ht="15" customHeight="1">
      <c r="A2469"/>
      <c r="B2469" s="1"/>
      <c r="C2469"/>
      <c r="D2469"/>
      <c r="E2469" s="9"/>
      <c r="F2469" s="9"/>
      <c r="G2469"/>
      <c r="H2469" s="25"/>
      <c r="I2469"/>
      <c r="J2469" s="9"/>
      <c r="K2469" s="25"/>
      <c r="L2469"/>
      <c r="M2469" s="9"/>
      <c r="N2469" s="25"/>
      <c r="O2469"/>
      <c r="P2469"/>
      <c r="Q2469"/>
      <c r="R2469"/>
      <c r="S2469"/>
      <c r="T2469"/>
      <c r="U2469"/>
    </row>
    <row r="2470" spans="1:21" s="3" customFormat="1" ht="15" customHeight="1">
      <c r="A2470"/>
      <c r="B2470" s="1"/>
      <c r="C2470"/>
      <c r="D2470"/>
      <c r="E2470" s="9"/>
      <c r="F2470" s="9"/>
      <c r="G2470"/>
      <c r="H2470" s="25"/>
      <c r="I2470"/>
      <c r="J2470" s="9"/>
      <c r="K2470" s="25"/>
      <c r="L2470"/>
      <c r="M2470" s="9"/>
      <c r="N2470" s="25"/>
      <c r="O2470"/>
      <c r="P2470"/>
      <c r="Q2470"/>
      <c r="R2470"/>
      <c r="S2470"/>
      <c r="T2470"/>
      <c r="U2470"/>
    </row>
    <row r="2471" spans="1:21" s="3" customFormat="1" ht="15" customHeight="1">
      <c r="A2471"/>
      <c r="B2471" s="1"/>
      <c r="C2471"/>
      <c r="D2471"/>
      <c r="E2471" s="9"/>
      <c r="F2471" s="9"/>
      <c r="G2471"/>
      <c r="H2471" s="25"/>
      <c r="I2471"/>
      <c r="J2471" s="9"/>
      <c r="K2471" s="25"/>
      <c r="L2471"/>
      <c r="M2471" s="9"/>
      <c r="N2471" s="25"/>
      <c r="O2471"/>
      <c r="P2471"/>
      <c r="Q2471"/>
      <c r="R2471"/>
      <c r="S2471"/>
      <c r="T2471"/>
      <c r="U2471"/>
    </row>
    <row r="2472" spans="1:21" s="3" customFormat="1" ht="15" customHeight="1">
      <c r="A2472"/>
      <c r="B2472" s="1"/>
      <c r="C2472"/>
      <c r="D2472"/>
      <c r="E2472" s="9"/>
      <c r="F2472" s="9"/>
      <c r="G2472"/>
      <c r="H2472" s="25"/>
      <c r="I2472"/>
      <c r="J2472" s="9"/>
      <c r="K2472" s="25"/>
      <c r="L2472"/>
      <c r="M2472" s="9"/>
      <c r="N2472" s="25"/>
      <c r="O2472"/>
      <c r="P2472"/>
      <c r="Q2472"/>
      <c r="R2472"/>
      <c r="S2472"/>
      <c r="T2472"/>
      <c r="U2472"/>
    </row>
    <row r="2473" spans="1:21" s="3" customFormat="1" ht="15" customHeight="1">
      <c r="A2473"/>
      <c r="B2473" s="1"/>
      <c r="C2473"/>
      <c r="D2473"/>
      <c r="E2473" s="9"/>
      <c r="F2473" s="9"/>
      <c r="G2473"/>
      <c r="H2473" s="25"/>
      <c r="I2473"/>
      <c r="J2473" s="9"/>
      <c r="K2473" s="25"/>
      <c r="L2473"/>
      <c r="M2473" s="9"/>
      <c r="N2473" s="25"/>
      <c r="O2473"/>
      <c r="P2473"/>
      <c r="Q2473"/>
      <c r="R2473"/>
      <c r="S2473"/>
      <c r="T2473"/>
      <c r="U2473"/>
    </row>
    <row r="2474" spans="1:21" s="3" customFormat="1" ht="15" customHeight="1">
      <c r="A2474"/>
      <c r="B2474" s="1"/>
      <c r="C2474"/>
      <c r="D2474"/>
      <c r="E2474" s="9"/>
      <c r="F2474" s="9"/>
      <c r="G2474"/>
      <c r="H2474" s="25"/>
      <c r="I2474"/>
      <c r="J2474" s="9"/>
      <c r="K2474" s="25"/>
      <c r="L2474"/>
      <c r="M2474" s="9"/>
      <c r="N2474" s="25"/>
      <c r="O2474"/>
      <c r="P2474"/>
      <c r="Q2474"/>
      <c r="R2474"/>
      <c r="S2474"/>
      <c r="T2474"/>
      <c r="U2474"/>
    </row>
    <row r="2475" spans="1:21" s="3" customFormat="1" ht="15" customHeight="1">
      <c r="A2475"/>
      <c r="B2475" s="1"/>
      <c r="C2475"/>
      <c r="D2475"/>
      <c r="E2475" s="9"/>
      <c r="F2475" s="9"/>
      <c r="G2475"/>
      <c r="H2475" s="25"/>
      <c r="I2475"/>
      <c r="J2475" s="9"/>
      <c r="K2475" s="25"/>
      <c r="L2475"/>
      <c r="M2475" s="9"/>
      <c r="N2475" s="25"/>
      <c r="O2475"/>
      <c r="P2475"/>
      <c r="Q2475"/>
      <c r="R2475"/>
      <c r="S2475"/>
      <c r="T2475"/>
      <c r="U2475"/>
    </row>
    <row r="2476" spans="1:21" s="3" customFormat="1" ht="15" customHeight="1">
      <c r="A2476"/>
      <c r="B2476" s="1"/>
      <c r="C2476"/>
      <c r="D2476"/>
      <c r="E2476" s="9"/>
      <c r="F2476" s="9"/>
      <c r="G2476"/>
      <c r="H2476" s="25"/>
      <c r="I2476"/>
      <c r="J2476" s="9"/>
      <c r="K2476" s="25"/>
      <c r="L2476"/>
      <c r="M2476" s="9"/>
      <c r="N2476" s="25"/>
      <c r="O2476"/>
      <c r="P2476"/>
      <c r="Q2476"/>
      <c r="R2476"/>
      <c r="S2476"/>
      <c r="T2476"/>
      <c r="U2476"/>
    </row>
    <row r="2477" spans="1:21" s="3" customFormat="1" ht="15" customHeight="1">
      <c r="A2477"/>
      <c r="B2477" s="1"/>
      <c r="C2477"/>
      <c r="D2477"/>
      <c r="E2477" s="9"/>
      <c r="F2477" s="9"/>
      <c r="G2477"/>
      <c r="H2477" s="25"/>
      <c r="I2477"/>
      <c r="J2477" s="9"/>
      <c r="K2477" s="25"/>
      <c r="L2477"/>
      <c r="M2477" s="9"/>
      <c r="N2477" s="25"/>
      <c r="O2477"/>
      <c r="P2477"/>
      <c r="Q2477"/>
      <c r="R2477"/>
      <c r="S2477"/>
      <c r="T2477"/>
      <c r="U2477"/>
    </row>
    <row r="2478" spans="1:21" s="3" customFormat="1" ht="15" customHeight="1">
      <c r="A2478"/>
      <c r="B2478" s="1"/>
      <c r="C2478"/>
      <c r="D2478"/>
      <c r="E2478" s="9"/>
      <c r="F2478" s="9"/>
      <c r="G2478"/>
      <c r="H2478" s="25"/>
      <c r="I2478"/>
      <c r="J2478" s="9"/>
      <c r="K2478" s="25"/>
      <c r="L2478"/>
      <c r="M2478" s="9"/>
      <c r="N2478" s="25"/>
      <c r="O2478"/>
      <c r="P2478"/>
      <c r="Q2478"/>
      <c r="R2478"/>
      <c r="S2478"/>
      <c r="T2478"/>
      <c r="U2478"/>
    </row>
    <row r="2479" spans="1:21" s="3" customFormat="1" ht="15" customHeight="1">
      <c r="A2479"/>
      <c r="B2479" s="1"/>
      <c r="C2479"/>
      <c r="D2479"/>
      <c r="E2479" s="9"/>
      <c r="F2479" s="9"/>
      <c r="G2479"/>
      <c r="H2479" s="25"/>
      <c r="I2479"/>
      <c r="J2479" s="9"/>
      <c r="K2479" s="25"/>
      <c r="L2479"/>
      <c r="M2479" s="9"/>
      <c r="N2479" s="25"/>
      <c r="O2479"/>
      <c r="P2479"/>
      <c r="Q2479"/>
      <c r="R2479"/>
      <c r="S2479"/>
      <c r="T2479"/>
      <c r="U2479"/>
    </row>
    <row r="2480" spans="1:21" s="3" customFormat="1" ht="15" customHeight="1">
      <c r="A2480"/>
      <c r="B2480" s="1"/>
      <c r="C2480"/>
      <c r="D2480"/>
      <c r="E2480" s="9"/>
      <c r="F2480" s="9"/>
      <c r="G2480"/>
      <c r="H2480" s="25"/>
      <c r="I2480"/>
      <c r="J2480" s="9"/>
      <c r="K2480" s="25"/>
      <c r="L2480"/>
      <c r="M2480" s="9"/>
      <c r="N2480" s="25"/>
      <c r="O2480"/>
      <c r="P2480"/>
      <c r="Q2480"/>
      <c r="R2480"/>
      <c r="S2480"/>
      <c r="T2480"/>
      <c r="U2480"/>
    </row>
    <row r="2481" spans="1:21" s="3" customFormat="1" ht="15" customHeight="1">
      <c r="A2481"/>
      <c r="B2481" s="1"/>
      <c r="C2481"/>
      <c r="D2481"/>
      <c r="E2481" s="9"/>
      <c r="F2481" s="9"/>
      <c r="G2481"/>
      <c r="H2481" s="25"/>
      <c r="I2481"/>
      <c r="J2481" s="9"/>
      <c r="K2481" s="25"/>
      <c r="L2481"/>
      <c r="M2481" s="9"/>
      <c r="N2481" s="25"/>
      <c r="O2481"/>
      <c r="P2481"/>
      <c r="Q2481"/>
      <c r="R2481"/>
      <c r="S2481"/>
      <c r="T2481"/>
      <c r="U2481"/>
    </row>
    <row r="2482" spans="1:21" s="3" customFormat="1" ht="15" customHeight="1">
      <c r="A2482"/>
      <c r="B2482" s="1"/>
      <c r="C2482"/>
      <c r="D2482"/>
      <c r="E2482" s="9"/>
      <c r="F2482" s="9"/>
      <c r="G2482"/>
      <c r="H2482" s="25"/>
      <c r="I2482"/>
      <c r="J2482" s="9"/>
      <c r="K2482" s="25"/>
      <c r="L2482"/>
      <c r="M2482" s="9"/>
      <c r="N2482" s="25"/>
      <c r="O2482"/>
      <c r="P2482"/>
      <c r="Q2482"/>
      <c r="R2482"/>
      <c r="S2482"/>
      <c r="T2482"/>
      <c r="U2482"/>
    </row>
    <row r="2483" spans="1:21" s="3" customFormat="1" ht="15" customHeight="1">
      <c r="A2483"/>
      <c r="B2483" s="1"/>
      <c r="C2483"/>
      <c r="D2483"/>
      <c r="E2483" s="9"/>
      <c r="F2483" s="9"/>
      <c r="G2483"/>
      <c r="H2483" s="25"/>
      <c r="I2483"/>
      <c r="J2483" s="9"/>
      <c r="K2483" s="25"/>
      <c r="L2483"/>
      <c r="M2483" s="9"/>
      <c r="N2483" s="25"/>
      <c r="O2483"/>
      <c r="P2483"/>
      <c r="Q2483"/>
      <c r="R2483"/>
      <c r="S2483"/>
      <c r="T2483"/>
      <c r="U2483"/>
    </row>
    <row r="2484" spans="1:21" s="3" customFormat="1" ht="15" customHeight="1">
      <c r="A2484"/>
      <c r="B2484" s="1"/>
      <c r="C2484"/>
      <c r="D2484"/>
      <c r="E2484" s="9"/>
      <c r="F2484" s="9"/>
      <c r="G2484"/>
      <c r="H2484" s="25"/>
      <c r="I2484"/>
      <c r="J2484" s="9"/>
      <c r="K2484" s="25"/>
      <c r="L2484"/>
      <c r="M2484" s="9"/>
      <c r="N2484" s="25"/>
      <c r="O2484"/>
      <c r="P2484"/>
      <c r="Q2484"/>
      <c r="R2484"/>
      <c r="S2484"/>
      <c r="T2484"/>
      <c r="U2484"/>
    </row>
    <row r="2485" spans="1:21" s="3" customFormat="1" ht="15" customHeight="1">
      <c r="A2485"/>
      <c r="B2485" s="1"/>
      <c r="C2485"/>
      <c r="D2485"/>
      <c r="E2485" s="9"/>
      <c r="F2485" s="9"/>
      <c r="G2485"/>
      <c r="H2485" s="25"/>
      <c r="I2485"/>
      <c r="J2485" s="9"/>
      <c r="K2485" s="25"/>
      <c r="L2485"/>
      <c r="M2485" s="9"/>
      <c r="N2485" s="25"/>
      <c r="O2485"/>
      <c r="P2485"/>
      <c r="Q2485"/>
      <c r="R2485"/>
      <c r="S2485"/>
      <c r="T2485"/>
      <c r="U2485"/>
    </row>
    <row r="2486" spans="1:21" s="3" customFormat="1" ht="15" customHeight="1">
      <c r="A2486"/>
      <c r="B2486" s="1"/>
      <c r="C2486"/>
      <c r="D2486"/>
      <c r="E2486" s="9"/>
      <c r="F2486" s="9"/>
      <c r="G2486"/>
      <c r="H2486" s="25"/>
      <c r="I2486"/>
      <c r="J2486" s="9"/>
      <c r="K2486" s="25"/>
      <c r="L2486"/>
      <c r="M2486" s="9"/>
      <c r="N2486" s="25"/>
      <c r="O2486"/>
      <c r="P2486"/>
      <c r="Q2486"/>
      <c r="R2486"/>
      <c r="S2486"/>
      <c r="T2486"/>
      <c r="U2486"/>
    </row>
    <row r="2487" spans="1:21" s="3" customFormat="1" ht="15" customHeight="1">
      <c r="A2487"/>
      <c r="B2487" s="1"/>
      <c r="C2487"/>
      <c r="D2487"/>
      <c r="E2487" s="9"/>
      <c r="F2487" s="9"/>
      <c r="G2487"/>
      <c r="H2487" s="25"/>
      <c r="I2487"/>
      <c r="J2487" s="9"/>
      <c r="K2487" s="25"/>
      <c r="L2487"/>
      <c r="M2487" s="9"/>
      <c r="N2487" s="25"/>
      <c r="O2487"/>
      <c r="P2487"/>
      <c r="Q2487"/>
      <c r="R2487"/>
      <c r="S2487"/>
      <c r="T2487"/>
      <c r="U2487"/>
    </row>
    <row r="2488" spans="1:21" s="3" customFormat="1" ht="15" customHeight="1">
      <c r="A2488"/>
      <c r="B2488" s="1"/>
      <c r="C2488"/>
      <c r="D2488"/>
      <c r="E2488" s="9"/>
      <c r="F2488" s="9"/>
      <c r="G2488"/>
      <c r="H2488" s="25"/>
      <c r="I2488"/>
      <c r="J2488" s="9"/>
      <c r="K2488" s="25"/>
      <c r="L2488"/>
      <c r="M2488" s="9"/>
      <c r="N2488" s="25"/>
      <c r="O2488"/>
      <c r="P2488"/>
      <c r="Q2488"/>
      <c r="R2488"/>
      <c r="S2488"/>
      <c r="T2488"/>
      <c r="U2488"/>
    </row>
    <row r="2489" spans="1:21" s="3" customFormat="1" ht="15" customHeight="1">
      <c r="A2489"/>
      <c r="B2489" s="1"/>
      <c r="C2489"/>
      <c r="D2489"/>
      <c r="E2489" s="9"/>
      <c r="F2489" s="9"/>
      <c r="G2489"/>
      <c r="H2489" s="25"/>
      <c r="I2489"/>
      <c r="J2489" s="9"/>
      <c r="K2489" s="25"/>
      <c r="L2489"/>
      <c r="M2489" s="9"/>
      <c r="N2489" s="25"/>
      <c r="O2489"/>
      <c r="P2489"/>
      <c r="Q2489"/>
      <c r="R2489"/>
      <c r="S2489"/>
      <c r="T2489"/>
      <c r="U2489"/>
    </row>
    <row r="2490" spans="1:21" s="3" customFormat="1" ht="15" customHeight="1">
      <c r="A2490"/>
      <c r="B2490" s="1"/>
      <c r="C2490"/>
      <c r="D2490"/>
      <c r="E2490" s="9"/>
      <c r="F2490" s="9"/>
      <c r="G2490"/>
      <c r="H2490" s="25"/>
      <c r="I2490"/>
      <c r="J2490" s="9"/>
      <c r="K2490" s="25"/>
      <c r="L2490"/>
      <c r="M2490" s="9"/>
      <c r="N2490" s="25"/>
      <c r="O2490"/>
      <c r="P2490"/>
      <c r="Q2490"/>
      <c r="R2490"/>
      <c r="S2490"/>
      <c r="T2490"/>
      <c r="U2490"/>
    </row>
    <row r="2491" spans="1:21" s="3" customFormat="1" ht="15" customHeight="1">
      <c r="A2491"/>
      <c r="B2491" s="1"/>
      <c r="C2491"/>
      <c r="D2491"/>
      <c r="E2491" s="9"/>
      <c r="F2491" s="9"/>
      <c r="G2491"/>
      <c r="H2491" s="25"/>
      <c r="I2491"/>
      <c r="J2491" s="9"/>
      <c r="K2491" s="25"/>
      <c r="L2491"/>
      <c r="M2491" s="9"/>
      <c r="N2491" s="25"/>
      <c r="O2491"/>
      <c r="P2491"/>
      <c r="Q2491"/>
      <c r="R2491"/>
      <c r="S2491"/>
      <c r="T2491"/>
      <c r="U2491"/>
    </row>
    <row r="2492" spans="1:21" s="3" customFormat="1" ht="15" customHeight="1">
      <c r="A2492"/>
      <c r="B2492" s="1"/>
      <c r="C2492"/>
      <c r="D2492"/>
      <c r="E2492" s="9"/>
      <c r="F2492" s="9"/>
      <c r="G2492"/>
      <c r="H2492" s="25"/>
      <c r="I2492"/>
      <c r="J2492" s="9"/>
      <c r="K2492" s="25"/>
      <c r="L2492"/>
      <c r="M2492" s="9"/>
      <c r="N2492" s="25"/>
      <c r="O2492"/>
      <c r="P2492"/>
      <c r="Q2492"/>
      <c r="R2492"/>
      <c r="S2492"/>
      <c r="T2492"/>
      <c r="U2492"/>
    </row>
    <row r="2493" spans="1:21" s="3" customFormat="1" ht="15" customHeight="1">
      <c r="A2493"/>
      <c r="B2493" s="1"/>
      <c r="C2493"/>
      <c r="D2493"/>
      <c r="E2493" s="9"/>
      <c r="F2493" s="9"/>
      <c r="G2493"/>
      <c r="H2493" s="25"/>
      <c r="I2493"/>
      <c r="J2493" s="9"/>
      <c r="K2493" s="25"/>
      <c r="L2493"/>
      <c r="M2493" s="9"/>
      <c r="N2493" s="25"/>
      <c r="O2493"/>
      <c r="P2493"/>
      <c r="Q2493"/>
      <c r="R2493"/>
      <c r="S2493"/>
      <c r="T2493"/>
      <c r="U2493"/>
    </row>
    <row r="2494" spans="1:21" s="3" customFormat="1" ht="15" customHeight="1">
      <c r="A2494"/>
      <c r="B2494" s="1"/>
      <c r="C2494"/>
      <c r="D2494"/>
      <c r="E2494" s="9"/>
      <c r="F2494" s="9"/>
      <c r="G2494"/>
      <c r="H2494" s="25"/>
      <c r="I2494"/>
      <c r="J2494" s="9"/>
      <c r="K2494" s="25"/>
      <c r="L2494"/>
      <c r="M2494" s="9"/>
      <c r="N2494" s="25"/>
      <c r="O2494"/>
      <c r="P2494"/>
      <c r="Q2494"/>
      <c r="R2494"/>
      <c r="S2494"/>
      <c r="T2494"/>
      <c r="U2494"/>
    </row>
    <row r="2495" spans="1:21" s="3" customFormat="1" ht="15" customHeight="1">
      <c r="A2495"/>
      <c r="B2495" s="1"/>
      <c r="C2495"/>
      <c r="D2495"/>
      <c r="E2495" s="9"/>
      <c r="F2495" s="9"/>
      <c r="G2495"/>
      <c r="H2495" s="25"/>
      <c r="I2495"/>
      <c r="J2495" s="9"/>
      <c r="K2495" s="25"/>
      <c r="L2495"/>
      <c r="M2495" s="9"/>
      <c r="N2495" s="25"/>
      <c r="O2495"/>
      <c r="P2495"/>
      <c r="Q2495"/>
      <c r="R2495"/>
      <c r="S2495"/>
      <c r="T2495"/>
      <c r="U2495"/>
    </row>
    <row r="2496" spans="1:21" s="3" customFormat="1" ht="15" customHeight="1">
      <c r="A2496"/>
      <c r="B2496" s="1"/>
      <c r="C2496"/>
      <c r="D2496"/>
      <c r="E2496" s="9"/>
      <c r="F2496" s="9"/>
      <c r="G2496"/>
      <c r="H2496" s="25"/>
      <c r="I2496"/>
      <c r="J2496" s="9"/>
      <c r="K2496" s="25"/>
      <c r="L2496"/>
      <c r="M2496" s="9"/>
      <c r="N2496" s="25"/>
      <c r="O2496"/>
      <c r="P2496"/>
      <c r="Q2496"/>
      <c r="R2496"/>
      <c r="S2496"/>
      <c r="T2496"/>
      <c r="U2496"/>
    </row>
    <row r="2497" spans="1:21" s="3" customFormat="1" ht="15" customHeight="1">
      <c r="A2497"/>
      <c r="B2497" s="1"/>
      <c r="C2497"/>
      <c r="D2497"/>
      <c r="E2497" s="9"/>
      <c r="F2497" s="9"/>
      <c r="G2497"/>
      <c r="H2497" s="25"/>
      <c r="I2497"/>
      <c r="J2497" s="9"/>
      <c r="K2497" s="25"/>
      <c r="L2497"/>
      <c r="M2497" s="9"/>
      <c r="N2497" s="25"/>
      <c r="O2497"/>
      <c r="P2497"/>
      <c r="Q2497"/>
      <c r="R2497"/>
      <c r="S2497"/>
      <c r="T2497"/>
      <c r="U2497"/>
    </row>
    <row r="2498" spans="1:21" s="3" customFormat="1" ht="15" customHeight="1">
      <c r="A2498"/>
      <c r="B2498" s="1"/>
      <c r="C2498"/>
      <c r="D2498"/>
      <c r="E2498" s="9"/>
      <c r="F2498" s="9"/>
      <c r="G2498"/>
      <c r="H2498" s="25"/>
      <c r="I2498"/>
      <c r="J2498" s="9"/>
      <c r="K2498" s="25"/>
      <c r="L2498"/>
      <c r="M2498" s="9"/>
      <c r="N2498" s="25"/>
      <c r="O2498"/>
      <c r="P2498"/>
      <c r="Q2498"/>
      <c r="R2498"/>
      <c r="S2498"/>
      <c r="T2498"/>
      <c r="U2498"/>
    </row>
    <row r="2499" spans="1:21" s="3" customFormat="1" ht="15" customHeight="1">
      <c r="A2499"/>
      <c r="B2499" s="1"/>
      <c r="C2499"/>
      <c r="D2499"/>
      <c r="E2499" s="9"/>
      <c r="F2499" s="9"/>
      <c r="G2499"/>
      <c r="H2499" s="25"/>
      <c r="I2499"/>
      <c r="J2499" s="9"/>
      <c r="K2499" s="25"/>
      <c r="L2499"/>
      <c r="M2499" s="9"/>
      <c r="N2499" s="25"/>
      <c r="O2499"/>
      <c r="P2499"/>
      <c r="Q2499"/>
      <c r="R2499"/>
      <c r="S2499"/>
      <c r="T2499"/>
      <c r="U2499"/>
    </row>
    <row r="2500" spans="1:21" s="3" customFormat="1" ht="15" customHeight="1">
      <c r="A2500"/>
      <c r="B2500" s="1"/>
      <c r="C2500"/>
      <c r="D2500"/>
      <c r="E2500" s="9"/>
      <c r="F2500" s="9"/>
      <c r="G2500"/>
      <c r="H2500" s="25"/>
      <c r="I2500"/>
      <c r="J2500" s="9"/>
      <c r="K2500" s="25"/>
      <c r="L2500"/>
      <c r="M2500" s="9"/>
      <c r="N2500" s="25"/>
      <c r="O2500"/>
      <c r="P2500"/>
      <c r="Q2500"/>
      <c r="R2500"/>
      <c r="S2500"/>
      <c r="T2500"/>
      <c r="U2500"/>
    </row>
    <row r="2501" spans="1:21" s="3" customFormat="1" ht="15" customHeight="1">
      <c r="A2501"/>
      <c r="B2501" s="1"/>
      <c r="C2501"/>
      <c r="D2501"/>
      <c r="E2501" s="9"/>
      <c r="F2501" s="9"/>
      <c r="G2501"/>
      <c r="H2501" s="25"/>
      <c r="I2501"/>
      <c r="J2501" s="9"/>
      <c r="K2501" s="25"/>
      <c r="L2501"/>
      <c r="M2501" s="9"/>
      <c r="N2501" s="25"/>
      <c r="O2501"/>
      <c r="P2501"/>
      <c r="Q2501"/>
      <c r="R2501"/>
      <c r="S2501"/>
      <c r="T2501"/>
      <c r="U2501"/>
    </row>
    <row r="2502" spans="1:21" s="3" customFormat="1" ht="15" customHeight="1">
      <c r="A2502"/>
      <c r="B2502" s="1"/>
      <c r="C2502"/>
      <c r="D2502"/>
      <c r="E2502" s="9"/>
      <c r="F2502" s="9"/>
      <c r="G2502"/>
      <c r="H2502" s="25"/>
      <c r="I2502"/>
      <c r="J2502" s="9"/>
      <c r="K2502" s="25"/>
      <c r="L2502"/>
      <c r="M2502" s="9"/>
      <c r="N2502" s="25"/>
      <c r="O2502"/>
      <c r="P2502"/>
      <c r="Q2502"/>
      <c r="R2502"/>
      <c r="S2502"/>
      <c r="T2502"/>
      <c r="U2502"/>
    </row>
    <row r="2503" spans="1:21" s="3" customFormat="1" ht="15" customHeight="1">
      <c r="A2503"/>
      <c r="B2503" s="1"/>
      <c r="C2503"/>
      <c r="D2503"/>
      <c r="E2503" s="9"/>
      <c r="F2503" s="9"/>
      <c r="G2503"/>
      <c r="H2503" s="25"/>
      <c r="I2503"/>
      <c r="J2503" s="9"/>
      <c r="K2503" s="25"/>
      <c r="L2503"/>
      <c r="M2503" s="9"/>
      <c r="N2503" s="25"/>
      <c r="O2503"/>
      <c r="P2503"/>
      <c r="Q2503"/>
      <c r="R2503"/>
      <c r="S2503"/>
      <c r="T2503"/>
      <c r="U2503"/>
    </row>
    <row r="2504" spans="1:21" s="3" customFormat="1" ht="15" customHeight="1">
      <c r="A2504"/>
      <c r="B2504" s="1"/>
      <c r="C2504"/>
      <c r="D2504"/>
      <c r="E2504" s="9"/>
      <c r="F2504" s="9"/>
      <c r="G2504"/>
      <c r="H2504" s="25"/>
      <c r="I2504"/>
      <c r="J2504" s="9"/>
      <c r="K2504" s="25"/>
      <c r="L2504"/>
      <c r="M2504" s="9"/>
      <c r="N2504" s="25"/>
      <c r="O2504"/>
      <c r="P2504"/>
      <c r="Q2504"/>
      <c r="R2504"/>
      <c r="S2504"/>
      <c r="T2504"/>
      <c r="U2504"/>
    </row>
    <row r="2505" spans="1:21" s="3" customFormat="1" ht="15" customHeight="1">
      <c r="A2505"/>
      <c r="B2505" s="1"/>
      <c r="C2505"/>
      <c r="D2505"/>
      <c r="E2505" s="9"/>
      <c r="F2505" s="9"/>
      <c r="G2505"/>
      <c r="H2505" s="25"/>
      <c r="I2505"/>
      <c r="J2505" s="9"/>
      <c r="K2505" s="25"/>
      <c r="L2505"/>
      <c r="M2505" s="9"/>
      <c r="N2505" s="25"/>
      <c r="O2505"/>
      <c r="P2505"/>
      <c r="Q2505"/>
      <c r="R2505"/>
      <c r="S2505"/>
      <c r="T2505"/>
      <c r="U2505"/>
    </row>
    <row r="2506" spans="1:21" s="3" customFormat="1" ht="15" customHeight="1">
      <c r="A2506"/>
      <c r="B2506" s="1"/>
      <c r="C2506"/>
      <c r="D2506"/>
      <c r="E2506" s="9"/>
      <c r="F2506" s="9"/>
      <c r="G2506"/>
      <c r="H2506" s="25"/>
      <c r="I2506"/>
      <c r="J2506" s="9"/>
      <c r="K2506" s="25"/>
      <c r="L2506"/>
      <c r="M2506" s="9"/>
      <c r="N2506" s="25"/>
      <c r="O2506"/>
      <c r="P2506"/>
      <c r="Q2506"/>
      <c r="R2506"/>
      <c r="S2506"/>
      <c r="T2506"/>
      <c r="U2506"/>
    </row>
    <row r="2507" spans="1:21" s="3" customFormat="1" ht="15" customHeight="1">
      <c r="A2507"/>
      <c r="B2507" s="1"/>
      <c r="C2507"/>
      <c r="D2507"/>
      <c r="E2507" s="9"/>
      <c r="F2507" s="9"/>
      <c r="G2507"/>
      <c r="H2507" s="25"/>
      <c r="I2507"/>
      <c r="J2507" s="9"/>
      <c r="K2507" s="25"/>
      <c r="L2507"/>
      <c r="M2507" s="9"/>
      <c r="N2507" s="25"/>
      <c r="O2507"/>
      <c r="P2507"/>
      <c r="Q2507"/>
      <c r="R2507"/>
      <c r="S2507"/>
      <c r="T2507"/>
      <c r="U2507"/>
    </row>
    <row r="2508" spans="1:21" s="3" customFormat="1" ht="15" customHeight="1">
      <c r="A2508"/>
      <c r="B2508" s="1"/>
      <c r="C2508"/>
      <c r="D2508"/>
      <c r="E2508" s="9"/>
      <c r="F2508" s="9"/>
      <c r="G2508"/>
      <c r="H2508" s="25"/>
      <c r="I2508"/>
      <c r="J2508" s="9"/>
      <c r="K2508" s="25"/>
      <c r="L2508"/>
      <c r="M2508" s="9"/>
      <c r="N2508" s="25"/>
      <c r="O2508"/>
      <c r="P2508"/>
      <c r="Q2508"/>
      <c r="R2508"/>
      <c r="S2508"/>
      <c r="T2508"/>
      <c r="U2508"/>
    </row>
    <row r="2509" spans="1:21" s="3" customFormat="1" ht="15" customHeight="1">
      <c r="A2509"/>
      <c r="B2509" s="1"/>
      <c r="C2509"/>
      <c r="D2509"/>
      <c r="E2509" s="9"/>
      <c r="F2509" s="9"/>
      <c r="G2509"/>
      <c r="H2509" s="25"/>
      <c r="I2509"/>
      <c r="J2509" s="9"/>
      <c r="K2509" s="25"/>
      <c r="L2509"/>
      <c r="M2509" s="9"/>
      <c r="N2509" s="25"/>
      <c r="O2509"/>
      <c r="P2509"/>
      <c r="Q2509"/>
      <c r="R2509"/>
      <c r="S2509"/>
      <c r="T2509"/>
      <c r="U2509"/>
    </row>
    <row r="2510" spans="1:21" s="3" customFormat="1" ht="15" customHeight="1">
      <c r="A2510"/>
      <c r="B2510" s="1"/>
      <c r="C2510"/>
      <c r="D2510"/>
      <c r="E2510" s="9"/>
      <c r="F2510" s="9"/>
      <c r="G2510"/>
      <c r="H2510" s="25"/>
      <c r="I2510"/>
      <c r="J2510" s="9"/>
      <c r="K2510" s="25"/>
      <c r="L2510"/>
      <c r="M2510" s="9"/>
      <c r="N2510" s="25"/>
      <c r="O2510"/>
      <c r="P2510"/>
      <c r="Q2510"/>
      <c r="R2510"/>
      <c r="S2510"/>
      <c r="T2510"/>
      <c r="U2510"/>
    </row>
    <row r="2511" spans="1:21" s="3" customFormat="1" ht="15" customHeight="1">
      <c r="A2511"/>
      <c r="B2511" s="1"/>
      <c r="C2511"/>
      <c r="D2511"/>
      <c r="E2511" s="9"/>
      <c r="F2511" s="9"/>
      <c r="G2511"/>
      <c r="H2511" s="25"/>
      <c r="I2511"/>
      <c r="J2511" s="9"/>
      <c r="K2511" s="25"/>
      <c r="L2511"/>
      <c r="M2511" s="9"/>
      <c r="N2511" s="25"/>
      <c r="O2511"/>
      <c r="P2511"/>
      <c r="Q2511"/>
      <c r="R2511"/>
      <c r="S2511"/>
      <c r="T2511"/>
      <c r="U2511"/>
    </row>
    <row r="2512" spans="1:21" s="3" customFormat="1" ht="15" customHeight="1">
      <c r="A2512"/>
      <c r="B2512" s="1"/>
      <c r="C2512"/>
      <c r="D2512"/>
      <c r="E2512" s="9"/>
      <c r="F2512" s="9"/>
      <c r="G2512"/>
      <c r="H2512" s="25"/>
      <c r="I2512"/>
      <c r="J2512" s="9"/>
      <c r="K2512" s="25"/>
      <c r="L2512"/>
      <c r="M2512" s="9"/>
      <c r="N2512" s="25"/>
      <c r="O2512"/>
      <c r="P2512"/>
      <c r="Q2512"/>
      <c r="R2512"/>
      <c r="S2512"/>
      <c r="T2512"/>
      <c r="U2512"/>
    </row>
    <row r="2513" spans="1:21" s="3" customFormat="1" ht="15" customHeight="1">
      <c r="A2513"/>
      <c r="B2513" s="1"/>
      <c r="C2513"/>
      <c r="D2513"/>
      <c r="E2513" s="9"/>
      <c r="F2513" s="9"/>
      <c r="G2513"/>
      <c r="H2513" s="25"/>
      <c r="I2513"/>
      <c r="J2513" s="9"/>
      <c r="K2513" s="25"/>
      <c r="L2513"/>
      <c r="M2513" s="9"/>
      <c r="N2513" s="25"/>
      <c r="O2513"/>
      <c r="P2513"/>
      <c r="Q2513"/>
      <c r="R2513"/>
      <c r="S2513"/>
      <c r="T2513"/>
      <c r="U2513"/>
    </row>
    <row r="2514" spans="1:21" s="3" customFormat="1" ht="15" customHeight="1">
      <c r="A2514"/>
      <c r="B2514" s="1"/>
      <c r="C2514"/>
      <c r="D2514"/>
      <c r="E2514" s="9"/>
      <c r="F2514" s="9"/>
      <c r="G2514"/>
      <c r="H2514" s="25"/>
      <c r="I2514"/>
      <c r="J2514" s="9"/>
      <c r="K2514" s="25"/>
      <c r="L2514"/>
      <c r="M2514" s="9"/>
      <c r="N2514" s="25"/>
      <c r="O2514"/>
      <c r="P2514"/>
      <c r="Q2514"/>
      <c r="R2514"/>
      <c r="S2514"/>
      <c r="T2514"/>
      <c r="U2514"/>
    </row>
    <row r="2515" spans="1:21" s="3" customFormat="1" ht="15" customHeight="1">
      <c r="A2515"/>
      <c r="B2515" s="1"/>
      <c r="C2515"/>
      <c r="D2515"/>
      <c r="E2515" s="9"/>
      <c r="F2515" s="9"/>
      <c r="G2515"/>
      <c r="H2515" s="25"/>
      <c r="I2515"/>
      <c r="J2515" s="9"/>
      <c r="K2515" s="25"/>
      <c r="L2515"/>
      <c r="M2515" s="9"/>
      <c r="N2515" s="25"/>
      <c r="O2515"/>
      <c r="P2515"/>
      <c r="Q2515"/>
      <c r="R2515"/>
      <c r="S2515"/>
      <c r="T2515"/>
      <c r="U2515"/>
    </row>
    <row r="2516" spans="1:21" s="3" customFormat="1" ht="15" customHeight="1">
      <c r="A2516"/>
      <c r="B2516" s="1"/>
      <c r="C2516"/>
      <c r="D2516"/>
      <c r="E2516" s="9"/>
      <c r="F2516" s="9"/>
      <c r="G2516"/>
      <c r="H2516" s="25"/>
      <c r="I2516"/>
      <c r="J2516" s="9"/>
      <c r="K2516" s="25"/>
      <c r="L2516"/>
      <c r="M2516" s="9"/>
      <c r="N2516" s="25"/>
      <c r="O2516"/>
      <c r="P2516"/>
      <c r="Q2516"/>
      <c r="R2516"/>
      <c r="S2516"/>
      <c r="T2516"/>
      <c r="U2516"/>
    </row>
    <row r="2517" spans="1:21" s="3" customFormat="1" ht="15" customHeight="1">
      <c r="A2517"/>
      <c r="B2517" s="1"/>
      <c r="C2517"/>
      <c r="D2517"/>
      <c r="E2517" s="9"/>
      <c r="F2517" s="9"/>
      <c r="G2517"/>
      <c r="H2517" s="25"/>
      <c r="I2517"/>
      <c r="J2517" s="9"/>
      <c r="K2517" s="25"/>
      <c r="L2517"/>
      <c r="M2517" s="9"/>
      <c r="N2517" s="25"/>
      <c r="O2517"/>
      <c r="P2517"/>
      <c r="Q2517"/>
      <c r="R2517"/>
      <c r="S2517"/>
      <c r="T2517"/>
      <c r="U2517"/>
    </row>
    <row r="2518" spans="1:21" s="3" customFormat="1" ht="15" customHeight="1">
      <c r="A2518"/>
      <c r="B2518" s="1"/>
      <c r="C2518"/>
      <c r="D2518"/>
      <c r="E2518" s="9"/>
      <c r="F2518" s="9"/>
      <c r="G2518"/>
      <c r="H2518" s="25"/>
      <c r="I2518"/>
      <c r="J2518" s="9"/>
      <c r="K2518" s="25"/>
      <c r="L2518"/>
      <c r="M2518" s="9"/>
      <c r="N2518" s="25"/>
      <c r="O2518"/>
      <c r="P2518"/>
      <c r="Q2518"/>
      <c r="R2518"/>
      <c r="S2518"/>
      <c r="T2518"/>
      <c r="U2518"/>
    </row>
    <row r="2519" spans="1:21" s="3" customFormat="1" ht="15" customHeight="1">
      <c r="A2519"/>
      <c r="B2519" s="1"/>
      <c r="C2519"/>
      <c r="D2519"/>
      <c r="E2519" s="9"/>
      <c r="F2519" s="9"/>
      <c r="G2519"/>
      <c r="H2519" s="25"/>
      <c r="I2519"/>
      <c r="J2519" s="9"/>
      <c r="K2519" s="25"/>
      <c r="L2519"/>
      <c r="M2519" s="9"/>
      <c r="N2519" s="25"/>
      <c r="O2519"/>
      <c r="P2519"/>
      <c r="Q2519"/>
      <c r="R2519"/>
      <c r="S2519"/>
      <c r="T2519"/>
      <c r="U2519"/>
    </row>
    <row r="2520" spans="1:21" s="3" customFormat="1" ht="15" customHeight="1">
      <c r="A2520"/>
      <c r="B2520" s="1"/>
      <c r="C2520"/>
      <c r="D2520"/>
      <c r="E2520" s="9"/>
      <c r="F2520" s="9"/>
      <c r="G2520"/>
      <c r="H2520" s="25"/>
      <c r="I2520"/>
      <c r="J2520" s="9"/>
      <c r="K2520" s="25"/>
      <c r="L2520"/>
      <c r="M2520" s="9"/>
      <c r="N2520" s="25"/>
      <c r="O2520"/>
      <c r="P2520"/>
      <c r="Q2520"/>
      <c r="R2520"/>
      <c r="S2520"/>
      <c r="T2520"/>
      <c r="U2520"/>
    </row>
    <row r="2521" spans="1:21" s="3" customFormat="1" ht="15" customHeight="1">
      <c r="A2521"/>
      <c r="B2521" s="1"/>
      <c r="C2521"/>
      <c r="D2521"/>
      <c r="E2521" s="9"/>
      <c r="F2521" s="9"/>
      <c r="G2521"/>
      <c r="H2521" s="25"/>
      <c r="I2521"/>
      <c r="J2521" s="9"/>
      <c r="K2521" s="25"/>
      <c r="L2521"/>
      <c r="M2521" s="9"/>
      <c r="N2521" s="25"/>
      <c r="O2521"/>
      <c r="P2521"/>
      <c r="Q2521"/>
      <c r="R2521"/>
      <c r="S2521"/>
      <c r="T2521"/>
      <c r="U2521"/>
    </row>
    <row r="2522" spans="1:21" s="3" customFormat="1" ht="15" customHeight="1">
      <c r="A2522"/>
      <c r="B2522" s="1"/>
      <c r="C2522"/>
      <c r="D2522"/>
      <c r="E2522" s="9"/>
      <c r="F2522" s="9"/>
      <c r="G2522"/>
      <c r="H2522" s="25"/>
      <c r="I2522"/>
      <c r="J2522" s="9"/>
      <c r="K2522" s="25"/>
      <c r="L2522"/>
      <c r="M2522" s="9"/>
      <c r="N2522" s="25"/>
      <c r="O2522"/>
      <c r="P2522"/>
      <c r="Q2522"/>
      <c r="R2522"/>
      <c r="S2522"/>
      <c r="T2522"/>
      <c r="U2522"/>
    </row>
    <row r="2523" spans="1:21" s="3" customFormat="1" ht="15" customHeight="1">
      <c r="A2523"/>
      <c r="B2523" s="1"/>
      <c r="C2523"/>
      <c r="D2523"/>
      <c r="E2523" s="9"/>
      <c r="F2523" s="9"/>
      <c r="G2523"/>
      <c r="H2523" s="25"/>
      <c r="I2523"/>
      <c r="J2523" s="9"/>
      <c r="K2523" s="25"/>
      <c r="L2523"/>
      <c r="M2523" s="9"/>
      <c r="N2523" s="25"/>
      <c r="O2523"/>
      <c r="P2523"/>
      <c r="Q2523"/>
      <c r="R2523"/>
      <c r="S2523"/>
      <c r="T2523"/>
      <c r="U2523"/>
    </row>
    <row r="2524" spans="1:21" s="3" customFormat="1" ht="15" customHeight="1">
      <c r="A2524"/>
      <c r="B2524" s="1"/>
      <c r="C2524"/>
      <c r="D2524"/>
      <c r="E2524" s="9"/>
      <c r="F2524" s="9"/>
      <c r="G2524"/>
      <c r="H2524" s="25"/>
      <c r="I2524"/>
      <c r="J2524" s="9"/>
      <c r="K2524" s="25"/>
      <c r="L2524"/>
      <c r="M2524" s="9"/>
      <c r="N2524" s="25"/>
      <c r="O2524"/>
      <c r="P2524"/>
      <c r="Q2524"/>
      <c r="R2524"/>
      <c r="S2524"/>
      <c r="T2524"/>
      <c r="U2524"/>
    </row>
    <row r="2525" spans="1:21" s="3" customFormat="1" ht="15" customHeight="1">
      <c r="A2525"/>
      <c r="B2525" s="1"/>
      <c r="C2525"/>
      <c r="D2525"/>
      <c r="E2525" s="9"/>
      <c r="F2525" s="9"/>
      <c r="G2525"/>
      <c r="H2525" s="25"/>
      <c r="I2525"/>
      <c r="J2525" s="9"/>
      <c r="K2525" s="25"/>
      <c r="L2525"/>
      <c r="M2525" s="9"/>
      <c r="N2525" s="25"/>
      <c r="O2525"/>
      <c r="P2525"/>
      <c r="Q2525"/>
      <c r="R2525"/>
      <c r="S2525"/>
      <c r="T2525"/>
      <c r="U2525"/>
    </row>
    <row r="2526" spans="1:21" s="3" customFormat="1" ht="15" customHeight="1">
      <c r="A2526"/>
      <c r="B2526" s="1"/>
      <c r="C2526"/>
      <c r="D2526"/>
      <c r="E2526" s="9"/>
      <c r="F2526" s="9"/>
      <c r="G2526"/>
      <c r="H2526" s="25"/>
      <c r="I2526"/>
      <c r="J2526" s="9"/>
      <c r="K2526" s="25"/>
      <c r="L2526"/>
      <c r="M2526" s="9"/>
      <c r="N2526" s="25"/>
      <c r="O2526"/>
      <c r="P2526"/>
      <c r="Q2526"/>
      <c r="R2526"/>
      <c r="S2526"/>
      <c r="T2526"/>
      <c r="U2526"/>
    </row>
    <row r="2527" spans="1:21" s="3" customFormat="1" ht="15" customHeight="1">
      <c r="A2527"/>
      <c r="B2527" s="1"/>
      <c r="C2527"/>
      <c r="D2527"/>
      <c r="E2527" s="9"/>
      <c r="F2527" s="9"/>
      <c r="G2527"/>
      <c r="H2527" s="25"/>
      <c r="I2527"/>
      <c r="J2527" s="9"/>
      <c r="K2527" s="25"/>
      <c r="L2527"/>
      <c r="M2527" s="9"/>
      <c r="N2527" s="25"/>
      <c r="O2527"/>
      <c r="P2527"/>
      <c r="Q2527"/>
      <c r="R2527"/>
      <c r="S2527"/>
      <c r="T2527"/>
      <c r="U2527"/>
    </row>
    <row r="2528" spans="1:21" s="3" customFormat="1" ht="15" customHeight="1">
      <c r="A2528"/>
      <c r="B2528" s="1"/>
      <c r="C2528"/>
      <c r="D2528"/>
      <c r="E2528" s="9"/>
      <c r="F2528" s="9"/>
      <c r="G2528"/>
      <c r="H2528" s="25"/>
      <c r="I2528"/>
      <c r="J2528" s="9"/>
      <c r="K2528" s="25"/>
      <c r="L2528"/>
      <c r="M2528" s="9"/>
      <c r="N2528" s="25"/>
      <c r="O2528"/>
      <c r="P2528"/>
      <c r="Q2528"/>
      <c r="R2528"/>
      <c r="S2528"/>
      <c r="T2528"/>
      <c r="U2528"/>
    </row>
    <row r="2529" spans="1:21" s="3" customFormat="1" ht="15" customHeight="1">
      <c r="A2529"/>
      <c r="B2529" s="1"/>
      <c r="C2529"/>
      <c r="D2529"/>
      <c r="E2529" s="9"/>
      <c r="F2529" s="9"/>
      <c r="G2529"/>
      <c r="H2529" s="25"/>
      <c r="I2529"/>
      <c r="J2529" s="9"/>
      <c r="K2529" s="25"/>
      <c r="L2529"/>
      <c r="M2529" s="9"/>
      <c r="N2529" s="25"/>
      <c r="O2529"/>
      <c r="P2529"/>
      <c r="Q2529"/>
      <c r="R2529"/>
      <c r="S2529"/>
      <c r="T2529"/>
      <c r="U2529"/>
    </row>
    <row r="2530" spans="1:21" s="3" customFormat="1" ht="15" customHeight="1">
      <c r="A2530"/>
      <c r="B2530" s="1"/>
      <c r="C2530"/>
      <c r="D2530"/>
      <c r="E2530" s="9"/>
      <c r="F2530" s="9"/>
      <c r="G2530"/>
      <c r="H2530" s="25"/>
      <c r="I2530"/>
      <c r="J2530" s="9"/>
      <c r="K2530" s="25"/>
      <c r="L2530"/>
      <c r="M2530" s="9"/>
      <c r="N2530" s="25"/>
      <c r="O2530"/>
      <c r="P2530"/>
      <c r="Q2530"/>
      <c r="R2530"/>
      <c r="S2530"/>
      <c r="T2530"/>
      <c r="U2530"/>
    </row>
    <row r="2531" spans="1:21" s="3" customFormat="1" ht="15" customHeight="1">
      <c r="A2531"/>
      <c r="B2531" s="1"/>
      <c r="C2531"/>
      <c r="D2531"/>
      <c r="E2531" s="9"/>
      <c r="F2531" s="9"/>
      <c r="G2531"/>
      <c r="H2531" s="25"/>
      <c r="I2531"/>
      <c r="J2531" s="9"/>
      <c r="K2531" s="25"/>
      <c r="L2531"/>
      <c r="M2531" s="9"/>
      <c r="N2531" s="25"/>
      <c r="O2531"/>
      <c r="P2531"/>
      <c r="Q2531"/>
      <c r="R2531"/>
      <c r="S2531"/>
      <c r="T2531"/>
      <c r="U2531"/>
    </row>
    <row r="2532" spans="1:21" s="3" customFormat="1" ht="15" customHeight="1">
      <c r="A2532"/>
      <c r="B2532" s="1"/>
      <c r="C2532"/>
      <c r="D2532"/>
      <c r="E2532" s="9"/>
      <c r="F2532" s="9"/>
      <c r="G2532"/>
      <c r="H2532" s="25"/>
      <c r="I2532"/>
      <c r="J2532" s="9"/>
      <c r="K2532" s="25"/>
      <c r="L2532"/>
      <c r="M2532" s="9"/>
      <c r="N2532" s="25"/>
      <c r="O2532"/>
      <c r="P2532"/>
      <c r="Q2532"/>
      <c r="R2532"/>
      <c r="S2532"/>
      <c r="T2532"/>
      <c r="U2532"/>
    </row>
    <row r="2533" spans="1:21" s="3" customFormat="1" ht="15" customHeight="1">
      <c r="A2533"/>
      <c r="B2533" s="1"/>
      <c r="C2533"/>
      <c r="D2533"/>
      <c r="E2533" s="9"/>
      <c r="F2533" s="9"/>
      <c r="G2533"/>
      <c r="H2533" s="25"/>
      <c r="I2533"/>
      <c r="J2533" s="9"/>
      <c r="K2533" s="25"/>
      <c r="L2533"/>
      <c r="M2533" s="9"/>
      <c r="N2533" s="25"/>
      <c r="O2533"/>
      <c r="P2533"/>
      <c r="Q2533"/>
      <c r="R2533"/>
      <c r="S2533"/>
      <c r="T2533"/>
      <c r="U2533"/>
    </row>
    <row r="2534" spans="1:21" s="3" customFormat="1" ht="15" customHeight="1">
      <c r="A2534"/>
      <c r="B2534" s="1"/>
      <c r="C2534"/>
      <c r="D2534"/>
      <c r="E2534" s="9"/>
      <c r="F2534" s="9"/>
      <c r="G2534"/>
      <c r="H2534" s="25"/>
      <c r="I2534"/>
      <c r="J2534" s="9"/>
      <c r="K2534" s="25"/>
      <c r="L2534"/>
      <c r="M2534" s="9"/>
      <c r="N2534" s="25"/>
      <c r="O2534"/>
      <c r="P2534"/>
      <c r="Q2534"/>
      <c r="R2534"/>
      <c r="S2534"/>
      <c r="T2534"/>
      <c r="U2534"/>
    </row>
    <row r="2535" spans="1:21" s="3" customFormat="1" ht="15" customHeight="1">
      <c r="A2535"/>
      <c r="B2535" s="1"/>
      <c r="C2535"/>
      <c r="D2535"/>
      <c r="E2535" s="9"/>
      <c r="F2535" s="9"/>
      <c r="G2535"/>
      <c r="H2535" s="25"/>
      <c r="I2535"/>
      <c r="J2535" s="9"/>
      <c r="K2535" s="25"/>
      <c r="L2535"/>
      <c r="M2535" s="9"/>
      <c r="N2535" s="25"/>
      <c r="O2535"/>
      <c r="P2535"/>
      <c r="Q2535"/>
      <c r="R2535"/>
      <c r="S2535"/>
      <c r="T2535"/>
      <c r="U2535"/>
    </row>
    <row r="2536" spans="1:21" s="3" customFormat="1" ht="15" customHeight="1">
      <c r="A2536"/>
      <c r="B2536" s="1"/>
      <c r="C2536"/>
      <c r="D2536"/>
      <c r="E2536" s="9"/>
      <c r="F2536" s="9"/>
      <c r="G2536"/>
      <c r="H2536" s="25"/>
      <c r="I2536"/>
      <c r="J2536" s="9"/>
      <c r="K2536" s="25"/>
      <c r="L2536"/>
      <c r="M2536" s="9"/>
      <c r="N2536" s="25"/>
      <c r="O2536"/>
      <c r="P2536"/>
      <c r="Q2536"/>
      <c r="R2536"/>
      <c r="S2536"/>
      <c r="T2536"/>
      <c r="U2536"/>
    </row>
    <row r="2537" spans="1:21" s="3" customFormat="1" ht="15" customHeight="1">
      <c r="A2537"/>
      <c r="B2537" s="1"/>
      <c r="C2537"/>
      <c r="D2537"/>
      <c r="E2537" s="9"/>
      <c r="F2537" s="9"/>
      <c r="G2537"/>
      <c r="H2537" s="25"/>
      <c r="I2537"/>
      <c r="J2537" s="9"/>
      <c r="K2537" s="25"/>
      <c r="L2537"/>
      <c r="M2537" s="9"/>
      <c r="N2537" s="25"/>
      <c r="O2537"/>
      <c r="P2537"/>
      <c r="Q2537"/>
      <c r="R2537"/>
      <c r="S2537"/>
      <c r="T2537"/>
      <c r="U2537"/>
    </row>
    <row r="2538" spans="1:21" s="3" customFormat="1" ht="15" customHeight="1">
      <c r="A2538"/>
      <c r="B2538" s="1"/>
      <c r="C2538"/>
      <c r="D2538"/>
      <c r="E2538" s="9"/>
      <c r="F2538" s="9"/>
      <c r="G2538"/>
      <c r="H2538" s="25"/>
      <c r="I2538"/>
      <c r="J2538" s="9"/>
      <c r="K2538" s="25"/>
      <c r="L2538"/>
      <c r="M2538" s="9"/>
      <c r="N2538" s="25"/>
      <c r="O2538"/>
      <c r="P2538"/>
      <c r="Q2538"/>
      <c r="R2538"/>
      <c r="S2538"/>
      <c r="T2538"/>
      <c r="U2538"/>
    </row>
    <row r="2539" spans="1:21" s="3" customFormat="1" ht="15" customHeight="1">
      <c r="A2539"/>
      <c r="B2539" s="1"/>
      <c r="C2539"/>
      <c r="D2539"/>
      <c r="E2539" s="9"/>
      <c r="F2539" s="9"/>
      <c r="G2539"/>
      <c r="H2539" s="25"/>
      <c r="I2539"/>
      <c r="J2539" s="9"/>
      <c r="K2539" s="25"/>
      <c r="L2539"/>
      <c r="M2539" s="9"/>
      <c r="N2539" s="25"/>
      <c r="O2539"/>
      <c r="P2539"/>
      <c r="Q2539"/>
      <c r="R2539"/>
      <c r="S2539"/>
      <c r="T2539"/>
      <c r="U2539"/>
    </row>
    <row r="2540" spans="1:21" s="3" customFormat="1" ht="15" customHeight="1">
      <c r="A2540"/>
      <c r="B2540" s="1"/>
      <c r="C2540"/>
      <c r="D2540"/>
      <c r="E2540" s="9"/>
      <c r="F2540" s="9"/>
      <c r="G2540"/>
      <c r="H2540" s="25"/>
      <c r="I2540"/>
      <c r="J2540" s="9"/>
      <c r="K2540" s="25"/>
      <c r="L2540"/>
      <c r="M2540" s="9"/>
      <c r="N2540" s="25"/>
      <c r="O2540"/>
      <c r="P2540"/>
      <c r="Q2540"/>
      <c r="R2540"/>
      <c r="S2540"/>
      <c r="T2540"/>
      <c r="U2540"/>
    </row>
    <row r="2541" spans="1:21" s="3" customFormat="1" ht="15" customHeight="1">
      <c r="A2541"/>
      <c r="B2541" s="1"/>
      <c r="C2541"/>
      <c r="D2541"/>
      <c r="E2541" s="9"/>
      <c r="F2541" s="9"/>
      <c r="G2541"/>
      <c r="H2541" s="25"/>
      <c r="I2541"/>
      <c r="J2541" s="9"/>
      <c r="K2541" s="25"/>
      <c r="L2541"/>
      <c r="M2541" s="9"/>
      <c r="N2541" s="25"/>
      <c r="O2541"/>
      <c r="P2541"/>
      <c r="Q2541"/>
      <c r="R2541"/>
      <c r="S2541"/>
      <c r="T2541"/>
      <c r="U2541"/>
    </row>
    <row r="2542" spans="1:21" s="3" customFormat="1" ht="15" customHeight="1">
      <c r="A2542"/>
      <c r="B2542" s="1"/>
      <c r="C2542"/>
      <c r="D2542"/>
      <c r="E2542" s="9"/>
      <c r="F2542" s="9"/>
      <c r="G2542"/>
      <c r="H2542" s="25"/>
      <c r="I2542"/>
      <c r="J2542" s="9"/>
      <c r="K2542" s="25"/>
      <c r="L2542"/>
      <c r="M2542" s="9"/>
      <c r="N2542" s="25"/>
      <c r="O2542"/>
      <c r="P2542"/>
      <c r="Q2542"/>
      <c r="R2542"/>
      <c r="S2542"/>
      <c r="T2542"/>
      <c r="U2542"/>
    </row>
    <row r="2543" spans="1:21" s="3" customFormat="1" ht="15" customHeight="1">
      <c r="A2543"/>
      <c r="B2543" s="1"/>
      <c r="C2543"/>
      <c r="D2543"/>
      <c r="E2543" s="9"/>
      <c r="F2543" s="9"/>
      <c r="G2543"/>
      <c r="H2543" s="25"/>
      <c r="I2543"/>
      <c r="J2543" s="9"/>
      <c r="K2543" s="25"/>
      <c r="L2543"/>
      <c r="M2543" s="9"/>
      <c r="N2543" s="25"/>
      <c r="O2543"/>
      <c r="P2543"/>
      <c r="Q2543"/>
      <c r="R2543"/>
      <c r="S2543"/>
      <c r="T2543"/>
      <c r="U2543"/>
    </row>
    <row r="2544" spans="1:21" s="3" customFormat="1" ht="15" customHeight="1">
      <c r="A2544"/>
      <c r="B2544" s="1"/>
      <c r="C2544"/>
      <c r="D2544"/>
      <c r="E2544" s="9"/>
      <c r="F2544" s="9"/>
      <c r="G2544"/>
      <c r="H2544" s="25"/>
      <c r="I2544"/>
      <c r="J2544" s="9"/>
      <c r="K2544" s="25"/>
      <c r="L2544"/>
      <c r="M2544" s="9"/>
      <c r="N2544" s="25"/>
      <c r="O2544"/>
      <c r="P2544"/>
      <c r="Q2544"/>
      <c r="R2544"/>
      <c r="S2544"/>
      <c r="T2544"/>
      <c r="U2544"/>
    </row>
    <row r="2545" spans="1:21" s="3" customFormat="1" ht="15" customHeight="1">
      <c r="A2545"/>
      <c r="B2545" s="1"/>
      <c r="C2545"/>
      <c r="D2545"/>
      <c r="E2545" s="9"/>
      <c r="F2545" s="9"/>
      <c r="G2545"/>
      <c r="H2545" s="25"/>
      <c r="I2545"/>
      <c r="J2545" s="9"/>
      <c r="K2545" s="25"/>
      <c r="L2545"/>
      <c r="M2545" s="9"/>
      <c r="N2545" s="25"/>
      <c r="O2545"/>
      <c r="P2545"/>
      <c r="Q2545"/>
      <c r="R2545"/>
      <c r="S2545"/>
      <c r="T2545"/>
      <c r="U2545"/>
    </row>
    <row r="2546" spans="1:21" s="3" customFormat="1" ht="15" customHeight="1">
      <c r="A2546"/>
      <c r="B2546" s="1"/>
      <c r="C2546"/>
      <c r="D2546"/>
      <c r="E2546" s="9"/>
      <c r="F2546" s="9"/>
      <c r="G2546"/>
      <c r="H2546" s="25"/>
      <c r="I2546"/>
      <c r="J2546" s="9"/>
      <c r="K2546" s="25"/>
      <c r="L2546"/>
      <c r="M2546" s="9"/>
      <c r="N2546" s="25"/>
      <c r="O2546"/>
      <c r="P2546"/>
      <c r="Q2546"/>
      <c r="R2546"/>
      <c r="S2546"/>
      <c r="T2546"/>
      <c r="U2546"/>
    </row>
    <row r="2547" spans="1:21" s="3" customFormat="1" ht="15" customHeight="1">
      <c r="A2547"/>
      <c r="B2547" s="1"/>
      <c r="C2547"/>
      <c r="D2547"/>
      <c r="E2547" s="9"/>
      <c r="F2547" s="9"/>
      <c r="G2547"/>
      <c r="H2547" s="25"/>
      <c r="I2547"/>
      <c r="J2547" s="9"/>
      <c r="K2547" s="25"/>
      <c r="L2547"/>
      <c r="M2547" s="9"/>
      <c r="N2547" s="25"/>
      <c r="O2547"/>
      <c r="P2547"/>
      <c r="Q2547"/>
      <c r="R2547"/>
      <c r="S2547"/>
      <c r="T2547"/>
      <c r="U2547"/>
    </row>
    <row r="2548" spans="1:21" s="3" customFormat="1" ht="15" customHeight="1">
      <c r="A2548"/>
      <c r="B2548" s="1"/>
      <c r="C2548"/>
      <c r="D2548"/>
      <c r="E2548" s="9"/>
      <c r="F2548" s="9"/>
      <c r="G2548"/>
      <c r="H2548" s="25"/>
      <c r="I2548"/>
      <c r="J2548" s="9"/>
      <c r="K2548" s="25"/>
      <c r="L2548"/>
      <c r="M2548" s="9"/>
      <c r="N2548" s="25"/>
      <c r="O2548"/>
      <c r="P2548"/>
      <c r="Q2548"/>
      <c r="R2548"/>
      <c r="S2548"/>
      <c r="T2548"/>
      <c r="U2548"/>
    </row>
    <row r="2549" spans="1:21" s="3" customFormat="1" ht="15" customHeight="1">
      <c r="A2549"/>
      <c r="B2549" s="1"/>
      <c r="C2549"/>
      <c r="D2549"/>
      <c r="E2549" s="9"/>
      <c r="F2549" s="9"/>
      <c r="G2549"/>
      <c r="H2549" s="25"/>
      <c r="I2549"/>
      <c r="J2549" s="9"/>
      <c r="K2549" s="25"/>
      <c r="L2549"/>
      <c r="M2549" s="9"/>
      <c r="N2549" s="25"/>
      <c r="O2549"/>
      <c r="P2549"/>
      <c r="Q2549"/>
      <c r="R2549"/>
      <c r="S2549"/>
      <c r="T2549"/>
      <c r="U2549"/>
    </row>
    <row r="2550" spans="1:21" s="3" customFormat="1" ht="15" customHeight="1">
      <c r="A2550"/>
      <c r="B2550" s="1"/>
      <c r="C2550"/>
      <c r="D2550"/>
      <c r="E2550" s="9"/>
      <c r="F2550" s="9"/>
      <c r="G2550"/>
      <c r="H2550" s="25"/>
      <c r="I2550"/>
      <c r="J2550" s="9"/>
      <c r="K2550" s="25"/>
      <c r="L2550"/>
      <c r="M2550" s="9"/>
      <c r="N2550" s="25"/>
      <c r="O2550"/>
      <c r="P2550"/>
      <c r="Q2550"/>
      <c r="R2550"/>
      <c r="S2550"/>
      <c r="T2550"/>
      <c r="U2550"/>
    </row>
    <row r="2551" spans="1:21" s="3" customFormat="1" ht="15" customHeight="1">
      <c r="A2551"/>
      <c r="B2551" s="1"/>
      <c r="C2551"/>
      <c r="D2551"/>
      <c r="E2551" s="9"/>
      <c r="F2551" s="9"/>
      <c r="G2551"/>
      <c r="H2551" s="25"/>
      <c r="I2551"/>
      <c r="J2551" s="9"/>
      <c r="K2551" s="25"/>
      <c r="L2551"/>
      <c r="M2551" s="9"/>
      <c r="N2551" s="25"/>
      <c r="O2551"/>
      <c r="P2551"/>
      <c r="Q2551"/>
      <c r="R2551"/>
      <c r="S2551"/>
      <c r="T2551"/>
      <c r="U2551"/>
    </row>
    <row r="2552" spans="1:21" s="3" customFormat="1" ht="15" customHeight="1">
      <c r="A2552"/>
      <c r="B2552" s="1"/>
      <c r="C2552"/>
      <c r="D2552"/>
      <c r="E2552" s="9"/>
      <c r="F2552" s="9"/>
      <c r="G2552"/>
      <c r="H2552" s="25"/>
      <c r="I2552"/>
      <c r="J2552" s="9"/>
      <c r="K2552" s="25"/>
      <c r="L2552"/>
      <c r="M2552" s="9"/>
      <c r="N2552" s="25"/>
      <c r="O2552"/>
      <c r="P2552"/>
      <c r="Q2552"/>
      <c r="R2552"/>
      <c r="S2552"/>
      <c r="T2552"/>
      <c r="U2552"/>
    </row>
    <row r="2553" spans="1:21" s="3" customFormat="1" ht="15" customHeight="1">
      <c r="A2553"/>
      <c r="B2553" s="1"/>
      <c r="C2553"/>
      <c r="D2553"/>
      <c r="E2553" s="9"/>
      <c r="F2553" s="9"/>
      <c r="G2553"/>
      <c r="H2553" s="25"/>
      <c r="I2553"/>
      <c r="J2553" s="9"/>
      <c r="K2553" s="25"/>
      <c r="L2553"/>
      <c r="M2553" s="9"/>
      <c r="N2553" s="25"/>
      <c r="O2553"/>
      <c r="P2553"/>
      <c r="Q2553"/>
      <c r="R2553"/>
      <c r="S2553"/>
      <c r="T2553"/>
      <c r="U2553"/>
    </row>
    <row r="2554" spans="1:21" s="3" customFormat="1" ht="15" customHeight="1">
      <c r="A2554"/>
      <c r="B2554" s="1"/>
      <c r="C2554"/>
      <c r="D2554"/>
      <c r="E2554" s="9"/>
      <c r="F2554" s="9"/>
      <c r="G2554"/>
      <c r="H2554" s="25"/>
      <c r="I2554"/>
      <c r="J2554" s="9"/>
      <c r="K2554" s="25"/>
      <c r="L2554"/>
      <c r="M2554" s="9"/>
      <c r="N2554" s="25"/>
      <c r="O2554"/>
      <c r="P2554"/>
      <c r="Q2554"/>
      <c r="R2554"/>
      <c r="S2554"/>
      <c r="T2554"/>
      <c r="U2554"/>
    </row>
    <row r="2555" spans="1:21" s="3" customFormat="1" ht="15" customHeight="1">
      <c r="A2555"/>
      <c r="B2555" s="1"/>
      <c r="C2555"/>
      <c r="D2555"/>
      <c r="E2555" s="9"/>
      <c r="F2555" s="9"/>
      <c r="G2555"/>
      <c r="H2555" s="25"/>
      <c r="I2555"/>
      <c r="J2555" s="9"/>
      <c r="K2555" s="25"/>
      <c r="L2555"/>
      <c r="M2555" s="9"/>
      <c r="N2555" s="25"/>
      <c r="O2555"/>
      <c r="P2555"/>
      <c r="Q2555"/>
      <c r="R2555"/>
      <c r="S2555"/>
      <c r="T2555"/>
      <c r="U2555"/>
    </row>
    <row r="2556" spans="1:21" s="3" customFormat="1" ht="15" customHeight="1">
      <c r="A2556"/>
      <c r="B2556" s="1"/>
      <c r="C2556"/>
      <c r="D2556"/>
      <c r="E2556" s="9"/>
      <c r="F2556" s="9"/>
      <c r="G2556"/>
      <c r="H2556" s="25"/>
      <c r="I2556"/>
      <c r="J2556" s="9"/>
      <c r="K2556" s="25"/>
      <c r="L2556"/>
      <c r="M2556" s="9"/>
      <c r="N2556" s="25"/>
      <c r="O2556"/>
      <c r="P2556"/>
      <c r="Q2556"/>
      <c r="R2556"/>
      <c r="S2556"/>
      <c r="T2556"/>
      <c r="U2556"/>
    </row>
    <row r="2557" spans="1:21" s="3" customFormat="1" ht="15" customHeight="1">
      <c r="A2557"/>
      <c r="B2557" s="1"/>
      <c r="C2557"/>
      <c r="D2557"/>
      <c r="E2557" s="9"/>
      <c r="F2557" s="9"/>
      <c r="G2557"/>
      <c r="H2557" s="25"/>
      <c r="I2557"/>
      <c r="J2557" s="9"/>
      <c r="K2557" s="25"/>
      <c r="L2557"/>
      <c r="M2557" s="9"/>
      <c r="N2557" s="25"/>
      <c r="O2557"/>
      <c r="P2557"/>
      <c r="Q2557"/>
      <c r="R2557"/>
      <c r="S2557"/>
      <c r="T2557"/>
      <c r="U2557"/>
    </row>
    <row r="2558" spans="1:21" s="3" customFormat="1" ht="15" customHeight="1">
      <c r="A2558"/>
      <c r="B2558" s="1"/>
      <c r="C2558"/>
      <c r="D2558"/>
      <c r="E2558" s="9"/>
      <c r="F2558" s="9"/>
      <c r="G2558"/>
      <c r="H2558" s="25"/>
      <c r="I2558"/>
      <c r="J2558" s="9"/>
      <c r="K2558" s="25"/>
      <c r="L2558"/>
      <c r="M2558" s="9"/>
      <c r="N2558" s="25"/>
      <c r="O2558"/>
      <c r="P2558"/>
      <c r="Q2558"/>
      <c r="R2558"/>
      <c r="S2558"/>
      <c r="T2558"/>
      <c r="U2558"/>
    </row>
    <row r="2559" spans="1:21" s="3" customFormat="1" ht="15" customHeight="1">
      <c r="A2559"/>
      <c r="B2559" s="1"/>
      <c r="C2559"/>
      <c r="D2559"/>
      <c r="E2559" s="9"/>
      <c r="F2559" s="9"/>
      <c r="G2559"/>
      <c r="H2559" s="25"/>
      <c r="I2559"/>
      <c r="J2559" s="9"/>
      <c r="K2559" s="25"/>
      <c r="L2559"/>
      <c r="M2559" s="9"/>
      <c r="N2559" s="25"/>
      <c r="O2559"/>
      <c r="P2559"/>
      <c r="Q2559"/>
      <c r="R2559"/>
      <c r="S2559"/>
      <c r="T2559"/>
      <c r="U2559"/>
    </row>
    <row r="2560" spans="1:21" s="3" customFormat="1" ht="15" customHeight="1">
      <c r="A2560"/>
      <c r="B2560" s="1"/>
      <c r="C2560"/>
      <c r="D2560"/>
      <c r="E2560" s="9"/>
      <c r="F2560" s="9"/>
      <c r="G2560"/>
      <c r="H2560" s="25"/>
      <c r="I2560"/>
      <c r="J2560" s="9"/>
      <c r="K2560" s="25"/>
      <c r="L2560"/>
      <c r="M2560" s="9"/>
      <c r="N2560" s="25"/>
      <c r="O2560"/>
      <c r="P2560"/>
      <c r="Q2560"/>
      <c r="R2560"/>
      <c r="S2560"/>
      <c r="T2560"/>
      <c r="U2560"/>
    </row>
    <row r="2561" spans="1:21" s="3" customFormat="1" ht="15" customHeight="1">
      <c r="A2561"/>
      <c r="B2561" s="1"/>
      <c r="C2561"/>
      <c r="D2561"/>
      <c r="E2561" s="9"/>
      <c r="F2561" s="9"/>
      <c r="G2561"/>
      <c r="H2561" s="25"/>
      <c r="I2561"/>
      <c r="J2561" s="9"/>
      <c r="K2561" s="25"/>
      <c r="L2561"/>
      <c r="M2561" s="9"/>
      <c r="N2561" s="25"/>
      <c r="O2561"/>
      <c r="P2561"/>
      <c r="Q2561"/>
      <c r="R2561"/>
      <c r="S2561"/>
      <c r="T2561"/>
      <c r="U2561"/>
    </row>
    <row r="2562" spans="1:21" s="3" customFormat="1" ht="15" customHeight="1">
      <c r="A2562"/>
      <c r="B2562" s="1"/>
      <c r="C2562"/>
      <c r="D2562"/>
      <c r="E2562" s="9"/>
      <c r="F2562" s="9"/>
      <c r="G2562"/>
      <c r="H2562" s="25"/>
      <c r="I2562"/>
      <c r="J2562" s="9"/>
      <c r="K2562" s="25"/>
      <c r="L2562"/>
      <c r="M2562" s="9"/>
      <c r="N2562" s="25"/>
      <c r="O2562"/>
      <c r="P2562"/>
      <c r="Q2562"/>
      <c r="R2562"/>
      <c r="S2562"/>
      <c r="T2562"/>
      <c r="U2562"/>
    </row>
    <row r="2563" spans="1:21" s="3" customFormat="1" ht="15" customHeight="1">
      <c r="A2563"/>
      <c r="B2563" s="1"/>
      <c r="C2563"/>
      <c r="D2563"/>
      <c r="E2563" s="9"/>
      <c r="F2563" s="9"/>
      <c r="G2563"/>
      <c r="H2563" s="25"/>
      <c r="I2563"/>
      <c r="J2563" s="9"/>
      <c r="K2563" s="25"/>
      <c r="L2563"/>
      <c r="M2563" s="9"/>
      <c r="N2563" s="25"/>
      <c r="O2563"/>
      <c r="P2563"/>
      <c r="Q2563"/>
      <c r="R2563"/>
      <c r="S2563"/>
      <c r="T2563"/>
      <c r="U2563"/>
    </row>
    <row r="2564" spans="1:21" s="3" customFormat="1" ht="15" customHeight="1">
      <c r="A2564"/>
      <c r="B2564" s="1"/>
      <c r="C2564"/>
      <c r="D2564"/>
      <c r="E2564" s="9"/>
      <c r="F2564" s="9"/>
      <c r="G2564"/>
      <c r="H2564" s="25"/>
      <c r="I2564"/>
      <c r="J2564" s="9"/>
      <c r="K2564" s="25"/>
      <c r="L2564"/>
      <c r="M2564" s="9"/>
      <c r="N2564" s="25"/>
      <c r="O2564"/>
      <c r="P2564"/>
      <c r="Q2564"/>
      <c r="R2564"/>
      <c r="S2564"/>
      <c r="T2564"/>
      <c r="U2564"/>
    </row>
    <row r="2565" spans="1:21" s="3" customFormat="1" ht="15" customHeight="1">
      <c r="A2565"/>
      <c r="B2565" s="1"/>
      <c r="C2565"/>
      <c r="D2565"/>
      <c r="E2565" s="9"/>
      <c r="F2565" s="9"/>
      <c r="G2565"/>
      <c r="H2565" s="25"/>
      <c r="I2565"/>
      <c r="J2565" s="9"/>
      <c r="K2565" s="25"/>
      <c r="L2565"/>
      <c r="M2565" s="9"/>
      <c r="N2565" s="25"/>
      <c r="O2565"/>
      <c r="P2565"/>
      <c r="Q2565"/>
      <c r="R2565"/>
      <c r="S2565"/>
      <c r="T2565"/>
      <c r="U2565"/>
    </row>
    <row r="2566" spans="1:21" s="3" customFormat="1" ht="15" customHeight="1">
      <c r="A2566"/>
      <c r="B2566" s="1"/>
      <c r="C2566"/>
      <c r="D2566"/>
      <c r="E2566" s="9"/>
      <c r="F2566" s="9"/>
      <c r="G2566"/>
      <c r="H2566" s="25"/>
      <c r="I2566"/>
      <c r="J2566" s="9"/>
      <c r="K2566" s="25"/>
      <c r="L2566"/>
      <c r="M2566" s="9"/>
      <c r="N2566" s="25"/>
      <c r="O2566"/>
      <c r="P2566"/>
      <c r="Q2566"/>
      <c r="R2566"/>
      <c r="S2566"/>
      <c r="T2566"/>
      <c r="U2566"/>
    </row>
    <row r="2567" spans="1:21" s="3" customFormat="1" ht="15" customHeight="1">
      <c r="A2567"/>
      <c r="B2567" s="1"/>
      <c r="C2567"/>
      <c r="D2567"/>
      <c r="E2567" s="9"/>
      <c r="F2567" s="9"/>
      <c r="G2567"/>
      <c r="H2567" s="25"/>
      <c r="I2567"/>
      <c r="J2567" s="9"/>
      <c r="K2567" s="25"/>
      <c r="L2567"/>
      <c r="M2567" s="9"/>
      <c r="N2567" s="25"/>
      <c r="O2567"/>
      <c r="P2567"/>
      <c r="Q2567"/>
      <c r="R2567"/>
      <c r="S2567"/>
      <c r="T2567"/>
      <c r="U2567"/>
    </row>
    <row r="2568" spans="1:21" s="3" customFormat="1" ht="15" customHeight="1">
      <c r="A2568"/>
      <c r="B2568" s="1"/>
      <c r="C2568"/>
      <c r="D2568"/>
      <c r="E2568" s="9"/>
      <c r="F2568" s="9"/>
      <c r="G2568"/>
      <c r="H2568" s="25"/>
      <c r="I2568"/>
      <c r="J2568" s="9"/>
      <c r="K2568" s="25"/>
      <c r="L2568"/>
      <c r="M2568" s="9"/>
      <c r="N2568" s="25"/>
      <c r="O2568"/>
      <c r="P2568"/>
      <c r="Q2568"/>
      <c r="R2568"/>
      <c r="S2568"/>
      <c r="T2568"/>
      <c r="U2568"/>
    </row>
    <row r="2569" spans="1:21" s="3" customFormat="1" ht="15" customHeight="1">
      <c r="A2569"/>
      <c r="B2569" s="1"/>
      <c r="C2569"/>
      <c r="D2569"/>
      <c r="E2569" s="9"/>
      <c r="F2569" s="9"/>
      <c r="G2569"/>
      <c r="H2569" s="25"/>
      <c r="I2569"/>
      <c r="J2569" s="9"/>
      <c r="K2569" s="25"/>
      <c r="L2569"/>
      <c r="M2569" s="9"/>
      <c r="N2569" s="25"/>
      <c r="O2569"/>
      <c r="P2569"/>
      <c r="Q2569"/>
      <c r="R2569"/>
      <c r="S2569"/>
      <c r="T2569"/>
      <c r="U2569"/>
    </row>
    <row r="2570" spans="1:21" s="3" customFormat="1" ht="15" customHeight="1">
      <c r="A2570"/>
      <c r="B2570" s="1"/>
      <c r="C2570"/>
      <c r="D2570"/>
      <c r="E2570" s="9"/>
      <c r="F2570" s="9"/>
      <c r="G2570"/>
      <c r="H2570" s="25"/>
      <c r="I2570"/>
      <c r="J2570" s="9"/>
      <c r="K2570" s="25"/>
      <c r="L2570"/>
      <c r="M2570" s="9"/>
      <c r="N2570" s="25"/>
      <c r="O2570"/>
      <c r="P2570"/>
      <c r="Q2570"/>
      <c r="R2570"/>
      <c r="S2570"/>
      <c r="T2570"/>
      <c r="U2570"/>
    </row>
    <row r="2571" spans="1:21" s="3" customFormat="1" ht="15" customHeight="1">
      <c r="A2571"/>
      <c r="B2571" s="1"/>
      <c r="C2571"/>
      <c r="D2571"/>
      <c r="E2571" s="9"/>
      <c r="F2571" s="9"/>
      <c r="G2571"/>
      <c r="H2571" s="25"/>
      <c r="I2571"/>
      <c r="J2571" s="9"/>
      <c r="K2571" s="25"/>
      <c r="L2571"/>
      <c r="M2571" s="9"/>
      <c r="N2571" s="25"/>
      <c r="O2571"/>
      <c r="P2571"/>
      <c r="Q2571"/>
      <c r="R2571"/>
      <c r="S2571"/>
      <c r="T2571"/>
      <c r="U2571"/>
    </row>
    <row r="2572" spans="1:21" s="3" customFormat="1" ht="15" customHeight="1">
      <c r="A2572"/>
      <c r="B2572" s="1"/>
      <c r="C2572"/>
      <c r="D2572"/>
      <c r="E2572" s="9"/>
      <c r="F2572" s="9"/>
      <c r="G2572"/>
      <c r="H2572" s="25"/>
      <c r="I2572"/>
      <c r="J2572" s="9"/>
      <c r="K2572" s="25"/>
      <c r="L2572"/>
      <c r="M2572" s="9"/>
      <c r="N2572" s="25"/>
      <c r="O2572"/>
      <c r="P2572"/>
      <c r="Q2572"/>
      <c r="R2572"/>
      <c r="S2572"/>
      <c r="T2572"/>
      <c r="U2572"/>
    </row>
    <row r="2573" spans="1:21" s="3" customFormat="1" ht="15" customHeight="1">
      <c r="A2573"/>
      <c r="B2573" s="1"/>
      <c r="C2573"/>
      <c r="D2573"/>
      <c r="E2573" s="9"/>
      <c r="F2573" s="9"/>
      <c r="G2573"/>
      <c r="H2573" s="25"/>
      <c r="I2573"/>
      <c r="J2573" s="9"/>
      <c r="K2573" s="25"/>
      <c r="L2573"/>
      <c r="M2573" s="9"/>
      <c r="N2573" s="25"/>
      <c r="O2573"/>
      <c r="P2573"/>
      <c r="Q2573"/>
      <c r="R2573"/>
      <c r="S2573"/>
      <c r="T2573"/>
      <c r="U2573"/>
    </row>
    <row r="2574" spans="1:21" s="3" customFormat="1" ht="15" customHeight="1">
      <c r="A2574"/>
      <c r="B2574" s="1"/>
      <c r="C2574"/>
      <c r="D2574"/>
      <c r="E2574" s="9"/>
      <c r="F2574" s="9"/>
      <c r="G2574"/>
      <c r="H2574" s="25"/>
      <c r="I2574"/>
      <c r="J2574" s="9"/>
      <c r="K2574" s="25"/>
      <c r="L2574"/>
      <c r="M2574" s="9"/>
      <c r="N2574" s="25"/>
      <c r="O2574"/>
      <c r="P2574"/>
      <c r="Q2574"/>
      <c r="R2574"/>
      <c r="S2574"/>
      <c r="T2574"/>
      <c r="U2574"/>
    </row>
    <row r="2575" spans="1:21" s="3" customFormat="1" ht="15" customHeight="1">
      <c r="A2575"/>
      <c r="B2575" s="1"/>
      <c r="C2575"/>
      <c r="D2575"/>
      <c r="E2575" s="9"/>
      <c r="F2575" s="9"/>
      <c r="G2575"/>
      <c r="H2575" s="25"/>
      <c r="I2575"/>
      <c r="J2575" s="9"/>
      <c r="K2575" s="25"/>
      <c r="L2575"/>
      <c r="M2575" s="9"/>
      <c r="N2575" s="25"/>
      <c r="O2575"/>
      <c r="P2575"/>
      <c r="Q2575"/>
      <c r="R2575"/>
      <c r="S2575"/>
      <c r="T2575"/>
      <c r="U2575"/>
    </row>
    <row r="2576" spans="1:21" s="3" customFormat="1" ht="15" customHeight="1">
      <c r="A2576"/>
      <c r="B2576" s="1"/>
      <c r="C2576"/>
      <c r="D2576"/>
      <c r="E2576" s="9"/>
      <c r="F2576" s="9"/>
      <c r="G2576"/>
      <c r="H2576" s="25"/>
      <c r="I2576"/>
      <c r="J2576" s="9"/>
      <c r="K2576" s="25"/>
      <c r="L2576"/>
      <c r="M2576" s="9"/>
      <c r="N2576" s="25"/>
      <c r="O2576"/>
      <c r="P2576"/>
      <c r="Q2576"/>
      <c r="R2576"/>
      <c r="S2576"/>
      <c r="T2576"/>
      <c r="U2576"/>
    </row>
    <row r="2577" spans="1:21" s="3" customFormat="1" ht="15" customHeight="1">
      <c r="A2577"/>
      <c r="B2577" s="1"/>
      <c r="C2577"/>
      <c r="D2577"/>
      <c r="E2577" s="9"/>
      <c r="F2577" s="9"/>
      <c r="G2577"/>
      <c r="H2577" s="25"/>
      <c r="I2577"/>
      <c r="J2577" s="9"/>
      <c r="K2577" s="25"/>
      <c r="L2577"/>
      <c r="M2577" s="9"/>
      <c r="N2577" s="25"/>
      <c r="O2577"/>
      <c r="P2577"/>
      <c r="Q2577"/>
      <c r="R2577"/>
      <c r="S2577"/>
      <c r="T2577"/>
      <c r="U2577"/>
    </row>
    <row r="2578" spans="1:21" s="3" customFormat="1" ht="15" customHeight="1">
      <c r="A2578"/>
      <c r="B2578" s="1"/>
      <c r="C2578"/>
      <c r="D2578"/>
      <c r="E2578" s="9"/>
      <c r="F2578" s="9"/>
      <c r="G2578"/>
      <c r="H2578" s="25"/>
      <c r="I2578"/>
      <c r="J2578" s="9"/>
      <c r="K2578" s="25"/>
      <c r="L2578"/>
      <c r="M2578" s="9"/>
      <c r="N2578" s="25"/>
      <c r="O2578"/>
      <c r="P2578"/>
      <c r="Q2578"/>
      <c r="R2578"/>
      <c r="S2578"/>
      <c r="T2578"/>
      <c r="U2578"/>
    </row>
    <row r="2579" spans="1:21" s="3" customFormat="1" ht="15" customHeight="1">
      <c r="A2579"/>
      <c r="B2579" s="1"/>
      <c r="C2579"/>
      <c r="D2579"/>
      <c r="E2579" s="9"/>
      <c r="F2579" s="9"/>
      <c r="G2579"/>
      <c r="H2579" s="25"/>
      <c r="I2579"/>
      <c r="J2579" s="9"/>
      <c r="K2579" s="25"/>
      <c r="L2579"/>
      <c r="M2579" s="9"/>
      <c r="N2579" s="25"/>
      <c r="O2579"/>
      <c r="P2579"/>
      <c r="Q2579"/>
      <c r="R2579"/>
      <c r="S2579"/>
      <c r="T2579"/>
      <c r="U2579"/>
    </row>
    <row r="2580" spans="1:21" s="3" customFormat="1" ht="15" customHeight="1">
      <c r="A2580"/>
      <c r="B2580" s="1"/>
      <c r="C2580"/>
      <c r="D2580"/>
      <c r="E2580" s="9"/>
      <c r="F2580" s="9"/>
      <c r="G2580"/>
      <c r="H2580" s="25"/>
      <c r="I2580"/>
      <c r="J2580" s="9"/>
      <c r="K2580" s="25"/>
      <c r="L2580"/>
      <c r="M2580" s="9"/>
      <c r="N2580" s="25"/>
      <c r="O2580"/>
      <c r="P2580"/>
      <c r="Q2580"/>
      <c r="R2580"/>
      <c r="S2580"/>
      <c r="T2580"/>
      <c r="U2580"/>
    </row>
    <row r="2581" spans="1:21" s="3" customFormat="1" ht="15" customHeight="1">
      <c r="A2581"/>
      <c r="B2581" s="1"/>
      <c r="C2581"/>
      <c r="D2581"/>
      <c r="E2581" s="9"/>
      <c r="F2581" s="9"/>
      <c r="G2581"/>
      <c r="H2581" s="25"/>
      <c r="I2581"/>
      <c r="J2581" s="9"/>
      <c r="K2581" s="25"/>
      <c r="L2581"/>
      <c r="M2581" s="9"/>
      <c r="N2581" s="25"/>
      <c r="O2581"/>
      <c r="P2581"/>
      <c r="Q2581"/>
      <c r="R2581"/>
      <c r="S2581"/>
      <c r="T2581"/>
      <c r="U2581"/>
    </row>
    <row r="2582" spans="1:21" s="3" customFormat="1" ht="15" customHeight="1">
      <c r="A2582"/>
      <c r="B2582" s="1"/>
      <c r="C2582"/>
      <c r="D2582"/>
      <c r="E2582" s="9"/>
      <c r="F2582" s="9"/>
      <c r="G2582"/>
      <c r="H2582" s="25"/>
      <c r="I2582"/>
      <c r="J2582" s="9"/>
      <c r="K2582" s="25"/>
      <c r="L2582"/>
      <c r="M2582" s="9"/>
      <c r="N2582" s="25"/>
      <c r="O2582"/>
      <c r="P2582"/>
      <c r="Q2582"/>
      <c r="R2582"/>
      <c r="S2582"/>
      <c r="T2582"/>
      <c r="U2582"/>
    </row>
    <row r="2583" spans="1:21" s="3" customFormat="1" ht="15" customHeight="1">
      <c r="A2583"/>
      <c r="B2583" s="1"/>
      <c r="C2583"/>
      <c r="D2583"/>
      <c r="E2583" s="9"/>
      <c r="F2583" s="9"/>
      <c r="G2583"/>
      <c r="H2583" s="25"/>
      <c r="I2583"/>
      <c r="J2583" s="9"/>
      <c r="K2583" s="25"/>
      <c r="L2583"/>
      <c r="M2583" s="9"/>
      <c r="N2583" s="25"/>
      <c r="O2583"/>
      <c r="P2583"/>
      <c r="Q2583"/>
      <c r="R2583"/>
      <c r="S2583"/>
      <c r="T2583"/>
      <c r="U2583"/>
    </row>
    <row r="2584" spans="1:21" s="3" customFormat="1" ht="15" customHeight="1">
      <c r="A2584"/>
      <c r="B2584" s="1"/>
      <c r="C2584"/>
      <c r="D2584"/>
      <c r="E2584" s="9"/>
      <c r="F2584" s="9"/>
      <c r="G2584"/>
      <c r="H2584" s="25"/>
      <c r="I2584"/>
      <c r="J2584" s="9"/>
      <c r="K2584" s="25"/>
      <c r="L2584"/>
      <c r="M2584" s="9"/>
      <c r="N2584" s="25"/>
      <c r="O2584"/>
      <c r="P2584"/>
      <c r="Q2584"/>
      <c r="R2584"/>
      <c r="S2584"/>
      <c r="T2584"/>
      <c r="U2584"/>
    </row>
    <row r="2585" spans="1:21" s="3" customFormat="1" ht="15" customHeight="1">
      <c r="A2585"/>
      <c r="B2585" s="1"/>
      <c r="C2585"/>
      <c r="D2585"/>
      <c r="E2585" s="9"/>
      <c r="F2585" s="9"/>
      <c r="G2585"/>
      <c r="H2585" s="25"/>
      <c r="I2585"/>
      <c r="J2585" s="9"/>
      <c r="K2585" s="25"/>
      <c r="L2585"/>
      <c r="M2585" s="9"/>
      <c r="N2585" s="25"/>
      <c r="O2585"/>
      <c r="P2585"/>
      <c r="Q2585"/>
      <c r="R2585"/>
      <c r="S2585"/>
      <c r="T2585"/>
      <c r="U2585"/>
    </row>
    <row r="2586" spans="1:21" s="3" customFormat="1" ht="15" customHeight="1">
      <c r="A2586"/>
      <c r="B2586" s="1"/>
      <c r="C2586"/>
      <c r="D2586"/>
      <c r="E2586" s="9"/>
      <c r="F2586" s="9"/>
      <c r="G2586"/>
      <c r="H2586" s="25"/>
      <c r="I2586"/>
      <c r="J2586" s="9"/>
      <c r="K2586" s="25"/>
      <c r="L2586"/>
      <c r="M2586" s="9"/>
      <c r="N2586" s="25"/>
      <c r="O2586"/>
      <c r="P2586"/>
      <c r="Q2586"/>
      <c r="R2586"/>
      <c r="S2586"/>
      <c r="T2586"/>
      <c r="U2586"/>
    </row>
    <row r="2587" spans="1:21" s="3" customFormat="1" ht="15" customHeight="1">
      <c r="A2587"/>
      <c r="B2587" s="1"/>
      <c r="C2587"/>
      <c r="D2587"/>
      <c r="E2587" s="9"/>
      <c r="F2587" s="9"/>
      <c r="G2587"/>
      <c r="H2587" s="25"/>
      <c r="I2587"/>
      <c r="J2587" s="9"/>
      <c r="K2587" s="25"/>
      <c r="L2587"/>
      <c r="M2587" s="9"/>
      <c r="N2587" s="25"/>
      <c r="O2587"/>
      <c r="P2587"/>
      <c r="Q2587"/>
      <c r="R2587"/>
      <c r="S2587"/>
      <c r="T2587"/>
      <c r="U2587"/>
    </row>
    <row r="2588" spans="1:21" s="3" customFormat="1" ht="15" customHeight="1">
      <c r="A2588"/>
      <c r="B2588" s="1"/>
      <c r="C2588"/>
      <c r="D2588"/>
      <c r="E2588" s="9"/>
      <c r="F2588" s="9"/>
      <c r="G2588"/>
      <c r="H2588" s="25"/>
      <c r="I2588"/>
      <c r="J2588" s="9"/>
      <c r="K2588" s="25"/>
      <c r="L2588"/>
      <c r="M2588" s="9"/>
      <c r="N2588" s="25"/>
      <c r="O2588"/>
      <c r="P2588"/>
      <c r="Q2588"/>
      <c r="R2588"/>
      <c r="S2588"/>
      <c r="T2588"/>
      <c r="U2588"/>
    </row>
    <row r="2589" spans="1:21" s="3" customFormat="1" ht="15" customHeight="1">
      <c r="A2589"/>
      <c r="B2589" s="1"/>
      <c r="C2589"/>
      <c r="D2589"/>
      <c r="E2589" s="9"/>
      <c r="F2589" s="9"/>
      <c r="G2589"/>
      <c r="H2589" s="25"/>
      <c r="I2589"/>
      <c r="J2589" s="9"/>
      <c r="K2589" s="25"/>
      <c r="L2589"/>
      <c r="M2589" s="9"/>
      <c r="N2589" s="25"/>
      <c r="O2589"/>
      <c r="P2589"/>
      <c r="Q2589"/>
      <c r="R2589"/>
      <c r="S2589"/>
      <c r="T2589"/>
      <c r="U2589"/>
    </row>
    <row r="2590" spans="1:21" s="3" customFormat="1" ht="15" customHeight="1">
      <c r="A2590"/>
      <c r="B2590" s="1"/>
      <c r="C2590"/>
      <c r="D2590"/>
      <c r="E2590" s="9"/>
      <c r="F2590" s="9"/>
      <c r="G2590"/>
      <c r="H2590" s="25"/>
      <c r="I2590"/>
      <c r="J2590" s="9"/>
      <c r="K2590" s="25"/>
      <c r="L2590"/>
      <c r="M2590" s="9"/>
      <c r="N2590" s="25"/>
      <c r="O2590"/>
      <c r="P2590"/>
      <c r="Q2590"/>
      <c r="R2590"/>
      <c r="S2590"/>
      <c r="T2590"/>
      <c r="U2590"/>
    </row>
    <row r="2591" spans="1:21" s="3" customFormat="1" ht="15" customHeight="1">
      <c r="A2591"/>
      <c r="B2591" s="1"/>
      <c r="C2591"/>
      <c r="D2591"/>
      <c r="E2591" s="9"/>
      <c r="F2591" s="9"/>
      <c r="G2591"/>
      <c r="H2591" s="25"/>
      <c r="I2591"/>
      <c r="J2591" s="9"/>
      <c r="K2591" s="25"/>
      <c r="L2591"/>
      <c r="M2591" s="9"/>
      <c r="N2591" s="25"/>
      <c r="O2591"/>
      <c r="P2591"/>
      <c r="Q2591"/>
      <c r="R2591"/>
      <c r="S2591"/>
      <c r="T2591"/>
      <c r="U2591"/>
    </row>
    <row r="2592" spans="1:21" s="3" customFormat="1" ht="15" customHeight="1">
      <c r="A2592"/>
      <c r="B2592" s="1"/>
      <c r="C2592"/>
      <c r="D2592"/>
      <c r="E2592" s="9"/>
      <c r="F2592" s="9"/>
      <c r="G2592"/>
      <c r="H2592" s="25"/>
      <c r="I2592"/>
      <c r="J2592" s="9"/>
      <c r="K2592" s="25"/>
      <c r="L2592"/>
      <c r="M2592" s="9"/>
      <c r="N2592" s="25"/>
      <c r="O2592"/>
      <c r="P2592"/>
      <c r="Q2592"/>
      <c r="R2592"/>
      <c r="S2592"/>
      <c r="T2592"/>
      <c r="U2592"/>
    </row>
    <row r="2593" spans="1:21" s="3" customFormat="1" ht="15" customHeight="1">
      <c r="A2593"/>
      <c r="B2593" s="1"/>
      <c r="C2593"/>
      <c r="D2593"/>
      <c r="E2593" s="9"/>
      <c r="F2593" s="9"/>
      <c r="G2593"/>
      <c r="H2593" s="25"/>
      <c r="I2593"/>
      <c r="J2593" s="9"/>
      <c r="K2593" s="25"/>
      <c r="L2593"/>
      <c r="M2593" s="9"/>
      <c r="N2593" s="25"/>
      <c r="O2593"/>
      <c r="P2593"/>
      <c r="Q2593"/>
      <c r="R2593"/>
      <c r="S2593"/>
      <c r="T2593"/>
      <c r="U2593"/>
    </row>
    <row r="2594" spans="1:21" s="3" customFormat="1" ht="15" customHeight="1">
      <c r="A2594"/>
      <c r="B2594" s="1"/>
      <c r="C2594"/>
      <c r="D2594"/>
      <c r="E2594" s="9"/>
      <c r="F2594" s="9"/>
      <c r="G2594"/>
      <c r="H2594" s="25"/>
      <c r="I2594"/>
      <c r="J2594" s="9"/>
      <c r="K2594" s="25"/>
      <c r="L2594"/>
      <c r="M2594" s="9"/>
      <c r="N2594" s="25"/>
      <c r="O2594"/>
      <c r="P2594"/>
      <c r="Q2594"/>
      <c r="R2594"/>
      <c r="S2594"/>
      <c r="T2594"/>
      <c r="U2594"/>
    </row>
    <row r="2595" spans="1:21" s="3" customFormat="1" ht="15" customHeight="1">
      <c r="A2595"/>
      <c r="B2595" s="1"/>
      <c r="C2595"/>
      <c r="D2595"/>
      <c r="E2595" s="9"/>
      <c r="F2595" s="9"/>
      <c r="G2595"/>
      <c r="H2595" s="25"/>
      <c r="I2595"/>
      <c r="J2595" s="9"/>
      <c r="K2595" s="25"/>
      <c r="L2595"/>
      <c r="M2595" s="9"/>
      <c r="N2595" s="25"/>
      <c r="O2595"/>
      <c r="P2595"/>
      <c r="Q2595"/>
      <c r="R2595"/>
      <c r="S2595"/>
      <c r="T2595"/>
      <c r="U2595"/>
    </row>
    <row r="2596" spans="1:21" s="3" customFormat="1" ht="15" customHeight="1">
      <c r="A2596"/>
      <c r="B2596" s="1"/>
      <c r="C2596"/>
      <c r="D2596"/>
      <c r="E2596" s="9"/>
      <c r="F2596" s="9"/>
      <c r="G2596"/>
      <c r="H2596" s="25"/>
      <c r="I2596"/>
      <c r="J2596" s="9"/>
      <c r="K2596" s="25"/>
      <c r="L2596"/>
      <c r="M2596" s="9"/>
      <c r="N2596" s="25"/>
      <c r="O2596"/>
      <c r="P2596"/>
      <c r="Q2596"/>
      <c r="R2596"/>
      <c r="S2596"/>
      <c r="T2596"/>
      <c r="U2596"/>
    </row>
    <row r="2597" spans="1:21" s="3" customFormat="1" ht="15" customHeight="1">
      <c r="A2597"/>
      <c r="B2597" s="1"/>
      <c r="C2597"/>
      <c r="D2597"/>
      <c r="E2597" s="9"/>
      <c r="F2597" s="9"/>
      <c r="G2597"/>
      <c r="H2597" s="25"/>
      <c r="I2597"/>
      <c r="J2597" s="9"/>
      <c r="K2597" s="25"/>
      <c r="L2597"/>
      <c r="M2597" s="9"/>
      <c r="N2597" s="25"/>
      <c r="O2597"/>
      <c r="P2597"/>
      <c r="Q2597"/>
      <c r="R2597"/>
      <c r="S2597"/>
      <c r="T2597"/>
      <c r="U2597"/>
    </row>
    <row r="2598" spans="1:21" s="3" customFormat="1" ht="15" customHeight="1">
      <c r="A2598"/>
      <c r="B2598" s="1"/>
      <c r="C2598"/>
      <c r="D2598"/>
      <c r="E2598" s="9"/>
      <c r="F2598" s="9"/>
      <c r="G2598"/>
      <c r="H2598" s="25"/>
      <c r="I2598"/>
      <c r="J2598" s="9"/>
      <c r="K2598" s="25"/>
      <c r="L2598"/>
      <c r="M2598" s="9"/>
      <c r="N2598" s="25"/>
      <c r="O2598"/>
      <c r="P2598"/>
      <c r="Q2598"/>
      <c r="R2598"/>
      <c r="S2598"/>
      <c r="T2598"/>
      <c r="U2598"/>
    </row>
    <row r="2599" spans="1:21" s="3" customFormat="1" ht="15" customHeight="1">
      <c r="A2599"/>
      <c r="B2599" s="1"/>
      <c r="C2599"/>
      <c r="D2599"/>
      <c r="E2599" s="9"/>
      <c r="F2599" s="9"/>
      <c r="G2599"/>
      <c r="H2599" s="25"/>
      <c r="I2599"/>
      <c r="J2599" s="9"/>
      <c r="K2599" s="25"/>
      <c r="L2599"/>
      <c r="M2599" s="9"/>
      <c r="N2599" s="25"/>
      <c r="O2599"/>
      <c r="P2599"/>
      <c r="Q2599"/>
      <c r="R2599"/>
      <c r="S2599"/>
      <c r="T2599"/>
      <c r="U2599"/>
    </row>
    <row r="2600" spans="1:21" s="3" customFormat="1" ht="15" customHeight="1">
      <c r="A2600"/>
      <c r="B2600" s="1"/>
      <c r="C2600"/>
      <c r="D2600"/>
      <c r="E2600" s="9"/>
      <c r="F2600" s="9"/>
      <c r="G2600"/>
      <c r="H2600" s="25"/>
      <c r="I2600"/>
      <c r="J2600" s="9"/>
      <c r="K2600" s="25"/>
      <c r="L2600"/>
      <c r="M2600" s="9"/>
      <c r="N2600" s="25"/>
      <c r="O2600"/>
      <c r="P2600"/>
      <c r="Q2600"/>
      <c r="R2600"/>
      <c r="S2600"/>
      <c r="T2600"/>
      <c r="U2600"/>
    </row>
    <row r="2601" spans="1:21" s="3" customFormat="1" ht="15" customHeight="1">
      <c r="A2601"/>
      <c r="B2601" s="1"/>
      <c r="C2601"/>
      <c r="D2601"/>
      <c r="E2601" s="9"/>
      <c r="F2601" s="9"/>
      <c r="G2601"/>
      <c r="H2601" s="25"/>
      <c r="I2601"/>
      <c r="J2601" s="9"/>
      <c r="K2601" s="25"/>
      <c r="L2601"/>
      <c r="M2601" s="9"/>
      <c r="N2601" s="25"/>
      <c r="O2601"/>
      <c r="P2601"/>
      <c r="Q2601"/>
      <c r="R2601"/>
      <c r="S2601"/>
      <c r="T2601"/>
      <c r="U2601"/>
    </row>
    <row r="2602" spans="1:21" s="3" customFormat="1" ht="15" customHeight="1">
      <c r="A2602"/>
      <c r="B2602" s="1"/>
      <c r="C2602"/>
      <c r="D2602"/>
      <c r="E2602" s="9"/>
      <c r="F2602" s="9"/>
      <c r="G2602"/>
      <c r="H2602" s="25"/>
      <c r="I2602"/>
      <c r="J2602" s="9"/>
      <c r="K2602" s="25"/>
      <c r="L2602"/>
      <c r="M2602" s="9"/>
      <c r="N2602" s="25"/>
      <c r="O2602"/>
      <c r="P2602"/>
      <c r="Q2602"/>
      <c r="R2602"/>
      <c r="S2602"/>
      <c r="T2602"/>
      <c r="U2602"/>
    </row>
    <row r="2603" spans="1:21" s="3" customFormat="1" ht="15" customHeight="1">
      <c r="A2603"/>
      <c r="B2603" s="1"/>
      <c r="C2603"/>
      <c r="D2603"/>
      <c r="E2603" s="9"/>
      <c r="F2603" s="9"/>
      <c r="G2603"/>
      <c r="H2603" s="25"/>
      <c r="I2603"/>
      <c r="J2603" s="9"/>
      <c r="K2603" s="25"/>
      <c r="L2603"/>
      <c r="M2603" s="9"/>
      <c r="N2603" s="25"/>
      <c r="O2603"/>
      <c r="P2603"/>
      <c r="Q2603"/>
      <c r="R2603"/>
      <c r="S2603"/>
      <c r="T2603"/>
      <c r="U2603"/>
    </row>
    <row r="2604" spans="1:21" s="3" customFormat="1" ht="15" customHeight="1">
      <c r="A2604"/>
      <c r="B2604" s="1"/>
      <c r="C2604"/>
      <c r="D2604"/>
      <c r="E2604" s="9"/>
      <c r="F2604" s="9"/>
      <c r="G2604"/>
      <c r="H2604" s="25"/>
      <c r="I2604"/>
      <c r="J2604" s="9"/>
      <c r="K2604" s="25"/>
      <c r="L2604"/>
      <c r="M2604" s="9"/>
      <c r="N2604" s="25"/>
      <c r="O2604"/>
      <c r="P2604"/>
      <c r="Q2604"/>
      <c r="R2604"/>
      <c r="S2604"/>
      <c r="T2604"/>
      <c r="U2604"/>
    </row>
    <row r="2605" spans="1:21" s="3" customFormat="1" ht="15" customHeight="1">
      <c r="A2605"/>
      <c r="B2605" s="1"/>
      <c r="C2605"/>
      <c r="D2605"/>
      <c r="E2605" s="9"/>
      <c r="F2605" s="9"/>
      <c r="G2605"/>
      <c r="H2605" s="25"/>
      <c r="I2605"/>
      <c r="J2605" s="9"/>
      <c r="K2605" s="25"/>
      <c r="L2605"/>
      <c r="M2605" s="9"/>
      <c r="N2605" s="25"/>
      <c r="O2605"/>
      <c r="P2605"/>
      <c r="Q2605"/>
      <c r="R2605"/>
      <c r="S2605"/>
      <c r="T2605"/>
      <c r="U2605"/>
    </row>
    <row r="2606" spans="1:21" s="3" customFormat="1" ht="15" customHeight="1">
      <c r="A2606"/>
      <c r="B2606" s="1"/>
      <c r="C2606"/>
      <c r="D2606"/>
      <c r="E2606" s="9"/>
      <c r="F2606" s="9"/>
      <c r="G2606"/>
      <c r="H2606" s="25"/>
      <c r="I2606"/>
      <c r="J2606" s="9"/>
      <c r="K2606" s="25"/>
      <c r="L2606"/>
      <c r="M2606" s="9"/>
      <c r="N2606" s="25"/>
      <c r="O2606"/>
      <c r="P2606"/>
      <c r="Q2606"/>
      <c r="R2606"/>
      <c r="S2606"/>
      <c r="T2606"/>
      <c r="U2606"/>
    </row>
    <row r="2607" spans="1:21" s="3" customFormat="1" ht="15" customHeight="1">
      <c r="A2607"/>
      <c r="B2607" s="1"/>
      <c r="C2607"/>
      <c r="D2607"/>
      <c r="E2607" s="9"/>
      <c r="F2607" s="9"/>
      <c r="G2607"/>
      <c r="H2607" s="25"/>
      <c r="I2607"/>
      <c r="J2607" s="9"/>
      <c r="K2607" s="25"/>
      <c r="L2607"/>
      <c r="M2607" s="9"/>
      <c r="N2607" s="25"/>
      <c r="O2607"/>
      <c r="P2607"/>
      <c r="Q2607"/>
      <c r="R2607"/>
      <c r="S2607"/>
      <c r="T2607"/>
      <c r="U2607"/>
    </row>
    <row r="2608" spans="1:21" s="3" customFormat="1" ht="15" customHeight="1">
      <c r="A2608"/>
      <c r="B2608" s="1"/>
      <c r="C2608"/>
      <c r="D2608"/>
      <c r="E2608" s="9"/>
      <c r="F2608" s="9"/>
      <c r="G2608"/>
      <c r="H2608" s="25"/>
      <c r="I2608"/>
      <c r="J2608" s="9"/>
      <c r="K2608" s="25"/>
      <c r="L2608"/>
      <c r="M2608" s="9"/>
      <c r="N2608" s="25"/>
      <c r="O2608"/>
      <c r="P2608"/>
      <c r="Q2608"/>
      <c r="R2608"/>
      <c r="S2608"/>
      <c r="T2608"/>
      <c r="U2608"/>
    </row>
    <row r="2609" spans="1:21" s="3" customFormat="1" ht="15" customHeight="1">
      <c r="A2609"/>
      <c r="B2609" s="1"/>
      <c r="C2609"/>
      <c r="D2609"/>
      <c r="E2609" s="9"/>
      <c r="F2609" s="9"/>
      <c r="G2609"/>
      <c r="H2609" s="25"/>
      <c r="I2609"/>
      <c r="J2609" s="9"/>
      <c r="K2609" s="25"/>
      <c r="L2609"/>
      <c r="M2609" s="9"/>
      <c r="N2609" s="25"/>
      <c r="O2609"/>
      <c r="P2609"/>
      <c r="Q2609"/>
      <c r="R2609"/>
      <c r="S2609"/>
      <c r="T2609"/>
      <c r="U2609"/>
    </row>
    <row r="2610" spans="1:21" s="3" customFormat="1" ht="15" customHeight="1">
      <c r="A2610"/>
      <c r="B2610" s="1"/>
      <c r="C2610"/>
      <c r="D2610"/>
      <c r="E2610" s="9"/>
      <c r="F2610" s="9"/>
      <c r="G2610"/>
      <c r="H2610" s="25"/>
      <c r="I2610"/>
      <c r="J2610" s="9"/>
      <c r="K2610" s="25"/>
      <c r="L2610"/>
      <c r="M2610" s="9"/>
      <c r="N2610" s="25"/>
      <c r="O2610"/>
      <c r="P2610"/>
      <c r="Q2610"/>
      <c r="R2610"/>
      <c r="S2610"/>
      <c r="T2610"/>
      <c r="U2610"/>
    </row>
    <row r="2611" spans="1:21" s="3" customFormat="1" ht="15" customHeight="1">
      <c r="A2611"/>
      <c r="B2611" s="1"/>
      <c r="C2611"/>
      <c r="D2611"/>
      <c r="E2611" s="9"/>
      <c r="F2611" s="9"/>
      <c r="G2611"/>
      <c r="H2611" s="25"/>
      <c r="I2611"/>
      <c r="J2611" s="9"/>
      <c r="K2611" s="25"/>
      <c r="L2611"/>
      <c r="M2611" s="9"/>
      <c r="N2611" s="25"/>
      <c r="O2611"/>
      <c r="P2611"/>
      <c r="Q2611"/>
      <c r="R2611"/>
      <c r="S2611"/>
      <c r="T2611"/>
      <c r="U2611"/>
    </row>
    <row r="2612" spans="1:21" s="3" customFormat="1" ht="15" customHeight="1">
      <c r="A2612"/>
      <c r="B2612" s="1"/>
      <c r="C2612"/>
      <c r="D2612"/>
      <c r="E2612" s="9"/>
      <c r="F2612" s="9"/>
      <c r="G2612"/>
      <c r="H2612" s="25"/>
      <c r="I2612"/>
      <c r="J2612" s="9"/>
      <c r="K2612" s="25"/>
      <c r="L2612"/>
      <c r="M2612" s="9"/>
      <c r="N2612" s="25"/>
      <c r="O2612"/>
      <c r="P2612"/>
      <c r="Q2612"/>
      <c r="R2612"/>
      <c r="S2612"/>
      <c r="T2612"/>
      <c r="U2612"/>
    </row>
    <row r="2613" spans="1:21" s="3" customFormat="1" ht="15" customHeight="1">
      <c r="A2613"/>
      <c r="B2613" s="1"/>
      <c r="C2613"/>
      <c r="D2613"/>
      <c r="E2613" s="9"/>
      <c r="F2613" s="9"/>
      <c r="G2613"/>
      <c r="H2613" s="25"/>
      <c r="I2613"/>
      <c r="J2613" s="9"/>
      <c r="K2613" s="25"/>
      <c r="L2613"/>
      <c r="M2613" s="9"/>
      <c r="N2613" s="25"/>
      <c r="O2613"/>
      <c r="P2613"/>
      <c r="Q2613"/>
      <c r="R2613"/>
      <c r="S2613"/>
      <c r="T2613"/>
      <c r="U2613"/>
    </row>
    <row r="2614" spans="1:21" s="3" customFormat="1" ht="15" customHeight="1">
      <c r="A2614"/>
      <c r="B2614" s="1"/>
      <c r="C2614"/>
      <c r="D2614"/>
      <c r="E2614" s="9"/>
      <c r="F2614" s="9"/>
      <c r="G2614"/>
      <c r="H2614" s="25"/>
      <c r="I2614"/>
      <c r="J2614" s="9"/>
      <c r="K2614" s="25"/>
      <c r="L2614"/>
      <c r="M2614" s="9"/>
      <c r="N2614" s="25"/>
      <c r="O2614"/>
      <c r="P2614"/>
      <c r="Q2614"/>
      <c r="R2614"/>
      <c r="S2614"/>
      <c r="T2614"/>
      <c r="U2614"/>
    </row>
    <row r="2615" spans="1:21" s="3" customFormat="1" ht="15" customHeight="1">
      <c r="A2615"/>
      <c r="B2615" s="1"/>
      <c r="C2615"/>
      <c r="D2615"/>
      <c r="E2615" s="9"/>
      <c r="F2615" s="9"/>
      <c r="G2615"/>
      <c r="H2615" s="25"/>
      <c r="I2615"/>
      <c r="J2615" s="9"/>
      <c r="K2615" s="25"/>
      <c r="L2615"/>
      <c r="M2615" s="9"/>
      <c r="N2615" s="25"/>
      <c r="O2615"/>
      <c r="P2615"/>
      <c r="Q2615"/>
      <c r="R2615"/>
      <c r="S2615"/>
      <c r="T2615"/>
      <c r="U2615"/>
    </row>
    <row r="2616" spans="1:21" s="3" customFormat="1" ht="15" customHeight="1">
      <c r="A2616"/>
      <c r="B2616" s="1"/>
      <c r="C2616"/>
      <c r="D2616"/>
      <c r="E2616" s="9"/>
      <c r="F2616" s="9"/>
      <c r="G2616"/>
      <c r="H2616" s="25"/>
      <c r="I2616"/>
      <c r="J2616" s="9"/>
      <c r="K2616" s="25"/>
      <c r="L2616"/>
      <c r="M2616" s="9"/>
      <c r="N2616" s="25"/>
      <c r="O2616"/>
      <c r="P2616"/>
      <c r="Q2616"/>
      <c r="R2616"/>
      <c r="S2616"/>
      <c r="T2616"/>
      <c r="U2616"/>
    </row>
    <row r="2617" spans="1:21" s="3" customFormat="1" ht="15" customHeight="1">
      <c r="A2617"/>
      <c r="B2617" s="1"/>
      <c r="C2617"/>
      <c r="D2617"/>
      <c r="E2617" s="9"/>
      <c r="F2617" s="9"/>
      <c r="G2617"/>
      <c r="H2617" s="25"/>
      <c r="I2617"/>
      <c r="J2617" s="9"/>
      <c r="K2617" s="25"/>
      <c r="L2617"/>
      <c r="M2617" s="9"/>
      <c r="N2617" s="25"/>
      <c r="O2617"/>
      <c r="P2617"/>
      <c r="Q2617"/>
      <c r="R2617"/>
      <c r="S2617"/>
      <c r="T2617"/>
      <c r="U2617"/>
    </row>
    <row r="2618" spans="1:21" s="3" customFormat="1" ht="15" customHeight="1">
      <c r="A2618"/>
      <c r="B2618" s="1"/>
      <c r="C2618"/>
      <c r="D2618"/>
      <c r="E2618" s="9"/>
      <c r="F2618" s="9"/>
      <c r="G2618"/>
      <c r="H2618" s="25"/>
      <c r="I2618"/>
      <c r="J2618" s="9"/>
      <c r="K2618" s="25"/>
      <c r="L2618"/>
      <c r="M2618" s="9"/>
      <c r="N2618" s="25"/>
      <c r="O2618"/>
      <c r="P2618"/>
      <c r="Q2618"/>
      <c r="R2618"/>
      <c r="S2618"/>
      <c r="T2618"/>
      <c r="U2618"/>
    </row>
    <row r="2619" spans="1:21" s="3" customFormat="1" ht="15" customHeight="1">
      <c r="A2619"/>
      <c r="B2619" s="1"/>
      <c r="C2619"/>
      <c r="D2619"/>
      <c r="E2619" s="9"/>
      <c r="F2619" s="9"/>
      <c r="G2619"/>
      <c r="H2619" s="25"/>
      <c r="I2619"/>
      <c r="J2619" s="9"/>
      <c r="K2619" s="25"/>
      <c r="L2619"/>
      <c r="M2619" s="9"/>
      <c r="N2619" s="25"/>
      <c r="O2619"/>
      <c r="P2619"/>
      <c r="Q2619"/>
      <c r="R2619"/>
      <c r="S2619"/>
      <c r="T2619"/>
      <c r="U2619"/>
    </row>
    <row r="2620" spans="1:21" s="3" customFormat="1" ht="15" customHeight="1">
      <c r="A2620"/>
      <c r="B2620" s="1"/>
      <c r="C2620"/>
      <c r="D2620"/>
      <c r="E2620" s="9"/>
      <c r="F2620" s="9"/>
      <c r="G2620"/>
      <c r="H2620" s="25"/>
      <c r="I2620"/>
      <c r="J2620" s="9"/>
      <c r="K2620" s="25"/>
      <c r="L2620"/>
      <c r="M2620" s="9"/>
      <c r="N2620" s="25"/>
      <c r="O2620"/>
      <c r="P2620"/>
      <c r="Q2620"/>
      <c r="R2620"/>
      <c r="S2620"/>
      <c r="T2620"/>
      <c r="U2620"/>
    </row>
    <row r="2621" spans="1:21" s="3" customFormat="1" ht="15" customHeight="1">
      <c r="A2621"/>
      <c r="B2621" s="1"/>
      <c r="C2621"/>
      <c r="D2621"/>
      <c r="E2621" s="9"/>
      <c r="F2621" s="9"/>
      <c r="G2621"/>
      <c r="H2621" s="25"/>
      <c r="I2621"/>
      <c r="J2621" s="9"/>
      <c r="K2621" s="25"/>
      <c r="L2621"/>
      <c r="M2621" s="9"/>
      <c r="N2621" s="25"/>
      <c r="O2621"/>
      <c r="P2621"/>
      <c r="Q2621"/>
      <c r="R2621"/>
      <c r="S2621"/>
      <c r="T2621"/>
      <c r="U2621"/>
    </row>
    <row r="2622" spans="1:21" s="3" customFormat="1" ht="15" customHeight="1">
      <c r="A2622"/>
      <c r="B2622" s="1"/>
      <c r="C2622"/>
      <c r="D2622"/>
      <c r="E2622" s="9"/>
      <c r="F2622" s="9"/>
      <c r="G2622"/>
      <c r="H2622" s="25"/>
      <c r="I2622"/>
      <c r="J2622" s="9"/>
      <c r="K2622" s="25"/>
      <c r="L2622"/>
      <c r="M2622" s="9"/>
      <c r="N2622" s="25"/>
      <c r="O2622"/>
      <c r="P2622"/>
      <c r="Q2622"/>
      <c r="R2622"/>
      <c r="S2622"/>
      <c r="T2622"/>
      <c r="U2622"/>
    </row>
    <row r="2623" spans="1:21" s="3" customFormat="1" ht="15" customHeight="1">
      <c r="A2623"/>
      <c r="B2623" s="1"/>
      <c r="C2623"/>
      <c r="D2623"/>
      <c r="E2623" s="9"/>
      <c r="F2623" s="9"/>
      <c r="G2623"/>
      <c r="H2623" s="25"/>
      <c r="I2623"/>
      <c r="J2623" s="9"/>
      <c r="K2623" s="25"/>
      <c r="L2623"/>
      <c r="M2623" s="9"/>
      <c r="N2623" s="25"/>
      <c r="O2623"/>
      <c r="P2623"/>
      <c r="Q2623"/>
      <c r="R2623"/>
      <c r="S2623"/>
      <c r="T2623"/>
      <c r="U2623"/>
    </row>
    <row r="2624" spans="1:21" s="3" customFormat="1" ht="15" customHeight="1">
      <c r="A2624"/>
      <c r="B2624" s="1"/>
      <c r="C2624"/>
      <c r="D2624"/>
      <c r="E2624" s="9"/>
      <c r="F2624" s="9"/>
      <c r="G2624"/>
      <c r="H2624" s="25"/>
      <c r="I2624"/>
      <c r="J2624" s="9"/>
      <c r="K2624" s="25"/>
      <c r="L2624"/>
      <c r="M2624" s="9"/>
      <c r="N2624" s="25"/>
      <c r="O2624"/>
      <c r="P2624"/>
      <c r="Q2624"/>
      <c r="R2624"/>
      <c r="S2624"/>
      <c r="T2624"/>
      <c r="U2624"/>
    </row>
    <row r="2625" spans="1:21" s="3" customFormat="1" ht="15" customHeight="1">
      <c r="A2625"/>
      <c r="B2625" s="1"/>
      <c r="C2625"/>
      <c r="D2625"/>
      <c r="E2625" s="9"/>
      <c r="F2625" s="9"/>
      <c r="G2625"/>
      <c r="H2625" s="25"/>
      <c r="I2625"/>
      <c r="J2625" s="9"/>
      <c r="K2625" s="25"/>
      <c r="L2625"/>
      <c r="M2625" s="9"/>
      <c r="N2625" s="25"/>
      <c r="O2625"/>
      <c r="P2625"/>
      <c r="Q2625"/>
      <c r="R2625"/>
      <c r="S2625"/>
      <c r="T2625"/>
      <c r="U2625"/>
    </row>
    <row r="2626" spans="1:21" s="3" customFormat="1" ht="15" customHeight="1">
      <c r="A2626"/>
      <c r="B2626" s="1"/>
      <c r="C2626"/>
      <c r="D2626"/>
      <c r="E2626" s="9"/>
      <c r="F2626" s="9"/>
      <c r="G2626"/>
      <c r="H2626" s="25"/>
      <c r="I2626"/>
      <c r="J2626" s="9"/>
      <c r="K2626" s="25"/>
      <c r="L2626"/>
      <c r="M2626" s="9"/>
      <c r="N2626" s="25"/>
      <c r="O2626"/>
      <c r="P2626"/>
      <c r="Q2626"/>
      <c r="R2626"/>
      <c r="S2626"/>
      <c r="T2626"/>
      <c r="U2626"/>
    </row>
    <row r="2627" spans="1:21" s="3" customFormat="1" ht="15" customHeight="1">
      <c r="A2627"/>
      <c r="B2627" s="1"/>
      <c r="C2627"/>
      <c r="D2627"/>
      <c r="E2627" s="9"/>
      <c r="F2627" s="9"/>
      <c r="G2627"/>
      <c r="H2627" s="25"/>
      <c r="I2627"/>
      <c r="J2627" s="9"/>
      <c r="K2627" s="25"/>
      <c r="L2627"/>
      <c r="M2627" s="9"/>
      <c r="N2627" s="25"/>
      <c r="O2627"/>
      <c r="P2627"/>
      <c r="Q2627"/>
      <c r="R2627"/>
      <c r="S2627"/>
      <c r="T2627"/>
      <c r="U2627"/>
    </row>
    <row r="2628" spans="1:21" s="3" customFormat="1" ht="15" customHeight="1">
      <c r="A2628"/>
      <c r="B2628" s="1"/>
      <c r="C2628"/>
      <c r="D2628"/>
      <c r="E2628" s="9"/>
      <c r="F2628" s="9"/>
      <c r="G2628"/>
      <c r="H2628" s="25"/>
      <c r="I2628"/>
      <c r="J2628" s="9"/>
      <c r="K2628" s="25"/>
      <c r="L2628"/>
      <c r="M2628" s="9"/>
      <c r="N2628" s="25"/>
      <c r="O2628"/>
      <c r="P2628"/>
      <c r="Q2628"/>
      <c r="R2628"/>
      <c r="S2628"/>
      <c r="T2628"/>
      <c r="U2628"/>
    </row>
    <row r="2629" spans="1:21" s="3" customFormat="1" ht="15" customHeight="1">
      <c r="A2629"/>
      <c r="B2629" s="1"/>
      <c r="C2629"/>
      <c r="D2629"/>
      <c r="E2629" s="9"/>
      <c r="F2629" s="9"/>
      <c r="G2629"/>
      <c r="H2629" s="25"/>
      <c r="I2629"/>
      <c r="J2629" s="9"/>
      <c r="K2629" s="25"/>
      <c r="L2629"/>
      <c r="M2629" s="9"/>
      <c r="N2629" s="25"/>
      <c r="O2629"/>
      <c r="P2629"/>
      <c r="Q2629"/>
      <c r="R2629"/>
      <c r="S2629"/>
      <c r="T2629"/>
      <c r="U2629"/>
    </row>
    <row r="2630" spans="1:21" s="3" customFormat="1" ht="15" customHeight="1">
      <c r="A2630"/>
      <c r="B2630" s="1"/>
      <c r="C2630"/>
      <c r="D2630"/>
      <c r="E2630" s="9"/>
      <c r="F2630" s="9"/>
      <c r="G2630"/>
      <c r="H2630" s="25"/>
      <c r="I2630"/>
      <c r="J2630" s="9"/>
      <c r="K2630" s="25"/>
      <c r="L2630"/>
      <c r="M2630" s="9"/>
      <c r="N2630" s="25"/>
      <c r="O2630"/>
      <c r="P2630"/>
      <c r="Q2630"/>
      <c r="R2630"/>
      <c r="S2630"/>
      <c r="T2630"/>
      <c r="U2630"/>
    </row>
    <row r="2631" spans="1:21" s="3" customFormat="1" ht="15" customHeight="1">
      <c r="A2631"/>
      <c r="B2631" s="1"/>
      <c r="C2631"/>
      <c r="D2631"/>
      <c r="E2631" s="9"/>
      <c r="F2631" s="9"/>
      <c r="G2631"/>
      <c r="H2631" s="25"/>
      <c r="I2631"/>
      <c r="J2631" s="9"/>
      <c r="K2631" s="25"/>
      <c r="L2631"/>
      <c r="M2631" s="9"/>
      <c r="N2631" s="25"/>
      <c r="O2631"/>
      <c r="P2631"/>
      <c r="Q2631"/>
      <c r="R2631"/>
      <c r="S2631"/>
      <c r="T2631"/>
      <c r="U2631"/>
    </row>
    <row r="2632" spans="1:21" s="3" customFormat="1" ht="15" customHeight="1">
      <c r="A2632"/>
      <c r="B2632" s="1"/>
      <c r="C2632"/>
      <c r="D2632"/>
      <c r="E2632" s="9"/>
      <c r="F2632" s="9"/>
      <c r="G2632"/>
      <c r="H2632" s="25"/>
      <c r="I2632"/>
      <c r="J2632" s="9"/>
      <c r="K2632" s="25"/>
      <c r="L2632"/>
      <c r="M2632" s="9"/>
      <c r="N2632" s="25"/>
      <c r="O2632"/>
      <c r="P2632"/>
      <c r="Q2632"/>
      <c r="R2632"/>
      <c r="S2632"/>
      <c r="T2632"/>
      <c r="U2632"/>
    </row>
    <row r="2633" spans="1:21" s="3" customFormat="1" ht="15" customHeight="1">
      <c r="A2633"/>
      <c r="B2633" s="1"/>
      <c r="C2633"/>
      <c r="D2633"/>
      <c r="E2633" s="9"/>
      <c r="F2633" s="9"/>
      <c r="G2633"/>
      <c r="H2633" s="25"/>
      <c r="I2633"/>
      <c r="J2633" s="9"/>
      <c r="K2633" s="25"/>
      <c r="L2633"/>
      <c r="M2633" s="9"/>
      <c r="N2633" s="25"/>
      <c r="O2633"/>
      <c r="P2633"/>
      <c r="Q2633"/>
      <c r="R2633"/>
      <c r="S2633"/>
      <c r="T2633"/>
      <c r="U2633"/>
    </row>
    <row r="2634" spans="1:21" s="3" customFormat="1" ht="15" customHeight="1">
      <c r="A2634"/>
      <c r="B2634" s="1"/>
      <c r="C2634"/>
      <c r="D2634"/>
      <c r="E2634" s="9"/>
      <c r="F2634" s="9"/>
      <c r="G2634"/>
      <c r="H2634" s="25"/>
      <c r="I2634"/>
      <c r="J2634" s="9"/>
      <c r="K2634" s="25"/>
      <c r="L2634"/>
      <c r="M2634" s="9"/>
      <c r="N2634" s="25"/>
      <c r="O2634"/>
      <c r="P2634"/>
      <c r="Q2634"/>
      <c r="R2634"/>
      <c r="S2634"/>
      <c r="T2634"/>
      <c r="U2634"/>
    </row>
    <row r="2635" spans="1:21" s="3" customFormat="1" ht="15" customHeight="1">
      <c r="A2635"/>
      <c r="B2635" s="1"/>
      <c r="C2635"/>
      <c r="D2635"/>
      <c r="E2635" s="9"/>
      <c r="F2635" s="9"/>
      <c r="G2635"/>
      <c r="H2635" s="25"/>
      <c r="I2635"/>
      <c r="J2635" s="9"/>
      <c r="K2635" s="25"/>
      <c r="L2635"/>
      <c r="M2635" s="9"/>
      <c r="N2635" s="25"/>
      <c r="O2635"/>
      <c r="P2635"/>
      <c r="Q2635"/>
      <c r="R2635"/>
      <c r="S2635"/>
      <c r="T2635"/>
      <c r="U2635"/>
    </row>
    <row r="2636" spans="1:21" s="3" customFormat="1" ht="15" customHeight="1">
      <c r="A2636"/>
      <c r="B2636" s="1"/>
      <c r="C2636"/>
      <c r="D2636"/>
      <c r="E2636" s="9"/>
      <c r="F2636" s="9"/>
      <c r="G2636"/>
      <c r="H2636" s="25"/>
      <c r="I2636"/>
      <c r="J2636" s="9"/>
      <c r="K2636" s="25"/>
      <c r="L2636"/>
      <c r="M2636" s="9"/>
      <c r="N2636" s="25"/>
      <c r="O2636"/>
      <c r="P2636"/>
      <c r="Q2636"/>
      <c r="R2636"/>
      <c r="S2636"/>
      <c r="T2636"/>
      <c r="U2636"/>
    </row>
    <row r="2637" spans="1:21" s="3" customFormat="1" ht="15" customHeight="1">
      <c r="A2637"/>
      <c r="B2637" s="1"/>
      <c r="C2637"/>
      <c r="D2637"/>
      <c r="E2637" s="9"/>
      <c r="F2637" s="9"/>
      <c r="G2637"/>
      <c r="H2637" s="25"/>
      <c r="I2637"/>
      <c r="J2637" s="9"/>
      <c r="K2637" s="25"/>
      <c r="L2637"/>
      <c r="M2637" s="9"/>
      <c r="N2637" s="25"/>
      <c r="O2637"/>
      <c r="P2637"/>
      <c r="Q2637"/>
      <c r="R2637"/>
      <c r="S2637"/>
      <c r="T2637"/>
      <c r="U2637"/>
    </row>
    <row r="2638" spans="1:21" s="3" customFormat="1" ht="15" customHeight="1">
      <c r="A2638"/>
      <c r="B2638" s="1"/>
      <c r="C2638"/>
      <c r="D2638"/>
      <c r="E2638" s="9"/>
      <c r="F2638" s="9"/>
      <c r="G2638"/>
      <c r="H2638" s="25"/>
      <c r="I2638"/>
      <c r="J2638" s="9"/>
      <c r="K2638" s="25"/>
      <c r="L2638"/>
      <c r="M2638" s="9"/>
      <c r="N2638" s="25"/>
      <c r="O2638"/>
      <c r="P2638"/>
      <c r="Q2638"/>
      <c r="R2638"/>
      <c r="S2638"/>
      <c r="T2638"/>
      <c r="U2638"/>
    </row>
    <row r="2639" spans="1:21" s="3" customFormat="1" ht="15" customHeight="1">
      <c r="A2639"/>
      <c r="B2639" s="1"/>
      <c r="C2639"/>
      <c r="D2639"/>
      <c r="E2639" s="9"/>
      <c r="F2639" s="9"/>
      <c r="G2639"/>
      <c r="H2639" s="25"/>
      <c r="I2639"/>
      <c r="J2639" s="9"/>
      <c r="K2639" s="25"/>
      <c r="L2639"/>
      <c r="M2639" s="9"/>
      <c r="N2639" s="25"/>
      <c r="O2639"/>
      <c r="P2639"/>
      <c r="Q2639"/>
      <c r="R2639"/>
      <c r="S2639"/>
      <c r="T2639"/>
      <c r="U2639"/>
    </row>
    <row r="2640" spans="1:21" s="3" customFormat="1" ht="15" customHeight="1">
      <c r="A2640"/>
      <c r="B2640" s="1"/>
      <c r="C2640"/>
      <c r="D2640"/>
      <c r="E2640" s="9"/>
      <c r="F2640" s="9"/>
      <c r="G2640"/>
      <c r="H2640" s="25"/>
      <c r="I2640"/>
      <c r="J2640" s="9"/>
      <c r="K2640" s="25"/>
      <c r="L2640"/>
      <c r="M2640" s="9"/>
      <c r="N2640" s="25"/>
      <c r="O2640"/>
      <c r="P2640"/>
      <c r="Q2640"/>
      <c r="R2640"/>
      <c r="S2640"/>
      <c r="T2640"/>
      <c r="U2640"/>
    </row>
    <row r="2641" spans="1:21" s="3" customFormat="1" ht="15" customHeight="1">
      <c r="A2641"/>
      <c r="B2641" s="1"/>
      <c r="C2641"/>
      <c r="D2641"/>
      <c r="E2641" s="9"/>
      <c r="F2641" s="9"/>
      <c r="G2641"/>
      <c r="H2641" s="25"/>
      <c r="I2641"/>
      <c r="J2641" s="9"/>
      <c r="K2641" s="25"/>
      <c r="L2641"/>
      <c r="M2641" s="9"/>
      <c r="N2641" s="25"/>
      <c r="O2641"/>
      <c r="P2641"/>
      <c r="Q2641"/>
      <c r="R2641"/>
      <c r="S2641"/>
      <c r="T2641"/>
      <c r="U2641"/>
    </row>
    <row r="2642" spans="1:21" s="3" customFormat="1" ht="15" customHeight="1">
      <c r="A2642"/>
      <c r="B2642" s="1"/>
      <c r="C2642"/>
      <c r="D2642"/>
      <c r="E2642" s="9"/>
      <c r="F2642" s="9"/>
      <c r="G2642"/>
      <c r="H2642" s="25"/>
      <c r="I2642"/>
      <c r="J2642" s="9"/>
      <c r="K2642" s="25"/>
      <c r="L2642"/>
      <c r="M2642" s="9"/>
      <c r="N2642" s="25"/>
      <c r="O2642"/>
      <c r="P2642"/>
      <c r="Q2642"/>
      <c r="R2642"/>
      <c r="S2642"/>
      <c r="T2642"/>
      <c r="U2642"/>
    </row>
    <row r="2643" spans="1:21" s="3" customFormat="1" ht="15" customHeight="1">
      <c r="A2643"/>
      <c r="B2643" s="1"/>
      <c r="C2643"/>
      <c r="D2643"/>
      <c r="E2643" s="9"/>
      <c r="F2643" s="9"/>
      <c r="G2643"/>
      <c r="H2643" s="25"/>
      <c r="I2643"/>
      <c r="J2643" s="9"/>
      <c r="K2643" s="25"/>
      <c r="L2643"/>
      <c r="M2643" s="9"/>
      <c r="N2643" s="25"/>
      <c r="O2643"/>
      <c r="P2643"/>
      <c r="Q2643"/>
      <c r="R2643"/>
      <c r="S2643"/>
      <c r="T2643"/>
      <c r="U2643"/>
    </row>
    <row r="2644" spans="1:21" s="3" customFormat="1" ht="15" customHeight="1">
      <c r="A2644"/>
      <c r="B2644" s="1"/>
      <c r="C2644"/>
      <c r="D2644"/>
      <c r="E2644" s="9"/>
      <c r="F2644" s="9"/>
      <c r="G2644"/>
      <c r="H2644" s="25"/>
      <c r="I2644"/>
      <c r="J2644" s="9"/>
      <c r="K2644" s="25"/>
      <c r="L2644"/>
      <c r="M2644" s="9"/>
      <c r="N2644" s="25"/>
      <c r="O2644"/>
      <c r="P2644"/>
      <c r="Q2644"/>
      <c r="R2644"/>
      <c r="S2644"/>
      <c r="T2644"/>
      <c r="U2644"/>
    </row>
    <row r="2645" spans="1:21" s="3" customFormat="1" ht="15" customHeight="1">
      <c r="A2645"/>
      <c r="B2645" s="1"/>
      <c r="C2645"/>
      <c r="D2645"/>
      <c r="E2645" s="9"/>
      <c r="F2645" s="9"/>
      <c r="G2645"/>
      <c r="H2645" s="25"/>
      <c r="I2645"/>
      <c r="J2645" s="9"/>
      <c r="K2645" s="25"/>
      <c r="L2645"/>
      <c r="M2645" s="9"/>
      <c r="N2645" s="25"/>
      <c r="O2645"/>
      <c r="P2645"/>
      <c r="Q2645"/>
      <c r="R2645"/>
      <c r="S2645"/>
      <c r="T2645"/>
      <c r="U2645"/>
    </row>
    <row r="2646" spans="1:21" s="3" customFormat="1" ht="15" customHeight="1">
      <c r="A2646"/>
      <c r="B2646" s="1"/>
      <c r="C2646"/>
      <c r="D2646"/>
      <c r="E2646" s="9"/>
      <c r="F2646" s="9"/>
      <c r="G2646"/>
      <c r="H2646" s="25"/>
      <c r="I2646"/>
      <c r="J2646" s="9"/>
      <c r="K2646" s="25"/>
      <c r="L2646"/>
      <c r="M2646" s="9"/>
      <c r="N2646" s="25"/>
      <c r="O2646"/>
      <c r="P2646"/>
      <c r="Q2646"/>
      <c r="R2646"/>
      <c r="S2646"/>
      <c r="T2646"/>
      <c r="U2646"/>
    </row>
    <row r="2647" spans="1:21" s="3" customFormat="1" ht="15" customHeight="1">
      <c r="A2647"/>
      <c r="B2647" s="1"/>
      <c r="C2647"/>
      <c r="D2647"/>
      <c r="E2647" s="9"/>
      <c r="F2647" s="9"/>
      <c r="G2647"/>
      <c r="H2647" s="25"/>
      <c r="I2647"/>
      <c r="J2647" s="9"/>
      <c r="K2647" s="25"/>
      <c r="L2647"/>
      <c r="M2647" s="9"/>
      <c r="N2647" s="25"/>
      <c r="O2647"/>
      <c r="P2647"/>
      <c r="Q2647"/>
      <c r="R2647"/>
      <c r="S2647"/>
      <c r="T2647"/>
      <c r="U2647"/>
    </row>
    <row r="2648" spans="1:21" s="3" customFormat="1" ht="15" customHeight="1">
      <c r="A2648"/>
      <c r="B2648" s="1"/>
      <c r="C2648"/>
      <c r="D2648"/>
      <c r="E2648" s="9"/>
      <c r="F2648" s="9"/>
      <c r="G2648"/>
      <c r="H2648" s="25"/>
      <c r="I2648"/>
      <c r="J2648" s="9"/>
      <c r="K2648" s="25"/>
      <c r="L2648"/>
      <c r="M2648" s="9"/>
      <c r="N2648" s="25"/>
      <c r="O2648"/>
      <c r="P2648"/>
      <c r="Q2648"/>
      <c r="R2648"/>
      <c r="S2648"/>
      <c r="T2648"/>
      <c r="U2648"/>
    </row>
    <row r="2649" spans="1:21" s="3" customFormat="1" ht="15" customHeight="1">
      <c r="A2649"/>
      <c r="B2649" s="1"/>
      <c r="C2649"/>
      <c r="D2649"/>
      <c r="E2649" s="9"/>
      <c r="F2649" s="9"/>
      <c r="G2649"/>
      <c r="H2649" s="25"/>
      <c r="I2649"/>
      <c r="J2649" s="9"/>
      <c r="K2649" s="25"/>
      <c r="L2649"/>
      <c r="M2649" s="9"/>
      <c r="N2649" s="25"/>
      <c r="O2649"/>
      <c r="P2649"/>
      <c r="Q2649"/>
      <c r="R2649"/>
      <c r="S2649"/>
      <c r="T2649"/>
      <c r="U2649"/>
    </row>
    <row r="2650" spans="1:21" s="3" customFormat="1" ht="15" customHeight="1">
      <c r="A2650"/>
      <c r="B2650" s="1"/>
      <c r="C2650"/>
      <c r="D2650"/>
      <c r="E2650" s="9"/>
      <c r="F2650" s="9"/>
      <c r="G2650"/>
      <c r="H2650" s="25"/>
      <c r="I2650"/>
      <c r="J2650" s="9"/>
      <c r="K2650" s="25"/>
      <c r="L2650"/>
      <c r="M2650" s="9"/>
      <c r="N2650" s="25"/>
      <c r="O2650"/>
      <c r="P2650"/>
      <c r="Q2650"/>
      <c r="R2650"/>
      <c r="S2650"/>
      <c r="T2650"/>
      <c r="U2650"/>
    </row>
    <row r="2651" spans="1:21" s="3" customFormat="1" ht="15" customHeight="1">
      <c r="A2651"/>
      <c r="B2651" s="1"/>
      <c r="C2651"/>
      <c r="D2651"/>
      <c r="E2651" s="9"/>
      <c r="F2651" s="9"/>
      <c r="G2651"/>
      <c r="H2651" s="25"/>
      <c r="I2651"/>
      <c r="J2651" s="9"/>
      <c r="K2651" s="25"/>
      <c r="L2651"/>
      <c r="M2651" s="9"/>
      <c r="N2651" s="25"/>
      <c r="O2651"/>
      <c r="P2651"/>
      <c r="Q2651"/>
      <c r="R2651"/>
      <c r="S2651"/>
      <c r="T2651"/>
      <c r="U2651"/>
    </row>
    <row r="2652" spans="1:21" s="3" customFormat="1" ht="15" customHeight="1">
      <c r="A2652"/>
      <c r="B2652" s="1"/>
      <c r="C2652"/>
      <c r="D2652"/>
      <c r="E2652" s="9"/>
      <c r="F2652" s="9"/>
      <c r="G2652"/>
      <c r="H2652" s="25"/>
      <c r="I2652"/>
      <c r="J2652" s="9"/>
      <c r="K2652" s="25"/>
      <c r="L2652"/>
      <c r="M2652" s="9"/>
      <c r="N2652" s="25"/>
      <c r="O2652"/>
      <c r="P2652"/>
      <c r="Q2652"/>
      <c r="R2652"/>
      <c r="S2652"/>
      <c r="T2652"/>
      <c r="U2652"/>
    </row>
    <row r="2653" spans="1:21" s="3" customFormat="1" ht="15" customHeight="1">
      <c r="A2653"/>
      <c r="B2653" s="1"/>
      <c r="C2653"/>
      <c r="D2653"/>
      <c r="E2653" s="9"/>
      <c r="F2653" s="9"/>
      <c r="G2653"/>
      <c r="H2653" s="25"/>
      <c r="I2653"/>
      <c r="J2653" s="9"/>
      <c r="K2653" s="25"/>
      <c r="L2653"/>
      <c r="M2653" s="9"/>
      <c r="N2653" s="25"/>
      <c r="O2653"/>
      <c r="P2653"/>
      <c r="Q2653"/>
      <c r="R2653"/>
      <c r="S2653"/>
      <c r="T2653"/>
      <c r="U2653"/>
    </row>
    <row r="2654" spans="1:21" s="3" customFormat="1" ht="15" customHeight="1">
      <c r="A2654"/>
      <c r="B2654" s="1"/>
      <c r="C2654"/>
      <c r="D2654"/>
      <c r="E2654" s="9"/>
      <c r="F2654" s="9"/>
      <c r="G2654"/>
      <c r="H2654" s="25"/>
      <c r="I2654"/>
      <c r="J2654" s="9"/>
      <c r="K2654" s="25"/>
      <c r="L2654"/>
      <c r="M2654" s="9"/>
      <c r="N2654" s="25"/>
      <c r="O2654"/>
      <c r="P2654"/>
      <c r="Q2654"/>
      <c r="R2654"/>
      <c r="S2654"/>
      <c r="T2654"/>
      <c r="U2654"/>
    </row>
    <row r="2655" spans="1:21" s="3" customFormat="1" ht="15" customHeight="1">
      <c r="A2655"/>
      <c r="B2655" s="1"/>
      <c r="C2655"/>
      <c r="D2655"/>
      <c r="E2655" s="9"/>
      <c r="F2655" s="9"/>
      <c r="G2655"/>
      <c r="H2655" s="25"/>
      <c r="I2655"/>
      <c r="J2655" s="9"/>
      <c r="K2655" s="25"/>
      <c r="L2655"/>
      <c r="M2655" s="9"/>
      <c r="N2655" s="25"/>
      <c r="O2655"/>
      <c r="P2655"/>
      <c r="Q2655"/>
      <c r="R2655"/>
      <c r="S2655"/>
      <c r="T2655"/>
      <c r="U2655"/>
    </row>
    <row r="2656" spans="1:21" s="3" customFormat="1" ht="15" customHeight="1">
      <c r="A2656"/>
      <c r="B2656" s="1"/>
      <c r="C2656"/>
      <c r="D2656"/>
      <c r="E2656" s="9"/>
      <c r="F2656" s="9"/>
      <c r="G2656"/>
      <c r="H2656" s="25"/>
      <c r="I2656"/>
      <c r="J2656" s="9"/>
      <c r="K2656" s="25"/>
      <c r="L2656"/>
      <c r="M2656" s="9"/>
      <c r="N2656" s="25"/>
      <c r="O2656"/>
      <c r="P2656"/>
      <c r="Q2656"/>
      <c r="R2656"/>
      <c r="S2656"/>
      <c r="T2656"/>
      <c r="U2656"/>
    </row>
    <row r="2657" spans="1:21" s="3" customFormat="1" ht="15" customHeight="1">
      <c r="A2657"/>
      <c r="B2657" s="1"/>
      <c r="C2657"/>
      <c r="D2657"/>
      <c r="E2657" s="9"/>
      <c r="F2657" s="9"/>
      <c r="G2657"/>
      <c r="H2657" s="25"/>
      <c r="I2657"/>
      <c r="J2657" s="9"/>
      <c r="K2657" s="25"/>
      <c r="L2657"/>
      <c r="M2657" s="9"/>
      <c r="N2657" s="25"/>
      <c r="O2657"/>
      <c r="P2657"/>
      <c r="Q2657"/>
      <c r="R2657"/>
      <c r="S2657"/>
      <c r="T2657"/>
      <c r="U2657"/>
    </row>
    <row r="2658" spans="1:21" s="3" customFormat="1" ht="15" customHeight="1">
      <c r="A2658"/>
      <c r="B2658" s="1"/>
      <c r="C2658"/>
      <c r="D2658"/>
      <c r="E2658" s="9"/>
      <c r="F2658" s="9"/>
      <c r="G2658"/>
      <c r="H2658" s="25"/>
      <c r="I2658"/>
      <c r="J2658" s="9"/>
      <c r="K2658" s="25"/>
      <c r="L2658"/>
      <c r="M2658" s="9"/>
      <c r="N2658" s="25"/>
      <c r="O2658"/>
      <c r="P2658"/>
      <c r="Q2658"/>
      <c r="R2658"/>
      <c r="S2658"/>
      <c r="T2658"/>
      <c r="U2658"/>
    </row>
    <row r="2659" spans="1:21" s="3" customFormat="1" ht="15" customHeight="1">
      <c r="A2659"/>
      <c r="B2659" s="1"/>
      <c r="C2659"/>
      <c r="D2659"/>
      <c r="E2659" s="9"/>
      <c r="F2659" s="9"/>
      <c r="G2659"/>
      <c r="H2659" s="25"/>
      <c r="I2659"/>
      <c r="J2659" s="9"/>
      <c r="K2659" s="25"/>
      <c r="L2659"/>
      <c r="M2659" s="9"/>
      <c r="N2659" s="25"/>
      <c r="O2659"/>
      <c r="P2659"/>
      <c r="Q2659"/>
      <c r="R2659"/>
      <c r="S2659"/>
      <c r="T2659"/>
      <c r="U2659"/>
    </row>
    <row r="2660" spans="1:21" s="3" customFormat="1" ht="15" customHeight="1">
      <c r="A2660"/>
      <c r="B2660" s="1"/>
      <c r="C2660"/>
      <c r="D2660"/>
      <c r="E2660" s="9"/>
      <c r="F2660" s="9"/>
      <c r="G2660"/>
      <c r="H2660" s="25"/>
      <c r="I2660"/>
      <c r="J2660" s="9"/>
      <c r="K2660" s="25"/>
      <c r="L2660"/>
      <c r="M2660" s="9"/>
      <c r="N2660" s="25"/>
      <c r="O2660"/>
      <c r="P2660"/>
      <c r="Q2660"/>
      <c r="R2660"/>
      <c r="S2660"/>
      <c r="T2660"/>
      <c r="U2660"/>
    </row>
    <row r="2661" spans="1:21" s="3" customFormat="1" ht="15" customHeight="1">
      <c r="A2661"/>
      <c r="B2661" s="1"/>
      <c r="C2661"/>
      <c r="D2661"/>
      <c r="E2661" s="9"/>
      <c r="F2661" s="9"/>
      <c r="G2661"/>
      <c r="H2661" s="25"/>
      <c r="I2661"/>
      <c r="J2661" s="9"/>
      <c r="K2661" s="25"/>
      <c r="L2661"/>
      <c r="M2661" s="9"/>
      <c r="N2661" s="25"/>
      <c r="O2661"/>
      <c r="P2661"/>
      <c r="Q2661"/>
      <c r="R2661"/>
      <c r="S2661"/>
      <c r="T2661"/>
      <c r="U2661"/>
    </row>
    <row r="2662" spans="1:21" s="3" customFormat="1" ht="15" customHeight="1">
      <c r="A2662"/>
      <c r="B2662" s="1"/>
      <c r="C2662"/>
      <c r="D2662"/>
      <c r="E2662" s="9"/>
      <c r="F2662" s="9"/>
      <c r="G2662"/>
      <c r="H2662" s="25"/>
      <c r="I2662"/>
      <c r="J2662" s="9"/>
      <c r="K2662" s="25"/>
      <c r="L2662"/>
      <c r="M2662" s="9"/>
      <c r="N2662" s="25"/>
      <c r="O2662"/>
      <c r="P2662"/>
      <c r="Q2662"/>
      <c r="R2662"/>
      <c r="S2662"/>
      <c r="T2662"/>
      <c r="U2662"/>
    </row>
    <row r="2663" spans="1:21" s="3" customFormat="1" ht="15" customHeight="1">
      <c r="A2663"/>
      <c r="B2663" s="1"/>
      <c r="C2663"/>
      <c r="D2663"/>
      <c r="E2663" s="9"/>
      <c r="F2663" s="9"/>
      <c r="G2663"/>
      <c r="H2663" s="25"/>
      <c r="I2663"/>
      <c r="J2663" s="9"/>
      <c r="K2663" s="25"/>
      <c r="L2663"/>
      <c r="M2663" s="9"/>
      <c r="N2663" s="25"/>
      <c r="O2663"/>
      <c r="P2663"/>
      <c r="Q2663"/>
      <c r="R2663"/>
      <c r="S2663"/>
      <c r="T2663"/>
      <c r="U2663"/>
    </row>
    <row r="2664" spans="1:21" s="3" customFormat="1" ht="15" customHeight="1">
      <c r="A2664"/>
      <c r="B2664" s="1"/>
      <c r="C2664"/>
      <c r="D2664"/>
      <c r="E2664" s="9"/>
      <c r="F2664" s="9"/>
      <c r="G2664"/>
      <c r="H2664" s="25"/>
      <c r="I2664"/>
      <c r="J2664" s="9"/>
      <c r="K2664" s="25"/>
      <c r="L2664"/>
      <c r="M2664" s="9"/>
      <c r="N2664" s="25"/>
      <c r="O2664"/>
      <c r="P2664"/>
      <c r="Q2664"/>
      <c r="R2664"/>
      <c r="S2664"/>
      <c r="T2664"/>
      <c r="U2664"/>
    </row>
    <row r="2665" spans="1:21" s="3" customFormat="1" ht="15" customHeight="1">
      <c r="A2665"/>
      <c r="B2665" s="1"/>
      <c r="C2665"/>
      <c r="D2665"/>
      <c r="E2665" s="9"/>
      <c r="F2665" s="9"/>
      <c r="G2665"/>
      <c r="H2665" s="25"/>
      <c r="I2665"/>
      <c r="J2665" s="9"/>
      <c r="K2665" s="25"/>
      <c r="L2665"/>
      <c r="M2665" s="9"/>
      <c r="N2665" s="25"/>
      <c r="O2665"/>
      <c r="P2665"/>
      <c r="Q2665"/>
      <c r="R2665"/>
      <c r="S2665"/>
      <c r="T2665"/>
      <c r="U2665"/>
    </row>
    <row r="2666" spans="1:21" s="3" customFormat="1" ht="15" customHeight="1">
      <c r="A2666"/>
      <c r="B2666" s="1"/>
      <c r="C2666"/>
      <c r="D2666"/>
      <c r="E2666" s="9"/>
      <c r="F2666" s="9"/>
      <c r="G2666"/>
      <c r="H2666" s="25"/>
      <c r="I2666"/>
      <c r="J2666" s="9"/>
      <c r="K2666" s="25"/>
      <c r="L2666"/>
      <c r="M2666" s="9"/>
      <c r="N2666" s="25"/>
      <c r="O2666"/>
      <c r="P2666"/>
      <c r="Q2666"/>
      <c r="R2666"/>
      <c r="S2666"/>
      <c r="T2666"/>
      <c r="U2666"/>
    </row>
    <row r="2667" spans="1:21" s="3" customFormat="1" ht="15" customHeight="1">
      <c r="A2667"/>
      <c r="B2667" s="1"/>
      <c r="C2667"/>
      <c r="D2667"/>
      <c r="E2667" s="9"/>
      <c r="F2667" s="9"/>
      <c r="G2667"/>
      <c r="H2667" s="25"/>
      <c r="I2667"/>
      <c r="J2667" s="9"/>
      <c r="K2667" s="25"/>
      <c r="L2667"/>
      <c r="M2667" s="9"/>
      <c r="N2667" s="25"/>
      <c r="O2667"/>
      <c r="P2667"/>
      <c r="Q2667"/>
      <c r="R2667"/>
      <c r="S2667"/>
      <c r="T2667"/>
      <c r="U2667"/>
    </row>
    <row r="2668" spans="1:21" s="3" customFormat="1" ht="15" customHeight="1">
      <c r="A2668"/>
      <c r="B2668" s="1"/>
      <c r="C2668"/>
      <c r="D2668"/>
      <c r="E2668" s="9"/>
      <c r="F2668" s="9"/>
      <c r="G2668"/>
      <c r="H2668" s="25"/>
      <c r="I2668"/>
      <c r="J2668" s="9"/>
      <c r="K2668" s="25"/>
      <c r="L2668"/>
      <c r="M2668" s="9"/>
      <c r="N2668" s="25"/>
      <c r="O2668"/>
      <c r="P2668"/>
      <c r="Q2668"/>
      <c r="R2668"/>
      <c r="S2668"/>
      <c r="T2668"/>
      <c r="U2668"/>
    </row>
    <row r="2669" spans="1:21" s="3" customFormat="1" ht="15" customHeight="1">
      <c r="A2669"/>
      <c r="B2669" s="1"/>
      <c r="C2669"/>
      <c r="D2669"/>
      <c r="E2669" s="9"/>
      <c r="F2669" s="9"/>
      <c r="G2669"/>
      <c r="H2669" s="25"/>
      <c r="I2669"/>
      <c r="J2669" s="9"/>
      <c r="K2669" s="25"/>
      <c r="L2669"/>
      <c r="M2669" s="9"/>
      <c r="N2669" s="25"/>
      <c r="O2669"/>
      <c r="P2669"/>
      <c r="Q2669"/>
      <c r="R2669"/>
      <c r="S2669"/>
      <c r="T2669"/>
      <c r="U2669"/>
    </row>
    <row r="2670" spans="1:21" s="3" customFormat="1" ht="15" customHeight="1">
      <c r="A2670"/>
      <c r="B2670" s="1"/>
      <c r="C2670"/>
      <c r="D2670"/>
      <c r="E2670" s="9"/>
      <c r="F2670" s="9"/>
      <c r="G2670"/>
      <c r="H2670" s="25"/>
      <c r="I2670"/>
      <c r="J2670" s="9"/>
      <c r="K2670" s="25"/>
      <c r="L2670"/>
      <c r="M2670" s="9"/>
      <c r="N2670" s="25"/>
      <c r="O2670"/>
      <c r="P2670"/>
      <c r="Q2670"/>
      <c r="R2670"/>
      <c r="S2670"/>
      <c r="T2670"/>
      <c r="U2670"/>
    </row>
    <row r="2671" spans="1:21" s="3" customFormat="1" ht="15" customHeight="1">
      <c r="A2671"/>
      <c r="B2671" s="1"/>
      <c r="C2671"/>
      <c r="D2671"/>
      <c r="E2671" s="9"/>
      <c r="F2671" s="9"/>
      <c r="G2671"/>
      <c r="H2671" s="25"/>
      <c r="I2671"/>
      <c r="J2671" s="9"/>
      <c r="K2671" s="25"/>
      <c r="L2671"/>
      <c r="M2671" s="9"/>
      <c r="N2671" s="25"/>
      <c r="O2671"/>
      <c r="P2671"/>
      <c r="Q2671"/>
      <c r="R2671"/>
      <c r="S2671"/>
      <c r="T2671"/>
      <c r="U2671"/>
    </row>
    <row r="2672" spans="1:21" s="3" customFormat="1" ht="15" customHeight="1">
      <c r="A2672"/>
      <c r="B2672" s="1"/>
      <c r="C2672"/>
      <c r="D2672"/>
      <c r="E2672" s="9"/>
      <c r="F2672" s="9"/>
      <c r="G2672"/>
      <c r="H2672" s="25"/>
      <c r="I2672"/>
      <c r="J2672" s="9"/>
      <c r="K2672" s="25"/>
      <c r="L2672"/>
      <c r="M2672" s="9"/>
      <c r="N2672" s="25"/>
      <c r="O2672"/>
      <c r="P2672"/>
      <c r="Q2672"/>
      <c r="R2672"/>
      <c r="S2672"/>
      <c r="T2672"/>
      <c r="U2672"/>
    </row>
    <row r="2673" spans="1:21" s="3" customFormat="1" ht="15" customHeight="1">
      <c r="A2673"/>
      <c r="B2673" s="1"/>
      <c r="C2673"/>
      <c r="D2673"/>
      <c r="E2673" s="9"/>
      <c r="F2673" s="9"/>
      <c r="G2673"/>
      <c r="H2673" s="25"/>
      <c r="I2673"/>
      <c r="J2673" s="9"/>
      <c r="K2673" s="25"/>
      <c r="L2673"/>
      <c r="M2673" s="9"/>
      <c r="N2673" s="25"/>
      <c r="O2673"/>
      <c r="P2673"/>
      <c r="Q2673"/>
      <c r="R2673"/>
      <c r="S2673"/>
      <c r="T2673"/>
      <c r="U2673"/>
    </row>
    <row r="2674" spans="1:21" s="3" customFormat="1" ht="15" customHeight="1">
      <c r="A2674"/>
      <c r="B2674" s="1"/>
      <c r="C2674"/>
      <c r="D2674"/>
      <c r="E2674" s="9"/>
      <c r="F2674" s="9"/>
      <c r="G2674"/>
      <c r="H2674" s="25"/>
      <c r="I2674"/>
      <c r="J2674" s="9"/>
      <c r="K2674" s="25"/>
      <c r="L2674"/>
      <c r="M2674" s="9"/>
      <c r="N2674" s="25"/>
      <c r="O2674"/>
      <c r="P2674"/>
      <c r="Q2674"/>
      <c r="R2674"/>
      <c r="S2674"/>
      <c r="T2674"/>
      <c r="U2674"/>
    </row>
    <row r="2675" spans="1:21" s="3" customFormat="1" ht="15" customHeight="1">
      <c r="A2675"/>
      <c r="B2675" s="1"/>
      <c r="C2675"/>
      <c r="D2675"/>
      <c r="E2675" s="9"/>
      <c r="F2675" s="9"/>
      <c r="G2675"/>
      <c r="H2675" s="25"/>
      <c r="I2675"/>
      <c r="J2675" s="9"/>
      <c r="K2675" s="25"/>
      <c r="L2675"/>
      <c r="M2675" s="9"/>
      <c r="N2675" s="25"/>
      <c r="O2675"/>
      <c r="P2675"/>
      <c r="Q2675"/>
      <c r="R2675"/>
      <c r="S2675"/>
      <c r="T2675"/>
      <c r="U2675"/>
    </row>
    <row r="2676" spans="1:21" s="3" customFormat="1" ht="15" customHeight="1">
      <c r="A2676"/>
      <c r="B2676" s="1"/>
      <c r="C2676"/>
      <c r="D2676"/>
      <c r="E2676" s="9"/>
      <c r="F2676" s="9"/>
      <c r="G2676"/>
      <c r="H2676" s="25"/>
      <c r="I2676"/>
      <c r="J2676" s="9"/>
      <c r="K2676" s="25"/>
      <c r="L2676"/>
      <c r="M2676" s="9"/>
      <c r="N2676" s="25"/>
      <c r="O2676"/>
      <c r="P2676"/>
      <c r="Q2676"/>
      <c r="R2676"/>
      <c r="S2676"/>
      <c r="T2676"/>
      <c r="U2676"/>
    </row>
    <row r="2677" spans="1:21" s="3" customFormat="1" ht="15" customHeight="1">
      <c r="A2677"/>
      <c r="B2677" s="1"/>
      <c r="C2677"/>
      <c r="D2677"/>
      <c r="E2677" s="9"/>
      <c r="F2677" s="9"/>
      <c r="G2677"/>
      <c r="H2677" s="25"/>
      <c r="I2677"/>
      <c r="J2677" s="9"/>
      <c r="K2677" s="25"/>
      <c r="L2677"/>
      <c r="M2677" s="9"/>
      <c r="N2677" s="25"/>
      <c r="O2677"/>
      <c r="P2677"/>
      <c r="Q2677"/>
      <c r="R2677"/>
      <c r="S2677"/>
      <c r="T2677"/>
      <c r="U2677"/>
    </row>
    <row r="2678" spans="1:21" s="3" customFormat="1" ht="15" customHeight="1">
      <c r="A2678"/>
      <c r="B2678" s="1"/>
      <c r="C2678"/>
      <c r="D2678"/>
      <c r="E2678" s="9"/>
      <c r="F2678" s="9"/>
      <c r="G2678"/>
      <c r="H2678" s="25"/>
      <c r="I2678"/>
      <c r="J2678" s="9"/>
      <c r="K2678" s="25"/>
      <c r="L2678"/>
      <c r="M2678" s="9"/>
      <c r="N2678" s="25"/>
      <c r="O2678"/>
      <c r="P2678"/>
      <c r="Q2678"/>
      <c r="R2678"/>
      <c r="S2678"/>
      <c r="T2678"/>
      <c r="U2678"/>
    </row>
    <row r="2679" spans="1:21" s="3" customFormat="1" ht="15" customHeight="1">
      <c r="A2679"/>
      <c r="B2679" s="1"/>
      <c r="C2679"/>
      <c r="D2679"/>
      <c r="E2679" s="9"/>
      <c r="F2679" s="9"/>
      <c r="G2679"/>
      <c r="H2679" s="25"/>
      <c r="I2679"/>
      <c r="J2679" s="9"/>
      <c r="K2679" s="25"/>
      <c r="L2679"/>
      <c r="M2679" s="9"/>
      <c r="N2679" s="25"/>
      <c r="O2679"/>
      <c r="P2679"/>
      <c r="Q2679"/>
      <c r="R2679"/>
      <c r="S2679"/>
      <c r="T2679"/>
      <c r="U2679"/>
    </row>
    <row r="2680" spans="1:21" s="3" customFormat="1" ht="15" customHeight="1">
      <c r="A2680"/>
      <c r="B2680" s="1"/>
      <c r="C2680"/>
      <c r="D2680"/>
      <c r="E2680" s="9"/>
      <c r="F2680" s="9"/>
      <c r="G2680"/>
      <c r="H2680" s="25"/>
      <c r="I2680"/>
      <c r="J2680" s="9"/>
      <c r="K2680" s="25"/>
      <c r="L2680"/>
      <c r="M2680" s="9"/>
      <c r="N2680" s="25"/>
      <c r="O2680"/>
      <c r="P2680"/>
      <c r="Q2680"/>
      <c r="R2680"/>
      <c r="S2680"/>
      <c r="T2680"/>
      <c r="U2680"/>
    </row>
    <row r="2681" spans="1:21" s="3" customFormat="1" ht="15" customHeight="1">
      <c r="A2681"/>
      <c r="B2681" s="1"/>
      <c r="C2681"/>
      <c r="D2681"/>
      <c r="E2681" s="9"/>
      <c r="F2681" s="9"/>
      <c r="G2681"/>
      <c r="H2681" s="25"/>
      <c r="I2681"/>
      <c r="J2681" s="9"/>
      <c r="K2681" s="25"/>
      <c r="L2681"/>
      <c r="M2681" s="9"/>
      <c r="N2681" s="25"/>
      <c r="O2681"/>
      <c r="P2681"/>
      <c r="Q2681"/>
      <c r="R2681"/>
      <c r="S2681"/>
      <c r="T2681"/>
      <c r="U2681"/>
    </row>
    <row r="2682" spans="1:21" s="3" customFormat="1" ht="15" customHeight="1">
      <c r="A2682"/>
      <c r="B2682" s="1"/>
      <c r="C2682"/>
      <c r="D2682"/>
      <c r="E2682" s="9"/>
      <c r="F2682" s="9"/>
      <c r="G2682"/>
      <c r="H2682" s="25"/>
      <c r="I2682"/>
      <c r="J2682" s="9"/>
      <c r="K2682" s="25"/>
      <c r="L2682"/>
      <c r="M2682" s="9"/>
      <c r="N2682" s="25"/>
      <c r="O2682"/>
      <c r="P2682"/>
      <c r="Q2682"/>
      <c r="R2682"/>
      <c r="S2682"/>
      <c r="T2682"/>
      <c r="U2682"/>
    </row>
    <row r="2683" spans="1:21" s="3" customFormat="1" ht="15" customHeight="1">
      <c r="A2683"/>
      <c r="B2683" s="1"/>
      <c r="C2683"/>
      <c r="D2683"/>
      <c r="E2683" s="9"/>
      <c r="F2683" s="9"/>
      <c r="G2683"/>
      <c r="H2683" s="25"/>
      <c r="I2683"/>
      <c r="J2683" s="9"/>
      <c r="K2683" s="25"/>
      <c r="L2683"/>
      <c r="M2683" s="9"/>
      <c r="N2683" s="25"/>
      <c r="O2683"/>
      <c r="P2683"/>
      <c r="Q2683"/>
      <c r="R2683"/>
      <c r="S2683"/>
      <c r="T2683"/>
      <c r="U2683"/>
    </row>
    <row r="2684" spans="1:21" s="3" customFormat="1" ht="15" customHeight="1">
      <c r="A2684"/>
      <c r="B2684" s="1"/>
      <c r="C2684"/>
      <c r="D2684"/>
      <c r="E2684" s="9"/>
      <c r="F2684" s="9"/>
      <c r="G2684"/>
      <c r="H2684" s="25"/>
      <c r="I2684"/>
      <c r="J2684" s="9"/>
      <c r="K2684" s="25"/>
      <c r="L2684"/>
      <c r="M2684" s="9"/>
      <c r="N2684" s="25"/>
      <c r="O2684"/>
      <c r="P2684"/>
      <c r="Q2684"/>
      <c r="R2684"/>
      <c r="S2684"/>
      <c r="T2684"/>
      <c r="U2684"/>
    </row>
    <row r="2685" spans="1:21" s="3" customFormat="1" ht="15" customHeight="1">
      <c r="A2685"/>
      <c r="B2685" s="1"/>
      <c r="C2685"/>
      <c r="D2685"/>
      <c r="E2685" s="9"/>
      <c r="F2685" s="9"/>
      <c r="G2685"/>
      <c r="H2685" s="25"/>
      <c r="I2685"/>
      <c r="J2685" s="9"/>
      <c r="K2685" s="25"/>
      <c r="L2685"/>
      <c r="M2685" s="9"/>
      <c r="N2685" s="25"/>
      <c r="O2685"/>
      <c r="P2685"/>
      <c r="Q2685"/>
      <c r="R2685"/>
      <c r="S2685"/>
      <c r="T2685"/>
      <c r="U2685"/>
    </row>
    <row r="2686" spans="1:21" s="3" customFormat="1" ht="15" customHeight="1">
      <c r="A2686"/>
      <c r="B2686" s="1"/>
      <c r="C2686"/>
      <c r="D2686"/>
      <c r="E2686" s="9"/>
      <c r="F2686" s="9"/>
      <c r="G2686"/>
      <c r="H2686" s="25"/>
      <c r="I2686"/>
      <c r="J2686" s="9"/>
      <c r="K2686" s="25"/>
      <c r="L2686"/>
      <c r="M2686" s="9"/>
      <c r="N2686" s="25"/>
      <c r="O2686"/>
      <c r="P2686"/>
      <c r="Q2686"/>
      <c r="R2686"/>
      <c r="S2686"/>
      <c r="T2686"/>
      <c r="U2686"/>
    </row>
    <row r="2687" spans="1:21" s="3" customFormat="1" ht="15" customHeight="1">
      <c r="A2687"/>
      <c r="B2687" s="1"/>
      <c r="C2687"/>
      <c r="D2687"/>
      <c r="E2687" s="9"/>
      <c r="F2687" s="9"/>
      <c r="G2687"/>
      <c r="H2687" s="25"/>
      <c r="I2687"/>
      <c r="J2687" s="9"/>
      <c r="K2687" s="25"/>
      <c r="L2687"/>
      <c r="M2687" s="9"/>
      <c r="N2687" s="25"/>
      <c r="O2687"/>
      <c r="P2687"/>
      <c r="Q2687"/>
      <c r="R2687"/>
      <c r="S2687"/>
      <c r="T2687"/>
      <c r="U2687"/>
    </row>
    <row r="2688" spans="1:21" s="3" customFormat="1" ht="15" customHeight="1">
      <c r="A2688"/>
      <c r="B2688" s="1"/>
      <c r="C2688"/>
      <c r="D2688"/>
      <c r="E2688" s="9"/>
      <c r="F2688" s="9"/>
      <c r="G2688"/>
      <c r="H2688" s="25"/>
      <c r="I2688"/>
      <c r="J2688" s="9"/>
      <c r="K2688" s="25"/>
      <c r="L2688"/>
      <c r="M2688" s="9"/>
      <c r="N2688" s="25"/>
      <c r="O2688"/>
      <c r="P2688"/>
      <c r="Q2688"/>
      <c r="R2688"/>
      <c r="S2688"/>
      <c r="T2688"/>
      <c r="U2688"/>
    </row>
    <row r="2689" spans="1:21" s="3" customFormat="1" ht="15" customHeight="1">
      <c r="A2689"/>
      <c r="B2689" s="1"/>
      <c r="C2689"/>
      <c r="D2689"/>
      <c r="E2689" s="9"/>
      <c r="F2689" s="9"/>
      <c r="G2689"/>
      <c r="H2689" s="25"/>
      <c r="I2689"/>
      <c r="J2689" s="9"/>
      <c r="K2689" s="25"/>
      <c r="L2689"/>
      <c r="M2689" s="9"/>
      <c r="N2689" s="25"/>
      <c r="O2689"/>
      <c r="P2689"/>
      <c r="Q2689"/>
      <c r="R2689"/>
      <c r="S2689"/>
      <c r="T2689"/>
      <c r="U2689"/>
    </row>
    <row r="2690" spans="1:21" s="3" customFormat="1" ht="15" customHeight="1">
      <c r="A2690"/>
      <c r="B2690" s="1"/>
      <c r="C2690"/>
      <c r="D2690"/>
      <c r="E2690" s="9"/>
      <c r="F2690" s="9"/>
      <c r="G2690"/>
      <c r="H2690" s="25"/>
      <c r="I2690"/>
      <c r="J2690" s="9"/>
      <c r="K2690" s="25"/>
      <c r="L2690"/>
      <c r="M2690" s="9"/>
      <c r="N2690" s="25"/>
      <c r="O2690"/>
      <c r="P2690"/>
      <c r="Q2690"/>
      <c r="R2690"/>
      <c r="S2690"/>
      <c r="T2690"/>
      <c r="U2690"/>
    </row>
    <row r="2691" spans="1:21" s="3" customFormat="1" ht="15" customHeight="1">
      <c r="A2691"/>
      <c r="B2691" s="1"/>
      <c r="C2691"/>
      <c r="D2691"/>
      <c r="E2691" s="9"/>
      <c r="F2691" s="9"/>
      <c r="G2691"/>
      <c r="H2691" s="25"/>
      <c r="I2691"/>
      <c r="J2691" s="9"/>
      <c r="K2691" s="25"/>
      <c r="L2691"/>
      <c r="M2691" s="9"/>
      <c r="N2691" s="25"/>
      <c r="O2691"/>
      <c r="P2691"/>
      <c r="Q2691"/>
      <c r="R2691"/>
      <c r="S2691"/>
      <c r="T2691"/>
      <c r="U2691"/>
    </row>
    <row r="2692" spans="1:21" s="3" customFormat="1" ht="15" customHeight="1">
      <c r="A2692"/>
      <c r="B2692" s="1"/>
      <c r="C2692"/>
      <c r="D2692"/>
      <c r="E2692" s="9"/>
      <c r="F2692" s="9"/>
      <c r="G2692"/>
      <c r="H2692" s="25"/>
      <c r="I2692"/>
      <c r="J2692" s="9"/>
      <c r="K2692" s="25"/>
      <c r="L2692"/>
      <c r="M2692" s="9"/>
      <c r="N2692" s="25"/>
      <c r="O2692"/>
      <c r="P2692"/>
      <c r="Q2692"/>
      <c r="R2692"/>
      <c r="S2692"/>
      <c r="T2692"/>
      <c r="U2692"/>
    </row>
    <row r="2693" spans="1:21" s="3" customFormat="1" ht="15" customHeight="1">
      <c r="A2693"/>
      <c r="B2693" s="1"/>
      <c r="C2693"/>
      <c r="D2693"/>
      <c r="E2693" s="9"/>
      <c r="F2693" s="9"/>
      <c r="G2693"/>
      <c r="H2693" s="25"/>
      <c r="I2693"/>
      <c r="J2693" s="9"/>
      <c r="K2693" s="25"/>
      <c r="L2693"/>
      <c r="M2693" s="9"/>
      <c r="N2693" s="25"/>
      <c r="O2693"/>
      <c r="P2693"/>
      <c r="Q2693"/>
      <c r="R2693"/>
      <c r="S2693"/>
      <c r="T2693"/>
      <c r="U2693"/>
    </row>
    <row r="2694" spans="1:21" s="3" customFormat="1" ht="15" customHeight="1">
      <c r="A2694"/>
      <c r="B2694" s="1"/>
      <c r="C2694"/>
      <c r="D2694"/>
      <c r="E2694" s="9"/>
      <c r="F2694" s="9"/>
      <c r="G2694"/>
      <c r="H2694" s="25"/>
      <c r="I2694"/>
      <c r="J2694" s="9"/>
      <c r="K2694" s="25"/>
      <c r="L2694"/>
      <c r="M2694" s="9"/>
      <c r="N2694" s="25"/>
      <c r="O2694"/>
      <c r="P2694"/>
      <c r="Q2694"/>
      <c r="R2694"/>
      <c r="S2694"/>
      <c r="T2694"/>
      <c r="U2694"/>
    </row>
    <row r="2695" spans="1:21" s="3" customFormat="1" ht="15" customHeight="1">
      <c r="A2695"/>
      <c r="B2695" s="1"/>
      <c r="C2695"/>
      <c r="D2695"/>
      <c r="E2695" s="9"/>
      <c r="F2695" s="9"/>
      <c r="G2695"/>
      <c r="H2695" s="25"/>
      <c r="I2695"/>
      <c r="J2695" s="9"/>
      <c r="K2695" s="25"/>
      <c r="L2695"/>
      <c r="M2695" s="9"/>
      <c r="N2695" s="25"/>
      <c r="O2695"/>
      <c r="P2695"/>
      <c r="Q2695"/>
      <c r="R2695"/>
      <c r="S2695"/>
      <c r="T2695"/>
      <c r="U2695"/>
    </row>
    <row r="2696" spans="1:21" s="3" customFormat="1" ht="15" customHeight="1">
      <c r="A2696"/>
      <c r="B2696" s="1"/>
      <c r="C2696"/>
      <c r="D2696"/>
      <c r="E2696" s="9"/>
      <c r="F2696" s="9"/>
      <c r="G2696"/>
      <c r="H2696" s="25"/>
      <c r="I2696"/>
      <c r="J2696" s="9"/>
      <c r="K2696" s="25"/>
      <c r="L2696"/>
      <c r="M2696" s="9"/>
      <c r="N2696" s="25"/>
      <c r="O2696"/>
      <c r="P2696"/>
      <c r="Q2696"/>
      <c r="R2696"/>
      <c r="S2696"/>
      <c r="T2696"/>
      <c r="U2696"/>
    </row>
    <row r="2697" spans="1:21" s="3" customFormat="1" ht="15" customHeight="1">
      <c r="A2697"/>
      <c r="B2697" s="1"/>
      <c r="C2697"/>
      <c r="D2697"/>
      <c r="E2697" s="9"/>
      <c r="F2697" s="9"/>
      <c r="G2697"/>
      <c r="H2697" s="25"/>
      <c r="I2697"/>
      <c r="J2697" s="9"/>
      <c r="K2697" s="25"/>
      <c r="L2697"/>
      <c r="M2697" s="9"/>
      <c r="N2697" s="25"/>
      <c r="O2697"/>
      <c r="P2697"/>
      <c r="Q2697"/>
      <c r="R2697"/>
      <c r="S2697"/>
      <c r="T2697"/>
      <c r="U2697"/>
    </row>
    <row r="2698" spans="1:21" s="3" customFormat="1" ht="15" customHeight="1">
      <c r="A2698"/>
      <c r="B2698" s="1"/>
      <c r="C2698"/>
      <c r="D2698"/>
      <c r="E2698" s="9"/>
      <c r="F2698" s="9"/>
      <c r="G2698"/>
      <c r="H2698" s="25"/>
      <c r="I2698"/>
      <c r="J2698" s="9"/>
      <c r="K2698" s="25"/>
      <c r="L2698"/>
      <c r="M2698" s="9"/>
      <c r="N2698" s="25"/>
      <c r="O2698"/>
      <c r="P2698"/>
      <c r="Q2698"/>
      <c r="R2698"/>
      <c r="S2698"/>
      <c r="T2698"/>
      <c r="U2698"/>
    </row>
    <row r="2699" spans="1:21" s="3" customFormat="1" ht="15" customHeight="1">
      <c r="A2699"/>
      <c r="B2699" s="1"/>
      <c r="C2699"/>
      <c r="D2699"/>
      <c r="E2699" s="9"/>
      <c r="F2699" s="9"/>
      <c r="G2699"/>
      <c r="H2699" s="25"/>
      <c r="I2699"/>
      <c r="J2699" s="9"/>
      <c r="K2699" s="25"/>
      <c r="L2699"/>
      <c r="M2699" s="9"/>
      <c r="N2699" s="25"/>
      <c r="O2699"/>
      <c r="P2699"/>
      <c r="Q2699"/>
      <c r="R2699"/>
      <c r="S2699"/>
      <c r="T2699"/>
      <c r="U2699"/>
    </row>
    <row r="2700" spans="1:21" s="3" customFormat="1" ht="15" customHeight="1">
      <c r="A2700"/>
      <c r="B2700" s="1"/>
      <c r="C2700"/>
      <c r="D2700"/>
      <c r="E2700" s="9"/>
      <c r="F2700" s="9"/>
      <c r="G2700"/>
      <c r="H2700" s="25"/>
      <c r="I2700"/>
      <c r="J2700" s="9"/>
      <c r="K2700" s="25"/>
      <c r="L2700"/>
      <c r="M2700" s="9"/>
      <c r="N2700" s="25"/>
      <c r="O2700"/>
      <c r="P2700"/>
      <c r="Q2700"/>
      <c r="R2700"/>
      <c r="S2700"/>
      <c r="T2700"/>
      <c r="U2700"/>
    </row>
    <row r="2701" spans="1:21" s="3" customFormat="1" ht="15" customHeight="1">
      <c r="A2701"/>
      <c r="B2701" s="1"/>
      <c r="C2701"/>
      <c r="D2701"/>
      <c r="E2701" s="9"/>
      <c r="F2701" s="9"/>
      <c r="G2701"/>
      <c r="H2701" s="25"/>
      <c r="I2701"/>
      <c r="J2701" s="9"/>
      <c r="K2701" s="25"/>
      <c r="L2701"/>
      <c r="M2701" s="9"/>
      <c r="N2701" s="25"/>
      <c r="O2701"/>
      <c r="P2701"/>
      <c r="Q2701"/>
      <c r="R2701"/>
      <c r="S2701"/>
      <c r="T2701"/>
      <c r="U2701"/>
    </row>
    <row r="2702" spans="1:21" s="3" customFormat="1" ht="15" customHeight="1">
      <c r="A2702"/>
      <c r="B2702" s="1"/>
      <c r="C2702"/>
      <c r="D2702"/>
      <c r="E2702" s="9"/>
      <c r="F2702" s="9"/>
      <c r="G2702"/>
      <c r="H2702" s="25"/>
      <c r="I2702"/>
      <c r="J2702" s="9"/>
      <c r="K2702" s="25"/>
      <c r="L2702"/>
      <c r="M2702" s="9"/>
      <c r="N2702" s="25"/>
      <c r="O2702"/>
      <c r="P2702"/>
      <c r="Q2702"/>
      <c r="R2702"/>
      <c r="S2702"/>
      <c r="T2702"/>
      <c r="U2702"/>
    </row>
    <row r="2703" spans="1:21" s="3" customFormat="1" ht="15" customHeight="1">
      <c r="A2703"/>
      <c r="B2703" s="1"/>
      <c r="C2703"/>
      <c r="D2703"/>
      <c r="E2703" s="9"/>
      <c r="F2703" s="9"/>
      <c r="G2703"/>
      <c r="H2703" s="25"/>
      <c r="I2703"/>
      <c r="J2703" s="9"/>
      <c r="K2703" s="25"/>
      <c r="L2703"/>
      <c r="M2703" s="9"/>
      <c r="N2703" s="25"/>
      <c r="O2703"/>
      <c r="P2703"/>
      <c r="Q2703"/>
      <c r="R2703"/>
      <c r="S2703"/>
      <c r="T2703"/>
      <c r="U2703"/>
    </row>
    <row r="2704" spans="1:21" s="3" customFormat="1" ht="15" customHeight="1">
      <c r="A2704"/>
      <c r="B2704" s="1"/>
      <c r="C2704"/>
      <c r="D2704"/>
      <c r="E2704" s="9"/>
      <c r="F2704" s="9"/>
      <c r="G2704"/>
      <c r="H2704" s="25"/>
      <c r="I2704"/>
      <c r="J2704" s="9"/>
      <c r="K2704" s="25"/>
      <c r="L2704"/>
      <c r="M2704" s="9"/>
      <c r="N2704" s="25"/>
      <c r="O2704"/>
      <c r="P2704"/>
      <c r="Q2704"/>
      <c r="R2704"/>
      <c r="S2704"/>
      <c r="T2704"/>
      <c r="U2704"/>
    </row>
    <row r="2705" spans="1:21" s="3" customFormat="1" ht="15" customHeight="1">
      <c r="A2705"/>
      <c r="B2705" s="1"/>
      <c r="C2705"/>
      <c r="D2705"/>
      <c r="E2705" s="9"/>
      <c r="F2705" s="9"/>
      <c r="G2705"/>
      <c r="H2705" s="25"/>
      <c r="I2705"/>
      <c r="J2705" s="9"/>
      <c r="K2705" s="25"/>
      <c r="L2705"/>
      <c r="M2705" s="9"/>
      <c r="N2705" s="25"/>
      <c r="O2705"/>
      <c r="P2705"/>
      <c r="Q2705"/>
      <c r="R2705"/>
      <c r="S2705"/>
      <c r="T2705"/>
      <c r="U2705"/>
    </row>
    <row r="2706" spans="1:21" s="3" customFormat="1" ht="15" customHeight="1">
      <c r="A2706"/>
      <c r="B2706" s="1"/>
      <c r="C2706"/>
      <c r="D2706"/>
      <c r="E2706" s="9"/>
      <c r="F2706" s="9"/>
      <c r="G2706"/>
      <c r="H2706" s="25"/>
      <c r="I2706"/>
      <c r="J2706" s="9"/>
      <c r="K2706" s="25"/>
      <c r="L2706"/>
      <c r="M2706" s="9"/>
      <c r="N2706" s="25"/>
      <c r="O2706"/>
      <c r="P2706"/>
      <c r="Q2706"/>
      <c r="R2706"/>
      <c r="S2706"/>
      <c r="T2706"/>
      <c r="U2706"/>
    </row>
    <row r="2707" spans="1:21" s="3" customFormat="1" ht="15" customHeight="1">
      <c r="A2707"/>
      <c r="B2707" s="1"/>
      <c r="C2707"/>
      <c r="D2707"/>
      <c r="E2707" s="9"/>
      <c r="F2707" s="9"/>
      <c r="G2707"/>
      <c r="H2707" s="25"/>
      <c r="I2707"/>
      <c r="J2707" s="9"/>
      <c r="K2707" s="25"/>
      <c r="L2707"/>
      <c r="M2707" s="9"/>
      <c r="N2707" s="25"/>
      <c r="O2707"/>
      <c r="P2707"/>
      <c r="Q2707"/>
      <c r="R2707"/>
      <c r="S2707"/>
      <c r="T2707"/>
      <c r="U2707"/>
    </row>
    <row r="2708" spans="1:21" s="3" customFormat="1" ht="15" customHeight="1">
      <c r="A2708"/>
      <c r="B2708" s="1"/>
      <c r="C2708"/>
      <c r="D2708"/>
      <c r="E2708" s="9"/>
      <c r="F2708" s="9"/>
      <c r="G2708"/>
      <c r="H2708" s="25"/>
      <c r="I2708"/>
      <c r="J2708" s="9"/>
      <c r="K2708" s="25"/>
      <c r="L2708"/>
      <c r="M2708" s="9"/>
      <c r="N2708" s="25"/>
      <c r="O2708"/>
      <c r="P2708"/>
      <c r="Q2708"/>
      <c r="R2708"/>
      <c r="S2708"/>
      <c r="T2708"/>
      <c r="U2708"/>
    </row>
    <row r="2709" spans="1:21" s="3" customFormat="1" ht="15" customHeight="1">
      <c r="A2709"/>
      <c r="B2709" s="1"/>
      <c r="C2709"/>
      <c r="D2709"/>
      <c r="E2709" s="9"/>
      <c r="F2709" s="9"/>
      <c r="G2709"/>
      <c r="H2709" s="25"/>
      <c r="I2709"/>
      <c r="J2709" s="9"/>
      <c r="K2709" s="25"/>
      <c r="L2709"/>
      <c r="M2709" s="9"/>
      <c r="N2709" s="25"/>
      <c r="O2709"/>
      <c r="P2709"/>
      <c r="Q2709"/>
      <c r="R2709"/>
      <c r="S2709"/>
      <c r="T2709"/>
      <c r="U2709"/>
    </row>
    <row r="2710" spans="1:21" s="3" customFormat="1" ht="15" customHeight="1">
      <c r="A2710"/>
      <c r="B2710" s="1"/>
      <c r="C2710"/>
      <c r="D2710"/>
      <c r="E2710" s="9"/>
      <c r="F2710" s="9"/>
      <c r="G2710"/>
      <c r="H2710" s="25"/>
      <c r="I2710"/>
      <c r="J2710" s="9"/>
      <c r="K2710" s="25"/>
      <c r="L2710"/>
      <c r="M2710" s="9"/>
      <c r="N2710" s="25"/>
      <c r="O2710"/>
      <c r="P2710"/>
      <c r="Q2710"/>
      <c r="R2710"/>
      <c r="S2710"/>
      <c r="T2710"/>
      <c r="U2710"/>
    </row>
    <row r="2711" spans="1:21" s="3" customFormat="1" ht="15" customHeight="1">
      <c r="A2711"/>
      <c r="B2711" s="1"/>
      <c r="C2711"/>
      <c r="D2711"/>
      <c r="E2711" s="9"/>
      <c r="F2711" s="9"/>
      <c r="G2711"/>
      <c r="H2711" s="25"/>
      <c r="I2711"/>
      <c r="J2711" s="9"/>
      <c r="K2711" s="25"/>
      <c r="L2711"/>
      <c r="M2711" s="9"/>
      <c r="N2711" s="25"/>
      <c r="O2711"/>
      <c r="P2711"/>
      <c r="Q2711"/>
      <c r="R2711"/>
      <c r="S2711"/>
      <c r="T2711"/>
      <c r="U2711"/>
    </row>
    <row r="2712" spans="1:21" s="3" customFormat="1" ht="15" customHeight="1">
      <c r="A2712"/>
      <c r="B2712" s="1"/>
      <c r="C2712"/>
      <c r="D2712"/>
      <c r="E2712" s="9"/>
      <c r="F2712" s="9"/>
      <c r="G2712"/>
      <c r="H2712" s="25"/>
      <c r="I2712"/>
      <c r="J2712" s="9"/>
      <c r="K2712" s="25"/>
      <c r="L2712"/>
      <c r="M2712" s="9"/>
      <c r="N2712" s="25"/>
      <c r="O2712"/>
      <c r="P2712"/>
      <c r="Q2712"/>
      <c r="R2712"/>
      <c r="S2712"/>
      <c r="T2712"/>
      <c r="U2712"/>
    </row>
    <row r="2713" spans="1:21" s="3" customFormat="1" ht="15" customHeight="1">
      <c r="A2713"/>
      <c r="B2713" s="1"/>
      <c r="C2713"/>
      <c r="D2713"/>
      <c r="E2713" s="9"/>
      <c r="F2713" s="9"/>
      <c r="G2713"/>
      <c r="H2713" s="25"/>
      <c r="I2713"/>
      <c r="J2713" s="9"/>
      <c r="K2713" s="25"/>
      <c r="L2713"/>
      <c r="M2713" s="9"/>
      <c r="N2713" s="25"/>
      <c r="O2713"/>
      <c r="P2713"/>
      <c r="Q2713"/>
      <c r="R2713"/>
      <c r="S2713"/>
      <c r="T2713"/>
      <c r="U2713"/>
    </row>
    <row r="2714" spans="1:21" s="3" customFormat="1" ht="15" customHeight="1">
      <c r="A2714"/>
      <c r="B2714" s="1"/>
      <c r="C2714"/>
      <c r="D2714"/>
      <c r="E2714" s="9"/>
      <c r="F2714" s="9"/>
      <c r="G2714"/>
      <c r="H2714" s="25"/>
      <c r="I2714"/>
      <c r="J2714" s="9"/>
      <c r="K2714" s="25"/>
      <c r="L2714"/>
      <c r="M2714" s="9"/>
      <c r="N2714" s="25"/>
      <c r="O2714"/>
      <c r="P2714"/>
      <c r="Q2714"/>
      <c r="R2714"/>
      <c r="S2714"/>
      <c r="T2714"/>
      <c r="U2714"/>
    </row>
    <row r="2715" spans="1:21" s="3" customFormat="1" ht="15" customHeight="1">
      <c r="A2715"/>
      <c r="B2715" s="1"/>
      <c r="C2715"/>
      <c r="D2715"/>
      <c r="E2715" s="9"/>
      <c r="F2715" s="9"/>
      <c r="G2715"/>
      <c r="H2715" s="25"/>
      <c r="I2715"/>
      <c r="J2715" s="9"/>
      <c r="K2715" s="25"/>
      <c r="L2715"/>
      <c r="M2715" s="9"/>
      <c r="N2715" s="25"/>
      <c r="O2715"/>
      <c r="P2715"/>
      <c r="Q2715"/>
      <c r="R2715"/>
      <c r="S2715"/>
      <c r="T2715"/>
      <c r="U2715"/>
    </row>
    <row r="2716" spans="1:21" s="3" customFormat="1" ht="15" customHeight="1">
      <c r="A2716"/>
      <c r="B2716" s="1"/>
      <c r="C2716"/>
      <c r="D2716"/>
      <c r="E2716" s="9"/>
      <c r="F2716" s="9"/>
      <c r="G2716"/>
      <c r="H2716" s="25"/>
      <c r="I2716"/>
      <c r="J2716" s="9"/>
      <c r="K2716" s="25"/>
      <c r="L2716"/>
      <c r="M2716" s="9"/>
      <c r="N2716" s="25"/>
      <c r="O2716"/>
      <c r="P2716"/>
      <c r="Q2716"/>
      <c r="R2716"/>
      <c r="S2716"/>
      <c r="T2716"/>
      <c r="U2716"/>
    </row>
    <row r="2717" spans="1:21" s="3" customFormat="1" ht="15" customHeight="1">
      <c r="A2717"/>
      <c r="B2717" s="1"/>
      <c r="C2717"/>
      <c r="D2717"/>
      <c r="E2717" s="9"/>
      <c r="F2717" s="9"/>
      <c r="G2717"/>
      <c r="H2717" s="25"/>
      <c r="I2717"/>
      <c r="J2717" s="9"/>
      <c r="K2717" s="25"/>
      <c r="L2717"/>
      <c r="M2717" s="9"/>
      <c r="N2717" s="25"/>
      <c r="O2717"/>
      <c r="P2717"/>
      <c r="Q2717"/>
      <c r="R2717"/>
      <c r="S2717"/>
      <c r="T2717"/>
      <c r="U2717"/>
    </row>
    <row r="2718" spans="1:21" s="3" customFormat="1" ht="15" customHeight="1">
      <c r="A2718"/>
      <c r="B2718" s="1"/>
      <c r="C2718"/>
      <c r="D2718"/>
      <c r="E2718" s="9"/>
      <c r="F2718" s="9"/>
      <c r="G2718"/>
      <c r="H2718" s="25"/>
      <c r="I2718"/>
      <c r="J2718" s="9"/>
      <c r="K2718" s="25"/>
      <c r="L2718"/>
      <c r="M2718" s="9"/>
      <c r="N2718" s="25"/>
      <c r="O2718"/>
      <c r="P2718"/>
      <c r="Q2718"/>
      <c r="R2718"/>
      <c r="S2718"/>
      <c r="T2718"/>
      <c r="U2718"/>
    </row>
    <row r="2719" spans="1:21" s="3" customFormat="1" ht="15" customHeight="1">
      <c r="A2719"/>
      <c r="B2719" s="1"/>
      <c r="C2719"/>
      <c r="D2719"/>
      <c r="E2719" s="9"/>
      <c r="F2719" s="9"/>
      <c r="G2719"/>
      <c r="H2719" s="25"/>
      <c r="I2719"/>
      <c r="J2719" s="9"/>
      <c r="K2719" s="25"/>
      <c r="L2719"/>
      <c r="M2719" s="9"/>
      <c r="N2719" s="25"/>
      <c r="O2719"/>
      <c r="P2719"/>
      <c r="Q2719"/>
      <c r="R2719"/>
      <c r="S2719"/>
      <c r="T2719"/>
      <c r="U2719"/>
    </row>
    <row r="2720" spans="1:21" s="3" customFormat="1" ht="15" customHeight="1">
      <c r="A2720"/>
      <c r="B2720" s="1"/>
      <c r="C2720"/>
      <c r="D2720"/>
      <c r="E2720" s="9"/>
      <c r="F2720" s="9"/>
      <c r="G2720"/>
      <c r="H2720" s="25"/>
      <c r="I2720"/>
      <c r="J2720" s="9"/>
      <c r="K2720" s="25"/>
      <c r="L2720"/>
      <c r="M2720" s="9"/>
      <c r="N2720" s="25"/>
      <c r="O2720"/>
      <c r="P2720"/>
      <c r="Q2720"/>
      <c r="R2720"/>
      <c r="S2720"/>
      <c r="T2720"/>
      <c r="U2720"/>
    </row>
    <row r="2721" spans="1:21" s="3" customFormat="1" ht="15" customHeight="1">
      <c r="A2721"/>
      <c r="B2721" s="1"/>
      <c r="C2721"/>
      <c r="D2721"/>
      <c r="E2721" s="9"/>
      <c r="F2721" s="9"/>
      <c r="G2721"/>
      <c r="H2721" s="25"/>
      <c r="I2721"/>
      <c r="J2721" s="9"/>
      <c r="K2721" s="25"/>
      <c r="L2721"/>
      <c r="M2721" s="9"/>
      <c r="N2721" s="25"/>
      <c r="O2721"/>
      <c r="P2721"/>
      <c r="Q2721"/>
      <c r="R2721"/>
      <c r="S2721"/>
      <c r="T2721"/>
      <c r="U2721"/>
    </row>
    <row r="2722" spans="1:21" s="3" customFormat="1" ht="15" customHeight="1">
      <c r="A2722"/>
      <c r="B2722" s="1"/>
      <c r="C2722"/>
      <c r="D2722"/>
      <c r="E2722" s="9"/>
      <c r="F2722" s="9"/>
      <c r="G2722"/>
      <c r="H2722" s="25"/>
      <c r="I2722"/>
      <c r="J2722" s="9"/>
      <c r="K2722" s="25"/>
      <c r="L2722"/>
      <c r="M2722" s="9"/>
      <c r="N2722" s="25"/>
      <c r="O2722"/>
      <c r="P2722"/>
      <c r="Q2722"/>
      <c r="R2722"/>
      <c r="S2722"/>
      <c r="T2722"/>
      <c r="U2722"/>
    </row>
    <row r="2723" spans="1:21" s="3" customFormat="1" ht="15" customHeight="1">
      <c r="A2723"/>
      <c r="B2723" s="1"/>
      <c r="C2723"/>
      <c r="D2723"/>
      <c r="E2723" s="9"/>
      <c r="F2723" s="9"/>
      <c r="G2723"/>
      <c r="H2723" s="25"/>
      <c r="I2723"/>
      <c r="J2723" s="9"/>
      <c r="K2723" s="25"/>
      <c r="L2723"/>
      <c r="M2723" s="9"/>
      <c r="N2723" s="25"/>
      <c r="O2723"/>
      <c r="P2723"/>
      <c r="Q2723"/>
      <c r="R2723"/>
      <c r="S2723"/>
      <c r="T2723"/>
      <c r="U2723"/>
    </row>
    <row r="2724" spans="1:21" s="3" customFormat="1" ht="15" customHeight="1">
      <c r="A2724"/>
      <c r="B2724" s="1"/>
      <c r="C2724"/>
      <c r="D2724"/>
      <c r="E2724" s="9"/>
      <c r="F2724" s="9"/>
      <c r="G2724"/>
      <c r="H2724" s="25"/>
      <c r="I2724"/>
      <c r="J2724" s="9"/>
      <c r="K2724" s="25"/>
      <c r="L2724"/>
      <c r="M2724" s="9"/>
      <c r="N2724" s="25"/>
      <c r="O2724"/>
      <c r="P2724"/>
      <c r="Q2724"/>
      <c r="R2724"/>
      <c r="S2724"/>
      <c r="T2724"/>
      <c r="U2724"/>
    </row>
    <row r="2725" spans="1:21" s="3" customFormat="1" ht="15" customHeight="1">
      <c r="A2725"/>
      <c r="B2725" s="1"/>
      <c r="C2725"/>
      <c r="D2725"/>
      <c r="E2725" s="9"/>
      <c r="F2725" s="9"/>
      <c r="G2725"/>
      <c r="H2725" s="25"/>
      <c r="I2725"/>
      <c r="J2725" s="9"/>
      <c r="K2725" s="25"/>
      <c r="L2725"/>
      <c r="M2725" s="9"/>
      <c r="N2725" s="25"/>
      <c r="O2725"/>
      <c r="P2725"/>
      <c r="Q2725"/>
      <c r="R2725"/>
      <c r="S2725"/>
      <c r="T2725"/>
      <c r="U2725"/>
    </row>
    <row r="2726" spans="1:21" s="3" customFormat="1" ht="15" customHeight="1">
      <c r="A2726"/>
      <c r="B2726" s="1"/>
      <c r="C2726"/>
      <c r="D2726"/>
      <c r="E2726" s="9"/>
      <c r="F2726" s="9"/>
      <c r="G2726"/>
      <c r="H2726" s="25"/>
      <c r="I2726"/>
      <c r="J2726" s="9"/>
      <c r="K2726" s="25"/>
      <c r="L2726"/>
      <c r="M2726" s="9"/>
      <c r="N2726" s="25"/>
      <c r="O2726"/>
      <c r="P2726"/>
      <c r="Q2726"/>
      <c r="R2726"/>
      <c r="S2726"/>
      <c r="T2726"/>
      <c r="U2726"/>
    </row>
    <row r="2727" spans="1:21" s="3" customFormat="1" ht="15" customHeight="1">
      <c r="A2727"/>
      <c r="B2727" s="1"/>
      <c r="C2727"/>
      <c r="D2727"/>
      <c r="E2727" s="9"/>
      <c r="F2727" s="9"/>
      <c r="G2727"/>
      <c r="H2727" s="25"/>
      <c r="I2727"/>
      <c r="J2727" s="9"/>
      <c r="K2727" s="25"/>
      <c r="L2727"/>
      <c r="M2727" s="9"/>
      <c r="N2727" s="25"/>
      <c r="O2727"/>
      <c r="P2727"/>
      <c r="Q2727"/>
      <c r="R2727"/>
      <c r="S2727"/>
      <c r="T2727"/>
      <c r="U2727"/>
    </row>
    <row r="2728" spans="1:21" s="3" customFormat="1" ht="15" customHeight="1">
      <c r="A2728"/>
      <c r="B2728" s="1"/>
      <c r="C2728"/>
      <c r="D2728"/>
      <c r="E2728" s="9"/>
      <c r="F2728" s="9"/>
      <c r="G2728"/>
      <c r="H2728" s="25"/>
      <c r="I2728"/>
      <c r="J2728" s="9"/>
      <c r="K2728" s="25"/>
      <c r="L2728"/>
      <c r="M2728" s="9"/>
      <c r="N2728" s="25"/>
      <c r="O2728"/>
      <c r="P2728"/>
      <c r="Q2728"/>
      <c r="R2728"/>
      <c r="S2728"/>
      <c r="T2728"/>
      <c r="U2728"/>
    </row>
    <row r="2729" spans="1:21" s="3" customFormat="1" ht="15" customHeight="1">
      <c r="A2729"/>
      <c r="B2729" s="1"/>
      <c r="C2729"/>
      <c r="D2729"/>
      <c r="E2729" s="9"/>
      <c r="F2729" s="9"/>
      <c r="G2729"/>
      <c r="H2729" s="25"/>
      <c r="I2729"/>
      <c r="J2729" s="9"/>
      <c r="K2729" s="25"/>
      <c r="L2729"/>
      <c r="M2729" s="9"/>
      <c r="N2729" s="25"/>
      <c r="O2729"/>
      <c r="P2729"/>
      <c r="Q2729"/>
      <c r="R2729"/>
      <c r="S2729"/>
      <c r="T2729"/>
      <c r="U2729"/>
    </row>
    <row r="2730" spans="1:21" s="3" customFormat="1" ht="15" customHeight="1">
      <c r="A2730"/>
      <c r="B2730" s="1"/>
      <c r="C2730"/>
      <c r="D2730"/>
      <c r="E2730" s="9"/>
      <c r="F2730" s="9"/>
      <c r="G2730"/>
      <c r="H2730" s="25"/>
      <c r="I2730"/>
      <c r="J2730" s="9"/>
      <c r="K2730" s="25"/>
      <c r="L2730"/>
      <c r="M2730" s="9"/>
      <c r="N2730" s="25"/>
      <c r="O2730"/>
      <c r="P2730"/>
      <c r="Q2730"/>
      <c r="R2730"/>
      <c r="S2730"/>
      <c r="T2730"/>
      <c r="U2730"/>
    </row>
    <row r="2731" spans="1:21" s="3" customFormat="1" ht="15" customHeight="1">
      <c r="A2731"/>
      <c r="B2731" s="1"/>
      <c r="C2731"/>
      <c r="D2731"/>
      <c r="E2731" s="9"/>
      <c r="F2731" s="9"/>
      <c r="G2731"/>
      <c r="H2731" s="25"/>
      <c r="I2731"/>
      <c r="J2731" s="9"/>
      <c r="K2731" s="25"/>
      <c r="L2731"/>
      <c r="M2731" s="9"/>
      <c r="N2731" s="25"/>
      <c r="O2731"/>
      <c r="P2731"/>
      <c r="Q2731"/>
      <c r="R2731"/>
      <c r="S2731"/>
      <c r="T2731"/>
      <c r="U2731"/>
    </row>
    <row r="2732" spans="1:21" s="3" customFormat="1" ht="15" customHeight="1">
      <c r="A2732"/>
      <c r="B2732" s="1"/>
      <c r="C2732"/>
      <c r="D2732"/>
      <c r="E2732" s="9"/>
      <c r="F2732" s="9"/>
      <c r="G2732"/>
      <c r="H2732" s="25"/>
      <c r="I2732"/>
      <c r="J2732" s="9"/>
      <c r="K2732" s="25"/>
      <c r="L2732"/>
      <c r="M2732" s="9"/>
      <c r="N2732" s="25"/>
      <c r="O2732"/>
      <c r="P2732"/>
      <c r="Q2732"/>
      <c r="R2732"/>
      <c r="S2732"/>
      <c r="T2732"/>
      <c r="U2732"/>
    </row>
    <row r="2733" spans="1:21" s="3" customFormat="1" ht="15" customHeight="1">
      <c r="A2733"/>
      <c r="B2733" s="1"/>
      <c r="C2733"/>
      <c r="D2733"/>
      <c r="E2733" s="9"/>
      <c r="F2733" s="9"/>
      <c r="G2733"/>
      <c r="H2733" s="25"/>
      <c r="I2733"/>
      <c r="J2733" s="9"/>
      <c r="K2733" s="25"/>
      <c r="L2733"/>
      <c r="M2733" s="9"/>
      <c r="N2733" s="25"/>
      <c r="O2733"/>
      <c r="P2733"/>
      <c r="Q2733"/>
      <c r="R2733"/>
      <c r="S2733"/>
      <c r="T2733"/>
      <c r="U2733"/>
    </row>
    <row r="2734" spans="1:21" s="3" customFormat="1" ht="15" customHeight="1">
      <c r="A2734"/>
      <c r="B2734" s="1"/>
      <c r="C2734"/>
      <c r="D2734"/>
      <c r="E2734" s="9"/>
      <c r="F2734" s="9"/>
      <c r="G2734"/>
      <c r="H2734" s="25"/>
      <c r="I2734"/>
      <c r="J2734" s="9"/>
      <c r="K2734" s="25"/>
      <c r="L2734"/>
      <c r="M2734" s="9"/>
      <c r="N2734" s="25"/>
      <c r="O2734"/>
      <c r="P2734"/>
      <c r="Q2734"/>
      <c r="R2734"/>
      <c r="S2734"/>
      <c r="T2734"/>
      <c r="U2734"/>
    </row>
    <row r="2735" spans="1:21" s="3" customFormat="1" ht="15" customHeight="1">
      <c r="A2735"/>
      <c r="B2735" s="1"/>
      <c r="C2735"/>
      <c r="D2735"/>
      <c r="E2735" s="9"/>
      <c r="F2735" s="9"/>
      <c r="G2735"/>
      <c r="H2735" s="25"/>
      <c r="I2735"/>
      <c r="J2735" s="9"/>
      <c r="K2735" s="25"/>
      <c r="L2735"/>
      <c r="M2735" s="9"/>
      <c r="N2735" s="25"/>
      <c r="O2735"/>
      <c r="P2735"/>
      <c r="Q2735"/>
      <c r="R2735"/>
      <c r="S2735"/>
      <c r="T2735"/>
      <c r="U2735"/>
    </row>
    <row r="2736" spans="1:21" s="3" customFormat="1" ht="15" customHeight="1">
      <c r="A2736"/>
      <c r="B2736" s="1"/>
      <c r="C2736"/>
      <c r="D2736"/>
      <c r="E2736" s="9"/>
      <c r="F2736" s="9"/>
      <c r="G2736"/>
      <c r="H2736" s="25"/>
      <c r="I2736"/>
      <c r="J2736" s="9"/>
      <c r="K2736" s="25"/>
      <c r="L2736"/>
      <c r="M2736" s="9"/>
      <c r="N2736" s="25"/>
      <c r="O2736"/>
      <c r="P2736"/>
      <c r="Q2736"/>
      <c r="R2736"/>
      <c r="S2736"/>
      <c r="T2736"/>
      <c r="U2736"/>
    </row>
    <row r="2737" spans="1:21" s="3" customFormat="1" ht="15" customHeight="1">
      <c r="A2737"/>
      <c r="B2737" s="1"/>
      <c r="C2737"/>
      <c r="D2737"/>
      <c r="E2737" s="9"/>
      <c r="F2737" s="9"/>
      <c r="G2737"/>
      <c r="H2737" s="25"/>
      <c r="I2737"/>
      <c r="J2737" s="9"/>
      <c r="K2737" s="25"/>
      <c r="L2737"/>
      <c r="M2737" s="9"/>
      <c r="N2737" s="25"/>
      <c r="O2737"/>
      <c r="P2737"/>
      <c r="Q2737"/>
      <c r="R2737"/>
      <c r="S2737"/>
      <c r="T2737"/>
      <c r="U2737"/>
    </row>
    <row r="2738" spans="1:21" s="3" customFormat="1" ht="15" customHeight="1">
      <c r="A2738"/>
      <c r="B2738" s="1"/>
      <c r="C2738"/>
      <c r="D2738"/>
      <c r="E2738" s="9"/>
      <c r="F2738" s="9"/>
      <c r="G2738"/>
      <c r="H2738" s="25"/>
      <c r="I2738"/>
      <c r="J2738" s="9"/>
      <c r="K2738" s="25"/>
      <c r="L2738"/>
      <c r="M2738" s="9"/>
      <c r="N2738" s="25"/>
      <c r="O2738"/>
      <c r="P2738"/>
      <c r="Q2738"/>
      <c r="R2738"/>
      <c r="S2738"/>
      <c r="T2738"/>
      <c r="U2738"/>
    </row>
    <row r="2739" spans="1:21" s="3" customFormat="1" ht="15" customHeight="1">
      <c r="A2739"/>
      <c r="B2739" s="1"/>
      <c r="C2739"/>
      <c r="D2739"/>
      <c r="E2739" s="9"/>
      <c r="F2739" s="9"/>
      <c r="G2739"/>
      <c r="H2739" s="25"/>
      <c r="I2739"/>
      <c r="J2739" s="9"/>
      <c r="K2739" s="25"/>
      <c r="L2739"/>
      <c r="M2739" s="9"/>
      <c r="N2739" s="25"/>
      <c r="O2739"/>
      <c r="P2739"/>
      <c r="Q2739"/>
      <c r="R2739"/>
      <c r="S2739"/>
      <c r="T2739"/>
      <c r="U2739"/>
    </row>
    <row r="2740" spans="1:21" s="3" customFormat="1" ht="15" customHeight="1">
      <c r="A2740"/>
      <c r="B2740" s="1"/>
      <c r="C2740"/>
      <c r="D2740"/>
      <c r="E2740" s="9"/>
      <c r="F2740" s="9"/>
      <c r="G2740"/>
      <c r="H2740" s="25"/>
      <c r="I2740"/>
      <c r="J2740" s="9"/>
      <c r="K2740" s="25"/>
      <c r="L2740"/>
      <c r="M2740" s="9"/>
      <c r="N2740" s="25"/>
      <c r="O2740"/>
      <c r="P2740"/>
      <c r="Q2740"/>
      <c r="R2740"/>
      <c r="S2740"/>
      <c r="T2740"/>
      <c r="U2740"/>
    </row>
    <row r="2741" spans="1:21" s="3" customFormat="1" ht="15" customHeight="1">
      <c r="A2741"/>
      <c r="B2741" s="1"/>
      <c r="C2741"/>
      <c r="D2741"/>
      <c r="E2741" s="9"/>
      <c r="F2741" s="9"/>
      <c r="G2741"/>
      <c r="H2741" s="25"/>
      <c r="I2741"/>
      <c r="J2741" s="9"/>
      <c r="K2741" s="25"/>
      <c r="L2741"/>
      <c r="M2741" s="9"/>
      <c r="N2741" s="25"/>
      <c r="O2741"/>
      <c r="P2741"/>
      <c r="Q2741"/>
      <c r="R2741"/>
      <c r="S2741"/>
      <c r="T2741"/>
      <c r="U2741"/>
    </row>
    <row r="2742" spans="1:21" s="3" customFormat="1" ht="15" customHeight="1">
      <c r="A2742"/>
      <c r="B2742" s="1"/>
      <c r="C2742"/>
      <c r="D2742"/>
      <c r="E2742" s="9"/>
      <c r="F2742" s="9"/>
      <c r="G2742"/>
      <c r="H2742" s="25"/>
      <c r="I2742"/>
      <c r="J2742" s="9"/>
      <c r="K2742" s="25"/>
      <c r="L2742"/>
      <c r="M2742" s="9"/>
      <c r="N2742" s="25"/>
      <c r="O2742"/>
      <c r="P2742"/>
      <c r="Q2742"/>
      <c r="R2742"/>
      <c r="S2742"/>
      <c r="T2742"/>
      <c r="U2742"/>
    </row>
    <row r="2743" spans="1:21" s="3" customFormat="1" ht="15" customHeight="1">
      <c r="A2743"/>
      <c r="B2743" s="1"/>
      <c r="C2743"/>
      <c r="D2743"/>
      <c r="E2743" s="9"/>
      <c r="F2743" s="9"/>
      <c r="G2743"/>
      <c r="H2743" s="25"/>
      <c r="I2743"/>
      <c r="J2743" s="9"/>
      <c r="K2743" s="25"/>
      <c r="L2743"/>
      <c r="M2743" s="9"/>
      <c r="N2743" s="25"/>
      <c r="O2743"/>
      <c r="P2743"/>
      <c r="Q2743"/>
      <c r="R2743"/>
      <c r="S2743"/>
      <c r="T2743"/>
      <c r="U2743"/>
    </row>
    <row r="2744" spans="1:21" s="3" customFormat="1" ht="15" customHeight="1">
      <c r="A2744"/>
      <c r="B2744" s="1"/>
      <c r="C2744"/>
      <c r="D2744"/>
      <c r="E2744" s="9"/>
      <c r="F2744" s="9"/>
      <c r="G2744"/>
      <c r="H2744" s="25"/>
      <c r="I2744"/>
      <c r="J2744" s="9"/>
      <c r="K2744" s="25"/>
      <c r="L2744"/>
      <c r="M2744" s="9"/>
      <c r="N2744" s="25"/>
      <c r="O2744"/>
      <c r="P2744"/>
      <c r="Q2744"/>
      <c r="R2744"/>
      <c r="S2744"/>
      <c r="T2744"/>
      <c r="U2744"/>
    </row>
    <row r="2745" spans="1:21" s="3" customFormat="1" ht="15" customHeight="1">
      <c r="A2745"/>
      <c r="B2745" s="1"/>
      <c r="C2745"/>
      <c r="D2745"/>
      <c r="E2745" s="9"/>
      <c r="F2745" s="9"/>
      <c r="G2745"/>
      <c r="H2745" s="25"/>
      <c r="I2745"/>
      <c r="J2745" s="9"/>
      <c r="K2745" s="25"/>
      <c r="L2745"/>
      <c r="M2745" s="9"/>
      <c r="N2745" s="25"/>
      <c r="O2745"/>
      <c r="P2745"/>
      <c r="Q2745"/>
      <c r="R2745"/>
      <c r="S2745"/>
      <c r="T2745"/>
      <c r="U2745"/>
    </row>
    <row r="2746" spans="1:21" s="3" customFormat="1" ht="15" customHeight="1">
      <c r="A2746"/>
      <c r="B2746" s="1"/>
      <c r="C2746"/>
      <c r="D2746"/>
      <c r="E2746" s="9"/>
      <c r="F2746" s="9"/>
      <c r="G2746"/>
      <c r="H2746" s="25"/>
      <c r="I2746"/>
      <c r="J2746" s="9"/>
      <c r="K2746" s="25"/>
      <c r="L2746"/>
      <c r="M2746" s="9"/>
      <c r="N2746" s="25"/>
      <c r="O2746"/>
      <c r="P2746"/>
      <c r="Q2746"/>
      <c r="R2746"/>
      <c r="S2746"/>
      <c r="T2746"/>
      <c r="U2746"/>
    </row>
    <row r="2747" spans="1:21" s="3" customFormat="1" ht="15" customHeight="1">
      <c r="A2747"/>
      <c r="B2747" s="1"/>
      <c r="C2747"/>
      <c r="D2747"/>
      <c r="E2747" s="9"/>
      <c r="F2747" s="9"/>
      <c r="G2747"/>
      <c r="H2747" s="25"/>
      <c r="I2747"/>
      <c r="J2747" s="9"/>
      <c r="K2747" s="25"/>
      <c r="L2747"/>
      <c r="M2747" s="9"/>
      <c r="N2747" s="25"/>
      <c r="O2747"/>
      <c r="P2747"/>
      <c r="Q2747"/>
      <c r="R2747"/>
      <c r="S2747"/>
      <c r="T2747"/>
      <c r="U2747"/>
    </row>
    <row r="2748" spans="1:21" s="3" customFormat="1" ht="15" customHeight="1">
      <c r="A2748"/>
      <c r="B2748" s="1"/>
      <c r="C2748"/>
      <c r="D2748"/>
      <c r="E2748" s="9"/>
      <c r="F2748" s="9"/>
      <c r="G2748"/>
      <c r="H2748" s="25"/>
      <c r="I2748"/>
      <c r="J2748" s="9"/>
      <c r="K2748" s="25"/>
      <c r="L2748"/>
      <c r="M2748" s="9"/>
      <c r="N2748" s="25"/>
      <c r="O2748"/>
      <c r="P2748"/>
      <c r="Q2748"/>
      <c r="R2748"/>
      <c r="S2748"/>
      <c r="T2748"/>
      <c r="U2748"/>
    </row>
    <row r="2749" spans="1:21" s="3" customFormat="1" ht="15" customHeight="1">
      <c r="A2749"/>
      <c r="B2749" s="1"/>
      <c r="C2749"/>
      <c r="D2749"/>
      <c r="E2749" s="9"/>
      <c r="F2749" s="9"/>
      <c r="G2749"/>
      <c r="H2749" s="25"/>
      <c r="I2749"/>
      <c r="J2749" s="9"/>
      <c r="K2749" s="25"/>
      <c r="L2749"/>
      <c r="M2749" s="9"/>
      <c r="N2749" s="25"/>
      <c r="O2749"/>
      <c r="P2749"/>
      <c r="Q2749"/>
      <c r="R2749"/>
      <c r="S2749"/>
      <c r="T2749"/>
      <c r="U2749"/>
    </row>
    <row r="2750" spans="1:21" s="3" customFormat="1" ht="15" customHeight="1">
      <c r="A2750"/>
      <c r="B2750" s="1"/>
      <c r="C2750"/>
      <c r="D2750"/>
      <c r="E2750" s="9"/>
      <c r="F2750" s="9"/>
      <c r="G2750"/>
      <c r="H2750" s="25"/>
      <c r="I2750"/>
      <c r="J2750" s="9"/>
      <c r="K2750" s="25"/>
      <c r="L2750"/>
      <c r="M2750" s="9"/>
      <c r="N2750" s="25"/>
      <c r="O2750"/>
      <c r="P2750"/>
      <c r="Q2750"/>
      <c r="R2750"/>
      <c r="S2750"/>
      <c r="T2750"/>
      <c r="U2750"/>
    </row>
    <row r="2751" spans="1:21" s="3" customFormat="1" ht="15" customHeight="1">
      <c r="A2751"/>
      <c r="B2751" s="1"/>
      <c r="C2751"/>
      <c r="D2751"/>
      <c r="E2751" s="9"/>
      <c r="F2751" s="9"/>
      <c r="G2751"/>
      <c r="H2751" s="25"/>
      <c r="I2751"/>
      <c r="J2751" s="9"/>
      <c r="K2751" s="25"/>
      <c r="L2751"/>
      <c r="M2751" s="9"/>
      <c r="N2751" s="25"/>
      <c r="O2751"/>
      <c r="P2751"/>
      <c r="Q2751"/>
      <c r="R2751"/>
      <c r="S2751"/>
      <c r="T2751"/>
      <c r="U2751"/>
    </row>
    <row r="2752" spans="1:21" s="3" customFormat="1" ht="15" customHeight="1">
      <c r="A2752"/>
      <c r="B2752" s="1"/>
      <c r="C2752"/>
      <c r="D2752"/>
      <c r="E2752" s="9"/>
      <c r="F2752" s="9"/>
      <c r="G2752"/>
      <c r="H2752" s="25"/>
      <c r="I2752"/>
      <c r="J2752" s="9"/>
      <c r="K2752" s="25"/>
      <c r="L2752"/>
      <c r="M2752" s="9"/>
      <c r="N2752" s="25"/>
      <c r="O2752"/>
      <c r="P2752"/>
      <c r="Q2752"/>
      <c r="R2752"/>
      <c r="S2752"/>
      <c r="T2752"/>
      <c r="U2752"/>
    </row>
    <row r="2753" spans="1:21" s="3" customFormat="1" ht="15" customHeight="1">
      <c r="A2753"/>
      <c r="B2753" s="1"/>
      <c r="C2753"/>
      <c r="D2753"/>
      <c r="E2753" s="9"/>
      <c r="F2753" s="9"/>
      <c r="G2753"/>
      <c r="H2753" s="25"/>
      <c r="I2753"/>
      <c r="J2753" s="9"/>
      <c r="K2753" s="25"/>
      <c r="L2753"/>
      <c r="M2753" s="9"/>
      <c r="N2753" s="25"/>
      <c r="O2753"/>
      <c r="P2753"/>
      <c r="Q2753"/>
      <c r="R2753"/>
      <c r="S2753"/>
      <c r="T2753"/>
      <c r="U2753"/>
    </row>
    <row r="2754" spans="1:21" s="3" customFormat="1" ht="15" customHeight="1">
      <c r="A2754"/>
      <c r="B2754" s="1"/>
      <c r="C2754"/>
      <c r="D2754"/>
      <c r="E2754" s="9"/>
      <c r="F2754" s="9"/>
      <c r="G2754"/>
      <c r="H2754" s="25"/>
      <c r="I2754"/>
      <c r="J2754" s="9"/>
      <c r="K2754" s="25"/>
      <c r="L2754"/>
      <c r="M2754" s="9"/>
      <c r="N2754" s="25"/>
      <c r="O2754"/>
      <c r="P2754"/>
      <c r="Q2754"/>
      <c r="R2754"/>
      <c r="S2754"/>
      <c r="T2754"/>
      <c r="U2754"/>
    </row>
    <row r="2755" spans="1:21" s="3" customFormat="1" ht="15" customHeight="1">
      <c r="A2755"/>
      <c r="B2755" s="1"/>
      <c r="C2755"/>
      <c r="D2755"/>
      <c r="E2755" s="9"/>
      <c r="F2755" s="9"/>
      <c r="G2755"/>
      <c r="H2755" s="25"/>
      <c r="I2755"/>
      <c r="J2755" s="9"/>
      <c r="K2755" s="25"/>
      <c r="L2755"/>
      <c r="M2755" s="9"/>
      <c r="N2755" s="25"/>
      <c r="O2755"/>
      <c r="P2755"/>
      <c r="Q2755"/>
      <c r="R2755"/>
      <c r="S2755"/>
      <c r="T2755"/>
      <c r="U2755"/>
    </row>
    <row r="2756" spans="1:21" s="3" customFormat="1" ht="15" customHeight="1">
      <c r="A2756"/>
      <c r="B2756" s="1"/>
      <c r="C2756"/>
      <c r="D2756"/>
      <c r="E2756" s="9"/>
      <c r="F2756" s="9"/>
      <c r="G2756"/>
      <c r="H2756" s="25"/>
      <c r="I2756"/>
      <c r="J2756" s="9"/>
      <c r="K2756" s="25"/>
      <c r="L2756"/>
      <c r="M2756" s="9"/>
      <c r="N2756" s="25"/>
      <c r="O2756"/>
      <c r="P2756"/>
      <c r="Q2756"/>
      <c r="R2756"/>
      <c r="S2756"/>
      <c r="T2756"/>
      <c r="U2756"/>
    </row>
    <row r="2757" spans="1:21" s="3" customFormat="1" ht="15" customHeight="1">
      <c r="A2757"/>
      <c r="B2757" s="1"/>
      <c r="C2757"/>
      <c r="D2757"/>
      <c r="E2757" s="9"/>
      <c r="F2757" s="9"/>
      <c r="G2757"/>
      <c r="H2757" s="25"/>
      <c r="I2757"/>
      <c r="J2757" s="9"/>
      <c r="K2757" s="25"/>
      <c r="L2757"/>
      <c r="M2757" s="9"/>
      <c r="N2757" s="25"/>
      <c r="O2757"/>
      <c r="P2757"/>
      <c r="Q2757"/>
      <c r="R2757"/>
      <c r="S2757"/>
      <c r="T2757"/>
      <c r="U2757"/>
    </row>
    <row r="2758" spans="1:21" s="3" customFormat="1" ht="15" customHeight="1">
      <c r="A2758"/>
      <c r="B2758" s="1"/>
      <c r="C2758"/>
      <c r="D2758"/>
      <c r="E2758" s="9"/>
      <c r="F2758" s="9"/>
      <c r="G2758"/>
      <c r="H2758" s="25"/>
      <c r="I2758"/>
      <c r="J2758" s="9"/>
      <c r="K2758" s="25"/>
      <c r="L2758"/>
      <c r="M2758" s="9"/>
      <c r="N2758" s="25"/>
      <c r="O2758"/>
      <c r="P2758"/>
      <c r="Q2758"/>
      <c r="R2758"/>
      <c r="S2758"/>
      <c r="T2758"/>
      <c r="U2758"/>
    </row>
    <row r="2759" spans="1:21" s="3" customFormat="1" ht="15" customHeight="1">
      <c r="A2759"/>
      <c r="B2759" s="1"/>
      <c r="C2759"/>
      <c r="D2759"/>
      <c r="E2759" s="9"/>
      <c r="F2759" s="9"/>
      <c r="G2759"/>
      <c r="H2759" s="25"/>
      <c r="I2759"/>
      <c r="J2759" s="9"/>
      <c r="K2759" s="25"/>
      <c r="L2759"/>
      <c r="M2759" s="9"/>
      <c r="N2759" s="25"/>
      <c r="O2759"/>
      <c r="P2759"/>
      <c r="Q2759"/>
      <c r="R2759"/>
      <c r="S2759"/>
      <c r="T2759"/>
      <c r="U2759"/>
    </row>
    <row r="2760" spans="1:21" s="3" customFormat="1" ht="15" customHeight="1">
      <c r="A2760"/>
      <c r="B2760" s="1"/>
      <c r="C2760"/>
      <c r="D2760"/>
      <c r="E2760" s="9"/>
      <c r="F2760" s="9"/>
      <c r="G2760"/>
      <c r="H2760" s="25"/>
      <c r="I2760"/>
      <c r="J2760" s="9"/>
      <c r="K2760" s="25"/>
      <c r="L2760"/>
      <c r="M2760" s="9"/>
      <c r="N2760" s="25"/>
      <c r="O2760"/>
      <c r="P2760"/>
      <c r="Q2760"/>
      <c r="R2760"/>
      <c r="S2760"/>
      <c r="T2760"/>
      <c r="U2760"/>
    </row>
    <row r="2761" spans="1:21" s="3" customFormat="1" ht="15" customHeight="1">
      <c r="A2761"/>
      <c r="B2761" s="1"/>
      <c r="C2761"/>
      <c r="D2761"/>
      <c r="E2761" s="9"/>
      <c r="F2761" s="9"/>
      <c r="G2761"/>
      <c r="H2761" s="25"/>
      <c r="I2761"/>
      <c r="J2761" s="9"/>
      <c r="K2761" s="25"/>
      <c r="L2761"/>
      <c r="M2761" s="9"/>
      <c r="N2761" s="25"/>
      <c r="O2761"/>
      <c r="P2761"/>
      <c r="Q2761"/>
      <c r="R2761"/>
      <c r="S2761"/>
      <c r="T2761"/>
      <c r="U2761"/>
    </row>
    <row r="2762" spans="1:21" s="3" customFormat="1" ht="15" customHeight="1">
      <c r="A2762"/>
      <c r="B2762" s="1"/>
      <c r="C2762"/>
      <c r="D2762"/>
      <c r="E2762" s="9"/>
      <c r="F2762" s="9"/>
      <c r="G2762"/>
      <c r="H2762" s="25"/>
      <c r="I2762"/>
      <c r="J2762" s="9"/>
      <c r="K2762" s="25"/>
      <c r="L2762"/>
      <c r="M2762" s="9"/>
      <c r="N2762" s="25"/>
      <c r="O2762"/>
      <c r="P2762"/>
      <c r="Q2762"/>
      <c r="R2762"/>
      <c r="S2762"/>
      <c r="T2762"/>
      <c r="U2762"/>
    </row>
    <row r="2763" spans="1:21" s="3" customFormat="1" ht="15" customHeight="1">
      <c r="A2763"/>
      <c r="B2763" s="1"/>
      <c r="C2763"/>
      <c r="D2763"/>
      <c r="E2763" s="9"/>
      <c r="F2763" s="9"/>
      <c r="G2763"/>
      <c r="H2763" s="25"/>
      <c r="I2763"/>
      <c r="J2763" s="9"/>
      <c r="K2763" s="25"/>
      <c r="L2763"/>
      <c r="M2763" s="9"/>
      <c r="N2763" s="25"/>
      <c r="O2763"/>
      <c r="P2763"/>
      <c r="Q2763"/>
      <c r="R2763"/>
      <c r="S2763"/>
      <c r="T2763"/>
      <c r="U2763"/>
    </row>
    <row r="2764" spans="1:21" s="3" customFormat="1" ht="15" customHeight="1">
      <c r="A2764"/>
      <c r="B2764" s="1"/>
      <c r="C2764"/>
      <c r="D2764"/>
      <c r="E2764" s="9"/>
      <c r="F2764" s="9"/>
      <c r="G2764"/>
      <c r="H2764" s="25"/>
      <c r="I2764"/>
      <c r="J2764" s="9"/>
      <c r="K2764" s="25"/>
      <c r="L2764"/>
      <c r="M2764" s="9"/>
      <c r="N2764" s="25"/>
      <c r="O2764"/>
      <c r="P2764"/>
      <c r="Q2764"/>
      <c r="R2764"/>
      <c r="S2764"/>
      <c r="T2764"/>
      <c r="U2764"/>
    </row>
    <row r="2765" spans="1:21" s="3" customFormat="1" ht="15" customHeight="1">
      <c r="A2765"/>
      <c r="B2765" s="1"/>
      <c r="C2765"/>
      <c r="D2765"/>
      <c r="E2765" s="9"/>
      <c r="F2765" s="9"/>
      <c r="G2765"/>
      <c r="H2765" s="25"/>
      <c r="I2765"/>
      <c r="J2765" s="9"/>
      <c r="K2765" s="25"/>
      <c r="L2765"/>
      <c r="M2765" s="9"/>
      <c r="N2765" s="25"/>
      <c r="O2765"/>
      <c r="P2765"/>
      <c r="Q2765"/>
      <c r="R2765"/>
      <c r="S2765"/>
      <c r="T2765"/>
      <c r="U2765"/>
    </row>
    <row r="2766" spans="1:21" s="3" customFormat="1" ht="15" customHeight="1">
      <c r="A2766"/>
      <c r="B2766" s="1"/>
      <c r="C2766"/>
      <c r="D2766"/>
      <c r="E2766" s="9"/>
      <c r="F2766" s="9"/>
      <c r="G2766"/>
      <c r="H2766" s="25"/>
      <c r="I2766"/>
      <c r="J2766" s="9"/>
      <c r="K2766" s="25"/>
      <c r="L2766"/>
      <c r="M2766" s="9"/>
      <c r="N2766" s="25"/>
      <c r="O2766"/>
      <c r="P2766"/>
      <c r="Q2766"/>
      <c r="R2766"/>
      <c r="S2766"/>
      <c r="T2766"/>
      <c r="U2766"/>
    </row>
    <row r="2767" spans="1:21" s="3" customFormat="1" ht="15" customHeight="1">
      <c r="A2767"/>
      <c r="B2767" s="1"/>
      <c r="C2767"/>
      <c r="D2767"/>
      <c r="E2767" s="9"/>
      <c r="F2767" s="9"/>
      <c r="G2767"/>
      <c r="H2767" s="25"/>
      <c r="I2767"/>
      <c r="J2767" s="9"/>
      <c r="K2767" s="25"/>
      <c r="L2767"/>
      <c r="M2767" s="9"/>
      <c r="N2767" s="25"/>
      <c r="O2767"/>
      <c r="P2767"/>
      <c r="Q2767"/>
      <c r="R2767"/>
      <c r="S2767"/>
      <c r="T2767"/>
      <c r="U2767"/>
    </row>
    <row r="2768" spans="1:21" s="3" customFormat="1" ht="15" customHeight="1">
      <c r="A2768"/>
      <c r="B2768" s="1"/>
      <c r="C2768"/>
      <c r="D2768"/>
      <c r="E2768" s="9"/>
      <c r="F2768" s="9"/>
      <c r="G2768"/>
      <c r="H2768" s="25"/>
      <c r="I2768"/>
      <c r="J2768" s="9"/>
      <c r="K2768" s="25"/>
      <c r="L2768"/>
      <c r="M2768" s="9"/>
      <c r="N2768" s="25"/>
      <c r="O2768"/>
      <c r="P2768"/>
      <c r="Q2768"/>
      <c r="R2768"/>
      <c r="S2768"/>
      <c r="T2768"/>
      <c r="U2768"/>
    </row>
    <row r="2769" spans="1:21" s="3" customFormat="1" ht="15" customHeight="1">
      <c r="A2769"/>
      <c r="B2769" s="1"/>
      <c r="C2769"/>
      <c r="D2769"/>
      <c r="E2769" s="9"/>
      <c r="F2769" s="9"/>
      <c r="G2769"/>
      <c r="H2769" s="25"/>
      <c r="I2769"/>
      <c r="J2769" s="9"/>
      <c r="K2769" s="25"/>
      <c r="L2769"/>
      <c r="M2769" s="9"/>
      <c r="N2769" s="25"/>
      <c r="O2769"/>
      <c r="P2769"/>
      <c r="Q2769"/>
      <c r="R2769"/>
      <c r="S2769"/>
      <c r="T2769"/>
      <c r="U2769"/>
    </row>
    <row r="2770" spans="1:21" s="3" customFormat="1" ht="15" customHeight="1">
      <c r="A2770"/>
      <c r="B2770" s="1"/>
      <c r="C2770"/>
      <c r="D2770"/>
      <c r="E2770" s="9"/>
      <c r="F2770" s="9"/>
      <c r="G2770"/>
      <c r="H2770" s="25"/>
      <c r="I2770"/>
      <c r="J2770" s="9"/>
      <c r="K2770" s="25"/>
      <c r="L2770"/>
      <c r="M2770" s="9"/>
      <c r="N2770" s="25"/>
      <c r="O2770"/>
      <c r="P2770"/>
      <c r="Q2770"/>
      <c r="R2770"/>
      <c r="S2770"/>
      <c r="T2770"/>
      <c r="U2770"/>
    </row>
    <row r="2771" spans="1:21" s="3" customFormat="1" ht="15" customHeight="1">
      <c r="A2771"/>
      <c r="B2771" s="1"/>
      <c r="C2771"/>
      <c r="D2771"/>
      <c r="E2771" s="9"/>
      <c r="F2771" s="9"/>
      <c r="G2771"/>
      <c r="H2771" s="25"/>
      <c r="I2771"/>
      <c r="J2771" s="9"/>
      <c r="K2771" s="25"/>
      <c r="L2771"/>
      <c r="M2771" s="9"/>
      <c r="N2771" s="25"/>
      <c r="O2771"/>
      <c r="P2771"/>
      <c r="Q2771"/>
      <c r="R2771"/>
      <c r="S2771"/>
      <c r="T2771"/>
      <c r="U2771"/>
    </row>
    <row r="2772" spans="1:21" s="3" customFormat="1" ht="15" customHeight="1">
      <c r="A2772"/>
      <c r="B2772" s="1"/>
      <c r="C2772"/>
      <c r="D2772"/>
      <c r="E2772" s="9"/>
      <c r="F2772" s="9"/>
      <c r="G2772"/>
      <c r="H2772" s="25"/>
      <c r="I2772"/>
      <c r="J2772" s="9"/>
      <c r="K2772" s="25"/>
      <c r="L2772"/>
      <c r="M2772" s="9"/>
      <c r="N2772" s="25"/>
      <c r="O2772"/>
      <c r="P2772"/>
      <c r="Q2772"/>
      <c r="R2772"/>
      <c r="S2772"/>
      <c r="T2772"/>
      <c r="U2772"/>
    </row>
    <row r="2773" spans="1:21" s="3" customFormat="1" ht="15" customHeight="1">
      <c r="A2773"/>
      <c r="B2773" s="1"/>
      <c r="C2773"/>
      <c r="D2773"/>
      <c r="E2773" s="9"/>
      <c r="F2773" s="9"/>
      <c r="G2773"/>
      <c r="H2773" s="25"/>
      <c r="I2773"/>
      <c r="J2773" s="9"/>
      <c r="K2773" s="25"/>
      <c r="L2773"/>
      <c r="M2773" s="9"/>
      <c r="N2773" s="25"/>
      <c r="O2773"/>
      <c r="P2773"/>
      <c r="Q2773"/>
      <c r="R2773"/>
      <c r="S2773"/>
      <c r="T2773"/>
      <c r="U2773"/>
    </row>
    <row r="2774" spans="1:21" s="3" customFormat="1" ht="15" customHeight="1">
      <c r="A2774"/>
      <c r="B2774" s="1"/>
      <c r="C2774"/>
      <c r="D2774"/>
      <c r="E2774" s="9"/>
      <c r="F2774" s="9"/>
      <c r="G2774"/>
      <c r="H2774" s="25"/>
      <c r="I2774"/>
      <c r="J2774" s="9"/>
      <c r="K2774" s="25"/>
      <c r="L2774"/>
      <c r="M2774" s="9"/>
      <c r="N2774" s="25"/>
      <c r="O2774"/>
      <c r="P2774"/>
      <c r="Q2774"/>
      <c r="R2774"/>
      <c r="S2774"/>
      <c r="T2774"/>
      <c r="U2774"/>
    </row>
    <row r="2775" spans="1:21" s="3" customFormat="1" ht="15" customHeight="1">
      <c r="A2775"/>
      <c r="B2775" s="1"/>
      <c r="C2775"/>
      <c r="D2775"/>
      <c r="E2775" s="9"/>
      <c r="F2775" s="9"/>
      <c r="G2775"/>
      <c r="H2775" s="25"/>
      <c r="I2775"/>
      <c r="J2775" s="9"/>
      <c r="K2775" s="25"/>
      <c r="L2775"/>
      <c r="M2775" s="9"/>
      <c r="N2775" s="25"/>
      <c r="O2775"/>
      <c r="P2775"/>
      <c r="Q2775"/>
      <c r="R2775"/>
      <c r="S2775"/>
      <c r="T2775"/>
      <c r="U2775"/>
    </row>
    <row r="2776" spans="1:21" s="3" customFormat="1" ht="15" customHeight="1">
      <c r="A2776"/>
      <c r="B2776" s="1"/>
      <c r="C2776"/>
      <c r="D2776"/>
      <c r="E2776" s="9"/>
      <c r="F2776" s="9"/>
      <c r="G2776"/>
      <c r="H2776" s="25"/>
      <c r="I2776"/>
      <c r="J2776" s="9"/>
      <c r="K2776" s="25"/>
      <c r="L2776"/>
      <c r="M2776" s="9"/>
      <c r="N2776" s="25"/>
      <c r="O2776"/>
      <c r="P2776"/>
      <c r="Q2776"/>
      <c r="R2776"/>
      <c r="S2776"/>
      <c r="T2776"/>
      <c r="U2776"/>
    </row>
    <row r="2777" spans="1:21" s="3" customFormat="1" ht="15" customHeight="1">
      <c r="A2777"/>
      <c r="B2777" s="1"/>
      <c r="C2777"/>
      <c r="D2777"/>
      <c r="E2777" s="9"/>
      <c r="F2777" s="9"/>
      <c r="G2777"/>
      <c r="H2777" s="25"/>
      <c r="I2777"/>
      <c r="J2777" s="9"/>
      <c r="K2777" s="25"/>
      <c r="L2777"/>
      <c r="M2777" s="9"/>
      <c r="N2777" s="25"/>
      <c r="O2777"/>
      <c r="P2777"/>
      <c r="Q2777"/>
      <c r="R2777"/>
      <c r="S2777"/>
      <c r="T2777"/>
      <c r="U2777"/>
    </row>
    <row r="2778" spans="1:21" s="3" customFormat="1" ht="15" customHeight="1">
      <c r="A2778"/>
      <c r="B2778" s="1"/>
      <c r="C2778"/>
      <c r="D2778"/>
      <c r="E2778" s="9"/>
      <c r="F2778" s="9"/>
      <c r="G2778"/>
      <c r="H2778" s="25"/>
      <c r="I2778"/>
      <c r="J2778" s="9"/>
      <c r="K2778" s="25"/>
      <c r="L2778"/>
      <c r="M2778" s="9"/>
      <c r="N2778" s="25"/>
      <c r="O2778"/>
      <c r="P2778"/>
      <c r="Q2778"/>
      <c r="R2778"/>
      <c r="S2778"/>
      <c r="T2778"/>
      <c r="U2778"/>
    </row>
    <row r="2779" spans="1:21" s="3" customFormat="1" ht="15" customHeight="1">
      <c r="A2779"/>
      <c r="B2779" s="1"/>
      <c r="C2779"/>
      <c r="D2779"/>
      <c r="E2779" s="9"/>
      <c r="F2779" s="9"/>
      <c r="G2779"/>
      <c r="H2779" s="25"/>
      <c r="I2779"/>
      <c r="J2779" s="9"/>
      <c r="K2779" s="25"/>
      <c r="L2779"/>
      <c r="M2779" s="9"/>
      <c r="N2779" s="25"/>
      <c r="O2779"/>
      <c r="P2779"/>
      <c r="Q2779"/>
      <c r="R2779"/>
      <c r="S2779"/>
      <c r="T2779"/>
      <c r="U2779"/>
    </row>
    <row r="2780" spans="1:21" s="3" customFormat="1" ht="15" customHeight="1">
      <c r="A2780"/>
      <c r="B2780" s="1"/>
      <c r="C2780"/>
      <c r="D2780"/>
      <c r="E2780" s="9"/>
      <c r="F2780" s="9"/>
      <c r="G2780"/>
      <c r="H2780" s="25"/>
      <c r="I2780"/>
      <c r="J2780" s="9"/>
      <c r="K2780" s="25"/>
      <c r="L2780"/>
      <c r="M2780" s="9"/>
      <c r="N2780" s="25"/>
      <c r="O2780"/>
      <c r="P2780"/>
      <c r="Q2780"/>
      <c r="R2780"/>
      <c r="S2780"/>
      <c r="T2780"/>
      <c r="U2780"/>
    </row>
    <row r="2781" spans="1:21" s="3" customFormat="1" ht="15" customHeight="1">
      <c r="A2781"/>
      <c r="B2781" s="1"/>
      <c r="C2781"/>
      <c r="D2781"/>
      <c r="E2781" s="9"/>
      <c r="F2781" s="9"/>
      <c r="G2781"/>
      <c r="H2781" s="25"/>
      <c r="I2781"/>
      <c r="J2781" s="9"/>
      <c r="K2781" s="25"/>
      <c r="L2781"/>
      <c r="M2781" s="9"/>
      <c r="N2781" s="25"/>
      <c r="O2781"/>
      <c r="P2781"/>
      <c r="Q2781"/>
      <c r="R2781"/>
      <c r="S2781"/>
      <c r="T2781"/>
      <c r="U2781"/>
    </row>
    <row r="2782" spans="1:21" s="3" customFormat="1" ht="15" customHeight="1">
      <c r="A2782"/>
      <c r="B2782" s="1"/>
      <c r="C2782"/>
      <c r="D2782"/>
      <c r="E2782" s="9"/>
      <c r="F2782" s="9"/>
      <c r="G2782"/>
      <c r="H2782" s="25"/>
      <c r="I2782"/>
      <c r="J2782" s="9"/>
      <c r="K2782" s="25"/>
      <c r="L2782"/>
      <c r="M2782" s="9"/>
      <c r="N2782" s="25"/>
      <c r="O2782"/>
      <c r="P2782"/>
      <c r="Q2782"/>
      <c r="R2782"/>
      <c r="S2782"/>
      <c r="T2782"/>
      <c r="U2782"/>
    </row>
    <row r="2783" spans="1:21" s="3" customFormat="1" ht="15" customHeight="1">
      <c r="A2783"/>
      <c r="B2783" s="1"/>
      <c r="C2783"/>
      <c r="D2783"/>
      <c r="E2783" s="9"/>
      <c r="F2783" s="9"/>
      <c r="G2783"/>
      <c r="H2783" s="25"/>
      <c r="I2783"/>
      <c r="J2783" s="9"/>
      <c r="K2783" s="25"/>
      <c r="L2783"/>
      <c r="M2783" s="9"/>
      <c r="N2783" s="25"/>
      <c r="O2783"/>
      <c r="P2783"/>
      <c r="Q2783"/>
      <c r="R2783"/>
      <c r="S2783"/>
      <c r="T2783"/>
      <c r="U2783"/>
    </row>
    <row r="2784" spans="1:21" s="3" customFormat="1" ht="15" customHeight="1">
      <c r="A2784"/>
      <c r="B2784" s="1"/>
      <c r="C2784"/>
      <c r="D2784"/>
      <c r="E2784" s="9"/>
      <c r="F2784" s="9"/>
      <c r="G2784"/>
      <c r="H2784" s="25"/>
      <c r="I2784"/>
      <c r="J2784" s="9"/>
      <c r="K2784" s="25"/>
      <c r="L2784"/>
      <c r="M2784" s="9"/>
      <c r="N2784" s="25"/>
      <c r="O2784"/>
      <c r="P2784"/>
      <c r="Q2784"/>
      <c r="R2784"/>
      <c r="S2784"/>
      <c r="T2784"/>
      <c r="U2784"/>
    </row>
    <row r="2785" spans="1:21" s="3" customFormat="1" ht="15" customHeight="1">
      <c r="A2785"/>
      <c r="B2785" s="1"/>
      <c r="C2785"/>
      <c r="D2785"/>
      <c r="E2785" s="9"/>
      <c r="F2785" s="9"/>
      <c r="G2785"/>
      <c r="H2785" s="25"/>
      <c r="I2785"/>
      <c r="J2785" s="9"/>
      <c r="K2785" s="25"/>
      <c r="L2785"/>
      <c r="M2785" s="9"/>
      <c r="N2785" s="25"/>
      <c r="O2785"/>
      <c r="P2785"/>
      <c r="Q2785"/>
      <c r="R2785"/>
      <c r="S2785"/>
      <c r="T2785"/>
      <c r="U2785"/>
    </row>
    <row r="2786" spans="1:21" s="3" customFormat="1" ht="15" customHeight="1">
      <c r="A2786"/>
      <c r="B2786" s="1"/>
      <c r="C2786"/>
      <c r="D2786"/>
      <c r="E2786" s="9"/>
      <c r="F2786" s="9"/>
      <c r="G2786"/>
      <c r="H2786" s="25"/>
      <c r="I2786"/>
      <c r="J2786" s="9"/>
      <c r="K2786" s="25"/>
      <c r="L2786"/>
      <c r="M2786" s="9"/>
      <c r="N2786" s="25"/>
      <c r="O2786"/>
      <c r="P2786"/>
      <c r="Q2786"/>
      <c r="R2786"/>
      <c r="S2786"/>
      <c r="T2786"/>
      <c r="U2786"/>
    </row>
    <row r="2787" spans="1:21" s="3" customFormat="1" ht="15" customHeight="1">
      <c r="A2787"/>
      <c r="B2787" s="1"/>
      <c r="C2787"/>
      <c r="D2787"/>
      <c r="E2787" s="9"/>
      <c r="F2787" s="9"/>
      <c r="G2787"/>
      <c r="H2787" s="25"/>
      <c r="I2787"/>
      <c r="J2787" s="9"/>
      <c r="K2787" s="25"/>
      <c r="L2787"/>
      <c r="M2787" s="9"/>
      <c r="N2787" s="25"/>
      <c r="O2787"/>
      <c r="P2787"/>
      <c r="Q2787"/>
      <c r="R2787"/>
      <c r="S2787"/>
      <c r="T2787"/>
      <c r="U2787"/>
    </row>
    <row r="2788" spans="1:21" s="3" customFormat="1" ht="15" customHeight="1">
      <c r="A2788"/>
      <c r="B2788" s="1"/>
      <c r="C2788"/>
      <c r="D2788"/>
      <c r="E2788" s="9"/>
      <c r="F2788" s="9"/>
      <c r="G2788"/>
      <c r="H2788" s="25"/>
      <c r="I2788"/>
      <c r="J2788" s="9"/>
      <c r="K2788" s="25"/>
      <c r="L2788"/>
      <c r="M2788" s="9"/>
      <c r="N2788" s="25"/>
      <c r="O2788"/>
      <c r="P2788"/>
      <c r="Q2788"/>
      <c r="R2788"/>
      <c r="S2788"/>
      <c r="T2788"/>
      <c r="U2788"/>
    </row>
    <row r="2789" spans="1:21" s="3" customFormat="1" ht="15" customHeight="1">
      <c r="A2789"/>
      <c r="B2789" s="1"/>
      <c r="C2789"/>
      <c r="D2789"/>
      <c r="E2789" s="9"/>
      <c r="F2789" s="9"/>
      <c r="G2789"/>
      <c r="H2789" s="25"/>
      <c r="I2789"/>
      <c r="J2789" s="9"/>
      <c r="K2789" s="25"/>
      <c r="L2789"/>
      <c r="M2789" s="9"/>
      <c r="N2789" s="25"/>
      <c r="O2789"/>
      <c r="P2789"/>
      <c r="Q2789"/>
      <c r="R2789"/>
      <c r="S2789"/>
      <c r="T2789"/>
      <c r="U2789"/>
    </row>
    <row r="2790" spans="1:21" s="3" customFormat="1" ht="15" customHeight="1">
      <c r="A2790"/>
      <c r="B2790" s="1"/>
      <c r="C2790"/>
      <c r="D2790"/>
      <c r="E2790" s="9"/>
      <c r="F2790" s="9"/>
      <c r="G2790"/>
      <c r="H2790" s="25"/>
      <c r="I2790"/>
      <c r="J2790" s="9"/>
      <c r="K2790" s="25"/>
      <c r="L2790"/>
      <c r="M2790" s="9"/>
      <c r="N2790" s="25"/>
      <c r="O2790"/>
      <c r="P2790"/>
      <c r="Q2790"/>
      <c r="R2790"/>
      <c r="S2790"/>
      <c r="T2790"/>
      <c r="U2790"/>
    </row>
    <row r="2791" spans="1:21" s="3" customFormat="1" ht="15" customHeight="1">
      <c r="A2791"/>
      <c r="B2791" s="1"/>
      <c r="C2791"/>
      <c r="D2791"/>
      <c r="E2791" s="9"/>
      <c r="F2791" s="9"/>
      <c r="G2791"/>
      <c r="H2791" s="25"/>
      <c r="I2791"/>
      <c r="J2791" s="9"/>
      <c r="K2791" s="25"/>
      <c r="L2791"/>
      <c r="M2791" s="9"/>
      <c r="N2791" s="25"/>
      <c r="O2791"/>
      <c r="P2791"/>
      <c r="Q2791"/>
      <c r="R2791"/>
      <c r="S2791"/>
      <c r="T2791"/>
      <c r="U2791"/>
    </row>
    <row r="2792" spans="1:21" s="3" customFormat="1" ht="15" customHeight="1">
      <c r="A2792"/>
      <c r="B2792" s="1"/>
      <c r="C2792"/>
      <c r="D2792"/>
      <c r="E2792" s="9"/>
      <c r="F2792" s="9"/>
      <c r="G2792"/>
      <c r="H2792" s="25"/>
      <c r="I2792"/>
      <c r="J2792" s="9"/>
      <c r="K2792" s="25"/>
      <c r="L2792"/>
      <c r="M2792" s="9"/>
      <c r="N2792" s="25"/>
      <c r="O2792"/>
      <c r="P2792"/>
      <c r="Q2792"/>
      <c r="R2792"/>
      <c r="S2792"/>
      <c r="T2792"/>
      <c r="U2792"/>
    </row>
    <row r="2793" spans="1:21" s="3" customFormat="1" ht="15" customHeight="1">
      <c r="A2793"/>
      <c r="B2793" s="1"/>
      <c r="C2793"/>
      <c r="D2793"/>
      <c r="E2793" s="9"/>
      <c r="F2793" s="9"/>
      <c r="G2793"/>
      <c r="H2793" s="25"/>
      <c r="I2793"/>
      <c r="J2793" s="9"/>
      <c r="K2793" s="25"/>
      <c r="L2793"/>
      <c r="M2793" s="9"/>
      <c r="N2793" s="25"/>
      <c r="O2793"/>
      <c r="P2793"/>
      <c r="Q2793"/>
      <c r="R2793"/>
      <c r="S2793"/>
      <c r="T2793"/>
      <c r="U2793"/>
    </row>
    <row r="2794" spans="1:21" s="3" customFormat="1" ht="15" customHeight="1">
      <c r="A2794"/>
      <c r="B2794" s="1"/>
      <c r="C2794"/>
      <c r="D2794"/>
      <c r="E2794" s="9"/>
      <c r="F2794" s="9"/>
      <c r="G2794"/>
      <c r="H2794" s="25"/>
      <c r="I2794"/>
      <c r="J2794" s="9"/>
      <c r="K2794" s="25"/>
      <c r="L2794"/>
      <c r="M2794" s="9"/>
      <c r="N2794" s="25"/>
      <c r="O2794"/>
      <c r="P2794"/>
      <c r="Q2794"/>
      <c r="R2794"/>
      <c r="S2794"/>
      <c r="T2794"/>
      <c r="U2794"/>
    </row>
    <row r="2795" spans="1:21" s="3" customFormat="1" ht="15" customHeight="1">
      <c r="A2795"/>
      <c r="B2795" s="1"/>
      <c r="C2795"/>
      <c r="D2795"/>
      <c r="E2795" s="9"/>
      <c r="F2795" s="9"/>
      <c r="G2795"/>
      <c r="H2795" s="25"/>
      <c r="I2795"/>
      <c r="J2795" s="9"/>
      <c r="K2795" s="25"/>
      <c r="L2795"/>
      <c r="M2795" s="9"/>
      <c r="N2795" s="25"/>
      <c r="O2795"/>
      <c r="P2795"/>
      <c r="Q2795"/>
      <c r="R2795"/>
      <c r="S2795"/>
      <c r="T2795"/>
      <c r="U2795"/>
    </row>
    <row r="2796" spans="1:21" s="3" customFormat="1" ht="15" customHeight="1">
      <c r="A2796"/>
      <c r="B2796" s="1"/>
      <c r="C2796"/>
      <c r="D2796"/>
      <c r="E2796" s="9"/>
      <c r="F2796" s="9"/>
      <c r="G2796"/>
      <c r="H2796" s="25"/>
      <c r="I2796"/>
      <c r="J2796" s="9"/>
      <c r="K2796" s="25"/>
      <c r="L2796"/>
      <c r="M2796" s="9"/>
      <c r="N2796" s="25"/>
      <c r="O2796"/>
      <c r="P2796"/>
      <c r="Q2796"/>
      <c r="R2796"/>
      <c r="S2796"/>
      <c r="T2796"/>
      <c r="U2796"/>
    </row>
    <row r="2797" spans="1:21" s="3" customFormat="1" ht="15" customHeight="1">
      <c r="A2797"/>
      <c r="B2797" s="1"/>
      <c r="C2797"/>
      <c r="D2797"/>
      <c r="E2797" s="9"/>
      <c r="F2797" s="9"/>
      <c r="G2797"/>
      <c r="H2797" s="25"/>
      <c r="I2797"/>
      <c r="J2797" s="9"/>
      <c r="K2797" s="25"/>
      <c r="L2797"/>
      <c r="M2797" s="9"/>
      <c r="N2797" s="25"/>
      <c r="O2797"/>
      <c r="P2797"/>
      <c r="Q2797"/>
      <c r="R2797"/>
      <c r="S2797"/>
      <c r="T2797"/>
      <c r="U2797"/>
    </row>
    <row r="2798" spans="1:21" s="3" customFormat="1" ht="15" customHeight="1">
      <c r="A2798"/>
      <c r="B2798" s="1"/>
      <c r="C2798"/>
      <c r="D2798"/>
      <c r="E2798" s="9"/>
      <c r="F2798" s="9"/>
      <c r="G2798"/>
      <c r="H2798" s="25"/>
      <c r="I2798"/>
      <c r="J2798" s="9"/>
      <c r="K2798" s="25"/>
      <c r="L2798"/>
      <c r="M2798" s="9"/>
      <c r="N2798" s="25"/>
      <c r="O2798"/>
      <c r="P2798"/>
      <c r="Q2798"/>
      <c r="R2798"/>
      <c r="S2798"/>
      <c r="T2798"/>
      <c r="U2798"/>
    </row>
    <row r="2799" spans="1:21" s="3" customFormat="1" ht="15" customHeight="1">
      <c r="A2799"/>
      <c r="B2799" s="1"/>
      <c r="C2799"/>
      <c r="D2799"/>
      <c r="E2799" s="9"/>
      <c r="F2799" s="9"/>
      <c r="G2799"/>
      <c r="H2799" s="25"/>
      <c r="I2799"/>
      <c r="J2799" s="9"/>
      <c r="K2799" s="25"/>
      <c r="L2799"/>
      <c r="M2799" s="9"/>
      <c r="N2799" s="25"/>
      <c r="O2799"/>
      <c r="P2799"/>
      <c r="Q2799"/>
      <c r="R2799"/>
      <c r="S2799"/>
      <c r="T2799"/>
      <c r="U2799"/>
    </row>
    <row r="2800" spans="1:21" s="3" customFormat="1" ht="15" customHeight="1">
      <c r="A2800"/>
      <c r="B2800" s="1"/>
      <c r="C2800"/>
      <c r="D2800"/>
      <c r="E2800" s="9"/>
      <c r="F2800" s="9"/>
      <c r="G2800"/>
      <c r="H2800" s="25"/>
      <c r="I2800"/>
      <c r="J2800" s="9"/>
      <c r="K2800" s="25"/>
      <c r="L2800"/>
      <c r="M2800" s="9"/>
      <c r="N2800" s="25"/>
      <c r="O2800"/>
      <c r="P2800"/>
      <c r="Q2800"/>
      <c r="R2800"/>
      <c r="S2800"/>
      <c r="T2800"/>
      <c r="U2800"/>
    </row>
    <row r="2801" spans="1:21" s="3" customFormat="1" ht="15" customHeight="1">
      <c r="A2801"/>
      <c r="B2801" s="1"/>
      <c r="C2801"/>
      <c r="D2801"/>
      <c r="E2801" s="9"/>
      <c r="F2801" s="9"/>
      <c r="G2801"/>
      <c r="H2801" s="25"/>
      <c r="I2801"/>
      <c r="J2801" s="9"/>
      <c r="K2801" s="25"/>
      <c r="L2801"/>
      <c r="M2801" s="9"/>
      <c r="N2801" s="25"/>
      <c r="O2801"/>
      <c r="P2801"/>
      <c r="Q2801"/>
      <c r="R2801"/>
      <c r="S2801"/>
      <c r="T2801"/>
      <c r="U2801"/>
    </row>
    <row r="2802" spans="1:21" s="3" customFormat="1" ht="15" customHeight="1">
      <c r="A2802"/>
      <c r="B2802" s="1"/>
      <c r="C2802"/>
      <c r="D2802"/>
      <c r="E2802" s="9"/>
      <c r="F2802" s="9"/>
      <c r="G2802"/>
      <c r="H2802" s="25"/>
      <c r="I2802"/>
      <c r="J2802" s="9"/>
      <c r="K2802" s="25"/>
      <c r="L2802"/>
      <c r="M2802" s="9"/>
      <c r="N2802" s="25"/>
      <c r="O2802"/>
      <c r="P2802"/>
      <c r="Q2802"/>
      <c r="R2802"/>
      <c r="S2802"/>
      <c r="T2802"/>
      <c r="U2802"/>
    </row>
    <row r="2803" spans="1:21" s="3" customFormat="1" ht="15" customHeight="1">
      <c r="A2803"/>
      <c r="B2803" s="1"/>
      <c r="C2803"/>
      <c r="D2803"/>
      <c r="E2803" s="9"/>
      <c r="F2803" s="9"/>
      <c r="G2803"/>
      <c r="H2803" s="25"/>
      <c r="I2803"/>
      <c r="J2803" s="9"/>
      <c r="K2803" s="25"/>
      <c r="L2803"/>
      <c r="M2803" s="9"/>
      <c r="N2803" s="25"/>
      <c r="O2803"/>
      <c r="P2803"/>
      <c r="Q2803"/>
      <c r="R2803"/>
      <c r="S2803"/>
      <c r="T2803"/>
      <c r="U2803"/>
    </row>
    <row r="2804" spans="1:21" s="3" customFormat="1" ht="15" customHeight="1">
      <c r="A2804"/>
      <c r="B2804" s="1"/>
      <c r="C2804"/>
      <c r="D2804"/>
      <c r="E2804" s="9"/>
      <c r="F2804" s="9"/>
      <c r="G2804"/>
      <c r="H2804" s="25"/>
      <c r="I2804"/>
      <c r="J2804" s="9"/>
      <c r="K2804" s="25"/>
      <c r="L2804"/>
      <c r="M2804" s="9"/>
      <c r="N2804" s="25"/>
      <c r="O2804"/>
      <c r="P2804"/>
      <c r="Q2804"/>
      <c r="R2804"/>
      <c r="S2804"/>
      <c r="T2804"/>
      <c r="U2804"/>
    </row>
    <row r="2805" spans="1:21" s="3" customFormat="1" ht="15" customHeight="1">
      <c r="A2805"/>
      <c r="B2805" s="1"/>
      <c r="C2805"/>
      <c r="D2805"/>
      <c r="E2805" s="9"/>
      <c r="F2805" s="9"/>
      <c r="G2805"/>
      <c r="H2805" s="25"/>
      <c r="I2805"/>
      <c r="J2805" s="9"/>
      <c r="K2805" s="25"/>
      <c r="L2805"/>
      <c r="M2805" s="9"/>
      <c r="N2805" s="25"/>
      <c r="O2805"/>
      <c r="P2805"/>
      <c r="Q2805"/>
      <c r="R2805"/>
      <c r="S2805"/>
      <c r="T2805"/>
      <c r="U2805"/>
    </row>
    <row r="2806" spans="1:21" s="3" customFormat="1" ht="15" customHeight="1">
      <c r="A2806"/>
      <c r="B2806" s="1"/>
      <c r="C2806"/>
      <c r="D2806"/>
      <c r="E2806" s="9"/>
      <c r="F2806" s="9"/>
      <c r="G2806"/>
      <c r="H2806" s="25"/>
      <c r="I2806"/>
      <c r="J2806" s="9"/>
      <c r="K2806" s="25"/>
      <c r="L2806"/>
      <c r="M2806" s="9"/>
      <c r="N2806" s="25"/>
      <c r="O2806"/>
      <c r="P2806"/>
      <c r="Q2806"/>
      <c r="R2806"/>
      <c r="S2806"/>
      <c r="T2806"/>
      <c r="U2806"/>
    </row>
    <row r="2807" spans="1:21" s="3" customFormat="1" ht="15" customHeight="1">
      <c r="A2807"/>
      <c r="B2807" s="1"/>
      <c r="C2807"/>
      <c r="D2807"/>
      <c r="E2807" s="9"/>
      <c r="F2807" s="9"/>
      <c r="G2807"/>
      <c r="H2807" s="25"/>
      <c r="I2807"/>
      <c r="J2807" s="9"/>
      <c r="K2807" s="25"/>
      <c r="L2807"/>
      <c r="M2807" s="9"/>
      <c r="N2807" s="25"/>
      <c r="O2807"/>
      <c r="P2807"/>
      <c r="Q2807"/>
      <c r="R2807"/>
      <c r="S2807"/>
      <c r="T2807"/>
      <c r="U2807"/>
    </row>
    <row r="2808" spans="1:21" s="3" customFormat="1" ht="15" customHeight="1">
      <c r="A2808"/>
      <c r="B2808" s="1"/>
      <c r="C2808"/>
      <c r="D2808"/>
      <c r="E2808" s="9"/>
      <c r="F2808" s="9"/>
      <c r="G2808"/>
      <c r="H2808" s="25"/>
      <c r="I2808"/>
      <c r="J2808" s="9"/>
      <c r="K2808" s="25"/>
      <c r="L2808"/>
      <c r="M2808" s="9"/>
      <c r="N2808" s="25"/>
      <c r="O2808"/>
      <c r="P2808"/>
      <c r="Q2808"/>
      <c r="R2808"/>
      <c r="S2808"/>
      <c r="T2808"/>
      <c r="U2808"/>
    </row>
    <row r="2809" spans="1:21" s="3" customFormat="1" ht="15" customHeight="1">
      <c r="A2809"/>
      <c r="B2809" s="1"/>
      <c r="C2809"/>
      <c r="D2809"/>
      <c r="E2809" s="9"/>
      <c r="F2809" s="9"/>
      <c r="G2809"/>
      <c r="H2809" s="25"/>
      <c r="I2809"/>
      <c r="J2809" s="9"/>
      <c r="K2809" s="25"/>
      <c r="L2809"/>
      <c r="M2809" s="9"/>
      <c r="N2809" s="25"/>
      <c r="O2809"/>
      <c r="P2809"/>
      <c r="Q2809"/>
      <c r="R2809"/>
      <c r="S2809"/>
      <c r="T2809"/>
      <c r="U2809"/>
    </row>
    <row r="2810" spans="1:21" s="3" customFormat="1" ht="15" customHeight="1">
      <c r="A2810"/>
      <c r="B2810" s="1"/>
      <c r="C2810"/>
      <c r="D2810"/>
      <c r="E2810" s="9"/>
      <c r="F2810" s="9"/>
      <c r="G2810"/>
      <c r="H2810" s="25"/>
      <c r="I2810"/>
      <c r="J2810" s="9"/>
      <c r="K2810" s="25"/>
      <c r="L2810"/>
      <c r="M2810" s="9"/>
      <c r="N2810" s="25"/>
      <c r="O2810"/>
      <c r="P2810"/>
      <c r="Q2810"/>
      <c r="R2810"/>
      <c r="S2810"/>
      <c r="T2810"/>
      <c r="U2810"/>
    </row>
    <row r="2811" spans="1:21" s="3" customFormat="1" ht="15" customHeight="1">
      <c r="A2811"/>
      <c r="B2811" s="1"/>
      <c r="C2811"/>
      <c r="D2811"/>
      <c r="E2811" s="9"/>
      <c r="F2811" s="9"/>
      <c r="G2811"/>
      <c r="H2811" s="25"/>
      <c r="I2811"/>
      <c r="J2811" s="9"/>
      <c r="K2811" s="25"/>
      <c r="L2811"/>
      <c r="M2811" s="9"/>
      <c r="N2811" s="25"/>
      <c r="O2811"/>
      <c r="P2811"/>
      <c r="Q2811"/>
      <c r="R2811"/>
      <c r="S2811"/>
      <c r="T2811"/>
      <c r="U2811"/>
    </row>
    <row r="2812" spans="1:21" s="3" customFormat="1" ht="15" customHeight="1">
      <c r="A2812"/>
      <c r="B2812" s="1"/>
      <c r="C2812"/>
      <c r="D2812"/>
      <c r="E2812" s="9"/>
      <c r="F2812" s="9"/>
      <c r="G2812"/>
      <c r="H2812" s="25"/>
      <c r="I2812"/>
      <c r="J2812" s="9"/>
      <c r="K2812" s="25"/>
      <c r="L2812"/>
      <c r="M2812" s="9"/>
      <c r="N2812" s="25"/>
      <c r="O2812"/>
      <c r="P2812"/>
      <c r="Q2812"/>
      <c r="R2812"/>
      <c r="S2812"/>
      <c r="T2812"/>
      <c r="U2812"/>
    </row>
    <row r="2813" spans="1:21" s="3" customFormat="1" ht="15" customHeight="1">
      <c r="A2813"/>
      <c r="B2813" s="1"/>
      <c r="C2813"/>
      <c r="D2813"/>
      <c r="E2813" s="9"/>
      <c r="F2813" s="9"/>
      <c r="G2813"/>
      <c r="H2813" s="25"/>
      <c r="I2813"/>
      <c r="J2813" s="9"/>
      <c r="K2813" s="25"/>
      <c r="L2813"/>
      <c r="M2813" s="9"/>
      <c r="N2813" s="25"/>
      <c r="O2813"/>
      <c r="P2813"/>
      <c r="Q2813"/>
      <c r="R2813"/>
      <c r="S2813"/>
      <c r="T2813"/>
      <c r="U2813"/>
    </row>
    <row r="2814" spans="1:21" s="3" customFormat="1" ht="15" customHeight="1">
      <c r="A2814"/>
      <c r="B2814" s="1"/>
      <c r="C2814"/>
      <c r="D2814"/>
      <c r="E2814" s="9"/>
      <c r="F2814" s="9"/>
      <c r="G2814"/>
      <c r="H2814" s="25"/>
      <c r="I2814"/>
      <c r="J2814" s="9"/>
      <c r="K2814" s="25"/>
      <c r="L2814"/>
      <c r="M2814" s="9"/>
      <c r="N2814" s="25"/>
      <c r="O2814"/>
      <c r="P2814"/>
      <c r="Q2814"/>
      <c r="R2814"/>
      <c r="S2814"/>
      <c r="T2814"/>
      <c r="U2814"/>
    </row>
    <row r="2815" spans="1:21" s="3" customFormat="1" ht="15" customHeight="1">
      <c r="A2815"/>
      <c r="B2815" s="1"/>
      <c r="C2815"/>
      <c r="D2815"/>
      <c r="E2815" s="9"/>
      <c r="F2815" s="9"/>
      <c r="G2815"/>
      <c r="H2815" s="25"/>
      <c r="I2815"/>
      <c r="J2815" s="9"/>
      <c r="K2815" s="25"/>
      <c r="L2815"/>
      <c r="M2815" s="9"/>
      <c r="N2815" s="25"/>
      <c r="O2815"/>
      <c r="P2815"/>
      <c r="Q2815"/>
      <c r="R2815"/>
      <c r="S2815"/>
      <c r="T2815"/>
      <c r="U2815"/>
    </row>
    <row r="2816" spans="1:21" s="3" customFormat="1" ht="15" customHeight="1">
      <c r="A2816"/>
      <c r="B2816" s="1"/>
      <c r="C2816"/>
      <c r="D2816"/>
      <c r="E2816" s="9"/>
      <c r="F2816" s="9"/>
      <c r="G2816"/>
      <c r="H2816" s="25"/>
      <c r="I2816"/>
      <c r="J2816" s="9"/>
      <c r="K2816" s="25"/>
      <c r="L2816"/>
      <c r="M2816" s="9"/>
      <c r="N2816" s="25"/>
      <c r="O2816"/>
      <c r="P2816"/>
      <c r="Q2816"/>
      <c r="R2816"/>
      <c r="S2816"/>
      <c r="T2816"/>
      <c r="U2816"/>
    </row>
    <row r="2817" spans="1:21" s="3" customFormat="1" ht="15" customHeight="1">
      <c r="A2817"/>
      <c r="B2817" s="1"/>
      <c r="C2817"/>
      <c r="D2817"/>
      <c r="E2817" s="9"/>
      <c r="F2817" s="9"/>
      <c r="G2817"/>
      <c r="H2817" s="25"/>
      <c r="I2817"/>
      <c r="J2817" s="9"/>
      <c r="K2817" s="25"/>
      <c r="L2817"/>
      <c r="M2817" s="9"/>
      <c r="N2817" s="25"/>
      <c r="O2817"/>
      <c r="P2817"/>
      <c r="Q2817"/>
      <c r="R2817"/>
      <c r="S2817"/>
      <c r="T2817"/>
      <c r="U2817"/>
    </row>
    <row r="2818" spans="1:21" s="3" customFormat="1" ht="15" customHeight="1">
      <c r="A2818"/>
      <c r="B2818" s="1"/>
      <c r="C2818"/>
      <c r="D2818"/>
      <c r="E2818" s="9"/>
      <c r="F2818" s="9"/>
      <c r="G2818"/>
      <c r="H2818" s="25"/>
      <c r="I2818"/>
      <c r="J2818" s="9"/>
      <c r="K2818" s="25"/>
      <c r="L2818"/>
      <c r="M2818" s="9"/>
      <c r="N2818" s="25"/>
      <c r="O2818"/>
      <c r="P2818"/>
      <c r="Q2818"/>
      <c r="R2818"/>
      <c r="S2818"/>
      <c r="T2818"/>
      <c r="U2818"/>
    </row>
    <row r="2819" spans="1:21" s="3" customFormat="1" ht="15" customHeight="1">
      <c r="A2819"/>
      <c r="B2819" s="1"/>
      <c r="C2819"/>
      <c r="D2819"/>
      <c r="E2819" s="9"/>
      <c r="F2819" s="9"/>
      <c r="G2819"/>
      <c r="H2819" s="25"/>
      <c r="I2819"/>
      <c r="J2819" s="9"/>
      <c r="K2819" s="25"/>
      <c r="L2819"/>
      <c r="M2819" s="9"/>
      <c r="N2819" s="25"/>
      <c r="O2819"/>
      <c r="P2819"/>
      <c r="Q2819"/>
      <c r="R2819"/>
      <c r="S2819"/>
      <c r="T2819"/>
      <c r="U2819"/>
    </row>
    <row r="2820" spans="1:21" s="3" customFormat="1" ht="15" customHeight="1">
      <c r="A2820"/>
      <c r="B2820" s="1"/>
      <c r="C2820"/>
      <c r="D2820"/>
      <c r="E2820" s="9"/>
      <c r="F2820" s="9"/>
      <c r="G2820"/>
      <c r="H2820" s="25"/>
      <c r="I2820"/>
      <c r="J2820" s="9"/>
      <c r="K2820" s="25"/>
      <c r="L2820"/>
      <c r="M2820" s="9"/>
      <c r="N2820" s="25"/>
      <c r="O2820"/>
      <c r="P2820"/>
      <c r="Q2820"/>
      <c r="R2820"/>
      <c r="S2820"/>
      <c r="T2820"/>
      <c r="U2820"/>
    </row>
    <row r="2821" spans="1:21" s="3" customFormat="1" ht="15" customHeight="1">
      <c r="A2821"/>
      <c r="B2821" s="1"/>
      <c r="C2821"/>
      <c r="D2821"/>
      <c r="E2821" s="9"/>
      <c r="F2821" s="9"/>
      <c r="G2821"/>
      <c r="H2821" s="25"/>
      <c r="I2821"/>
      <c r="J2821" s="9"/>
      <c r="K2821" s="25"/>
      <c r="L2821"/>
      <c r="M2821" s="9"/>
      <c r="N2821" s="25"/>
      <c r="O2821"/>
      <c r="P2821"/>
      <c r="Q2821"/>
      <c r="R2821"/>
      <c r="S2821"/>
      <c r="T2821"/>
      <c r="U2821"/>
    </row>
    <row r="2822" spans="1:21" s="3" customFormat="1" ht="15" customHeight="1">
      <c r="A2822"/>
      <c r="B2822" s="1"/>
      <c r="C2822"/>
      <c r="D2822"/>
      <c r="E2822" s="9"/>
      <c r="F2822" s="9"/>
      <c r="G2822"/>
      <c r="H2822" s="25"/>
      <c r="I2822"/>
      <c r="J2822" s="9"/>
      <c r="K2822" s="25"/>
      <c r="L2822"/>
      <c r="M2822" s="9"/>
      <c r="N2822" s="25"/>
      <c r="O2822"/>
      <c r="P2822"/>
      <c r="Q2822"/>
      <c r="R2822"/>
      <c r="S2822"/>
      <c r="T2822"/>
      <c r="U2822"/>
    </row>
    <row r="2823" spans="1:21" s="3" customFormat="1" ht="15" customHeight="1">
      <c r="A2823"/>
      <c r="B2823" s="1"/>
      <c r="C2823"/>
      <c r="D2823"/>
      <c r="E2823" s="9"/>
      <c r="F2823" s="9"/>
      <c r="G2823"/>
      <c r="H2823" s="25"/>
      <c r="I2823"/>
      <c r="J2823" s="9"/>
      <c r="K2823" s="25"/>
      <c r="L2823"/>
      <c r="M2823" s="9"/>
      <c r="N2823" s="25"/>
      <c r="O2823"/>
      <c r="P2823"/>
      <c r="Q2823"/>
      <c r="R2823"/>
      <c r="S2823"/>
      <c r="T2823"/>
      <c r="U2823"/>
    </row>
    <row r="2824" spans="1:21" s="3" customFormat="1" ht="15" customHeight="1">
      <c r="A2824"/>
      <c r="B2824" s="1"/>
      <c r="C2824"/>
      <c r="D2824"/>
      <c r="E2824" s="9"/>
      <c r="F2824" s="9"/>
      <c r="G2824"/>
      <c r="H2824" s="25"/>
      <c r="I2824"/>
      <c r="J2824" s="9"/>
      <c r="K2824" s="25"/>
      <c r="L2824"/>
      <c r="M2824" s="9"/>
      <c r="N2824" s="25"/>
      <c r="O2824"/>
      <c r="P2824"/>
      <c r="Q2824"/>
      <c r="R2824"/>
      <c r="S2824"/>
      <c r="T2824"/>
      <c r="U2824"/>
    </row>
    <row r="2825" spans="1:21" s="3" customFormat="1" ht="15" customHeight="1">
      <c r="A2825"/>
      <c r="B2825" s="1"/>
      <c r="C2825"/>
      <c r="D2825"/>
      <c r="E2825" s="9"/>
      <c r="F2825" s="9"/>
      <c r="G2825"/>
      <c r="H2825" s="25"/>
      <c r="I2825"/>
      <c r="J2825" s="9"/>
      <c r="K2825" s="25"/>
      <c r="L2825"/>
      <c r="M2825" s="9"/>
      <c r="N2825" s="25"/>
      <c r="O2825"/>
      <c r="P2825"/>
      <c r="Q2825"/>
      <c r="R2825"/>
      <c r="S2825"/>
      <c r="T2825"/>
      <c r="U2825"/>
    </row>
    <row r="2826" spans="1:21" s="3" customFormat="1" ht="15" customHeight="1">
      <c r="A2826"/>
      <c r="B2826" s="1"/>
      <c r="C2826"/>
      <c r="D2826"/>
      <c r="E2826" s="9"/>
      <c r="F2826" s="9"/>
      <c r="G2826"/>
      <c r="H2826" s="25"/>
      <c r="I2826"/>
      <c r="J2826" s="9"/>
      <c r="K2826" s="25"/>
      <c r="L2826"/>
      <c r="M2826" s="9"/>
      <c r="N2826" s="25"/>
      <c r="O2826"/>
      <c r="P2826"/>
      <c r="Q2826"/>
      <c r="R2826"/>
      <c r="S2826"/>
      <c r="T2826"/>
      <c r="U2826"/>
    </row>
    <row r="2827" spans="1:21" s="3" customFormat="1" ht="15" customHeight="1">
      <c r="A2827"/>
      <c r="B2827" s="1"/>
      <c r="C2827"/>
      <c r="D2827"/>
      <c r="E2827" s="9"/>
      <c r="F2827" s="9"/>
      <c r="G2827"/>
      <c r="H2827" s="25"/>
      <c r="I2827"/>
      <c r="J2827" s="9"/>
      <c r="K2827" s="25"/>
      <c r="L2827"/>
      <c r="M2827" s="9"/>
      <c r="N2827" s="25"/>
      <c r="O2827"/>
      <c r="P2827"/>
      <c r="Q2827"/>
      <c r="R2827"/>
      <c r="S2827"/>
      <c r="T2827"/>
      <c r="U2827"/>
    </row>
    <row r="2828" spans="1:21" s="3" customFormat="1" ht="15" customHeight="1">
      <c r="A2828"/>
      <c r="B2828" s="1"/>
      <c r="C2828"/>
      <c r="D2828"/>
      <c r="E2828" s="9"/>
      <c r="F2828" s="9"/>
      <c r="G2828"/>
      <c r="H2828" s="25"/>
      <c r="I2828"/>
      <c r="J2828" s="9"/>
      <c r="K2828" s="25"/>
      <c r="L2828"/>
      <c r="M2828" s="9"/>
      <c r="N2828" s="25"/>
      <c r="O2828"/>
      <c r="P2828"/>
      <c r="Q2828"/>
      <c r="R2828"/>
      <c r="S2828"/>
      <c r="T2828"/>
      <c r="U2828"/>
    </row>
    <row r="2829" spans="1:21" s="3" customFormat="1" ht="15" customHeight="1">
      <c r="A2829"/>
      <c r="B2829" s="1"/>
      <c r="C2829"/>
      <c r="D2829"/>
      <c r="E2829" s="9"/>
      <c r="F2829" s="9"/>
      <c r="G2829"/>
      <c r="H2829" s="25"/>
      <c r="I2829"/>
      <c r="J2829" s="9"/>
      <c r="K2829" s="25"/>
      <c r="L2829"/>
      <c r="M2829" s="9"/>
      <c r="N2829" s="25"/>
      <c r="O2829"/>
      <c r="P2829"/>
      <c r="Q2829"/>
      <c r="R2829"/>
      <c r="S2829"/>
      <c r="T2829"/>
      <c r="U2829"/>
    </row>
    <row r="2830" spans="1:21" s="3" customFormat="1" ht="15" customHeight="1">
      <c r="A2830"/>
      <c r="B2830" s="1"/>
      <c r="C2830"/>
      <c r="D2830"/>
      <c r="E2830" s="9"/>
      <c r="F2830" s="9"/>
      <c r="G2830"/>
      <c r="H2830" s="25"/>
      <c r="I2830"/>
      <c r="J2830" s="9"/>
      <c r="K2830" s="25"/>
      <c r="L2830"/>
      <c r="M2830" s="9"/>
      <c r="N2830" s="25"/>
      <c r="O2830"/>
      <c r="P2830"/>
      <c r="Q2830"/>
      <c r="R2830"/>
      <c r="S2830"/>
      <c r="T2830"/>
      <c r="U2830"/>
    </row>
    <row r="2831" spans="1:21" s="3" customFormat="1" ht="15" customHeight="1">
      <c r="A2831"/>
      <c r="B2831" s="1"/>
      <c r="C2831"/>
      <c r="D2831"/>
      <c r="E2831" s="9"/>
      <c r="F2831" s="9"/>
      <c r="G2831"/>
      <c r="H2831" s="25"/>
      <c r="I2831"/>
      <c r="J2831" s="9"/>
      <c r="K2831" s="25"/>
      <c r="L2831"/>
      <c r="M2831" s="9"/>
      <c r="N2831" s="25"/>
      <c r="O2831"/>
      <c r="P2831"/>
      <c r="Q2831"/>
      <c r="R2831"/>
      <c r="S2831"/>
      <c r="T2831"/>
      <c r="U2831"/>
    </row>
    <row r="2832" spans="1:21" s="3" customFormat="1" ht="15" customHeight="1">
      <c r="A2832"/>
      <c r="B2832" s="1"/>
      <c r="C2832"/>
      <c r="D2832"/>
      <c r="E2832" s="9"/>
      <c r="F2832" s="9"/>
      <c r="G2832"/>
      <c r="H2832" s="25"/>
      <c r="I2832"/>
      <c r="J2832" s="9"/>
      <c r="K2832" s="25"/>
      <c r="L2832"/>
      <c r="M2832" s="9"/>
      <c r="N2832" s="25"/>
      <c r="O2832"/>
      <c r="P2832"/>
      <c r="Q2832"/>
      <c r="R2832"/>
      <c r="S2832"/>
      <c r="T2832"/>
      <c r="U2832"/>
    </row>
    <row r="2833" spans="1:21" s="3" customFormat="1" ht="15" customHeight="1">
      <c r="A2833"/>
      <c r="B2833" s="1"/>
      <c r="C2833"/>
      <c r="D2833"/>
      <c r="E2833" s="9"/>
      <c r="F2833" s="9"/>
      <c r="G2833"/>
      <c r="H2833" s="25"/>
      <c r="I2833"/>
      <c r="J2833" s="9"/>
      <c r="K2833" s="25"/>
      <c r="L2833"/>
      <c r="M2833" s="9"/>
      <c r="N2833" s="25"/>
      <c r="O2833"/>
      <c r="P2833"/>
      <c r="Q2833"/>
      <c r="R2833"/>
      <c r="S2833"/>
      <c r="T2833"/>
      <c r="U2833"/>
    </row>
    <row r="2834" spans="1:21" s="3" customFormat="1" ht="15" customHeight="1">
      <c r="A2834"/>
      <c r="B2834" s="1"/>
      <c r="C2834"/>
      <c r="D2834"/>
      <c r="E2834" s="9"/>
      <c r="F2834" s="9"/>
      <c r="G2834"/>
      <c r="H2834" s="25"/>
      <c r="I2834"/>
      <c r="J2834" s="9"/>
      <c r="K2834" s="25"/>
      <c r="L2834"/>
      <c r="M2834" s="9"/>
      <c r="N2834" s="25"/>
      <c r="O2834"/>
      <c r="P2834"/>
      <c r="Q2834"/>
      <c r="R2834"/>
      <c r="S2834"/>
      <c r="T2834"/>
      <c r="U2834"/>
    </row>
    <row r="2835" spans="1:21" s="3" customFormat="1" ht="15" customHeight="1">
      <c r="A2835"/>
      <c r="B2835" s="1"/>
      <c r="C2835"/>
      <c r="D2835"/>
      <c r="E2835" s="9"/>
      <c r="F2835" s="9"/>
      <c r="G2835"/>
      <c r="H2835" s="25"/>
      <c r="I2835"/>
      <c r="J2835" s="9"/>
      <c r="K2835" s="25"/>
      <c r="L2835"/>
      <c r="M2835" s="9"/>
      <c r="N2835" s="25"/>
      <c r="O2835"/>
      <c r="P2835"/>
      <c r="Q2835"/>
      <c r="R2835"/>
      <c r="S2835"/>
      <c r="T2835"/>
      <c r="U2835"/>
    </row>
    <row r="2836" spans="1:21" s="3" customFormat="1" ht="15" customHeight="1">
      <c r="A2836"/>
      <c r="B2836" s="1"/>
      <c r="C2836"/>
      <c r="D2836"/>
      <c r="E2836" s="9"/>
      <c r="F2836" s="9"/>
      <c r="G2836"/>
      <c r="H2836" s="25"/>
      <c r="I2836"/>
      <c r="J2836" s="9"/>
      <c r="K2836" s="25"/>
      <c r="L2836"/>
      <c r="M2836" s="9"/>
      <c r="N2836" s="25"/>
      <c r="O2836"/>
      <c r="P2836"/>
      <c r="Q2836"/>
      <c r="R2836"/>
      <c r="S2836"/>
      <c r="T2836"/>
      <c r="U2836"/>
    </row>
    <row r="2837" spans="1:21" s="3" customFormat="1" ht="15" customHeight="1">
      <c r="A2837"/>
      <c r="B2837" s="1"/>
      <c r="C2837"/>
      <c r="D2837"/>
      <c r="E2837" s="9"/>
      <c r="F2837" s="9"/>
      <c r="G2837"/>
      <c r="H2837" s="25"/>
      <c r="I2837"/>
      <c r="J2837" s="9"/>
      <c r="K2837" s="25"/>
      <c r="L2837"/>
      <c r="M2837" s="9"/>
      <c r="N2837" s="25"/>
      <c r="O2837"/>
      <c r="P2837"/>
      <c r="Q2837"/>
      <c r="R2837"/>
      <c r="S2837"/>
      <c r="T2837"/>
      <c r="U2837"/>
    </row>
    <row r="2838" spans="1:21" s="3" customFormat="1" ht="15" customHeight="1">
      <c r="A2838"/>
      <c r="B2838" s="1"/>
      <c r="C2838"/>
      <c r="D2838"/>
      <c r="E2838" s="9"/>
      <c r="F2838" s="9"/>
      <c r="G2838"/>
      <c r="H2838" s="25"/>
      <c r="I2838"/>
      <c r="J2838" s="9"/>
      <c r="K2838" s="25"/>
      <c r="L2838"/>
      <c r="M2838" s="9"/>
      <c r="N2838" s="25"/>
      <c r="O2838"/>
      <c r="P2838"/>
      <c r="Q2838"/>
      <c r="R2838"/>
      <c r="S2838"/>
      <c r="T2838"/>
      <c r="U2838"/>
    </row>
    <row r="2839" spans="1:21" s="3" customFormat="1" ht="15" customHeight="1">
      <c r="A2839"/>
      <c r="B2839" s="1"/>
      <c r="C2839"/>
      <c r="D2839"/>
      <c r="E2839" s="9"/>
      <c r="F2839" s="9"/>
      <c r="G2839"/>
      <c r="H2839" s="25"/>
      <c r="I2839"/>
      <c r="J2839" s="9"/>
      <c r="K2839" s="25"/>
      <c r="L2839"/>
      <c r="M2839" s="9"/>
      <c r="N2839" s="25"/>
      <c r="O2839"/>
      <c r="P2839"/>
      <c r="Q2839"/>
      <c r="R2839"/>
      <c r="S2839"/>
      <c r="T2839"/>
      <c r="U2839"/>
    </row>
    <row r="2840" spans="1:21" s="3" customFormat="1" ht="15" customHeight="1">
      <c r="A2840"/>
      <c r="B2840" s="1"/>
      <c r="C2840"/>
      <c r="D2840"/>
      <c r="E2840" s="9"/>
      <c r="F2840" s="9"/>
      <c r="G2840"/>
      <c r="H2840" s="25"/>
      <c r="I2840"/>
      <c r="J2840" s="9"/>
      <c r="K2840" s="25"/>
      <c r="L2840"/>
      <c r="M2840" s="9"/>
      <c r="N2840" s="25"/>
      <c r="O2840"/>
      <c r="P2840"/>
      <c r="Q2840"/>
      <c r="R2840"/>
      <c r="S2840"/>
      <c r="T2840"/>
      <c r="U2840"/>
    </row>
    <row r="2841" spans="1:21" s="3" customFormat="1" ht="15" customHeight="1">
      <c r="A2841"/>
      <c r="B2841" s="1"/>
      <c r="C2841"/>
      <c r="D2841"/>
      <c r="E2841" s="9"/>
      <c r="F2841" s="9"/>
      <c r="G2841"/>
      <c r="H2841" s="25"/>
      <c r="I2841"/>
      <c r="J2841" s="9"/>
      <c r="K2841" s="25"/>
      <c r="L2841"/>
      <c r="M2841" s="9"/>
      <c r="N2841" s="25"/>
      <c r="O2841"/>
      <c r="P2841"/>
      <c r="Q2841"/>
      <c r="R2841"/>
      <c r="S2841"/>
      <c r="T2841"/>
      <c r="U2841"/>
    </row>
    <row r="2842" spans="1:21" s="3" customFormat="1" ht="15" customHeight="1">
      <c r="A2842"/>
      <c r="B2842" s="1"/>
      <c r="C2842"/>
      <c r="D2842"/>
      <c r="E2842" s="9"/>
      <c r="F2842" s="9"/>
      <c r="G2842"/>
      <c r="H2842" s="25"/>
      <c r="I2842"/>
      <c r="J2842" s="9"/>
      <c r="K2842" s="25"/>
      <c r="L2842"/>
      <c r="M2842" s="9"/>
      <c r="N2842" s="25"/>
      <c r="O2842"/>
      <c r="P2842"/>
      <c r="Q2842"/>
      <c r="R2842"/>
      <c r="S2842"/>
      <c r="T2842"/>
      <c r="U2842"/>
    </row>
    <row r="2843" spans="1:21" s="3" customFormat="1" ht="15" customHeight="1">
      <c r="A2843"/>
      <c r="B2843" s="1"/>
      <c r="C2843"/>
      <c r="D2843"/>
      <c r="E2843" s="9"/>
      <c r="F2843" s="9"/>
      <c r="G2843"/>
      <c r="H2843" s="25"/>
      <c r="I2843"/>
      <c r="J2843" s="9"/>
      <c r="K2843" s="25"/>
      <c r="L2843"/>
      <c r="M2843" s="9"/>
      <c r="N2843" s="25"/>
      <c r="O2843"/>
      <c r="P2843"/>
      <c r="Q2843"/>
      <c r="R2843"/>
      <c r="S2843"/>
      <c r="T2843"/>
      <c r="U2843"/>
    </row>
    <row r="2844" spans="1:21" s="3" customFormat="1" ht="15" customHeight="1">
      <c r="A2844"/>
      <c r="B2844" s="1"/>
      <c r="C2844"/>
      <c r="D2844"/>
      <c r="E2844" s="9"/>
      <c r="F2844" s="9"/>
      <c r="G2844"/>
      <c r="H2844" s="25"/>
      <c r="I2844"/>
      <c r="J2844" s="9"/>
      <c r="K2844" s="25"/>
      <c r="L2844"/>
      <c r="M2844" s="9"/>
      <c r="N2844" s="25"/>
      <c r="O2844"/>
      <c r="P2844"/>
      <c r="Q2844"/>
      <c r="R2844"/>
      <c r="S2844"/>
      <c r="T2844"/>
      <c r="U2844"/>
    </row>
    <row r="2845" spans="1:21" s="3" customFormat="1" ht="15" customHeight="1">
      <c r="A2845"/>
      <c r="B2845" s="1"/>
      <c r="C2845"/>
      <c r="D2845"/>
      <c r="E2845" s="9"/>
      <c r="F2845" s="9"/>
      <c r="G2845"/>
      <c r="H2845" s="25"/>
      <c r="I2845"/>
      <c r="J2845" s="9"/>
      <c r="K2845" s="25"/>
      <c r="L2845"/>
      <c r="M2845" s="9"/>
      <c r="N2845" s="25"/>
      <c r="O2845"/>
      <c r="P2845"/>
      <c r="Q2845"/>
      <c r="R2845"/>
      <c r="S2845"/>
      <c r="T2845"/>
      <c r="U2845"/>
    </row>
    <row r="2846" spans="1:21" s="3" customFormat="1" ht="15" customHeight="1">
      <c r="A2846"/>
      <c r="B2846" s="1"/>
      <c r="C2846"/>
      <c r="D2846"/>
      <c r="E2846" s="9"/>
      <c r="F2846" s="9"/>
      <c r="G2846"/>
      <c r="H2846" s="25"/>
      <c r="I2846"/>
      <c r="J2846" s="9"/>
      <c r="K2846" s="25"/>
      <c r="L2846"/>
      <c r="M2846" s="9"/>
      <c r="N2846" s="25"/>
      <c r="O2846"/>
      <c r="P2846"/>
      <c r="Q2846"/>
      <c r="R2846"/>
      <c r="S2846"/>
      <c r="T2846"/>
      <c r="U2846"/>
    </row>
    <row r="2847" spans="1:21" s="3" customFormat="1" ht="15" customHeight="1">
      <c r="A2847"/>
      <c r="B2847" s="1"/>
      <c r="C2847"/>
      <c r="D2847"/>
      <c r="E2847" s="9"/>
      <c r="F2847" s="9"/>
      <c r="G2847"/>
      <c r="H2847" s="25"/>
      <c r="I2847"/>
      <c r="J2847" s="9"/>
      <c r="K2847" s="25"/>
      <c r="L2847"/>
      <c r="M2847" s="9"/>
      <c r="N2847" s="25"/>
      <c r="O2847"/>
      <c r="P2847"/>
      <c r="Q2847"/>
      <c r="R2847"/>
      <c r="S2847"/>
      <c r="T2847"/>
      <c r="U2847"/>
    </row>
    <row r="2848" spans="1:21" s="3" customFormat="1" ht="15" customHeight="1">
      <c r="A2848"/>
      <c r="B2848" s="1"/>
      <c r="C2848"/>
      <c r="D2848"/>
      <c r="E2848" s="9"/>
      <c r="F2848" s="9"/>
      <c r="G2848"/>
      <c r="H2848" s="25"/>
      <c r="I2848"/>
      <c r="J2848" s="9"/>
      <c r="K2848" s="25"/>
      <c r="L2848"/>
      <c r="M2848" s="9"/>
      <c r="N2848" s="25"/>
      <c r="O2848"/>
      <c r="P2848"/>
      <c r="Q2848"/>
      <c r="R2848"/>
      <c r="S2848"/>
      <c r="T2848"/>
      <c r="U2848"/>
    </row>
    <row r="2849" spans="1:21" s="3" customFormat="1" ht="15" customHeight="1">
      <c r="A2849"/>
      <c r="B2849" s="1"/>
      <c r="C2849"/>
      <c r="D2849"/>
      <c r="E2849" s="9"/>
      <c r="F2849" s="9"/>
      <c r="G2849"/>
      <c r="H2849" s="25"/>
      <c r="I2849"/>
      <c r="J2849" s="9"/>
      <c r="K2849" s="25"/>
      <c r="L2849"/>
      <c r="M2849" s="9"/>
      <c r="N2849" s="25"/>
      <c r="O2849"/>
      <c r="P2849"/>
      <c r="Q2849"/>
      <c r="R2849"/>
      <c r="S2849"/>
      <c r="T2849"/>
      <c r="U2849"/>
    </row>
    <row r="2850" spans="1:21" s="3" customFormat="1" ht="15" customHeight="1">
      <c r="A2850"/>
      <c r="B2850" s="1"/>
      <c r="C2850"/>
      <c r="D2850"/>
      <c r="E2850" s="9"/>
      <c r="F2850" s="9"/>
      <c r="G2850"/>
      <c r="H2850" s="25"/>
      <c r="I2850"/>
      <c r="J2850" s="9"/>
      <c r="K2850" s="25"/>
      <c r="L2850"/>
      <c r="M2850" s="9"/>
      <c r="N2850" s="25"/>
      <c r="O2850"/>
      <c r="P2850"/>
      <c r="Q2850"/>
      <c r="R2850"/>
      <c r="S2850"/>
      <c r="T2850"/>
      <c r="U2850"/>
    </row>
    <row r="2851" spans="1:21" s="3" customFormat="1" ht="15" customHeight="1">
      <c r="A2851"/>
      <c r="B2851" s="1"/>
      <c r="C2851"/>
      <c r="D2851"/>
      <c r="E2851" s="9"/>
      <c r="F2851" s="9"/>
      <c r="G2851"/>
      <c r="H2851" s="25"/>
      <c r="I2851"/>
      <c r="J2851" s="9"/>
      <c r="K2851" s="25"/>
      <c r="L2851"/>
      <c r="M2851" s="9"/>
      <c r="N2851" s="25"/>
      <c r="O2851"/>
      <c r="P2851"/>
      <c r="Q2851"/>
      <c r="R2851"/>
      <c r="S2851"/>
      <c r="T2851"/>
      <c r="U2851"/>
    </row>
    <row r="2852" spans="1:21" s="3" customFormat="1" ht="15" customHeight="1">
      <c r="A2852"/>
      <c r="B2852" s="1"/>
      <c r="C2852"/>
      <c r="D2852"/>
      <c r="E2852" s="9"/>
      <c r="F2852" s="9"/>
      <c r="G2852"/>
      <c r="H2852" s="25"/>
      <c r="I2852"/>
      <c r="J2852" s="9"/>
      <c r="K2852" s="25"/>
      <c r="L2852"/>
      <c r="M2852" s="9"/>
      <c r="N2852" s="25"/>
      <c r="O2852"/>
      <c r="P2852"/>
      <c r="Q2852"/>
      <c r="R2852"/>
      <c r="S2852"/>
      <c r="T2852"/>
      <c r="U2852"/>
    </row>
    <row r="2853" spans="1:21" s="3" customFormat="1" ht="15" customHeight="1">
      <c r="A2853"/>
      <c r="B2853" s="1"/>
      <c r="C2853"/>
      <c r="D2853"/>
      <c r="E2853" s="9"/>
      <c r="F2853" s="9"/>
      <c r="G2853"/>
      <c r="H2853" s="25"/>
      <c r="I2853"/>
      <c r="J2853" s="9"/>
      <c r="K2853" s="25"/>
      <c r="L2853"/>
      <c r="M2853" s="9"/>
      <c r="N2853" s="25"/>
      <c r="O2853"/>
      <c r="P2853"/>
      <c r="Q2853"/>
      <c r="R2853"/>
      <c r="S2853"/>
      <c r="T2853"/>
      <c r="U2853"/>
    </row>
    <row r="2854" spans="1:21" s="3" customFormat="1" ht="15" customHeight="1">
      <c r="A2854"/>
      <c r="B2854" s="1"/>
      <c r="C2854"/>
      <c r="D2854"/>
      <c r="E2854" s="9"/>
      <c r="F2854" s="9"/>
      <c r="G2854"/>
      <c r="H2854" s="25"/>
      <c r="I2854"/>
      <c r="J2854" s="9"/>
      <c r="K2854" s="25"/>
      <c r="L2854"/>
      <c r="M2854" s="9"/>
      <c r="N2854" s="25"/>
      <c r="O2854"/>
      <c r="P2854"/>
      <c r="Q2854"/>
      <c r="R2854"/>
      <c r="S2854"/>
      <c r="T2854"/>
      <c r="U2854"/>
    </row>
    <row r="2855" spans="1:21" s="3" customFormat="1" ht="15" customHeight="1">
      <c r="A2855"/>
      <c r="B2855" s="1"/>
      <c r="C2855"/>
      <c r="D2855"/>
      <c r="E2855" s="9"/>
      <c r="F2855" s="9"/>
      <c r="G2855"/>
      <c r="H2855" s="25"/>
      <c r="I2855"/>
      <c r="J2855" s="9"/>
      <c r="K2855" s="25"/>
      <c r="L2855"/>
      <c r="M2855" s="9"/>
      <c r="N2855" s="25"/>
      <c r="O2855"/>
      <c r="P2855"/>
      <c r="Q2855"/>
      <c r="R2855"/>
      <c r="S2855"/>
      <c r="T2855"/>
      <c r="U2855"/>
    </row>
    <row r="2856" spans="1:21" s="3" customFormat="1" ht="15" customHeight="1">
      <c r="A2856"/>
      <c r="B2856" s="1"/>
      <c r="C2856"/>
      <c r="D2856"/>
      <c r="E2856" s="9"/>
      <c r="F2856" s="9"/>
      <c r="G2856"/>
      <c r="H2856" s="25"/>
      <c r="I2856"/>
      <c r="J2856" s="9"/>
      <c r="K2856" s="25"/>
      <c r="L2856"/>
      <c r="M2856" s="9"/>
      <c r="N2856" s="25"/>
      <c r="O2856"/>
      <c r="P2856"/>
      <c r="Q2856"/>
      <c r="R2856"/>
      <c r="S2856"/>
      <c r="T2856"/>
      <c r="U2856"/>
    </row>
    <row r="2857" spans="1:21" s="3" customFormat="1" ht="15" customHeight="1">
      <c r="A2857"/>
      <c r="B2857" s="1"/>
      <c r="C2857"/>
      <c r="D2857"/>
      <c r="E2857" s="9"/>
      <c r="F2857" s="9"/>
      <c r="G2857"/>
      <c r="H2857" s="25"/>
      <c r="I2857"/>
      <c r="J2857" s="9"/>
      <c r="K2857" s="25"/>
      <c r="L2857"/>
      <c r="M2857" s="9"/>
      <c r="N2857" s="25"/>
      <c r="O2857"/>
      <c r="P2857"/>
      <c r="Q2857"/>
      <c r="R2857"/>
      <c r="S2857"/>
      <c r="T2857"/>
      <c r="U2857"/>
    </row>
    <row r="2858" spans="1:21" s="3" customFormat="1" ht="15" customHeight="1">
      <c r="A2858"/>
      <c r="B2858" s="1"/>
      <c r="C2858"/>
      <c r="D2858"/>
      <c r="E2858" s="9"/>
      <c r="F2858" s="9"/>
      <c r="G2858"/>
      <c r="H2858" s="25"/>
      <c r="I2858"/>
      <c r="J2858" s="9"/>
      <c r="K2858" s="25"/>
      <c r="L2858"/>
      <c r="M2858" s="9"/>
      <c r="N2858" s="25"/>
      <c r="O2858"/>
      <c r="P2858"/>
      <c r="Q2858"/>
      <c r="R2858"/>
      <c r="S2858"/>
      <c r="T2858"/>
      <c r="U2858"/>
    </row>
    <row r="2859" spans="1:21" s="3" customFormat="1" ht="15" customHeight="1">
      <c r="A2859"/>
      <c r="B2859" s="1"/>
      <c r="C2859"/>
      <c r="D2859"/>
      <c r="E2859" s="9"/>
      <c r="F2859" s="9"/>
      <c r="G2859"/>
      <c r="H2859" s="25"/>
      <c r="I2859"/>
      <c r="J2859" s="9"/>
      <c r="K2859" s="25"/>
      <c r="L2859"/>
      <c r="M2859" s="9"/>
      <c r="N2859" s="25"/>
      <c r="O2859"/>
      <c r="P2859"/>
      <c r="Q2859"/>
      <c r="R2859"/>
      <c r="S2859"/>
      <c r="T2859"/>
      <c r="U2859"/>
    </row>
    <row r="2860" spans="1:21" s="3" customFormat="1" ht="15" customHeight="1">
      <c r="A2860"/>
      <c r="B2860" s="1"/>
      <c r="C2860"/>
      <c r="D2860"/>
      <c r="E2860" s="9"/>
      <c r="F2860" s="9"/>
      <c r="G2860"/>
      <c r="H2860" s="25"/>
      <c r="I2860"/>
      <c r="J2860" s="9"/>
      <c r="K2860" s="25"/>
      <c r="L2860"/>
      <c r="M2860" s="9"/>
      <c r="N2860" s="25"/>
      <c r="O2860"/>
      <c r="P2860"/>
      <c r="Q2860"/>
      <c r="R2860"/>
      <c r="S2860"/>
      <c r="T2860"/>
      <c r="U2860"/>
    </row>
    <row r="2861" spans="1:21" s="3" customFormat="1" ht="15" customHeight="1">
      <c r="A2861"/>
      <c r="B2861" s="1"/>
      <c r="C2861"/>
      <c r="D2861"/>
      <c r="E2861" s="9"/>
      <c r="F2861" s="9"/>
      <c r="G2861"/>
      <c r="H2861" s="25"/>
      <c r="I2861"/>
      <c r="J2861" s="9"/>
      <c r="K2861" s="25"/>
      <c r="L2861"/>
      <c r="M2861" s="9"/>
      <c r="N2861" s="25"/>
      <c r="O2861"/>
      <c r="P2861"/>
      <c r="Q2861"/>
      <c r="R2861"/>
      <c r="S2861"/>
      <c r="T2861"/>
      <c r="U2861"/>
    </row>
    <row r="2862" spans="1:21" s="3" customFormat="1" ht="15" customHeight="1">
      <c r="A2862"/>
      <c r="B2862" s="1"/>
      <c r="C2862"/>
      <c r="D2862"/>
      <c r="E2862" s="9"/>
      <c r="F2862" s="9"/>
      <c r="G2862"/>
      <c r="H2862" s="25"/>
      <c r="I2862"/>
      <c r="J2862" s="9"/>
      <c r="K2862" s="25"/>
      <c r="L2862"/>
      <c r="M2862" s="9"/>
      <c r="N2862" s="25"/>
      <c r="O2862"/>
      <c r="P2862"/>
      <c r="Q2862"/>
      <c r="R2862"/>
      <c r="S2862"/>
      <c r="T2862"/>
      <c r="U2862"/>
    </row>
    <row r="2863" spans="1:21" s="3" customFormat="1" ht="15" customHeight="1">
      <c r="A2863"/>
      <c r="B2863" s="1"/>
      <c r="C2863"/>
      <c r="D2863"/>
      <c r="E2863" s="9"/>
      <c r="F2863" s="9"/>
      <c r="G2863"/>
      <c r="H2863" s="25"/>
      <c r="I2863"/>
      <c r="J2863" s="9"/>
      <c r="K2863" s="25"/>
      <c r="L2863"/>
      <c r="M2863" s="9"/>
      <c r="N2863" s="25"/>
      <c r="O2863"/>
      <c r="P2863"/>
      <c r="Q2863"/>
      <c r="R2863"/>
      <c r="S2863"/>
      <c r="T2863"/>
      <c r="U2863"/>
    </row>
    <row r="2864" spans="1:21" s="3" customFormat="1" ht="15" customHeight="1">
      <c r="A2864"/>
      <c r="B2864" s="1"/>
      <c r="C2864"/>
      <c r="D2864"/>
      <c r="E2864" s="9"/>
      <c r="F2864" s="9"/>
      <c r="G2864"/>
      <c r="H2864" s="25"/>
      <c r="I2864"/>
      <c r="J2864" s="9"/>
      <c r="K2864" s="25"/>
      <c r="L2864"/>
      <c r="M2864" s="9"/>
      <c r="N2864" s="25"/>
      <c r="O2864"/>
      <c r="P2864"/>
      <c r="Q2864"/>
      <c r="R2864"/>
      <c r="S2864"/>
      <c r="T2864"/>
      <c r="U2864"/>
    </row>
    <row r="2865" spans="1:21" s="3" customFormat="1" ht="15" customHeight="1">
      <c r="A2865"/>
      <c r="B2865" s="1"/>
      <c r="C2865"/>
      <c r="D2865"/>
      <c r="E2865" s="9"/>
      <c r="F2865" s="9"/>
      <c r="G2865"/>
      <c r="H2865" s="25"/>
      <c r="I2865"/>
      <c r="J2865" s="9"/>
      <c r="K2865" s="25"/>
      <c r="L2865"/>
      <c r="M2865" s="9"/>
      <c r="N2865" s="25"/>
      <c r="O2865"/>
      <c r="P2865"/>
      <c r="Q2865"/>
      <c r="R2865"/>
      <c r="S2865"/>
      <c r="T2865"/>
      <c r="U2865"/>
    </row>
    <row r="2866" spans="1:21" s="3" customFormat="1" ht="15" customHeight="1">
      <c r="A2866"/>
      <c r="B2866" s="1"/>
      <c r="C2866"/>
      <c r="D2866"/>
      <c r="E2866" s="9"/>
      <c r="F2866" s="9"/>
      <c r="G2866"/>
      <c r="H2866" s="25"/>
      <c r="I2866"/>
      <c r="J2866" s="9"/>
      <c r="K2866" s="25"/>
      <c r="L2866"/>
      <c r="M2866" s="9"/>
      <c r="N2866" s="25"/>
      <c r="O2866"/>
      <c r="P2866"/>
      <c r="Q2866"/>
      <c r="R2866"/>
      <c r="S2866"/>
      <c r="T2866"/>
      <c r="U2866"/>
    </row>
    <row r="2867" spans="1:21" s="3" customFormat="1" ht="15" customHeight="1">
      <c r="A2867"/>
      <c r="B2867" s="1"/>
      <c r="C2867"/>
      <c r="D2867"/>
      <c r="E2867" s="9"/>
      <c r="F2867" s="9"/>
      <c r="G2867"/>
      <c r="H2867" s="25"/>
      <c r="I2867"/>
      <c r="J2867" s="9"/>
      <c r="K2867" s="25"/>
      <c r="L2867"/>
      <c r="M2867" s="9"/>
      <c r="N2867" s="25"/>
      <c r="O2867"/>
      <c r="P2867"/>
      <c r="Q2867"/>
      <c r="R2867"/>
      <c r="S2867"/>
      <c r="T2867"/>
      <c r="U2867"/>
    </row>
    <row r="2868" spans="1:21" s="3" customFormat="1" ht="15" customHeight="1">
      <c r="A2868"/>
      <c r="B2868" s="1"/>
      <c r="C2868"/>
      <c r="D2868"/>
      <c r="E2868" s="9"/>
      <c r="F2868" s="9"/>
      <c r="G2868"/>
      <c r="H2868" s="25"/>
      <c r="I2868"/>
      <c r="J2868" s="9"/>
      <c r="K2868" s="25"/>
      <c r="L2868"/>
      <c r="M2868" s="9"/>
      <c r="N2868" s="25"/>
      <c r="O2868"/>
      <c r="P2868"/>
      <c r="Q2868"/>
      <c r="R2868"/>
      <c r="S2868"/>
      <c r="T2868"/>
      <c r="U2868"/>
    </row>
    <row r="2869" spans="1:21" s="3" customFormat="1" ht="15" customHeight="1">
      <c r="A2869"/>
      <c r="B2869" s="1"/>
      <c r="C2869"/>
      <c r="D2869"/>
      <c r="E2869" s="9"/>
      <c r="F2869" s="9"/>
      <c r="G2869"/>
      <c r="H2869" s="25"/>
      <c r="I2869"/>
      <c r="J2869" s="9"/>
      <c r="K2869" s="25"/>
      <c r="L2869"/>
      <c r="M2869" s="9"/>
      <c r="N2869" s="25"/>
      <c r="O2869"/>
      <c r="P2869"/>
      <c r="Q2869"/>
      <c r="R2869"/>
      <c r="S2869"/>
      <c r="T2869"/>
      <c r="U2869"/>
    </row>
    <row r="2870" spans="1:21" s="3" customFormat="1" ht="15" customHeight="1">
      <c r="A2870"/>
      <c r="B2870" s="1"/>
      <c r="C2870"/>
      <c r="D2870"/>
      <c r="E2870" s="9"/>
      <c r="F2870" s="9"/>
      <c r="G2870"/>
      <c r="H2870" s="25"/>
      <c r="I2870"/>
      <c r="J2870" s="9"/>
      <c r="K2870" s="25"/>
      <c r="L2870"/>
      <c r="M2870" s="9"/>
      <c r="N2870" s="25"/>
      <c r="O2870"/>
      <c r="P2870"/>
      <c r="Q2870"/>
      <c r="R2870"/>
      <c r="S2870"/>
      <c r="T2870"/>
      <c r="U2870"/>
    </row>
    <row r="2871" spans="1:21" s="3" customFormat="1" ht="15" customHeight="1">
      <c r="A2871"/>
      <c r="B2871" s="1"/>
      <c r="C2871"/>
      <c r="D2871"/>
      <c r="E2871" s="9"/>
      <c r="F2871" s="9"/>
      <c r="G2871"/>
      <c r="H2871" s="25"/>
      <c r="I2871"/>
      <c r="J2871" s="9"/>
      <c r="K2871" s="25"/>
      <c r="L2871"/>
      <c r="M2871" s="9"/>
      <c r="N2871" s="25"/>
      <c r="O2871"/>
      <c r="P2871"/>
      <c r="Q2871"/>
      <c r="R2871"/>
      <c r="S2871"/>
      <c r="T2871"/>
      <c r="U2871"/>
    </row>
    <row r="2872" spans="1:21" s="3" customFormat="1" ht="15" customHeight="1">
      <c r="A2872"/>
      <c r="B2872" s="1"/>
      <c r="C2872"/>
      <c r="D2872"/>
      <c r="E2872" s="9"/>
      <c r="F2872" s="9"/>
      <c r="G2872"/>
      <c r="H2872" s="25"/>
      <c r="I2872"/>
      <c r="J2872" s="9"/>
      <c r="K2872" s="25"/>
      <c r="L2872"/>
      <c r="M2872" s="9"/>
      <c r="N2872" s="25"/>
      <c r="O2872"/>
      <c r="P2872"/>
      <c r="Q2872"/>
      <c r="R2872"/>
      <c r="S2872"/>
      <c r="T2872"/>
      <c r="U2872"/>
    </row>
    <row r="2873" spans="1:21" s="3" customFormat="1" ht="15" customHeight="1">
      <c r="A2873"/>
      <c r="B2873" s="1"/>
      <c r="C2873"/>
      <c r="D2873"/>
      <c r="E2873" s="9"/>
      <c r="F2873" s="9"/>
      <c r="G2873"/>
      <c r="H2873" s="25"/>
      <c r="I2873"/>
      <c r="J2873" s="9"/>
      <c r="K2873" s="25"/>
      <c r="L2873"/>
      <c r="M2873" s="9"/>
      <c r="N2873" s="25"/>
      <c r="O2873"/>
      <c r="P2873"/>
      <c r="Q2873"/>
      <c r="R2873"/>
      <c r="S2873"/>
      <c r="T2873"/>
      <c r="U2873"/>
    </row>
    <row r="2874" spans="1:21" s="3" customFormat="1" ht="15" customHeight="1">
      <c r="A2874"/>
      <c r="B2874" s="1"/>
      <c r="C2874"/>
      <c r="D2874"/>
      <c r="E2874" s="9"/>
      <c r="F2874" s="9"/>
      <c r="G2874"/>
      <c r="H2874" s="25"/>
      <c r="I2874"/>
      <c r="J2874" s="9"/>
      <c r="K2874" s="25"/>
      <c r="L2874"/>
      <c r="M2874" s="9"/>
      <c r="N2874" s="25"/>
      <c r="O2874"/>
      <c r="P2874"/>
      <c r="Q2874"/>
      <c r="R2874"/>
      <c r="S2874"/>
      <c r="T2874"/>
      <c r="U2874"/>
    </row>
    <row r="2875" spans="1:21" s="3" customFormat="1" ht="15" customHeight="1">
      <c r="A2875"/>
      <c r="B2875" s="1"/>
      <c r="C2875"/>
      <c r="D2875"/>
      <c r="E2875" s="9"/>
      <c r="F2875" s="9"/>
      <c r="G2875"/>
      <c r="H2875" s="25"/>
      <c r="I2875"/>
      <c r="J2875" s="9"/>
      <c r="K2875" s="25"/>
      <c r="L2875"/>
      <c r="M2875" s="9"/>
      <c r="N2875" s="25"/>
      <c r="O2875"/>
      <c r="P2875"/>
      <c r="Q2875"/>
      <c r="R2875"/>
      <c r="S2875"/>
      <c r="T2875"/>
      <c r="U2875"/>
    </row>
    <row r="2876" spans="1:21" s="3" customFormat="1" ht="15" customHeight="1">
      <c r="A2876"/>
      <c r="B2876" s="1"/>
      <c r="C2876"/>
      <c r="D2876"/>
      <c r="E2876" s="9"/>
      <c r="F2876" s="9"/>
      <c r="G2876"/>
      <c r="H2876" s="25"/>
      <c r="I2876"/>
      <c r="J2876" s="9"/>
      <c r="K2876" s="25"/>
      <c r="L2876"/>
      <c r="M2876" s="9"/>
      <c r="N2876" s="25"/>
      <c r="O2876"/>
      <c r="P2876"/>
      <c r="Q2876"/>
      <c r="R2876"/>
      <c r="S2876"/>
      <c r="T2876"/>
      <c r="U2876"/>
    </row>
    <row r="2877" spans="1:21" s="3" customFormat="1" ht="15" customHeight="1">
      <c r="A2877"/>
      <c r="B2877" s="1"/>
      <c r="C2877"/>
      <c r="D2877"/>
      <c r="E2877" s="9"/>
      <c r="F2877" s="9"/>
      <c r="G2877"/>
      <c r="H2877" s="25"/>
      <c r="I2877"/>
      <c r="J2877" s="9"/>
      <c r="K2877" s="25"/>
      <c r="L2877"/>
      <c r="M2877" s="9"/>
      <c r="N2877" s="25"/>
      <c r="O2877"/>
      <c r="P2877"/>
      <c r="Q2877"/>
      <c r="R2877"/>
      <c r="S2877"/>
      <c r="T2877"/>
      <c r="U2877"/>
    </row>
    <row r="2878" spans="1:21" s="3" customFormat="1" ht="15" customHeight="1">
      <c r="A2878"/>
      <c r="B2878" s="1"/>
      <c r="C2878"/>
      <c r="D2878"/>
      <c r="E2878" s="9"/>
      <c r="F2878" s="9"/>
      <c r="G2878"/>
      <c r="H2878" s="25"/>
      <c r="I2878"/>
      <c r="J2878" s="9"/>
      <c r="K2878" s="25"/>
      <c r="L2878"/>
      <c r="M2878" s="9"/>
      <c r="N2878" s="25"/>
      <c r="O2878"/>
      <c r="P2878"/>
      <c r="Q2878"/>
      <c r="R2878"/>
      <c r="S2878"/>
      <c r="T2878"/>
      <c r="U2878"/>
    </row>
    <row r="2879" spans="1:21" s="3" customFormat="1" ht="15" customHeight="1">
      <c r="A2879"/>
      <c r="B2879" s="1"/>
      <c r="C2879"/>
      <c r="D2879"/>
      <c r="E2879" s="9"/>
      <c r="F2879" s="9"/>
      <c r="G2879"/>
      <c r="H2879" s="25"/>
      <c r="I2879"/>
      <c r="J2879" s="9"/>
      <c r="K2879" s="25"/>
      <c r="L2879"/>
      <c r="M2879" s="9"/>
      <c r="N2879" s="25"/>
      <c r="O2879"/>
      <c r="P2879"/>
      <c r="Q2879"/>
      <c r="R2879"/>
      <c r="S2879"/>
      <c r="T2879"/>
      <c r="U2879"/>
    </row>
    <row r="2880" spans="1:21" s="3" customFormat="1" ht="15" customHeight="1">
      <c r="A2880"/>
      <c r="B2880" s="1"/>
      <c r="C2880"/>
      <c r="D2880"/>
      <c r="E2880" s="9"/>
      <c r="F2880" s="9"/>
      <c r="G2880"/>
      <c r="H2880" s="25"/>
      <c r="I2880"/>
      <c r="J2880" s="9"/>
      <c r="K2880" s="25"/>
      <c r="L2880"/>
      <c r="M2880" s="9"/>
      <c r="N2880" s="25"/>
      <c r="O2880"/>
      <c r="P2880"/>
      <c r="Q2880"/>
      <c r="R2880"/>
      <c r="S2880"/>
      <c r="T2880"/>
      <c r="U2880"/>
    </row>
    <row r="2881" spans="1:21" s="3" customFormat="1" ht="15" customHeight="1">
      <c r="A2881"/>
      <c r="B2881" s="1"/>
      <c r="C2881"/>
      <c r="D2881"/>
      <c r="E2881" s="9"/>
      <c r="F2881" s="9"/>
      <c r="G2881"/>
      <c r="H2881" s="25"/>
      <c r="I2881"/>
      <c r="J2881" s="9"/>
      <c r="K2881" s="25"/>
      <c r="L2881"/>
      <c r="M2881" s="9"/>
      <c r="N2881" s="25"/>
      <c r="O2881"/>
      <c r="P2881"/>
      <c r="Q2881"/>
      <c r="R2881"/>
      <c r="S2881"/>
      <c r="T2881"/>
      <c r="U2881"/>
    </row>
    <row r="2882" spans="1:21" s="3" customFormat="1" ht="15" customHeight="1">
      <c r="A2882"/>
      <c r="B2882" s="1"/>
      <c r="C2882"/>
      <c r="D2882"/>
      <c r="E2882" s="9"/>
      <c r="F2882" s="9"/>
      <c r="G2882"/>
      <c r="H2882" s="25"/>
      <c r="I2882"/>
      <c r="J2882" s="9"/>
      <c r="K2882" s="25"/>
      <c r="L2882"/>
      <c r="M2882" s="9"/>
      <c r="N2882" s="25"/>
      <c r="O2882"/>
      <c r="P2882"/>
      <c r="Q2882"/>
      <c r="R2882"/>
      <c r="S2882"/>
      <c r="T2882"/>
      <c r="U2882"/>
    </row>
    <row r="2883" spans="1:21" s="3" customFormat="1" ht="15" customHeight="1">
      <c r="A2883"/>
      <c r="B2883" s="1"/>
      <c r="C2883"/>
      <c r="D2883"/>
      <c r="E2883" s="9"/>
      <c r="F2883" s="9"/>
      <c r="G2883"/>
      <c r="H2883" s="25"/>
      <c r="I2883"/>
      <c r="J2883" s="9"/>
      <c r="K2883" s="25"/>
      <c r="L2883"/>
      <c r="M2883" s="9"/>
      <c r="N2883" s="25"/>
      <c r="O2883"/>
      <c r="P2883"/>
      <c r="Q2883"/>
      <c r="R2883"/>
      <c r="S2883"/>
      <c r="T2883"/>
      <c r="U2883"/>
    </row>
    <row r="2884" spans="1:21" s="3" customFormat="1" ht="15" customHeight="1">
      <c r="A2884"/>
      <c r="B2884" s="1"/>
      <c r="C2884"/>
      <c r="D2884"/>
      <c r="E2884" s="9"/>
      <c r="F2884" s="9"/>
      <c r="G2884"/>
      <c r="H2884" s="25"/>
      <c r="I2884"/>
      <c r="J2884" s="9"/>
      <c r="K2884" s="25"/>
      <c r="L2884"/>
      <c r="M2884" s="9"/>
      <c r="N2884" s="25"/>
      <c r="O2884"/>
      <c r="P2884"/>
      <c r="Q2884"/>
      <c r="R2884"/>
      <c r="S2884"/>
      <c r="T2884"/>
      <c r="U2884"/>
    </row>
    <row r="2885" spans="1:21" s="3" customFormat="1" ht="15" customHeight="1">
      <c r="A2885"/>
      <c r="B2885" s="1"/>
      <c r="C2885"/>
      <c r="D2885"/>
      <c r="E2885" s="9"/>
      <c r="F2885" s="9"/>
      <c r="G2885"/>
      <c r="H2885" s="25"/>
      <c r="I2885"/>
      <c r="J2885" s="9"/>
      <c r="K2885" s="25"/>
      <c r="L2885"/>
      <c r="M2885" s="9"/>
      <c r="N2885" s="25"/>
      <c r="O2885"/>
      <c r="P2885"/>
      <c r="Q2885"/>
      <c r="R2885"/>
      <c r="S2885"/>
      <c r="T2885"/>
      <c r="U2885"/>
    </row>
    <row r="2886" spans="1:21" s="3" customFormat="1" ht="15" customHeight="1">
      <c r="A2886"/>
      <c r="B2886" s="1"/>
      <c r="C2886"/>
      <c r="D2886"/>
      <c r="E2886" s="9"/>
      <c r="F2886" s="9"/>
      <c r="G2886"/>
      <c r="H2886" s="25"/>
      <c r="I2886"/>
      <c r="J2886" s="9"/>
      <c r="K2886" s="25"/>
      <c r="L2886"/>
      <c r="M2886" s="9"/>
      <c r="N2886" s="25"/>
      <c r="O2886"/>
      <c r="P2886"/>
      <c r="Q2886"/>
      <c r="R2886"/>
      <c r="S2886"/>
      <c r="T2886"/>
      <c r="U2886"/>
    </row>
    <row r="2887" spans="1:21" s="3" customFormat="1" ht="15" customHeight="1">
      <c r="A2887"/>
      <c r="B2887" s="1"/>
      <c r="C2887"/>
      <c r="D2887"/>
      <c r="E2887" s="9"/>
      <c r="F2887" s="9"/>
      <c r="G2887"/>
      <c r="H2887" s="25"/>
      <c r="I2887"/>
      <c r="J2887" s="9"/>
      <c r="K2887" s="25"/>
      <c r="L2887"/>
      <c r="M2887" s="9"/>
      <c r="N2887" s="25"/>
      <c r="O2887"/>
      <c r="P2887"/>
      <c r="Q2887"/>
      <c r="R2887"/>
      <c r="S2887"/>
      <c r="T2887"/>
      <c r="U2887"/>
    </row>
    <row r="2888" spans="1:21" s="3" customFormat="1" ht="15" customHeight="1">
      <c r="A2888"/>
      <c r="B2888" s="1"/>
      <c r="C2888"/>
      <c r="D2888"/>
      <c r="E2888" s="9"/>
      <c r="F2888" s="9"/>
      <c r="G2888"/>
      <c r="H2888" s="25"/>
      <c r="I2888"/>
      <c r="J2888" s="9"/>
      <c r="K2888" s="25"/>
      <c r="L2888"/>
      <c r="M2888" s="9"/>
      <c r="N2888" s="25"/>
      <c r="O2888"/>
      <c r="P2888"/>
      <c r="Q2888"/>
      <c r="R2888"/>
      <c r="S2888"/>
      <c r="T2888"/>
      <c r="U2888"/>
    </row>
    <row r="2889" spans="1:21" s="3" customFormat="1" ht="15" customHeight="1">
      <c r="A2889"/>
      <c r="B2889" s="1"/>
      <c r="C2889"/>
      <c r="D2889"/>
      <c r="E2889" s="9"/>
      <c r="F2889" s="9"/>
      <c r="G2889"/>
      <c r="H2889" s="25"/>
      <c r="I2889"/>
      <c r="J2889" s="9"/>
      <c r="K2889" s="25"/>
      <c r="L2889"/>
      <c r="M2889" s="9"/>
      <c r="N2889" s="25"/>
      <c r="O2889"/>
      <c r="P2889"/>
      <c r="Q2889"/>
      <c r="R2889"/>
      <c r="S2889"/>
      <c r="T2889"/>
      <c r="U2889"/>
    </row>
    <row r="2890" spans="1:21" s="3" customFormat="1" ht="15" customHeight="1">
      <c r="A2890"/>
      <c r="B2890" s="1"/>
      <c r="C2890"/>
      <c r="D2890"/>
      <c r="E2890" s="9"/>
      <c r="F2890" s="9"/>
      <c r="G2890"/>
      <c r="H2890" s="25"/>
      <c r="I2890"/>
      <c r="J2890" s="9"/>
      <c r="K2890" s="25"/>
      <c r="L2890"/>
      <c r="M2890" s="9"/>
      <c r="N2890" s="25"/>
      <c r="O2890"/>
      <c r="P2890"/>
      <c r="Q2890"/>
      <c r="R2890"/>
      <c r="S2890"/>
      <c r="T2890"/>
      <c r="U2890"/>
    </row>
    <row r="2891" spans="1:21" s="3" customFormat="1" ht="15" customHeight="1">
      <c r="A2891"/>
      <c r="B2891" s="1"/>
      <c r="C2891"/>
      <c r="D2891"/>
      <c r="E2891" s="9"/>
      <c r="F2891" s="9"/>
      <c r="G2891"/>
      <c r="H2891" s="25"/>
      <c r="I2891"/>
      <c r="J2891" s="9"/>
      <c r="K2891" s="25"/>
      <c r="L2891"/>
      <c r="M2891" s="9"/>
      <c r="N2891" s="25"/>
      <c r="O2891"/>
      <c r="P2891"/>
      <c r="Q2891"/>
      <c r="R2891"/>
      <c r="S2891"/>
      <c r="T2891"/>
      <c r="U2891"/>
    </row>
    <row r="2892" spans="1:21" s="3" customFormat="1" ht="15" customHeight="1">
      <c r="A2892"/>
      <c r="B2892" s="1"/>
      <c r="C2892"/>
      <c r="D2892"/>
      <c r="E2892" s="9"/>
      <c r="F2892" s="9"/>
      <c r="G2892"/>
      <c r="H2892" s="25"/>
      <c r="I2892"/>
      <c r="J2892" s="9"/>
      <c r="K2892" s="25"/>
      <c r="L2892"/>
      <c r="M2892" s="9"/>
      <c r="N2892" s="25"/>
      <c r="O2892"/>
      <c r="P2892"/>
      <c r="Q2892"/>
      <c r="R2892"/>
      <c r="S2892"/>
      <c r="T2892"/>
      <c r="U2892"/>
    </row>
    <row r="2893" spans="1:21" s="3" customFormat="1" ht="15" customHeight="1">
      <c r="A2893"/>
      <c r="B2893" s="1"/>
      <c r="C2893"/>
      <c r="D2893"/>
      <c r="E2893" s="9"/>
      <c r="F2893" s="9"/>
      <c r="G2893"/>
      <c r="H2893" s="25"/>
      <c r="I2893"/>
      <c r="J2893" s="9"/>
      <c r="K2893" s="25"/>
      <c r="L2893"/>
      <c r="M2893" s="9"/>
      <c r="N2893" s="25"/>
      <c r="O2893"/>
      <c r="P2893"/>
      <c r="Q2893"/>
      <c r="R2893"/>
      <c r="S2893"/>
      <c r="T2893"/>
      <c r="U2893"/>
    </row>
    <row r="2894" spans="1:21" s="3" customFormat="1" ht="15" customHeight="1">
      <c r="A2894"/>
      <c r="B2894" s="1"/>
      <c r="C2894"/>
      <c r="D2894"/>
      <c r="E2894" s="9"/>
      <c r="F2894" s="9"/>
      <c r="G2894"/>
      <c r="H2894" s="25"/>
      <c r="I2894"/>
      <c r="J2894" s="9"/>
      <c r="K2894" s="25"/>
      <c r="L2894"/>
      <c r="M2894" s="9"/>
      <c r="N2894" s="25"/>
      <c r="O2894"/>
      <c r="P2894"/>
      <c r="Q2894"/>
      <c r="R2894"/>
      <c r="S2894"/>
      <c r="T2894"/>
      <c r="U2894"/>
    </row>
    <row r="2895" spans="1:21" s="3" customFormat="1" ht="15" customHeight="1">
      <c r="A2895"/>
      <c r="B2895" s="1"/>
      <c r="C2895"/>
      <c r="D2895"/>
      <c r="E2895" s="9"/>
      <c r="F2895" s="9"/>
      <c r="G2895"/>
      <c r="H2895" s="25"/>
      <c r="I2895"/>
      <c r="J2895" s="9"/>
      <c r="K2895" s="25"/>
      <c r="L2895"/>
      <c r="M2895" s="9"/>
      <c r="N2895" s="25"/>
      <c r="O2895"/>
      <c r="P2895"/>
      <c r="Q2895"/>
      <c r="R2895"/>
      <c r="S2895"/>
      <c r="T2895"/>
      <c r="U2895"/>
    </row>
    <row r="2896" spans="1:21" s="3" customFormat="1" ht="15" customHeight="1">
      <c r="A2896"/>
      <c r="B2896" s="1"/>
      <c r="C2896"/>
      <c r="D2896"/>
      <c r="E2896" s="9"/>
      <c r="F2896" s="9"/>
      <c r="G2896"/>
      <c r="H2896" s="25"/>
      <c r="I2896"/>
      <c r="J2896" s="9"/>
      <c r="K2896" s="25"/>
      <c r="L2896"/>
      <c r="M2896" s="9"/>
      <c r="N2896" s="25"/>
      <c r="O2896"/>
      <c r="P2896"/>
      <c r="Q2896"/>
      <c r="R2896"/>
      <c r="S2896"/>
      <c r="T2896"/>
      <c r="U2896"/>
    </row>
    <row r="2897" spans="1:21" s="3" customFormat="1" ht="15" customHeight="1">
      <c r="A2897"/>
      <c r="B2897" s="1"/>
      <c r="C2897"/>
      <c r="D2897"/>
      <c r="E2897" s="9"/>
      <c r="F2897" s="9"/>
      <c r="G2897"/>
      <c r="H2897" s="25"/>
      <c r="I2897"/>
      <c r="J2897" s="9"/>
      <c r="K2897" s="25"/>
      <c r="L2897"/>
      <c r="M2897" s="9"/>
      <c r="N2897" s="25"/>
      <c r="O2897"/>
      <c r="P2897"/>
      <c r="Q2897"/>
      <c r="R2897"/>
      <c r="S2897"/>
      <c r="T2897"/>
      <c r="U2897"/>
    </row>
    <row r="2898" spans="1:21" s="3" customFormat="1" ht="15" customHeight="1">
      <c r="A2898"/>
      <c r="B2898" s="1"/>
      <c r="C2898"/>
      <c r="D2898"/>
      <c r="E2898" s="9"/>
      <c r="F2898" s="9"/>
      <c r="G2898"/>
      <c r="H2898" s="25"/>
      <c r="I2898"/>
      <c r="J2898" s="9"/>
      <c r="K2898" s="25"/>
      <c r="L2898"/>
      <c r="M2898" s="9"/>
      <c r="N2898" s="25"/>
      <c r="O2898"/>
      <c r="P2898"/>
      <c r="Q2898"/>
      <c r="R2898"/>
      <c r="S2898"/>
      <c r="T2898"/>
      <c r="U2898"/>
    </row>
    <row r="2899" spans="1:21" s="3" customFormat="1" ht="15" customHeight="1">
      <c r="A2899"/>
      <c r="B2899" s="1"/>
      <c r="C2899"/>
      <c r="D2899"/>
      <c r="E2899" s="9"/>
      <c r="F2899" s="9"/>
      <c r="G2899"/>
      <c r="H2899" s="25"/>
      <c r="I2899"/>
      <c r="J2899" s="9"/>
      <c r="K2899" s="25"/>
      <c r="L2899"/>
      <c r="M2899" s="9"/>
      <c r="N2899" s="25"/>
      <c r="O2899"/>
      <c r="P2899"/>
      <c r="Q2899"/>
      <c r="R2899"/>
      <c r="S2899"/>
      <c r="T2899"/>
      <c r="U2899"/>
    </row>
    <row r="2900" spans="1:21" s="3" customFormat="1" ht="15" customHeight="1">
      <c r="A2900"/>
      <c r="B2900" s="1"/>
      <c r="C2900"/>
      <c r="D2900"/>
      <c r="E2900" s="9"/>
      <c r="F2900" s="9"/>
      <c r="G2900"/>
      <c r="H2900" s="25"/>
      <c r="I2900"/>
      <c r="J2900" s="9"/>
      <c r="K2900" s="25"/>
      <c r="L2900"/>
      <c r="M2900" s="9"/>
      <c r="N2900" s="25"/>
      <c r="O2900"/>
      <c r="P2900"/>
      <c r="Q2900"/>
      <c r="R2900"/>
      <c r="S2900"/>
      <c r="T2900"/>
      <c r="U2900"/>
    </row>
    <row r="2901" spans="1:21" s="3" customFormat="1" ht="15" customHeight="1">
      <c r="A2901"/>
      <c r="B2901" s="1"/>
      <c r="C2901"/>
      <c r="D2901"/>
      <c r="E2901" s="9"/>
      <c r="F2901" s="9"/>
      <c r="G2901"/>
      <c r="H2901" s="25"/>
      <c r="I2901"/>
      <c r="J2901" s="9"/>
      <c r="K2901" s="25"/>
      <c r="L2901"/>
      <c r="M2901" s="9"/>
      <c r="N2901" s="25"/>
      <c r="O2901"/>
      <c r="P2901"/>
      <c r="Q2901"/>
      <c r="R2901"/>
      <c r="S2901"/>
      <c r="T2901"/>
      <c r="U2901"/>
    </row>
    <row r="2902" spans="1:21" s="3" customFormat="1" ht="15" customHeight="1">
      <c r="A2902"/>
      <c r="B2902" s="1"/>
      <c r="C2902"/>
      <c r="D2902"/>
      <c r="E2902" s="9"/>
      <c r="F2902" s="9"/>
      <c r="G2902"/>
      <c r="H2902" s="25"/>
      <c r="I2902"/>
      <c r="J2902" s="9"/>
      <c r="K2902" s="25"/>
      <c r="L2902"/>
      <c r="M2902" s="9"/>
      <c r="N2902" s="25"/>
      <c r="O2902"/>
      <c r="P2902"/>
      <c r="Q2902"/>
      <c r="R2902"/>
      <c r="S2902"/>
      <c r="T2902"/>
      <c r="U2902"/>
    </row>
    <row r="2903" spans="1:21" s="3" customFormat="1" ht="15" customHeight="1">
      <c r="A2903"/>
      <c r="B2903" s="1"/>
      <c r="C2903"/>
      <c r="D2903"/>
      <c r="E2903" s="9"/>
      <c r="F2903" s="9"/>
      <c r="G2903"/>
      <c r="H2903" s="25"/>
      <c r="I2903"/>
      <c r="J2903" s="9"/>
      <c r="K2903" s="25"/>
      <c r="L2903"/>
      <c r="M2903" s="9"/>
      <c r="N2903" s="25"/>
      <c r="O2903"/>
      <c r="P2903"/>
      <c r="Q2903"/>
      <c r="R2903"/>
      <c r="S2903"/>
      <c r="T2903"/>
      <c r="U2903"/>
    </row>
    <row r="2904" spans="1:21" s="3" customFormat="1" ht="15" customHeight="1">
      <c r="A2904"/>
      <c r="B2904" s="1"/>
      <c r="C2904"/>
      <c r="D2904"/>
      <c r="E2904" s="9"/>
      <c r="F2904" s="9"/>
      <c r="G2904"/>
      <c r="H2904" s="25"/>
      <c r="I2904"/>
      <c r="J2904" s="9"/>
      <c r="K2904" s="25"/>
      <c r="L2904"/>
      <c r="M2904" s="9"/>
      <c r="N2904" s="25"/>
      <c r="O2904"/>
      <c r="P2904"/>
      <c r="Q2904"/>
      <c r="R2904"/>
      <c r="S2904"/>
      <c r="T2904"/>
      <c r="U2904"/>
    </row>
    <row r="2905" spans="1:21" s="3" customFormat="1" ht="15" customHeight="1">
      <c r="A2905"/>
      <c r="B2905" s="1"/>
      <c r="C2905"/>
      <c r="D2905"/>
      <c r="E2905" s="9"/>
      <c r="F2905" s="9"/>
      <c r="G2905"/>
      <c r="H2905" s="25"/>
      <c r="I2905"/>
      <c r="J2905" s="9"/>
      <c r="K2905" s="25"/>
      <c r="L2905"/>
      <c r="M2905" s="9"/>
      <c r="N2905" s="25"/>
      <c r="O2905"/>
      <c r="P2905"/>
      <c r="Q2905"/>
      <c r="R2905"/>
      <c r="S2905"/>
      <c r="T2905"/>
      <c r="U2905"/>
    </row>
    <row r="2906" spans="1:21" s="3" customFormat="1" ht="15" customHeight="1">
      <c r="A2906"/>
      <c r="B2906" s="1"/>
      <c r="C2906"/>
      <c r="D2906"/>
      <c r="E2906" s="9"/>
      <c r="F2906" s="9"/>
      <c r="G2906"/>
      <c r="H2906" s="25"/>
      <c r="I2906"/>
      <c r="J2906" s="9"/>
      <c r="K2906" s="25"/>
      <c r="L2906"/>
      <c r="M2906" s="9"/>
      <c r="N2906" s="25"/>
      <c r="O2906"/>
      <c r="P2906"/>
      <c r="Q2906"/>
      <c r="R2906"/>
      <c r="S2906"/>
      <c r="T2906"/>
      <c r="U2906"/>
    </row>
    <row r="2907" spans="1:21" s="3" customFormat="1" ht="15" customHeight="1">
      <c r="A2907"/>
      <c r="B2907" s="1"/>
      <c r="C2907"/>
      <c r="D2907"/>
      <c r="E2907" s="9"/>
      <c r="F2907" s="9"/>
      <c r="G2907"/>
      <c r="H2907" s="25"/>
      <c r="I2907"/>
      <c r="J2907" s="9"/>
      <c r="K2907" s="25"/>
      <c r="L2907"/>
      <c r="M2907" s="9"/>
      <c r="N2907" s="25"/>
      <c r="O2907"/>
      <c r="P2907"/>
      <c r="Q2907"/>
      <c r="R2907"/>
      <c r="S2907"/>
      <c r="T2907"/>
      <c r="U2907"/>
    </row>
    <row r="2908" spans="1:21" s="3" customFormat="1" ht="15" customHeight="1">
      <c r="A2908"/>
      <c r="B2908" s="1"/>
      <c r="C2908"/>
      <c r="D2908"/>
      <c r="E2908" s="9"/>
      <c r="F2908" s="9"/>
      <c r="G2908"/>
      <c r="H2908" s="25"/>
      <c r="I2908"/>
      <c r="J2908" s="9"/>
      <c r="K2908" s="25"/>
      <c r="L2908"/>
      <c r="M2908" s="9"/>
      <c r="N2908" s="25"/>
      <c r="O2908"/>
      <c r="P2908"/>
      <c r="Q2908"/>
      <c r="R2908"/>
      <c r="S2908"/>
      <c r="T2908"/>
      <c r="U2908"/>
    </row>
    <row r="2909" spans="1:21" s="3" customFormat="1" ht="15" customHeight="1">
      <c r="A2909"/>
      <c r="B2909" s="1"/>
      <c r="C2909"/>
      <c r="D2909"/>
      <c r="E2909" s="9"/>
      <c r="F2909" s="9"/>
      <c r="G2909"/>
      <c r="H2909" s="25"/>
      <c r="I2909"/>
      <c r="J2909" s="9"/>
      <c r="K2909" s="25"/>
      <c r="L2909"/>
      <c r="M2909" s="9"/>
      <c r="N2909" s="25"/>
      <c r="O2909"/>
      <c r="P2909"/>
      <c r="Q2909"/>
      <c r="R2909"/>
      <c r="S2909"/>
      <c r="T2909"/>
      <c r="U2909"/>
    </row>
    <row r="2910" spans="1:21" s="3" customFormat="1" ht="15" customHeight="1">
      <c r="A2910"/>
      <c r="B2910" s="1"/>
      <c r="C2910"/>
      <c r="D2910"/>
      <c r="E2910" s="9"/>
      <c r="F2910" s="9"/>
      <c r="G2910"/>
      <c r="H2910" s="25"/>
      <c r="I2910"/>
      <c r="J2910" s="9"/>
      <c r="K2910" s="25"/>
      <c r="L2910"/>
      <c r="M2910" s="9"/>
      <c r="N2910" s="25"/>
      <c r="O2910"/>
      <c r="P2910"/>
      <c r="Q2910"/>
      <c r="R2910"/>
      <c r="S2910"/>
      <c r="T2910"/>
      <c r="U2910"/>
    </row>
    <row r="2911" spans="1:21" s="3" customFormat="1" ht="15" customHeight="1">
      <c r="A2911"/>
      <c r="B2911" s="1"/>
      <c r="C2911"/>
      <c r="D2911"/>
      <c r="E2911" s="9"/>
      <c r="F2911" s="9"/>
      <c r="G2911"/>
      <c r="H2911" s="25"/>
      <c r="I2911"/>
      <c r="J2911" s="9"/>
      <c r="K2911" s="25"/>
      <c r="L2911"/>
      <c r="M2911" s="9"/>
      <c r="N2911" s="25"/>
      <c r="O2911"/>
      <c r="P2911"/>
      <c r="Q2911"/>
      <c r="R2911"/>
      <c r="S2911"/>
      <c r="T2911"/>
      <c r="U2911"/>
    </row>
    <row r="2912" spans="1:21" s="3" customFormat="1" ht="15" customHeight="1">
      <c r="A2912"/>
      <c r="B2912" s="1"/>
      <c r="C2912"/>
      <c r="D2912"/>
      <c r="E2912" s="9"/>
      <c r="F2912" s="9"/>
      <c r="G2912"/>
      <c r="H2912" s="25"/>
      <c r="I2912"/>
      <c r="J2912" s="9"/>
      <c r="K2912" s="25"/>
      <c r="L2912"/>
      <c r="M2912" s="9"/>
      <c r="N2912" s="25"/>
      <c r="O2912"/>
      <c r="P2912"/>
      <c r="Q2912"/>
      <c r="R2912"/>
      <c r="S2912"/>
      <c r="T2912"/>
      <c r="U2912"/>
    </row>
    <row r="2913" spans="1:21" s="3" customFormat="1" ht="15" customHeight="1">
      <c r="A2913"/>
      <c r="B2913" s="1"/>
      <c r="C2913"/>
      <c r="D2913"/>
      <c r="E2913" s="9"/>
      <c r="F2913" s="9"/>
      <c r="G2913"/>
      <c r="H2913" s="25"/>
      <c r="I2913"/>
      <c r="J2913" s="9"/>
      <c r="K2913" s="25"/>
      <c r="L2913"/>
      <c r="M2913" s="9"/>
      <c r="N2913" s="25"/>
      <c r="O2913"/>
      <c r="P2913"/>
      <c r="Q2913"/>
      <c r="R2913"/>
      <c r="S2913"/>
      <c r="T2913"/>
      <c r="U2913"/>
    </row>
    <row r="2914" spans="1:21" s="3" customFormat="1" ht="15" customHeight="1">
      <c r="A2914"/>
      <c r="B2914" s="1"/>
      <c r="C2914"/>
      <c r="D2914"/>
      <c r="E2914" s="9"/>
      <c r="F2914" s="9"/>
      <c r="G2914"/>
      <c r="H2914" s="25"/>
      <c r="I2914"/>
      <c r="J2914" s="9"/>
      <c r="K2914" s="25"/>
      <c r="L2914"/>
      <c r="M2914" s="9"/>
      <c r="N2914" s="25"/>
      <c r="O2914"/>
      <c r="P2914"/>
      <c r="Q2914"/>
      <c r="R2914"/>
      <c r="S2914"/>
      <c r="T2914"/>
      <c r="U2914"/>
    </row>
    <row r="2915" spans="1:21" s="3" customFormat="1" ht="15" customHeight="1">
      <c r="A2915"/>
      <c r="B2915" s="1"/>
      <c r="C2915"/>
      <c r="D2915"/>
      <c r="E2915" s="9"/>
      <c r="F2915" s="9"/>
      <c r="G2915"/>
      <c r="H2915" s="25"/>
      <c r="I2915"/>
      <c r="J2915" s="9"/>
      <c r="K2915" s="25"/>
      <c r="L2915"/>
      <c r="M2915" s="9"/>
      <c r="N2915" s="25"/>
      <c r="O2915"/>
      <c r="P2915"/>
      <c r="Q2915"/>
      <c r="R2915"/>
      <c r="S2915"/>
      <c r="T2915"/>
      <c r="U2915"/>
    </row>
    <row r="2916" spans="1:21" s="3" customFormat="1" ht="15" customHeight="1">
      <c r="A2916"/>
      <c r="B2916" s="1"/>
      <c r="C2916"/>
      <c r="D2916"/>
      <c r="E2916" s="9"/>
      <c r="F2916" s="9"/>
      <c r="G2916"/>
      <c r="H2916" s="25"/>
      <c r="I2916"/>
      <c r="J2916" s="9"/>
      <c r="K2916" s="25"/>
      <c r="L2916"/>
      <c r="M2916" s="9"/>
      <c r="N2916" s="25"/>
      <c r="O2916"/>
      <c r="P2916"/>
      <c r="Q2916"/>
      <c r="R2916"/>
      <c r="S2916"/>
      <c r="T2916"/>
      <c r="U2916"/>
    </row>
    <row r="2917" spans="1:21" s="3" customFormat="1" ht="15" customHeight="1">
      <c r="A2917"/>
      <c r="B2917" s="1"/>
      <c r="C2917"/>
      <c r="D2917"/>
      <c r="E2917" s="9"/>
      <c r="F2917" s="9"/>
      <c r="G2917"/>
      <c r="H2917" s="25"/>
      <c r="I2917"/>
      <c r="J2917" s="9"/>
      <c r="K2917" s="25"/>
      <c r="L2917"/>
      <c r="M2917" s="9"/>
      <c r="N2917" s="25"/>
      <c r="O2917"/>
      <c r="P2917"/>
      <c r="Q2917"/>
      <c r="R2917"/>
      <c r="S2917"/>
      <c r="T2917"/>
      <c r="U2917"/>
    </row>
    <row r="2918" spans="1:21" s="3" customFormat="1" ht="15" customHeight="1">
      <c r="A2918"/>
      <c r="B2918" s="1"/>
      <c r="C2918"/>
      <c r="D2918"/>
      <c r="E2918" s="9"/>
      <c r="F2918" s="9"/>
      <c r="G2918"/>
      <c r="H2918" s="25"/>
      <c r="I2918"/>
      <c r="J2918" s="9"/>
      <c r="K2918" s="25"/>
      <c r="L2918"/>
      <c r="M2918" s="9"/>
      <c r="N2918" s="25"/>
      <c r="O2918"/>
      <c r="P2918"/>
      <c r="Q2918"/>
      <c r="R2918"/>
      <c r="S2918"/>
      <c r="T2918"/>
      <c r="U2918"/>
    </row>
    <row r="2919" spans="1:21" s="3" customFormat="1" ht="15" customHeight="1">
      <c r="A2919"/>
      <c r="B2919" s="1"/>
      <c r="C2919"/>
      <c r="D2919"/>
      <c r="E2919" s="9"/>
      <c r="F2919" s="9"/>
      <c r="G2919"/>
      <c r="H2919" s="25"/>
      <c r="I2919"/>
      <c r="J2919" s="9"/>
      <c r="K2919" s="25"/>
      <c r="L2919"/>
      <c r="M2919" s="9"/>
      <c r="N2919" s="25"/>
      <c r="O2919"/>
      <c r="P2919"/>
      <c r="Q2919"/>
      <c r="R2919"/>
      <c r="S2919"/>
      <c r="T2919"/>
      <c r="U2919"/>
    </row>
    <row r="2920" spans="1:21" s="3" customFormat="1" ht="15" customHeight="1">
      <c r="A2920"/>
      <c r="B2920" s="1"/>
      <c r="C2920"/>
      <c r="D2920"/>
      <c r="E2920" s="9"/>
      <c r="F2920" s="9"/>
      <c r="G2920"/>
      <c r="H2920" s="25"/>
      <c r="I2920"/>
      <c r="J2920" s="9"/>
      <c r="K2920" s="25"/>
      <c r="L2920"/>
      <c r="M2920" s="9"/>
      <c r="N2920" s="25"/>
      <c r="O2920"/>
      <c r="P2920"/>
      <c r="Q2920"/>
      <c r="R2920"/>
      <c r="S2920"/>
      <c r="T2920"/>
      <c r="U2920"/>
    </row>
    <row r="2921" spans="1:21" s="3" customFormat="1" ht="15" customHeight="1">
      <c r="A2921"/>
      <c r="B2921" s="1"/>
      <c r="C2921"/>
      <c r="D2921"/>
      <c r="E2921" s="9"/>
      <c r="F2921" s="9"/>
      <c r="G2921"/>
      <c r="H2921" s="25"/>
      <c r="I2921"/>
      <c r="J2921" s="9"/>
      <c r="K2921" s="25"/>
      <c r="L2921"/>
      <c r="M2921" s="9"/>
      <c r="N2921" s="25"/>
      <c r="O2921"/>
      <c r="P2921"/>
      <c r="Q2921"/>
      <c r="R2921"/>
      <c r="S2921"/>
      <c r="T2921"/>
      <c r="U2921"/>
    </row>
    <row r="2922" spans="1:21" s="3" customFormat="1" ht="15" customHeight="1">
      <c r="A2922"/>
      <c r="B2922" s="1"/>
      <c r="C2922"/>
      <c r="D2922"/>
      <c r="E2922" s="9"/>
      <c r="F2922" s="9"/>
      <c r="G2922"/>
      <c r="H2922" s="25"/>
      <c r="I2922"/>
      <c r="J2922" s="9"/>
      <c r="K2922" s="25"/>
      <c r="L2922"/>
      <c r="M2922" s="9"/>
      <c r="N2922" s="25"/>
      <c r="O2922"/>
      <c r="P2922"/>
      <c r="Q2922"/>
      <c r="R2922"/>
      <c r="S2922"/>
      <c r="T2922"/>
      <c r="U2922"/>
    </row>
    <row r="2923" spans="1:21" s="3" customFormat="1" ht="15" customHeight="1">
      <c r="A2923"/>
      <c r="B2923" s="1"/>
      <c r="C2923"/>
      <c r="D2923"/>
      <c r="E2923" s="9"/>
      <c r="F2923" s="9"/>
      <c r="G2923"/>
      <c r="H2923" s="25"/>
      <c r="I2923"/>
      <c r="J2923" s="9"/>
      <c r="K2923" s="25"/>
      <c r="L2923"/>
      <c r="M2923" s="9"/>
      <c r="N2923" s="25"/>
      <c r="O2923"/>
      <c r="P2923"/>
      <c r="Q2923"/>
      <c r="R2923"/>
      <c r="S2923"/>
      <c r="T2923"/>
      <c r="U2923"/>
    </row>
    <row r="2924" spans="1:21" s="3" customFormat="1" ht="15" customHeight="1">
      <c r="A2924"/>
      <c r="B2924" s="1"/>
      <c r="C2924"/>
      <c r="D2924"/>
      <c r="E2924" s="9"/>
      <c r="F2924" s="9"/>
      <c r="G2924"/>
      <c r="H2924" s="25"/>
      <c r="I2924"/>
      <c r="J2924" s="9"/>
      <c r="K2924" s="25"/>
      <c r="L2924"/>
      <c r="M2924" s="9"/>
      <c r="N2924" s="25"/>
      <c r="O2924"/>
      <c r="P2924"/>
      <c r="Q2924"/>
      <c r="R2924"/>
      <c r="S2924"/>
      <c r="T2924"/>
      <c r="U2924"/>
    </row>
    <row r="2925" spans="1:21" s="3" customFormat="1" ht="15" customHeight="1">
      <c r="A2925"/>
      <c r="B2925" s="1"/>
      <c r="C2925"/>
      <c r="D2925"/>
      <c r="E2925" s="9"/>
      <c r="F2925" s="9"/>
      <c r="G2925"/>
      <c r="H2925" s="25"/>
      <c r="I2925"/>
      <c r="J2925" s="9"/>
      <c r="K2925" s="25"/>
      <c r="L2925"/>
      <c r="M2925" s="9"/>
      <c r="N2925" s="25"/>
      <c r="O2925"/>
      <c r="P2925"/>
      <c r="Q2925"/>
      <c r="R2925"/>
      <c r="S2925"/>
      <c r="T2925"/>
      <c r="U2925"/>
    </row>
    <row r="2926" spans="1:21" s="3" customFormat="1" ht="15" customHeight="1">
      <c r="A2926"/>
      <c r="B2926" s="1"/>
      <c r="C2926"/>
      <c r="D2926"/>
      <c r="E2926" s="9"/>
      <c r="F2926" s="9"/>
      <c r="G2926"/>
      <c r="H2926" s="25"/>
      <c r="I2926"/>
      <c r="J2926" s="9"/>
      <c r="K2926" s="25"/>
      <c r="L2926"/>
      <c r="M2926" s="9"/>
      <c r="N2926" s="25"/>
      <c r="O2926"/>
      <c r="P2926"/>
      <c r="Q2926"/>
      <c r="R2926"/>
      <c r="S2926"/>
      <c r="T2926"/>
      <c r="U2926"/>
    </row>
    <row r="2927" spans="1:21" s="3" customFormat="1" ht="15" customHeight="1">
      <c r="A2927"/>
      <c r="B2927" s="1"/>
      <c r="C2927"/>
      <c r="D2927"/>
      <c r="E2927" s="9"/>
      <c r="F2927" s="9"/>
      <c r="G2927"/>
      <c r="H2927" s="25"/>
      <c r="I2927"/>
      <c r="J2927" s="9"/>
      <c r="K2927" s="25"/>
      <c r="L2927"/>
      <c r="M2927" s="9"/>
      <c r="N2927" s="25"/>
      <c r="O2927"/>
      <c r="P2927"/>
      <c r="Q2927"/>
      <c r="R2927"/>
      <c r="S2927"/>
      <c r="T2927"/>
      <c r="U2927"/>
    </row>
    <row r="2928" spans="1:21" s="3" customFormat="1" ht="15" customHeight="1">
      <c r="A2928"/>
      <c r="B2928" s="1"/>
      <c r="C2928"/>
      <c r="D2928"/>
      <c r="E2928" s="9"/>
      <c r="F2928" s="9"/>
      <c r="G2928"/>
      <c r="H2928" s="25"/>
      <c r="I2928"/>
      <c r="J2928" s="9"/>
      <c r="K2928" s="25"/>
      <c r="L2928"/>
      <c r="M2928" s="9"/>
      <c r="N2928" s="25"/>
      <c r="O2928"/>
      <c r="P2928"/>
      <c r="Q2928"/>
      <c r="R2928"/>
      <c r="S2928"/>
      <c r="T2928"/>
      <c r="U2928"/>
    </row>
    <row r="2929" spans="1:21" s="3" customFormat="1" ht="15" customHeight="1">
      <c r="A2929"/>
      <c r="B2929" s="1"/>
      <c r="C2929"/>
      <c r="D2929"/>
      <c r="E2929" s="9"/>
      <c r="F2929" s="9"/>
      <c r="G2929"/>
      <c r="H2929" s="25"/>
      <c r="I2929"/>
      <c r="J2929" s="9"/>
      <c r="K2929" s="25"/>
      <c r="L2929"/>
      <c r="M2929" s="9"/>
      <c r="N2929" s="25"/>
      <c r="O2929"/>
      <c r="P2929"/>
      <c r="Q2929"/>
      <c r="R2929"/>
      <c r="S2929"/>
      <c r="T2929"/>
      <c r="U2929"/>
    </row>
    <row r="2930" spans="1:21" s="3" customFormat="1" ht="15" customHeight="1">
      <c r="A2930"/>
      <c r="B2930" s="1"/>
      <c r="C2930"/>
      <c r="D2930"/>
      <c r="E2930" s="9"/>
      <c r="F2930" s="9"/>
      <c r="G2930"/>
      <c r="H2930" s="25"/>
      <c r="I2930"/>
      <c r="J2930" s="9"/>
      <c r="K2930" s="25"/>
      <c r="L2930"/>
      <c r="M2930" s="9"/>
      <c r="N2930" s="25"/>
      <c r="O2930"/>
      <c r="P2930"/>
      <c r="Q2930"/>
      <c r="R2930"/>
      <c r="S2930"/>
      <c r="T2930"/>
      <c r="U2930"/>
    </row>
    <row r="2931" spans="1:21" s="3" customFormat="1" ht="15" customHeight="1">
      <c r="A2931"/>
      <c r="B2931" s="1"/>
      <c r="C2931"/>
      <c r="D2931"/>
      <c r="E2931" s="9"/>
      <c r="F2931" s="9"/>
      <c r="G2931"/>
      <c r="H2931" s="25"/>
      <c r="I2931"/>
      <c r="J2931" s="9"/>
      <c r="K2931" s="25"/>
      <c r="L2931"/>
      <c r="M2931" s="9"/>
      <c r="N2931" s="25"/>
      <c r="O2931"/>
      <c r="P2931"/>
      <c r="Q2931"/>
      <c r="R2931"/>
      <c r="S2931"/>
      <c r="T2931"/>
      <c r="U2931"/>
    </row>
    <row r="2932" spans="1:21" s="3" customFormat="1" ht="15" customHeight="1">
      <c r="A2932"/>
      <c r="B2932" s="1"/>
      <c r="C2932"/>
      <c r="D2932"/>
      <c r="E2932" s="9"/>
      <c r="F2932" s="9"/>
      <c r="G2932"/>
      <c r="H2932" s="25"/>
      <c r="I2932"/>
      <c r="J2932" s="9"/>
      <c r="K2932" s="25"/>
      <c r="L2932"/>
      <c r="M2932" s="9"/>
      <c r="N2932" s="25"/>
      <c r="O2932"/>
      <c r="P2932"/>
      <c r="Q2932"/>
      <c r="R2932"/>
      <c r="S2932"/>
      <c r="T2932"/>
      <c r="U2932"/>
    </row>
    <row r="2933" spans="1:21" s="3" customFormat="1" ht="15" customHeight="1">
      <c r="A2933"/>
      <c r="B2933" s="1"/>
      <c r="C2933"/>
      <c r="D2933"/>
      <c r="E2933" s="9"/>
      <c r="F2933" s="9"/>
      <c r="G2933"/>
      <c r="H2933" s="25"/>
      <c r="I2933"/>
      <c r="J2933" s="9"/>
      <c r="K2933" s="25"/>
      <c r="L2933"/>
      <c r="M2933" s="9"/>
      <c r="N2933" s="25"/>
      <c r="O2933"/>
      <c r="P2933"/>
      <c r="Q2933"/>
      <c r="R2933"/>
      <c r="S2933"/>
      <c r="T2933"/>
      <c r="U2933"/>
    </row>
    <row r="2934" spans="1:21" s="3" customFormat="1" ht="15" customHeight="1">
      <c r="A2934"/>
      <c r="B2934" s="1"/>
      <c r="C2934"/>
      <c r="D2934"/>
      <c r="E2934" s="9"/>
      <c r="F2934" s="9"/>
      <c r="G2934"/>
      <c r="H2934" s="25"/>
      <c r="I2934"/>
      <c r="J2934" s="9"/>
      <c r="K2934" s="25"/>
      <c r="L2934"/>
      <c r="M2934" s="9"/>
      <c r="N2934" s="25"/>
      <c r="O2934"/>
      <c r="P2934"/>
      <c r="Q2934"/>
      <c r="R2934"/>
      <c r="S2934"/>
      <c r="T2934"/>
      <c r="U2934"/>
    </row>
    <row r="2935" spans="1:21" s="3" customFormat="1" ht="15" customHeight="1">
      <c r="A2935"/>
      <c r="B2935" s="1"/>
      <c r="C2935"/>
      <c r="D2935"/>
      <c r="E2935" s="9"/>
      <c r="F2935" s="9"/>
      <c r="G2935"/>
      <c r="H2935" s="25"/>
      <c r="I2935"/>
      <c r="J2935" s="9"/>
      <c r="K2935" s="25"/>
      <c r="L2935"/>
      <c r="M2935" s="9"/>
      <c r="N2935" s="25"/>
      <c r="O2935"/>
      <c r="P2935"/>
      <c r="Q2935"/>
      <c r="R2935"/>
      <c r="S2935"/>
      <c r="T2935"/>
      <c r="U2935"/>
    </row>
    <row r="2936" spans="1:21" s="3" customFormat="1" ht="15" customHeight="1">
      <c r="A2936"/>
      <c r="B2936" s="1"/>
      <c r="C2936"/>
      <c r="D2936"/>
      <c r="E2936" s="9"/>
      <c r="F2936" s="9"/>
      <c r="G2936"/>
      <c r="H2936" s="25"/>
      <c r="I2936"/>
      <c r="J2936" s="9"/>
      <c r="K2936" s="25"/>
      <c r="L2936"/>
      <c r="M2936" s="9"/>
      <c r="N2936" s="25"/>
      <c r="O2936"/>
      <c r="P2936"/>
      <c r="Q2936"/>
      <c r="R2936"/>
      <c r="S2936"/>
      <c r="T2936"/>
      <c r="U2936"/>
    </row>
    <row r="2937" spans="1:21" s="3" customFormat="1" ht="15" customHeight="1">
      <c r="A2937"/>
      <c r="B2937" s="1"/>
      <c r="C2937"/>
      <c r="D2937"/>
      <c r="E2937" s="9"/>
      <c r="F2937" s="9"/>
      <c r="G2937"/>
      <c r="H2937" s="25"/>
      <c r="I2937"/>
      <c r="J2937" s="9"/>
      <c r="K2937" s="25"/>
      <c r="L2937"/>
      <c r="M2937" s="9"/>
      <c r="N2937" s="25"/>
      <c r="O2937"/>
      <c r="P2937"/>
      <c r="Q2937"/>
      <c r="R2937"/>
      <c r="S2937"/>
      <c r="T2937"/>
      <c r="U2937"/>
    </row>
    <row r="2938" spans="1:21" s="3" customFormat="1" ht="15" customHeight="1">
      <c r="A2938"/>
      <c r="B2938" s="1"/>
      <c r="C2938"/>
      <c r="D2938"/>
      <c r="E2938" s="9"/>
      <c r="F2938" s="9"/>
      <c r="G2938"/>
      <c r="H2938" s="25"/>
      <c r="I2938"/>
      <c r="J2938" s="9"/>
      <c r="K2938" s="25"/>
      <c r="L2938"/>
      <c r="M2938" s="9"/>
      <c r="N2938" s="25"/>
      <c r="O2938"/>
      <c r="P2938"/>
      <c r="Q2938"/>
      <c r="R2938"/>
      <c r="S2938"/>
      <c r="T2938"/>
      <c r="U2938"/>
    </row>
    <row r="2939" spans="1:21" s="3" customFormat="1" ht="15" customHeight="1">
      <c r="A2939"/>
      <c r="B2939" s="1"/>
      <c r="C2939"/>
      <c r="D2939"/>
      <c r="E2939" s="9"/>
      <c r="F2939" s="9"/>
      <c r="G2939"/>
      <c r="H2939" s="25"/>
      <c r="I2939"/>
      <c r="J2939" s="9"/>
      <c r="K2939" s="25"/>
      <c r="L2939"/>
      <c r="M2939" s="9"/>
      <c r="N2939" s="25"/>
      <c r="O2939"/>
      <c r="P2939"/>
      <c r="Q2939"/>
      <c r="R2939"/>
      <c r="S2939"/>
      <c r="T2939"/>
      <c r="U2939"/>
    </row>
    <row r="2940" spans="1:21" s="3" customFormat="1" ht="15" customHeight="1">
      <c r="A2940"/>
      <c r="B2940" s="1"/>
      <c r="C2940"/>
      <c r="D2940"/>
      <c r="E2940" s="9"/>
      <c r="F2940" s="9"/>
      <c r="G2940"/>
      <c r="H2940" s="25"/>
      <c r="I2940"/>
      <c r="J2940" s="9"/>
      <c r="K2940" s="25"/>
      <c r="L2940"/>
      <c r="M2940" s="9"/>
      <c r="N2940" s="25"/>
      <c r="O2940"/>
      <c r="P2940"/>
      <c r="Q2940"/>
      <c r="R2940"/>
      <c r="S2940"/>
      <c r="T2940"/>
      <c r="U2940"/>
    </row>
    <row r="2941" spans="1:21" s="3" customFormat="1" ht="15" customHeight="1">
      <c r="A2941"/>
      <c r="B2941" s="1"/>
      <c r="C2941"/>
      <c r="D2941"/>
      <c r="E2941" s="9"/>
      <c r="F2941" s="9"/>
      <c r="G2941"/>
      <c r="H2941" s="25"/>
      <c r="I2941"/>
      <c r="J2941" s="9"/>
      <c r="K2941" s="25"/>
      <c r="L2941"/>
      <c r="M2941" s="9"/>
      <c r="N2941" s="25"/>
      <c r="O2941"/>
      <c r="P2941"/>
      <c r="Q2941"/>
      <c r="R2941"/>
      <c r="S2941"/>
      <c r="T2941"/>
      <c r="U2941"/>
    </row>
    <row r="2942" spans="1:21" s="3" customFormat="1" ht="15" customHeight="1">
      <c r="A2942"/>
      <c r="B2942" s="1"/>
      <c r="C2942"/>
      <c r="D2942"/>
      <c r="E2942" s="9"/>
      <c r="F2942" s="9"/>
      <c r="G2942"/>
      <c r="H2942" s="25"/>
      <c r="I2942"/>
      <c r="J2942" s="9"/>
      <c r="K2942" s="25"/>
      <c r="L2942"/>
      <c r="M2942" s="9"/>
      <c r="N2942" s="25"/>
      <c r="O2942"/>
      <c r="P2942"/>
      <c r="Q2942"/>
      <c r="R2942"/>
      <c r="S2942"/>
      <c r="T2942"/>
      <c r="U2942"/>
    </row>
    <row r="2943" spans="1:21" s="3" customFormat="1" ht="15" customHeight="1">
      <c r="A2943"/>
      <c r="B2943" s="1"/>
      <c r="C2943"/>
      <c r="D2943"/>
      <c r="E2943" s="9"/>
      <c r="F2943" s="9"/>
      <c r="G2943"/>
      <c r="H2943" s="25"/>
      <c r="I2943"/>
      <c r="J2943" s="9"/>
      <c r="K2943" s="25"/>
      <c r="L2943"/>
      <c r="M2943" s="9"/>
      <c r="N2943" s="25"/>
      <c r="O2943"/>
      <c r="P2943"/>
      <c r="Q2943"/>
      <c r="R2943"/>
      <c r="S2943"/>
      <c r="T2943"/>
      <c r="U2943"/>
    </row>
    <row r="2944" spans="1:21" s="3" customFormat="1" ht="15" customHeight="1">
      <c r="A2944"/>
      <c r="B2944" s="1"/>
      <c r="C2944"/>
      <c r="D2944"/>
      <c r="E2944" s="9"/>
      <c r="F2944" s="9"/>
      <c r="G2944"/>
      <c r="H2944" s="25"/>
      <c r="I2944"/>
      <c r="J2944" s="9"/>
      <c r="K2944" s="25"/>
      <c r="L2944"/>
      <c r="M2944" s="9"/>
      <c r="N2944" s="25"/>
      <c r="O2944"/>
      <c r="P2944"/>
      <c r="Q2944"/>
      <c r="R2944"/>
      <c r="S2944"/>
      <c r="T2944"/>
      <c r="U2944"/>
    </row>
    <row r="2945" spans="1:21" s="3" customFormat="1" ht="15" customHeight="1">
      <c r="A2945"/>
      <c r="B2945" s="1"/>
      <c r="C2945"/>
      <c r="D2945"/>
      <c r="E2945" s="9"/>
      <c r="F2945" s="9"/>
      <c r="G2945"/>
      <c r="H2945" s="25"/>
      <c r="I2945"/>
      <c r="J2945" s="9"/>
      <c r="K2945" s="25"/>
      <c r="L2945"/>
      <c r="M2945" s="9"/>
      <c r="N2945" s="25"/>
      <c r="O2945"/>
      <c r="P2945"/>
      <c r="Q2945"/>
      <c r="R2945"/>
      <c r="S2945"/>
      <c r="T2945"/>
      <c r="U2945"/>
    </row>
    <row r="2946" spans="1:21" s="3" customFormat="1" ht="15" customHeight="1">
      <c r="A2946"/>
      <c r="B2946" s="1"/>
      <c r="C2946"/>
      <c r="D2946"/>
      <c r="E2946" s="9"/>
      <c r="F2946" s="9"/>
      <c r="G2946"/>
      <c r="H2946" s="25"/>
      <c r="I2946"/>
      <c r="J2946" s="9"/>
      <c r="K2946" s="25"/>
      <c r="L2946"/>
      <c r="M2946" s="9"/>
      <c r="N2946" s="25"/>
      <c r="O2946"/>
      <c r="P2946"/>
      <c r="Q2946"/>
      <c r="R2946"/>
      <c r="S2946"/>
      <c r="T2946"/>
      <c r="U2946"/>
    </row>
    <row r="2947" spans="1:21" s="3" customFormat="1" ht="15" customHeight="1">
      <c r="A2947"/>
      <c r="B2947" s="1"/>
      <c r="C2947"/>
      <c r="D2947"/>
      <c r="E2947" s="9"/>
      <c r="F2947" s="9"/>
      <c r="G2947"/>
      <c r="H2947" s="25"/>
      <c r="I2947"/>
      <c r="J2947" s="9"/>
      <c r="K2947" s="25"/>
      <c r="L2947"/>
      <c r="M2947" s="9"/>
      <c r="N2947" s="25"/>
      <c r="O2947"/>
      <c r="P2947"/>
      <c r="Q2947"/>
      <c r="R2947"/>
      <c r="S2947"/>
      <c r="T2947"/>
      <c r="U2947"/>
    </row>
    <row r="2948" spans="1:21" s="3" customFormat="1" ht="15" customHeight="1">
      <c r="A2948"/>
      <c r="B2948" s="1"/>
      <c r="C2948"/>
      <c r="D2948"/>
      <c r="E2948" s="9"/>
      <c r="F2948" s="9"/>
      <c r="G2948"/>
      <c r="H2948" s="25"/>
      <c r="I2948"/>
      <c r="J2948" s="9"/>
      <c r="K2948" s="25"/>
      <c r="L2948"/>
      <c r="M2948" s="9"/>
      <c r="N2948" s="25"/>
      <c r="O2948"/>
      <c r="P2948"/>
      <c r="Q2948"/>
      <c r="R2948"/>
      <c r="S2948"/>
      <c r="T2948"/>
      <c r="U2948"/>
    </row>
    <row r="2949" spans="1:21" s="3" customFormat="1" ht="15" customHeight="1">
      <c r="A2949"/>
      <c r="B2949" s="1"/>
      <c r="C2949"/>
      <c r="D2949"/>
      <c r="E2949" s="9"/>
      <c r="F2949" s="9"/>
      <c r="G2949"/>
      <c r="H2949" s="25"/>
      <c r="I2949"/>
      <c r="J2949" s="9"/>
      <c r="K2949" s="25"/>
      <c r="L2949"/>
      <c r="M2949" s="9"/>
      <c r="N2949" s="25"/>
      <c r="O2949"/>
      <c r="P2949"/>
      <c r="Q2949"/>
      <c r="R2949"/>
      <c r="S2949"/>
      <c r="T2949"/>
      <c r="U2949"/>
    </row>
    <row r="2950" spans="1:21" s="3" customFormat="1" ht="15" customHeight="1">
      <c r="A2950"/>
      <c r="B2950" s="1"/>
      <c r="C2950"/>
      <c r="D2950"/>
      <c r="E2950" s="9"/>
      <c r="F2950" s="9"/>
      <c r="G2950"/>
      <c r="H2950" s="25"/>
      <c r="I2950"/>
      <c r="J2950" s="9"/>
      <c r="K2950" s="25"/>
      <c r="L2950"/>
      <c r="M2950" s="9"/>
      <c r="N2950" s="25"/>
      <c r="O2950"/>
      <c r="P2950"/>
      <c r="Q2950"/>
      <c r="R2950"/>
      <c r="S2950"/>
      <c r="T2950"/>
      <c r="U2950"/>
    </row>
    <row r="2951" spans="1:21" s="3" customFormat="1" ht="15" customHeight="1">
      <c r="A2951"/>
      <c r="B2951" s="1"/>
      <c r="C2951"/>
      <c r="D2951"/>
      <c r="E2951" s="9"/>
      <c r="F2951" s="9"/>
      <c r="G2951"/>
      <c r="H2951" s="25"/>
      <c r="I2951"/>
      <c r="J2951" s="9"/>
      <c r="K2951" s="25"/>
      <c r="L2951"/>
      <c r="M2951" s="9"/>
      <c r="N2951" s="25"/>
      <c r="O2951"/>
      <c r="P2951"/>
      <c r="Q2951"/>
      <c r="R2951"/>
      <c r="S2951"/>
      <c r="T2951"/>
      <c r="U2951"/>
    </row>
    <row r="2952" spans="1:21" s="3" customFormat="1" ht="15" customHeight="1">
      <c r="A2952"/>
      <c r="B2952" s="1"/>
      <c r="C2952"/>
      <c r="D2952"/>
      <c r="E2952" s="9"/>
      <c r="F2952" s="9"/>
      <c r="G2952"/>
      <c r="H2952" s="25"/>
      <c r="I2952"/>
      <c r="J2952" s="9"/>
      <c r="K2952" s="25"/>
      <c r="L2952"/>
      <c r="M2952" s="9"/>
      <c r="N2952" s="25"/>
      <c r="O2952"/>
      <c r="P2952"/>
      <c r="Q2952"/>
      <c r="R2952"/>
      <c r="S2952"/>
      <c r="T2952"/>
      <c r="U2952"/>
    </row>
    <row r="2953" spans="1:21" s="3" customFormat="1" ht="15" customHeight="1">
      <c r="A2953"/>
      <c r="B2953" s="1"/>
      <c r="C2953"/>
      <c r="D2953"/>
      <c r="E2953" s="9"/>
      <c r="F2953" s="9"/>
      <c r="G2953"/>
      <c r="H2953" s="25"/>
      <c r="I2953"/>
      <c r="J2953" s="9"/>
      <c r="K2953" s="25"/>
      <c r="L2953"/>
      <c r="M2953" s="9"/>
      <c r="N2953" s="25"/>
      <c r="O2953"/>
      <c r="P2953"/>
      <c r="Q2953"/>
      <c r="R2953"/>
      <c r="S2953"/>
      <c r="T2953"/>
      <c r="U2953"/>
    </row>
    <row r="2954" spans="1:21" s="3" customFormat="1" ht="15" customHeight="1">
      <c r="A2954"/>
      <c r="B2954" s="1"/>
      <c r="C2954"/>
      <c r="D2954"/>
      <c r="E2954" s="9"/>
      <c r="F2954" s="9"/>
      <c r="G2954"/>
      <c r="H2954" s="25"/>
      <c r="I2954"/>
      <c r="J2954" s="9"/>
      <c r="K2954" s="25"/>
      <c r="L2954"/>
      <c r="M2954" s="9"/>
      <c r="N2954" s="25"/>
      <c r="O2954"/>
      <c r="P2954"/>
      <c r="Q2954"/>
      <c r="R2954"/>
      <c r="S2954"/>
      <c r="T2954"/>
      <c r="U2954"/>
    </row>
    <row r="2955" spans="1:21" s="3" customFormat="1" ht="15" customHeight="1">
      <c r="A2955"/>
      <c r="B2955" s="1"/>
      <c r="C2955"/>
      <c r="D2955"/>
      <c r="E2955" s="9"/>
      <c r="F2955" s="9"/>
      <c r="G2955"/>
      <c r="H2955" s="25"/>
      <c r="I2955"/>
      <c r="J2955" s="9"/>
      <c r="K2955" s="25"/>
      <c r="L2955"/>
      <c r="M2955" s="9"/>
      <c r="N2955" s="25"/>
      <c r="O2955"/>
      <c r="P2955"/>
      <c r="Q2955"/>
      <c r="R2955"/>
      <c r="S2955"/>
      <c r="T2955"/>
      <c r="U2955"/>
    </row>
    <row r="2956" spans="1:21" s="3" customFormat="1" ht="15" customHeight="1">
      <c r="A2956"/>
      <c r="B2956" s="1"/>
      <c r="C2956"/>
      <c r="D2956"/>
      <c r="E2956" s="9"/>
      <c r="F2956" s="9"/>
      <c r="G2956"/>
      <c r="H2956" s="25"/>
      <c r="I2956"/>
      <c r="J2956" s="9"/>
      <c r="K2956" s="25"/>
      <c r="L2956"/>
      <c r="M2956" s="9"/>
      <c r="N2956" s="25"/>
      <c r="O2956"/>
      <c r="P2956"/>
      <c r="Q2956"/>
      <c r="R2956"/>
      <c r="S2956"/>
      <c r="T2956"/>
      <c r="U2956"/>
    </row>
    <row r="2957" spans="1:21" s="3" customFormat="1" ht="15" customHeight="1">
      <c r="A2957"/>
      <c r="B2957" s="1"/>
      <c r="C2957"/>
      <c r="D2957"/>
      <c r="E2957" s="9"/>
      <c r="F2957" s="9"/>
      <c r="G2957"/>
      <c r="H2957" s="25"/>
      <c r="I2957"/>
      <c r="J2957" s="9"/>
      <c r="K2957" s="25"/>
      <c r="L2957"/>
      <c r="M2957" s="9"/>
      <c r="N2957" s="25"/>
      <c r="O2957"/>
      <c r="P2957"/>
      <c r="Q2957"/>
      <c r="R2957"/>
      <c r="S2957"/>
      <c r="T2957"/>
      <c r="U2957"/>
    </row>
    <row r="2958" spans="1:21" s="3" customFormat="1" ht="15" customHeight="1">
      <c r="A2958"/>
      <c r="B2958" s="1"/>
      <c r="C2958"/>
      <c r="D2958"/>
      <c r="E2958" s="9"/>
      <c r="F2958" s="9"/>
      <c r="G2958"/>
      <c r="H2958" s="25"/>
      <c r="I2958"/>
      <c r="J2958" s="9"/>
      <c r="K2958" s="25"/>
      <c r="L2958"/>
      <c r="M2958" s="9"/>
      <c r="N2958" s="25"/>
      <c r="O2958"/>
      <c r="P2958"/>
      <c r="Q2958"/>
      <c r="R2958"/>
      <c r="S2958"/>
      <c r="T2958"/>
      <c r="U2958"/>
    </row>
    <row r="2959" spans="1:21" s="3" customFormat="1" ht="15" customHeight="1">
      <c r="A2959"/>
      <c r="B2959" s="1"/>
      <c r="C2959"/>
      <c r="D2959"/>
      <c r="E2959" s="9"/>
      <c r="F2959" s="9"/>
      <c r="G2959"/>
      <c r="H2959" s="25"/>
      <c r="I2959"/>
      <c r="J2959" s="9"/>
      <c r="K2959" s="25"/>
      <c r="L2959"/>
      <c r="M2959" s="9"/>
      <c r="N2959" s="25"/>
      <c r="O2959"/>
      <c r="P2959"/>
      <c r="Q2959"/>
      <c r="R2959"/>
      <c r="S2959"/>
      <c r="T2959"/>
      <c r="U2959"/>
    </row>
    <row r="2960" spans="1:21" s="3" customFormat="1" ht="15" customHeight="1">
      <c r="A2960"/>
      <c r="B2960" s="1"/>
      <c r="C2960"/>
      <c r="D2960"/>
      <c r="E2960" s="9"/>
      <c r="F2960" s="9"/>
      <c r="G2960"/>
      <c r="H2960" s="25"/>
      <c r="I2960"/>
      <c r="J2960" s="9"/>
      <c r="K2960" s="25"/>
      <c r="L2960"/>
      <c r="M2960" s="9"/>
      <c r="N2960" s="25"/>
      <c r="O2960"/>
      <c r="P2960"/>
      <c r="Q2960"/>
      <c r="R2960"/>
      <c r="S2960"/>
      <c r="T2960"/>
      <c r="U2960"/>
    </row>
    <row r="2961" spans="1:21" s="3" customFormat="1" ht="15" customHeight="1">
      <c r="A2961"/>
      <c r="B2961" s="1"/>
      <c r="C2961"/>
      <c r="D2961"/>
      <c r="E2961" s="9"/>
      <c r="F2961" s="9"/>
      <c r="G2961"/>
      <c r="H2961" s="25"/>
      <c r="I2961"/>
      <c r="J2961" s="9"/>
      <c r="K2961" s="25"/>
      <c r="L2961"/>
      <c r="M2961" s="9"/>
      <c r="N2961" s="25"/>
      <c r="O2961"/>
      <c r="P2961"/>
      <c r="Q2961"/>
      <c r="R2961"/>
      <c r="S2961"/>
      <c r="T2961"/>
      <c r="U2961"/>
    </row>
    <row r="2962" spans="1:21" s="3" customFormat="1" ht="15" customHeight="1">
      <c r="A2962"/>
      <c r="B2962" s="1"/>
      <c r="C2962"/>
      <c r="D2962"/>
      <c r="E2962" s="9"/>
      <c r="F2962" s="9"/>
      <c r="G2962"/>
      <c r="H2962" s="25"/>
      <c r="I2962"/>
      <c r="J2962" s="9"/>
      <c r="K2962" s="25"/>
      <c r="L2962"/>
      <c r="M2962" s="9"/>
      <c r="N2962" s="25"/>
      <c r="O2962"/>
      <c r="P2962"/>
      <c r="Q2962"/>
      <c r="R2962"/>
      <c r="S2962"/>
      <c r="T2962"/>
      <c r="U2962"/>
    </row>
    <row r="2963" spans="1:21" s="3" customFormat="1" ht="15" customHeight="1">
      <c r="A2963"/>
      <c r="B2963" s="1"/>
      <c r="C2963"/>
      <c r="D2963"/>
      <c r="E2963" s="9"/>
      <c r="F2963" s="9"/>
      <c r="G2963"/>
      <c r="H2963" s="25"/>
      <c r="I2963"/>
      <c r="J2963" s="9"/>
      <c r="K2963" s="25"/>
      <c r="L2963"/>
      <c r="M2963" s="9"/>
      <c r="N2963" s="25"/>
      <c r="O2963"/>
      <c r="P2963"/>
      <c r="Q2963"/>
      <c r="R2963"/>
      <c r="S2963"/>
      <c r="T2963"/>
      <c r="U2963"/>
    </row>
    <row r="2964" spans="1:21" s="3" customFormat="1" ht="15" customHeight="1">
      <c r="A2964"/>
      <c r="B2964" s="1"/>
      <c r="C2964"/>
      <c r="D2964"/>
      <c r="E2964" s="9"/>
      <c r="F2964" s="9"/>
      <c r="G2964"/>
      <c r="H2964" s="25"/>
      <c r="I2964"/>
      <c r="J2964" s="9"/>
      <c r="K2964" s="25"/>
      <c r="L2964"/>
      <c r="M2964" s="9"/>
      <c r="N2964" s="25"/>
      <c r="O2964"/>
      <c r="P2964"/>
      <c r="Q2964"/>
      <c r="R2964"/>
      <c r="S2964"/>
      <c r="T2964"/>
      <c r="U2964"/>
    </row>
    <row r="2965" spans="1:21" s="3" customFormat="1" ht="15" customHeight="1">
      <c r="A2965"/>
      <c r="B2965" s="1"/>
      <c r="C2965"/>
      <c r="D2965"/>
      <c r="E2965" s="9"/>
      <c r="F2965" s="9"/>
      <c r="G2965"/>
      <c r="H2965" s="25"/>
      <c r="I2965"/>
      <c r="J2965" s="9"/>
      <c r="K2965" s="25"/>
      <c r="L2965"/>
      <c r="M2965" s="9"/>
      <c r="N2965" s="25"/>
      <c r="O2965"/>
      <c r="P2965"/>
      <c r="Q2965"/>
      <c r="R2965"/>
      <c r="S2965"/>
      <c r="T2965"/>
      <c r="U2965"/>
    </row>
    <row r="2966" spans="1:21" s="3" customFormat="1" ht="15" customHeight="1">
      <c r="A2966"/>
      <c r="B2966" s="1"/>
      <c r="C2966"/>
      <c r="D2966"/>
      <c r="E2966" s="9"/>
      <c r="F2966" s="9"/>
      <c r="G2966"/>
      <c r="H2966" s="25"/>
      <c r="I2966"/>
      <c r="J2966" s="9"/>
      <c r="K2966" s="25"/>
      <c r="L2966"/>
      <c r="M2966" s="9"/>
      <c r="N2966" s="25"/>
      <c r="O2966"/>
      <c r="P2966"/>
      <c r="Q2966"/>
      <c r="R2966"/>
      <c r="S2966"/>
      <c r="T2966"/>
      <c r="U2966"/>
    </row>
    <row r="2967" spans="1:21" s="3" customFormat="1" ht="15" customHeight="1">
      <c r="A2967"/>
      <c r="B2967" s="1"/>
      <c r="C2967"/>
      <c r="D2967"/>
      <c r="E2967" s="9"/>
      <c r="F2967" s="9"/>
      <c r="G2967"/>
      <c r="H2967" s="25"/>
      <c r="I2967"/>
      <c r="J2967" s="9"/>
      <c r="K2967" s="25"/>
      <c r="L2967"/>
      <c r="M2967" s="9"/>
      <c r="N2967" s="25"/>
      <c r="O2967"/>
      <c r="P2967"/>
      <c r="Q2967"/>
      <c r="R2967"/>
      <c r="S2967"/>
      <c r="T2967"/>
      <c r="U2967"/>
    </row>
    <row r="2968" spans="1:21" s="3" customFormat="1" ht="15" customHeight="1">
      <c r="A2968"/>
      <c r="B2968" s="1"/>
      <c r="C2968"/>
      <c r="D2968"/>
      <c r="E2968" s="9"/>
      <c r="F2968" s="9"/>
      <c r="G2968"/>
      <c r="H2968" s="25"/>
      <c r="I2968"/>
      <c r="J2968" s="9"/>
      <c r="K2968" s="25"/>
      <c r="L2968"/>
      <c r="M2968" s="9"/>
      <c r="N2968" s="25"/>
      <c r="O2968"/>
      <c r="P2968"/>
      <c r="Q2968"/>
      <c r="R2968"/>
      <c r="S2968"/>
      <c r="T2968"/>
      <c r="U2968"/>
    </row>
    <row r="2969" spans="1:21" s="3" customFormat="1" ht="15" customHeight="1">
      <c r="A2969"/>
      <c r="B2969" s="1"/>
      <c r="C2969"/>
      <c r="D2969"/>
      <c r="E2969" s="9"/>
      <c r="F2969" s="9"/>
      <c r="G2969"/>
      <c r="H2969" s="25"/>
      <c r="I2969"/>
      <c r="J2969" s="9"/>
      <c r="K2969" s="25"/>
      <c r="L2969"/>
      <c r="M2969" s="9"/>
      <c r="N2969" s="25"/>
      <c r="O2969"/>
      <c r="P2969"/>
      <c r="Q2969"/>
      <c r="R2969"/>
      <c r="S2969"/>
      <c r="T2969"/>
      <c r="U2969"/>
    </row>
    <row r="2970" spans="1:21" s="3" customFormat="1" ht="15" customHeight="1">
      <c r="A2970"/>
      <c r="B2970" s="1"/>
      <c r="C2970"/>
      <c r="D2970"/>
      <c r="E2970" s="9"/>
      <c r="F2970" s="9"/>
      <c r="G2970"/>
      <c r="H2970" s="25"/>
      <c r="I2970"/>
      <c r="J2970" s="9"/>
      <c r="K2970" s="25"/>
      <c r="L2970"/>
      <c r="M2970" s="9"/>
      <c r="N2970" s="25"/>
      <c r="O2970"/>
      <c r="P2970"/>
      <c r="Q2970"/>
      <c r="R2970"/>
      <c r="S2970"/>
      <c r="T2970"/>
      <c r="U2970"/>
    </row>
    <row r="2971" spans="1:21" s="3" customFormat="1" ht="15" customHeight="1">
      <c r="A2971"/>
      <c r="B2971" s="1"/>
      <c r="C2971"/>
      <c r="D2971"/>
      <c r="E2971" s="9"/>
      <c r="F2971" s="9"/>
      <c r="G2971"/>
      <c r="H2971" s="25"/>
      <c r="I2971"/>
      <c r="J2971" s="9"/>
      <c r="K2971" s="25"/>
      <c r="L2971"/>
      <c r="M2971" s="9"/>
      <c r="N2971" s="25"/>
      <c r="O2971"/>
      <c r="P2971"/>
      <c r="Q2971"/>
      <c r="R2971"/>
      <c r="S2971"/>
      <c r="T2971"/>
      <c r="U2971"/>
    </row>
    <row r="2972" spans="1:21" s="3" customFormat="1" ht="15" customHeight="1">
      <c r="A2972"/>
      <c r="B2972" s="1"/>
      <c r="C2972"/>
      <c r="D2972"/>
      <c r="E2972" s="9"/>
      <c r="F2972" s="9"/>
      <c r="G2972"/>
      <c r="H2972" s="25"/>
      <c r="I2972"/>
      <c r="J2972" s="9"/>
      <c r="K2972" s="25"/>
      <c r="L2972"/>
      <c r="M2972" s="9"/>
      <c r="N2972" s="25"/>
      <c r="O2972"/>
      <c r="P2972"/>
      <c r="Q2972"/>
      <c r="R2972"/>
      <c r="S2972"/>
      <c r="T2972"/>
      <c r="U2972"/>
    </row>
    <row r="2973" spans="1:21" s="3" customFormat="1" ht="15" customHeight="1">
      <c r="A2973"/>
      <c r="B2973" s="1"/>
      <c r="C2973"/>
      <c r="D2973"/>
      <c r="E2973" s="9"/>
      <c r="F2973" s="9"/>
      <c r="G2973"/>
      <c r="H2973" s="25"/>
      <c r="I2973"/>
      <c r="J2973" s="9"/>
      <c r="K2973" s="25"/>
      <c r="L2973"/>
      <c r="M2973" s="9"/>
      <c r="N2973" s="25"/>
      <c r="O2973"/>
      <c r="P2973"/>
      <c r="Q2973"/>
      <c r="R2973"/>
      <c r="S2973"/>
      <c r="T2973"/>
      <c r="U2973"/>
    </row>
    <row r="2974" spans="1:21" s="3" customFormat="1" ht="15" customHeight="1">
      <c r="A2974"/>
      <c r="B2974" s="1"/>
      <c r="C2974"/>
      <c r="D2974"/>
      <c r="E2974" s="9"/>
      <c r="F2974" s="9"/>
      <c r="G2974"/>
      <c r="H2974" s="25"/>
      <c r="I2974"/>
      <c r="J2974" s="9"/>
      <c r="K2974" s="25"/>
      <c r="L2974"/>
      <c r="M2974" s="9"/>
      <c r="N2974" s="25"/>
      <c r="O2974"/>
      <c r="P2974"/>
      <c r="Q2974"/>
      <c r="R2974"/>
      <c r="S2974"/>
      <c r="T2974"/>
      <c r="U2974"/>
    </row>
    <row r="2975" spans="1:21" s="3" customFormat="1" ht="15" customHeight="1">
      <c r="A2975"/>
      <c r="B2975" s="1"/>
      <c r="C2975"/>
      <c r="D2975"/>
      <c r="E2975" s="9"/>
      <c r="F2975" s="9"/>
      <c r="G2975"/>
      <c r="H2975" s="25"/>
      <c r="I2975"/>
      <c r="J2975" s="9"/>
      <c r="K2975" s="25"/>
      <c r="L2975"/>
      <c r="M2975" s="9"/>
      <c r="N2975" s="25"/>
      <c r="O2975"/>
      <c r="P2975"/>
      <c r="Q2975"/>
      <c r="R2975"/>
      <c r="S2975"/>
      <c r="T2975"/>
      <c r="U2975"/>
    </row>
    <row r="2976" spans="1:21" s="3" customFormat="1" ht="15" customHeight="1">
      <c r="A2976"/>
      <c r="B2976" s="1"/>
      <c r="C2976"/>
      <c r="D2976"/>
      <c r="E2976" s="9"/>
      <c r="F2976" s="9"/>
      <c r="G2976"/>
      <c r="H2976" s="25"/>
      <c r="I2976"/>
      <c r="J2976" s="9"/>
      <c r="K2976" s="25"/>
      <c r="L2976"/>
      <c r="M2976" s="9"/>
      <c r="N2976" s="25"/>
      <c r="O2976"/>
      <c r="P2976"/>
      <c r="Q2976"/>
      <c r="R2976"/>
      <c r="S2976"/>
      <c r="T2976"/>
      <c r="U2976"/>
    </row>
    <row r="2977" spans="1:21" s="3" customFormat="1" ht="15" customHeight="1">
      <c r="A2977"/>
      <c r="B2977" s="1"/>
      <c r="C2977"/>
      <c r="D2977"/>
      <c r="E2977" s="9"/>
      <c r="F2977" s="9"/>
      <c r="G2977"/>
      <c r="H2977" s="25"/>
      <c r="I2977"/>
      <c r="J2977" s="9"/>
      <c r="K2977" s="25"/>
      <c r="L2977"/>
      <c r="M2977" s="9"/>
      <c r="N2977" s="25"/>
      <c r="O2977"/>
      <c r="P2977"/>
      <c r="Q2977"/>
      <c r="R2977"/>
      <c r="S2977"/>
      <c r="T2977"/>
      <c r="U2977"/>
    </row>
    <row r="2978" spans="1:21" s="3" customFormat="1" ht="15" customHeight="1">
      <c r="A2978"/>
      <c r="B2978" s="1"/>
      <c r="C2978"/>
      <c r="D2978"/>
      <c r="E2978" s="9"/>
      <c r="F2978" s="9"/>
      <c r="G2978"/>
      <c r="H2978" s="25"/>
      <c r="I2978"/>
      <c r="J2978" s="9"/>
      <c r="K2978" s="25"/>
      <c r="L2978"/>
      <c r="M2978" s="9"/>
      <c r="N2978" s="25"/>
      <c r="O2978"/>
      <c r="P2978"/>
      <c r="Q2978"/>
      <c r="R2978"/>
      <c r="S2978"/>
      <c r="T2978"/>
      <c r="U2978"/>
    </row>
    <row r="2979" spans="1:21" s="3" customFormat="1" ht="15" customHeight="1">
      <c r="A2979"/>
      <c r="B2979" s="1"/>
      <c r="C2979"/>
      <c r="D2979"/>
      <c r="E2979" s="9"/>
      <c r="F2979" s="9"/>
      <c r="G2979"/>
      <c r="H2979" s="25"/>
      <c r="I2979"/>
      <c r="J2979" s="9"/>
      <c r="K2979" s="25"/>
      <c r="L2979"/>
      <c r="M2979" s="9"/>
      <c r="N2979" s="25"/>
      <c r="O2979"/>
      <c r="P2979"/>
      <c r="Q2979"/>
      <c r="R2979"/>
      <c r="S2979"/>
      <c r="T2979"/>
      <c r="U2979"/>
    </row>
    <row r="2980" spans="1:21" s="3" customFormat="1" ht="15" customHeight="1">
      <c r="A2980"/>
      <c r="B2980" s="1"/>
      <c r="C2980"/>
      <c r="D2980"/>
      <c r="E2980" s="9"/>
      <c r="F2980" s="9"/>
      <c r="G2980"/>
      <c r="H2980" s="25"/>
      <c r="I2980"/>
      <c r="J2980" s="9"/>
      <c r="K2980" s="25"/>
      <c r="L2980"/>
      <c r="M2980" s="9"/>
      <c r="N2980" s="25"/>
      <c r="O2980"/>
      <c r="P2980"/>
      <c r="Q2980"/>
      <c r="R2980"/>
      <c r="S2980"/>
      <c r="T2980"/>
      <c r="U2980"/>
    </row>
    <row r="2981" spans="1:21" s="3" customFormat="1" ht="15" customHeight="1">
      <c r="A2981"/>
      <c r="B2981" s="1"/>
      <c r="C2981"/>
      <c r="D2981"/>
      <c r="E2981" s="9"/>
      <c r="F2981" s="9"/>
      <c r="G2981"/>
      <c r="H2981" s="25"/>
      <c r="I2981"/>
      <c r="J2981" s="9"/>
      <c r="K2981" s="25"/>
      <c r="L2981"/>
      <c r="M2981" s="9"/>
      <c r="N2981" s="25"/>
      <c r="O2981"/>
      <c r="P2981"/>
      <c r="Q2981"/>
      <c r="R2981"/>
      <c r="S2981"/>
      <c r="T2981"/>
      <c r="U2981"/>
    </row>
    <row r="2982" spans="1:21" s="3" customFormat="1" ht="15" customHeight="1">
      <c r="A2982"/>
      <c r="B2982" s="1"/>
      <c r="C2982"/>
      <c r="D2982"/>
      <c r="E2982" s="9"/>
      <c r="F2982" s="9"/>
      <c r="G2982"/>
      <c r="H2982" s="25"/>
      <c r="I2982"/>
      <c r="J2982" s="9"/>
      <c r="K2982" s="25"/>
      <c r="L2982"/>
      <c r="M2982" s="9"/>
      <c r="N2982" s="25"/>
      <c r="O2982"/>
      <c r="P2982"/>
      <c r="Q2982"/>
      <c r="R2982"/>
      <c r="S2982"/>
      <c r="T2982"/>
      <c r="U2982"/>
    </row>
    <row r="2983" spans="1:21" s="3" customFormat="1" ht="15" customHeight="1">
      <c r="A2983"/>
      <c r="B2983" s="1"/>
      <c r="C2983"/>
      <c r="D2983"/>
      <c r="E2983" s="9"/>
      <c r="F2983" s="9"/>
      <c r="G2983"/>
      <c r="H2983" s="25"/>
      <c r="I2983"/>
      <c r="J2983" s="9"/>
      <c r="K2983" s="25"/>
      <c r="L2983"/>
      <c r="M2983" s="9"/>
      <c r="N2983" s="25"/>
      <c r="O2983"/>
      <c r="P2983"/>
      <c r="Q2983"/>
      <c r="R2983"/>
      <c r="S2983"/>
      <c r="T2983"/>
      <c r="U2983"/>
    </row>
    <row r="2984" spans="1:21" s="3" customFormat="1" ht="15" customHeight="1">
      <c r="A2984"/>
      <c r="B2984" s="1"/>
      <c r="C2984"/>
      <c r="D2984"/>
      <c r="E2984" s="9"/>
      <c r="F2984" s="9"/>
      <c r="G2984"/>
      <c r="H2984" s="25"/>
      <c r="I2984"/>
      <c r="J2984" s="9"/>
      <c r="K2984" s="25"/>
      <c r="L2984"/>
      <c r="M2984" s="9"/>
      <c r="N2984" s="25"/>
      <c r="O2984"/>
      <c r="P2984"/>
      <c r="Q2984"/>
      <c r="R2984"/>
      <c r="S2984"/>
      <c r="T2984"/>
      <c r="U2984"/>
    </row>
    <row r="2985" spans="1:21" s="3" customFormat="1" ht="15" customHeight="1">
      <c r="A2985"/>
      <c r="B2985" s="1"/>
      <c r="C2985"/>
      <c r="D2985"/>
      <c r="E2985" s="9"/>
      <c r="F2985" s="9"/>
      <c r="G2985"/>
      <c r="H2985" s="25"/>
      <c r="I2985"/>
      <c r="J2985" s="9"/>
      <c r="K2985" s="25"/>
      <c r="L2985"/>
      <c r="M2985" s="9"/>
      <c r="N2985" s="25"/>
      <c r="O2985"/>
      <c r="P2985"/>
      <c r="Q2985"/>
      <c r="R2985"/>
      <c r="S2985"/>
      <c r="T2985"/>
      <c r="U2985"/>
    </row>
    <row r="2986" spans="1:21" s="3" customFormat="1" ht="15" customHeight="1">
      <c r="A2986"/>
      <c r="B2986" s="1"/>
      <c r="C2986"/>
      <c r="D2986"/>
      <c r="E2986" s="9"/>
      <c r="F2986" s="9"/>
      <c r="G2986"/>
      <c r="H2986" s="25"/>
      <c r="I2986"/>
      <c r="J2986" s="9"/>
      <c r="K2986" s="25"/>
      <c r="L2986"/>
      <c r="M2986" s="9"/>
      <c r="N2986" s="25"/>
      <c r="O2986"/>
      <c r="P2986"/>
      <c r="Q2986"/>
      <c r="R2986"/>
      <c r="S2986"/>
      <c r="T2986"/>
      <c r="U2986"/>
    </row>
    <row r="2987" spans="1:21" s="3" customFormat="1" ht="15" customHeight="1">
      <c r="A2987"/>
      <c r="B2987" s="1"/>
      <c r="C2987"/>
      <c r="D2987"/>
      <c r="E2987" s="9"/>
      <c r="F2987" s="9"/>
      <c r="G2987"/>
      <c r="H2987" s="25"/>
      <c r="I2987"/>
      <c r="J2987" s="9"/>
      <c r="K2987" s="25"/>
      <c r="L2987"/>
      <c r="M2987" s="9"/>
      <c r="N2987" s="25"/>
      <c r="O2987"/>
      <c r="P2987"/>
      <c r="Q2987"/>
      <c r="R2987"/>
      <c r="S2987"/>
      <c r="T2987"/>
      <c r="U2987"/>
    </row>
    <row r="2988" spans="1:21" s="3" customFormat="1" ht="15" customHeight="1">
      <c r="A2988"/>
      <c r="B2988" s="1"/>
      <c r="C2988"/>
      <c r="D2988"/>
      <c r="E2988" s="9"/>
      <c r="F2988" s="9"/>
      <c r="G2988"/>
      <c r="H2988" s="25"/>
      <c r="I2988"/>
      <c r="J2988" s="9"/>
      <c r="K2988" s="25"/>
      <c r="L2988"/>
      <c r="M2988" s="9"/>
      <c r="N2988" s="25"/>
      <c r="O2988"/>
      <c r="P2988"/>
      <c r="Q2988"/>
      <c r="R2988"/>
      <c r="S2988"/>
      <c r="T2988"/>
      <c r="U2988"/>
    </row>
    <row r="2989" spans="1:21" s="3" customFormat="1" ht="15" customHeight="1">
      <c r="A2989"/>
      <c r="B2989" s="1"/>
      <c r="C2989"/>
      <c r="D2989"/>
      <c r="E2989" s="9"/>
      <c r="F2989" s="9"/>
      <c r="G2989"/>
      <c r="H2989" s="25"/>
      <c r="I2989"/>
      <c r="J2989" s="9"/>
      <c r="K2989" s="25"/>
      <c r="L2989"/>
      <c r="M2989" s="9"/>
      <c r="N2989" s="25"/>
      <c r="O2989"/>
      <c r="P2989"/>
      <c r="Q2989"/>
      <c r="R2989"/>
      <c r="S2989"/>
      <c r="T2989"/>
      <c r="U2989"/>
    </row>
    <row r="2990" spans="1:21" s="3" customFormat="1" ht="15" customHeight="1">
      <c r="A2990"/>
      <c r="B2990" s="1"/>
      <c r="C2990"/>
      <c r="D2990"/>
      <c r="E2990" s="9"/>
      <c r="F2990" s="9"/>
      <c r="G2990"/>
      <c r="H2990" s="25"/>
      <c r="I2990"/>
      <c r="J2990" s="9"/>
      <c r="K2990" s="25"/>
      <c r="L2990"/>
      <c r="M2990" s="9"/>
      <c r="N2990" s="25"/>
      <c r="O2990"/>
      <c r="P2990"/>
      <c r="Q2990"/>
      <c r="R2990"/>
      <c r="S2990"/>
      <c r="T2990"/>
      <c r="U2990"/>
    </row>
    <row r="2991" spans="1:21" s="3" customFormat="1" ht="15" customHeight="1">
      <c r="A2991"/>
      <c r="B2991" s="1"/>
      <c r="C2991"/>
      <c r="D2991"/>
      <c r="E2991" s="9"/>
      <c r="F2991" s="9"/>
      <c r="G2991"/>
      <c r="H2991" s="25"/>
      <c r="I2991"/>
      <c r="J2991" s="9"/>
      <c r="K2991" s="25"/>
      <c r="L2991"/>
      <c r="M2991" s="9"/>
      <c r="N2991" s="25"/>
      <c r="O2991"/>
      <c r="P2991"/>
      <c r="Q2991"/>
      <c r="R2991"/>
      <c r="S2991"/>
      <c r="T2991"/>
      <c r="U2991"/>
    </row>
    <row r="2992" spans="1:21" s="3" customFormat="1" ht="15" customHeight="1">
      <c r="A2992"/>
      <c r="B2992" s="1"/>
      <c r="C2992"/>
      <c r="D2992"/>
      <c r="E2992" s="9"/>
      <c r="F2992" s="9"/>
      <c r="G2992"/>
      <c r="H2992" s="25"/>
      <c r="I2992"/>
      <c r="J2992" s="9"/>
      <c r="K2992" s="25"/>
      <c r="L2992"/>
      <c r="M2992" s="9"/>
      <c r="N2992" s="25"/>
      <c r="O2992"/>
      <c r="P2992"/>
      <c r="Q2992"/>
      <c r="R2992"/>
      <c r="S2992"/>
      <c r="T2992"/>
      <c r="U2992"/>
    </row>
    <row r="2993" spans="1:21" s="3" customFormat="1" ht="15" customHeight="1">
      <c r="A2993"/>
      <c r="B2993" s="1"/>
      <c r="C2993"/>
      <c r="D2993"/>
      <c r="E2993" s="9"/>
      <c r="F2993" s="9"/>
      <c r="G2993"/>
      <c r="H2993" s="25"/>
      <c r="I2993"/>
      <c r="J2993" s="9"/>
      <c r="K2993" s="25"/>
      <c r="L2993"/>
      <c r="M2993" s="9"/>
      <c r="N2993" s="25"/>
      <c r="O2993"/>
      <c r="P2993"/>
      <c r="Q2993"/>
      <c r="R2993"/>
      <c r="S2993"/>
      <c r="T2993"/>
      <c r="U2993"/>
    </row>
    <row r="2994" spans="1:21" s="3" customFormat="1" ht="15" customHeight="1">
      <c r="A2994"/>
      <c r="B2994" s="1"/>
      <c r="C2994"/>
      <c r="D2994"/>
      <c r="E2994" s="9"/>
      <c r="F2994" s="9"/>
      <c r="G2994"/>
      <c r="H2994" s="25"/>
      <c r="I2994"/>
      <c r="J2994" s="9"/>
      <c r="K2994" s="25"/>
      <c r="L2994"/>
      <c r="M2994" s="9"/>
      <c r="N2994" s="25"/>
      <c r="O2994"/>
      <c r="P2994"/>
      <c r="Q2994"/>
      <c r="R2994"/>
      <c r="S2994"/>
      <c r="T2994"/>
      <c r="U2994"/>
    </row>
    <row r="2995" spans="1:21" s="3" customFormat="1" ht="15" customHeight="1">
      <c r="A2995"/>
      <c r="B2995" s="1"/>
      <c r="C2995"/>
      <c r="D2995"/>
      <c r="E2995" s="9"/>
      <c r="F2995" s="9"/>
      <c r="G2995"/>
      <c r="H2995" s="25"/>
      <c r="I2995"/>
      <c r="J2995" s="9"/>
      <c r="K2995" s="25"/>
      <c r="L2995"/>
      <c r="M2995" s="9"/>
      <c r="N2995" s="25"/>
      <c r="O2995"/>
      <c r="P2995"/>
      <c r="Q2995"/>
      <c r="R2995"/>
      <c r="S2995"/>
      <c r="T2995"/>
      <c r="U2995"/>
    </row>
    <row r="2996" spans="1:21" s="3" customFormat="1" ht="15" customHeight="1">
      <c r="A2996"/>
      <c r="B2996" s="1"/>
      <c r="C2996"/>
      <c r="D2996"/>
      <c r="E2996" s="9"/>
      <c r="F2996" s="9"/>
      <c r="G2996"/>
      <c r="H2996" s="25"/>
      <c r="I2996"/>
      <c r="J2996" s="9"/>
      <c r="K2996" s="25"/>
      <c r="L2996"/>
      <c r="M2996" s="9"/>
      <c r="N2996" s="25"/>
      <c r="O2996"/>
      <c r="P2996"/>
      <c r="Q2996"/>
      <c r="R2996"/>
      <c r="S2996"/>
      <c r="T2996"/>
      <c r="U2996"/>
    </row>
    <row r="2997" spans="1:21" s="3" customFormat="1" ht="15" customHeight="1">
      <c r="A2997"/>
      <c r="B2997" s="1"/>
      <c r="C2997"/>
      <c r="D2997"/>
      <c r="E2997" s="9"/>
      <c r="F2997" s="9"/>
      <c r="G2997"/>
      <c r="H2997" s="25"/>
      <c r="I2997"/>
      <c r="J2997" s="9"/>
      <c r="K2997" s="25"/>
      <c r="L2997"/>
      <c r="M2997" s="9"/>
      <c r="N2997" s="25"/>
      <c r="O2997"/>
      <c r="P2997"/>
      <c r="Q2997"/>
      <c r="R2997"/>
      <c r="S2997"/>
      <c r="T2997"/>
      <c r="U2997"/>
    </row>
    <row r="2998" spans="1:21" s="3" customFormat="1" ht="15" customHeight="1">
      <c r="A2998"/>
      <c r="B2998" s="1"/>
      <c r="C2998"/>
      <c r="D2998"/>
      <c r="E2998" s="9"/>
      <c r="F2998" s="9"/>
      <c r="G2998"/>
      <c r="H2998" s="25"/>
      <c r="I2998"/>
      <c r="J2998" s="9"/>
      <c r="K2998" s="25"/>
      <c r="L2998"/>
      <c r="M2998" s="9"/>
      <c r="N2998" s="25"/>
      <c r="O2998"/>
      <c r="P2998"/>
      <c r="Q2998"/>
      <c r="R2998"/>
      <c r="S2998"/>
      <c r="T2998"/>
      <c r="U2998"/>
    </row>
    <row r="2999" spans="1:21" s="3" customFormat="1" ht="15" customHeight="1">
      <c r="A2999"/>
      <c r="B2999" s="1"/>
      <c r="C2999"/>
      <c r="D2999"/>
      <c r="E2999" s="9"/>
      <c r="F2999" s="9"/>
      <c r="G2999"/>
      <c r="H2999" s="25"/>
      <c r="I2999"/>
      <c r="J2999" s="9"/>
      <c r="K2999" s="25"/>
      <c r="L2999"/>
      <c r="M2999" s="9"/>
      <c r="N2999" s="25"/>
      <c r="O2999"/>
      <c r="P2999"/>
      <c r="Q2999"/>
      <c r="R2999"/>
      <c r="S2999"/>
      <c r="T2999"/>
      <c r="U2999"/>
    </row>
    <row r="3000" spans="1:21" s="3" customFormat="1" ht="15" customHeight="1">
      <c r="A3000"/>
      <c r="B3000" s="1"/>
      <c r="C3000"/>
      <c r="D3000"/>
      <c r="E3000" s="9"/>
      <c r="F3000" s="9"/>
      <c r="G3000"/>
      <c r="H3000" s="25"/>
      <c r="I3000"/>
      <c r="J3000" s="9"/>
      <c r="K3000" s="25"/>
      <c r="L3000"/>
      <c r="M3000" s="9"/>
      <c r="N3000" s="25"/>
      <c r="O3000"/>
      <c r="P3000"/>
      <c r="Q3000"/>
      <c r="R3000"/>
      <c r="S3000"/>
      <c r="T3000"/>
      <c r="U3000"/>
    </row>
    <row r="3001" spans="1:21" s="3" customFormat="1" ht="15" customHeight="1">
      <c r="A3001"/>
      <c r="B3001" s="1"/>
      <c r="C3001"/>
      <c r="D3001"/>
      <c r="E3001" s="9"/>
      <c r="F3001" s="9"/>
      <c r="G3001"/>
      <c r="H3001" s="25"/>
      <c r="I3001"/>
      <c r="J3001" s="9"/>
      <c r="K3001" s="25"/>
      <c r="L3001"/>
      <c r="M3001" s="9"/>
      <c r="N3001" s="25"/>
      <c r="O3001"/>
      <c r="P3001"/>
      <c r="Q3001"/>
      <c r="R3001"/>
      <c r="S3001"/>
      <c r="T3001"/>
      <c r="U3001"/>
    </row>
    <row r="3002" spans="1:21" s="3" customFormat="1" ht="15" customHeight="1">
      <c r="A3002"/>
      <c r="B3002" s="1"/>
      <c r="C3002"/>
      <c r="D3002"/>
      <c r="E3002" s="9"/>
      <c r="F3002" s="9"/>
      <c r="G3002"/>
      <c r="H3002" s="25"/>
      <c r="I3002"/>
      <c r="J3002" s="9"/>
      <c r="K3002" s="25"/>
      <c r="L3002"/>
      <c r="M3002" s="9"/>
      <c r="N3002" s="25"/>
      <c r="O3002"/>
      <c r="P3002"/>
      <c r="Q3002"/>
      <c r="R3002"/>
      <c r="S3002"/>
      <c r="T3002"/>
      <c r="U3002"/>
    </row>
    <row r="3003" spans="1:21" s="3" customFormat="1" ht="15" customHeight="1">
      <c r="A3003"/>
      <c r="B3003" s="1"/>
      <c r="C3003"/>
      <c r="D3003"/>
      <c r="E3003" s="9"/>
      <c r="F3003" s="9"/>
      <c r="G3003"/>
      <c r="H3003" s="25"/>
      <c r="I3003"/>
      <c r="J3003" s="9"/>
      <c r="K3003" s="25"/>
      <c r="L3003"/>
      <c r="M3003" s="9"/>
      <c r="N3003" s="25"/>
      <c r="O3003"/>
      <c r="P3003"/>
      <c r="Q3003"/>
      <c r="R3003"/>
      <c r="S3003"/>
      <c r="T3003"/>
      <c r="U3003"/>
    </row>
    <row r="3004" spans="1:21" s="3" customFormat="1" ht="15" customHeight="1">
      <c r="A3004"/>
      <c r="B3004" s="1"/>
      <c r="C3004"/>
      <c r="D3004"/>
      <c r="E3004" s="9"/>
      <c r="F3004" s="9"/>
      <c r="G3004"/>
      <c r="H3004" s="25"/>
      <c r="I3004"/>
      <c r="J3004" s="9"/>
      <c r="K3004" s="25"/>
      <c r="L3004"/>
      <c r="M3004" s="9"/>
      <c r="N3004" s="25"/>
      <c r="O3004"/>
      <c r="P3004"/>
      <c r="Q3004"/>
      <c r="R3004"/>
      <c r="S3004"/>
      <c r="T3004"/>
      <c r="U3004"/>
    </row>
    <row r="3005" spans="1:21" s="3" customFormat="1" ht="15" customHeight="1">
      <c r="A3005"/>
      <c r="B3005" s="1"/>
      <c r="C3005"/>
      <c r="D3005"/>
      <c r="E3005" s="9"/>
      <c r="F3005" s="9"/>
      <c r="G3005"/>
      <c r="H3005" s="25"/>
      <c r="I3005"/>
      <c r="J3005" s="9"/>
      <c r="K3005" s="25"/>
      <c r="L3005"/>
      <c r="M3005" s="9"/>
      <c r="N3005" s="25"/>
      <c r="O3005"/>
      <c r="P3005"/>
      <c r="Q3005"/>
      <c r="R3005"/>
      <c r="S3005"/>
      <c r="T3005"/>
      <c r="U3005"/>
    </row>
    <row r="3006" spans="1:21" s="3" customFormat="1" ht="15" customHeight="1">
      <c r="A3006"/>
      <c r="B3006" s="1"/>
      <c r="C3006"/>
      <c r="D3006"/>
      <c r="E3006" s="9"/>
      <c r="F3006" s="9"/>
      <c r="G3006"/>
      <c r="H3006" s="25"/>
      <c r="I3006"/>
      <c r="J3006" s="9"/>
      <c r="K3006" s="25"/>
      <c r="L3006"/>
      <c r="M3006" s="9"/>
      <c r="N3006" s="25"/>
      <c r="O3006"/>
      <c r="P3006"/>
      <c r="Q3006"/>
      <c r="R3006"/>
      <c r="S3006"/>
      <c r="T3006"/>
      <c r="U3006"/>
    </row>
    <row r="3007" spans="1:21" s="3" customFormat="1" ht="15" customHeight="1">
      <c r="A3007"/>
      <c r="B3007" s="1"/>
      <c r="C3007"/>
      <c r="D3007"/>
      <c r="E3007" s="9"/>
      <c r="F3007" s="9"/>
      <c r="G3007"/>
      <c r="H3007" s="25"/>
      <c r="I3007"/>
      <c r="J3007" s="9"/>
      <c r="K3007" s="25"/>
      <c r="L3007"/>
      <c r="M3007" s="9"/>
      <c r="N3007" s="25"/>
      <c r="O3007"/>
      <c r="P3007"/>
      <c r="Q3007"/>
      <c r="R3007"/>
      <c r="S3007"/>
      <c r="T3007"/>
      <c r="U3007"/>
    </row>
    <row r="3008" spans="1:21" s="3" customFormat="1" ht="15" customHeight="1">
      <c r="A3008"/>
      <c r="B3008" s="1"/>
      <c r="C3008"/>
      <c r="D3008"/>
      <c r="E3008" s="9"/>
      <c r="F3008" s="9"/>
      <c r="G3008"/>
      <c r="H3008" s="25"/>
      <c r="I3008"/>
      <c r="J3008" s="9"/>
      <c r="K3008" s="25"/>
      <c r="L3008"/>
      <c r="M3008" s="9"/>
      <c r="N3008" s="25"/>
      <c r="O3008"/>
      <c r="P3008"/>
      <c r="Q3008"/>
      <c r="R3008"/>
      <c r="S3008"/>
      <c r="T3008"/>
      <c r="U3008"/>
    </row>
    <row r="3009" spans="1:21" s="3" customFormat="1" ht="15" customHeight="1">
      <c r="A3009"/>
      <c r="B3009" s="1"/>
      <c r="C3009"/>
      <c r="D3009"/>
      <c r="E3009" s="9"/>
      <c r="F3009" s="9"/>
      <c r="G3009"/>
      <c r="H3009" s="25"/>
      <c r="I3009"/>
      <c r="J3009" s="9"/>
      <c r="K3009" s="25"/>
      <c r="L3009"/>
      <c r="M3009" s="9"/>
      <c r="N3009" s="25"/>
      <c r="O3009"/>
      <c r="P3009"/>
      <c r="Q3009"/>
      <c r="R3009"/>
      <c r="S3009"/>
      <c r="T3009"/>
      <c r="U3009"/>
    </row>
    <row r="3010" spans="1:21" s="3" customFormat="1" ht="15" customHeight="1">
      <c r="A3010"/>
      <c r="B3010" s="1"/>
      <c r="C3010"/>
      <c r="D3010"/>
      <c r="E3010" s="9"/>
      <c r="F3010" s="9"/>
      <c r="G3010"/>
      <c r="H3010" s="25"/>
      <c r="I3010"/>
      <c r="J3010" s="9"/>
      <c r="K3010" s="25"/>
      <c r="L3010"/>
      <c r="M3010" s="9"/>
      <c r="N3010" s="25"/>
      <c r="O3010"/>
      <c r="P3010"/>
      <c r="Q3010"/>
      <c r="R3010"/>
      <c r="S3010"/>
      <c r="T3010"/>
      <c r="U3010"/>
    </row>
    <row r="3011" spans="1:21" s="3" customFormat="1" ht="15" customHeight="1">
      <c r="A3011"/>
      <c r="B3011" s="1"/>
      <c r="C3011"/>
      <c r="D3011"/>
      <c r="E3011" s="9"/>
      <c r="F3011" s="9"/>
      <c r="G3011"/>
      <c r="H3011" s="25"/>
      <c r="I3011"/>
      <c r="J3011" s="9"/>
      <c r="K3011" s="25"/>
      <c r="L3011"/>
      <c r="M3011" s="9"/>
      <c r="N3011" s="25"/>
      <c r="O3011"/>
      <c r="P3011"/>
      <c r="Q3011"/>
      <c r="R3011"/>
      <c r="S3011"/>
      <c r="T3011"/>
      <c r="U3011"/>
    </row>
    <row r="3012" spans="1:21" s="3" customFormat="1" ht="15" customHeight="1">
      <c r="A3012"/>
      <c r="B3012" s="1"/>
      <c r="C3012"/>
      <c r="D3012"/>
      <c r="E3012" s="9"/>
      <c r="F3012" s="9"/>
      <c r="G3012"/>
      <c r="H3012" s="25"/>
      <c r="I3012"/>
      <c r="J3012" s="9"/>
      <c r="K3012" s="25"/>
      <c r="L3012"/>
      <c r="M3012" s="9"/>
      <c r="N3012" s="25"/>
      <c r="O3012"/>
      <c r="P3012"/>
      <c r="Q3012"/>
      <c r="R3012"/>
      <c r="S3012"/>
      <c r="T3012"/>
      <c r="U3012"/>
    </row>
    <row r="3013" spans="1:21" s="3" customFormat="1" ht="15" customHeight="1">
      <c r="A3013"/>
      <c r="B3013" s="1"/>
      <c r="C3013"/>
      <c r="D3013"/>
      <c r="E3013" s="9"/>
      <c r="F3013" s="9"/>
      <c r="G3013"/>
      <c r="H3013" s="25"/>
      <c r="I3013"/>
      <c r="J3013" s="9"/>
      <c r="K3013" s="25"/>
      <c r="L3013"/>
      <c r="M3013" s="9"/>
      <c r="N3013" s="25"/>
      <c r="O3013"/>
      <c r="P3013"/>
      <c r="Q3013"/>
      <c r="R3013"/>
      <c r="S3013"/>
      <c r="T3013"/>
      <c r="U3013"/>
    </row>
    <row r="3014" spans="1:21" s="3" customFormat="1" ht="15" customHeight="1">
      <c r="A3014"/>
      <c r="B3014" s="1"/>
      <c r="C3014"/>
      <c r="D3014"/>
      <c r="E3014" s="9"/>
      <c r="F3014" s="9"/>
      <c r="G3014"/>
      <c r="H3014" s="25"/>
      <c r="I3014"/>
      <c r="J3014" s="9"/>
      <c r="K3014" s="25"/>
      <c r="L3014"/>
      <c r="M3014" s="9"/>
      <c r="N3014" s="25"/>
      <c r="O3014"/>
      <c r="P3014"/>
      <c r="Q3014"/>
      <c r="R3014"/>
      <c r="S3014"/>
      <c r="T3014"/>
      <c r="U3014"/>
    </row>
    <row r="3015" spans="1:21" s="3" customFormat="1" ht="15" customHeight="1">
      <c r="A3015"/>
      <c r="B3015" s="1"/>
      <c r="C3015"/>
      <c r="D3015"/>
      <c r="E3015" s="9"/>
      <c r="F3015" s="9"/>
      <c r="G3015"/>
      <c r="H3015" s="25"/>
      <c r="I3015"/>
      <c r="J3015" s="9"/>
      <c r="K3015" s="25"/>
      <c r="L3015"/>
      <c r="M3015" s="9"/>
      <c r="N3015" s="25"/>
      <c r="O3015"/>
      <c r="P3015"/>
      <c r="Q3015"/>
      <c r="R3015"/>
      <c r="S3015"/>
      <c r="T3015"/>
      <c r="U3015"/>
    </row>
    <row r="3016" spans="1:21" s="3" customFormat="1" ht="15" customHeight="1">
      <c r="A3016"/>
      <c r="B3016" s="1"/>
      <c r="C3016"/>
      <c r="D3016"/>
      <c r="E3016" s="9"/>
      <c r="F3016" s="9"/>
      <c r="G3016"/>
      <c r="H3016" s="25"/>
      <c r="I3016"/>
      <c r="J3016" s="9"/>
      <c r="K3016" s="25"/>
      <c r="L3016"/>
      <c r="M3016" s="9"/>
      <c r="N3016" s="25"/>
      <c r="O3016"/>
      <c r="P3016"/>
      <c r="Q3016"/>
      <c r="R3016"/>
      <c r="S3016"/>
      <c r="T3016"/>
      <c r="U3016"/>
    </row>
    <row r="3017" spans="1:21" s="3" customFormat="1" ht="15" customHeight="1">
      <c r="A3017"/>
      <c r="B3017" s="1"/>
      <c r="C3017"/>
      <c r="D3017"/>
      <c r="E3017" s="9"/>
      <c r="F3017" s="9"/>
      <c r="G3017"/>
      <c r="H3017" s="25"/>
      <c r="I3017"/>
      <c r="J3017" s="9"/>
      <c r="K3017" s="25"/>
      <c r="L3017"/>
      <c r="M3017" s="9"/>
      <c r="N3017" s="25"/>
      <c r="O3017"/>
      <c r="P3017"/>
      <c r="Q3017"/>
      <c r="R3017"/>
      <c r="S3017"/>
      <c r="T3017"/>
      <c r="U3017"/>
    </row>
    <row r="3018" spans="1:21" s="3" customFormat="1" ht="15" customHeight="1">
      <c r="A3018"/>
      <c r="B3018" s="1"/>
      <c r="C3018"/>
      <c r="D3018"/>
      <c r="E3018" s="9"/>
      <c r="F3018" s="9"/>
      <c r="G3018"/>
      <c r="H3018" s="25"/>
      <c r="I3018"/>
      <c r="J3018" s="9"/>
      <c r="K3018" s="25"/>
      <c r="L3018"/>
      <c r="M3018" s="9"/>
      <c r="N3018" s="25"/>
      <c r="O3018"/>
      <c r="P3018"/>
      <c r="Q3018"/>
      <c r="R3018"/>
      <c r="S3018"/>
      <c r="T3018"/>
      <c r="U3018"/>
    </row>
    <row r="3019" spans="1:21" s="3" customFormat="1" ht="15" customHeight="1">
      <c r="A3019"/>
      <c r="B3019" s="1"/>
      <c r="C3019"/>
      <c r="D3019"/>
      <c r="E3019" s="9"/>
      <c r="F3019" s="9"/>
      <c r="G3019"/>
      <c r="H3019" s="25"/>
      <c r="I3019"/>
      <c r="J3019" s="9"/>
      <c r="K3019" s="25"/>
      <c r="L3019"/>
      <c r="M3019" s="9"/>
      <c r="N3019" s="25"/>
      <c r="O3019"/>
      <c r="P3019"/>
      <c r="Q3019"/>
      <c r="R3019"/>
      <c r="S3019"/>
      <c r="T3019"/>
      <c r="U3019"/>
    </row>
    <row r="3020" spans="1:21" s="3" customFormat="1" ht="15" customHeight="1">
      <c r="A3020"/>
      <c r="B3020" s="1"/>
      <c r="C3020"/>
      <c r="D3020"/>
      <c r="E3020" s="9"/>
      <c r="F3020" s="9"/>
      <c r="G3020"/>
      <c r="H3020" s="25"/>
      <c r="I3020"/>
      <c r="J3020" s="9"/>
      <c r="K3020" s="25"/>
      <c r="L3020"/>
      <c r="M3020" s="9"/>
      <c r="N3020" s="25"/>
      <c r="O3020"/>
      <c r="P3020"/>
      <c r="Q3020"/>
      <c r="R3020"/>
      <c r="S3020"/>
      <c r="T3020"/>
      <c r="U3020"/>
    </row>
    <row r="3021" spans="1:21" s="3" customFormat="1" ht="15" customHeight="1">
      <c r="A3021"/>
      <c r="B3021" s="1"/>
      <c r="C3021"/>
      <c r="D3021"/>
      <c r="E3021" s="9"/>
      <c r="F3021" s="9"/>
      <c r="G3021"/>
      <c r="H3021" s="25"/>
      <c r="I3021"/>
      <c r="J3021" s="9"/>
      <c r="K3021" s="25"/>
      <c r="L3021"/>
      <c r="M3021" s="9"/>
      <c r="N3021" s="25"/>
      <c r="O3021"/>
      <c r="P3021"/>
      <c r="Q3021"/>
      <c r="R3021"/>
      <c r="S3021"/>
      <c r="T3021"/>
      <c r="U3021"/>
    </row>
    <row r="3022" spans="1:21" s="3" customFormat="1" ht="15" customHeight="1">
      <c r="A3022"/>
      <c r="B3022" s="1"/>
      <c r="C3022"/>
      <c r="D3022"/>
      <c r="E3022" s="9"/>
      <c r="F3022" s="9"/>
      <c r="G3022"/>
      <c r="H3022" s="25"/>
      <c r="I3022"/>
      <c r="J3022" s="9"/>
      <c r="K3022" s="25"/>
      <c r="L3022"/>
      <c r="M3022" s="9"/>
      <c r="N3022" s="25"/>
      <c r="O3022"/>
      <c r="P3022"/>
      <c r="Q3022"/>
      <c r="R3022"/>
      <c r="S3022"/>
      <c r="T3022"/>
      <c r="U3022"/>
    </row>
    <row r="3023" spans="1:21" s="3" customFormat="1" ht="15" customHeight="1">
      <c r="A3023"/>
      <c r="B3023" s="1"/>
      <c r="C3023"/>
      <c r="D3023"/>
      <c r="E3023" s="9"/>
      <c r="F3023" s="9"/>
      <c r="G3023"/>
      <c r="H3023" s="25"/>
      <c r="I3023"/>
      <c r="J3023" s="9"/>
      <c r="K3023" s="25"/>
      <c r="L3023"/>
      <c r="M3023" s="9"/>
      <c r="N3023" s="25"/>
      <c r="O3023"/>
      <c r="P3023"/>
      <c r="Q3023"/>
      <c r="R3023"/>
      <c r="S3023"/>
      <c r="T3023"/>
      <c r="U3023"/>
    </row>
    <row r="3024" spans="1:21" s="3" customFormat="1" ht="15" customHeight="1">
      <c r="A3024"/>
      <c r="B3024" s="1"/>
      <c r="C3024"/>
      <c r="D3024"/>
      <c r="E3024" s="9"/>
      <c r="F3024" s="9"/>
      <c r="G3024"/>
      <c r="H3024" s="25"/>
      <c r="I3024"/>
      <c r="J3024" s="9"/>
      <c r="K3024" s="25"/>
      <c r="L3024"/>
      <c r="M3024" s="9"/>
      <c r="N3024" s="25"/>
      <c r="O3024"/>
      <c r="P3024"/>
      <c r="Q3024"/>
      <c r="R3024"/>
      <c r="S3024"/>
      <c r="T3024"/>
      <c r="U3024"/>
    </row>
    <row r="3025" spans="1:21" s="3" customFormat="1" ht="15" customHeight="1">
      <c r="A3025"/>
      <c r="B3025" s="1"/>
      <c r="C3025"/>
      <c r="D3025"/>
      <c r="E3025" s="9"/>
      <c r="F3025" s="9"/>
      <c r="G3025"/>
      <c r="H3025" s="25"/>
      <c r="I3025"/>
      <c r="J3025" s="9"/>
      <c r="K3025" s="25"/>
      <c r="L3025"/>
      <c r="M3025" s="9"/>
      <c r="N3025" s="25"/>
      <c r="O3025"/>
      <c r="P3025"/>
      <c r="Q3025"/>
      <c r="R3025"/>
      <c r="S3025"/>
      <c r="T3025"/>
      <c r="U3025"/>
    </row>
    <row r="3026" spans="1:21" s="3" customFormat="1" ht="15" customHeight="1">
      <c r="A3026"/>
      <c r="B3026" s="1"/>
      <c r="C3026"/>
      <c r="D3026"/>
      <c r="E3026" s="9"/>
      <c r="F3026" s="9"/>
      <c r="G3026"/>
      <c r="H3026" s="25"/>
      <c r="I3026"/>
      <c r="J3026" s="9"/>
      <c r="K3026" s="25"/>
      <c r="L3026"/>
      <c r="M3026" s="9"/>
      <c r="N3026" s="25"/>
      <c r="O3026"/>
      <c r="P3026"/>
      <c r="Q3026"/>
      <c r="R3026"/>
      <c r="S3026"/>
      <c r="T3026"/>
      <c r="U3026"/>
    </row>
    <row r="3027" spans="1:21" s="3" customFormat="1" ht="15" customHeight="1">
      <c r="A3027"/>
      <c r="B3027" s="1"/>
      <c r="C3027"/>
      <c r="D3027"/>
      <c r="E3027" s="9"/>
      <c r="F3027" s="9"/>
      <c r="G3027"/>
      <c r="H3027" s="25"/>
      <c r="I3027"/>
      <c r="J3027" s="9"/>
      <c r="K3027" s="25"/>
      <c r="L3027"/>
      <c r="M3027" s="9"/>
      <c r="N3027" s="25"/>
      <c r="O3027"/>
      <c r="P3027"/>
      <c r="Q3027"/>
      <c r="R3027"/>
      <c r="S3027"/>
      <c r="T3027"/>
      <c r="U3027"/>
    </row>
    <row r="3028" spans="1:21" s="3" customFormat="1" ht="15" customHeight="1">
      <c r="A3028"/>
      <c r="B3028" s="1"/>
      <c r="C3028"/>
      <c r="D3028"/>
      <c r="E3028" s="9"/>
      <c r="F3028" s="9"/>
      <c r="G3028"/>
      <c r="H3028" s="25"/>
      <c r="I3028"/>
      <c r="J3028" s="9"/>
      <c r="K3028" s="25"/>
      <c r="L3028"/>
      <c r="M3028" s="9"/>
      <c r="N3028" s="25"/>
      <c r="O3028"/>
      <c r="P3028"/>
      <c r="Q3028"/>
      <c r="R3028"/>
      <c r="S3028"/>
      <c r="T3028"/>
      <c r="U3028"/>
    </row>
    <row r="3029" spans="1:21" s="3" customFormat="1" ht="15" customHeight="1">
      <c r="A3029"/>
      <c r="B3029" s="1"/>
      <c r="C3029"/>
      <c r="D3029"/>
      <c r="E3029" s="9"/>
      <c r="F3029" s="9"/>
      <c r="G3029"/>
      <c r="H3029" s="25"/>
      <c r="I3029"/>
      <c r="J3029" s="9"/>
      <c r="K3029" s="25"/>
      <c r="L3029"/>
      <c r="M3029" s="9"/>
      <c r="N3029" s="25"/>
      <c r="O3029"/>
      <c r="P3029"/>
      <c r="Q3029"/>
      <c r="R3029"/>
      <c r="S3029"/>
      <c r="T3029"/>
      <c r="U3029"/>
    </row>
    <row r="3030" spans="1:21" s="3" customFormat="1" ht="15" customHeight="1">
      <c r="A3030"/>
      <c r="B3030" s="1"/>
      <c r="C3030"/>
      <c r="D3030"/>
      <c r="E3030" s="9"/>
      <c r="F3030" s="9"/>
      <c r="G3030"/>
      <c r="H3030" s="25"/>
      <c r="I3030"/>
      <c r="J3030" s="9"/>
      <c r="K3030" s="25"/>
      <c r="L3030"/>
      <c r="M3030" s="9"/>
      <c r="N3030" s="25"/>
      <c r="O3030"/>
      <c r="P3030"/>
      <c r="Q3030"/>
      <c r="R3030"/>
      <c r="S3030"/>
      <c r="T3030"/>
      <c r="U3030"/>
    </row>
    <row r="3031" spans="1:21" s="3" customFormat="1" ht="15" customHeight="1">
      <c r="A3031"/>
      <c r="B3031" s="1"/>
      <c r="C3031"/>
      <c r="D3031"/>
      <c r="E3031" s="9"/>
      <c r="F3031" s="9"/>
      <c r="G3031"/>
      <c r="H3031" s="25"/>
      <c r="I3031"/>
      <c r="J3031" s="9"/>
      <c r="K3031" s="25"/>
      <c r="L3031"/>
      <c r="M3031" s="9"/>
      <c r="N3031" s="25"/>
      <c r="O3031"/>
      <c r="P3031"/>
      <c r="Q3031"/>
      <c r="R3031"/>
      <c r="S3031"/>
      <c r="T3031"/>
      <c r="U3031"/>
    </row>
    <row r="3032" spans="1:21" s="3" customFormat="1" ht="15" customHeight="1">
      <c r="A3032"/>
      <c r="B3032" s="1"/>
      <c r="C3032"/>
      <c r="D3032"/>
      <c r="E3032" s="9"/>
      <c r="F3032" s="9"/>
      <c r="G3032"/>
      <c r="H3032" s="25"/>
      <c r="I3032"/>
      <c r="J3032" s="9"/>
      <c r="K3032" s="25"/>
      <c r="L3032"/>
      <c r="M3032" s="9"/>
      <c r="N3032" s="25"/>
      <c r="O3032"/>
      <c r="P3032"/>
      <c r="Q3032"/>
      <c r="R3032"/>
      <c r="S3032"/>
      <c r="T3032"/>
      <c r="U3032"/>
    </row>
    <row r="3033" spans="1:21" s="3" customFormat="1" ht="15" customHeight="1">
      <c r="A3033"/>
      <c r="B3033" s="1"/>
      <c r="C3033"/>
      <c r="D3033"/>
      <c r="E3033" s="9"/>
      <c r="F3033" s="9"/>
      <c r="G3033"/>
      <c r="H3033" s="25"/>
      <c r="I3033"/>
      <c r="J3033" s="9"/>
      <c r="K3033" s="25"/>
      <c r="L3033"/>
      <c r="M3033" s="9"/>
      <c r="N3033" s="25"/>
      <c r="O3033"/>
      <c r="P3033"/>
      <c r="Q3033"/>
      <c r="R3033"/>
      <c r="S3033"/>
      <c r="T3033"/>
      <c r="U3033"/>
    </row>
    <row r="3034" spans="1:21" s="3" customFormat="1" ht="15" customHeight="1">
      <c r="A3034"/>
      <c r="B3034" s="1"/>
      <c r="C3034"/>
      <c r="D3034"/>
      <c r="E3034" s="9"/>
      <c r="F3034" s="9"/>
      <c r="G3034"/>
      <c r="H3034" s="25"/>
      <c r="I3034"/>
      <c r="J3034" s="9"/>
      <c r="K3034" s="25"/>
      <c r="L3034"/>
      <c r="M3034" s="9"/>
      <c r="N3034" s="25"/>
      <c r="O3034"/>
      <c r="P3034"/>
      <c r="Q3034"/>
      <c r="R3034"/>
      <c r="S3034"/>
      <c r="T3034"/>
      <c r="U3034"/>
    </row>
    <row r="3035" spans="1:21" s="3" customFormat="1" ht="15" customHeight="1">
      <c r="A3035"/>
      <c r="B3035" s="1"/>
      <c r="C3035"/>
      <c r="D3035"/>
      <c r="E3035" s="9"/>
      <c r="F3035" s="9"/>
      <c r="G3035"/>
      <c r="H3035" s="25"/>
      <c r="I3035"/>
      <c r="J3035" s="9"/>
      <c r="K3035" s="25"/>
      <c r="L3035"/>
      <c r="M3035" s="9"/>
      <c r="N3035" s="25"/>
      <c r="O3035"/>
      <c r="P3035"/>
      <c r="Q3035"/>
      <c r="R3035"/>
      <c r="S3035"/>
      <c r="T3035"/>
      <c r="U3035"/>
    </row>
    <row r="3036" spans="1:21" s="3" customFormat="1" ht="15" customHeight="1">
      <c r="A3036"/>
      <c r="B3036" s="1"/>
      <c r="C3036"/>
      <c r="D3036"/>
      <c r="E3036" s="9"/>
      <c r="F3036" s="9"/>
      <c r="G3036"/>
      <c r="H3036" s="25"/>
      <c r="I3036"/>
      <c r="J3036" s="9"/>
      <c r="K3036" s="25"/>
      <c r="L3036"/>
      <c r="M3036" s="9"/>
      <c r="N3036" s="25"/>
      <c r="O3036"/>
      <c r="P3036"/>
      <c r="Q3036"/>
      <c r="R3036"/>
      <c r="S3036"/>
      <c r="T3036"/>
      <c r="U3036"/>
    </row>
    <row r="3037" spans="1:21" s="3" customFormat="1" ht="15" customHeight="1">
      <c r="A3037"/>
      <c r="B3037" s="1"/>
      <c r="C3037"/>
      <c r="D3037"/>
      <c r="E3037" s="9"/>
      <c r="F3037" s="9"/>
      <c r="G3037"/>
      <c r="H3037" s="25"/>
      <c r="I3037"/>
      <c r="J3037" s="9"/>
      <c r="K3037" s="25"/>
      <c r="L3037"/>
      <c r="M3037" s="9"/>
      <c r="N3037" s="25"/>
      <c r="O3037"/>
      <c r="P3037"/>
      <c r="Q3037"/>
      <c r="R3037"/>
      <c r="S3037"/>
      <c r="T3037"/>
      <c r="U3037"/>
    </row>
    <row r="3038" spans="1:21" s="3" customFormat="1" ht="15" customHeight="1">
      <c r="A3038"/>
      <c r="B3038" s="1"/>
      <c r="C3038"/>
      <c r="D3038"/>
      <c r="E3038" s="9"/>
      <c r="F3038" s="9"/>
      <c r="G3038"/>
      <c r="H3038" s="25"/>
      <c r="I3038"/>
      <c r="J3038" s="9"/>
      <c r="K3038" s="25"/>
      <c r="L3038"/>
      <c r="M3038" s="9"/>
      <c r="N3038" s="25"/>
      <c r="O3038"/>
      <c r="P3038"/>
      <c r="Q3038"/>
      <c r="R3038"/>
      <c r="S3038"/>
      <c r="T3038"/>
      <c r="U3038"/>
    </row>
    <row r="3039" spans="1:21" s="3" customFormat="1" ht="15" customHeight="1">
      <c r="A3039"/>
      <c r="B3039" s="1"/>
      <c r="C3039"/>
      <c r="D3039"/>
      <c r="E3039" s="9"/>
      <c r="F3039" s="9"/>
      <c r="G3039"/>
      <c r="H3039" s="25"/>
      <c r="I3039"/>
      <c r="J3039" s="9"/>
      <c r="K3039" s="25"/>
      <c r="L3039"/>
      <c r="M3039" s="9"/>
      <c r="N3039" s="25"/>
      <c r="O3039"/>
      <c r="P3039"/>
      <c r="Q3039"/>
      <c r="R3039"/>
      <c r="S3039"/>
      <c r="T3039"/>
      <c r="U3039"/>
    </row>
    <row r="3040" spans="1:21" s="3" customFormat="1" ht="15" customHeight="1">
      <c r="A3040"/>
      <c r="B3040" s="1"/>
      <c r="C3040"/>
      <c r="D3040"/>
      <c r="E3040" s="9"/>
      <c r="F3040" s="9"/>
      <c r="G3040"/>
      <c r="H3040" s="25"/>
      <c r="I3040"/>
      <c r="J3040" s="9"/>
      <c r="K3040" s="25"/>
      <c r="L3040"/>
      <c r="M3040" s="9"/>
      <c r="N3040" s="25"/>
      <c r="O3040"/>
      <c r="P3040"/>
      <c r="Q3040"/>
      <c r="R3040"/>
      <c r="S3040"/>
      <c r="T3040"/>
      <c r="U3040"/>
    </row>
    <row r="3041" spans="1:21" s="3" customFormat="1" ht="15" customHeight="1">
      <c r="A3041"/>
      <c r="B3041" s="1"/>
      <c r="C3041"/>
      <c r="D3041"/>
      <c r="E3041" s="9"/>
      <c r="F3041" s="9"/>
      <c r="G3041"/>
      <c r="H3041" s="25"/>
      <c r="I3041"/>
      <c r="J3041" s="9"/>
      <c r="K3041" s="25"/>
      <c r="L3041"/>
      <c r="M3041" s="9"/>
      <c r="N3041" s="25"/>
      <c r="O3041"/>
      <c r="P3041"/>
      <c r="Q3041"/>
      <c r="R3041"/>
      <c r="S3041"/>
      <c r="T3041"/>
      <c r="U3041"/>
    </row>
    <row r="3042" spans="1:21" s="3" customFormat="1" ht="15" customHeight="1">
      <c r="A3042"/>
      <c r="B3042" s="1"/>
      <c r="C3042"/>
      <c r="D3042"/>
      <c r="E3042" s="9"/>
      <c r="F3042" s="9"/>
      <c r="G3042"/>
      <c r="H3042" s="25"/>
      <c r="I3042"/>
      <c r="J3042" s="9"/>
      <c r="K3042" s="25"/>
      <c r="L3042"/>
      <c r="M3042" s="9"/>
      <c r="N3042" s="25"/>
      <c r="O3042"/>
      <c r="P3042"/>
      <c r="Q3042"/>
      <c r="R3042"/>
      <c r="S3042"/>
      <c r="T3042"/>
      <c r="U3042"/>
    </row>
    <row r="3043" spans="1:21" s="3" customFormat="1" ht="15" customHeight="1">
      <c r="A3043"/>
      <c r="B3043" s="1"/>
      <c r="C3043"/>
      <c r="D3043"/>
      <c r="E3043" s="9"/>
      <c r="F3043" s="9"/>
      <c r="G3043"/>
      <c r="H3043" s="25"/>
      <c r="I3043"/>
      <c r="J3043" s="9"/>
      <c r="K3043" s="25"/>
      <c r="L3043"/>
      <c r="M3043" s="9"/>
      <c r="N3043" s="25"/>
      <c r="O3043"/>
      <c r="P3043"/>
      <c r="Q3043"/>
      <c r="R3043"/>
      <c r="S3043"/>
      <c r="T3043"/>
      <c r="U3043"/>
    </row>
    <row r="3044" spans="1:21" s="3" customFormat="1" ht="15" customHeight="1">
      <c r="A3044"/>
      <c r="B3044" s="1"/>
      <c r="C3044"/>
      <c r="D3044"/>
      <c r="E3044" s="9"/>
      <c r="F3044" s="9"/>
      <c r="G3044"/>
      <c r="H3044" s="25"/>
      <c r="I3044"/>
      <c r="J3044" s="9"/>
      <c r="K3044" s="25"/>
      <c r="L3044"/>
      <c r="M3044" s="9"/>
      <c r="N3044" s="25"/>
      <c r="O3044"/>
      <c r="P3044"/>
      <c r="Q3044"/>
      <c r="R3044"/>
      <c r="S3044"/>
      <c r="T3044"/>
      <c r="U3044"/>
    </row>
    <row r="3045" spans="1:21" s="3" customFormat="1" ht="15" customHeight="1">
      <c r="A3045"/>
      <c r="B3045" s="1"/>
      <c r="C3045"/>
      <c r="D3045"/>
      <c r="E3045" s="9"/>
      <c r="F3045" s="9"/>
      <c r="G3045"/>
      <c r="H3045" s="25"/>
      <c r="I3045"/>
      <c r="J3045" s="9"/>
      <c r="K3045" s="25"/>
      <c r="L3045"/>
      <c r="M3045" s="9"/>
      <c r="N3045" s="25"/>
      <c r="O3045"/>
      <c r="P3045"/>
      <c r="Q3045"/>
      <c r="R3045"/>
      <c r="S3045"/>
      <c r="T3045"/>
      <c r="U3045"/>
    </row>
    <row r="3046" spans="1:21" s="3" customFormat="1" ht="15" customHeight="1">
      <c r="A3046"/>
      <c r="B3046" s="1"/>
      <c r="C3046"/>
      <c r="D3046"/>
      <c r="E3046" s="9"/>
      <c r="F3046" s="9"/>
      <c r="G3046"/>
      <c r="H3046" s="25"/>
      <c r="I3046"/>
      <c r="J3046" s="9"/>
      <c r="K3046" s="25"/>
      <c r="L3046"/>
      <c r="M3046" s="9"/>
      <c r="N3046" s="25"/>
      <c r="O3046"/>
      <c r="P3046"/>
      <c r="Q3046"/>
      <c r="R3046"/>
      <c r="S3046"/>
      <c r="T3046"/>
      <c r="U3046"/>
    </row>
    <row r="3047" spans="1:21" s="3" customFormat="1" ht="15" customHeight="1">
      <c r="A3047"/>
      <c r="B3047" s="1"/>
      <c r="C3047"/>
      <c r="D3047"/>
      <c r="E3047" s="9"/>
      <c r="F3047" s="9"/>
      <c r="G3047"/>
      <c r="H3047" s="25"/>
      <c r="I3047"/>
      <c r="J3047" s="9"/>
      <c r="K3047" s="25"/>
      <c r="L3047"/>
      <c r="M3047" s="9"/>
      <c r="N3047" s="25"/>
      <c r="O3047"/>
      <c r="P3047"/>
      <c r="Q3047"/>
      <c r="R3047"/>
      <c r="S3047"/>
      <c r="T3047"/>
      <c r="U3047"/>
    </row>
    <row r="3048" spans="1:21" s="3" customFormat="1" ht="15" customHeight="1">
      <c r="A3048"/>
      <c r="B3048" s="1"/>
      <c r="C3048"/>
      <c r="D3048"/>
      <c r="E3048" s="9"/>
      <c r="F3048" s="9"/>
      <c r="G3048"/>
      <c r="H3048" s="25"/>
      <c r="I3048"/>
      <c r="J3048" s="9"/>
      <c r="K3048" s="25"/>
      <c r="L3048"/>
      <c r="M3048" s="9"/>
      <c r="N3048" s="25"/>
      <c r="O3048"/>
      <c r="P3048"/>
      <c r="Q3048"/>
      <c r="R3048"/>
      <c r="S3048"/>
      <c r="T3048"/>
      <c r="U3048"/>
    </row>
    <row r="3049" spans="1:21" s="3" customFormat="1" ht="15" customHeight="1">
      <c r="A3049"/>
      <c r="B3049" s="1"/>
      <c r="C3049"/>
      <c r="D3049"/>
      <c r="E3049" s="9"/>
      <c r="F3049" s="9"/>
      <c r="G3049"/>
      <c r="H3049" s="25"/>
      <c r="I3049"/>
      <c r="J3049" s="9"/>
      <c r="K3049" s="25"/>
      <c r="L3049"/>
      <c r="M3049" s="9"/>
      <c r="N3049" s="25"/>
      <c r="O3049"/>
      <c r="P3049"/>
      <c r="Q3049"/>
      <c r="R3049"/>
      <c r="S3049"/>
      <c r="T3049"/>
      <c r="U3049"/>
    </row>
    <row r="3050" spans="1:21" s="3" customFormat="1" ht="15" customHeight="1">
      <c r="A3050"/>
      <c r="B3050" s="1"/>
      <c r="C3050"/>
      <c r="D3050"/>
      <c r="E3050" s="9"/>
      <c r="F3050" s="9"/>
      <c r="G3050"/>
      <c r="H3050" s="25"/>
      <c r="I3050"/>
      <c r="J3050" s="9"/>
      <c r="K3050" s="25"/>
      <c r="L3050"/>
      <c r="M3050" s="9"/>
      <c r="N3050" s="25"/>
      <c r="O3050"/>
      <c r="P3050"/>
      <c r="Q3050"/>
      <c r="R3050"/>
      <c r="S3050"/>
      <c r="T3050"/>
      <c r="U3050"/>
    </row>
    <row r="3051" spans="1:21" s="3" customFormat="1" ht="15" customHeight="1">
      <c r="A3051"/>
      <c r="B3051" s="1"/>
      <c r="C3051"/>
      <c r="D3051"/>
      <c r="E3051" s="9"/>
      <c r="F3051" s="9"/>
      <c r="G3051"/>
      <c r="H3051" s="25"/>
      <c r="I3051"/>
      <c r="J3051" s="9"/>
      <c r="K3051" s="25"/>
      <c r="L3051"/>
      <c r="M3051" s="9"/>
      <c r="N3051" s="25"/>
      <c r="O3051"/>
      <c r="P3051"/>
      <c r="Q3051"/>
      <c r="R3051"/>
      <c r="S3051"/>
      <c r="T3051"/>
      <c r="U3051"/>
    </row>
    <row r="3052" spans="1:21" s="3" customFormat="1" ht="15" customHeight="1">
      <c r="A3052"/>
      <c r="B3052" s="1"/>
      <c r="C3052"/>
      <c r="D3052"/>
      <c r="E3052" s="9"/>
      <c r="F3052" s="9"/>
      <c r="G3052"/>
      <c r="H3052" s="25"/>
      <c r="I3052"/>
      <c r="J3052" s="9"/>
      <c r="K3052" s="25"/>
      <c r="L3052"/>
      <c r="M3052" s="9"/>
      <c r="N3052" s="25"/>
      <c r="O3052"/>
      <c r="P3052"/>
      <c r="Q3052"/>
      <c r="R3052"/>
      <c r="S3052"/>
      <c r="T3052"/>
      <c r="U3052"/>
    </row>
    <row r="3053" spans="1:21" s="3" customFormat="1" ht="15" customHeight="1">
      <c r="A3053"/>
      <c r="B3053" s="1"/>
      <c r="C3053"/>
      <c r="D3053"/>
      <c r="E3053" s="9"/>
      <c r="F3053" s="9"/>
      <c r="G3053"/>
      <c r="H3053" s="25"/>
      <c r="I3053"/>
      <c r="J3053" s="9"/>
      <c r="K3053" s="25"/>
      <c r="L3053"/>
      <c r="M3053" s="9"/>
      <c r="N3053" s="25"/>
      <c r="O3053"/>
      <c r="P3053"/>
      <c r="Q3053"/>
      <c r="R3053"/>
      <c r="S3053"/>
      <c r="T3053"/>
      <c r="U3053"/>
    </row>
    <row r="3054" spans="1:21" s="3" customFormat="1" ht="15" customHeight="1">
      <c r="A3054"/>
      <c r="B3054" s="1"/>
      <c r="C3054"/>
      <c r="D3054"/>
      <c r="E3054" s="9"/>
      <c r="F3054" s="9"/>
      <c r="G3054"/>
      <c r="H3054" s="25"/>
      <c r="I3054"/>
      <c r="J3054" s="9"/>
      <c r="K3054" s="25"/>
      <c r="L3054"/>
      <c r="M3054" s="9"/>
      <c r="N3054" s="25"/>
      <c r="O3054"/>
      <c r="P3054"/>
      <c r="Q3054"/>
      <c r="R3054"/>
      <c r="S3054"/>
      <c r="T3054"/>
      <c r="U3054"/>
    </row>
    <row r="3055" spans="1:21" s="3" customFormat="1" ht="15" customHeight="1">
      <c r="A3055"/>
      <c r="B3055" s="1"/>
      <c r="C3055"/>
      <c r="D3055"/>
      <c r="E3055" s="9"/>
      <c r="F3055" s="9"/>
      <c r="G3055"/>
      <c r="H3055" s="25"/>
      <c r="I3055"/>
      <c r="J3055" s="9"/>
      <c r="K3055" s="25"/>
      <c r="L3055"/>
      <c r="M3055" s="9"/>
      <c r="N3055" s="25"/>
      <c r="O3055"/>
      <c r="P3055"/>
      <c r="Q3055"/>
      <c r="R3055"/>
      <c r="S3055"/>
      <c r="T3055"/>
      <c r="U3055"/>
    </row>
    <row r="3056" spans="1:21" s="3" customFormat="1" ht="15" customHeight="1">
      <c r="A3056"/>
      <c r="B3056" s="1"/>
      <c r="C3056"/>
      <c r="D3056"/>
      <c r="E3056" s="9"/>
      <c r="F3056" s="9"/>
      <c r="G3056"/>
      <c r="H3056" s="25"/>
      <c r="I3056"/>
      <c r="J3056" s="9"/>
      <c r="K3056" s="25"/>
      <c r="L3056"/>
      <c r="M3056" s="9"/>
      <c r="N3056" s="25"/>
      <c r="O3056"/>
      <c r="P3056"/>
      <c r="Q3056"/>
      <c r="R3056"/>
      <c r="S3056"/>
      <c r="T3056"/>
      <c r="U3056"/>
    </row>
    <row r="3057" spans="1:21" s="3" customFormat="1" ht="15" customHeight="1">
      <c r="A3057"/>
      <c r="B3057" s="1"/>
      <c r="C3057"/>
      <c r="D3057"/>
      <c r="E3057" s="9"/>
      <c r="F3057" s="9"/>
      <c r="G3057"/>
      <c r="H3057" s="25"/>
      <c r="I3057"/>
      <c r="J3057" s="9"/>
      <c r="K3057" s="25"/>
      <c r="L3057"/>
      <c r="M3057" s="9"/>
      <c r="N3057" s="25"/>
      <c r="O3057"/>
      <c r="P3057"/>
      <c r="Q3057"/>
      <c r="R3057"/>
      <c r="S3057"/>
      <c r="T3057"/>
      <c r="U3057"/>
    </row>
    <row r="3058" spans="1:21" s="3" customFormat="1" ht="15" customHeight="1">
      <c r="A3058"/>
      <c r="B3058" s="1"/>
      <c r="C3058"/>
      <c r="D3058"/>
      <c r="E3058" s="9"/>
      <c r="F3058" s="9"/>
      <c r="G3058"/>
      <c r="H3058" s="25"/>
      <c r="I3058"/>
      <c r="J3058" s="9"/>
      <c r="K3058" s="25"/>
      <c r="L3058"/>
      <c r="M3058" s="9"/>
      <c r="N3058" s="25"/>
      <c r="O3058"/>
      <c r="P3058"/>
      <c r="Q3058"/>
      <c r="R3058"/>
      <c r="S3058"/>
      <c r="T3058"/>
      <c r="U3058"/>
    </row>
    <row r="3059" spans="1:21" s="3" customFormat="1" ht="15" customHeight="1">
      <c r="A3059"/>
      <c r="B3059" s="1"/>
      <c r="C3059"/>
      <c r="D3059"/>
      <c r="E3059" s="9"/>
      <c r="F3059" s="9"/>
      <c r="G3059"/>
      <c r="H3059" s="25"/>
      <c r="I3059"/>
      <c r="J3059" s="9"/>
      <c r="K3059" s="25"/>
      <c r="L3059"/>
      <c r="M3059" s="9"/>
      <c r="N3059" s="25"/>
      <c r="O3059"/>
      <c r="P3059"/>
      <c r="Q3059"/>
      <c r="R3059"/>
      <c r="S3059"/>
      <c r="T3059"/>
      <c r="U3059"/>
    </row>
    <row r="3060" spans="1:21" s="3" customFormat="1" ht="15" customHeight="1">
      <c r="A3060"/>
      <c r="B3060" s="1"/>
      <c r="C3060"/>
      <c r="D3060"/>
      <c r="E3060" s="9"/>
      <c r="F3060" s="9"/>
      <c r="G3060"/>
      <c r="H3060" s="25"/>
      <c r="I3060"/>
      <c r="J3060" s="9"/>
      <c r="K3060" s="25"/>
      <c r="L3060"/>
      <c r="M3060" s="9"/>
      <c r="N3060" s="25"/>
      <c r="O3060"/>
      <c r="P3060"/>
      <c r="Q3060"/>
      <c r="R3060"/>
      <c r="S3060"/>
      <c r="T3060"/>
      <c r="U3060"/>
    </row>
    <row r="3061" spans="1:21" s="3" customFormat="1" ht="15" customHeight="1">
      <c r="A3061"/>
      <c r="B3061" s="1"/>
      <c r="C3061"/>
      <c r="D3061"/>
      <c r="E3061" s="9"/>
      <c r="F3061" s="9"/>
      <c r="G3061"/>
      <c r="H3061" s="25"/>
      <c r="I3061"/>
      <c r="J3061" s="9"/>
      <c r="K3061" s="25"/>
      <c r="L3061"/>
      <c r="M3061" s="9"/>
      <c r="N3061" s="25"/>
      <c r="O3061"/>
      <c r="P3061"/>
      <c r="Q3061"/>
      <c r="R3061"/>
      <c r="S3061"/>
      <c r="T3061"/>
      <c r="U3061"/>
    </row>
    <row r="3062" spans="1:21" s="3" customFormat="1" ht="15" customHeight="1">
      <c r="A3062"/>
      <c r="B3062" s="1"/>
      <c r="C3062"/>
      <c r="D3062"/>
      <c r="E3062" s="9"/>
      <c r="F3062" s="9"/>
      <c r="G3062"/>
      <c r="H3062" s="25"/>
      <c r="I3062"/>
      <c r="J3062" s="9"/>
      <c r="K3062" s="25"/>
      <c r="L3062"/>
      <c r="M3062" s="9"/>
      <c r="N3062" s="25"/>
      <c r="O3062"/>
      <c r="P3062"/>
      <c r="Q3062"/>
      <c r="R3062"/>
      <c r="S3062"/>
      <c r="T3062"/>
      <c r="U3062"/>
    </row>
    <row r="3063" spans="1:21" s="3" customFormat="1" ht="15" customHeight="1">
      <c r="A3063"/>
      <c r="B3063" s="1"/>
      <c r="C3063"/>
      <c r="D3063"/>
      <c r="E3063" s="9"/>
      <c r="F3063" s="9"/>
      <c r="G3063"/>
      <c r="H3063" s="25"/>
      <c r="I3063"/>
      <c r="J3063" s="9"/>
      <c r="K3063" s="25"/>
      <c r="L3063"/>
      <c r="M3063" s="9"/>
      <c r="N3063" s="25"/>
      <c r="O3063"/>
      <c r="P3063"/>
      <c r="Q3063"/>
      <c r="R3063"/>
      <c r="S3063"/>
      <c r="T3063"/>
      <c r="U3063"/>
    </row>
    <row r="3064" spans="1:21" s="3" customFormat="1" ht="15" customHeight="1">
      <c r="A3064"/>
      <c r="B3064" s="1"/>
      <c r="C3064"/>
      <c r="D3064"/>
      <c r="E3064" s="9"/>
      <c r="F3064" s="9"/>
      <c r="G3064"/>
      <c r="H3064" s="25"/>
      <c r="I3064"/>
      <c r="J3064" s="9"/>
      <c r="K3064" s="25"/>
      <c r="L3064"/>
      <c r="M3064" s="9"/>
      <c r="N3064" s="25"/>
      <c r="O3064"/>
      <c r="P3064"/>
      <c r="Q3064"/>
      <c r="R3064"/>
      <c r="S3064"/>
      <c r="T3064"/>
      <c r="U3064"/>
    </row>
    <row r="3065" spans="1:21" s="3" customFormat="1" ht="15" customHeight="1">
      <c r="A3065"/>
      <c r="B3065" s="1"/>
      <c r="C3065"/>
      <c r="D3065"/>
      <c r="E3065" s="9"/>
      <c r="F3065" s="9"/>
      <c r="G3065"/>
      <c r="H3065" s="25"/>
      <c r="I3065"/>
      <c r="J3065" s="9"/>
      <c r="K3065" s="25"/>
      <c r="L3065"/>
      <c r="M3065" s="9"/>
      <c r="N3065" s="25"/>
      <c r="O3065"/>
      <c r="P3065"/>
      <c r="Q3065"/>
      <c r="R3065"/>
      <c r="S3065"/>
      <c r="T3065"/>
      <c r="U3065"/>
    </row>
    <row r="3066" spans="1:21" s="3" customFormat="1" ht="15" customHeight="1">
      <c r="A3066"/>
      <c r="B3066" s="1"/>
      <c r="C3066"/>
      <c r="D3066"/>
      <c r="E3066" s="9"/>
      <c r="F3066" s="9"/>
      <c r="G3066"/>
      <c r="H3066" s="25"/>
      <c r="I3066"/>
      <c r="J3066" s="9"/>
      <c r="K3066" s="25"/>
      <c r="L3066"/>
      <c r="M3066" s="9"/>
      <c r="N3066" s="25"/>
      <c r="O3066"/>
      <c r="P3066"/>
      <c r="Q3066"/>
      <c r="R3066"/>
      <c r="S3066"/>
      <c r="T3066"/>
      <c r="U3066"/>
    </row>
    <row r="3067" spans="1:21" s="3" customFormat="1" ht="15" customHeight="1">
      <c r="A3067"/>
      <c r="B3067" s="1"/>
      <c r="C3067"/>
      <c r="D3067"/>
      <c r="E3067" s="9"/>
      <c r="F3067" s="9"/>
      <c r="G3067"/>
      <c r="H3067" s="25"/>
      <c r="I3067"/>
      <c r="J3067" s="9"/>
      <c r="K3067" s="25"/>
      <c r="L3067"/>
      <c r="M3067" s="9"/>
      <c r="N3067" s="25"/>
      <c r="O3067"/>
      <c r="P3067"/>
      <c r="Q3067"/>
      <c r="R3067"/>
      <c r="S3067"/>
      <c r="T3067"/>
      <c r="U3067"/>
    </row>
    <row r="3068" spans="1:21" s="3" customFormat="1" ht="15" customHeight="1">
      <c r="A3068"/>
      <c r="B3068" s="1"/>
      <c r="C3068"/>
      <c r="D3068"/>
      <c r="E3068" s="9"/>
      <c r="F3068" s="9"/>
      <c r="G3068"/>
      <c r="H3068" s="25"/>
      <c r="I3068"/>
      <c r="J3068" s="9"/>
      <c r="K3068" s="25"/>
      <c r="L3068"/>
      <c r="M3068" s="9"/>
      <c r="N3068" s="25"/>
      <c r="O3068"/>
      <c r="P3068"/>
      <c r="Q3068"/>
      <c r="R3068"/>
      <c r="S3068"/>
      <c r="T3068"/>
      <c r="U3068"/>
    </row>
    <row r="3069" spans="1:21" s="3" customFormat="1" ht="15" customHeight="1">
      <c r="A3069"/>
      <c r="B3069" s="1"/>
      <c r="C3069"/>
      <c r="D3069"/>
      <c r="E3069" s="9"/>
      <c r="F3069" s="9"/>
      <c r="G3069"/>
      <c r="H3069" s="25"/>
      <c r="I3069"/>
      <c r="J3069" s="9"/>
      <c r="K3069" s="25"/>
      <c r="L3069"/>
      <c r="M3069" s="9"/>
      <c r="N3069" s="25"/>
      <c r="O3069"/>
      <c r="P3069"/>
      <c r="Q3069"/>
      <c r="R3069"/>
      <c r="S3069"/>
      <c r="T3069"/>
      <c r="U3069"/>
    </row>
    <row r="3070" spans="1:21" s="3" customFormat="1" ht="15" customHeight="1">
      <c r="A3070"/>
      <c r="B3070" s="1"/>
      <c r="C3070"/>
      <c r="D3070"/>
      <c r="E3070" s="9"/>
      <c r="F3070" s="9"/>
      <c r="G3070"/>
      <c r="H3070" s="25"/>
      <c r="I3070"/>
      <c r="J3070" s="9"/>
      <c r="K3070" s="25"/>
      <c r="L3070"/>
      <c r="M3070" s="9"/>
      <c r="N3070" s="25"/>
      <c r="O3070"/>
      <c r="P3070"/>
      <c r="Q3070"/>
      <c r="R3070"/>
      <c r="S3070"/>
      <c r="T3070"/>
      <c r="U3070"/>
    </row>
    <row r="3071" spans="1:21" s="3" customFormat="1" ht="15" customHeight="1">
      <c r="A3071"/>
      <c r="B3071" s="1"/>
      <c r="C3071"/>
      <c r="D3071"/>
      <c r="E3071" s="9"/>
      <c r="F3071" s="9"/>
      <c r="G3071"/>
      <c r="H3071" s="25"/>
      <c r="I3071"/>
      <c r="J3071" s="9"/>
      <c r="K3071" s="25"/>
      <c r="L3071"/>
      <c r="M3071" s="9"/>
      <c r="N3071" s="25"/>
      <c r="O3071"/>
      <c r="P3071"/>
      <c r="Q3071"/>
      <c r="R3071"/>
      <c r="S3071"/>
      <c r="T3071"/>
      <c r="U3071"/>
    </row>
    <row r="3072" spans="1:21" s="3" customFormat="1" ht="15" customHeight="1">
      <c r="A3072"/>
      <c r="B3072" s="1"/>
      <c r="C3072"/>
      <c r="D3072"/>
      <c r="E3072" s="9"/>
      <c r="F3072" s="9"/>
      <c r="G3072"/>
      <c r="H3072" s="25"/>
      <c r="I3072"/>
      <c r="J3072" s="9"/>
      <c r="K3072" s="25"/>
      <c r="L3072"/>
      <c r="M3072" s="9"/>
      <c r="N3072" s="25"/>
      <c r="O3072"/>
      <c r="P3072"/>
      <c r="Q3072"/>
      <c r="R3072"/>
      <c r="S3072"/>
      <c r="T3072"/>
      <c r="U3072"/>
    </row>
    <row r="3073" spans="1:21" s="3" customFormat="1" ht="15" customHeight="1">
      <c r="A3073"/>
      <c r="B3073" s="1"/>
      <c r="C3073"/>
      <c r="D3073"/>
      <c r="E3073" s="9"/>
      <c r="F3073" s="9"/>
      <c r="G3073"/>
      <c r="H3073" s="25"/>
      <c r="I3073"/>
      <c r="J3073" s="9"/>
      <c r="K3073" s="25"/>
      <c r="L3073"/>
      <c r="M3073" s="9"/>
      <c r="N3073" s="25"/>
      <c r="O3073"/>
      <c r="P3073"/>
      <c r="Q3073"/>
      <c r="R3073"/>
      <c r="S3073"/>
      <c r="T3073"/>
      <c r="U3073"/>
    </row>
    <row r="3074" spans="1:21" s="3" customFormat="1" ht="15" customHeight="1">
      <c r="A3074"/>
      <c r="B3074" s="1"/>
      <c r="C3074"/>
      <c r="D3074"/>
      <c r="E3074" s="9"/>
      <c r="F3074" s="9"/>
      <c r="G3074"/>
      <c r="H3074" s="25"/>
      <c r="I3074"/>
      <c r="J3074" s="9"/>
      <c r="K3074" s="25"/>
      <c r="L3074"/>
      <c r="M3074" s="9"/>
      <c r="N3074" s="25"/>
      <c r="O3074"/>
      <c r="P3074"/>
      <c r="Q3074"/>
      <c r="R3074"/>
      <c r="S3074"/>
      <c r="T3074"/>
      <c r="U3074"/>
    </row>
    <row r="3075" spans="1:21" s="3" customFormat="1" ht="15" customHeight="1">
      <c r="A3075"/>
      <c r="B3075" s="1"/>
      <c r="C3075"/>
      <c r="D3075"/>
      <c r="E3075" s="9"/>
      <c r="F3075" s="9"/>
      <c r="G3075"/>
      <c r="H3075" s="25"/>
      <c r="I3075"/>
      <c r="J3075" s="9"/>
      <c r="K3075" s="25"/>
      <c r="L3075"/>
      <c r="M3075" s="9"/>
      <c r="N3075" s="25"/>
      <c r="O3075"/>
      <c r="P3075"/>
      <c r="Q3075"/>
      <c r="R3075"/>
      <c r="S3075"/>
      <c r="T3075"/>
      <c r="U3075"/>
    </row>
    <row r="3076" spans="1:21" s="3" customFormat="1" ht="15" customHeight="1">
      <c r="A3076"/>
      <c r="B3076" s="1"/>
      <c r="C3076"/>
      <c r="D3076"/>
      <c r="E3076" s="9"/>
      <c r="F3076" s="9"/>
      <c r="G3076"/>
      <c r="H3076" s="25"/>
      <c r="I3076"/>
      <c r="J3076" s="9"/>
      <c r="K3076" s="25"/>
      <c r="L3076"/>
      <c r="M3076" s="9"/>
      <c r="N3076" s="25"/>
      <c r="O3076"/>
      <c r="P3076"/>
      <c r="Q3076"/>
      <c r="R3076"/>
      <c r="S3076"/>
      <c r="T3076"/>
      <c r="U3076"/>
    </row>
    <row r="3077" spans="1:21" s="3" customFormat="1" ht="15" customHeight="1">
      <c r="A3077"/>
      <c r="B3077" s="1"/>
      <c r="C3077"/>
      <c r="D3077"/>
      <c r="E3077" s="9"/>
      <c r="F3077" s="9"/>
      <c r="G3077"/>
      <c r="H3077" s="25"/>
      <c r="I3077"/>
      <c r="J3077" s="9"/>
      <c r="K3077" s="25"/>
      <c r="L3077"/>
      <c r="M3077" s="9"/>
      <c r="N3077" s="25"/>
      <c r="O3077"/>
      <c r="P3077"/>
      <c r="Q3077"/>
      <c r="R3077"/>
      <c r="S3077"/>
      <c r="T3077"/>
      <c r="U3077"/>
    </row>
    <row r="3078" spans="1:21" s="3" customFormat="1" ht="15" customHeight="1">
      <c r="A3078"/>
      <c r="B3078" s="1"/>
      <c r="C3078"/>
      <c r="D3078"/>
      <c r="E3078" s="9"/>
      <c r="F3078" s="9"/>
      <c r="G3078"/>
      <c r="H3078" s="25"/>
      <c r="I3078"/>
      <c r="J3078" s="9"/>
      <c r="K3078" s="25"/>
      <c r="L3078"/>
      <c r="M3078" s="9"/>
      <c r="N3078" s="25"/>
      <c r="O3078"/>
      <c r="P3078"/>
      <c r="Q3078"/>
      <c r="R3078"/>
      <c r="S3078"/>
      <c r="T3078"/>
      <c r="U3078"/>
    </row>
    <row r="3079" spans="1:21" s="3" customFormat="1" ht="15" customHeight="1">
      <c r="A3079"/>
      <c r="B3079" s="1"/>
      <c r="C3079"/>
      <c r="D3079"/>
      <c r="E3079" s="9"/>
      <c r="F3079" s="9"/>
      <c r="G3079"/>
      <c r="H3079" s="25"/>
      <c r="I3079"/>
      <c r="J3079" s="9"/>
      <c r="K3079" s="25"/>
      <c r="L3079"/>
      <c r="M3079" s="9"/>
      <c r="N3079" s="25"/>
      <c r="O3079"/>
      <c r="P3079"/>
      <c r="Q3079"/>
      <c r="R3079"/>
      <c r="S3079"/>
      <c r="T3079"/>
      <c r="U3079"/>
    </row>
    <row r="3080" spans="1:21" s="3" customFormat="1" ht="15" customHeight="1">
      <c r="A3080"/>
      <c r="B3080" s="1"/>
      <c r="C3080"/>
      <c r="D3080"/>
      <c r="E3080" s="9"/>
      <c r="F3080" s="9"/>
      <c r="G3080"/>
      <c r="H3080" s="25"/>
      <c r="I3080"/>
      <c r="J3080" s="9"/>
      <c r="K3080" s="25"/>
      <c r="L3080"/>
      <c r="M3080" s="9"/>
      <c r="N3080" s="25"/>
      <c r="O3080"/>
      <c r="P3080"/>
      <c r="Q3080"/>
      <c r="R3080"/>
      <c r="S3080"/>
      <c r="T3080"/>
      <c r="U3080"/>
    </row>
    <row r="3081" spans="1:21" s="3" customFormat="1" ht="15" customHeight="1">
      <c r="A3081"/>
      <c r="B3081" s="1"/>
      <c r="C3081"/>
      <c r="D3081"/>
      <c r="E3081" s="9"/>
      <c r="F3081" s="9"/>
      <c r="G3081"/>
      <c r="H3081" s="25"/>
      <c r="I3081"/>
      <c r="J3081" s="9"/>
      <c r="K3081" s="25"/>
      <c r="L3081"/>
      <c r="M3081" s="9"/>
      <c r="N3081" s="25"/>
      <c r="O3081"/>
      <c r="P3081"/>
      <c r="Q3081"/>
      <c r="R3081"/>
      <c r="S3081"/>
      <c r="T3081"/>
      <c r="U3081"/>
    </row>
    <row r="3082" spans="1:21" s="3" customFormat="1" ht="15" customHeight="1">
      <c r="A3082"/>
      <c r="B3082" s="1"/>
      <c r="C3082"/>
      <c r="D3082"/>
      <c r="E3082" s="9"/>
      <c r="F3082" s="9"/>
      <c r="G3082"/>
      <c r="H3082" s="25"/>
      <c r="I3082"/>
      <c r="J3082" s="9"/>
      <c r="K3082" s="25"/>
      <c r="L3082"/>
      <c r="M3082" s="9"/>
      <c r="N3082" s="25"/>
      <c r="O3082"/>
      <c r="P3082"/>
      <c r="Q3082"/>
      <c r="R3082"/>
      <c r="S3082"/>
      <c r="T3082"/>
      <c r="U3082"/>
    </row>
    <row r="3083" spans="1:21" s="3" customFormat="1" ht="15" customHeight="1">
      <c r="A3083"/>
      <c r="B3083" s="1"/>
      <c r="C3083"/>
      <c r="D3083"/>
      <c r="E3083" s="9"/>
      <c r="F3083" s="9"/>
      <c r="G3083"/>
      <c r="H3083" s="25"/>
      <c r="I3083"/>
      <c r="J3083" s="9"/>
      <c r="K3083" s="25"/>
      <c r="L3083"/>
      <c r="M3083" s="9"/>
      <c r="N3083" s="25"/>
      <c r="O3083"/>
      <c r="P3083"/>
      <c r="Q3083"/>
      <c r="R3083"/>
      <c r="S3083"/>
      <c r="T3083"/>
      <c r="U3083"/>
    </row>
    <row r="3084" spans="1:21" s="3" customFormat="1" ht="15" customHeight="1">
      <c r="A3084"/>
      <c r="B3084" s="1"/>
      <c r="C3084"/>
      <c r="D3084"/>
      <c r="E3084" s="9"/>
      <c r="F3084" s="9"/>
      <c r="G3084"/>
      <c r="H3084" s="25"/>
      <c r="I3084"/>
      <c r="J3084" s="9"/>
      <c r="K3084" s="25"/>
      <c r="L3084"/>
      <c r="M3084" s="9"/>
      <c r="N3084" s="25"/>
      <c r="O3084"/>
      <c r="P3084"/>
      <c r="Q3084"/>
      <c r="R3084"/>
      <c r="S3084"/>
      <c r="T3084"/>
      <c r="U3084"/>
    </row>
    <row r="3085" spans="1:21" s="3" customFormat="1" ht="15" customHeight="1">
      <c r="A3085"/>
      <c r="B3085" s="1"/>
      <c r="C3085"/>
      <c r="D3085"/>
      <c r="E3085" s="9"/>
      <c r="F3085" s="9"/>
      <c r="G3085"/>
      <c r="H3085" s="25"/>
      <c r="I3085"/>
      <c r="J3085" s="9"/>
      <c r="K3085" s="25"/>
      <c r="L3085"/>
      <c r="M3085" s="9"/>
      <c r="N3085" s="25"/>
      <c r="O3085"/>
      <c r="P3085"/>
      <c r="Q3085"/>
      <c r="R3085"/>
      <c r="S3085"/>
      <c r="T3085"/>
      <c r="U3085"/>
    </row>
    <row r="3086" spans="1:21" s="3" customFormat="1" ht="15" customHeight="1">
      <c r="A3086"/>
      <c r="B3086" s="1"/>
      <c r="C3086"/>
      <c r="D3086"/>
      <c r="E3086" s="9"/>
      <c r="F3086" s="9"/>
      <c r="G3086"/>
      <c r="H3086" s="25"/>
      <c r="I3086"/>
      <c r="J3086" s="9"/>
      <c r="K3086" s="25"/>
      <c r="L3086"/>
      <c r="M3086" s="9"/>
      <c r="N3086" s="25"/>
      <c r="O3086"/>
      <c r="P3086"/>
      <c r="Q3086"/>
      <c r="R3086"/>
      <c r="S3086"/>
      <c r="T3086"/>
      <c r="U3086"/>
    </row>
    <row r="3087" spans="1:21" s="3" customFormat="1" ht="15" customHeight="1">
      <c r="A3087"/>
      <c r="B3087" s="1"/>
      <c r="C3087"/>
      <c r="D3087"/>
      <c r="E3087" s="9"/>
      <c r="F3087" s="9"/>
      <c r="G3087"/>
      <c r="H3087" s="25"/>
      <c r="I3087"/>
      <c r="J3087" s="9"/>
      <c r="K3087" s="25"/>
      <c r="L3087"/>
      <c r="M3087" s="9"/>
      <c r="N3087" s="25"/>
      <c r="O3087"/>
      <c r="P3087"/>
      <c r="Q3087"/>
      <c r="R3087"/>
      <c r="S3087"/>
      <c r="T3087"/>
      <c r="U3087"/>
    </row>
    <row r="3088" spans="1:21" s="3" customFormat="1" ht="15" customHeight="1">
      <c r="A3088"/>
      <c r="B3088" s="1"/>
      <c r="C3088"/>
      <c r="D3088"/>
      <c r="E3088" s="9"/>
      <c r="F3088" s="9"/>
      <c r="G3088"/>
      <c r="H3088" s="25"/>
      <c r="I3088"/>
      <c r="J3088" s="9"/>
      <c r="K3088" s="25"/>
      <c r="L3088"/>
      <c r="M3088" s="9"/>
      <c r="N3088" s="25"/>
      <c r="O3088"/>
      <c r="P3088"/>
      <c r="Q3088"/>
      <c r="R3088"/>
      <c r="S3088"/>
      <c r="T3088"/>
      <c r="U3088"/>
    </row>
    <row r="3089" spans="1:21" s="3" customFormat="1" ht="15" customHeight="1">
      <c r="A3089"/>
      <c r="B3089" s="1"/>
      <c r="C3089"/>
      <c r="D3089"/>
      <c r="E3089" s="9"/>
      <c r="F3089" s="9"/>
      <c r="G3089"/>
      <c r="H3089" s="25"/>
      <c r="I3089"/>
      <c r="J3089" s="9"/>
      <c r="K3089" s="25"/>
      <c r="L3089"/>
      <c r="M3089" s="9"/>
      <c r="N3089" s="25"/>
      <c r="O3089"/>
      <c r="P3089"/>
      <c r="Q3089"/>
      <c r="R3089"/>
      <c r="S3089"/>
      <c r="T3089"/>
      <c r="U3089"/>
    </row>
    <row r="3090" spans="1:21" s="3" customFormat="1" ht="15" customHeight="1">
      <c r="A3090"/>
      <c r="B3090" s="1"/>
      <c r="C3090"/>
      <c r="D3090"/>
      <c r="E3090" s="9"/>
      <c r="F3090" s="9"/>
      <c r="G3090"/>
      <c r="H3090" s="25"/>
      <c r="I3090"/>
      <c r="J3090" s="9"/>
      <c r="K3090" s="25"/>
      <c r="L3090"/>
      <c r="M3090" s="9"/>
      <c r="N3090" s="25"/>
      <c r="O3090"/>
      <c r="P3090"/>
      <c r="Q3090"/>
      <c r="R3090"/>
      <c r="S3090"/>
      <c r="T3090"/>
      <c r="U3090"/>
    </row>
    <row r="3091" spans="1:21" s="3" customFormat="1" ht="15" customHeight="1">
      <c r="A3091"/>
      <c r="B3091" s="1"/>
      <c r="C3091"/>
      <c r="D3091"/>
      <c r="E3091" s="9"/>
      <c r="F3091" s="9"/>
      <c r="G3091"/>
      <c r="H3091" s="25"/>
      <c r="I3091"/>
      <c r="J3091" s="9"/>
      <c r="K3091" s="25"/>
      <c r="L3091"/>
      <c r="M3091" s="9"/>
      <c r="N3091" s="25"/>
      <c r="O3091"/>
      <c r="P3091"/>
      <c r="Q3091"/>
      <c r="R3091"/>
      <c r="S3091"/>
      <c r="T3091"/>
      <c r="U3091"/>
    </row>
    <row r="3092" spans="1:21" s="3" customFormat="1" ht="15" customHeight="1">
      <c r="A3092"/>
      <c r="B3092" s="1"/>
      <c r="C3092"/>
      <c r="D3092"/>
      <c r="E3092" s="9"/>
      <c r="F3092" s="9"/>
      <c r="G3092"/>
      <c r="H3092" s="25"/>
      <c r="I3092"/>
      <c r="J3092" s="9"/>
      <c r="K3092" s="25"/>
      <c r="L3092"/>
      <c r="M3092" s="9"/>
      <c r="N3092" s="25"/>
      <c r="O3092"/>
      <c r="P3092"/>
      <c r="Q3092"/>
      <c r="R3092"/>
      <c r="S3092"/>
      <c r="T3092"/>
      <c r="U3092"/>
    </row>
    <row r="3093" spans="1:21" s="3" customFormat="1" ht="15" customHeight="1">
      <c r="A3093"/>
      <c r="B3093" s="1"/>
      <c r="C3093"/>
      <c r="D3093"/>
      <c r="E3093" s="9"/>
      <c r="F3093" s="9"/>
      <c r="G3093"/>
      <c r="H3093" s="25"/>
      <c r="I3093"/>
      <c r="J3093" s="9"/>
      <c r="K3093" s="25"/>
      <c r="L3093"/>
      <c r="M3093" s="9"/>
      <c r="N3093" s="25"/>
      <c r="O3093"/>
      <c r="P3093"/>
      <c r="Q3093"/>
      <c r="R3093"/>
      <c r="S3093"/>
      <c r="T3093"/>
      <c r="U3093"/>
    </row>
    <row r="3094" spans="1:21" s="3" customFormat="1" ht="15" customHeight="1">
      <c r="A3094"/>
      <c r="B3094" s="1"/>
      <c r="C3094"/>
      <c r="D3094"/>
      <c r="E3094" s="9"/>
      <c r="F3094" s="9"/>
      <c r="G3094"/>
      <c r="H3094" s="25"/>
      <c r="I3094"/>
      <c r="J3094" s="9"/>
      <c r="K3094" s="25"/>
      <c r="L3094"/>
      <c r="M3094" s="9"/>
      <c r="N3094" s="25"/>
      <c r="O3094"/>
      <c r="P3094"/>
      <c r="Q3094"/>
      <c r="R3094"/>
      <c r="S3094"/>
      <c r="T3094"/>
      <c r="U3094"/>
    </row>
    <row r="3095" spans="1:21" s="3" customFormat="1" ht="15" customHeight="1">
      <c r="A3095"/>
      <c r="B3095" s="1"/>
      <c r="C3095"/>
      <c r="D3095"/>
      <c r="E3095" s="9"/>
      <c r="F3095" s="9"/>
      <c r="G3095"/>
      <c r="H3095" s="25"/>
      <c r="I3095"/>
      <c r="J3095" s="9"/>
      <c r="K3095" s="25"/>
      <c r="L3095"/>
      <c r="M3095" s="9"/>
      <c r="N3095" s="25"/>
      <c r="O3095"/>
      <c r="P3095"/>
      <c r="Q3095"/>
      <c r="R3095"/>
      <c r="S3095"/>
      <c r="T3095"/>
      <c r="U3095"/>
    </row>
    <row r="3096" spans="1:21" s="3" customFormat="1" ht="15" customHeight="1">
      <c r="A3096"/>
      <c r="B3096" s="1"/>
      <c r="C3096"/>
      <c r="D3096"/>
      <c r="E3096" s="9"/>
      <c r="F3096" s="9"/>
      <c r="G3096"/>
      <c r="H3096" s="25"/>
      <c r="I3096"/>
      <c r="J3096" s="9"/>
      <c r="K3096" s="25"/>
      <c r="L3096"/>
      <c r="M3096" s="9"/>
      <c r="N3096" s="25"/>
      <c r="O3096"/>
      <c r="P3096"/>
      <c r="Q3096"/>
      <c r="R3096"/>
      <c r="S3096"/>
      <c r="T3096"/>
      <c r="U3096"/>
    </row>
    <row r="3097" spans="1:21" s="3" customFormat="1" ht="15" customHeight="1">
      <c r="A3097"/>
      <c r="B3097" s="1"/>
      <c r="C3097"/>
      <c r="D3097"/>
      <c r="E3097" s="9"/>
      <c r="F3097" s="9"/>
      <c r="G3097"/>
      <c r="H3097" s="25"/>
      <c r="I3097"/>
      <c r="J3097" s="9"/>
      <c r="K3097" s="25"/>
      <c r="L3097"/>
      <c r="M3097" s="9"/>
      <c r="N3097" s="25"/>
      <c r="O3097"/>
      <c r="P3097"/>
      <c r="Q3097"/>
      <c r="R3097"/>
      <c r="S3097"/>
      <c r="T3097"/>
      <c r="U3097"/>
    </row>
    <row r="3098" spans="1:21" s="3" customFormat="1" ht="15" customHeight="1">
      <c r="A3098"/>
      <c r="B3098" s="1"/>
      <c r="C3098"/>
      <c r="D3098"/>
      <c r="E3098" s="9"/>
      <c r="F3098" s="9"/>
      <c r="G3098"/>
      <c r="H3098" s="25"/>
      <c r="I3098"/>
      <c r="J3098" s="9"/>
      <c r="K3098" s="25"/>
      <c r="L3098"/>
      <c r="M3098" s="9"/>
      <c r="N3098" s="25"/>
      <c r="O3098"/>
      <c r="P3098"/>
      <c r="Q3098"/>
      <c r="R3098"/>
      <c r="S3098"/>
      <c r="T3098"/>
      <c r="U3098"/>
    </row>
    <row r="3099" spans="1:21" s="3" customFormat="1" ht="15" customHeight="1">
      <c r="A3099"/>
      <c r="B3099" s="1"/>
      <c r="C3099"/>
      <c r="D3099"/>
      <c r="E3099" s="9"/>
      <c r="F3099" s="9"/>
      <c r="G3099"/>
      <c r="H3099" s="25"/>
      <c r="I3099"/>
      <c r="J3099" s="9"/>
      <c r="K3099" s="25"/>
      <c r="L3099"/>
      <c r="M3099" s="9"/>
      <c r="N3099" s="25"/>
      <c r="O3099"/>
      <c r="P3099"/>
      <c r="Q3099"/>
      <c r="R3099"/>
      <c r="S3099"/>
      <c r="T3099"/>
      <c r="U3099"/>
    </row>
    <row r="3100" spans="1:21" s="3" customFormat="1" ht="15" customHeight="1">
      <c r="A3100"/>
      <c r="B3100" s="1"/>
      <c r="C3100"/>
      <c r="D3100"/>
      <c r="E3100" s="9"/>
      <c r="F3100" s="9"/>
      <c r="G3100"/>
      <c r="H3100" s="25"/>
      <c r="I3100"/>
      <c r="J3100" s="9"/>
      <c r="K3100" s="25"/>
      <c r="L3100"/>
      <c r="M3100" s="9"/>
      <c r="N3100" s="25"/>
      <c r="O3100"/>
      <c r="P3100"/>
      <c r="Q3100"/>
      <c r="R3100"/>
      <c r="S3100"/>
      <c r="T3100"/>
      <c r="U3100"/>
    </row>
    <row r="3101" spans="1:21" s="3" customFormat="1" ht="15" customHeight="1">
      <c r="A3101"/>
      <c r="B3101" s="1"/>
      <c r="C3101"/>
      <c r="D3101"/>
      <c r="E3101" s="9"/>
      <c r="F3101" s="9"/>
      <c r="G3101"/>
      <c r="H3101" s="25"/>
      <c r="I3101"/>
      <c r="J3101" s="9"/>
      <c r="K3101" s="25"/>
      <c r="L3101"/>
      <c r="M3101" s="9"/>
      <c r="N3101" s="25"/>
      <c r="O3101"/>
      <c r="P3101"/>
      <c r="Q3101"/>
      <c r="R3101"/>
      <c r="S3101"/>
      <c r="T3101"/>
      <c r="U3101"/>
    </row>
    <row r="3102" spans="1:21" s="3" customFormat="1" ht="15" customHeight="1">
      <c r="A3102"/>
      <c r="B3102" s="1"/>
      <c r="C3102"/>
      <c r="D3102"/>
      <c r="E3102" s="9"/>
      <c r="F3102" s="9"/>
      <c r="G3102"/>
      <c r="H3102" s="25"/>
      <c r="I3102"/>
      <c r="J3102" s="9"/>
      <c r="K3102" s="25"/>
      <c r="L3102"/>
      <c r="M3102" s="9"/>
      <c r="N3102" s="25"/>
      <c r="O3102"/>
      <c r="P3102"/>
      <c r="Q3102"/>
      <c r="R3102"/>
      <c r="S3102"/>
      <c r="T3102"/>
      <c r="U3102"/>
    </row>
    <row r="3103" spans="1:21" s="3" customFormat="1" ht="15" customHeight="1">
      <c r="A3103"/>
      <c r="B3103" s="1"/>
      <c r="C3103"/>
      <c r="D3103"/>
      <c r="E3103" s="9"/>
      <c r="F3103" s="9"/>
      <c r="G3103"/>
      <c r="H3103" s="25"/>
      <c r="I3103"/>
      <c r="J3103" s="9"/>
      <c r="K3103" s="25"/>
      <c r="L3103"/>
      <c r="M3103" s="9"/>
      <c r="N3103" s="25"/>
      <c r="O3103"/>
      <c r="P3103"/>
      <c r="Q3103"/>
      <c r="R3103"/>
      <c r="S3103"/>
      <c r="T3103"/>
      <c r="U3103"/>
    </row>
    <row r="3104" spans="1:21" s="3" customFormat="1" ht="15" customHeight="1">
      <c r="A3104"/>
      <c r="B3104" s="1"/>
      <c r="C3104"/>
      <c r="D3104"/>
      <c r="E3104" s="9"/>
      <c r="F3104" s="9"/>
      <c r="G3104"/>
      <c r="H3104" s="25"/>
      <c r="I3104"/>
      <c r="J3104" s="9"/>
      <c r="K3104" s="25"/>
      <c r="L3104"/>
      <c r="M3104" s="9"/>
      <c r="N3104" s="25"/>
      <c r="O3104"/>
      <c r="P3104"/>
      <c r="Q3104"/>
      <c r="R3104"/>
      <c r="S3104"/>
      <c r="T3104"/>
      <c r="U3104"/>
    </row>
    <row r="3105" spans="1:21" s="3" customFormat="1" ht="15" customHeight="1">
      <c r="A3105"/>
      <c r="B3105" s="1"/>
      <c r="C3105"/>
      <c r="D3105"/>
      <c r="E3105" s="9"/>
      <c r="F3105" s="9"/>
      <c r="G3105"/>
      <c r="H3105" s="25"/>
      <c r="I3105"/>
      <c r="J3105" s="9"/>
      <c r="K3105" s="25"/>
      <c r="L3105"/>
      <c r="M3105" s="9"/>
      <c r="N3105" s="25"/>
      <c r="O3105"/>
      <c r="P3105"/>
      <c r="Q3105"/>
      <c r="R3105"/>
      <c r="S3105"/>
      <c r="T3105"/>
      <c r="U3105"/>
    </row>
    <row r="3106" spans="1:21" s="3" customFormat="1" ht="15" customHeight="1">
      <c r="A3106"/>
      <c r="B3106" s="1"/>
      <c r="C3106"/>
      <c r="D3106"/>
      <c r="E3106" s="9"/>
      <c r="F3106" s="9"/>
      <c r="G3106"/>
      <c r="H3106" s="25"/>
      <c r="I3106"/>
      <c r="J3106" s="9"/>
      <c r="K3106" s="25"/>
      <c r="L3106"/>
      <c r="M3106" s="9"/>
      <c r="N3106" s="25"/>
      <c r="O3106"/>
      <c r="P3106"/>
      <c r="Q3106"/>
      <c r="R3106"/>
      <c r="S3106"/>
      <c r="T3106"/>
      <c r="U3106"/>
    </row>
    <row r="3107" spans="1:21" s="3" customFormat="1" ht="15" customHeight="1">
      <c r="A3107"/>
      <c r="B3107" s="1"/>
      <c r="C3107"/>
      <c r="D3107"/>
      <c r="E3107" s="9"/>
      <c r="F3107" s="9"/>
      <c r="G3107"/>
      <c r="H3107" s="25"/>
      <c r="I3107"/>
      <c r="J3107" s="9"/>
      <c r="K3107" s="25"/>
      <c r="L3107"/>
      <c r="M3107" s="9"/>
      <c r="N3107" s="25"/>
      <c r="O3107"/>
      <c r="P3107"/>
      <c r="Q3107"/>
      <c r="R3107"/>
      <c r="S3107"/>
      <c r="T3107"/>
      <c r="U3107"/>
    </row>
    <row r="3108" spans="1:21" s="3" customFormat="1" ht="15" customHeight="1">
      <c r="A3108"/>
      <c r="B3108" s="1"/>
      <c r="C3108"/>
      <c r="D3108"/>
      <c r="E3108" s="9"/>
      <c r="F3108" s="9"/>
      <c r="G3108"/>
      <c r="H3108" s="25"/>
      <c r="I3108"/>
      <c r="J3108" s="9"/>
      <c r="K3108" s="25"/>
      <c r="L3108"/>
      <c r="M3108" s="9"/>
      <c r="N3108" s="25"/>
      <c r="O3108"/>
      <c r="P3108"/>
      <c r="Q3108"/>
      <c r="R3108"/>
      <c r="S3108"/>
      <c r="T3108"/>
      <c r="U3108"/>
    </row>
    <row r="3109" spans="1:21" s="3" customFormat="1" ht="15" customHeight="1">
      <c r="A3109"/>
      <c r="B3109" s="1"/>
      <c r="C3109"/>
      <c r="D3109"/>
      <c r="E3109" s="9"/>
      <c r="F3109" s="9"/>
      <c r="G3109"/>
      <c r="H3109" s="25"/>
      <c r="I3109"/>
      <c r="J3109" s="9"/>
      <c r="K3109" s="25"/>
      <c r="L3109"/>
      <c r="M3109" s="9"/>
      <c r="N3109" s="25"/>
      <c r="O3109"/>
      <c r="P3109"/>
      <c r="Q3109"/>
      <c r="R3109"/>
      <c r="S3109"/>
      <c r="T3109"/>
      <c r="U3109"/>
    </row>
    <row r="3110" spans="1:21" s="3" customFormat="1" ht="15" customHeight="1">
      <c r="A3110"/>
      <c r="B3110" s="1"/>
      <c r="C3110"/>
      <c r="D3110"/>
      <c r="E3110" s="9"/>
      <c r="F3110" s="9"/>
      <c r="G3110"/>
      <c r="H3110" s="25"/>
      <c r="I3110"/>
      <c r="J3110" s="9"/>
      <c r="K3110" s="25"/>
      <c r="L3110"/>
      <c r="M3110" s="9"/>
      <c r="N3110" s="25"/>
      <c r="O3110"/>
      <c r="P3110"/>
      <c r="Q3110"/>
      <c r="R3110"/>
      <c r="S3110"/>
      <c r="T3110"/>
      <c r="U3110"/>
    </row>
    <row r="3111" spans="1:21" s="3" customFormat="1" ht="15" customHeight="1">
      <c r="A3111"/>
      <c r="B3111" s="1"/>
      <c r="C3111"/>
      <c r="D3111"/>
      <c r="E3111" s="9"/>
      <c r="F3111" s="9"/>
      <c r="G3111"/>
      <c r="H3111" s="25"/>
      <c r="I3111"/>
      <c r="J3111" s="9"/>
      <c r="K3111" s="25"/>
      <c r="L3111"/>
      <c r="M3111" s="9"/>
      <c r="N3111" s="25"/>
      <c r="O3111"/>
      <c r="P3111"/>
      <c r="Q3111"/>
      <c r="R3111"/>
      <c r="S3111"/>
      <c r="T3111"/>
      <c r="U3111"/>
    </row>
    <row r="3112" spans="1:21" s="3" customFormat="1" ht="15" customHeight="1">
      <c r="A3112"/>
      <c r="B3112" s="1"/>
      <c r="C3112"/>
      <c r="D3112"/>
      <c r="E3112" s="9"/>
      <c r="F3112" s="9"/>
      <c r="G3112"/>
      <c r="H3112" s="25"/>
      <c r="I3112"/>
      <c r="J3112" s="9"/>
      <c r="K3112" s="25"/>
      <c r="L3112"/>
      <c r="M3112" s="9"/>
      <c r="N3112" s="25"/>
      <c r="O3112"/>
      <c r="P3112"/>
      <c r="Q3112"/>
      <c r="R3112"/>
      <c r="S3112"/>
      <c r="T3112"/>
      <c r="U3112"/>
    </row>
    <row r="3113" spans="1:21" s="3" customFormat="1" ht="15" customHeight="1">
      <c r="A3113"/>
      <c r="B3113" s="1"/>
      <c r="C3113"/>
      <c r="D3113"/>
      <c r="E3113" s="9"/>
      <c r="F3113" s="9"/>
      <c r="G3113"/>
      <c r="H3113" s="25"/>
      <c r="I3113"/>
      <c r="J3113" s="9"/>
      <c r="K3113" s="25"/>
      <c r="L3113"/>
      <c r="M3113" s="9"/>
      <c r="N3113" s="25"/>
      <c r="O3113"/>
      <c r="P3113"/>
      <c r="Q3113"/>
      <c r="R3113"/>
      <c r="S3113"/>
      <c r="T3113"/>
      <c r="U3113"/>
    </row>
    <row r="3114" spans="1:21" s="3" customFormat="1" ht="15" customHeight="1">
      <c r="A3114"/>
      <c r="B3114" s="1"/>
      <c r="C3114"/>
      <c r="D3114"/>
      <c r="E3114" s="9"/>
      <c r="F3114" s="9"/>
      <c r="G3114"/>
      <c r="H3114" s="25"/>
      <c r="I3114"/>
      <c r="J3114" s="9"/>
      <c r="K3114" s="25"/>
      <c r="L3114"/>
      <c r="M3114" s="9"/>
      <c r="N3114" s="25"/>
      <c r="O3114"/>
      <c r="P3114"/>
      <c r="Q3114"/>
      <c r="R3114"/>
      <c r="S3114"/>
      <c r="T3114"/>
      <c r="U3114"/>
    </row>
    <row r="3115" spans="1:21" s="3" customFormat="1" ht="15" customHeight="1">
      <c r="A3115"/>
      <c r="B3115" s="1"/>
      <c r="C3115"/>
      <c r="D3115"/>
      <c r="E3115" s="9"/>
      <c r="F3115" s="9"/>
      <c r="G3115"/>
      <c r="H3115" s="25"/>
      <c r="I3115"/>
      <c r="J3115" s="9"/>
      <c r="K3115" s="25"/>
      <c r="L3115"/>
      <c r="M3115" s="9"/>
      <c r="N3115" s="25"/>
      <c r="O3115"/>
      <c r="P3115"/>
      <c r="Q3115"/>
      <c r="R3115"/>
      <c r="S3115"/>
      <c r="T3115"/>
      <c r="U3115"/>
    </row>
    <row r="3116" spans="1:21" s="3" customFormat="1" ht="15" customHeight="1">
      <c r="A3116"/>
      <c r="B3116" s="1"/>
      <c r="C3116"/>
      <c r="D3116"/>
      <c r="E3116" s="9"/>
      <c r="F3116" s="9"/>
      <c r="G3116"/>
      <c r="H3116" s="25"/>
      <c r="I3116"/>
      <c r="J3116" s="9"/>
      <c r="K3116" s="25"/>
      <c r="L3116"/>
      <c r="M3116" s="9"/>
      <c r="N3116" s="25"/>
      <c r="O3116"/>
      <c r="P3116"/>
      <c r="Q3116"/>
      <c r="R3116"/>
      <c r="S3116"/>
      <c r="T3116"/>
      <c r="U3116"/>
    </row>
    <row r="3117" spans="1:21" s="3" customFormat="1" ht="15" customHeight="1">
      <c r="A3117"/>
      <c r="B3117" s="1"/>
      <c r="C3117"/>
      <c r="D3117"/>
      <c r="E3117" s="9"/>
      <c r="F3117" s="9"/>
      <c r="G3117"/>
      <c r="H3117" s="25"/>
      <c r="I3117"/>
      <c r="J3117" s="9"/>
      <c r="K3117" s="25"/>
      <c r="L3117"/>
      <c r="M3117" s="9"/>
      <c r="N3117" s="25"/>
      <c r="O3117"/>
      <c r="P3117"/>
      <c r="Q3117"/>
      <c r="R3117"/>
      <c r="S3117"/>
      <c r="T3117"/>
      <c r="U3117"/>
    </row>
    <row r="3118" spans="1:21" s="3" customFormat="1" ht="15" customHeight="1">
      <c r="A3118"/>
      <c r="B3118" s="1"/>
      <c r="C3118"/>
      <c r="D3118"/>
      <c r="E3118" s="9"/>
      <c r="F3118" s="9"/>
      <c r="G3118"/>
      <c r="H3118" s="25"/>
      <c r="I3118"/>
      <c r="J3118" s="9"/>
      <c r="K3118" s="25"/>
      <c r="L3118"/>
      <c r="M3118" s="9"/>
      <c r="N3118" s="25"/>
      <c r="O3118"/>
      <c r="P3118"/>
      <c r="Q3118"/>
      <c r="R3118"/>
      <c r="S3118"/>
      <c r="T3118"/>
      <c r="U3118"/>
    </row>
    <row r="3119" spans="1:21" s="3" customFormat="1" ht="15" customHeight="1">
      <c r="A3119"/>
      <c r="B3119" s="1"/>
      <c r="C3119"/>
      <c r="D3119"/>
      <c r="E3119" s="9"/>
      <c r="F3119" s="9"/>
      <c r="G3119"/>
      <c r="H3119" s="25"/>
      <c r="I3119"/>
      <c r="J3119" s="9"/>
      <c r="K3119" s="25"/>
      <c r="L3119"/>
      <c r="M3119" s="9"/>
      <c r="N3119" s="25"/>
      <c r="O3119"/>
      <c r="P3119"/>
      <c r="Q3119"/>
      <c r="R3119"/>
      <c r="S3119"/>
      <c r="T3119"/>
      <c r="U3119"/>
    </row>
    <row r="3120" spans="1:21" s="3" customFormat="1" ht="15" customHeight="1">
      <c r="A3120"/>
      <c r="B3120" s="1"/>
      <c r="C3120"/>
      <c r="D3120"/>
      <c r="E3120" s="9"/>
      <c r="F3120" s="9"/>
      <c r="G3120"/>
      <c r="H3120" s="25"/>
      <c r="I3120"/>
      <c r="J3120" s="9"/>
      <c r="K3120" s="25"/>
      <c r="L3120"/>
      <c r="M3120" s="9"/>
      <c r="N3120" s="25"/>
      <c r="O3120"/>
      <c r="P3120"/>
      <c r="Q3120"/>
      <c r="R3120"/>
      <c r="S3120"/>
      <c r="T3120"/>
      <c r="U3120"/>
    </row>
    <row r="3121" spans="1:21" s="3" customFormat="1" ht="15" customHeight="1">
      <c r="A3121"/>
      <c r="B3121" s="1"/>
      <c r="C3121"/>
      <c r="D3121"/>
      <c r="E3121" s="9"/>
      <c r="F3121" s="9"/>
      <c r="G3121"/>
      <c r="H3121" s="25"/>
      <c r="I3121"/>
      <c r="J3121" s="9"/>
      <c r="K3121" s="25"/>
      <c r="L3121"/>
      <c r="M3121" s="9"/>
      <c r="N3121" s="25"/>
      <c r="O3121"/>
      <c r="P3121"/>
      <c r="Q3121"/>
      <c r="R3121"/>
      <c r="S3121"/>
      <c r="T3121"/>
      <c r="U3121"/>
    </row>
    <row r="3122" spans="1:21" s="3" customFormat="1" ht="15" customHeight="1">
      <c r="A3122"/>
      <c r="B3122" s="1"/>
      <c r="C3122"/>
      <c r="D3122"/>
      <c r="E3122" s="9"/>
      <c r="F3122" s="9"/>
      <c r="G3122"/>
      <c r="H3122" s="25"/>
      <c r="I3122"/>
      <c r="J3122" s="9"/>
      <c r="K3122" s="25"/>
      <c r="L3122"/>
      <c r="M3122" s="9"/>
      <c r="N3122" s="25"/>
      <c r="O3122"/>
      <c r="P3122"/>
      <c r="Q3122"/>
      <c r="R3122"/>
      <c r="S3122"/>
      <c r="T3122"/>
      <c r="U3122"/>
    </row>
    <row r="3123" spans="1:21" s="3" customFormat="1" ht="15" customHeight="1">
      <c r="A3123"/>
      <c r="B3123" s="1"/>
      <c r="C3123"/>
      <c r="D3123"/>
      <c r="E3123" s="9"/>
      <c r="F3123" s="9"/>
      <c r="G3123"/>
      <c r="H3123" s="25"/>
      <c r="I3123"/>
      <c r="J3123" s="9"/>
      <c r="K3123" s="25"/>
      <c r="L3123"/>
      <c r="M3123" s="9"/>
      <c r="N3123" s="25"/>
      <c r="O3123"/>
      <c r="P3123"/>
      <c r="Q3123"/>
      <c r="R3123"/>
      <c r="S3123"/>
      <c r="T3123"/>
      <c r="U3123"/>
    </row>
    <row r="3124" spans="1:21" s="3" customFormat="1" ht="15" customHeight="1">
      <c r="A3124"/>
      <c r="B3124" s="1"/>
      <c r="C3124"/>
      <c r="D3124"/>
      <c r="E3124" s="9"/>
      <c r="F3124" s="9"/>
      <c r="G3124"/>
      <c r="H3124" s="25"/>
      <c r="I3124"/>
      <c r="J3124" s="9"/>
      <c r="K3124" s="25"/>
      <c r="L3124"/>
      <c r="M3124" s="9"/>
      <c r="N3124" s="25"/>
      <c r="O3124"/>
      <c r="P3124"/>
      <c r="Q3124"/>
      <c r="R3124"/>
      <c r="S3124"/>
      <c r="T3124"/>
      <c r="U3124"/>
    </row>
    <row r="3125" spans="1:21" s="3" customFormat="1" ht="15" customHeight="1">
      <c r="A3125"/>
      <c r="B3125" s="1"/>
      <c r="C3125"/>
      <c r="D3125"/>
      <c r="E3125" s="9"/>
      <c r="F3125" s="9"/>
      <c r="G3125"/>
      <c r="H3125" s="25"/>
      <c r="I3125"/>
      <c r="J3125" s="9"/>
      <c r="K3125" s="25"/>
      <c r="L3125"/>
      <c r="M3125" s="9"/>
      <c r="N3125" s="25"/>
      <c r="O3125"/>
      <c r="P3125"/>
      <c r="Q3125"/>
      <c r="R3125"/>
      <c r="S3125"/>
      <c r="T3125"/>
      <c r="U3125"/>
    </row>
    <row r="3126" spans="1:21" s="3" customFormat="1" ht="15" customHeight="1">
      <c r="A3126"/>
      <c r="B3126" s="1"/>
      <c r="C3126"/>
      <c r="D3126"/>
      <c r="E3126" s="9"/>
      <c r="F3126" s="9"/>
      <c r="G3126"/>
      <c r="H3126" s="25"/>
      <c r="I3126"/>
      <c r="J3126" s="9"/>
      <c r="K3126" s="25"/>
      <c r="L3126"/>
      <c r="M3126" s="9"/>
      <c r="N3126" s="25"/>
      <c r="O3126"/>
      <c r="P3126"/>
      <c r="Q3126"/>
      <c r="R3126"/>
      <c r="S3126"/>
      <c r="T3126"/>
      <c r="U3126"/>
    </row>
    <row r="3127" spans="1:21" s="3" customFormat="1" ht="15" customHeight="1">
      <c r="A3127"/>
      <c r="B3127" s="1"/>
      <c r="C3127"/>
      <c r="D3127"/>
      <c r="E3127" s="9"/>
      <c r="F3127" s="9"/>
      <c r="G3127"/>
      <c r="H3127" s="25"/>
      <c r="I3127"/>
      <c r="J3127" s="9"/>
      <c r="K3127" s="25"/>
      <c r="L3127"/>
      <c r="M3127" s="9"/>
      <c r="N3127" s="25"/>
      <c r="O3127"/>
      <c r="P3127"/>
      <c r="Q3127"/>
      <c r="R3127"/>
      <c r="S3127"/>
      <c r="T3127"/>
      <c r="U3127"/>
    </row>
    <row r="3128" spans="1:21" s="3" customFormat="1" ht="15" customHeight="1">
      <c r="A3128"/>
      <c r="B3128" s="1"/>
      <c r="C3128"/>
      <c r="D3128"/>
      <c r="E3128" s="9"/>
      <c r="F3128" s="9"/>
      <c r="G3128"/>
      <c r="H3128" s="25"/>
      <c r="I3128"/>
      <c r="J3128" s="9"/>
      <c r="K3128" s="25"/>
      <c r="L3128"/>
      <c r="M3128" s="9"/>
      <c r="N3128" s="25"/>
      <c r="O3128"/>
      <c r="P3128"/>
      <c r="Q3128"/>
      <c r="R3128"/>
      <c r="S3128"/>
      <c r="T3128"/>
      <c r="U3128"/>
    </row>
    <row r="3129" spans="1:21" s="3" customFormat="1" ht="15" customHeight="1">
      <c r="A3129"/>
      <c r="B3129" s="1"/>
      <c r="C3129"/>
      <c r="D3129"/>
      <c r="E3129" s="9"/>
      <c r="F3129" s="9"/>
      <c r="G3129"/>
      <c r="H3129" s="25"/>
      <c r="I3129"/>
      <c r="J3129" s="9"/>
      <c r="K3129" s="25"/>
      <c r="L3129"/>
      <c r="M3129" s="9"/>
      <c r="N3129" s="25"/>
      <c r="O3129"/>
      <c r="P3129"/>
      <c r="Q3129"/>
      <c r="R3129"/>
      <c r="S3129"/>
      <c r="T3129"/>
      <c r="U3129"/>
    </row>
    <row r="3130" spans="1:21" s="3" customFormat="1" ht="15" customHeight="1">
      <c r="A3130"/>
      <c r="B3130" s="1"/>
      <c r="C3130"/>
      <c r="D3130"/>
      <c r="E3130" s="9"/>
      <c r="F3130" s="9"/>
      <c r="G3130"/>
      <c r="H3130" s="25"/>
      <c r="I3130"/>
      <c r="J3130" s="9"/>
      <c r="K3130" s="25"/>
      <c r="L3130"/>
      <c r="M3130" s="9"/>
      <c r="N3130" s="25"/>
      <c r="O3130"/>
      <c r="P3130"/>
      <c r="Q3130"/>
      <c r="R3130"/>
      <c r="S3130"/>
      <c r="T3130"/>
      <c r="U3130"/>
    </row>
    <row r="3131" spans="1:21" s="3" customFormat="1" ht="15" customHeight="1">
      <c r="A3131"/>
      <c r="B3131" s="1"/>
      <c r="C3131"/>
      <c r="D3131"/>
      <c r="E3131" s="9"/>
      <c r="F3131" s="9"/>
      <c r="G3131"/>
      <c r="H3131" s="25"/>
      <c r="I3131"/>
      <c r="J3131" s="9"/>
      <c r="K3131" s="25"/>
      <c r="L3131"/>
      <c r="M3131" s="9"/>
      <c r="N3131" s="25"/>
      <c r="O3131"/>
      <c r="P3131"/>
      <c r="Q3131"/>
      <c r="R3131"/>
      <c r="S3131"/>
      <c r="T3131"/>
      <c r="U3131"/>
    </row>
    <row r="3132" spans="1:21" s="3" customFormat="1" ht="15" customHeight="1">
      <c r="A3132"/>
      <c r="B3132" s="1"/>
      <c r="C3132"/>
      <c r="D3132"/>
      <c r="E3132" s="9"/>
      <c r="F3132" s="9"/>
      <c r="G3132"/>
      <c r="H3132" s="25"/>
      <c r="I3132"/>
      <c r="J3132" s="9"/>
      <c r="K3132" s="25"/>
      <c r="L3132"/>
      <c r="M3132" s="9"/>
      <c r="N3132" s="25"/>
      <c r="O3132"/>
      <c r="P3132"/>
      <c r="Q3132"/>
      <c r="R3132"/>
      <c r="S3132"/>
      <c r="T3132"/>
      <c r="U3132"/>
    </row>
    <row r="3133" spans="1:21" s="3" customFormat="1" ht="15" customHeight="1">
      <c r="A3133"/>
      <c r="B3133" s="1"/>
      <c r="C3133"/>
      <c r="D3133"/>
      <c r="E3133" s="9"/>
      <c r="F3133" s="9"/>
      <c r="G3133"/>
      <c r="H3133" s="25"/>
      <c r="I3133"/>
      <c r="J3133" s="9"/>
      <c r="K3133" s="25"/>
      <c r="L3133"/>
      <c r="M3133" s="9"/>
      <c r="N3133" s="25"/>
      <c r="O3133"/>
      <c r="P3133"/>
      <c r="Q3133"/>
      <c r="R3133"/>
      <c r="S3133"/>
      <c r="T3133"/>
      <c r="U3133"/>
    </row>
    <row r="3134" spans="1:21" s="3" customFormat="1" ht="15" customHeight="1">
      <c r="A3134"/>
      <c r="B3134" s="1"/>
      <c r="C3134"/>
      <c r="D3134"/>
      <c r="E3134" s="9"/>
      <c r="F3134" s="9"/>
      <c r="G3134"/>
      <c r="H3134" s="25"/>
      <c r="I3134"/>
      <c r="J3134" s="9"/>
      <c r="K3134" s="25"/>
      <c r="L3134"/>
      <c r="M3134" s="9"/>
      <c r="N3134" s="25"/>
      <c r="O3134"/>
      <c r="P3134"/>
      <c r="Q3134"/>
      <c r="R3134"/>
      <c r="S3134"/>
      <c r="T3134"/>
      <c r="U3134"/>
    </row>
    <row r="3135" spans="1:21" s="3" customFormat="1" ht="15" customHeight="1">
      <c r="A3135"/>
      <c r="B3135" s="1"/>
      <c r="C3135"/>
      <c r="D3135"/>
      <c r="E3135" s="9"/>
      <c r="F3135" s="9"/>
      <c r="G3135"/>
      <c r="H3135" s="25"/>
      <c r="I3135"/>
      <c r="J3135" s="9"/>
      <c r="K3135" s="25"/>
      <c r="L3135"/>
      <c r="M3135" s="9"/>
      <c r="N3135" s="25"/>
      <c r="O3135"/>
      <c r="P3135"/>
      <c r="Q3135"/>
      <c r="R3135"/>
      <c r="S3135"/>
      <c r="T3135"/>
      <c r="U3135"/>
    </row>
    <row r="3136" spans="1:21" s="3" customFormat="1" ht="15" customHeight="1">
      <c r="A3136"/>
      <c r="B3136" s="1"/>
      <c r="C3136"/>
      <c r="D3136"/>
      <c r="E3136" s="9"/>
      <c r="F3136" s="9"/>
      <c r="G3136"/>
      <c r="H3136" s="25"/>
      <c r="I3136"/>
      <c r="J3136" s="9"/>
      <c r="K3136" s="25"/>
      <c r="L3136"/>
      <c r="M3136" s="9"/>
      <c r="N3136" s="25"/>
      <c r="O3136"/>
      <c r="P3136"/>
      <c r="Q3136"/>
      <c r="R3136"/>
      <c r="S3136"/>
      <c r="T3136"/>
      <c r="U3136"/>
    </row>
    <row r="3137" spans="1:21" s="3" customFormat="1" ht="15" customHeight="1">
      <c r="A3137"/>
      <c r="B3137" s="1"/>
      <c r="C3137"/>
      <c r="D3137"/>
      <c r="E3137" s="9"/>
      <c r="F3137" s="9"/>
      <c r="G3137"/>
      <c r="H3137" s="25"/>
      <c r="I3137"/>
      <c r="J3137" s="9"/>
      <c r="K3137" s="25"/>
      <c r="L3137"/>
      <c r="M3137" s="9"/>
      <c r="N3137" s="25"/>
      <c r="O3137"/>
      <c r="P3137"/>
      <c r="Q3137"/>
      <c r="R3137"/>
      <c r="S3137"/>
      <c r="T3137"/>
      <c r="U3137"/>
    </row>
    <row r="3138" spans="1:21" s="3" customFormat="1" ht="15" customHeight="1">
      <c r="A3138"/>
      <c r="B3138" s="1"/>
      <c r="C3138"/>
      <c r="D3138"/>
      <c r="E3138" s="9"/>
      <c r="F3138" s="9"/>
      <c r="G3138"/>
      <c r="H3138" s="25"/>
      <c r="I3138"/>
      <c r="J3138" s="9"/>
      <c r="K3138" s="25"/>
      <c r="L3138"/>
      <c r="M3138" s="9"/>
      <c r="N3138" s="25"/>
      <c r="O3138"/>
      <c r="P3138"/>
      <c r="Q3138"/>
      <c r="R3138"/>
      <c r="S3138"/>
      <c r="T3138"/>
      <c r="U3138"/>
    </row>
    <row r="3139" spans="1:21" s="3" customFormat="1" ht="15" customHeight="1">
      <c r="A3139"/>
      <c r="B3139" s="1"/>
      <c r="C3139"/>
      <c r="D3139"/>
      <c r="E3139" s="9"/>
      <c r="F3139" s="9"/>
      <c r="G3139"/>
      <c r="H3139" s="25"/>
      <c r="I3139"/>
      <c r="J3139" s="9"/>
      <c r="K3139" s="25"/>
      <c r="L3139"/>
      <c r="M3139" s="9"/>
      <c r="N3139" s="25"/>
      <c r="O3139"/>
      <c r="P3139"/>
      <c r="Q3139"/>
      <c r="R3139"/>
      <c r="S3139"/>
      <c r="T3139"/>
      <c r="U3139"/>
    </row>
    <row r="3140" spans="1:21" s="3" customFormat="1" ht="15" customHeight="1">
      <c r="A3140"/>
      <c r="B3140" s="1"/>
      <c r="C3140"/>
      <c r="D3140"/>
      <c r="E3140" s="9"/>
      <c r="F3140" s="9"/>
      <c r="G3140"/>
      <c r="H3140" s="25"/>
      <c r="I3140"/>
      <c r="J3140" s="9"/>
      <c r="K3140" s="25"/>
      <c r="L3140"/>
      <c r="M3140" s="9"/>
      <c r="N3140" s="25"/>
      <c r="O3140"/>
      <c r="P3140"/>
      <c r="Q3140"/>
      <c r="R3140"/>
      <c r="S3140"/>
      <c r="T3140"/>
      <c r="U3140"/>
    </row>
    <row r="3141" spans="1:21" s="3" customFormat="1" ht="15" customHeight="1">
      <c r="A3141"/>
      <c r="B3141" s="1"/>
      <c r="C3141"/>
      <c r="D3141"/>
      <c r="E3141" s="9"/>
      <c r="F3141" s="9"/>
      <c r="G3141"/>
      <c r="H3141" s="25"/>
      <c r="I3141"/>
      <c r="J3141" s="9"/>
      <c r="K3141" s="25"/>
      <c r="L3141"/>
      <c r="M3141" s="9"/>
      <c r="N3141" s="25"/>
      <c r="O3141"/>
      <c r="P3141"/>
      <c r="Q3141"/>
      <c r="R3141"/>
      <c r="S3141"/>
      <c r="T3141"/>
      <c r="U3141"/>
    </row>
    <row r="3142" spans="1:21" s="3" customFormat="1" ht="15" customHeight="1">
      <c r="A3142"/>
      <c r="B3142" s="1"/>
      <c r="C3142"/>
      <c r="D3142"/>
      <c r="E3142" s="9"/>
      <c r="F3142" s="9"/>
      <c r="G3142"/>
      <c r="H3142" s="25"/>
      <c r="I3142"/>
      <c r="J3142" s="9"/>
      <c r="K3142" s="25"/>
      <c r="L3142"/>
      <c r="M3142" s="9"/>
      <c r="N3142" s="25"/>
      <c r="O3142"/>
      <c r="P3142"/>
      <c r="Q3142"/>
      <c r="R3142"/>
      <c r="S3142"/>
      <c r="T3142"/>
      <c r="U3142"/>
    </row>
    <row r="3143" spans="1:21" s="3" customFormat="1" ht="15" customHeight="1">
      <c r="A3143"/>
      <c r="B3143" s="1"/>
      <c r="C3143"/>
      <c r="D3143"/>
      <c r="E3143" s="9"/>
      <c r="F3143" s="9"/>
      <c r="G3143"/>
      <c r="H3143" s="25"/>
      <c r="I3143"/>
      <c r="J3143" s="9"/>
      <c r="K3143" s="25"/>
      <c r="L3143"/>
      <c r="M3143" s="9"/>
      <c r="N3143" s="25"/>
      <c r="O3143"/>
      <c r="P3143"/>
      <c r="Q3143"/>
      <c r="R3143"/>
      <c r="S3143"/>
      <c r="T3143"/>
      <c r="U3143"/>
    </row>
    <row r="3144" spans="1:21" s="3" customFormat="1" ht="15" customHeight="1">
      <c r="A3144"/>
      <c r="B3144" s="1"/>
      <c r="C3144"/>
      <c r="D3144"/>
      <c r="E3144" s="9"/>
      <c r="F3144" s="9"/>
      <c r="G3144"/>
      <c r="H3144" s="25"/>
      <c r="I3144"/>
      <c r="J3144" s="9"/>
      <c r="K3144" s="25"/>
      <c r="L3144"/>
      <c r="M3144" s="9"/>
      <c r="N3144" s="25"/>
      <c r="O3144"/>
      <c r="P3144"/>
      <c r="Q3144"/>
      <c r="R3144"/>
      <c r="S3144"/>
      <c r="T3144"/>
      <c r="U3144"/>
    </row>
    <row r="3145" spans="1:21" s="3" customFormat="1" ht="15" customHeight="1">
      <c r="A3145"/>
      <c r="B3145" s="1"/>
      <c r="C3145"/>
      <c r="D3145"/>
      <c r="E3145" s="9"/>
      <c r="F3145" s="9"/>
      <c r="G3145"/>
      <c r="H3145" s="25"/>
      <c r="I3145"/>
      <c r="J3145" s="9"/>
      <c r="K3145" s="25"/>
      <c r="L3145"/>
      <c r="M3145" s="9"/>
      <c r="N3145" s="25"/>
      <c r="O3145"/>
      <c r="P3145"/>
      <c r="Q3145"/>
      <c r="R3145"/>
      <c r="S3145"/>
      <c r="T3145"/>
      <c r="U3145"/>
    </row>
    <row r="3146" spans="1:21" s="3" customFormat="1" ht="15" customHeight="1">
      <c r="A3146"/>
      <c r="B3146" s="1"/>
      <c r="C3146"/>
      <c r="D3146"/>
      <c r="E3146" s="9"/>
      <c r="F3146" s="9"/>
      <c r="G3146"/>
      <c r="H3146" s="25"/>
      <c r="I3146"/>
      <c r="J3146" s="9"/>
      <c r="K3146" s="25"/>
      <c r="L3146"/>
      <c r="M3146" s="9"/>
      <c r="N3146" s="25"/>
      <c r="O3146"/>
      <c r="P3146"/>
      <c r="Q3146"/>
      <c r="R3146"/>
      <c r="S3146"/>
      <c r="T3146"/>
      <c r="U3146"/>
    </row>
    <row r="3147" spans="1:21" s="3" customFormat="1" ht="15" customHeight="1">
      <c r="A3147"/>
      <c r="B3147" s="1"/>
      <c r="C3147"/>
      <c r="D3147"/>
      <c r="E3147" s="9"/>
      <c r="F3147" s="9"/>
      <c r="G3147"/>
      <c r="H3147" s="25"/>
      <c r="I3147"/>
      <c r="J3147" s="9"/>
      <c r="K3147" s="25"/>
      <c r="L3147"/>
      <c r="M3147" s="9"/>
      <c r="N3147" s="25"/>
      <c r="O3147"/>
      <c r="P3147"/>
      <c r="Q3147"/>
      <c r="R3147"/>
      <c r="S3147"/>
      <c r="T3147"/>
      <c r="U3147"/>
    </row>
    <row r="3148" spans="1:21" s="3" customFormat="1" ht="15" customHeight="1">
      <c r="A3148"/>
      <c r="B3148" s="1"/>
      <c r="C3148"/>
      <c r="D3148"/>
      <c r="E3148" s="9"/>
      <c r="F3148" s="9"/>
      <c r="G3148"/>
      <c r="H3148" s="25"/>
      <c r="I3148"/>
      <c r="J3148" s="9"/>
      <c r="K3148" s="25"/>
      <c r="L3148"/>
      <c r="M3148" s="9"/>
      <c r="N3148" s="25"/>
      <c r="O3148"/>
      <c r="P3148"/>
      <c r="Q3148"/>
      <c r="R3148"/>
      <c r="S3148"/>
      <c r="T3148"/>
      <c r="U3148"/>
    </row>
    <row r="3149" spans="1:21" s="3" customFormat="1" ht="15" customHeight="1">
      <c r="A3149"/>
      <c r="B3149" s="1"/>
      <c r="C3149"/>
      <c r="D3149"/>
      <c r="E3149" s="9"/>
      <c r="F3149" s="9"/>
      <c r="G3149"/>
      <c r="H3149" s="25"/>
      <c r="I3149"/>
      <c r="J3149" s="9"/>
      <c r="K3149" s="25"/>
      <c r="L3149"/>
      <c r="M3149" s="9"/>
      <c r="N3149" s="25"/>
      <c r="O3149"/>
      <c r="P3149"/>
      <c r="Q3149"/>
      <c r="R3149"/>
      <c r="S3149"/>
      <c r="T3149"/>
      <c r="U3149"/>
    </row>
    <row r="3150" spans="1:21" s="3" customFormat="1" ht="15" customHeight="1">
      <c r="A3150"/>
      <c r="B3150" s="1"/>
      <c r="C3150"/>
      <c r="D3150"/>
      <c r="E3150" s="9"/>
      <c r="F3150" s="9"/>
      <c r="G3150"/>
      <c r="H3150" s="25"/>
      <c r="I3150"/>
      <c r="J3150" s="9"/>
      <c r="K3150" s="25"/>
      <c r="L3150"/>
      <c r="M3150" s="9"/>
      <c r="N3150" s="25"/>
      <c r="O3150"/>
      <c r="P3150"/>
      <c r="Q3150"/>
      <c r="R3150"/>
      <c r="S3150"/>
      <c r="T3150"/>
      <c r="U3150"/>
    </row>
    <row r="3151" spans="1:21" s="3" customFormat="1" ht="15" customHeight="1">
      <c r="A3151"/>
      <c r="B3151" s="1"/>
      <c r="C3151"/>
      <c r="D3151"/>
      <c r="E3151" s="9"/>
      <c r="F3151" s="9"/>
      <c r="G3151"/>
      <c r="H3151" s="25"/>
      <c r="I3151"/>
      <c r="J3151" s="9"/>
      <c r="K3151" s="25"/>
      <c r="L3151"/>
      <c r="M3151" s="9"/>
      <c r="N3151" s="25"/>
      <c r="O3151"/>
      <c r="P3151"/>
      <c r="Q3151"/>
      <c r="R3151"/>
      <c r="S3151"/>
      <c r="T3151"/>
      <c r="U3151"/>
    </row>
    <row r="3152" spans="1:21" s="3" customFormat="1" ht="15" customHeight="1">
      <c r="A3152"/>
      <c r="B3152" s="1"/>
      <c r="C3152"/>
      <c r="D3152"/>
      <c r="E3152" s="9"/>
      <c r="F3152" s="9"/>
      <c r="G3152"/>
      <c r="H3152" s="25"/>
      <c r="I3152"/>
      <c r="J3152" s="9"/>
      <c r="K3152" s="25"/>
      <c r="L3152"/>
      <c r="M3152" s="9"/>
      <c r="N3152" s="25"/>
      <c r="O3152"/>
      <c r="P3152"/>
      <c r="Q3152"/>
      <c r="R3152"/>
      <c r="S3152"/>
      <c r="T3152"/>
      <c r="U3152"/>
    </row>
    <row r="3153" spans="1:21" s="3" customFormat="1" ht="15" customHeight="1">
      <c r="A3153"/>
      <c r="B3153" s="1"/>
      <c r="C3153"/>
      <c r="D3153"/>
      <c r="E3153" s="9"/>
      <c r="F3153" s="9"/>
      <c r="G3153"/>
      <c r="H3153" s="25"/>
      <c r="I3153"/>
      <c r="J3153" s="9"/>
      <c r="K3153" s="25"/>
      <c r="L3153"/>
      <c r="M3153" s="9"/>
      <c r="N3153" s="25"/>
      <c r="O3153"/>
      <c r="P3153"/>
      <c r="Q3153"/>
      <c r="R3153"/>
      <c r="S3153"/>
      <c r="T3153"/>
      <c r="U3153"/>
    </row>
    <row r="3154" spans="1:21" s="3" customFormat="1" ht="15" customHeight="1">
      <c r="A3154"/>
      <c r="B3154" s="1"/>
      <c r="C3154"/>
      <c r="D3154"/>
      <c r="E3154" s="9"/>
      <c r="F3154" s="9"/>
      <c r="G3154"/>
      <c r="H3154" s="25"/>
      <c r="I3154"/>
      <c r="J3154" s="9"/>
      <c r="K3154" s="25"/>
      <c r="L3154"/>
      <c r="M3154" s="9"/>
      <c r="N3154" s="25"/>
      <c r="O3154"/>
      <c r="P3154"/>
      <c r="Q3154"/>
      <c r="R3154"/>
      <c r="S3154"/>
      <c r="T3154"/>
      <c r="U3154"/>
    </row>
    <row r="3155" spans="1:21" s="3" customFormat="1" ht="15" customHeight="1">
      <c r="A3155"/>
      <c r="B3155" s="1"/>
      <c r="C3155"/>
      <c r="D3155"/>
      <c r="E3155" s="9"/>
      <c r="F3155" s="9"/>
      <c r="G3155"/>
      <c r="H3155" s="25"/>
      <c r="I3155"/>
      <c r="J3155" s="9"/>
      <c r="K3155" s="25"/>
      <c r="L3155"/>
      <c r="M3155" s="9"/>
      <c r="N3155" s="25"/>
      <c r="O3155"/>
      <c r="P3155"/>
      <c r="Q3155"/>
      <c r="R3155"/>
      <c r="S3155"/>
      <c r="T3155"/>
      <c r="U3155"/>
    </row>
    <row r="3156" spans="1:21" s="3" customFormat="1" ht="15" customHeight="1">
      <c r="A3156"/>
      <c r="B3156" s="1"/>
      <c r="C3156"/>
      <c r="D3156"/>
      <c r="E3156" s="9"/>
      <c r="F3156" s="9"/>
      <c r="G3156"/>
      <c r="H3156" s="25"/>
      <c r="I3156"/>
      <c r="J3156" s="9"/>
      <c r="K3156" s="25"/>
      <c r="L3156"/>
      <c r="M3156" s="9"/>
      <c r="N3156" s="25"/>
      <c r="O3156"/>
      <c r="P3156"/>
      <c r="Q3156"/>
      <c r="R3156"/>
      <c r="S3156"/>
      <c r="T3156"/>
      <c r="U3156"/>
    </row>
    <row r="3157" spans="1:21" s="3" customFormat="1" ht="15" customHeight="1">
      <c r="A3157"/>
      <c r="B3157" s="1"/>
      <c r="C3157"/>
      <c r="D3157"/>
      <c r="E3157" s="9"/>
      <c r="F3157" s="9"/>
      <c r="G3157"/>
      <c r="H3157" s="25"/>
      <c r="I3157"/>
      <c r="J3157" s="9"/>
      <c r="K3157" s="25"/>
      <c r="L3157"/>
      <c r="M3157" s="9"/>
      <c r="N3157" s="25"/>
      <c r="O3157"/>
      <c r="P3157"/>
      <c r="Q3157"/>
      <c r="R3157"/>
      <c r="S3157"/>
      <c r="T3157"/>
      <c r="U3157"/>
    </row>
    <row r="3158" spans="1:21" s="3" customFormat="1" ht="15" customHeight="1">
      <c r="A3158"/>
      <c r="B3158" s="1"/>
      <c r="C3158"/>
      <c r="D3158"/>
      <c r="E3158" s="9"/>
      <c r="F3158" s="9"/>
      <c r="G3158"/>
      <c r="H3158" s="25"/>
      <c r="I3158"/>
      <c r="J3158" s="9"/>
      <c r="K3158" s="25"/>
      <c r="L3158"/>
      <c r="M3158" s="9"/>
      <c r="N3158" s="25"/>
      <c r="O3158"/>
      <c r="P3158"/>
      <c r="Q3158"/>
      <c r="R3158"/>
      <c r="S3158"/>
      <c r="T3158"/>
      <c r="U3158"/>
    </row>
    <row r="3159" spans="1:21" s="3" customFormat="1" ht="15" customHeight="1">
      <c r="A3159"/>
      <c r="B3159" s="1"/>
      <c r="C3159"/>
      <c r="D3159"/>
      <c r="E3159" s="9"/>
      <c r="F3159" s="9"/>
      <c r="G3159"/>
      <c r="H3159" s="25"/>
      <c r="I3159"/>
      <c r="J3159" s="9"/>
      <c r="K3159" s="25"/>
      <c r="L3159"/>
      <c r="M3159" s="9"/>
      <c r="N3159" s="25"/>
      <c r="O3159"/>
      <c r="P3159"/>
      <c r="Q3159"/>
      <c r="R3159"/>
      <c r="S3159"/>
      <c r="T3159"/>
      <c r="U3159"/>
    </row>
    <row r="3160" spans="1:21" s="3" customFormat="1" ht="15" customHeight="1">
      <c r="A3160"/>
      <c r="B3160" s="1"/>
      <c r="C3160"/>
      <c r="D3160"/>
      <c r="E3160" s="9"/>
      <c r="F3160" s="9"/>
      <c r="G3160"/>
      <c r="H3160" s="25"/>
      <c r="I3160"/>
      <c r="J3160" s="9"/>
      <c r="K3160" s="25"/>
      <c r="L3160"/>
      <c r="M3160" s="9"/>
      <c r="N3160" s="25"/>
      <c r="O3160"/>
      <c r="P3160"/>
      <c r="Q3160"/>
      <c r="R3160"/>
      <c r="S3160"/>
      <c r="T3160"/>
      <c r="U3160"/>
    </row>
    <row r="3161" spans="1:21" s="3" customFormat="1" ht="15" customHeight="1">
      <c r="A3161"/>
      <c r="B3161" s="1"/>
      <c r="C3161"/>
      <c r="D3161"/>
      <c r="E3161" s="9"/>
      <c r="F3161" s="9"/>
      <c r="G3161"/>
      <c r="H3161" s="25"/>
      <c r="I3161"/>
      <c r="J3161" s="9"/>
      <c r="K3161" s="25"/>
      <c r="L3161"/>
      <c r="M3161" s="9"/>
      <c r="N3161" s="25"/>
      <c r="O3161"/>
      <c r="P3161"/>
      <c r="Q3161"/>
      <c r="R3161"/>
      <c r="S3161"/>
      <c r="T3161"/>
      <c r="U3161"/>
    </row>
    <row r="3162" spans="1:21" s="3" customFormat="1" ht="15" customHeight="1">
      <c r="A3162"/>
      <c r="B3162" s="1"/>
      <c r="C3162"/>
      <c r="D3162"/>
      <c r="E3162" s="9"/>
      <c r="F3162" s="9"/>
      <c r="G3162"/>
      <c r="H3162" s="25"/>
      <c r="I3162"/>
      <c r="J3162" s="9"/>
      <c r="K3162" s="25"/>
      <c r="L3162"/>
      <c r="M3162" s="9"/>
      <c r="N3162" s="25"/>
      <c r="O3162"/>
      <c r="P3162"/>
      <c r="Q3162"/>
      <c r="R3162"/>
      <c r="S3162"/>
      <c r="T3162"/>
      <c r="U3162"/>
    </row>
    <row r="3163" spans="1:21" s="3" customFormat="1" ht="15" customHeight="1">
      <c r="A3163"/>
      <c r="B3163" s="1"/>
      <c r="C3163"/>
      <c r="D3163"/>
      <c r="E3163" s="9"/>
      <c r="F3163" s="9"/>
      <c r="G3163"/>
      <c r="H3163" s="25"/>
      <c r="I3163"/>
      <c r="J3163" s="9"/>
      <c r="K3163" s="25"/>
      <c r="L3163"/>
      <c r="M3163" s="9"/>
      <c r="N3163" s="25"/>
      <c r="O3163"/>
      <c r="P3163"/>
      <c r="Q3163"/>
      <c r="R3163"/>
      <c r="S3163"/>
      <c r="T3163"/>
      <c r="U3163"/>
    </row>
    <row r="3164" spans="1:21" s="3" customFormat="1" ht="15" customHeight="1">
      <c r="A3164"/>
      <c r="B3164" s="1"/>
      <c r="C3164"/>
      <c r="D3164"/>
      <c r="E3164" s="9"/>
      <c r="F3164" s="9"/>
      <c r="G3164"/>
      <c r="H3164" s="25"/>
      <c r="I3164"/>
      <c r="J3164" s="9"/>
      <c r="K3164" s="25"/>
      <c r="L3164"/>
      <c r="M3164" s="9"/>
      <c r="N3164" s="25"/>
      <c r="O3164"/>
      <c r="P3164"/>
      <c r="Q3164"/>
      <c r="R3164"/>
      <c r="S3164"/>
      <c r="T3164"/>
      <c r="U3164"/>
    </row>
    <row r="3165" spans="1:21" s="3" customFormat="1" ht="15" customHeight="1">
      <c r="A3165"/>
      <c r="B3165" s="1"/>
      <c r="C3165"/>
      <c r="D3165"/>
      <c r="E3165" s="9"/>
      <c r="F3165" s="9"/>
      <c r="G3165"/>
      <c r="H3165" s="25"/>
      <c r="I3165"/>
      <c r="J3165" s="9"/>
      <c r="K3165" s="25"/>
      <c r="L3165"/>
      <c r="M3165" s="9"/>
      <c r="N3165" s="25"/>
      <c r="O3165"/>
      <c r="P3165"/>
      <c r="Q3165"/>
      <c r="R3165"/>
      <c r="S3165"/>
      <c r="T3165"/>
      <c r="U3165"/>
    </row>
    <row r="3166" spans="1:21" s="3" customFormat="1" ht="15" customHeight="1">
      <c r="A3166"/>
      <c r="B3166" s="1"/>
      <c r="C3166"/>
      <c r="D3166"/>
      <c r="E3166" s="9"/>
      <c r="F3166" s="9"/>
      <c r="G3166"/>
      <c r="H3166" s="25"/>
      <c r="I3166"/>
      <c r="J3166" s="9"/>
      <c r="K3166" s="25"/>
      <c r="L3166"/>
      <c r="M3166" s="9"/>
      <c r="N3166" s="25"/>
      <c r="O3166"/>
      <c r="P3166"/>
      <c r="Q3166"/>
      <c r="R3166"/>
      <c r="S3166"/>
      <c r="T3166"/>
      <c r="U3166"/>
    </row>
    <row r="3167" spans="1:21" s="3" customFormat="1" ht="15" customHeight="1">
      <c r="A3167"/>
      <c r="B3167" s="1"/>
      <c r="C3167"/>
      <c r="D3167"/>
      <c r="E3167" s="9"/>
      <c r="F3167" s="9"/>
      <c r="G3167"/>
      <c r="H3167" s="25"/>
      <c r="I3167"/>
      <c r="J3167" s="9"/>
      <c r="K3167" s="25"/>
      <c r="L3167"/>
      <c r="M3167" s="9"/>
      <c r="N3167" s="25"/>
      <c r="O3167"/>
      <c r="P3167"/>
      <c r="Q3167"/>
      <c r="R3167"/>
      <c r="S3167"/>
      <c r="T3167"/>
      <c r="U3167"/>
    </row>
    <row r="3168" spans="1:21" s="3" customFormat="1" ht="15" customHeight="1">
      <c r="A3168"/>
      <c r="B3168" s="1"/>
      <c r="C3168"/>
      <c r="D3168"/>
      <c r="E3168" s="9"/>
      <c r="F3168" s="9"/>
      <c r="G3168"/>
      <c r="H3168" s="25"/>
      <c r="I3168"/>
      <c r="J3168" s="9"/>
      <c r="K3168" s="25"/>
      <c r="L3168"/>
      <c r="M3168" s="9"/>
      <c r="N3168" s="25"/>
      <c r="O3168"/>
      <c r="P3168"/>
      <c r="Q3168"/>
      <c r="R3168"/>
      <c r="S3168"/>
      <c r="T3168"/>
      <c r="U3168"/>
    </row>
    <row r="3169" spans="1:21" s="3" customFormat="1" ht="15" customHeight="1">
      <c r="A3169"/>
      <c r="B3169" s="1"/>
      <c r="C3169"/>
      <c r="D3169"/>
      <c r="E3169" s="9"/>
      <c r="F3169" s="9"/>
      <c r="G3169"/>
      <c r="H3169" s="25"/>
      <c r="I3169"/>
      <c r="J3169" s="9"/>
      <c r="K3169" s="25"/>
      <c r="L3169"/>
      <c r="M3169" s="9"/>
      <c r="N3169" s="25"/>
      <c r="O3169"/>
      <c r="P3169"/>
      <c r="Q3169"/>
      <c r="R3169"/>
      <c r="S3169"/>
      <c r="T3169"/>
      <c r="U3169"/>
    </row>
    <row r="3170" spans="1:21" s="3" customFormat="1" ht="15" customHeight="1">
      <c r="A3170"/>
      <c r="B3170" s="1"/>
      <c r="C3170"/>
      <c r="D3170"/>
      <c r="E3170" s="9"/>
      <c r="F3170" s="9"/>
      <c r="G3170"/>
      <c r="H3170" s="25"/>
      <c r="I3170"/>
      <c r="J3170" s="9"/>
      <c r="K3170" s="25"/>
      <c r="L3170"/>
      <c r="M3170" s="9"/>
      <c r="N3170" s="25"/>
      <c r="O3170"/>
      <c r="P3170"/>
      <c r="Q3170"/>
      <c r="R3170"/>
      <c r="S3170"/>
      <c r="T3170"/>
      <c r="U3170"/>
    </row>
    <row r="3171" spans="1:21" s="3" customFormat="1" ht="15" customHeight="1">
      <c r="A3171"/>
      <c r="B3171" s="1"/>
      <c r="C3171"/>
      <c r="D3171"/>
      <c r="E3171" s="9"/>
      <c r="F3171" s="9"/>
      <c r="G3171"/>
      <c r="H3171" s="25"/>
      <c r="I3171"/>
      <c r="J3171" s="9"/>
      <c r="K3171" s="25"/>
      <c r="L3171"/>
      <c r="M3171" s="9"/>
      <c r="N3171" s="25"/>
      <c r="O3171"/>
      <c r="P3171"/>
      <c r="Q3171"/>
      <c r="R3171"/>
      <c r="S3171"/>
      <c r="T3171"/>
      <c r="U3171"/>
    </row>
    <row r="3172" spans="1:21" s="3" customFormat="1" ht="15" customHeight="1">
      <c r="A3172"/>
      <c r="B3172" s="1"/>
      <c r="C3172"/>
      <c r="D3172"/>
      <c r="E3172" s="9"/>
      <c r="F3172" s="9"/>
      <c r="G3172"/>
      <c r="H3172" s="25"/>
      <c r="I3172"/>
      <c r="J3172" s="9"/>
      <c r="K3172" s="25"/>
      <c r="L3172"/>
      <c r="M3172" s="9"/>
      <c r="N3172" s="25"/>
      <c r="O3172"/>
      <c r="P3172"/>
      <c r="Q3172"/>
      <c r="R3172"/>
      <c r="S3172"/>
      <c r="T3172"/>
      <c r="U3172"/>
    </row>
    <row r="3173" spans="1:21" s="3" customFormat="1" ht="15" customHeight="1">
      <c r="A3173"/>
      <c r="B3173" s="1"/>
      <c r="C3173"/>
      <c r="D3173"/>
      <c r="E3173" s="9"/>
      <c r="F3173" s="9"/>
      <c r="G3173"/>
      <c r="H3173" s="25"/>
      <c r="I3173"/>
      <c r="J3173" s="9"/>
      <c r="K3173" s="25"/>
      <c r="L3173"/>
      <c r="M3173" s="9"/>
      <c r="N3173" s="25"/>
      <c r="O3173"/>
      <c r="P3173"/>
      <c r="Q3173"/>
      <c r="R3173"/>
      <c r="S3173"/>
      <c r="T3173"/>
      <c r="U3173"/>
    </row>
    <row r="3174" spans="1:21" s="3" customFormat="1" ht="15" customHeight="1">
      <c r="A3174"/>
      <c r="B3174" s="1"/>
      <c r="C3174"/>
      <c r="D3174"/>
      <c r="E3174" s="9"/>
      <c r="F3174" s="9"/>
      <c r="G3174"/>
      <c r="H3174" s="25"/>
      <c r="I3174"/>
      <c r="J3174" s="9"/>
      <c r="K3174" s="25"/>
      <c r="L3174"/>
      <c r="M3174" s="9"/>
      <c r="N3174" s="25"/>
      <c r="O3174"/>
      <c r="P3174"/>
      <c r="Q3174"/>
      <c r="R3174"/>
      <c r="S3174"/>
      <c r="T3174"/>
      <c r="U3174"/>
    </row>
    <row r="3175" spans="1:21" s="3" customFormat="1" ht="15" customHeight="1">
      <c r="A3175"/>
      <c r="B3175" s="1"/>
      <c r="C3175"/>
      <c r="D3175"/>
      <c r="E3175" s="9"/>
      <c r="F3175" s="9"/>
      <c r="G3175"/>
      <c r="H3175" s="25"/>
      <c r="I3175"/>
      <c r="J3175" s="9"/>
      <c r="K3175" s="25"/>
      <c r="L3175"/>
      <c r="M3175" s="9"/>
      <c r="N3175" s="25"/>
      <c r="O3175"/>
      <c r="P3175"/>
      <c r="Q3175"/>
      <c r="R3175"/>
      <c r="S3175"/>
      <c r="T3175"/>
      <c r="U3175"/>
    </row>
    <row r="3176" spans="1:21" s="3" customFormat="1" ht="15" customHeight="1">
      <c r="A3176"/>
      <c r="B3176" s="1"/>
      <c r="C3176"/>
      <c r="D3176"/>
      <c r="E3176" s="9"/>
      <c r="F3176" s="9"/>
      <c r="G3176"/>
      <c r="H3176" s="25"/>
      <c r="I3176"/>
      <c r="J3176" s="9"/>
      <c r="K3176" s="25"/>
      <c r="L3176"/>
      <c r="M3176" s="9"/>
      <c r="N3176" s="25"/>
      <c r="O3176"/>
      <c r="P3176"/>
      <c r="Q3176"/>
      <c r="R3176"/>
      <c r="S3176"/>
      <c r="T3176"/>
      <c r="U3176"/>
    </row>
    <row r="3177" spans="1:21" s="3" customFormat="1" ht="15" customHeight="1">
      <c r="A3177"/>
      <c r="B3177" s="1"/>
      <c r="C3177"/>
      <c r="D3177"/>
      <c r="E3177" s="9"/>
      <c r="F3177" s="9"/>
      <c r="G3177"/>
      <c r="H3177" s="25"/>
      <c r="I3177"/>
      <c r="J3177" s="9"/>
      <c r="K3177" s="25"/>
      <c r="L3177"/>
      <c r="M3177" s="9"/>
      <c r="N3177" s="25"/>
      <c r="O3177"/>
      <c r="P3177"/>
      <c r="Q3177"/>
      <c r="R3177"/>
      <c r="S3177"/>
      <c r="T3177"/>
      <c r="U3177"/>
    </row>
    <row r="3178" spans="1:21" s="3" customFormat="1" ht="15" customHeight="1">
      <c r="A3178"/>
      <c r="B3178" s="1"/>
      <c r="C3178"/>
      <c r="D3178"/>
      <c r="E3178" s="9"/>
      <c r="F3178" s="9"/>
      <c r="G3178"/>
      <c r="H3178" s="25"/>
      <c r="I3178"/>
      <c r="J3178" s="9"/>
      <c r="K3178" s="25"/>
      <c r="L3178"/>
      <c r="M3178" s="9"/>
      <c r="N3178" s="25"/>
      <c r="O3178"/>
      <c r="P3178"/>
      <c r="Q3178"/>
      <c r="R3178"/>
      <c r="S3178"/>
      <c r="T3178"/>
      <c r="U3178"/>
    </row>
    <row r="3179" spans="1:21" s="3" customFormat="1" ht="15" customHeight="1">
      <c r="A3179"/>
      <c r="B3179" s="1"/>
      <c r="C3179"/>
      <c r="D3179"/>
      <c r="E3179" s="9"/>
      <c r="F3179" s="9"/>
      <c r="G3179"/>
      <c r="H3179" s="25"/>
      <c r="I3179"/>
      <c r="J3179" s="9"/>
      <c r="K3179" s="25"/>
      <c r="L3179"/>
      <c r="M3179" s="9"/>
      <c r="N3179" s="25"/>
      <c r="O3179"/>
      <c r="P3179"/>
      <c r="Q3179"/>
      <c r="R3179"/>
      <c r="S3179"/>
      <c r="T3179"/>
      <c r="U3179"/>
    </row>
    <row r="3180" spans="1:21" s="3" customFormat="1" ht="15" customHeight="1">
      <c r="A3180"/>
      <c r="B3180" s="1"/>
      <c r="C3180"/>
      <c r="D3180"/>
      <c r="E3180" s="9"/>
      <c r="F3180" s="9"/>
      <c r="G3180"/>
      <c r="H3180" s="25"/>
      <c r="I3180"/>
      <c r="J3180" s="9"/>
      <c r="K3180" s="25"/>
      <c r="L3180"/>
      <c r="M3180" s="9"/>
      <c r="N3180" s="25"/>
      <c r="O3180"/>
      <c r="P3180"/>
      <c r="Q3180"/>
      <c r="R3180"/>
      <c r="S3180"/>
      <c r="T3180"/>
      <c r="U3180"/>
    </row>
    <row r="3181" spans="1:21" s="3" customFormat="1" ht="15" customHeight="1">
      <c r="A3181"/>
      <c r="B3181" s="1"/>
      <c r="C3181"/>
      <c r="D3181"/>
      <c r="E3181" s="9"/>
      <c r="F3181" s="9"/>
      <c r="G3181"/>
      <c r="H3181" s="25"/>
      <c r="I3181"/>
      <c r="J3181" s="9"/>
      <c r="K3181" s="25"/>
      <c r="L3181"/>
      <c r="M3181" s="9"/>
      <c r="N3181" s="25"/>
      <c r="O3181"/>
      <c r="P3181"/>
      <c r="Q3181"/>
      <c r="R3181"/>
      <c r="S3181"/>
      <c r="T3181"/>
      <c r="U3181"/>
    </row>
    <row r="3182" spans="1:21" s="3" customFormat="1" ht="15" customHeight="1">
      <c r="A3182"/>
      <c r="B3182" s="1"/>
      <c r="C3182"/>
      <c r="D3182"/>
      <c r="E3182" s="9"/>
      <c r="F3182" s="9"/>
      <c r="G3182"/>
      <c r="H3182" s="25"/>
      <c r="I3182"/>
      <c r="J3182" s="9"/>
      <c r="K3182" s="25"/>
      <c r="L3182"/>
      <c r="M3182" s="9"/>
      <c r="N3182" s="25"/>
      <c r="O3182"/>
      <c r="P3182"/>
      <c r="Q3182"/>
      <c r="R3182"/>
      <c r="S3182"/>
      <c r="T3182"/>
      <c r="U3182"/>
    </row>
    <row r="3183" spans="1:21" s="3" customFormat="1" ht="15" customHeight="1">
      <c r="A3183"/>
      <c r="B3183" s="1"/>
      <c r="C3183"/>
      <c r="D3183"/>
      <c r="E3183" s="9"/>
      <c r="F3183" s="9"/>
      <c r="G3183"/>
      <c r="H3183" s="25"/>
      <c r="I3183"/>
      <c r="J3183" s="9"/>
      <c r="K3183" s="25"/>
      <c r="L3183"/>
      <c r="M3183" s="9"/>
      <c r="N3183" s="25"/>
      <c r="O3183"/>
      <c r="P3183"/>
      <c r="Q3183"/>
      <c r="R3183"/>
      <c r="S3183"/>
      <c r="T3183"/>
      <c r="U3183"/>
    </row>
    <row r="3184" spans="1:21" s="3" customFormat="1" ht="15" customHeight="1">
      <c r="A3184"/>
      <c r="B3184" s="1"/>
      <c r="C3184"/>
      <c r="D3184"/>
      <c r="E3184" s="9"/>
      <c r="F3184" s="9"/>
      <c r="G3184"/>
      <c r="H3184" s="25"/>
      <c r="I3184"/>
      <c r="J3184" s="9"/>
      <c r="K3184" s="25"/>
      <c r="L3184"/>
      <c r="M3184" s="9"/>
      <c r="N3184" s="25"/>
      <c r="O3184"/>
      <c r="P3184"/>
      <c r="Q3184"/>
      <c r="R3184"/>
      <c r="S3184"/>
      <c r="T3184"/>
      <c r="U3184"/>
    </row>
    <row r="3185" spans="1:21" s="3" customFormat="1" ht="15" customHeight="1">
      <c r="A3185"/>
      <c r="B3185" s="1"/>
      <c r="C3185"/>
      <c r="D3185"/>
      <c r="E3185" s="9"/>
      <c r="F3185" s="9"/>
      <c r="G3185"/>
      <c r="H3185" s="25"/>
      <c r="I3185"/>
      <c r="J3185" s="9"/>
      <c r="K3185" s="25"/>
      <c r="L3185"/>
      <c r="M3185" s="9"/>
      <c r="N3185" s="25"/>
      <c r="O3185"/>
      <c r="P3185"/>
      <c r="Q3185"/>
      <c r="R3185"/>
      <c r="S3185"/>
      <c r="T3185"/>
      <c r="U3185"/>
    </row>
    <row r="3186" spans="1:21" s="3" customFormat="1" ht="15" customHeight="1">
      <c r="A3186"/>
      <c r="B3186" s="1"/>
      <c r="C3186"/>
      <c r="D3186"/>
      <c r="E3186" s="9"/>
      <c r="F3186" s="9"/>
      <c r="G3186"/>
      <c r="H3186" s="25"/>
      <c r="I3186"/>
      <c r="J3186" s="9"/>
      <c r="K3186" s="25"/>
      <c r="L3186"/>
      <c r="M3186" s="9"/>
      <c r="N3186" s="25"/>
      <c r="O3186"/>
      <c r="P3186"/>
      <c r="Q3186"/>
      <c r="R3186"/>
      <c r="S3186"/>
      <c r="T3186"/>
      <c r="U3186"/>
    </row>
    <row r="3187" spans="1:21" s="3" customFormat="1" ht="15" customHeight="1">
      <c r="A3187"/>
      <c r="B3187" s="1"/>
      <c r="C3187"/>
      <c r="D3187"/>
      <c r="E3187" s="9"/>
      <c r="F3187" s="9"/>
      <c r="G3187"/>
      <c r="H3187" s="25"/>
      <c r="I3187"/>
      <c r="J3187" s="9"/>
      <c r="K3187" s="25"/>
      <c r="L3187"/>
      <c r="M3187" s="9"/>
      <c r="N3187" s="25"/>
      <c r="O3187"/>
      <c r="P3187"/>
      <c r="Q3187"/>
      <c r="R3187"/>
      <c r="S3187"/>
      <c r="T3187"/>
      <c r="U3187"/>
    </row>
    <row r="3188" spans="1:21" s="3" customFormat="1" ht="15" customHeight="1">
      <c r="A3188"/>
      <c r="B3188" s="1"/>
      <c r="C3188"/>
      <c r="D3188"/>
      <c r="E3188" s="9"/>
      <c r="F3188" s="9"/>
      <c r="G3188"/>
      <c r="H3188" s="25"/>
      <c r="I3188"/>
      <c r="J3188" s="9"/>
      <c r="K3188" s="25"/>
      <c r="L3188"/>
      <c r="M3188" s="9"/>
      <c r="N3188" s="25"/>
      <c r="O3188"/>
      <c r="P3188"/>
      <c r="Q3188"/>
      <c r="R3188"/>
      <c r="S3188"/>
      <c r="T3188"/>
      <c r="U3188"/>
    </row>
    <row r="3189" spans="1:21" s="3" customFormat="1" ht="15" customHeight="1">
      <c r="A3189"/>
      <c r="B3189" s="1"/>
      <c r="C3189"/>
      <c r="D3189"/>
      <c r="E3189" s="9"/>
      <c r="F3189" s="9"/>
      <c r="G3189"/>
      <c r="H3189" s="25"/>
      <c r="I3189"/>
      <c r="J3189" s="9"/>
      <c r="K3189" s="25"/>
      <c r="L3189"/>
      <c r="M3189" s="9"/>
      <c r="N3189" s="25"/>
      <c r="O3189"/>
      <c r="P3189"/>
      <c r="Q3189"/>
      <c r="R3189"/>
      <c r="S3189"/>
      <c r="T3189"/>
      <c r="U3189"/>
    </row>
    <row r="3190" spans="1:21" s="3" customFormat="1" ht="15" customHeight="1">
      <c r="A3190"/>
      <c r="B3190" s="1"/>
      <c r="C3190"/>
      <c r="D3190"/>
      <c r="E3190" s="9"/>
      <c r="F3190" s="9"/>
      <c r="G3190"/>
      <c r="H3190" s="25"/>
      <c r="I3190"/>
      <c r="J3190" s="9"/>
      <c r="K3190" s="25"/>
      <c r="L3190"/>
      <c r="M3190" s="9"/>
      <c r="N3190" s="25"/>
      <c r="O3190"/>
      <c r="P3190"/>
      <c r="Q3190"/>
      <c r="R3190"/>
      <c r="S3190"/>
      <c r="T3190"/>
      <c r="U3190"/>
    </row>
    <row r="3191" spans="1:21" s="3" customFormat="1" ht="15" customHeight="1">
      <c r="A3191"/>
      <c r="B3191" s="1"/>
      <c r="C3191"/>
      <c r="D3191"/>
      <c r="E3191" s="9"/>
      <c r="F3191" s="9"/>
      <c r="G3191"/>
      <c r="H3191" s="25"/>
      <c r="I3191"/>
      <c r="J3191" s="9"/>
      <c r="K3191" s="25"/>
      <c r="L3191"/>
      <c r="M3191" s="9"/>
      <c r="N3191" s="25"/>
      <c r="O3191"/>
      <c r="P3191"/>
      <c r="Q3191"/>
      <c r="R3191"/>
      <c r="S3191"/>
      <c r="T3191"/>
      <c r="U3191"/>
    </row>
    <row r="3192" spans="1:21" s="3" customFormat="1" ht="15" customHeight="1">
      <c r="A3192"/>
      <c r="B3192" s="1"/>
      <c r="C3192"/>
      <c r="D3192"/>
      <c r="E3192" s="9"/>
      <c r="F3192" s="9"/>
      <c r="G3192"/>
      <c r="H3192" s="25"/>
      <c r="I3192"/>
      <c r="J3192" s="9"/>
      <c r="K3192" s="25"/>
      <c r="L3192"/>
      <c r="M3192" s="9"/>
      <c r="N3192" s="25"/>
      <c r="O3192"/>
      <c r="P3192"/>
      <c r="Q3192"/>
      <c r="R3192"/>
      <c r="S3192"/>
      <c r="T3192"/>
      <c r="U3192"/>
    </row>
    <row r="3193" spans="1:21" s="3" customFormat="1" ht="15" customHeight="1">
      <c r="A3193"/>
      <c r="B3193" s="1"/>
      <c r="C3193"/>
      <c r="D3193"/>
      <c r="E3193" s="9"/>
      <c r="F3193" s="9"/>
      <c r="G3193"/>
      <c r="H3193" s="25"/>
      <c r="I3193"/>
      <c r="J3193" s="9"/>
      <c r="K3193" s="25"/>
      <c r="L3193"/>
      <c r="M3193" s="9"/>
      <c r="N3193" s="25"/>
      <c r="O3193"/>
      <c r="P3193"/>
      <c r="Q3193"/>
      <c r="R3193"/>
      <c r="S3193"/>
      <c r="T3193"/>
      <c r="U3193"/>
    </row>
    <row r="3194" spans="1:21" s="3" customFormat="1" ht="15" customHeight="1">
      <c r="A3194"/>
      <c r="B3194" s="1"/>
      <c r="C3194"/>
      <c r="D3194"/>
      <c r="E3194" s="9"/>
      <c r="F3194" s="9"/>
      <c r="G3194"/>
      <c r="H3194" s="25"/>
      <c r="I3194"/>
      <c r="J3194" s="9"/>
      <c r="K3194" s="25"/>
      <c r="L3194"/>
      <c r="M3194" s="9"/>
      <c r="N3194" s="25"/>
      <c r="O3194"/>
      <c r="P3194"/>
      <c r="Q3194"/>
      <c r="R3194"/>
      <c r="S3194"/>
      <c r="T3194"/>
      <c r="U3194"/>
    </row>
    <row r="3195" spans="1:21" s="3" customFormat="1" ht="15" customHeight="1">
      <c r="A3195"/>
      <c r="B3195" s="1"/>
      <c r="C3195"/>
      <c r="D3195"/>
      <c r="E3195" s="9"/>
      <c r="F3195" s="9"/>
      <c r="G3195"/>
      <c r="H3195" s="25"/>
      <c r="I3195"/>
      <c r="J3195" s="9"/>
      <c r="K3195" s="25"/>
      <c r="L3195"/>
      <c r="M3195" s="9"/>
      <c r="N3195" s="25"/>
      <c r="O3195"/>
      <c r="P3195"/>
      <c r="Q3195"/>
      <c r="R3195"/>
      <c r="S3195"/>
      <c r="T3195"/>
      <c r="U3195"/>
    </row>
    <row r="3196" spans="1:21" s="3" customFormat="1" ht="15" customHeight="1">
      <c r="A3196"/>
      <c r="B3196" s="1"/>
      <c r="C3196"/>
      <c r="D3196"/>
      <c r="E3196" s="9"/>
      <c r="F3196" s="9"/>
      <c r="G3196"/>
      <c r="H3196" s="25"/>
      <c r="I3196"/>
      <c r="J3196" s="9"/>
      <c r="K3196" s="25"/>
      <c r="L3196"/>
      <c r="M3196" s="9"/>
      <c r="N3196" s="25"/>
      <c r="O3196"/>
      <c r="P3196"/>
      <c r="Q3196"/>
      <c r="R3196"/>
      <c r="S3196"/>
      <c r="T3196"/>
      <c r="U3196"/>
    </row>
    <row r="3197" spans="1:21" s="3" customFormat="1" ht="15" customHeight="1">
      <c r="A3197"/>
      <c r="B3197" s="1"/>
      <c r="C3197"/>
      <c r="D3197"/>
      <c r="E3197" s="9"/>
      <c r="F3197" s="9"/>
      <c r="G3197"/>
      <c r="H3197" s="25"/>
      <c r="I3197"/>
      <c r="J3197" s="9"/>
      <c r="K3197" s="25"/>
      <c r="L3197"/>
      <c r="M3197" s="9"/>
      <c r="N3197" s="25"/>
      <c r="O3197"/>
      <c r="P3197"/>
      <c r="Q3197"/>
      <c r="R3197"/>
      <c r="S3197"/>
      <c r="T3197"/>
      <c r="U3197"/>
    </row>
    <row r="3198" spans="1:21" s="3" customFormat="1" ht="15" customHeight="1">
      <c r="A3198"/>
      <c r="B3198" s="1"/>
      <c r="C3198"/>
      <c r="D3198"/>
      <c r="E3198" s="9"/>
      <c r="F3198" s="9"/>
      <c r="G3198"/>
      <c r="H3198" s="25"/>
      <c r="I3198"/>
      <c r="J3198" s="9"/>
      <c r="K3198" s="25"/>
      <c r="L3198"/>
      <c r="M3198" s="9"/>
      <c r="N3198" s="25"/>
      <c r="O3198"/>
      <c r="P3198"/>
      <c r="Q3198"/>
      <c r="R3198"/>
      <c r="S3198"/>
      <c r="T3198"/>
      <c r="U3198"/>
    </row>
    <row r="3199" spans="1:21" s="3" customFormat="1" ht="15" customHeight="1">
      <c r="A3199"/>
      <c r="B3199" s="1"/>
      <c r="C3199"/>
      <c r="D3199"/>
      <c r="E3199" s="9"/>
      <c r="F3199" s="9"/>
      <c r="G3199"/>
      <c r="H3199" s="25"/>
      <c r="I3199"/>
      <c r="J3199" s="9"/>
      <c r="K3199" s="25"/>
      <c r="L3199"/>
      <c r="M3199" s="9"/>
      <c r="N3199" s="25"/>
      <c r="O3199"/>
      <c r="P3199"/>
      <c r="Q3199"/>
      <c r="R3199"/>
      <c r="S3199"/>
      <c r="T3199"/>
      <c r="U3199"/>
    </row>
    <row r="3200" spans="1:21" s="3" customFormat="1" ht="15" customHeight="1">
      <c r="A3200"/>
      <c r="B3200" s="1"/>
      <c r="C3200"/>
      <c r="D3200"/>
      <c r="E3200" s="9"/>
      <c r="F3200" s="9"/>
      <c r="G3200"/>
      <c r="H3200" s="25"/>
      <c r="I3200"/>
      <c r="J3200" s="9"/>
      <c r="K3200" s="25"/>
      <c r="L3200"/>
      <c r="M3200" s="9"/>
      <c r="N3200" s="25"/>
      <c r="O3200"/>
      <c r="P3200"/>
      <c r="Q3200"/>
      <c r="R3200"/>
      <c r="S3200"/>
      <c r="T3200"/>
      <c r="U3200"/>
    </row>
    <row r="3201" spans="1:21" s="3" customFormat="1" ht="15" customHeight="1">
      <c r="A3201"/>
      <c r="B3201" s="1"/>
      <c r="C3201"/>
      <c r="D3201"/>
      <c r="E3201" s="9"/>
      <c r="F3201" s="9"/>
      <c r="G3201"/>
      <c r="H3201" s="25"/>
      <c r="I3201"/>
      <c r="J3201" s="9"/>
      <c r="K3201" s="25"/>
      <c r="L3201"/>
      <c r="M3201" s="9"/>
      <c r="N3201" s="25"/>
      <c r="O3201"/>
      <c r="P3201"/>
      <c r="Q3201"/>
      <c r="R3201"/>
      <c r="S3201"/>
      <c r="T3201"/>
      <c r="U3201"/>
    </row>
    <row r="3202" spans="1:21" s="3" customFormat="1" ht="15" customHeight="1">
      <c r="A3202"/>
      <c r="B3202" s="1"/>
      <c r="C3202"/>
      <c r="D3202"/>
      <c r="E3202" s="9"/>
      <c r="F3202" s="9"/>
      <c r="G3202"/>
      <c r="H3202" s="25"/>
      <c r="I3202"/>
      <c r="J3202" s="9"/>
      <c r="K3202" s="25"/>
      <c r="L3202"/>
      <c r="M3202" s="9"/>
      <c r="N3202" s="25"/>
      <c r="O3202"/>
      <c r="P3202"/>
      <c r="Q3202"/>
      <c r="R3202"/>
      <c r="S3202"/>
      <c r="T3202"/>
      <c r="U3202"/>
    </row>
    <row r="3203" spans="1:21" s="3" customFormat="1" ht="15" customHeight="1">
      <c r="A3203"/>
      <c r="B3203" s="1"/>
      <c r="C3203"/>
      <c r="D3203"/>
      <c r="E3203" s="9"/>
      <c r="F3203" s="9"/>
      <c r="G3203"/>
      <c r="H3203" s="25"/>
      <c r="I3203"/>
      <c r="J3203" s="9"/>
      <c r="K3203" s="25"/>
      <c r="L3203"/>
      <c r="M3203" s="9"/>
      <c r="N3203" s="25"/>
      <c r="O3203"/>
      <c r="P3203"/>
      <c r="Q3203"/>
      <c r="R3203"/>
      <c r="S3203"/>
      <c r="T3203"/>
      <c r="U3203"/>
    </row>
    <row r="3204" spans="1:21" s="3" customFormat="1" ht="15" customHeight="1">
      <c r="A3204"/>
      <c r="B3204" s="1"/>
      <c r="C3204"/>
      <c r="D3204"/>
      <c r="E3204" s="9"/>
      <c r="F3204" s="9"/>
      <c r="G3204"/>
      <c r="H3204" s="25"/>
      <c r="I3204"/>
      <c r="J3204" s="9"/>
      <c r="K3204" s="25"/>
      <c r="L3204"/>
      <c r="M3204" s="9"/>
      <c r="N3204" s="25"/>
      <c r="O3204"/>
      <c r="P3204"/>
      <c r="Q3204"/>
      <c r="R3204"/>
      <c r="S3204"/>
      <c r="T3204"/>
      <c r="U3204"/>
    </row>
    <row r="3205" spans="1:21" s="3" customFormat="1" ht="15" customHeight="1">
      <c r="A3205"/>
      <c r="B3205" s="1"/>
      <c r="C3205"/>
      <c r="D3205"/>
      <c r="E3205" s="9"/>
      <c r="F3205" s="9"/>
      <c r="G3205"/>
      <c r="H3205" s="25"/>
      <c r="I3205"/>
      <c r="J3205" s="9"/>
      <c r="K3205" s="25"/>
      <c r="L3205"/>
      <c r="M3205" s="9"/>
      <c r="N3205" s="25"/>
      <c r="O3205"/>
      <c r="P3205"/>
      <c r="Q3205"/>
      <c r="R3205"/>
      <c r="S3205"/>
      <c r="T3205"/>
      <c r="U3205"/>
    </row>
    <row r="3206" spans="1:21" s="3" customFormat="1" ht="15" customHeight="1">
      <c r="A3206"/>
      <c r="B3206" s="1"/>
      <c r="C3206"/>
      <c r="D3206"/>
      <c r="E3206" s="9"/>
      <c r="F3206" s="9"/>
      <c r="G3206"/>
      <c r="H3206" s="25"/>
      <c r="I3206"/>
      <c r="J3206" s="9"/>
      <c r="K3206" s="25"/>
      <c r="L3206"/>
      <c r="M3206" s="9"/>
      <c r="N3206" s="25"/>
      <c r="O3206"/>
      <c r="P3206"/>
      <c r="Q3206"/>
      <c r="R3206"/>
      <c r="S3206"/>
      <c r="T3206"/>
      <c r="U3206"/>
    </row>
    <row r="3207" spans="1:21" s="3" customFormat="1" ht="15" customHeight="1">
      <c r="A3207"/>
      <c r="B3207" s="1"/>
      <c r="C3207"/>
      <c r="D3207"/>
      <c r="E3207" s="9"/>
      <c r="F3207" s="9"/>
      <c r="G3207"/>
      <c r="H3207" s="25"/>
      <c r="I3207"/>
      <c r="J3207" s="9"/>
      <c r="K3207" s="25"/>
      <c r="L3207"/>
      <c r="M3207" s="9"/>
      <c r="N3207" s="25"/>
      <c r="O3207"/>
      <c r="P3207"/>
      <c r="Q3207"/>
      <c r="R3207"/>
      <c r="S3207"/>
      <c r="T3207"/>
      <c r="U3207"/>
    </row>
    <row r="3208" spans="1:21" s="3" customFormat="1" ht="15" customHeight="1">
      <c r="A3208"/>
      <c r="B3208" s="1"/>
      <c r="C3208"/>
      <c r="D3208"/>
      <c r="E3208" s="9"/>
      <c r="F3208" s="9"/>
      <c r="G3208"/>
      <c r="H3208" s="25"/>
      <c r="I3208"/>
      <c r="J3208" s="9"/>
      <c r="K3208" s="25"/>
      <c r="L3208"/>
      <c r="M3208" s="9"/>
      <c r="N3208" s="25"/>
      <c r="O3208"/>
      <c r="P3208"/>
      <c r="Q3208"/>
      <c r="R3208"/>
      <c r="S3208"/>
      <c r="T3208"/>
      <c r="U3208"/>
    </row>
    <row r="3209" spans="1:21" s="3" customFormat="1" ht="15" customHeight="1">
      <c r="A3209"/>
      <c r="B3209" s="1"/>
      <c r="C3209"/>
      <c r="D3209"/>
      <c r="E3209" s="9"/>
      <c r="F3209" s="9"/>
      <c r="G3209"/>
      <c r="H3209" s="25"/>
      <c r="I3209"/>
      <c r="J3209" s="9"/>
      <c r="K3209" s="25"/>
      <c r="L3209"/>
      <c r="M3209" s="9"/>
      <c r="N3209" s="25"/>
      <c r="O3209"/>
      <c r="P3209"/>
      <c r="Q3209"/>
      <c r="R3209"/>
      <c r="S3209"/>
      <c r="T3209"/>
      <c r="U3209"/>
    </row>
    <row r="3210" spans="1:21" s="3" customFormat="1" ht="15" customHeight="1">
      <c r="A3210"/>
      <c r="B3210" s="1"/>
      <c r="C3210"/>
      <c r="D3210"/>
      <c r="E3210" s="9"/>
      <c r="F3210" s="9"/>
      <c r="G3210"/>
      <c r="H3210" s="25"/>
      <c r="I3210"/>
      <c r="J3210" s="9"/>
      <c r="K3210" s="25"/>
      <c r="L3210"/>
      <c r="M3210" s="9"/>
      <c r="N3210" s="25"/>
      <c r="O3210"/>
      <c r="P3210"/>
      <c r="Q3210"/>
      <c r="R3210"/>
      <c r="S3210"/>
      <c r="T3210"/>
      <c r="U3210"/>
    </row>
    <row r="3211" spans="1:21" s="3" customFormat="1" ht="15" customHeight="1">
      <c r="A3211"/>
      <c r="B3211" s="1"/>
      <c r="C3211"/>
      <c r="D3211"/>
      <c r="E3211" s="9"/>
      <c r="F3211" s="9"/>
      <c r="G3211"/>
      <c r="H3211" s="25"/>
      <c r="I3211"/>
      <c r="J3211" s="9"/>
      <c r="K3211" s="25"/>
      <c r="L3211"/>
      <c r="M3211" s="9"/>
      <c r="N3211" s="25"/>
      <c r="O3211"/>
      <c r="P3211"/>
      <c r="Q3211"/>
      <c r="R3211"/>
      <c r="S3211"/>
      <c r="T3211"/>
      <c r="U3211"/>
    </row>
    <row r="3212" spans="1:21" s="3" customFormat="1" ht="15" customHeight="1">
      <c r="A3212"/>
      <c r="B3212" s="1"/>
      <c r="C3212"/>
      <c r="D3212"/>
      <c r="E3212" s="9"/>
      <c r="F3212" s="9"/>
      <c r="G3212"/>
      <c r="H3212" s="25"/>
      <c r="I3212"/>
      <c r="J3212" s="9"/>
      <c r="K3212" s="25"/>
      <c r="L3212"/>
      <c r="M3212" s="9"/>
      <c r="N3212" s="25"/>
      <c r="O3212"/>
      <c r="P3212"/>
      <c r="Q3212"/>
      <c r="R3212"/>
      <c r="S3212"/>
      <c r="T3212"/>
      <c r="U3212"/>
    </row>
    <row r="3213" spans="1:21" s="3" customFormat="1" ht="15" customHeight="1">
      <c r="A3213"/>
      <c r="B3213" s="1"/>
      <c r="C3213"/>
      <c r="D3213"/>
      <c r="E3213" s="9"/>
      <c r="F3213" s="9"/>
      <c r="G3213"/>
      <c r="H3213" s="25"/>
      <c r="I3213"/>
      <c r="J3213" s="9"/>
      <c r="K3213" s="25"/>
      <c r="L3213"/>
      <c r="M3213" s="9"/>
      <c r="N3213" s="25"/>
      <c r="O3213"/>
      <c r="P3213"/>
      <c r="Q3213"/>
      <c r="R3213"/>
      <c r="S3213"/>
      <c r="T3213"/>
      <c r="U3213"/>
    </row>
    <row r="3214" spans="1:21" s="3" customFormat="1" ht="15" customHeight="1">
      <c r="A3214"/>
      <c r="B3214" s="1"/>
      <c r="C3214"/>
      <c r="D3214"/>
      <c r="E3214" s="9"/>
      <c r="F3214" s="9"/>
      <c r="G3214"/>
      <c r="H3214" s="25"/>
      <c r="I3214"/>
      <c r="J3214" s="9"/>
      <c r="K3214" s="25"/>
      <c r="L3214"/>
      <c r="M3214" s="9"/>
      <c r="N3214" s="25"/>
      <c r="O3214"/>
      <c r="P3214"/>
      <c r="Q3214"/>
      <c r="R3214"/>
      <c r="S3214"/>
      <c r="T3214"/>
      <c r="U3214"/>
    </row>
    <row r="3215" spans="1:21" s="3" customFormat="1" ht="15" customHeight="1">
      <c r="A3215"/>
      <c r="B3215" s="1"/>
      <c r="C3215"/>
      <c r="D3215"/>
      <c r="E3215" s="9"/>
      <c r="F3215" s="9"/>
      <c r="G3215"/>
      <c r="H3215" s="25"/>
      <c r="I3215"/>
      <c r="J3215" s="9"/>
      <c r="K3215" s="25"/>
      <c r="L3215"/>
      <c r="M3215" s="9"/>
      <c r="N3215" s="25"/>
      <c r="O3215"/>
      <c r="P3215"/>
      <c r="Q3215"/>
      <c r="R3215"/>
      <c r="S3215"/>
      <c r="T3215"/>
      <c r="U3215"/>
    </row>
    <row r="3216" spans="1:21" s="3" customFormat="1" ht="15" customHeight="1">
      <c r="A3216"/>
      <c r="B3216" s="1"/>
      <c r="C3216"/>
      <c r="D3216"/>
      <c r="E3216" s="9"/>
      <c r="F3216" s="9"/>
      <c r="G3216"/>
      <c r="H3216" s="25"/>
      <c r="I3216"/>
      <c r="J3216" s="9"/>
      <c r="K3216" s="25"/>
      <c r="L3216"/>
      <c r="M3216" s="9"/>
      <c r="N3216" s="25"/>
      <c r="O3216"/>
      <c r="P3216"/>
      <c r="Q3216"/>
      <c r="R3216"/>
      <c r="S3216"/>
      <c r="T3216"/>
      <c r="U3216"/>
    </row>
    <row r="3217" spans="1:21" s="3" customFormat="1" ht="15" customHeight="1">
      <c r="A3217"/>
      <c r="B3217" s="1"/>
      <c r="C3217"/>
      <c r="D3217"/>
      <c r="E3217" s="9"/>
      <c r="F3217" s="9"/>
      <c r="G3217"/>
      <c r="H3217" s="25"/>
      <c r="I3217"/>
      <c r="J3217" s="9"/>
      <c r="K3217" s="25"/>
      <c r="L3217"/>
      <c r="M3217" s="9"/>
      <c r="N3217" s="25"/>
      <c r="O3217"/>
      <c r="P3217"/>
      <c r="Q3217"/>
      <c r="R3217"/>
      <c r="S3217"/>
      <c r="T3217"/>
      <c r="U3217"/>
    </row>
    <row r="3218" spans="1:21" s="3" customFormat="1" ht="15" customHeight="1">
      <c r="A3218"/>
      <c r="B3218" s="1"/>
      <c r="C3218"/>
      <c r="D3218"/>
      <c r="E3218" s="9"/>
      <c r="F3218" s="9"/>
      <c r="G3218"/>
      <c r="H3218" s="25"/>
      <c r="I3218"/>
      <c r="J3218" s="9"/>
      <c r="K3218" s="25"/>
      <c r="L3218"/>
      <c r="M3218" s="9"/>
      <c r="N3218" s="25"/>
      <c r="O3218"/>
      <c r="P3218"/>
      <c r="Q3218"/>
      <c r="R3218"/>
      <c r="S3218"/>
      <c r="T3218"/>
      <c r="U3218"/>
    </row>
    <row r="3219" spans="1:21" s="3" customFormat="1" ht="15" customHeight="1">
      <c r="A3219"/>
      <c r="B3219" s="1"/>
      <c r="C3219"/>
      <c r="D3219"/>
      <c r="E3219" s="9"/>
      <c r="F3219" s="9"/>
      <c r="G3219"/>
      <c r="H3219" s="25"/>
      <c r="I3219"/>
      <c r="J3219" s="9"/>
      <c r="K3219" s="25"/>
      <c r="L3219"/>
      <c r="M3219" s="9"/>
      <c r="N3219" s="25"/>
      <c r="O3219"/>
      <c r="P3219"/>
      <c r="Q3219"/>
      <c r="R3219"/>
      <c r="S3219"/>
      <c r="T3219"/>
      <c r="U3219"/>
    </row>
    <row r="3220" spans="1:21" s="3" customFormat="1" ht="15" customHeight="1">
      <c r="A3220"/>
      <c r="B3220" s="1"/>
      <c r="C3220"/>
      <c r="D3220"/>
      <c r="E3220" s="9"/>
      <c r="F3220" s="9"/>
      <c r="G3220"/>
      <c r="H3220" s="25"/>
      <c r="I3220"/>
      <c r="J3220" s="9"/>
      <c r="K3220" s="25"/>
      <c r="L3220"/>
      <c r="M3220" s="9"/>
      <c r="N3220" s="25"/>
      <c r="O3220"/>
      <c r="P3220"/>
      <c r="Q3220"/>
      <c r="R3220"/>
      <c r="S3220"/>
      <c r="T3220"/>
      <c r="U3220"/>
    </row>
    <row r="3221" spans="1:21" s="3" customFormat="1" ht="15" customHeight="1">
      <c r="A3221"/>
      <c r="B3221" s="1"/>
      <c r="C3221"/>
      <c r="D3221"/>
      <c r="E3221" s="9"/>
      <c r="F3221" s="9"/>
      <c r="G3221"/>
      <c r="H3221" s="25"/>
      <c r="I3221"/>
      <c r="J3221" s="9"/>
      <c r="K3221" s="25"/>
      <c r="L3221"/>
      <c r="M3221" s="9"/>
      <c r="N3221" s="25"/>
      <c r="O3221"/>
      <c r="P3221"/>
      <c r="Q3221"/>
      <c r="R3221"/>
      <c r="S3221"/>
      <c r="T3221"/>
      <c r="U3221"/>
    </row>
    <row r="3222" spans="1:21" s="3" customFormat="1" ht="15" customHeight="1">
      <c r="A3222"/>
      <c r="B3222" s="1"/>
      <c r="C3222"/>
      <c r="D3222"/>
      <c r="E3222" s="9"/>
      <c r="F3222" s="9"/>
      <c r="G3222"/>
      <c r="H3222" s="25"/>
      <c r="I3222"/>
      <c r="J3222" s="9"/>
      <c r="K3222" s="25"/>
      <c r="L3222"/>
      <c r="M3222" s="9"/>
      <c r="N3222" s="25"/>
      <c r="O3222"/>
      <c r="P3222"/>
      <c r="Q3222"/>
      <c r="R3222"/>
      <c r="S3222"/>
      <c r="T3222"/>
      <c r="U3222"/>
    </row>
    <row r="3223" spans="1:21" s="3" customFormat="1" ht="15" customHeight="1">
      <c r="A3223"/>
      <c r="B3223" s="1"/>
      <c r="C3223"/>
      <c r="D3223"/>
      <c r="E3223" s="9"/>
      <c r="F3223" s="9"/>
      <c r="G3223"/>
      <c r="H3223" s="25"/>
      <c r="I3223"/>
      <c r="J3223" s="9"/>
      <c r="K3223" s="25"/>
      <c r="L3223"/>
      <c r="M3223" s="9"/>
      <c r="N3223" s="25"/>
      <c r="O3223"/>
      <c r="P3223"/>
      <c r="Q3223"/>
      <c r="R3223"/>
      <c r="S3223"/>
      <c r="T3223"/>
      <c r="U3223"/>
    </row>
    <row r="3224" spans="1:21" s="3" customFormat="1" ht="15" customHeight="1">
      <c r="A3224"/>
      <c r="B3224" s="1"/>
      <c r="C3224"/>
      <c r="D3224"/>
      <c r="E3224" s="9"/>
      <c r="F3224" s="9"/>
      <c r="G3224"/>
      <c r="H3224" s="25"/>
      <c r="I3224"/>
      <c r="J3224" s="9"/>
      <c r="K3224" s="25"/>
      <c r="L3224"/>
      <c r="M3224" s="9"/>
      <c r="N3224" s="25"/>
      <c r="O3224"/>
      <c r="P3224"/>
      <c r="Q3224"/>
      <c r="R3224"/>
      <c r="S3224"/>
      <c r="T3224"/>
      <c r="U3224"/>
    </row>
    <row r="3225" spans="1:21" s="3" customFormat="1" ht="15" customHeight="1">
      <c r="A3225"/>
      <c r="B3225" s="1"/>
      <c r="C3225"/>
      <c r="D3225"/>
      <c r="E3225" s="9"/>
      <c r="F3225" s="9"/>
      <c r="G3225"/>
      <c r="H3225" s="25"/>
      <c r="I3225"/>
      <c r="J3225" s="9"/>
      <c r="K3225" s="25"/>
      <c r="L3225"/>
      <c r="M3225" s="9"/>
      <c r="N3225" s="25"/>
      <c r="O3225"/>
      <c r="P3225"/>
      <c r="Q3225"/>
      <c r="R3225"/>
      <c r="S3225"/>
      <c r="T3225"/>
      <c r="U3225"/>
    </row>
    <row r="3226" spans="1:21" s="3" customFormat="1" ht="15" customHeight="1">
      <c r="A3226"/>
      <c r="B3226" s="1"/>
      <c r="C3226"/>
      <c r="D3226"/>
      <c r="E3226" s="9"/>
      <c r="F3226" s="9"/>
      <c r="G3226"/>
      <c r="H3226" s="25"/>
      <c r="I3226"/>
      <c r="J3226" s="9"/>
      <c r="K3226" s="25"/>
      <c r="L3226"/>
      <c r="M3226" s="9"/>
      <c r="N3226" s="25"/>
      <c r="O3226"/>
      <c r="P3226"/>
      <c r="Q3226"/>
      <c r="R3226"/>
      <c r="S3226"/>
      <c r="T3226"/>
      <c r="U3226"/>
    </row>
    <row r="3227" spans="1:21" s="3" customFormat="1" ht="15" customHeight="1">
      <c r="A3227"/>
      <c r="B3227" s="1"/>
      <c r="C3227"/>
      <c r="D3227"/>
      <c r="E3227" s="9"/>
      <c r="F3227" s="9"/>
      <c r="G3227"/>
      <c r="H3227" s="25"/>
      <c r="I3227"/>
      <c r="J3227" s="9"/>
      <c r="K3227" s="25"/>
      <c r="L3227"/>
      <c r="M3227" s="9"/>
      <c r="N3227" s="25"/>
      <c r="O3227"/>
      <c r="P3227"/>
      <c r="Q3227"/>
      <c r="R3227"/>
      <c r="S3227"/>
      <c r="T3227"/>
      <c r="U3227"/>
    </row>
    <row r="3228" spans="1:21" s="3" customFormat="1" ht="15" customHeight="1">
      <c r="A3228"/>
      <c r="B3228" s="1"/>
      <c r="C3228"/>
      <c r="D3228"/>
      <c r="E3228" s="9"/>
      <c r="F3228" s="9"/>
      <c r="G3228"/>
      <c r="H3228" s="25"/>
      <c r="I3228"/>
      <c r="J3228" s="9"/>
      <c r="K3228" s="25"/>
      <c r="L3228"/>
      <c r="M3228" s="9"/>
      <c r="N3228" s="25"/>
      <c r="O3228"/>
      <c r="P3228"/>
      <c r="Q3228"/>
      <c r="R3228"/>
      <c r="S3228"/>
      <c r="T3228"/>
      <c r="U3228"/>
    </row>
    <row r="3229" spans="1:21" s="3" customFormat="1" ht="15" customHeight="1">
      <c r="A3229"/>
      <c r="B3229" s="1"/>
      <c r="C3229"/>
      <c r="D3229"/>
      <c r="E3229" s="9"/>
      <c r="F3229" s="9"/>
      <c r="G3229"/>
      <c r="H3229" s="25"/>
      <c r="I3229"/>
      <c r="J3229" s="9"/>
      <c r="K3229" s="25"/>
      <c r="L3229"/>
      <c r="M3229" s="9"/>
      <c r="N3229" s="25"/>
      <c r="O3229"/>
      <c r="P3229"/>
      <c r="Q3229"/>
      <c r="R3229"/>
      <c r="S3229"/>
      <c r="T3229"/>
      <c r="U3229"/>
    </row>
    <row r="3230" spans="1:21" s="3" customFormat="1" ht="15" customHeight="1">
      <c r="A3230"/>
      <c r="B3230" s="1"/>
      <c r="C3230"/>
      <c r="D3230"/>
      <c r="E3230" s="9"/>
      <c r="F3230" s="9"/>
      <c r="G3230"/>
      <c r="H3230" s="25"/>
      <c r="I3230"/>
      <c r="J3230" s="9"/>
      <c r="K3230" s="25"/>
      <c r="L3230"/>
      <c r="M3230" s="9"/>
      <c r="N3230" s="25"/>
      <c r="O3230"/>
      <c r="P3230"/>
      <c r="Q3230"/>
      <c r="R3230"/>
      <c r="S3230"/>
      <c r="T3230"/>
      <c r="U3230"/>
    </row>
    <row r="3231" spans="1:21" s="3" customFormat="1" ht="15" customHeight="1">
      <c r="A3231"/>
      <c r="B3231" s="1"/>
      <c r="C3231"/>
      <c r="D3231"/>
      <c r="E3231" s="9"/>
      <c r="F3231" s="9"/>
      <c r="G3231"/>
      <c r="H3231" s="25"/>
      <c r="I3231"/>
      <c r="J3231" s="9"/>
      <c r="K3231" s="25"/>
      <c r="L3231"/>
      <c r="M3231" s="9"/>
      <c r="N3231" s="25"/>
      <c r="O3231"/>
      <c r="P3231"/>
      <c r="Q3231"/>
      <c r="R3231"/>
      <c r="S3231"/>
      <c r="T3231"/>
      <c r="U3231"/>
    </row>
    <row r="3232" spans="1:21" s="3" customFormat="1" ht="15" customHeight="1">
      <c r="A3232"/>
      <c r="B3232" s="1"/>
      <c r="C3232"/>
      <c r="D3232"/>
      <c r="E3232" s="9"/>
      <c r="F3232" s="9"/>
      <c r="G3232"/>
      <c r="H3232" s="25"/>
      <c r="I3232"/>
      <c r="J3232" s="9"/>
      <c r="K3232" s="25"/>
      <c r="L3232"/>
      <c r="M3232" s="9"/>
      <c r="N3232" s="25"/>
      <c r="O3232"/>
      <c r="P3232"/>
      <c r="Q3232"/>
      <c r="R3232"/>
      <c r="S3232"/>
      <c r="T3232"/>
      <c r="U3232"/>
    </row>
    <row r="3233" spans="1:21" s="3" customFormat="1" ht="15" customHeight="1">
      <c r="A3233"/>
      <c r="B3233" s="1"/>
      <c r="C3233"/>
      <c r="D3233"/>
      <c r="E3233" s="9"/>
      <c r="F3233" s="9"/>
      <c r="G3233"/>
      <c r="H3233" s="25"/>
      <c r="I3233"/>
      <c r="J3233" s="9"/>
      <c r="K3233" s="25"/>
      <c r="L3233"/>
      <c r="M3233" s="9"/>
      <c r="N3233" s="25"/>
      <c r="O3233"/>
      <c r="P3233"/>
      <c r="Q3233"/>
      <c r="R3233"/>
      <c r="S3233"/>
      <c r="T3233"/>
      <c r="U3233"/>
    </row>
    <row r="3234" spans="1:21" s="3" customFormat="1" ht="15" customHeight="1">
      <c r="A3234"/>
      <c r="B3234" s="1"/>
      <c r="C3234"/>
      <c r="D3234"/>
      <c r="E3234" s="9"/>
      <c r="F3234" s="9"/>
      <c r="G3234"/>
      <c r="H3234" s="25"/>
      <c r="I3234"/>
      <c r="J3234" s="9"/>
      <c r="K3234" s="25"/>
      <c r="L3234"/>
      <c r="M3234" s="9"/>
      <c r="N3234" s="25"/>
      <c r="O3234"/>
      <c r="P3234"/>
      <c r="Q3234"/>
      <c r="R3234"/>
      <c r="S3234"/>
      <c r="T3234"/>
      <c r="U3234"/>
    </row>
    <row r="3235" spans="1:21" s="3" customFormat="1" ht="15" customHeight="1">
      <c r="A3235"/>
      <c r="B3235" s="1"/>
      <c r="C3235"/>
      <c r="D3235"/>
      <c r="E3235" s="9"/>
      <c r="F3235" s="9"/>
      <c r="G3235"/>
      <c r="H3235" s="25"/>
      <c r="I3235"/>
      <c r="J3235" s="9"/>
      <c r="K3235" s="25"/>
      <c r="L3235"/>
      <c r="M3235" s="9"/>
      <c r="N3235" s="25"/>
      <c r="O3235"/>
      <c r="P3235"/>
      <c r="Q3235"/>
      <c r="R3235"/>
      <c r="S3235"/>
      <c r="T3235"/>
      <c r="U3235"/>
    </row>
    <row r="3236" spans="1:21" s="3" customFormat="1" ht="15" customHeight="1">
      <c r="A3236"/>
      <c r="B3236" s="1"/>
      <c r="C3236"/>
      <c r="D3236"/>
      <c r="E3236" s="9"/>
      <c r="F3236" s="9"/>
      <c r="G3236"/>
      <c r="H3236" s="25"/>
      <c r="I3236"/>
      <c r="J3236" s="9"/>
      <c r="K3236" s="25"/>
      <c r="L3236"/>
      <c r="M3236" s="9"/>
      <c r="N3236" s="25"/>
      <c r="O3236"/>
      <c r="P3236"/>
      <c r="Q3236"/>
      <c r="R3236"/>
      <c r="S3236"/>
      <c r="T3236"/>
      <c r="U3236"/>
    </row>
    <row r="3237" spans="1:21" s="3" customFormat="1" ht="15" customHeight="1">
      <c r="A3237"/>
      <c r="B3237" s="1"/>
      <c r="C3237"/>
      <c r="D3237"/>
      <c r="E3237" s="9"/>
      <c r="F3237" s="9"/>
      <c r="G3237"/>
      <c r="H3237" s="25"/>
      <c r="I3237"/>
      <c r="J3237" s="9"/>
      <c r="K3237" s="25"/>
      <c r="L3237"/>
      <c r="M3237" s="9"/>
      <c r="N3237" s="25"/>
      <c r="O3237"/>
      <c r="P3237"/>
      <c r="Q3237"/>
      <c r="R3237"/>
      <c r="S3237"/>
      <c r="T3237"/>
      <c r="U3237"/>
    </row>
    <row r="3238" spans="1:21" s="3" customFormat="1" ht="15" customHeight="1">
      <c r="A3238"/>
      <c r="B3238" s="1"/>
      <c r="C3238"/>
      <c r="D3238"/>
      <c r="E3238" s="9"/>
      <c r="F3238" s="9"/>
      <c r="G3238"/>
      <c r="H3238" s="25"/>
      <c r="I3238"/>
      <c r="J3238" s="9"/>
      <c r="K3238" s="25"/>
      <c r="L3238"/>
      <c r="M3238" s="9"/>
      <c r="N3238" s="25"/>
      <c r="O3238"/>
      <c r="P3238"/>
      <c r="Q3238"/>
      <c r="R3238"/>
      <c r="S3238"/>
      <c r="T3238"/>
      <c r="U3238"/>
    </row>
    <row r="3239" spans="1:21" s="3" customFormat="1" ht="15" customHeight="1">
      <c r="A3239"/>
      <c r="B3239" s="1"/>
      <c r="C3239"/>
      <c r="D3239"/>
      <c r="E3239" s="9"/>
      <c r="F3239" s="9"/>
      <c r="G3239"/>
      <c r="H3239" s="25"/>
      <c r="I3239"/>
      <c r="J3239" s="9"/>
      <c r="K3239" s="25"/>
      <c r="L3239"/>
      <c r="M3239" s="9"/>
      <c r="N3239" s="25"/>
      <c r="O3239"/>
      <c r="P3239"/>
      <c r="Q3239"/>
      <c r="R3239"/>
      <c r="S3239"/>
      <c r="T3239"/>
      <c r="U3239"/>
    </row>
    <row r="3240" spans="1:21" s="3" customFormat="1" ht="15" customHeight="1">
      <c r="A3240"/>
      <c r="B3240" s="1"/>
      <c r="C3240"/>
      <c r="D3240"/>
      <c r="E3240" s="9"/>
      <c r="F3240" s="9"/>
      <c r="G3240"/>
      <c r="H3240" s="25"/>
      <c r="I3240"/>
      <c r="J3240" s="9"/>
      <c r="K3240" s="25"/>
      <c r="L3240"/>
      <c r="M3240" s="9"/>
      <c r="N3240" s="25"/>
      <c r="O3240"/>
      <c r="P3240"/>
      <c r="Q3240"/>
      <c r="R3240"/>
      <c r="S3240"/>
      <c r="T3240"/>
      <c r="U3240"/>
    </row>
    <row r="3241" spans="1:21" s="3" customFormat="1" ht="15" customHeight="1">
      <c r="A3241"/>
      <c r="B3241" s="1"/>
      <c r="C3241"/>
      <c r="D3241"/>
      <c r="E3241" s="9"/>
      <c r="F3241" s="9"/>
      <c r="G3241"/>
      <c r="H3241" s="25"/>
      <c r="I3241"/>
      <c r="J3241" s="9"/>
      <c r="K3241" s="25"/>
      <c r="L3241"/>
      <c r="M3241" s="9"/>
      <c r="N3241" s="25"/>
      <c r="O3241"/>
      <c r="P3241"/>
      <c r="Q3241"/>
      <c r="R3241"/>
      <c r="S3241"/>
      <c r="T3241"/>
      <c r="U3241"/>
    </row>
    <row r="3242" spans="1:21" s="3" customFormat="1" ht="15" customHeight="1">
      <c r="A3242"/>
      <c r="B3242" s="1"/>
      <c r="C3242"/>
      <c r="D3242"/>
      <c r="E3242" s="9"/>
      <c r="F3242" s="9"/>
      <c r="G3242"/>
      <c r="H3242" s="25"/>
      <c r="I3242"/>
      <c r="J3242" s="9"/>
      <c r="K3242" s="25"/>
      <c r="L3242"/>
      <c r="M3242" s="9"/>
      <c r="N3242" s="25"/>
      <c r="O3242"/>
      <c r="P3242"/>
      <c r="Q3242"/>
      <c r="R3242"/>
      <c r="S3242"/>
      <c r="T3242"/>
      <c r="U3242"/>
    </row>
    <row r="3243" spans="1:21" s="3" customFormat="1" ht="15" customHeight="1">
      <c r="A3243"/>
      <c r="B3243" s="1"/>
      <c r="C3243"/>
      <c r="D3243"/>
      <c r="E3243" s="9"/>
      <c r="F3243" s="9"/>
      <c r="G3243"/>
      <c r="H3243" s="25"/>
      <c r="I3243"/>
      <c r="J3243" s="9"/>
      <c r="K3243" s="25"/>
      <c r="L3243"/>
      <c r="M3243" s="9"/>
      <c r="N3243" s="25"/>
      <c r="O3243"/>
      <c r="P3243"/>
      <c r="Q3243"/>
      <c r="R3243"/>
      <c r="S3243"/>
      <c r="T3243"/>
      <c r="U3243"/>
    </row>
    <row r="3244" spans="1:21" s="3" customFormat="1" ht="15" customHeight="1">
      <c r="A3244"/>
      <c r="B3244" s="1"/>
      <c r="C3244"/>
      <c r="D3244"/>
      <c r="E3244" s="9"/>
      <c r="F3244" s="9"/>
      <c r="G3244"/>
      <c r="H3244" s="25"/>
      <c r="I3244"/>
      <c r="J3244" s="9"/>
      <c r="K3244" s="25"/>
      <c r="L3244"/>
      <c r="M3244" s="9"/>
      <c r="N3244" s="25"/>
      <c r="O3244"/>
      <c r="P3244"/>
      <c r="Q3244"/>
      <c r="R3244"/>
      <c r="S3244"/>
      <c r="T3244"/>
      <c r="U3244"/>
    </row>
    <row r="3245" spans="1:21" s="3" customFormat="1" ht="15" customHeight="1">
      <c r="A3245"/>
      <c r="B3245" s="1"/>
      <c r="C3245"/>
      <c r="D3245"/>
      <c r="E3245" s="9"/>
      <c r="F3245" s="9"/>
      <c r="G3245"/>
      <c r="H3245" s="25"/>
      <c r="I3245"/>
      <c r="J3245" s="9"/>
      <c r="K3245" s="25"/>
      <c r="L3245"/>
      <c r="M3245" s="9"/>
      <c r="N3245" s="25"/>
      <c r="O3245"/>
      <c r="P3245"/>
      <c r="Q3245"/>
      <c r="R3245"/>
      <c r="S3245"/>
      <c r="T3245"/>
      <c r="U3245"/>
    </row>
    <row r="3246" spans="1:21" s="3" customFormat="1" ht="15" customHeight="1">
      <c r="A3246"/>
      <c r="B3246" s="1"/>
      <c r="C3246"/>
      <c r="D3246"/>
      <c r="E3246" s="9"/>
      <c r="F3246" s="9"/>
      <c r="G3246"/>
      <c r="H3246" s="25"/>
      <c r="I3246"/>
      <c r="J3246" s="9"/>
      <c r="K3246" s="25"/>
      <c r="L3246"/>
      <c r="M3246" s="9"/>
      <c r="N3246" s="25"/>
      <c r="O3246"/>
      <c r="P3246"/>
      <c r="Q3246"/>
      <c r="R3246"/>
      <c r="S3246"/>
      <c r="T3246"/>
      <c r="U3246"/>
    </row>
    <row r="3247" spans="1:21" s="3" customFormat="1" ht="15" customHeight="1">
      <c r="A3247"/>
      <c r="B3247" s="1"/>
      <c r="C3247"/>
      <c r="D3247"/>
      <c r="E3247" s="9"/>
      <c r="F3247" s="9"/>
      <c r="G3247"/>
      <c r="H3247" s="25"/>
      <c r="I3247"/>
      <c r="J3247" s="9"/>
      <c r="K3247" s="25"/>
      <c r="L3247"/>
      <c r="M3247" s="9"/>
      <c r="N3247" s="25"/>
      <c r="O3247"/>
      <c r="P3247"/>
      <c r="Q3247"/>
      <c r="R3247"/>
      <c r="S3247"/>
      <c r="T3247"/>
      <c r="U3247"/>
    </row>
    <row r="3248" spans="1:21" s="3" customFormat="1" ht="15" customHeight="1">
      <c r="A3248"/>
      <c r="B3248" s="1"/>
      <c r="C3248"/>
      <c r="D3248"/>
      <c r="E3248" s="9"/>
      <c r="F3248" s="9"/>
      <c r="G3248"/>
      <c r="H3248" s="25"/>
      <c r="I3248"/>
      <c r="J3248" s="9"/>
      <c r="K3248" s="25"/>
      <c r="L3248"/>
      <c r="M3248" s="9"/>
      <c r="N3248" s="25"/>
      <c r="O3248"/>
      <c r="P3248"/>
      <c r="Q3248"/>
      <c r="R3248"/>
      <c r="S3248"/>
      <c r="T3248"/>
      <c r="U3248"/>
    </row>
    <row r="3249" spans="1:21" s="3" customFormat="1" ht="15" customHeight="1">
      <c r="A3249"/>
      <c r="B3249" s="1"/>
      <c r="C3249"/>
      <c r="D3249"/>
      <c r="E3249" s="9"/>
      <c r="F3249" s="9"/>
      <c r="G3249"/>
      <c r="H3249" s="25"/>
      <c r="I3249"/>
      <c r="J3249" s="9"/>
      <c r="K3249" s="25"/>
      <c r="L3249"/>
      <c r="M3249" s="9"/>
      <c r="N3249" s="25"/>
      <c r="O3249"/>
      <c r="P3249"/>
      <c r="Q3249"/>
      <c r="R3249"/>
      <c r="S3249"/>
      <c r="T3249"/>
      <c r="U3249"/>
    </row>
    <row r="3250" spans="1:21" s="3" customFormat="1" ht="15" customHeight="1">
      <c r="A3250"/>
      <c r="B3250" s="1"/>
      <c r="C3250"/>
      <c r="D3250"/>
      <c r="E3250" s="9"/>
      <c r="F3250" s="9"/>
      <c r="G3250"/>
      <c r="H3250" s="25"/>
      <c r="I3250"/>
      <c r="J3250" s="9"/>
      <c r="K3250" s="25"/>
      <c r="L3250"/>
      <c r="M3250" s="9"/>
      <c r="N3250" s="25"/>
      <c r="O3250"/>
      <c r="P3250"/>
      <c r="Q3250"/>
      <c r="R3250"/>
      <c r="S3250"/>
      <c r="T3250"/>
      <c r="U3250"/>
    </row>
    <row r="3251" spans="1:21" s="3" customFormat="1" ht="15" customHeight="1">
      <c r="A3251"/>
      <c r="B3251" s="1"/>
      <c r="C3251"/>
      <c r="D3251"/>
      <c r="E3251" s="9"/>
      <c r="F3251" s="9"/>
      <c r="G3251"/>
      <c r="H3251" s="25"/>
      <c r="I3251"/>
      <c r="J3251" s="9"/>
      <c r="K3251" s="25"/>
      <c r="L3251"/>
      <c r="M3251" s="9"/>
      <c r="N3251" s="25"/>
      <c r="O3251"/>
      <c r="P3251"/>
      <c r="Q3251"/>
      <c r="R3251"/>
      <c r="S3251"/>
      <c r="T3251"/>
      <c r="U3251"/>
    </row>
    <row r="3252" spans="1:21" s="3" customFormat="1" ht="15" customHeight="1">
      <c r="A3252"/>
      <c r="B3252" s="1"/>
      <c r="C3252"/>
      <c r="D3252"/>
      <c r="E3252" s="9"/>
      <c r="F3252" s="9"/>
      <c r="G3252"/>
      <c r="H3252" s="25"/>
      <c r="I3252"/>
      <c r="J3252" s="9"/>
      <c r="K3252" s="25"/>
      <c r="L3252"/>
      <c r="M3252" s="9"/>
      <c r="N3252" s="25"/>
      <c r="O3252"/>
      <c r="P3252"/>
      <c r="Q3252"/>
      <c r="R3252"/>
      <c r="S3252"/>
      <c r="T3252"/>
      <c r="U3252"/>
    </row>
    <row r="3253" spans="1:21" s="3" customFormat="1" ht="15" customHeight="1">
      <c r="A3253"/>
      <c r="B3253" s="1"/>
      <c r="C3253"/>
      <c r="D3253"/>
      <c r="E3253" s="9"/>
      <c r="F3253" s="9"/>
      <c r="G3253"/>
      <c r="H3253" s="25"/>
      <c r="I3253"/>
      <c r="J3253" s="9"/>
      <c r="K3253" s="25"/>
      <c r="L3253"/>
      <c r="M3253" s="9"/>
      <c r="N3253" s="25"/>
      <c r="O3253"/>
      <c r="P3253"/>
      <c r="Q3253"/>
      <c r="R3253"/>
      <c r="S3253"/>
      <c r="T3253"/>
      <c r="U3253"/>
    </row>
    <row r="3254" spans="1:21" s="3" customFormat="1" ht="15" customHeight="1">
      <c r="A3254"/>
      <c r="B3254" s="1"/>
      <c r="C3254"/>
      <c r="D3254"/>
      <c r="E3254" s="9"/>
      <c r="F3254" s="9"/>
      <c r="G3254"/>
      <c r="H3254" s="25"/>
      <c r="I3254"/>
      <c r="J3254" s="9"/>
      <c r="K3254" s="25"/>
      <c r="L3254"/>
      <c r="M3254" s="9"/>
      <c r="N3254" s="25"/>
      <c r="O3254"/>
      <c r="P3254"/>
      <c r="Q3254"/>
      <c r="R3254"/>
      <c r="S3254"/>
      <c r="T3254"/>
      <c r="U3254"/>
    </row>
    <row r="3255" spans="1:21" s="3" customFormat="1" ht="15" customHeight="1">
      <c r="A3255"/>
      <c r="B3255" s="1"/>
      <c r="C3255"/>
      <c r="D3255"/>
      <c r="E3255" s="9"/>
      <c r="F3255" s="9"/>
      <c r="G3255"/>
      <c r="H3255" s="25"/>
      <c r="I3255"/>
      <c r="J3255" s="9"/>
      <c r="K3255" s="25"/>
      <c r="L3255"/>
      <c r="M3255" s="9"/>
      <c r="N3255" s="25"/>
      <c r="O3255"/>
      <c r="P3255"/>
      <c r="Q3255"/>
      <c r="R3255"/>
      <c r="S3255"/>
      <c r="T3255"/>
      <c r="U3255"/>
    </row>
    <row r="3256" spans="1:21" s="3" customFormat="1" ht="15" customHeight="1">
      <c r="A3256"/>
      <c r="B3256" s="1"/>
      <c r="C3256"/>
      <c r="D3256"/>
      <c r="E3256" s="9"/>
      <c r="F3256" s="9"/>
      <c r="G3256"/>
      <c r="H3256" s="25"/>
      <c r="I3256"/>
      <c r="J3256" s="9"/>
      <c r="K3256" s="25"/>
      <c r="L3256"/>
      <c r="M3256" s="9"/>
      <c r="N3256" s="25"/>
      <c r="O3256"/>
      <c r="P3256"/>
      <c r="Q3256"/>
      <c r="R3256"/>
      <c r="S3256"/>
      <c r="T3256"/>
      <c r="U3256"/>
    </row>
    <row r="3257" spans="1:21" s="3" customFormat="1" ht="15" customHeight="1">
      <c r="A3257"/>
      <c r="B3257" s="1"/>
      <c r="C3257"/>
      <c r="D3257"/>
      <c r="E3257" s="9"/>
      <c r="F3257" s="9"/>
      <c r="G3257"/>
      <c r="H3257" s="25"/>
      <c r="I3257"/>
      <c r="J3257" s="9"/>
      <c r="K3257" s="25"/>
      <c r="L3257"/>
      <c r="M3257" s="9"/>
      <c r="N3257" s="25"/>
      <c r="O3257"/>
      <c r="P3257"/>
      <c r="Q3257"/>
      <c r="R3257"/>
      <c r="S3257"/>
      <c r="T3257"/>
      <c r="U3257"/>
    </row>
    <row r="3258" spans="1:21" s="3" customFormat="1" ht="15" customHeight="1">
      <c r="A3258"/>
      <c r="B3258" s="1"/>
      <c r="C3258"/>
      <c r="D3258"/>
      <c r="E3258" s="9"/>
      <c r="F3258" s="9"/>
      <c r="G3258"/>
      <c r="H3258" s="25"/>
      <c r="I3258"/>
      <c r="J3258" s="9"/>
      <c r="K3258" s="25"/>
      <c r="L3258"/>
      <c r="M3258" s="9"/>
      <c r="N3258" s="25"/>
      <c r="O3258"/>
      <c r="P3258"/>
      <c r="Q3258"/>
      <c r="R3258"/>
      <c r="S3258"/>
      <c r="T3258"/>
      <c r="U3258"/>
    </row>
    <row r="3259" spans="1:21" s="3" customFormat="1" ht="15" customHeight="1">
      <c r="A3259"/>
      <c r="B3259" s="1"/>
      <c r="C3259"/>
      <c r="D3259"/>
      <c r="E3259" s="9"/>
      <c r="F3259" s="9"/>
      <c r="G3259"/>
      <c r="H3259" s="25"/>
      <c r="I3259"/>
      <c r="J3259" s="9"/>
      <c r="K3259" s="25"/>
      <c r="L3259"/>
      <c r="M3259" s="9"/>
      <c r="N3259" s="25"/>
      <c r="O3259"/>
      <c r="P3259"/>
      <c r="Q3259"/>
      <c r="R3259"/>
      <c r="S3259"/>
      <c r="T3259"/>
      <c r="U3259"/>
    </row>
    <row r="3260" spans="1:21" s="3" customFormat="1" ht="15" customHeight="1">
      <c r="A3260"/>
      <c r="B3260" s="1"/>
      <c r="C3260"/>
      <c r="D3260"/>
      <c r="E3260" s="9"/>
      <c r="F3260" s="9"/>
      <c r="G3260"/>
      <c r="H3260" s="25"/>
      <c r="I3260"/>
      <c r="J3260" s="9"/>
      <c r="K3260" s="25"/>
      <c r="L3260"/>
      <c r="M3260" s="9"/>
      <c r="N3260" s="25"/>
      <c r="O3260"/>
      <c r="P3260"/>
      <c r="Q3260"/>
      <c r="R3260"/>
      <c r="S3260"/>
      <c r="T3260"/>
      <c r="U3260"/>
    </row>
    <row r="3261" spans="1:21" s="3" customFormat="1" ht="15" customHeight="1">
      <c r="A3261"/>
      <c r="B3261" s="1"/>
      <c r="C3261"/>
      <c r="D3261"/>
      <c r="E3261" s="9"/>
      <c r="F3261" s="9"/>
      <c r="G3261"/>
      <c r="H3261" s="25"/>
      <c r="I3261"/>
      <c r="J3261" s="9"/>
      <c r="K3261" s="25"/>
      <c r="L3261"/>
      <c r="M3261" s="9"/>
      <c r="N3261" s="25"/>
      <c r="O3261"/>
      <c r="P3261"/>
      <c r="Q3261"/>
      <c r="R3261"/>
      <c r="S3261"/>
      <c r="T3261"/>
      <c r="U3261"/>
    </row>
    <row r="3262" spans="1:21" s="3" customFormat="1" ht="15" customHeight="1">
      <c r="A3262"/>
      <c r="B3262" s="1"/>
      <c r="C3262"/>
      <c r="D3262"/>
      <c r="E3262" s="9"/>
      <c r="F3262" s="9"/>
      <c r="G3262"/>
      <c r="H3262" s="25"/>
      <c r="I3262"/>
      <c r="J3262" s="9"/>
      <c r="K3262" s="25"/>
      <c r="L3262"/>
      <c r="M3262" s="9"/>
      <c r="N3262" s="25"/>
      <c r="O3262"/>
      <c r="P3262"/>
      <c r="Q3262"/>
      <c r="R3262"/>
      <c r="S3262"/>
      <c r="T3262"/>
      <c r="U3262"/>
    </row>
    <row r="3263" spans="1:21" s="3" customFormat="1" ht="15" customHeight="1">
      <c r="A3263"/>
      <c r="B3263" s="1"/>
      <c r="C3263"/>
      <c r="D3263"/>
      <c r="E3263" s="9"/>
      <c r="F3263" s="9"/>
      <c r="G3263"/>
      <c r="H3263" s="25"/>
      <c r="I3263"/>
      <c r="J3263" s="9"/>
      <c r="K3263" s="25"/>
      <c r="L3263"/>
      <c r="M3263" s="9"/>
      <c r="N3263" s="25"/>
      <c r="O3263"/>
      <c r="P3263"/>
      <c r="Q3263"/>
      <c r="R3263"/>
      <c r="S3263"/>
      <c r="T3263"/>
      <c r="U3263"/>
    </row>
    <row r="3264" spans="1:21" s="3" customFormat="1" ht="15" customHeight="1">
      <c r="A3264"/>
      <c r="B3264" s="1"/>
      <c r="C3264"/>
      <c r="D3264"/>
      <c r="E3264" s="9"/>
      <c r="F3264" s="9"/>
      <c r="G3264"/>
      <c r="H3264" s="25"/>
      <c r="I3264"/>
      <c r="J3264" s="9"/>
      <c r="K3264" s="25"/>
      <c r="L3264"/>
      <c r="M3264" s="9"/>
      <c r="N3264" s="25"/>
      <c r="O3264"/>
      <c r="P3264"/>
      <c r="Q3264"/>
      <c r="R3264"/>
      <c r="S3264"/>
      <c r="T3264"/>
      <c r="U3264"/>
    </row>
    <row r="3265" spans="1:21" s="3" customFormat="1" ht="15" customHeight="1">
      <c r="A3265"/>
      <c r="B3265" s="1"/>
      <c r="C3265"/>
      <c r="D3265"/>
      <c r="E3265" s="9"/>
      <c r="F3265" s="9"/>
      <c r="G3265"/>
      <c r="H3265" s="25"/>
      <c r="I3265"/>
      <c r="J3265" s="9"/>
      <c r="K3265" s="25"/>
      <c r="L3265"/>
      <c r="M3265" s="9"/>
      <c r="N3265" s="25"/>
      <c r="O3265"/>
      <c r="P3265"/>
      <c r="Q3265"/>
      <c r="R3265"/>
      <c r="S3265"/>
      <c r="T3265"/>
      <c r="U3265"/>
    </row>
    <row r="3266" spans="1:21" s="3" customFormat="1" ht="15" customHeight="1">
      <c r="A3266"/>
      <c r="B3266" s="1"/>
      <c r="C3266"/>
      <c r="D3266"/>
      <c r="E3266" s="9"/>
      <c r="F3266" s="9"/>
      <c r="G3266"/>
      <c r="H3266" s="25"/>
      <c r="I3266"/>
      <c r="J3266" s="9"/>
      <c r="K3266" s="25"/>
      <c r="L3266"/>
      <c r="M3266" s="9"/>
      <c r="N3266" s="25"/>
      <c r="O3266"/>
      <c r="P3266"/>
      <c r="Q3266"/>
      <c r="R3266"/>
      <c r="S3266"/>
      <c r="T3266"/>
      <c r="U3266"/>
    </row>
    <row r="3267" spans="1:21" s="3" customFormat="1" ht="15" customHeight="1">
      <c r="A3267"/>
      <c r="B3267" s="1"/>
      <c r="C3267"/>
      <c r="D3267"/>
      <c r="E3267" s="9"/>
      <c r="F3267" s="9"/>
      <c r="G3267"/>
      <c r="H3267" s="25"/>
      <c r="I3267"/>
      <c r="J3267" s="9"/>
      <c r="K3267" s="25"/>
      <c r="L3267"/>
      <c r="M3267" s="9"/>
      <c r="N3267" s="25"/>
      <c r="O3267"/>
      <c r="P3267"/>
      <c r="Q3267"/>
      <c r="R3267"/>
      <c r="S3267"/>
      <c r="T3267"/>
      <c r="U3267"/>
    </row>
    <row r="3268" spans="1:21" s="3" customFormat="1" ht="15" customHeight="1">
      <c r="A3268"/>
      <c r="B3268" s="1"/>
      <c r="C3268"/>
      <c r="D3268"/>
      <c r="E3268" s="9"/>
      <c r="F3268" s="9"/>
      <c r="G3268"/>
      <c r="H3268" s="25"/>
      <c r="I3268"/>
      <c r="J3268" s="9"/>
      <c r="K3268" s="25"/>
      <c r="L3268"/>
      <c r="M3268" s="9"/>
      <c r="N3268" s="25"/>
      <c r="O3268"/>
      <c r="P3268"/>
      <c r="Q3268"/>
      <c r="R3268"/>
      <c r="S3268"/>
      <c r="T3268"/>
      <c r="U3268"/>
    </row>
    <row r="3269" spans="1:21" s="3" customFormat="1" ht="15" customHeight="1">
      <c r="A3269"/>
      <c r="B3269" s="1"/>
      <c r="C3269"/>
      <c r="D3269"/>
      <c r="E3269" s="9"/>
      <c r="F3269" s="9"/>
      <c r="G3269"/>
      <c r="H3269" s="25"/>
      <c r="I3269"/>
      <c r="J3269" s="9"/>
      <c r="K3269" s="25"/>
      <c r="L3269"/>
      <c r="M3269" s="9"/>
      <c r="N3269" s="25"/>
      <c r="O3269"/>
      <c r="P3269"/>
      <c r="Q3269"/>
      <c r="R3269"/>
      <c r="S3269"/>
      <c r="T3269"/>
      <c r="U3269"/>
    </row>
    <row r="3270" spans="1:21" s="3" customFormat="1" ht="15" customHeight="1">
      <c r="A3270"/>
      <c r="B3270" s="1"/>
      <c r="C3270"/>
      <c r="D3270"/>
      <c r="E3270" s="9"/>
      <c r="F3270" s="9"/>
      <c r="G3270"/>
      <c r="H3270" s="25"/>
      <c r="I3270"/>
      <c r="J3270" s="9"/>
      <c r="K3270" s="25"/>
      <c r="L3270"/>
      <c r="M3270" s="9"/>
      <c r="N3270" s="25"/>
      <c r="O3270"/>
      <c r="P3270"/>
      <c r="Q3270"/>
      <c r="R3270"/>
      <c r="S3270"/>
      <c r="T3270"/>
      <c r="U3270"/>
    </row>
    <row r="3271" spans="1:21" s="3" customFormat="1" ht="15" customHeight="1">
      <c r="A3271"/>
      <c r="B3271" s="1"/>
      <c r="C3271"/>
      <c r="D3271"/>
      <c r="E3271" s="9"/>
      <c r="F3271" s="9"/>
      <c r="G3271"/>
      <c r="H3271" s="25"/>
      <c r="I3271"/>
      <c r="J3271" s="9"/>
      <c r="K3271" s="25"/>
      <c r="L3271"/>
      <c r="M3271" s="9"/>
      <c r="N3271" s="25"/>
      <c r="O3271"/>
      <c r="P3271"/>
      <c r="Q3271"/>
      <c r="R3271"/>
      <c r="S3271"/>
      <c r="T3271"/>
      <c r="U3271"/>
    </row>
    <row r="3272" spans="1:21" s="3" customFormat="1" ht="15" customHeight="1">
      <c r="A3272"/>
      <c r="B3272" s="1"/>
      <c r="C3272"/>
      <c r="D3272"/>
      <c r="E3272" s="9"/>
      <c r="F3272" s="9"/>
      <c r="G3272"/>
      <c r="H3272" s="25"/>
      <c r="I3272"/>
      <c r="J3272" s="9"/>
      <c r="K3272" s="25"/>
      <c r="L3272"/>
      <c r="M3272" s="9"/>
      <c r="N3272" s="25"/>
      <c r="O3272"/>
      <c r="P3272"/>
      <c r="Q3272"/>
      <c r="R3272"/>
      <c r="S3272"/>
      <c r="T3272"/>
      <c r="U3272"/>
    </row>
    <row r="3273" spans="1:21" s="3" customFormat="1" ht="15" customHeight="1">
      <c r="A3273"/>
      <c r="B3273" s="1"/>
      <c r="C3273"/>
      <c r="D3273"/>
      <c r="E3273" s="9"/>
      <c r="F3273" s="9"/>
      <c r="G3273"/>
      <c r="H3273" s="25"/>
      <c r="I3273"/>
      <c r="J3273" s="9"/>
      <c r="K3273" s="25"/>
      <c r="L3273"/>
      <c r="M3273" s="9"/>
      <c r="N3273" s="25"/>
      <c r="O3273"/>
      <c r="P3273"/>
      <c r="Q3273"/>
      <c r="R3273"/>
      <c r="S3273"/>
      <c r="T3273"/>
      <c r="U3273"/>
    </row>
    <row r="3274" spans="1:21" s="3" customFormat="1" ht="15" customHeight="1">
      <c r="A3274"/>
      <c r="B3274" s="1"/>
      <c r="C3274"/>
      <c r="D3274"/>
      <c r="E3274" s="9"/>
      <c r="F3274" s="9"/>
      <c r="G3274"/>
      <c r="H3274" s="25"/>
      <c r="I3274"/>
      <c r="J3274" s="9"/>
      <c r="K3274" s="25"/>
      <c r="L3274"/>
      <c r="M3274" s="9"/>
      <c r="N3274" s="25"/>
      <c r="O3274"/>
      <c r="P3274"/>
      <c r="Q3274"/>
      <c r="R3274"/>
      <c r="S3274"/>
      <c r="T3274"/>
      <c r="U3274"/>
    </row>
    <row r="3275" spans="1:21" s="3" customFormat="1" ht="15" customHeight="1">
      <c r="A3275"/>
      <c r="B3275" s="1"/>
      <c r="C3275"/>
      <c r="D3275"/>
      <c r="E3275" s="9"/>
      <c r="F3275" s="9"/>
      <c r="G3275"/>
      <c r="H3275" s="25"/>
      <c r="I3275"/>
      <c r="J3275" s="9"/>
      <c r="K3275" s="25"/>
      <c r="L3275"/>
      <c r="M3275" s="9"/>
      <c r="N3275" s="25"/>
      <c r="O3275"/>
      <c r="P3275"/>
      <c r="Q3275"/>
      <c r="R3275"/>
      <c r="S3275"/>
      <c r="T3275"/>
      <c r="U3275"/>
    </row>
    <row r="3276" spans="1:21" s="3" customFormat="1" ht="15" customHeight="1">
      <c r="A3276"/>
      <c r="B3276" s="1"/>
      <c r="C3276"/>
      <c r="D3276"/>
      <c r="E3276" s="9"/>
      <c r="F3276" s="9"/>
      <c r="G3276"/>
      <c r="H3276" s="25"/>
      <c r="I3276"/>
      <c r="J3276" s="9"/>
      <c r="K3276" s="25"/>
      <c r="L3276"/>
      <c r="M3276" s="9"/>
      <c r="N3276" s="25"/>
      <c r="O3276"/>
      <c r="P3276"/>
      <c r="Q3276"/>
      <c r="R3276"/>
      <c r="S3276"/>
      <c r="T3276"/>
      <c r="U3276"/>
    </row>
    <row r="3277" spans="1:21" s="3" customFormat="1" ht="15" customHeight="1">
      <c r="A3277"/>
      <c r="B3277" s="1"/>
      <c r="C3277"/>
      <c r="D3277"/>
      <c r="E3277" s="9"/>
      <c r="F3277" s="9"/>
      <c r="G3277"/>
      <c r="H3277" s="25"/>
      <c r="I3277"/>
      <c r="J3277" s="9"/>
      <c r="K3277" s="25"/>
      <c r="L3277"/>
      <c r="M3277" s="9"/>
      <c r="N3277" s="25"/>
      <c r="O3277"/>
      <c r="P3277"/>
      <c r="Q3277"/>
      <c r="R3277"/>
      <c r="S3277"/>
      <c r="T3277"/>
      <c r="U3277"/>
    </row>
    <row r="3278" spans="1:21" s="3" customFormat="1" ht="15" customHeight="1">
      <c r="A3278"/>
      <c r="B3278" s="1"/>
      <c r="C3278"/>
      <c r="D3278"/>
      <c r="E3278" s="9"/>
      <c r="F3278" s="9"/>
      <c r="G3278"/>
      <c r="H3278" s="25"/>
      <c r="I3278"/>
      <c r="J3278" s="9"/>
      <c r="K3278" s="25"/>
      <c r="L3278"/>
      <c r="M3278" s="9"/>
      <c r="N3278" s="25"/>
      <c r="O3278"/>
      <c r="P3278"/>
      <c r="Q3278"/>
      <c r="R3278"/>
      <c r="S3278"/>
      <c r="T3278"/>
      <c r="U3278"/>
    </row>
    <row r="3279" spans="1:21" s="3" customFormat="1" ht="15" customHeight="1">
      <c r="A3279"/>
      <c r="B3279" s="1"/>
      <c r="C3279"/>
      <c r="D3279"/>
      <c r="E3279" s="9"/>
      <c r="F3279" s="9"/>
      <c r="G3279"/>
      <c r="H3279" s="25"/>
      <c r="I3279"/>
      <c r="J3279" s="9"/>
      <c r="K3279" s="25"/>
      <c r="L3279"/>
      <c r="M3279" s="9"/>
      <c r="N3279" s="25"/>
      <c r="O3279"/>
      <c r="P3279"/>
      <c r="Q3279"/>
      <c r="R3279"/>
      <c r="S3279"/>
      <c r="T3279"/>
      <c r="U3279"/>
    </row>
    <row r="3280" spans="1:21" s="3" customFormat="1" ht="15" customHeight="1">
      <c r="A3280"/>
      <c r="B3280" s="1"/>
      <c r="C3280"/>
      <c r="D3280"/>
      <c r="E3280" s="9"/>
      <c r="F3280" s="9"/>
      <c r="G3280"/>
      <c r="H3280" s="25"/>
      <c r="I3280"/>
      <c r="J3280" s="9"/>
      <c r="K3280" s="25"/>
      <c r="L3280"/>
      <c r="M3280" s="9"/>
      <c r="N3280" s="25"/>
      <c r="O3280"/>
      <c r="P3280"/>
      <c r="Q3280"/>
      <c r="R3280"/>
      <c r="S3280"/>
      <c r="T3280"/>
      <c r="U3280"/>
    </row>
    <row r="3281" spans="1:21" s="3" customFormat="1" ht="15" customHeight="1">
      <c r="A3281"/>
      <c r="B3281" s="1"/>
      <c r="C3281"/>
      <c r="D3281"/>
      <c r="E3281" s="9"/>
      <c r="F3281" s="9"/>
      <c r="G3281"/>
      <c r="H3281" s="25"/>
      <c r="I3281"/>
      <c r="J3281" s="9"/>
      <c r="K3281" s="25"/>
      <c r="L3281"/>
      <c r="M3281" s="9"/>
      <c r="N3281" s="25"/>
      <c r="O3281"/>
      <c r="P3281"/>
      <c r="Q3281"/>
      <c r="R3281"/>
      <c r="S3281"/>
      <c r="T3281"/>
      <c r="U3281"/>
    </row>
    <row r="3282" spans="1:21" s="3" customFormat="1" ht="15" customHeight="1">
      <c r="A3282"/>
      <c r="B3282" s="1"/>
      <c r="C3282"/>
      <c r="D3282"/>
      <c r="E3282" s="9"/>
      <c r="F3282" s="9"/>
      <c r="G3282"/>
      <c r="H3282" s="25"/>
      <c r="I3282"/>
      <c r="J3282" s="9"/>
      <c r="K3282" s="25"/>
      <c r="L3282"/>
      <c r="M3282" s="9"/>
      <c r="N3282" s="25"/>
      <c r="O3282"/>
      <c r="P3282"/>
      <c r="Q3282"/>
      <c r="R3282"/>
      <c r="S3282"/>
      <c r="T3282"/>
      <c r="U3282"/>
    </row>
    <row r="3283" spans="1:21" s="3" customFormat="1" ht="15" customHeight="1">
      <c r="A3283"/>
      <c r="B3283" s="1"/>
      <c r="C3283"/>
      <c r="D3283"/>
      <c r="E3283" s="9"/>
      <c r="F3283" s="9"/>
      <c r="G3283"/>
      <c r="H3283" s="25"/>
      <c r="I3283"/>
      <c r="J3283" s="9"/>
      <c r="K3283" s="25"/>
      <c r="L3283"/>
      <c r="M3283" s="9"/>
      <c r="N3283" s="25"/>
      <c r="O3283"/>
      <c r="P3283"/>
      <c r="Q3283"/>
      <c r="R3283"/>
      <c r="S3283"/>
      <c r="T3283"/>
      <c r="U3283"/>
    </row>
    <row r="3284" spans="1:21" s="3" customFormat="1" ht="15" customHeight="1">
      <c r="A3284"/>
      <c r="B3284" s="1"/>
      <c r="C3284"/>
      <c r="D3284"/>
      <c r="E3284" s="9"/>
      <c r="F3284" s="9"/>
      <c r="G3284"/>
      <c r="H3284" s="25"/>
      <c r="I3284"/>
      <c r="J3284" s="9"/>
      <c r="K3284" s="25"/>
      <c r="L3284"/>
      <c r="M3284" s="9"/>
      <c r="N3284" s="25"/>
      <c r="O3284"/>
      <c r="P3284"/>
      <c r="Q3284"/>
      <c r="R3284"/>
      <c r="S3284"/>
      <c r="T3284"/>
      <c r="U3284"/>
    </row>
    <row r="3285" spans="1:21" s="3" customFormat="1" ht="15" customHeight="1">
      <c r="A3285"/>
      <c r="B3285" s="1"/>
      <c r="C3285"/>
      <c r="D3285"/>
      <c r="E3285" s="9"/>
      <c r="F3285" s="9"/>
      <c r="G3285"/>
      <c r="H3285" s="25"/>
      <c r="I3285"/>
      <c r="J3285" s="9"/>
      <c r="K3285" s="25"/>
      <c r="L3285"/>
      <c r="M3285" s="9"/>
      <c r="N3285" s="25"/>
      <c r="O3285"/>
      <c r="P3285"/>
      <c r="Q3285"/>
      <c r="R3285"/>
      <c r="S3285"/>
      <c r="T3285"/>
      <c r="U3285"/>
    </row>
    <row r="3286" spans="1:21" s="3" customFormat="1" ht="15" customHeight="1">
      <c r="A3286"/>
      <c r="B3286" s="1"/>
      <c r="C3286"/>
      <c r="D3286"/>
      <c r="E3286" s="9"/>
      <c r="F3286" s="9"/>
      <c r="G3286"/>
      <c r="H3286" s="25"/>
      <c r="I3286"/>
      <c r="J3286" s="9"/>
      <c r="K3286" s="25"/>
      <c r="L3286"/>
      <c r="M3286" s="9"/>
      <c r="N3286" s="25"/>
      <c r="O3286"/>
      <c r="P3286"/>
      <c r="Q3286"/>
      <c r="R3286"/>
      <c r="S3286"/>
      <c r="T3286"/>
      <c r="U3286"/>
    </row>
    <row r="3287" spans="1:21" s="3" customFormat="1" ht="15" customHeight="1">
      <c r="A3287"/>
      <c r="B3287" s="1"/>
      <c r="C3287"/>
      <c r="D3287"/>
      <c r="E3287" s="9"/>
      <c r="F3287" s="9"/>
      <c r="G3287"/>
      <c r="H3287" s="25"/>
      <c r="I3287"/>
      <c r="J3287" s="9"/>
      <c r="K3287" s="25"/>
      <c r="L3287"/>
      <c r="M3287" s="9"/>
      <c r="N3287" s="25"/>
      <c r="O3287"/>
      <c r="P3287"/>
      <c r="Q3287"/>
      <c r="R3287"/>
      <c r="S3287"/>
      <c r="T3287"/>
      <c r="U3287"/>
    </row>
    <row r="3288" spans="1:21" s="3" customFormat="1" ht="15" customHeight="1">
      <c r="A3288"/>
      <c r="B3288" s="1"/>
      <c r="C3288"/>
      <c r="D3288"/>
      <c r="E3288" s="9"/>
      <c r="F3288" s="9"/>
      <c r="G3288"/>
      <c r="H3288" s="25"/>
      <c r="I3288"/>
      <c r="J3288" s="9"/>
      <c r="K3288" s="25"/>
      <c r="L3288"/>
      <c r="M3288" s="9"/>
      <c r="N3288" s="25"/>
      <c r="O3288"/>
      <c r="P3288"/>
      <c r="Q3288"/>
      <c r="R3288"/>
      <c r="S3288"/>
      <c r="T3288"/>
      <c r="U3288"/>
    </row>
    <row r="3289" spans="1:21" s="3" customFormat="1" ht="15" customHeight="1">
      <c r="A3289"/>
      <c r="B3289" s="1"/>
      <c r="C3289"/>
      <c r="D3289"/>
      <c r="E3289" s="9"/>
      <c r="F3289" s="9"/>
      <c r="G3289"/>
      <c r="H3289" s="25"/>
      <c r="I3289"/>
      <c r="J3289" s="9"/>
      <c r="K3289" s="25"/>
      <c r="L3289"/>
      <c r="M3289" s="9"/>
      <c r="N3289" s="25"/>
      <c r="O3289"/>
      <c r="P3289"/>
      <c r="Q3289"/>
      <c r="R3289"/>
      <c r="S3289"/>
      <c r="T3289"/>
      <c r="U3289"/>
    </row>
    <row r="3290" spans="1:21" s="3" customFormat="1" ht="15" customHeight="1">
      <c r="A3290"/>
      <c r="B3290" s="1"/>
      <c r="C3290"/>
      <c r="D3290"/>
      <c r="E3290" s="9"/>
      <c r="F3290" s="9"/>
      <c r="G3290"/>
      <c r="H3290" s="25"/>
      <c r="I3290"/>
      <c r="J3290" s="9"/>
      <c r="K3290" s="25"/>
      <c r="L3290"/>
      <c r="M3290" s="9"/>
      <c r="N3290" s="25"/>
      <c r="O3290"/>
      <c r="P3290"/>
      <c r="Q3290"/>
      <c r="R3290"/>
      <c r="S3290"/>
      <c r="T3290"/>
      <c r="U3290"/>
    </row>
    <row r="3291" spans="1:21" s="3" customFormat="1" ht="15" customHeight="1">
      <c r="A3291"/>
      <c r="B3291" s="1"/>
      <c r="C3291"/>
      <c r="D3291"/>
      <c r="E3291" s="9"/>
      <c r="F3291" s="9"/>
      <c r="G3291"/>
      <c r="H3291" s="25"/>
      <c r="I3291"/>
      <c r="J3291" s="9"/>
      <c r="K3291" s="25"/>
      <c r="L3291"/>
      <c r="M3291" s="9"/>
      <c r="N3291" s="25"/>
      <c r="O3291"/>
      <c r="P3291"/>
      <c r="Q3291"/>
      <c r="R3291"/>
      <c r="S3291"/>
      <c r="T3291"/>
      <c r="U3291"/>
    </row>
    <row r="3292" spans="1:21" s="3" customFormat="1" ht="15" customHeight="1">
      <c r="A3292"/>
      <c r="B3292" s="1"/>
      <c r="C3292"/>
      <c r="D3292"/>
      <c r="E3292" s="9"/>
      <c r="F3292" s="9"/>
      <c r="G3292"/>
      <c r="H3292" s="25"/>
      <c r="I3292"/>
      <c r="J3292" s="9"/>
      <c r="K3292" s="25"/>
      <c r="L3292"/>
      <c r="M3292" s="9"/>
      <c r="N3292" s="25"/>
      <c r="O3292"/>
      <c r="P3292"/>
      <c r="Q3292"/>
      <c r="R3292"/>
      <c r="S3292"/>
      <c r="T3292"/>
      <c r="U3292"/>
    </row>
    <row r="3293" spans="1:21" s="3" customFormat="1" ht="15" customHeight="1">
      <c r="A3293"/>
      <c r="B3293" s="1"/>
      <c r="C3293"/>
      <c r="D3293"/>
      <c r="E3293" s="9"/>
      <c r="F3293" s="9"/>
      <c r="G3293"/>
      <c r="H3293" s="25"/>
      <c r="I3293"/>
      <c r="J3293" s="9"/>
      <c r="K3293" s="25"/>
      <c r="L3293"/>
      <c r="M3293" s="9"/>
      <c r="N3293" s="25"/>
      <c r="O3293"/>
      <c r="P3293"/>
      <c r="Q3293"/>
      <c r="R3293"/>
      <c r="S3293"/>
      <c r="T3293"/>
      <c r="U3293"/>
    </row>
    <row r="3294" spans="1:21" s="3" customFormat="1" ht="15" customHeight="1">
      <c r="A3294"/>
      <c r="B3294" s="1"/>
      <c r="C3294"/>
      <c r="D3294"/>
      <c r="E3294" s="9"/>
      <c r="F3294" s="9"/>
      <c r="G3294"/>
      <c r="H3294" s="25"/>
      <c r="I3294"/>
      <c r="J3294" s="9"/>
      <c r="K3294" s="25"/>
      <c r="L3294"/>
      <c r="M3294" s="9"/>
      <c r="N3294" s="25"/>
      <c r="O3294"/>
      <c r="P3294"/>
      <c r="Q3294"/>
      <c r="R3294"/>
      <c r="S3294"/>
      <c r="T3294"/>
      <c r="U3294"/>
    </row>
    <row r="3295" spans="1:21" s="3" customFormat="1" ht="15" customHeight="1">
      <c r="A3295"/>
      <c r="B3295" s="1"/>
      <c r="C3295"/>
      <c r="D3295"/>
      <c r="E3295" s="9"/>
      <c r="F3295" s="9"/>
      <c r="G3295"/>
      <c r="H3295" s="25"/>
      <c r="I3295"/>
      <c r="J3295" s="9"/>
      <c r="K3295" s="25"/>
      <c r="L3295"/>
      <c r="M3295" s="9"/>
      <c r="N3295" s="25"/>
      <c r="O3295"/>
      <c r="P3295"/>
      <c r="Q3295"/>
      <c r="R3295"/>
      <c r="S3295"/>
      <c r="T3295"/>
      <c r="U3295"/>
    </row>
    <row r="3296" spans="1:21" s="3" customFormat="1" ht="15" customHeight="1">
      <c r="A3296"/>
      <c r="B3296" s="1"/>
      <c r="C3296"/>
      <c r="D3296"/>
      <c r="E3296" s="9"/>
      <c r="F3296" s="9"/>
      <c r="G3296"/>
      <c r="H3296" s="25"/>
      <c r="I3296"/>
      <c r="J3296" s="9"/>
      <c r="K3296" s="25"/>
      <c r="L3296"/>
      <c r="M3296" s="9"/>
      <c r="N3296" s="25"/>
      <c r="O3296"/>
      <c r="P3296"/>
      <c r="Q3296"/>
      <c r="R3296"/>
      <c r="S3296"/>
      <c r="T3296"/>
      <c r="U3296"/>
    </row>
    <row r="3297" spans="1:21" s="3" customFormat="1" ht="15" customHeight="1">
      <c r="A3297"/>
      <c r="B3297" s="1"/>
      <c r="C3297"/>
      <c r="D3297"/>
      <c r="E3297" s="9"/>
      <c r="F3297" s="9"/>
      <c r="G3297"/>
      <c r="H3297" s="25"/>
      <c r="I3297"/>
      <c r="J3297" s="9"/>
      <c r="K3297" s="25"/>
      <c r="L3297"/>
      <c r="M3297" s="9"/>
      <c r="N3297" s="25"/>
      <c r="O3297"/>
      <c r="P3297"/>
      <c r="Q3297"/>
      <c r="R3297"/>
      <c r="S3297"/>
      <c r="T3297"/>
      <c r="U3297"/>
    </row>
    <row r="3298" spans="1:21" s="3" customFormat="1" ht="15" customHeight="1">
      <c r="A3298"/>
      <c r="B3298" s="1"/>
      <c r="C3298"/>
      <c r="D3298"/>
      <c r="E3298" s="9"/>
      <c r="F3298" s="9"/>
      <c r="G3298"/>
      <c r="H3298" s="25"/>
      <c r="I3298"/>
      <c r="J3298" s="9"/>
      <c r="K3298" s="25"/>
      <c r="L3298"/>
      <c r="M3298" s="9"/>
      <c r="N3298" s="25"/>
      <c r="O3298"/>
      <c r="P3298"/>
      <c r="Q3298"/>
      <c r="R3298"/>
      <c r="S3298"/>
      <c r="T3298"/>
      <c r="U3298"/>
    </row>
    <row r="3299" spans="1:21" s="3" customFormat="1" ht="15" customHeight="1">
      <c r="A3299"/>
      <c r="B3299" s="1"/>
      <c r="C3299"/>
      <c r="D3299"/>
      <c r="E3299" s="9"/>
      <c r="F3299" s="9"/>
      <c r="G3299"/>
      <c r="H3299" s="25"/>
      <c r="I3299"/>
      <c r="J3299" s="9"/>
      <c r="K3299" s="25"/>
      <c r="L3299"/>
      <c r="M3299" s="9"/>
      <c r="N3299" s="25"/>
      <c r="O3299"/>
      <c r="P3299"/>
      <c r="Q3299"/>
      <c r="R3299"/>
      <c r="S3299"/>
      <c r="T3299"/>
      <c r="U3299"/>
    </row>
    <row r="3300" spans="1:21" s="3" customFormat="1" ht="15" customHeight="1">
      <c r="A3300"/>
      <c r="B3300" s="1"/>
      <c r="C3300"/>
      <c r="D3300"/>
      <c r="E3300" s="9"/>
      <c r="F3300" s="9"/>
      <c r="G3300"/>
      <c r="H3300" s="25"/>
      <c r="I3300"/>
      <c r="J3300" s="9"/>
      <c r="K3300" s="25"/>
      <c r="L3300"/>
      <c r="M3300" s="9"/>
      <c r="N3300" s="25"/>
      <c r="O3300"/>
      <c r="P3300"/>
      <c r="Q3300"/>
      <c r="R3300"/>
      <c r="S3300"/>
      <c r="T3300"/>
      <c r="U3300"/>
    </row>
    <row r="3301" spans="1:21" s="3" customFormat="1" ht="15" customHeight="1">
      <c r="A3301"/>
      <c r="B3301" s="1"/>
      <c r="C3301"/>
      <c r="D3301"/>
      <c r="E3301" s="9"/>
      <c r="F3301" s="9"/>
      <c r="G3301"/>
      <c r="H3301" s="25"/>
      <c r="I3301"/>
      <c r="J3301" s="9"/>
      <c r="K3301" s="25"/>
      <c r="L3301"/>
      <c r="M3301" s="9"/>
      <c r="N3301" s="25"/>
      <c r="O3301"/>
      <c r="P3301"/>
      <c r="Q3301"/>
      <c r="R3301"/>
      <c r="S3301"/>
      <c r="T3301"/>
      <c r="U3301"/>
    </row>
    <row r="3302" spans="1:21" s="3" customFormat="1" ht="15" customHeight="1">
      <c r="A3302"/>
      <c r="B3302" s="1"/>
      <c r="C3302"/>
      <c r="D3302"/>
      <c r="E3302" s="9"/>
      <c r="F3302" s="9"/>
      <c r="G3302"/>
      <c r="H3302" s="25"/>
      <c r="I3302"/>
      <c r="J3302" s="9"/>
      <c r="K3302" s="25"/>
      <c r="L3302"/>
      <c r="M3302" s="9"/>
      <c r="N3302" s="25"/>
      <c r="O3302"/>
      <c r="P3302"/>
      <c r="Q3302"/>
      <c r="R3302"/>
      <c r="S3302"/>
      <c r="T3302"/>
      <c r="U3302"/>
    </row>
    <row r="3303" spans="1:21" s="3" customFormat="1" ht="15" customHeight="1">
      <c r="A3303"/>
      <c r="B3303" s="1"/>
      <c r="C3303"/>
      <c r="D3303"/>
      <c r="E3303" s="9"/>
      <c r="F3303" s="9"/>
      <c r="G3303"/>
      <c r="H3303" s="25"/>
      <c r="I3303"/>
      <c r="J3303" s="9"/>
      <c r="K3303" s="25"/>
      <c r="L3303"/>
      <c r="M3303" s="9"/>
      <c r="N3303" s="25"/>
      <c r="O3303"/>
      <c r="P3303"/>
      <c r="Q3303"/>
      <c r="R3303"/>
      <c r="S3303"/>
      <c r="T3303"/>
      <c r="U3303"/>
    </row>
    <row r="3304" spans="1:21" s="3" customFormat="1" ht="15" customHeight="1">
      <c r="A3304"/>
      <c r="B3304" s="1"/>
      <c r="C3304"/>
      <c r="D3304"/>
      <c r="E3304" s="9"/>
      <c r="F3304" s="9"/>
      <c r="G3304"/>
      <c r="H3304" s="25"/>
      <c r="I3304"/>
      <c r="J3304" s="9"/>
      <c r="K3304" s="25"/>
      <c r="L3304"/>
      <c r="M3304" s="9"/>
      <c r="N3304" s="25"/>
      <c r="O3304"/>
      <c r="P3304"/>
      <c r="Q3304"/>
      <c r="R3304"/>
      <c r="S3304"/>
      <c r="T3304"/>
      <c r="U3304"/>
    </row>
    <row r="3305" spans="1:21" s="3" customFormat="1" ht="15" customHeight="1">
      <c r="A3305"/>
      <c r="B3305" s="1"/>
      <c r="C3305"/>
      <c r="D3305"/>
      <c r="E3305" s="9"/>
      <c r="F3305" s="9"/>
      <c r="G3305"/>
      <c r="H3305" s="25"/>
      <c r="I3305"/>
      <c r="J3305" s="9"/>
      <c r="K3305" s="25"/>
      <c r="L3305"/>
      <c r="M3305" s="9"/>
      <c r="N3305" s="25"/>
      <c r="O3305"/>
      <c r="P3305"/>
      <c r="Q3305"/>
      <c r="R3305"/>
      <c r="S3305"/>
      <c r="T3305"/>
      <c r="U3305"/>
    </row>
    <row r="3306" spans="1:21" s="3" customFormat="1" ht="15" customHeight="1">
      <c r="A3306"/>
      <c r="B3306" s="1"/>
      <c r="C3306"/>
      <c r="D3306"/>
      <c r="E3306" s="9"/>
      <c r="F3306" s="9"/>
      <c r="G3306"/>
      <c r="H3306" s="25"/>
      <c r="I3306"/>
      <c r="J3306" s="9"/>
      <c r="K3306" s="25"/>
      <c r="L3306"/>
      <c r="M3306" s="9"/>
      <c r="N3306" s="25"/>
      <c r="O3306"/>
      <c r="P3306"/>
      <c r="Q3306"/>
      <c r="R3306"/>
      <c r="S3306"/>
      <c r="T3306"/>
      <c r="U3306"/>
    </row>
    <row r="3307" spans="1:21" s="3" customFormat="1" ht="15" customHeight="1">
      <c r="A3307"/>
      <c r="B3307" s="1"/>
      <c r="C3307"/>
      <c r="D3307"/>
      <c r="E3307" s="9"/>
      <c r="F3307" s="9"/>
      <c r="G3307"/>
      <c r="H3307" s="25"/>
      <c r="I3307"/>
      <c r="J3307" s="9"/>
      <c r="K3307" s="25"/>
      <c r="L3307"/>
      <c r="M3307" s="9"/>
      <c r="N3307" s="25"/>
      <c r="O3307"/>
      <c r="P3307"/>
      <c r="Q3307"/>
      <c r="R3307"/>
      <c r="S3307"/>
      <c r="T3307"/>
      <c r="U3307"/>
    </row>
    <row r="3308" spans="1:21" s="3" customFormat="1" ht="15" customHeight="1">
      <c r="A3308"/>
      <c r="B3308" s="1"/>
      <c r="C3308"/>
      <c r="D3308"/>
      <c r="E3308" s="9"/>
      <c r="F3308" s="9"/>
      <c r="G3308"/>
      <c r="H3308" s="25"/>
      <c r="I3308"/>
      <c r="J3308" s="9"/>
      <c r="K3308" s="25"/>
      <c r="L3308"/>
      <c r="M3308" s="9"/>
      <c r="N3308" s="25"/>
      <c r="O3308"/>
      <c r="P3308"/>
      <c r="Q3308"/>
      <c r="R3308"/>
      <c r="S3308"/>
      <c r="T3308"/>
      <c r="U3308"/>
    </row>
    <row r="3309" spans="1:21" s="3" customFormat="1" ht="15" customHeight="1">
      <c r="A3309"/>
      <c r="B3309" s="1"/>
      <c r="C3309"/>
      <c r="D3309"/>
      <c r="E3309" s="9"/>
      <c r="F3309" s="9"/>
      <c r="G3309"/>
      <c r="H3309" s="25"/>
      <c r="I3309"/>
      <c r="J3309" s="9"/>
      <c r="K3309" s="25"/>
      <c r="L3309"/>
      <c r="M3309" s="9"/>
      <c r="N3309" s="25"/>
      <c r="O3309"/>
      <c r="P3309"/>
      <c r="Q3309"/>
      <c r="R3309"/>
      <c r="S3309"/>
      <c r="T3309"/>
      <c r="U3309"/>
    </row>
    <row r="3310" spans="1:21" s="3" customFormat="1" ht="15" customHeight="1">
      <c r="A3310"/>
      <c r="B3310" s="1"/>
      <c r="C3310"/>
      <c r="D3310"/>
      <c r="E3310" s="9"/>
      <c r="F3310" s="9"/>
      <c r="G3310"/>
      <c r="H3310" s="25"/>
      <c r="I3310"/>
      <c r="J3310" s="9"/>
      <c r="K3310" s="25"/>
      <c r="L3310"/>
      <c r="M3310" s="9"/>
      <c r="N3310" s="25"/>
      <c r="O3310"/>
      <c r="P3310"/>
      <c r="Q3310"/>
      <c r="R3310"/>
      <c r="S3310"/>
      <c r="T3310"/>
      <c r="U3310"/>
    </row>
    <row r="3311" spans="1:21" s="3" customFormat="1" ht="15" customHeight="1">
      <c r="A3311"/>
      <c r="B3311" s="1"/>
      <c r="C3311"/>
      <c r="D3311"/>
      <c r="E3311" s="9"/>
      <c r="F3311" s="9"/>
      <c r="G3311"/>
      <c r="H3311" s="25"/>
      <c r="I3311"/>
      <c r="J3311" s="9"/>
      <c r="K3311" s="25"/>
      <c r="L3311"/>
      <c r="M3311" s="9"/>
      <c r="N3311" s="25"/>
      <c r="O3311"/>
      <c r="P3311"/>
      <c r="Q3311"/>
      <c r="R3311"/>
      <c r="S3311"/>
      <c r="T3311"/>
      <c r="U3311"/>
    </row>
    <row r="3312" spans="1:21" s="3" customFormat="1" ht="15" customHeight="1">
      <c r="A3312"/>
      <c r="B3312" s="1"/>
      <c r="C3312"/>
      <c r="D3312"/>
      <c r="E3312" s="9"/>
      <c r="F3312" s="9"/>
      <c r="G3312"/>
      <c r="H3312" s="25"/>
      <c r="I3312"/>
      <c r="J3312" s="9"/>
      <c r="K3312" s="25"/>
      <c r="L3312"/>
      <c r="M3312" s="9"/>
      <c r="N3312" s="25"/>
      <c r="O3312"/>
      <c r="P3312"/>
      <c r="Q3312"/>
      <c r="R3312"/>
      <c r="S3312"/>
      <c r="T3312"/>
      <c r="U3312"/>
    </row>
    <row r="3313" spans="1:21" s="3" customFormat="1" ht="15" customHeight="1">
      <c r="A3313"/>
      <c r="B3313" s="1"/>
      <c r="C3313"/>
      <c r="D3313"/>
      <c r="E3313" s="9"/>
      <c r="F3313" s="9"/>
      <c r="G3313"/>
      <c r="H3313" s="25"/>
      <c r="I3313"/>
      <c r="J3313" s="9"/>
      <c r="K3313" s="25"/>
      <c r="L3313"/>
      <c r="M3313" s="9"/>
      <c r="N3313" s="25"/>
      <c r="O3313"/>
      <c r="P3313"/>
      <c r="Q3313"/>
      <c r="R3313"/>
      <c r="S3313"/>
      <c r="T3313"/>
      <c r="U3313"/>
    </row>
    <row r="3314" spans="1:21" s="3" customFormat="1" ht="15" customHeight="1">
      <c r="A3314"/>
      <c r="B3314" s="1"/>
      <c r="C3314"/>
      <c r="D3314"/>
      <c r="E3314" s="9"/>
      <c r="F3314" s="9"/>
      <c r="G3314"/>
      <c r="H3314" s="25"/>
      <c r="I3314"/>
      <c r="J3314" s="9"/>
      <c r="K3314" s="25"/>
      <c r="L3314"/>
      <c r="M3314" s="9"/>
      <c r="N3314" s="25"/>
      <c r="O3314"/>
      <c r="P3314"/>
      <c r="Q3314"/>
      <c r="R3314"/>
      <c r="S3314"/>
      <c r="T3314"/>
      <c r="U3314"/>
    </row>
    <row r="3315" spans="1:21" s="3" customFormat="1" ht="15" customHeight="1">
      <c r="A3315"/>
      <c r="B3315" s="1"/>
      <c r="C3315"/>
      <c r="D3315"/>
      <c r="E3315" s="9"/>
      <c r="F3315" s="9"/>
      <c r="G3315"/>
      <c r="H3315" s="25"/>
      <c r="I3315"/>
      <c r="J3315" s="9"/>
      <c r="K3315" s="25"/>
      <c r="L3315"/>
      <c r="M3315" s="9"/>
      <c r="N3315" s="25"/>
      <c r="O3315"/>
      <c r="P3315"/>
      <c r="Q3315"/>
      <c r="R3315"/>
      <c r="S3315"/>
      <c r="T3315"/>
      <c r="U3315"/>
    </row>
    <row r="3316" spans="1:21" s="3" customFormat="1" ht="15" customHeight="1">
      <c r="A3316"/>
      <c r="B3316" s="1"/>
      <c r="C3316"/>
      <c r="D3316"/>
      <c r="E3316" s="9"/>
      <c r="F3316" s="9"/>
      <c r="G3316"/>
      <c r="H3316" s="25"/>
      <c r="I3316"/>
      <c r="J3316" s="9"/>
      <c r="K3316" s="25"/>
      <c r="L3316"/>
      <c r="M3316" s="9"/>
      <c r="N3316" s="25"/>
      <c r="O3316"/>
      <c r="P3316"/>
      <c r="Q3316"/>
      <c r="R3316"/>
      <c r="S3316"/>
      <c r="T3316"/>
      <c r="U3316"/>
    </row>
    <row r="3317" spans="1:21" s="3" customFormat="1" ht="15" customHeight="1">
      <c r="A3317"/>
      <c r="B3317" s="1"/>
      <c r="C3317"/>
      <c r="D3317"/>
      <c r="E3317" s="9"/>
      <c r="F3317" s="9"/>
      <c r="G3317"/>
      <c r="H3317" s="25"/>
      <c r="I3317"/>
      <c r="J3317" s="9"/>
      <c r="K3317" s="25"/>
      <c r="L3317"/>
      <c r="M3317" s="9"/>
      <c r="N3317" s="25"/>
      <c r="O3317"/>
      <c r="P3317"/>
      <c r="Q3317"/>
      <c r="R3317"/>
      <c r="S3317"/>
      <c r="T3317"/>
      <c r="U3317"/>
    </row>
    <row r="3318" spans="1:21" s="3" customFormat="1" ht="15" customHeight="1">
      <c r="A3318"/>
      <c r="B3318" s="1"/>
      <c r="C3318"/>
      <c r="D3318"/>
      <c r="E3318" s="9"/>
      <c r="F3318" s="9"/>
      <c r="G3318"/>
      <c r="H3318" s="25"/>
      <c r="I3318"/>
      <c r="J3318" s="9"/>
      <c r="K3318" s="25"/>
      <c r="L3318"/>
      <c r="M3318" s="9"/>
      <c r="N3318" s="25"/>
      <c r="O3318"/>
      <c r="P3318"/>
      <c r="Q3318"/>
      <c r="R3318"/>
      <c r="S3318"/>
      <c r="T3318"/>
      <c r="U3318"/>
    </row>
    <row r="3319" spans="1:21" s="3" customFormat="1" ht="15" customHeight="1">
      <c r="A3319"/>
      <c r="B3319" s="1"/>
      <c r="C3319"/>
      <c r="D3319"/>
      <c r="E3319" s="9"/>
      <c r="F3319" s="9"/>
      <c r="G3319"/>
      <c r="H3319" s="25"/>
      <c r="I3319"/>
      <c r="J3319" s="9"/>
      <c r="K3319" s="25"/>
      <c r="L3319"/>
      <c r="M3319" s="9"/>
      <c r="N3319" s="25"/>
      <c r="O3319"/>
      <c r="P3319"/>
      <c r="Q3319"/>
      <c r="R3319"/>
      <c r="S3319"/>
      <c r="T3319"/>
      <c r="U3319"/>
    </row>
    <row r="3320" spans="1:21" s="3" customFormat="1" ht="15" customHeight="1">
      <c r="A3320"/>
      <c r="B3320" s="1"/>
      <c r="C3320"/>
      <c r="D3320"/>
      <c r="E3320" s="9"/>
      <c r="F3320" s="9"/>
      <c r="G3320"/>
      <c r="H3320" s="25"/>
      <c r="I3320"/>
      <c r="J3320" s="9"/>
      <c r="K3320" s="25"/>
      <c r="L3320"/>
      <c r="M3320" s="9"/>
      <c r="N3320" s="25"/>
      <c r="O3320"/>
      <c r="P3320"/>
      <c r="Q3320"/>
      <c r="R3320"/>
      <c r="S3320"/>
      <c r="T3320"/>
      <c r="U3320"/>
    </row>
    <row r="3321" spans="1:21" s="3" customFormat="1" ht="15" customHeight="1">
      <c r="A3321"/>
      <c r="B3321" s="1"/>
      <c r="C3321"/>
      <c r="D3321"/>
      <c r="E3321" s="9"/>
      <c r="F3321" s="9"/>
      <c r="G3321"/>
      <c r="H3321" s="25"/>
      <c r="I3321"/>
      <c r="J3321" s="9"/>
      <c r="K3321" s="25"/>
      <c r="L3321"/>
      <c r="M3321" s="9"/>
      <c r="N3321" s="25"/>
      <c r="O3321"/>
      <c r="P3321"/>
      <c r="Q3321"/>
      <c r="R3321"/>
      <c r="S3321"/>
      <c r="T3321"/>
      <c r="U3321"/>
    </row>
    <row r="3322" spans="1:21" s="3" customFormat="1" ht="15" customHeight="1">
      <c r="A3322"/>
      <c r="B3322" s="1"/>
      <c r="C3322"/>
      <c r="D3322"/>
      <c r="E3322" s="9"/>
      <c r="F3322" s="9"/>
      <c r="G3322"/>
      <c r="H3322" s="25"/>
      <c r="I3322"/>
      <c r="J3322" s="9"/>
      <c r="K3322" s="25"/>
      <c r="L3322"/>
      <c r="M3322" s="9"/>
      <c r="N3322" s="25"/>
      <c r="O3322"/>
      <c r="P3322"/>
      <c r="Q3322"/>
      <c r="R3322"/>
      <c r="S3322"/>
      <c r="T3322"/>
      <c r="U3322"/>
    </row>
    <row r="3323" spans="1:21" s="3" customFormat="1" ht="15" customHeight="1">
      <c r="A3323"/>
      <c r="B3323" s="1"/>
      <c r="C3323"/>
      <c r="D3323"/>
      <c r="E3323" s="9"/>
      <c r="F3323" s="9"/>
      <c r="G3323"/>
      <c r="H3323" s="25"/>
      <c r="I3323"/>
      <c r="J3323" s="9"/>
      <c r="K3323" s="25"/>
      <c r="L3323"/>
      <c r="M3323" s="9"/>
      <c r="N3323" s="25"/>
      <c r="O3323"/>
      <c r="P3323"/>
      <c r="Q3323"/>
      <c r="R3323"/>
      <c r="S3323"/>
      <c r="T3323"/>
      <c r="U3323"/>
    </row>
    <row r="3324" spans="1:21" s="3" customFormat="1" ht="15" customHeight="1">
      <c r="A3324"/>
      <c r="B3324" s="1"/>
      <c r="C3324"/>
      <c r="D3324"/>
      <c r="E3324" s="9"/>
      <c r="F3324" s="9"/>
      <c r="G3324"/>
      <c r="H3324" s="25"/>
      <c r="I3324"/>
      <c r="J3324" s="9"/>
      <c r="K3324" s="25"/>
      <c r="L3324"/>
      <c r="M3324" s="9"/>
      <c r="N3324" s="25"/>
      <c r="O3324"/>
      <c r="P3324"/>
      <c r="Q3324"/>
      <c r="R3324"/>
      <c r="S3324"/>
      <c r="T3324"/>
      <c r="U3324"/>
    </row>
    <row r="3325" spans="1:21" s="3" customFormat="1" ht="15" customHeight="1">
      <c r="A3325"/>
      <c r="B3325" s="1"/>
      <c r="C3325"/>
      <c r="D3325"/>
      <c r="E3325" s="9"/>
      <c r="F3325" s="9"/>
      <c r="G3325"/>
      <c r="H3325" s="25"/>
      <c r="I3325"/>
      <c r="J3325" s="9"/>
      <c r="K3325" s="25"/>
      <c r="L3325"/>
      <c r="M3325" s="9"/>
      <c r="N3325" s="25"/>
      <c r="O3325"/>
      <c r="P3325"/>
      <c r="Q3325"/>
      <c r="R3325"/>
      <c r="S3325"/>
      <c r="T3325"/>
      <c r="U3325"/>
    </row>
    <row r="3326" spans="1:21" s="3" customFormat="1" ht="15" customHeight="1">
      <c r="A3326"/>
      <c r="B3326" s="1"/>
      <c r="C3326"/>
      <c r="D3326"/>
      <c r="E3326" s="9"/>
      <c r="F3326" s="9"/>
      <c r="G3326"/>
      <c r="H3326" s="25"/>
      <c r="I3326"/>
      <c r="J3326" s="9"/>
      <c r="K3326" s="25"/>
      <c r="L3326"/>
      <c r="M3326" s="9"/>
      <c r="N3326" s="25"/>
      <c r="O3326"/>
      <c r="P3326"/>
      <c r="Q3326"/>
      <c r="R3326"/>
      <c r="S3326"/>
      <c r="T3326"/>
      <c r="U3326"/>
    </row>
    <row r="3327" spans="1:21" s="3" customFormat="1" ht="15" customHeight="1">
      <c r="A3327"/>
      <c r="B3327" s="1"/>
      <c r="C3327"/>
      <c r="D3327"/>
      <c r="E3327" s="9"/>
      <c r="F3327" s="9"/>
      <c r="G3327"/>
      <c r="H3327" s="25"/>
      <c r="I3327"/>
      <c r="J3327" s="9"/>
      <c r="K3327" s="25"/>
      <c r="L3327"/>
      <c r="M3327" s="9"/>
      <c r="N3327" s="25"/>
      <c r="O3327"/>
      <c r="P3327"/>
      <c r="Q3327"/>
      <c r="R3327"/>
      <c r="S3327"/>
      <c r="T3327"/>
      <c r="U3327"/>
    </row>
    <row r="3328" spans="1:21" s="3" customFormat="1" ht="15" customHeight="1">
      <c r="A3328"/>
      <c r="B3328" s="1"/>
      <c r="C3328"/>
      <c r="D3328"/>
      <c r="E3328" s="9"/>
      <c r="F3328" s="9"/>
      <c r="G3328"/>
      <c r="H3328" s="25"/>
      <c r="I3328"/>
      <c r="J3328" s="9"/>
      <c r="K3328" s="25"/>
      <c r="L3328"/>
      <c r="M3328" s="9"/>
      <c r="N3328" s="25"/>
      <c r="O3328"/>
      <c r="P3328"/>
      <c r="Q3328"/>
      <c r="R3328"/>
      <c r="S3328"/>
      <c r="T3328"/>
      <c r="U3328"/>
    </row>
    <row r="3329" spans="1:21" s="3" customFormat="1" ht="15" customHeight="1">
      <c r="A3329"/>
      <c r="B3329" s="1"/>
      <c r="C3329"/>
      <c r="D3329"/>
      <c r="E3329" s="9"/>
      <c r="F3329" s="9"/>
      <c r="G3329"/>
      <c r="H3329" s="25"/>
      <c r="I3329"/>
      <c r="J3329" s="9"/>
      <c r="K3329" s="25"/>
      <c r="L3329"/>
      <c r="M3329" s="9"/>
      <c r="N3329" s="25"/>
      <c r="O3329"/>
      <c r="P3329"/>
      <c r="Q3329"/>
      <c r="R3329"/>
      <c r="S3329"/>
      <c r="T3329"/>
      <c r="U3329"/>
    </row>
    <row r="3330" spans="1:21" s="3" customFormat="1" ht="15" customHeight="1">
      <c r="A3330"/>
      <c r="B3330" s="1"/>
      <c r="C3330"/>
      <c r="D3330"/>
      <c r="E3330" s="9"/>
      <c r="F3330" s="9"/>
      <c r="G3330"/>
      <c r="H3330" s="25"/>
      <c r="I3330"/>
      <c r="J3330" s="9"/>
      <c r="K3330" s="25"/>
      <c r="L3330"/>
      <c r="M3330" s="9"/>
      <c r="N3330" s="25"/>
      <c r="O3330"/>
      <c r="P3330"/>
      <c r="Q3330"/>
      <c r="R3330"/>
      <c r="S3330"/>
      <c r="T3330"/>
      <c r="U3330"/>
    </row>
    <row r="3331" spans="1:21" s="3" customFormat="1" ht="15" customHeight="1">
      <c r="A3331"/>
      <c r="B3331" s="1"/>
      <c r="C3331"/>
      <c r="D3331"/>
      <c r="E3331" s="9"/>
      <c r="F3331" s="9"/>
      <c r="G3331"/>
      <c r="H3331" s="25"/>
      <c r="I3331"/>
      <c r="J3331" s="9"/>
      <c r="K3331" s="25"/>
      <c r="L3331"/>
      <c r="M3331" s="9"/>
      <c r="N3331" s="25"/>
      <c r="O3331"/>
      <c r="P3331"/>
      <c r="Q3331"/>
      <c r="R3331"/>
      <c r="S3331"/>
      <c r="T3331"/>
      <c r="U3331"/>
    </row>
    <row r="3332" spans="1:21" s="3" customFormat="1" ht="15" customHeight="1">
      <c r="A3332"/>
      <c r="B3332" s="1"/>
      <c r="C3332"/>
      <c r="D3332"/>
      <c r="E3332" s="9"/>
      <c r="F3332" s="9"/>
      <c r="G3332"/>
      <c r="H3332" s="25"/>
      <c r="I3332"/>
      <c r="J3332" s="9"/>
      <c r="K3332" s="25"/>
      <c r="L3332"/>
      <c r="M3332" s="9"/>
      <c r="N3332" s="25"/>
      <c r="O3332"/>
      <c r="P3332"/>
      <c r="Q3332"/>
      <c r="R3332"/>
      <c r="S3332"/>
      <c r="T3332"/>
      <c r="U3332"/>
    </row>
    <row r="3333" spans="1:21" s="3" customFormat="1" ht="15" customHeight="1">
      <c r="A3333"/>
      <c r="B3333" s="1"/>
      <c r="C3333"/>
      <c r="D3333"/>
      <c r="E3333" s="9"/>
      <c r="F3333" s="9"/>
      <c r="G3333"/>
      <c r="H3333" s="25"/>
      <c r="I3333"/>
      <c r="J3333" s="9"/>
      <c r="K3333" s="25"/>
      <c r="L3333"/>
      <c r="M3333" s="9"/>
      <c r="N3333" s="25"/>
      <c r="O3333"/>
      <c r="P3333"/>
      <c r="Q3333"/>
      <c r="R3333"/>
      <c r="S3333"/>
      <c r="T3333"/>
      <c r="U3333"/>
    </row>
    <row r="3334" spans="1:21" s="3" customFormat="1" ht="15" customHeight="1">
      <c r="A3334"/>
      <c r="B3334" s="1"/>
      <c r="C3334"/>
      <c r="D3334"/>
      <c r="E3334" s="9"/>
      <c r="F3334" s="9"/>
      <c r="G3334"/>
      <c r="H3334" s="25"/>
      <c r="I3334"/>
      <c r="J3334" s="9"/>
      <c r="K3334" s="25"/>
      <c r="L3334"/>
      <c r="M3334" s="9"/>
      <c r="N3334" s="25"/>
      <c r="O3334"/>
      <c r="P3334"/>
      <c r="Q3334"/>
      <c r="R3334"/>
      <c r="S3334"/>
      <c r="T3334"/>
      <c r="U3334"/>
    </row>
    <row r="3335" spans="1:21" s="3" customFormat="1" ht="15" customHeight="1">
      <c r="A3335"/>
      <c r="B3335" s="1"/>
      <c r="C3335"/>
      <c r="D3335"/>
      <c r="E3335" s="9"/>
      <c r="F3335" s="9"/>
      <c r="G3335"/>
      <c r="H3335" s="25"/>
      <c r="I3335"/>
      <c r="J3335" s="9"/>
      <c r="K3335" s="25"/>
      <c r="L3335"/>
      <c r="M3335" s="9"/>
      <c r="N3335" s="25"/>
      <c r="O3335"/>
      <c r="P3335"/>
      <c r="Q3335"/>
      <c r="R3335"/>
      <c r="S3335"/>
      <c r="T3335"/>
      <c r="U3335"/>
    </row>
    <row r="3336" spans="1:21" s="3" customFormat="1" ht="15" customHeight="1">
      <c r="A3336"/>
      <c r="B3336" s="1"/>
      <c r="C3336"/>
      <c r="D3336"/>
      <c r="E3336" s="9"/>
      <c r="F3336" s="9"/>
      <c r="G3336"/>
      <c r="H3336" s="25"/>
      <c r="I3336"/>
      <c r="J3336" s="9"/>
      <c r="K3336" s="25"/>
      <c r="L3336"/>
      <c r="M3336" s="9"/>
      <c r="N3336" s="25"/>
      <c r="O3336"/>
      <c r="P3336"/>
      <c r="Q3336"/>
      <c r="R3336"/>
      <c r="S3336"/>
      <c r="T3336"/>
      <c r="U3336"/>
    </row>
    <row r="3337" spans="1:21" s="3" customFormat="1" ht="15" customHeight="1">
      <c r="A3337"/>
      <c r="B3337" s="1"/>
      <c r="C3337"/>
      <c r="D3337"/>
      <c r="E3337" s="9"/>
      <c r="F3337" s="9"/>
      <c r="G3337"/>
      <c r="H3337" s="25"/>
      <c r="I3337"/>
      <c r="J3337" s="9"/>
      <c r="K3337" s="25"/>
      <c r="L3337"/>
      <c r="M3337" s="9"/>
      <c r="N3337" s="25"/>
      <c r="O3337"/>
      <c r="P3337"/>
      <c r="Q3337"/>
      <c r="R3337"/>
      <c r="S3337"/>
      <c r="T3337"/>
      <c r="U3337"/>
    </row>
    <row r="3338" spans="1:21" s="3" customFormat="1" ht="15" customHeight="1">
      <c r="A3338"/>
      <c r="B3338" s="1"/>
      <c r="C3338"/>
      <c r="D3338"/>
      <c r="E3338" s="9"/>
      <c r="F3338" s="9"/>
      <c r="G3338"/>
      <c r="H3338" s="25"/>
      <c r="I3338"/>
      <c r="J3338" s="9"/>
      <c r="K3338" s="25"/>
      <c r="L3338"/>
      <c r="M3338" s="9"/>
      <c r="N3338" s="25"/>
      <c r="O3338"/>
      <c r="P3338"/>
      <c r="Q3338"/>
      <c r="R3338"/>
      <c r="S3338"/>
      <c r="T3338"/>
      <c r="U3338"/>
    </row>
    <row r="3339" spans="1:21" s="3" customFormat="1" ht="15" customHeight="1">
      <c r="A3339"/>
      <c r="B3339" s="1"/>
      <c r="C3339"/>
      <c r="D3339"/>
      <c r="E3339" s="9"/>
      <c r="F3339" s="9"/>
      <c r="G3339"/>
      <c r="H3339" s="25"/>
      <c r="I3339"/>
      <c r="J3339" s="9"/>
      <c r="K3339" s="25"/>
      <c r="L3339"/>
      <c r="M3339" s="9"/>
      <c r="N3339" s="25"/>
      <c r="O3339"/>
      <c r="P3339"/>
      <c r="Q3339"/>
      <c r="R3339"/>
      <c r="S3339"/>
      <c r="T3339"/>
      <c r="U3339"/>
    </row>
    <row r="3340" spans="1:21" s="3" customFormat="1" ht="15" customHeight="1">
      <c r="A3340"/>
      <c r="B3340" s="1"/>
      <c r="C3340"/>
      <c r="D3340"/>
      <c r="E3340" s="9"/>
      <c r="F3340" s="9"/>
      <c r="G3340"/>
      <c r="H3340" s="25"/>
      <c r="I3340"/>
      <c r="J3340" s="9"/>
      <c r="K3340" s="25"/>
      <c r="L3340"/>
      <c r="M3340" s="9"/>
      <c r="N3340" s="25"/>
      <c r="O3340"/>
      <c r="P3340"/>
      <c r="Q3340"/>
      <c r="R3340"/>
      <c r="S3340"/>
      <c r="T3340"/>
      <c r="U3340"/>
    </row>
    <row r="3341" spans="1:21" s="3" customFormat="1" ht="15" customHeight="1">
      <c r="A3341"/>
      <c r="B3341" s="1"/>
      <c r="C3341"/>
      <c r="D3341"/>
      <c r="E3341" s="9"/>
      <c r="F3341" s="9"/>
      <c r="G3341"/>
      <c r="H3341" s="25"/>
      <c r="I3341"/>
      <c r="J3341" s="9"/>
      <c r="K3341" s="25"/>
      <c r="L3341"/>
      <c r="M3341" s="9"/>
      <c r="N3341" s="25"/>
      <c r="O3341"/>
      <c r="P3341"/>
      <c r="Q3341"/>
      <c r="R3341"/>
      <c r="S3341"/>
      <c r="T3341"/>
      <c r="U3341"/>
    </row>
    <row r="3342" spans="1:21" s="3" customFormat="1" ht="15" customHeight="1">
      <c r="A3342"/>
      <c r="B3342" s="1"/>
      <c r="C3342"/>
      <c r="D3342"/>
      <c r="E3342" s="9"/>
      <c r="F3342" s="9"/>
      <c r="G3342"/>
      <c r="H3342" s="25"/>
      <c r="I3342"/>
      <c r="J3342" s="9"/>
      <c r="K3342" s="25"/>
      <c r="L3342"/>
      <c r="M3342" s="9"/>
      <c r="N3342" s="25"/>
      <c r="O3342"/>
      <c r="P3342"/>
      <c r="Q3342"/>
      <c r="R3342"/>
      <c r="S3342"/>
      <c r="T3342"/>
      <c r="U3342"/>
    </row>
    <row r="3343" spans="1:21" s="3" customFormat="1" ht="15" customHeight="1">
      <c r="A3343"/>
      <c r="B3343" s="1"/>
      <c r="C3343"/>
      <c r="D3343"/>
      <c r="E3343" s="9"/>
      <c r="F3343" s="9"/>
      <c r="G3343"/>
      <c r="H3343" s="25"/>
      <c r="I3343"/>
      <c r="J3343" s="9"/>
      <c r="K3343" s="25"/>
      <c r="L3343"/>
      <c r="M3343" s="9"/>
      <c r="N3343" s="25"/>
      <c r="O3343"/>
      <c r="P3343"/>
      <c r="Q3343"/>
      <c r="R3343"/>
      <c r="S3343"/>
      <c r="T3343"/>
      <c r="U3343"/>
    </row>
    <row r="3344" spans="1:21" s="3" customFormat="1" ht="15" customHeight="1">
      <c r="A3344"/>
      <c r="B3344" s="1"/>
      <c r="C3344"/>
      <c r="D3344"/>
      <c r="E3344" s="9"/>
      <c r="F3344" s="9"/>
      <c r="G3344"/>
      <c r="H3344" s="25"/>
      <c r="I3344"/>
      <c r="J3344" s="9"/>
      <c r="K3344" s="25"/>
      <c r="L3344"/>
      <c r="M3344" s="9"/>
      <c r="N3344" s="25"/>
      <c r="O3344"/>
      <c r="P3344"/>
      <c r="Q3344"/>
      <c r="R3344"/>
      <c r="S3344"/>
      <c r="T3344"/>
      <c r="U3344"/>
    </row>
    <row r="3345" spans="1:21" s="3" customFormat="1" ht="15" customHeight="1">
      <c r="A3345"/>
      <c r="B3345" s="1"/>
      <c r="C3345"/>
      <c r="D3345"/>
      <c r="E3345" s="9"/>
      <c r="F3345" s="9"/>
      <c r="G3345"/>
      <c r="H3345" s="25"/>
      <c r="I3345"/>
      <c r="J3345" s="9"/>
      <c r="K3345" s="25"/>
      <c r="L3345"/>
      <c r="M3345" s="9"/>
      <c r="N3345" s="25"/>
      <c r="O3345"/>
      <c r="P3345"/>
      <c r="Q3345"/>
      <c r="R3345"/>
      <c r="S3345"/>
      <c r="T3345"/>
      <c r="U3345"/>
    </row>
    <row r="3346" spans="1:21" s="3" customFormat="1" ht="15" customHeight="1">
      <c r="A3346"/>
      <c r="B3346" s="1"/>
      <c r="C3346"/>
      <c r="D3346"/>
      <c r="E3346" s="9"/>
      <c r="F3346" s="9"/>
      <c r="G3346"/>
      <c r="H3346" s="25"/>
      <c r="I3346"/>
      <c r="J3346" s="9"/>
      <c r="K3346" s="25"/>
      <c r="L3346"/>
      <c r="M3346" s="9"/>
      <c r="N3346" s="25"/>
      <c r="O3346"/>
      <c r="P3346"/>
      <c r="Q3346"/>
      <c r="R3346"/>
      <c r="S3346"/>
      <c r="T3346"/>
      <c r="U3346"/>
    </row>
    <row r="3347" spans="1:21" s="3" customFormat="1" ht="15" customHeight="1">
      <c r="A3347"/>
      <c r="B3347" s="1"/>
      <c r="C3347"/>
      <c r="D3347"/>
      <c r="E3347" s="9"/>
      <c r="F3347" s="9"/>
      <c r="G3347"/>
      <c r="H3347" s="25"/>
      <c r="I3347"/>
      <c r="J3347" s="9"/>
      <c r="K3347" s="25"/>
      <c r="L3347"/>
      <c r="M3347" s="9"/>
      <c r="N3347" s="25"/>
      <c r="O3347"/>
      <c r="P3347"/>
      <c r="Q3347"/>
      <c r="R3347"/>
      <c r="S3347"/>
      <c r="T3347"/>
      <c r="U3347"/>
    </row>
    <row r="3348" spans="1:21" s="3" customFormat="1" ht="15" customHeight="1">
      <c r="A3348"/>
      <c r="B3348" s="1"/>
      <c r="C3348"/>
      <c r="D3348"/>
      <c r="E3348" s="9"/>
      <c r="F3348" s="9"/>
      <c r="G3348"/>
      <c r="H3348" s="25"/>
      <c r="I3348"/>
      <c r="J3348" s="9"/>
      <c r="K3348" s="25"/>
      <c r="L3348"/>
      <c r="M3348" s="9"/>
      <c r="N3348" s="25"/>
      <c r="O3348"/>
      <c r="P3348"/>
      <c r="Q3348"/>
      <c r="R3348"/>
      <c r="S3348"/>
      <c r="T3348"/>
      <c r="U3348"/>
    </row>
    <row r="3349" spans="1:21" s="3" customFormat="1" ht="15" customHeight="1">
      <c r="A3349"/>
      <c r="B3349" s="1"/>
      <c r="C3349"/>
      <c r="D3349"/>
      <c r="E3349" s="9"/>
      <c r="F3349" s="9"/>
      <c r="G3349"/>
      <c r="H3349" s="25"/>
      <c r="I3349"/>
      <c r="J3349" s="9"/>
      <c r="K3349" s="25"/>
      <c r="L3349"/>
      <c r="M3349" s="9"/>
      <c r="N3349" s="25"/>
      <c r="O3349"/>
      <c r="P3349"/>
      <c r="Q3349"/>
      <c r="R3349"/>
      <c r="S3349"/>
      <c r="T3349"/>
      <c r="U3349"/>
    </row>
    <row r="3350" spans="1:21" s="3" customFormat="1" ht="15" customHeight="1">
      <c r="A3350"/>
      <c r="B3350" s="1"/>
      <c r="C3350"/>
      <c r="D3350"/>
      <c r="E3350" s="9"/>
      <c r="F3350" s="9"/>
      <c r="G3350"/>
      <c r="H3350" s="25"/>
      <c r="I3350"/>
      <c r="J3350" s="9"/>
      <c r="K3350" s="25"/>
      <c r="L3350"/>
      <c r="M3350" s="9"/>
      <c r="N3350" s="25"/>
      <c r="O3350"/>
      <c r="P3350"/>
      <c r="Q3350"/>
      <c r="R3350"/>
      <c r="S3350"/>
      <c r="T3350"/>
      <c r="U3350"/>
    </row>
    <row r="3351" spans="1:21" s="3" customFormat="1" ht="15" customHeight="1">
      <c r="A3351"/>
      <c r="B3351" s="1"/>
      <c r="C3351"/>
      <c r="D3351"/>
      <c r="E3351" s="9"/>
      <c r="F3351" s="9"/>
      <c r="G3351"/>
      <c r="H3351" s="25"/>
      <c r="I3351"/>
      <c r="J3351" s="9"/>
      <c r="K3351" s="25"/>
      <c r="L3351"/>
      <c r="M3351" s="9"/>
      <c r="N3351" s="25"/>
      <c r="O3351"/>
      <c r="P3351"/>
      <c r="Q3351"/>
      <c r="R3351"/>
      <c r="S3351"/>
      <c r="T3351"/>
      <c r="U3351"/>
    </row>
    <row r="3352" spans="1:21" s="3" customFormat="1" ht="15" customHeight="1">
      <c r="A3352"/>
      <c r="B3352" s="1"/>
      <c r="C3352"/>
      <c r="D3352"/>
      <c r="E3352" s="9"/>
      <c r="F3352" s="9"/>
      <c r="G3352"/>
      <c r="H3352" s="25"/>
      <c r="I3352"/>
      <c r="J3352" s="9"/>
      <c r="K3352" s="25"/>
      <c r="L3352"/>
      <c r="M3352" s="9"/>
      <c r="N3352" s="25"/>
      <c r="O3352"/>
      <c r="P3352"/>
      <c r="Q3352"/>
      <c r="R3352"/>
      <c r="S3352"/>
      <c r="T3352"/>
      <c r="U3352"/>
    </row>
    <row r="3353" spans="1:21" s="3" customFormat="1" ht="15" customHeight="1">
      <c r="A3353"/>
      <c r="B3353" s="1"/>
      <c r="C3353"/>
      <c r="D3353"/>
      <c r="E3353" s="9"/>
      <c r="F3353" s="9"/>
      <c r="G3353"/>
      <c r="H3353" s="25"/>
      <c r="I3353"/>
      <c r="J3353" s="9"/>
      <c r="K3353" s="25"/>
      <c r="L3353"/>
      <c r="M3353" s="9"/>
      <c r="N3353" s="25"/>
      <c r="O3353"/>
      <c r="P3353"/>
      <c r="Q3353"/>
      <c r="R3353"/>
      <c r="S3353"/>
      <c r="T3353"/>
      <c r="U3353"/>
    </row>
    <row r="3354" spans="1:21" s="3" customFormat="1" ht="15" customHeight="1">
      <c r="A3354"/>
      <c r="B3354" s="1"/>
      <c r="C3354"/>
      <c r="D3354"/>
      <c r="E3354" s="9"/>
      <c r="F3354" s="9"/>
      <c r="G3354"/>
      <c r="H3354" s="25"/>
      <c r="I3354"/>
      <c r="J3354" s="9"/>
      <c r="K3354" s="25"/>
      <c r="L3354"/>
      <c r="M3354" s="9"/>
      <c r="N3354" s="25"/>
      <c r="O3354"/>
      <c r="P3354"/>
      <c r="Q3354"/>
      <c r="R3354"/>
      <c r="S3354"/>
      <c r="T3354"/>
      <c r="U3354"/>
    </row>
    <row r="3355" spans="1:21" s="3" customFormat="1" ht="15" customHeight="1">
      <c r="A3355"/>
      <c r="B3355" s="1"/>
      <c r="C3355"/>
      <c r="D3355"/>
      <c r="E3355" s="9"/>
      <c r="F3355" s="9"/>
      <c r="G3355"/>
      <c r="H3355" s="25"/>
      <c r="I3355"/>
      <c r="J3355" s="9"/>
      <c r="K3355" s="25"/>
      <c r="L3355"/>
      <c r="M3355" s="9"/>
      <c r="N3355" s="25"/>
      <c r="O3355"/>
      <c r="P3355"/>
      <c r="Q3355"/>
      <c r="R3355"/>
      <c r="S3355"/>
      <c r="T3355"/>
      <c r="U3355"/>
    </row>
    <row r="3356" spans="1:21" s="3" customFormat="1" ht="15" customHeight="1">
      <c r="A3356"/>
      <c r="B3356" s="1"/>
      <c r="C3356"/>
      <c r="D3356"/>
      <c r="E3356" s="9"/>
      <c r="F3356" s="9"/>
      <c r="G3356"/>
      <c r="H3356" s="25"/>
      <c r="I3356"/>
      <c r="J3356" s="9"/>
      <c r="K3356" s="25"/>
      <c r="L3356"/>
      <c r="M3356" s="9"/>
      <c r="N3356" s="25"/>
      <c r="O3356"/>
      <c r="P3356"/>
      <c r="Q3356"/>
      <c r="R3356"/>
      <c r="S3356"/>
      <c r="T3356"/>
      <c r="U3356"/>
    </row>
    <row r="3357" spans="1:21" s="3" customFormat="1" ht="15" customHeight="1">
      <c r="A3357"/>
      <c r="B3357" s="1"/>
      <c r="C3357"/>
      <c r="D3357"/>
      <c r="E3357" s="9"/>
      <c r="F3357" s="9"/>
      <c r="G3357"/>
      <c r="H3357" s="25"/>
      <c r="I3357"/>
      <c r="J3357" s="9"/>
      <c r="K3357" s="25"/>
      <c r="L3357"/>
      <c r="M3357" s="9"/>
      <c r="N3357" s="25"/>
      <c r="O3357"/>
      <c r="P3357"/>
      <c r="Q3357"/>
      <c r="R3357"/>
      <c r="S3357"/>
      <c r="T3357"/>
      <c r="U3357"/>
    </row>
    <row r="3358" spans="1:21" s="3" customFormat="1" ht="15" customHeight="1">
      <c r="A3358"/>
      <c r="B3358" s="1"/>
      <c r="C3358"/>
      <c r="D3358"/>
      <c r="E3358" s="9"/>
      <c r="F3358" s="9"/>
      <c r="G3358"/>
      <c r="H3358" s="25"/>
      <c r="I3358"/>
      <c r="J3358" s="9"/>
      <c r="K3358" s="25"/>
      <c r="L3358"/>
      <c r="M3358" s="9"/>
      <c r="N3358" s="25"/>
      <c r="O3358"/>
      <c r="P3358"/>
      <c r="Q3358"/>
      <c r="R3358"/>
      <c r="S3358"/>
      <c r="T3358"/>
      <c r="U3358"/>
    </row>
    <row r="3359" spans="1:21" s="3" customFormat="1" ht="15" customHeight="1">
      <c r="A3359"/>
      <c r="B3359" s="1"/>
      <c r="C3359"/>
      <c r="D3359"/>
      <c r="E3359" s="9"/>
      <c r="F3359" s="9"/>
      <c r="G3359"/>
      <c r="H3359" s="25"/>
      <c r="I3359"/>
      <c r="J3359" s="9"/>
      <c r="K3359" s="25"/>
      <c r="L3359"/>
      <c r="M3359" s="9"/>
      <c r="N3359" s="25"/>
      <c r="O3359"/>
      <c r="P3359"/>
      <c r="Q3359"/>
      <c r="R3359"/>
      <c r="S3359"/>
      <c r="T3359"/>
      <c r="U3359"/>
    </row>
    <row r="3360" spans="1:21" s="3" customFormat="1" ht="15" customHeight="1">
      <c r="A3360"/>
      <c r="B3360" s="1"/>
      <c r="C3360"/>
      <c r="D3360"/>
      <c r="E3360" s="9"/>
      <c r="F3360" s="9"/>
      <c r="G3360"/>
      <c r="H3360" s="25"/>
      <c r="I3360"/>
      <c r="J3360" s="9"/>
      <c r="K3360" s="25"/>
      <c r="L3360"/>
      <c r="M3360" s="9"/>
      <c r="N3360" s="25"/>
      <c r="O3360"/>
      <c r="P3360"/>
      <c r="Q3360"/>
      <c r="R3360"/>
      <c r="S3360"/>
      <c r="T3360"/>
      <c r="U3360"/>
    </row>
    <row r="3361" spans="1:21" s="3" customFormat="1" ht="15" customHeight="1">
      <c r="A3361"/>
      <c r="B3361" s="1"/>
      <c r="C3361"/>
      <c r="D3361"/>
      <c r="E3361" s="9"/>
      <c r="F3361" s="9"/>
      <c r="G3361"/>
      <c r="H3361" s="25"/>
      <c r="I3361"/>
      <c r="J3361" s="9"/>
      <c r="K3361" s="25"/>
      <c r="L3361"/>
      <c r="M3361" s="9"/>
      <c r="N3361" s="25"/>
      <c r="O3361"/>
      <c r="P3361"/>
      <c r="Q3361"/>
      <c r="R3361"/>
      <c r="S3361"/>
      <c r="T3361"/>
      <c r="U3361"/>
    </row>
    <row r="3362" spans="1:21" s="3" customFormat="1" ht="15" customHeight="1">
      <c r="A3362"/>
      <c r="B3362" s="1"/>
      <c r="C3362"/>
      <c r="D3362"/>
      <c r="E3362" s="9"/>
      <c r="F3362" s="9"/>
      <c r="G3362"/>
      <c r="H3362" s="25"/>
      <c r="I3362"/>
      <c r="J3362" s="9"/>
      <c r="K3362" s="25"/>
      <c r="L3362"/>
      <c r="M3362" s="9"/>
      <c r="N3362" s="25"/>
      <c r="O3362"/>
      <c r="P3362"/>
      <c r="Q3362"/>
      <c r="R3362"/>
      <c r="S3362"/>
      <c r="T3362"/>
      <c r="U3362"/>
    </row>
    <row r="3363" spans="1:21" s="3" customFormat="1" ht="15" customHeight="1">
      <c r="A3363"/>
      <c r="B3363" s="1"/>
      <c r="C3363"/>
      <c r="D3363"/>
      <c r="E3363" s="9"/>
      <c r="F3363" s="9"/>
      <c r="G3363"/>
      <c r="H3363" s="25"/>
      <c r="I3363"/>
      <c r="J3363" s="9"/>
      <c r="K3363" s="25"/>
      <c r="L3363"/>
      <c r="M3363" s="9"/>
      <c r="N3363" s="25"/>
      <c r="O3363"/>
      <c r="P3363"/>
      <c r="Q3363"/>
      <c r="R3363"/>
      <c r="S3363"/>
      <c r="T3363"/>
      <c r="U3363"/>
    </row>
    <row r="3364" spans="1:21" s="3" customFormat="1" ht="15" customHeight="1">
      <c r="A3364"/>
      <c r="B3364" s="1"/>
      <c r="C3364"/>
      <c r="D3364"/>
      <c r="E3364" s="9"/>
      <c r="F3364" s="9"/>
      <c r="G3364"/>
      <c r="H3364" s="25"/>
      <c r="I3364"/>
      <c r="J3364" s="9"/>
      <c r="K3364" s="25"/>
      <c r="L3364"/>
      <c r="M3364" s="9"/>
      <c r="N3364" s="25"/>
      <c r="O3364"/>
      <c r="P3364"/>
      <c r="Q3364"/>
      <c r="R3364"/>
      <c r="S3364"/>
      <c r="T3364"/>
      <c r="U3364"/>
    </row>
    <row r="3365" spans="1:21" s="3" customFormat="1" ht="15" customHeight="1">
      <c r="A3365"/>
      <c r="B3365" s="1"/>
      <c r="C3365"/>
      <c r="D3365"/>
      <c r="E3365" s="9"/>
      <c r="F3365" s="9"/>
      <c r="G3365"/>
      <c r="H3365" s="25"/>
      <c r="I3365"/>
      <c r="J3365" s="9"/>
      <c r="K3365" s="25"/>
      <c r="L3365"/>
      <c r="M3365" s="9"/>
      <c r="N3365" s="25"/>
      <c r="O3365"/>
      <c r="P3365"/>
      <c r="Q3365"/>
      <c r="R3365"/>
      <c r="S3365"/>
      <c r="T3365"/>
      <c r="U3365"/>
    </row>
    <row r="3366" spans="1:21" s="3" customFormat="1" ht="15" customHeight="1">
      <c r="A3366"/>
      <c r="B3366" s="1"/>
      <c r="C3366"/>
      <c r="D3366"/>
      <c r="E3366" s="9"/>
      <c r="F3366" s="9"/>
      <c r="G3366"/>
      <c r="H3366" s="25"/>
      <c r="I3366"/>
      <c r="J3366" s="9"/>
      <c r="K3366" s="25"/>
      <c r="L3366"/>
      <c r="M3366" s="9"/>
      <c r="N3366" s="25"/>
      <c r="O3366"/>
      <c r="P3366"/>
      <c r="Q3366"/>
      <c r="R3366"/>
      <c r="S3366"/>
      <c r="T3366"/>
      <c r="U3366"/>
    </row>
    <row r="3367" spans="1:21" s="3" customFormat="1" ht="15" customHeight="1">
      <c r="A3367"/>
      <c r="B3367" s="1"/>
      <c r="C3367"/>
      <c r="D3367"/>
      <c r="E3367" s="9"/>
      <c r="F3367" s="9"/>
      <c r="G3367"/>
      <c r="H3367" s="25"/>
      <c r="I3367"/>
      <c r="J3367" s="9"/>
      <c r="K3367" s="25"/>
      <c r="L3367"/>
      <c r="M3367" s="9"/>
      <c r="N3367" s="25"/>
      <c r="O3367"/>
      <c r="P3367"/>
      <c r="Q3367"/>
      <c r="R3367"/>
      <c r="S3367"/>
      <c r="T3367"/>
      <c r="U3367"/>
    </row>
    <row r="3368" spans="1:21" s="3" customFormat="1" ht="15" customHeight="1">
      <c r="A3368"/>
      <c r="B3368" s="1"/>
      <c r="C3368"/>
      <c r="D3368"/>
      <c r="E3368" s="9"/>
      <c r="F3368" s="9"/>
      <c r="G3368"/>
      <c r="H3368" s="25"/>
      <c r="I3368"/>
      <c r="J3368" s="9"/>
      <c r="K3368" s="25"/>
      <c r="L3368"/>
      <c r="M3368" s="9"/>
      <c r="N3368" s="25"/>
      <c r="O3368"/>
      <c r="P3368"/>
      <c r="Q3368"/>
      <c r="R3368"/>
      <c r="S3368"/>
      <c r="T3368"/>
      <c r="U3368"/>
    </row>
    <row r="3369" spans="1:21" s="3" customFormat="1" ht="15" customHeight="1">
      <c r="A3369"/>
      <c r="B3369" s="1"/>
      <c r="C3369"/>
      <c r="D3369"/>
      <c r="E3369" s="9"/>
      <c r="F3369" s="9"/>
      <c r="G3369"/>
      <c r="H3369" s="25"/>
      <c r="I3369"/>
      <c r="J3369" s="9"/>
      <c r="K3369" s="25"/>
      <c r="L3369"/>
      <c r="M3369" s="9"/>
      <c r="N3369" s="25"/>
      <c r="O3369"/>
      <c r="P3369"/>
      <c r="Q3369"/>
      <c r="R3369"/>
      <c r="S3369"/>
      <c r="T3369"/>
      <c r="U3369"/>
    </row>
    <row r="3370" spans="1:21" s="3" customFormat="1" ht="15" customHeight="1">
      <c r="A3370"/>
      <c r="B3370" s="1"/>
      <c r="C3370"/>
      <c r="D3370"/>
      <c r="E3370" s="9"/>
      <c r="F3370" s="9"/>
      <c r="G3370"/>
      <c r="H3370" s="25"/>
      <c r="I3370"/>
      <c r="J3370" s="9"/>
      <c r="K3370" s="25"/>
      <c r="L3370"/>
      <c r="M3370" s="9"/>
      <c r="N3370" s="25"/>
      <c r="O3370"/>
      <c r="P3370"/>
      <c r="Q3370"/>
      <c r="R3370"/>
      <c r="S3370"/>
      <c r="T3370"/>
      <c r="U3370"/>
    </row>
    <row r="3371" spans="1:21" s="3" customFormat="1" ht="15" customHeight="1">
      <c r="A3371"/>
      <c r="B3371" s="1"/>
      <c r="C3371"/>
      <c r="D3371"/>
      <c r="E3371" s="9"/>
      <c r="F3371" s="9"/>
      <c r="G3371"/>
      <c r="H3371" s="25"/>
      <c r="I3371"/>
      <c r="J3371" s="9"/>
      <c r="K3371" s="25"/>
      <c r="L3371"/>
      <c r="M3371" s="9"/>
      <c r="N3371" s="25"/>
      <c r="O3371"/>
      <c r="P3371"/>
      <c r="Q3371"/>
      <c r="R3371"/>
      <c r="S3371"/>
      <c r="T3371"/>
      <c r="U3371"/>
    </row>
    <row r="3372" spans="1:21" s="3" customFormat="1" ht="15" customHeight="1">
      <c r="A3372"/>
      <c r="B3372" s="1"/>
      <c r="C3372"/>
      <c r="D3372"/>
      <c r="E3372" s="9"/>
      <c r="F3372" s="9"/>
      <c r="G3372"/>
      <c r="H3372" s="25"/>
      <c r="I3372"/>
      <c r="J3372" s="9"/>
      <c r="K3372" s="25"/>
      <c r="L3372"/>
      <c r="M3372" s="9"/>
      <c r="N3372" s="25"/>
      <c r="O3372"/>
      <c r="P3372"/>
      <c r="Q3372"/>
      <c r="R3372"/>
      <c r="S3372"/>
      <c r="T3372"/>
      <c r="U3372"/>
    </row>
    <row r="3373" spans="1:21" s="3" customFormat="1" ht="15" customHeight="1">
      <c r="A3373"/>
      <c r="B3373" s="1"/>
      <c r="C3373"/>
      <c r="D3373"/>
      <c r="E3373" s="9"/>
      <c r="F3373" s="9"/>
      <c r="G3373"/>
      <c r="H3373" s="25"/>
      <c r="I3373"/>
      <c r="J3373" s="9"/>
      <c r="K3373" s="25"/>
      <c r="L3373"/>
      <c r="M3373" s="9"/>
      <c r="N3373" s="25"/>
      <c r="O3373"/>
      <c r="P3373"/>
      <c r="Q3373"/>
      <c r="R3373"/>
      <c r="S3373"/>
      <c r="T3373"/>
      <c r="U3373"/>
    </row>
    <row r="3374" spans="1:21" s="3" customFormat="1" ht="15" customHeight="1">
      <c r="A3374"/>
      <c r="B3374" s="1"/>
      <c r="C3374"/>
      <c r="D3374"/>
      <c r="E3374" s="9"/>
      <c r="F3374" s="9"/>
      <c r="G3374"/>
      <c r="H3374" s="25"/>
      <c r="I3374"/>
      <c r="J3374" s="9"/>
      <c r="K3374" s="25"/>
      <c r="L3374"/>
      <c r="M3374" s="9"/>
      <c r="N3374" s="25"/>
      <c r="O3374"/>
      <c r="P3374"/>
      <c r="Q3374"/>
      <c r="R3374"/>
      <c r="S3374"/>
      <c r="T3374"/>
      <c r="U3374"/>
    </row>
    <row r="3375" spans="1:21" s="3" customFormat="1" ht="15" customHeight="1">
      <c r="A3375"/>
      <c r="B3375" s="1"/>
      <c r="C3375"/>
      <c r="D3375"/>
      <c r="E3375" s="9"/>
      <c r="F3375" s="9"/>
      <c r="G3375"/>
      <c r="H3375" s="25"/>
      <c r="I3375"/>
      <c r="J3375" s="9"/>
      <c r="K3375" s="25"/>
      <c r="L3375"/>
      <c r="M3375" s="9"/>
      <c r="N3375" s="25"/>
      <c r="O3375"/>
      <c r="P3375"/>
      <c r="Q3375"/>
      <c r="R3375"/>
      <c r="S3375"/>
      <c r="T3375"/>
      <c r="U3375"/>
    </row>
    <row r="3376" spans="1:21" s="3" customFormat="1" ht="15" customHeight="1">
      <c r="A3376"/>
      <c r="B3376" s="1"/>
      <c r="C3376"/>
      <c r="D3376"/>
      <c r="E3376" s="9"/>
      <c r="F3376" s="9"/>
      <c r="G3376"/>
      <c r="H3376" s="25"/>
      <c r="I3376"/>
      <c r="J3376" s="9"/>
      <c r="K3376" s="25"/>
      <c r="L3376"/>
      <c r="M3376" s="9"/>
      <c r="N3376" s="25"/>
      <c r="O3376"/>
      <c r="P3376"/>
      <c r="Q3376"/>
      <c r="R3376"/>
      <c r="S3376"/>
      <c r="T3376"/>
      <c r="U3376"/>
    </row>
    <row r="3377" spans="1:21" s="3" customFormat="1" ht="15" customHeight="1">
      <c r="A3377"/>
      <c r="B3377" s="1"/>
      <c r="C3377"/>
      <c r="D3377"/>
      <c r="E3377" s="9"/>
      <c r="F3377" s="9"/>
      <c r="G3377"/>
      <c r="H3377" s="25"/>
      <c r="I3377"/>
      <c r="J3377" s="9"/>
      <c r="K3377" s="25"/>
      <c r="L3377"/>
      <c r="M3377" s="9"/>
      <c r="N3377" s="25"/>
      <c r="O3377"/>
      <c r="P3377"/>
      <c r="Q3377"/>
      <c r="R3377"/>
      <c r="S3377"/>
      <c r="T3377"/>
      <c r="U3377"/>
    </row>
    <row r="3378" spans="1:21" s="3" customFormat="1" ht="15" customHeight="1">
      <c r="A3378"/>
      <c r="B3378" s="1"/>
      <c r="C3378"/>
      <c r="D3378"/>
      <c r="E3378" s="9"/>
      <c r="F3378" s="9"/>
      <c r="G3378"/>
      <c r="H3378" s="25"/>
      <c r="I3378"/>
      <c r="J3378" s="9"/>
      <c r="K3378" s="25"/>
      <c r="L3378"/>
      <c r="M3378" s="9"/>
      <c r="N3378" s="25"/>
      <c r="O3378"/>
      <c r="P3378"/>
      <c r="Q3378"/>
      <c r="R3378"/>
      <c r="S3378"/>
      <c r="T3378"/>
      <c r="U3378"/>
    </row>
    <row r="3379" spans="1:21" s="3" customFormat="1" ht="15" customHeight="1">
      <c r="A3379"/>
      <c r="B3379" s="1"/>
      <c r="C3379"/>
      <c r="D3379"/>
      <c r="E3379" s="9"/>
      <c r="F3379" s="9"/>
      <c r="G3379"/>
      <c r="H3379" s="25"/>
      <c r="I3379"/>
      <c r="J3379" s="9"/>
      <c r="K3379" s="25"/>
      <c r="L3379"/>
      <c r="M3379" s="9"/>
      <c r="N3379" s="25"/>
      <c r="O3379"/>
      <c r="P3379"/>
      <c r="Q3379"/>
      <c r="R3379"/>
      <c r="S3379"/>
      <c r="T3379"/>
      <c r="U3379"/>
    </row>
    <row r="3380" spans="1:21" s="3" customFormat="1" ht="15" customHeight="1">
      <c r="A3380"/>
      <c r="B3380" s="1"/>
      <c r="C3380"/>
      <c r="D3380"/>
      <c r="E3380" s="9"/>
      <c r="F3380" s="9"/>
      <c r="G3380"/>
      <c r="H3380" s="25"/>
      <c r="I3380"/>
      <c r="J3380" s="9"/>
      <c r="K3380" s="25"/>
      <c r="L3380"/>
      <c r="M3380" s="9"/>
      <c r="N3380" s="25"/>
      <c r="O3380"/>
      <c r="P3380"/>
      <c r="Q3380"/>
      <c r="R3380"/>
      <c r="S3380"/>
      <c r="T3380"/>
      <c r="U3380"/>
    </row>
    <row r="3381" spans="1:21" s="3" customFormat="1" ht="15" customHeight="1">
      <c r="A3381"/>
      <c r="B3381" s="1"/>
      <c r="C3381"/>
      <c r="D3381"/>
      <c r="E3381" s="9"/>
      <c r="F3381" s="9"/>
      <c r="G3381"/>
      <c r="H3381" s="25"/>
      <c r="I3381"/>
      <c r="J3381" s="9"/>
      <c r="K3381" s="25"/>
      <c r="L3381"/>
      <c r="M3381" s="9"/>
      <c r="N3381" s="25"/>
      <c r="O3381"/>
      <c r="P3381"/>
      <c r="Q3381"/>
      <c r="R3381"/>
      <c r="S3381"/>
      <c r="T3381"/>
      <c r="U3381"/>
    </row>
    <row r="3382" spans="1:21" s="3" customFormat="1" ht="15" customHeight="1">
      <c r="A3382"/>
      <c r="B3382" s="1"/>
      <c r="C3382"/>
      <c r="D3382"/>
      <c r="E3382" s="9"/>
      <c r="F3382" s="9"/>
      <c r="G3382"/>
      <c r="H3382" s="25"/>
      <c r="I3382"/>
      <c r="J3382" s="9"/>
      <c r="K3382" s="25"/>
      <c r="L3382"/>
      <c r="M3382" s="9"/>
      <c r="N3382" s="25"/>
      <c r="O3382"/>
      <c r="P3382"/>
      <c r="Q3382"/>
      <c r="R3382"/>
      <c r="S3382"/>
      <c r="T3382"/>
      <c r="U3382"/>
    </row>
    <row r="3383" spans="1:21" s="3" customFormat="1" ht="15" customHeight="1">
      <c r="A3383"/>
      <c r="B3383" s="1"/>
      <c r="C3383"/>
      <c r="D3383"/>
      <c r="E3383" s="9"/>
      <c r="F3383" s="9"/>
      <c r="G3383"/>
      <c r="H3383" s="25"/>
      <c r="I3383"/>
      <c r="J3383" s="9"/>
      <c r="K3383" s="25"/>
      <c r="L3383"/>
      <c r="M3383" s="9"/>
      <c r="N3383" s="25"/>
      <c r="O3383"/>
      <c r="P3383"/>
      <c r="Q3383"/>
      <c r="R3383"/>
      <c r="S3383"/>
      <c r="T3383"/>
      <c r="U3383"/>
    </row>
    <row r="3384" spans="1:21" s="3" customFormat="1" ht="15" customHeight="1">
      <c r="A3384"/>
      <c r="B3384" s="1"/>
      <c r="C3384"/>
      <c r="D3384"/>
      <c r="E3384" s="9"/>
      <c r="F3384" s="9"/>
      <c r="G3384"/>
      <c r="H3384" s="25"/>
      <c r="I3384"/>
      <c r="J3384" s="9"/>
      <c r="K3384" s="25"/>
      <c r="L3384"/>
      <c r="M3384" s="9"/>
      <c r="N3384" s="25"/>
      <c r="O3384"/>
      <c r="P3384"/>
      <c r="Q3384"/>
      <c r="R3384"/>
      <c r="S3384"/>
      <c r="T3384"/>
      <c r="U3384"/>
    </row>
    <row r="3385" spans="1:21" s="3" customFormat="1" ht="15" customHeight="1">
      <c r="A3385"/>
      <c r="B3385" s="1"/>
      <c r="C3385"/>
      <c r="D3385"/>
      <c r="E3385" s="9"/>
      <c r="F3385" s="9"/>
      <c r="G3385"/>
      <c r="H3385" s="25"/>
      <c r="I3385"/>
      <c r="J3385" s="9"/>
      <c r="K3385" s="25"/>
      <c r="L3385"/>
      <c r="M3385" s="9"/>
      <c r="N3385" s="25"/>
      <c r="O3385"/>
      <c r="P3385"/>
      <c r="Q3385"/>
      <c r="R3385"/>
      <c r="S3385"/>
      <c r="T3385"/>
      <c r="U3385"/>
    </row>
    <row r="3386" spans="1:21" s="3" customFormat="1" ht="15" customHeight="1">
      <c r="A3386"/>
      <c r="B3386" s="1"/>
      <c r="C3386"/>
      <c r="D3386"/>
      <c r="E3386" s="9"/>
      <c r="F3386" s="9"/>
      <c r="G3386"/>
      <c r="H3386" s="25"/>
      <c r="I3386"/>
      <c r="J3386" s="9"/>
      <c r="K3386" s="25"/>
      <c r="L3386"/>
      <c r="M3386" s="9"/>
      <c r="N3386" s="25"/>
      <c r="O3386"/>
      <c r="P3386"/>
      <c r="Q3386"/>
      <c r="R3386"/>
      <c r="S3386"/>
      <c r="T3386"/>
      <c r="U3386"/>
    </row>
    <row r="3387" spans="1:21" s="3" customFormat="1" ht="15" customHeight="1">
      <c r="A3387"/>
      <c r="B3387" s="1"/>
      <c r="C3387"/>
      <c r="D3387"/>
      <c r="E3387" s="9"/>
      <c r="F3387" s="9"/>
      <c r="G3387"/>
      <c r="H3387" s="25"/>
      <c r="I3387"/>
      <c r="J3387" s="9"/>
      <c r="K3387" s="25"/>
      <c r="L3387"/>
      <c r="M3387" s="9"/>
      <c r="N3387" s="25"/>
      <c r="O3387"/>
      <c r="P3387"/>
      <c r="Q3387"/>
      <c r="R3387"/>
      <c r="S3387"/>
      <c r="T3387"/>
      <c r="U3387"/>
    </row>
    <row r="3388" spans="1:21" s="3" customFormat="1" ht="15" customHeight="1">
      <c r="A3388"/>
      <c r="B3388" s="1"/>
      <c r="C3388"/>
      <c r="D3388"/>
      <c r="E3388" s="9"/>
      <c r="F3388" s="9"/>
      <c r="G3388"/>
      <c r="H3388" s="25"/>
      <c r="I3388"/>
      <c r="J3388" s="9"/>
      <c r="K3388" s="25"/>
      <c r="L3388"/>
      <c r="M3388" s="9"/>
      <c r="N3388" s="25"/>
      <c r="O3388"/>
      <c r="P3388"/>
      <c r="Q3388"/>
      <c r="R3388"/>
      <c r="S3388"/>
      <c r="T3388"/>
      <c r="U3388"/>
    </row>
    <row r="3389" spans="1:21" s="3" customFormat="1" ht="15" customHeight="1">
      <c r="A3389"/>
      <c r="B3389" s="1"/>
      <c r="C3389"/>
      <c r="D3389"/>
      <c r="E3389" s="9"/>
      <c r="F3389" s="9"/>
      <c r="G3389"/>
      <c r="H3389" s="25"/>
      <c r="I3389"/>
      <c r="J3389" s="9"/>
      <c r="K3389" s="25"/>
      <c r="L3389"/>
      <c r="M3389" s="9"/>
      <c r="N3389" s="25"/>
      <c r="O3389"/>
      <c r="P3389"/>
      <c r="Q3389"/>
      <c r="R3389"/>
      <c r="S3389"/>
      <c r="T3389"/>
      <c r="U3389"/>
    </row>
    <row r="3390" spans="1:21" s="3" customFormat="1" ht="15" customHeight="1">
      <c r="A3390"/>
      <c r="B3390" s="1"/>
      <c r="C3390"/>
      <c r="D3390"/>
      <c r="E3390" s="9"/>
      <c r="F3390" s="9"/>
      <c r="G3390"/>
      <c r="H3390" s="25"/>
      <c r="I3390"/>
      <c r="J3390" s="9"/>
      <c r="K3390" s="25"/>
      <c r="L3390"/>
      <c r="M3390" s="9"/>
      <c r="N3390" s="25"/>
      <c r="O3390"/>
      <c r="P3390"/>
      <c r="Q3390"/>
      <c r="R3390"/>
      <c r="S3390"/>
      <c r="T3390"/>
      <c r="U3390"/>
    </row>
    <row r="3391" spans="1:21" s="3" customFormat="1" ht="15" customHeight="1">
      <c r="A3391"/>
      <c r="B3391" s="1"/>
      <c r="C3391"/>
      <c r="D3391"/>
      <c r="E3391" s="9"/>
      <c r="F3391" s="9"/>
      <c r="G3391"/>
      <c r="H3391" s="25"/>
      <c r="I3391"/>
      <c r="J3391" s="9"/>
      <c r="K3391" s="25"/>
      <c r="L3391"/>
      <c r="M3391" s="9"/>
      <c r="N3391" s="25"/>
      <c r="O3391"/>
      <c r="P3391"/>
      <c r="Q3391"/>
      <c r="R3391"/>
      <c r="S3391"/>
      <c r="T3391"/>
      <c r="U3391"/>
    </row>
    <row r="3392" spans="1:21" s="3" customFormat="1" ht="15" customHeight="1">
      <c r="A3392"/>
      <c r="B3392" s="1"/>
      <c r="C3392"/>
      <c r="D3392"/>
      <c r="E3392" s="9"/>
      <c r="F3392" s="9"/>
      <c r="G3392"/>
      <c r="H3392" s="25"/>
      <c r="I3392"/>
      <c r="J3392" s="9"/>
      <c r="K3392" s="25"/>
      <c r="L3392"/>
      <c r="M3392" s="9"/>
      <c r="N3392" s="25"/>
      <c r="O3392"/>
      <c r="P3392"/>
      <c r="Q3392"/>
      <c r="R3392"/>
      <c r="S3392"/>
      <c r="T3392"/>
      <c r="U3392"/>
    </row>
    <row r="3393" spans="1:21" s="3" customFormat="1" ht="15" customHeight="1">
      <c r="A3393"/>
      <c r="B3393" s="1"/>
      <c r="C3393"/>
      <c r="D3393"/>
      <c r="E3393" s="9"/>
      <c r="F3393" s="9"/>
      <c r="G3393"/>
      <c r="H3393" s="25"/>
      <c r="I3393"/>
      <c r="J3393" s="9"/>
      <c r="K3393" s="25"/>
      <c r="L3393"/>
      <c r="M3393" s="9"/>
      <c r="N3393" s="25"/>
      <c r="O3393"/>
      <c r="P3393"/>
      <c r="Q3393"/>
      <c r="R3393"/>
      <c r="S3393"/>
      <c r="T3393"/>
      <c r="U3393"/>
    </row>
    <row r="3394" spans="1:21" s="3" customFormat="1" ht="15" customHeight="1">
      <c r="A3394"/>
      <c r="B3394" s="1"/>
      <c r="C3394"/>
      <c r="D3394"/>
      <c r="E3394" s="9"/>
      <c r="F3394" s="9"/>
      <c r="G3394"/>
      <c r="H3394" s="25"/>
      <c r="I3394"/>
      <c r="J3394" s="9"/>
      <c r="K3394" s="25"/>
      <c r="L3394"/>
      <c r="M3394" s="9"/>
      <c r="N3394" s="25"/>
      <c r="O3394"/>
      <c r="P3394"/>
      <c r="Q3394"/>
      <c r="R3394"/>
      <c r="S3394"/>
      <c r="T3394"/>
      <c r="U3394"/>
    </row>
    <row r="3395" spans="1:21" s="3" customFormat="1" ht="15" customHeight="1">
      <c r="A3395"/>
      <c r="B3395" s="1"/>
      <c r="C3395"/>
      <c r="D3395"/>
      <c r="E3395" s="9"/>
      <c r="F3395" s="9"/>
      <c r="G3395"/>
      <c r="H3395" s="25"/>
      <c r="I3395"/>
      <c r="J3395" s="9"/>
      <c r="K3395" s="25"/>
      <c r="L3395"/>
      <c r="M3395" s="9"/>
      <c r="N3395" s="25"/>
      <c r="O3395"/>
      <c r="P3395"/>
      <c r="Q3395"/>
      <c r="R3395"/>
      <c r="S3395"/>
      <c r="T3395"/>
      <c r="U3395"/>
    </row>
    <row r="3396" spans="1:21" s="3" customFormat="1" ht="15" customHeight="1">
      <c r="A3396"/>
      <c r="B3396" s="1"/>
      <c r="C3396"/>
      <c r="D3396"/>
      <c r="E3396" s="9"/>
      <c r="F3396" s="9"/>
      <c r="G3396"/>
      <c r="H3396" s="25"/>
      <c r="I3396"/>
      <c r="J3396" s="9"/>
      <c r="K3396" s="25"/>
      <c r="L3396"/>
      <c r="M3396" s="9"/>
      <c r="N3396" s="25"/>
      <c r="O3396"/>
      <c r="P3396"/>
      <c r="Q3396"/>
      <c r="R3396"/>
      <c r="S3396"/>
      <c r="T3396"/>
      <c r="U3396"/>
    </row>
    <row r="3397" spans="1:21" s="3" customFormat="1" ht="15" customHeight="1">
      <c r="A3397"/>
      <c r="B3397" s="1"/>
      <c r="C3397"/>
      <c r="D3397"/>
      <c r="E3397" s="9"/>
      <c r="F3397" s="9"/>
      <c r="G3397"/>
      <c r="H3397" s="25"/>
      <c r="I3397"/>
      <c r="J3397" s="9"/>
      <c r="K3397" s="25"/>
      <c r="L3397"/>
      <c r="M3397" s="9"/>
      <c r="N3397" s="25"/>
      <c r="O3397"/>
      <c r="P3397"/>
      <c r="Q3397"/>
      <c r="R3397"/>
      <c r="S3397"/>
      <c r="T3397"/>
      <c r="U3397"/>
    </row>
    <row r="3398" spans="1:21" s="3" customFormat="1" ht="15" customHeight="1">
      <c r="A3398"/>
      <c r="B3398" s="1"/>
      <c r="C3398"/>
      <c r="D3398"/>
      <c r="E3398" s="9"/>
      <c r="F3398" s="9"/>
      <c r="G3398"/>
      <c r="H3398" s="25"/>
      <c r="I3398"/>
      <c r="J3398" s="9"/>
      <c r="K3398" s="25"/>
      <c r="L3398"/>
      <c r="M3398" s="9"/>
      <c r="N3398" s="25"/>
      <c r="O3398"/>
      <c r="P3398"/>
      <c r="Q3398"/>
      <c r="R3398"/>
      <c r="S3398"/>
      <c r="T3398"/>
      <c r="U3398"/>
    </row>
    <row r="3399" spans="1:21" s="3" customFormat="1" ht="15" customHeight="1">
      <c r="A3399"/>
      <c r="B3399" s="1"/>
      <c r="C3399"/>
      <c r="D3399"/>
      <c r="E3399" s="9"/>
      <c r="F3399" s="9"/>
      <c r="G3399"/>
      <c r="H3399" s="25"/>
      <c r="I3399"/>
      <c r="J3399" s="9"/>
      <c r="K3399" s="25"/>
      <c r="L3399"/>
      <c r="M3399" s="9"/>
      <c r="N3399" s="25"/>
      <c r="O3399"/>
      <c r="P3399"/>
      <c r="Q3399"/>
      <c r="R3399"/>
      <c r="S3399"/>
      <c r="T3399"/>
      <c r="U3399"/>
    </row>
    <row r="3400" spans="1:21" s="3" customFormat="1" ht="15" customHeight="1">
      <c r="A3400"/>
      <c r="B3400" s="1"/>
      <c r="C3400"/>
      <c r="D3400"/>
      <c r="E3400" s="9"/>
      <c r="F3400" s="9"/>
      <c r="G3400"/>
      <c r="H3400" s="25"/>
      <c r="I3400"/>
      <c r="J3400" s="9"/>
      <c r="K3400" s="25"/>
      <c r="L3400"/>
      <c r="M3400" s="9"/>
      <c r="N3400" s="25"/>
      <c r="O3400"/>
      <c r="P3400"/>
      <c r="Q3400"/>
      <c r="R3400"/>
      <c r="S3400"/>
      <c r="T3400"/>
      <c r="U3400"/>
    </row>
    <row r="3401" spans="1:21" s="3" customFormat="1" ht="15" customHeight="1">
      <c r="A3401"/>
      <c r="B3401" s="1"/>
      <c r="C3401"/>
      <c r="D3401"/>
      <c r="E3401" s="9"/>
      <c r="F3401" s="9"/>
      <c r="G3401"/>
      <c r="H3401" s="25"/>
      <c r="I3401"/>
      <c r="J3401" s="9"/>
      <c r="K3401" s="25"/>
      <c r="L3401"/>
      <c r="M3401" s="9"/>
      <c r="N3401" s="25"/>
      <c r="O3401"/>
      <c r="P3401"/>
      <c r="Q3401"/>
      <c r="R3401"/>
      <c r="S3401"/>
      <c r="T3401"/>
      <c r="U3401"/>
    </row>
    <row r="3402" spans="1:21" s="3" customFormat="1" ht="15" customHeight="1">
      <c r="A3402"/>
      <c r="B3402" s="1"/>
      <c r="C3402"/>
      <c r="D3402"/>
      <c r="E3402" s="9"/>
      <c r="F3402" s="9"/>
      <c r="G3402"/>
      <c r="H3402" s="25"/>
      <c r="I3402"/>
      <c r="J3402" s="9"/>
      <c r="K3402" s="25"/>
      <c r="L3402"/>
      <c r="M3402" s="9"/>
      <c r="N3402" s="25"/>
      <c r="O3402"/>
      <c r="P3402"/>
      <c r="Q3402"/>
      <c r="R3402"/>
      <c r="S3402"/>
      <c r="T3402"/>
      <c r="U3402"/>
    </row>
    <row r="3403" spans="1:21" s="3" customFormat="1" ht="15" customHeight="1">
      <c r="A3403"/>
      <c r="B3403" s="1"/>
      <c r="C3403"/>
      <c r="D3403"/>
      <c r="E3403" s="9"/>
      <c r="F3403" s="9"/>
      <c r="G3403"/>
      <c r="H3403" s="25"/>
      <c r="I3403"/>
      <c r="J3403" s="9"/>
      <c r="K3403" s="25"/>
      <c r="L3403"/>
      <c r="M3403" s="9"/>
      <c r="N3403" s="25"/>
      <c r="O3403"/>
      <c r="P3403"/>
      <c r="Q3403"/>
      <c r="R3403"/>
      <c r="S3403"/>
      <c r="T3403"/>
      <c r="U3403"/>
    </row>
    <row r="3404" spans="1:21" s="3" customFormat="1" ht="15" customHeight="1">
      <c r="A3404"/>
      <c r="B3404" s="1"/>
      <c r="C3404"/>
      <c r="D3404"/>
      <c r="E3404" s="9"/>
      <c r="F3404" s="9"/>
      <c r="G3404"/>
      <c r="H3404" s="25"/>
      <c r="I3404"/>
      <c r="J3404" s="9"/>
      <c r="K3404" s="25"/>
      <c r="L3404"/>
      <c r="M3404" s="9"/>
      <c r="N3404" s="25"/>
      <c r="O3404"/>
      <c r="P3404"/>
      <c r="Q3404"/>
      <c r="R3404"/>
      <c r="S3404"/>
      <c r="T3404"/>
      <c r="U3404"/>
    </row>
    <row r="3405" spans="1:21" s="3" customFormat="1" ht="15" customHeight="1">
      <c r="A3405"/>
      <c r="B3405" s="1"/>
      <c r="C3405"/>
      <c r="D3405"/>
      <c r="E3405" s="9"/>
      <c r="F3405" s="9"/>
      <c r="G3405"/>
      <c r="H3405" s="25"/>
      <c r="I3405"/>
      <c r="J3405" s="9"/>
      <c r="K3405" s="25"/>
      <c r="L3405"/>
      <c r="M3405" s="9"/>
      <c r="N3405" s="25"/>
      <c r="O3405"/>
      <c r="P3405"/>
      <c r="Q3405"/>
      <c r="R3405"/>
      <c r="S3405"/>
      <c r="T3405"/>
      <c r="U3405"/>
    </row>
    <row r="3406" spans="1:21" s="3" customFormat="1" ht="15" customHeight="1">
      <c r="A3406"/>
      <c r="B3406" s="1"/>
      <c r="C3406"/>
      <c r="D3406"/>
      <c r="E3406" s="9"/>
      <c r="F3406" s="9"/>
      <c r="G3406"/>
      <c r="H3406" s="25"/>
      <c r="I3406"/>
      <c r="J3406" s="9"/>
      <c r="K3406" s="25"/>
      <c r="L3406"/>
      <c r="M3406" s="9"/>
      <c r="N3406" s="25"/>
      <c r="O3406"/>
      <c r="P3406"/>
      <c r="Q3406"/>
      <c r="R3406"/>
      <c r="S3406"/>
      <c r="T3406"/>
      <c r="U3406"/>
    </row>
    <row r="3407" spans="1:21" s="3" customFormat="1" ht="15" customHeight="1">
      <c r="A3407"/>
      <c r="B3407" s="1"/>
      <c r="C3407"/>
      <c r="D3407"/>
      <c r="E3407" s="9"/>
      <c r="F3407" s="9"/>
      <c r="G3407"/>
      <c r="H3407" s="25"/>
      <c r="I3407"/>
      <c r="J3407" s="9"/>
      <c r="K3407" s="25"/>
      <c r="L3407"/>
      <c r="M3407" s="9"/>
      <c r="N3407" s="25"/>
      <c r="O3407"/>
      <c r="P3407"/>
      <c r="Q3407"/>
      <c r="R3407"/>
      <c r="S3407"/>
      <c r="T3407"/>
      <c r="U3407"/>
    </row>
    <row r="3408" spans="1:21" s="3" customFormat="1" ht="15" customHeight="1">
      <c r="A3408"/>
      <c r="B3408" s="1"/>
      <c r="C3408"/>
      <c r="D3408"/>
      <c r="E3408" s="9"/>
      <c r="F3408" s="9"/>
      <c r="G3408"/>
      <c r="H3408" s="25"/>
      <c r="I3408"/>
      <c r="J3408" s="9"/>
      <c r="K3408" s="25"/>
      <c r="L3408"/>
      <c r="M3408" s="9"/>
      <c r="N3408" s="25"/>
      <c r="O3408"/>
      <c r="P3408"/>
      <c r="Q3408"/>
      <c r="R3408"/>
      <c r="S3408"/>
      <c r="T3408"/>
      <c r="U3408"/>
    </row>
    <row r="3409" spans="1:21" s="3" customFormat="1" ht="15" customHeight="1">
      <c r="A3409"/>
      <c r="B3409" s="1"/>
      <c r="C3409"/>
      <c r="D3409"/>
      <c r="E3409" s="9"/>
      <c r="F3409" s="9"/>
      <c r="G3409"/>
      <c r="H3409" s="25"/>
      <c r="I3409"/>
      <c r="J3409" s="9"/>
      <c r="K3409" s="25"/>
      <c r="L3409"/>
      <c r="M3409" s="9"/>
      <c r="N3409" s="25"/>
      <c r="O3409"/>
      <c r="P3409"/>
      <c r="Q3409"/>
      <c r="R3409"/>
      <c r="S3409"/>
      <c r="T3409"/>
      <c r="U3409"/>
    </row>
    <row r="3410" spans="1:21" s="3" customFormat="1" ht="15" customHeight="1">
      <c r="A3410"/>
      <c r="B3410" s="1"/>
      <c r="C3410"/>
      <c r="D3410"/>
      <c r="E3410" s="9"/>
      <c r="F3410" s="9"/>
      <c r="G3410"/>
      <c r="H3410" s="25"/>
      <c r="I3410"/>
      <c r="J3410" s="9"/>
      <c r="K3410" s="25"/>
      <c r="L3410"/>
      <c r="M3410" s="9"/>
      <c r="N3410" s="25"/>
      <c r="O3410"/>
      <c r="P3410"/>
      <c r="Q3410"/>
      <c r="R3410"/>
      <c r="S3410"/>
      <c r="T3410"/>
      <c r="U3410"/>
    </row>
    <row r="3411" spans="1:21" s="3" customFormat="1" ht="15" customHeight="1">
      <c r="A3411"/>
      <c r="B3411" s="1"/>
      <c r="C3411"/>
      <c r="D3411"/>
      <c r="E3411" s="9"/>
      <c r="F3411" s="9"/>
      <c r="G3411"/>
      <c r="H3411" s="25"/>
      <c r="I3411"/>
      <c r="J3411" s="9"/>
      <c r="K3411" s="25"/>
      <c r="L3411"/>
      <c r="M3411" s="9"/>
      <c r="N3411" s="25"/>
      <c r="O3411"/>
      <c r="P3411"/>
      <c r="Q3411"/>
      <c r="R3411"/>
      <c r="S3411"/>
      <c r="T3411"/>
      <c r="U3411"/>
    </row>
    <row r="3412" spans="1:21" s="3" customFormat="1" ht="15" customHeight="1">
      <c r="A3412"/>
      <c r="B3412" s="1"/>
      <c r="C3412"/>
      <c r="D3412"/>
      <c r="E3412" s="9"/>
      <c r="F3412" s="9"/>
      <c r="G3412"/>
      <c r="H3412" s="25"/>
      <c r="I3412"/>
      <c r="J3412" s="9"/>
      <c r="K3412" s="25"/>
      <c r="L3412"/>
      <c r="M3412" s="9"/>
      <c r="N3412" s="25"/>
      <c r="O3412"/>
      <c r="P3412"/>
      <c r="Q3412"/>
      <c r="R3412"/>
      <c r="S3412"/>
      <c r="T3412"/>
      <c r="U3412"/>
    </row>
    <row r="3413" spans="1:21" s="3" customFormat="1" ht="15" customHeight="1">
      <c r="A3413"/>
      <c r="B3413" s="1"/>
      <c r="C3413"/>
      <c r="D3413"/>
      <c r="E3413" s="9"/>
      <c r="F3413" s="9"/>
      <c r="G3413"/>
      <c r="H3413" s="25"/>
      <c r="I3413"/>
      <c r="J3413" s="9"/>
      <c r="K3413" s="25"/>
      <c r="L3413"/>
      <c r="M3413" s="9"/>
      <c r="N3413" s="25"/>
      <c r="O3413"/>
      <c r="P3413"/>
      <c r="Q3413"/>
      <c r="R3413"/>
      <c r="S3413"/>
      <c r="T3413"/>
      <c r="U3413"/>
    </row>
    <row r="3414" spans="1:21" s="3" customFormat="1" ht="15" customHeight="1">
      <c r="A3414"/>
      <c r="B3414" s="1"/>
      <c r="C3414"/>
      <c r="D3414"/>
      <c r="E3414" s="9"/>
      <c r="F3414" s="9"/>
      <c r="G3414"/>
      <c r="H3414" s="25"/>
      <c r="I3414"/>
      <c r="J3414" s="9"/>
      <c r="K3414" s="25"/>
      <c r="L3414"/>
      <c r="M3414" s="9"/>
      <c r="N3414" s="25"/>
      <c r="O3414"/>
      <c r="P3414"/>
      <c r="Q3414"/>
      <c r="R3414"/>
      <c r="S3414"/>
      <c r="T3414"/>
      <c r="U3414"/>
    </row>
    <row r="3415" spans="1:21" s="3" customFormat="1" ht="15" customHeight="1">
      <c r="A3415"/>
      <c r="B3415" s="1"/>
      <c r="C3415"/>
      <c r="D3415"/>
      <c r="E3415" s="9"/>
      <c r="F3415" s="9"/>
      <c r="G3415"/>
      <c r="H3415" s="25"/>
      <c r="I3415"/>
      <c r="J3415" s="9"/>
      <c r="K3415" s="25"/>
      <c r="L3415"/>
      <c r="M3415" s="9"/>
      <c r="N3415" s="25"/>
      <c r="O3415"/>
      <c r="P3415"/>
      <c r="Q3415"/>
      <c r="R3415"/>
      <c r="S3415"/>
      <c r="T3415"/>
      <c r="U3415"/>
    </row>
    <row r="3416" spans="1:21" s="3" customFormat="1" ht="15" customHeight="1">
      <c r="A3416"/>
      <c r="B3416" s="1"/>
      <c r="C3416"/>
      <c r="D3416"/>
      <c r="E3416" s="9"/>
      <c r="F3416" s="9"/>
      <c r="G3416"/>
      <c r="H3416" s="25"/>
      <c r="I3416"/>
      <c r="J3416" s="9"/>
      <c r="K3416" s="25"/>
      <c r="L3416"/>
      <c r="M3416" s="9"/>
      <c r="N3416" s="25"/>
      <c r="O3416"/>
      <c r="P3416"/>
      <c r="Q3416"/>
      <c r="R3416"/>
      <c r="S3416"/>
      <c r="T3416"/>
      <c r="U3416"/>
    </row>
    <row r="3417" spans="1:21" s="3" customFormat="1" ht="15" customHeight="1">
      <c r="A3417"/>
      <c r="B3417" s="1"/>
      <c r="C3417"/>
      <c r="D3417"/>
      <c r="E3417" s="9"/>
      <c r="F3417" s="9"/>
      <c r="G3417"/>
      <c r="H3417" s="25"/>
      <c r="I3417"/>
      <c r="J3417" s="9"/>
      <c r="K3417" s="25"/>
      <c r="L3417"/>
      <c r="M3417" s="9"/>
      <c r="N3417" s="25"/>
      <c r="O3417"/>
      <c r="P3417"/>
      <c r="Q3417"/>
      <c r="R3417"/>
      <c r="S3417"/>
      <c r="T3417"/>
      <c r="U3417"/>
    </row>
    <row r="3418" spans="1:21" s="3" customFormat="1" ht="15" customHeight="1">
      <c r="A3418"/>
      <c r="B3418" s="1"/>
      <c r="C3418"/>
      <c r="D3418"/>
      <c r="E3418" s="9"/>
      <c r="F3418" s="9"/>
      <c r="G3418"/>
      <c r="H3418" s="25"/>
      <c r="I3418"/>
      <c r="J3418" s="9"/>
      <c r="K3418" s="25"/>
      <c r="L3418"/>
      <c r="M3418" s="9"/>
      <c r="N3418" s="25"/>
      <c r="O3418"/>
      <c r="P3418"/>
      <c r="Q3418"/>
      <c r="R3418"/>
      <c r="S3418"/>
      <c r="T3418"/>
      <c r="U3418"/>
    </row>
    <row r="3419" spans="1:21" s="3" customFormat="1" ht="15" customHeight="1">
      <c r="A3419"/>
      <c r="B3419" s="1"/>
      <c r="C3419"/>
      <c r="D3419"/>
      <c r="E3419" s="9"/>
      <c r="F3419" s="9"/>
      <c r="G3419"/>
      <c r="H3419" s="25"/>
      <c r="I3419"/>
      <c r="J3419" s="9"/>
      <c r="K3419" s="25"/>
      <c r="L3419"/>
      <c r="M3419" s="9"/>
      <c r="N3419" s="25"/>
      <c r="O3419"/>
      <c r="P3419"/>
      <c r="Q3419"/>
      <c r="R3419"/>
      <c r="S3419"/>
      <c r="T3419"/>
      <c r="U3419"/>
    </row>
    <row r="3420" spans="1:21" s="3" customFormat="1" ht="15" customHeight="1">
      <c r="A3420"/>
      <c r="B3420" s="1"/>
      <c r="C3420"/>
      <c r="D3420"/>
      <c r="E3420" s="9"/>
      <c r="F3420" s="9"/>
      <c r="G3420"/>
      <c r="H3420" s="25"/>
      <c r="I3420"/>
      <c r="J3420" s="9"/>
      <c r="K3420" s="25"/>
      <c r="L3420"/>
      <c r="M3420" s="9"/>
      <c r="N3420" s="25"/>
      <c r="O3420"/>
      <c r="P3420"/>
      <c r="Q3420"/>
      <c r="R3420"/>
      <c r="S3420"/>
      <c r="T3420"/>
      <c r="U3420"/>
    </row>
    <row r="3421" spans="1:21" s="3" customFormat="1" ht="15" customHeight="1">
      <c r="A3421"/>
      <c r="B3421" s="1"/>
      <c r="C3421"/>
      <c r="D3421"/>
      <c r="E3421" s="9"/>
      <c r="F3421" s="9"/>
      <c r="G3421"/>
      <c r="H3421" s="25"/>
      <c r="I3421"/>
      <c r="J3421" s="9"/>
      <c r="K3421" s="25"/>
      <c r="L3421"/>
      <c r="M3421" s="9"/>
      <c r="N3421" s="25"/>
      <c r="O3421"/>
      <c r="P3421"/>
      <c r="Q3421"/>
      <c r="R3421"/>
      <c r="S3421"/>
      <c r="T3421"/>
      <c r="U3421"/>
    </row>
    <row r="3422" spans="1:21" s="3" customFormat="1" ht="15" customHeight="1">
      <c r="A3422"/>
      <c r="B3422" s="1"/>
      <c r="C3422"/>
      <c r="D3422"/>
      <c r="E3422" s="9"/>
      <c r="F3422" s="9"/>
      <c r="G3422"/>
      <c r="H3422" s="25"/>
      <c r="I3422"/>
      <c r="J3422" s="9"/>
      <c r="K3422" s="25"/>
      <c r="L3422"/>
      <c r="M3422" s="9"/>
      <c r="N3422" s="25"/>
      <c r="O3422"/>
      <c r="P3422"/>
      <c r="Q3422"/>
      <c r="R3422"/>
      <c r="S3422"/>
      <c r="T3422"/>
      <c r="U3422"/>
    </row>
    <row r="3423" spans="1:21" s="3" customFormat="1" ht="15" customHeight="1">
      <c r="A3423"/>
      <c r="B3423" s="1"/>
      <c r="C3423"/>
      <c r="D3423"/>
      <c r="E3423" s="9"/>
      <c r="F3423" s="9"/>
      <c r="G3423"/>
      <c r="H3423" s="25"/>
      <c r="I3423"/>
      <c r="J3423" s="9"/>
      <c r="K3423" s="25"/>
      <c r="L3423"/>
      <c r="M3423" s="9"/>
      <c r="N3423" s="25"/>
      <c r="O3423"/>
      <c r="P3423"/>
      <c r="Q3423"/>
      <c r="R3423"/>
      <c r="S3423"/>
      <c r="T3423"/>
      <c r="U3423"/>
    </row>
    <row r="3424" spans="1:21" s="3" customFormat="1" ht="15" customHeight="1">
      <c r="A3424"/>
      <c r="B3424" s="1"/>
      <c r="C3424"/>
      <c r="D3424"/>
      <c r="E3424" s="9"/>
      <c r="F3424" s="9"/>
      <c r="G3424"/>
      <c r="H3424" s="25"/>
      <c r="I3424"/>
      <c r="J3424" s="9"/>
      <c r="K3424" s="25"/>
      <c r="L3424"/>
      <c r="M3424" s="9"/>
      <c r="N3424" s="25"/>
      <c r="O3424"/>
      <c r="P3424"/>
      <c r="Q3424"/>
      <c r="R3424"/>
      <c r="S3424"/>
      <c r="T3424"/>
      <c r="U3424"/>
    </row>
    <row r="3425" spans="1:21" s="3" customFormat="1" ht="15" customHeight="1">
      <c r="A3425"/>
      <c r="B3425" s="1"/>
      <c r="C3425"/>
      <c r="D3425"/>
      <c r="E3425" s="9"/>
      <c r="F3425" s="9"/>
      <c r="G3425"/>
      <c r="H3425" s="25"/>
      <c r="I3425"/>
      <c r="J3425" s="9"/>
      <c r="K3425" s="25"/>
      <c r="L3425"/>
      <c r="M3425" s="9"/>
      <c r="N3425" s="25"/>
      <c r="O3425"/>
      <c r="P3425"/>
      <c r="Q3425"/>
      <c r="R3425"/>
      <c r="S3425"/>
      <c r="T3425"/>
      <c r="U3425"/>
    </row>
    <row r="3426" spans="1:21" s="3" customFormat="1" ht="15" customHeight="1">
      <c r="A3426"/>
      <c r="B3426" s="1"/>
      <c r="C3426"/>
      <c r="D3426"/>
      <c r="E3426" s="9"/>
      <c r="F3426" s="9"/>
      <c r="G3426"/>
      <c r="H3426" s="25"/>
      <c r="I3426"/>
      <c r="J3426" s="9"/>
      <c r="K3426" s="25"/>
      <c r="L3426"/>
      <c r="M3426" s="9"/>
      <c r="N3426" s="25"/>
      <c r="O3426"/>
      <c r="P3426"/>
      <c r="Q3426"/>
      <c r="R3426"/>
      <c r="S3426"/>
      <c r="T3426"/>
      <c r="U3426"/>
    </row>
    <row r="3427" spans="1:21" s="3" customFormat="1" ht="15" customHeight="1">
      <c r="A3427"/>
      <c r="B3427" s="1"/>
      <c r="C3427"/>
      <c r="D3427"/>
      <c r="E3427" s="9"/>
      <c r="F3427" s="9"/>
      <c r="G3427"/>
      <c r="H3427" s="25"/>
      <c r="I3427"/>
      <c r="J3427" s="9"/>
      <c r="K3427" s="25"/>
      <c r="L3427"/>
      <c r="M3427" s="9"/>
      <c r="N3427" s="25"/>
      <c r="O3427"/>
      <c r="P3427"/>
      <c r="Q3427"/>
      <c r="R3427"/>
      <c r="S3427"/>
      <c r="T3427"/>
      <c r="U3427"/>
    </row>
    <row r="3428" spans="1:21" s="3" customFormat="1" ht="15" customHeight="1">
      <c r="A3428"/>
      <c r="B3428" s="1"/>
      <c r="C3428"/>
      <c r="D3428"/>
      <c r="E3428" s="9"/>
      <c r="F3428" s="9"/>
      <c r="G3428"/>
      <c r="H3428" s="25"/>
      <c r="I3428"/>
      <c r="J3428" s="9"/>
      <c r="K3428" s="25"/>
      <c r="L3428"/>
      <c r="M3428" s="9"/>
      <c r="N3428" s="25"/>
      <c r="O3428"/>
      <c r="P3428"/>
      <c r="Q3428"/>
      <c r="R3428"/>
      <c r="S3428"/>
      <c r="T3428"/>
      <c r="U3428"/>
    </row>
    <row r="3429" spans="1:21" s="3" customFormat="1" ht="15" customHeight="1">
      <c r="A3429"/>
      <c r="B3429" s="1"/>
      <c r="C3429"/>
      <c r="D3429"/>
      <c r="E3429" s="9"/>
      <c r="F3429" s="9"/>
      <c r="G3429"/>
      <c r="H3429" s="25"/>
      <c r="I3429"/>
      <c r="J3429" s="9"/>
      <c r="K3429" s="25"/>
      <c r="L3429"/>
      <c r="M3429" s="9"/>
      <c r="N3429" s="25"/>
      <c r="O3429"/>
      <c r="P3429"/>
      <c r="Q3429"/>
      <c r="R3429"/>
      <c r="S3429"/>
      <c r="T3429"/>
      <c r="U3429"/>
    </row>
    <row r="3430" spans="1:21" s="3" customFormat="1" ht="15" customHeight="1">
      <c r="A3430"/>
      <c r="B3430" s="1"/>
      <c r="C3430"/>
      <c r="D3430"/>
      <c r="E3430" s="9"/>
      <c r="F3430" s="9"/>
      <c r="G3430"/>
      <c r="H3430" s="25"/>
      <c r="I3430"/>
      <c r="J3430" s="9"/>
      <c r="K3430" s="25"/>
      <c r="L3430"/>
      <c r="M3430" s="9"/>
      <c r="N3430" s="25"/>
      <c r="O3430"/>
      <c r="P3430"/>
      <c r="Q3430"/>
      <c r="R3430"/>
      <c r="S3430"/>
      <c r="T3430"/>
      <c r="U3430"/>
    </row>
    <row r="3431" spans="1:21" s="3" customFormat="1" ht="15" customHeight="1">
      <c r="A3431"/>
      <c r="B3431" s="1"/>
      <c r="C3431"/>
      <c r="D3431"/>
      <c r="E3431" s="9"/>
      <c r="F3431" s="9"/>
      <c r="G3431"/>
      <c r="H3431" s="25"/>
      <c r="I3431"/>
      <c r="J3431" s="9"/>
      <c r="K3431" s="25"/>
      <c r="L3431"/>
      <c r="M3431" s="9"/>
      <c r="N3431" s="25"/>
      <c r="O3431"/>
      <c r="P3431"/>
      <c r="Q3431"/>
      <c r="R3431"/>
      <c r="S3431"/>
      <c r="T3431"/>
      <c r="U3431"/>
    </row>
    <row r="3432" spans="1:21" s="3" customFormat="1" ht="15" customHeight="1">
      <c r="A3432"/>
      <c r="B3432" s="1"/>
      <c r="C3432"/>
      <c r="D3432"/>
      <c r="E3432" s="9"/>
      <c r="F3432" s="9"/>
      <c r="G3432"/>
      <c r="H3432" s="25"/>
      <c r="I3432"/>
      <c r="J3432" s="9"/>
      <c r="K3432" s="25"/>
      <c r="L3432"/>
      <c r="M3432" s="9"/>
      <c r="N3432" s="25"/>
      <c r="O3432"/>
      <c r="P3432"/>
      <c r="Q3432"/>
      <c r="R3432"/>
      <c r="S3432"/>
      <c r="T3432"/>
      <c r="U3432"/>
    </row>
    <row r="3433" spans="1:21" s="3" customFormat="1" ht="15" customHeight="1">
      <c r="A3433"/>
      <c r="B3433" s="1"/>
      <c r="C3433"/>
      <c r="D3433"/>
      <c r="E3433" s="9"/>
      <c r="F3433" s="9"/>
      <c r="G3433"/>
      <c r="H3433" s="25"/>
      <c r="I3433"/>
      <c r="J3433" s="9"/>
      <c r="K3433" s="25"/>
      <c r="L3433"/>
      <c r="M3433" s="9"/>
      <c r="N3433" s="25"/>
      <c r="O3433"/>
      <c r="P3433"/>
      <c r="Q3433"/>
      <c r="R3433"/>
      <c r="S3433"/>
      <c r="T3433"/>
      <c r="U3433"/>
    </row>
    <row r="3434" spans="1:21" s="3" customFormat="1" ht="15" customHeight="1">
      <c r="A3434"/>
      <c r="B3434" s="1"/>
      <c r="C3434"/>
      <c r="D3434"/>
      <c r="E3434" s="9"/>
      <c r="F3434" s="9"/>
      <c r="G3434"/>
      <c r="H3434" s="25"/>
      <c r="I3434"/>
      <c r="J3434" s="9"/>
      <c r="K3434" s="25"/>
      <c r="L3434"/>
      <c r="M3434" s="9"/>
      <c r="N3434" s="25"/>
      <c r="O3434"/>
      <c r="P3434"/>
      <c r="Q3434"/>
      <c r="R3434"/>
      <c r="S3434"/>
      <c r="T3434"/>
      <c r="U3434"/>
    </row>
    <row r="3435" spans="1:21" s="3" customFormat="1" ht="15" customHeight="1">
      <c r="A3435"/>
      <c r="B3435" s="1"/>
      <c r="C3435"/>
      <c r="D3435"/>
      <c r="E3435" s="9"/>
      <c r="F3435" s="9"/>
      <c r="G3435"/>
      <c r="H3435" s="25"/>
      <c r="I3435"/>
      <c r="J3435" s="9"/>
      <c r="K3435" s="25"/>
      <c r="L3435"/>
      <c r="M3435" s="9"/>
      <c r="N3435" s="25"/>
      <c r="O3435"/>
      <c r="P3435"/>
      <c r="Q3435"/>
      <c r="R3435"/>
      <c r="S3435"/>
      <c r="T3435"/>
      <c r="U3435"/>
    </row>
    <row r="3436" spans="1:21" s="3" customFormat="1" ht="15" customHeight="1">
      <c r="A3436"/>
      <c r="B3436" s="1"/>
      <c r="C3436"/>
      <c r="D3436"/>
      <c r="E3436" s="9"/>
      <c r="F3436" s="9"/>
      <c r="G3436"/>
      <c r="H3436" s="25"/>
      <c r="I3436"/>
      <c r="J3436" s="9"/>
      <c r="K3436" s="25"/>
      <c r="L3436"/>
      <c r="M3436" s="9"/>
      <c r="N3436" s="25"/>
      <c r="O3436"/>
      <c r="P3436"/>
      <c r="Q3436"/>
      <c r="R3436"/>
      <c r="S3436"/>
      <c r="T3436"/>
      <c r="U3436"/>
    </row>
    <row r="3437" spans="1:21" s="3" customFormat="1" ht="15" customHeight="1">
      <c r="A3437"/>
      <c r="B3437" s="1"/>
      <c r="C3437"/>
      <c r="D3437"/>
      <c r="E3437" s="9"/>
      <c r="F3437" s="9"/>
      <c r="G3437"/>
      <c r="H3437" s="25"/>
      <c r="I3437"/>
      <c r="J3437" s="9"/>
      <c r="K3437" s="25"/>
      <c r="L3437"/>
      <c r="M3437" s="9"/>
      <c r="N3437" s="25"/>
      <c r="O3437"/>
      <c r="P3437"/>
      <c r="Q3437"/>
      <c r="R3437"/>
      <c r="S3437"/>
      <c r="T3437"/>
      <c r="U3437"/>
    </row>
    <row r="3438" spans="1:21" s="3" customFormat="1" ht="15" customHeight="1">
      <c r="A3438"/>
      <c r="B3438" s="1"/>
      <c r="C3438"/>
      <c r="D3438"/>
      <c r="E3438" s="9"/>
      <c r="F3438" s="9"/>
      <c r="G3438"/>
      <c r="H3438" s="25"/>
      <c r="I3438"/>
      <c r="J3438" s="9"/>
      <c r="K3438" s="25"/>
      <c r="L3438"/>
      <c r="M3438" s="9"/>
      <c r="N3438" s="25"/>
      <c r="O3438"/>
      <c r="P3438"/>
      <c r="Q3438"/>
      <c r="R3438"/>
      <c r="S3438"/>
      <c r="T3438"/>
      <c r="U3438"/>
    </row>
    <row r="3439" spans="1:21" s="3" customFormat="1" ht="15" customHeight="1">
      <c r="A3439"/>
      <c r="B3439" s="1"/>
      <c r="C3439"/>
      <c r="D3439"/>
      <c r="E3439" s="9"/>
      <c r="F3439" s="9"/>
      <c r="G3439"/>
      <c r="H3439" s="25"/>
      <c r="I3439"/>
      <c r="J3439" s="9"/>
      <c r="K3439" s="25"/>
      <c r="L3439"/>
      <c r="M3439" s="9"/>
      <c r="N3439" s="25"/>
      <c r="O3439"/>
      <c r="P3439"/>
      <c r="Q3439"/>
      <c r="R3439"/>
      <c r="S3439"/>
      <c r="T3439"/>
      <c r="U3439"/>
    </row>
    <row r="3440" spans="1:21" s="3" customFormat="1" ht="15" customHeight="1">
      <c r="A3440"/>
      <c r="B3440" s="1"/>
      <c r="C3440"/>
      <c r="D3440"/>
      <c r="E3440" s="9"/>
      <c r="F3440" s="9"/>
      <c r="G3440"/>
      <c r="H3440" s="25"/>
      <c r="I3440"/>
      <c r="J3440" s="9"/>
      <c r="K3440" s="25"/>
      <c r="L3440"/>
      <c r="M3440" s="9"/>
      <c r="N3440" s="25"/>
      <c r="O3440"/>
      <c r="P3440"/>
      <c r="Q3440"/>
      <c r="R3440"/>
      <c r="S3440"/>
      <c r="T3440"/>
      <c r="U3440"/>
    </row>
    <row r="3441" spans="1:21" s="3" customFormat="1" ht="15" customHeight="1">
      <c r="A3441"/>
      <c r="B3441" s="1"/>
      <c r="C3441"/>
      <c r="D3441"/>
      <c r="E3441" s="9"/>
      <c r="F3441" s="9"/>
      <c r="G3441"/>
      <c r="H3441" s="25"/>
      <c r="I3441"/>
      <c r="J3441" s="9"/>
      <c r="K3441" s="25"/>
      <c r="L3441"/>
      <c r="M3441" s="9"/>
      <c r="N3441" s="25"/>
      <c r="O3441"/>
      <c r="P3441"/>
      <c r="Q3441"/>
      <c r="R3441"/>
      <c r="S3441"/>
      <c r="T3441"/>
      <c r="U3441"/>
    </row>
    <row r="3442" spans="1:21" s="3" customFormat="1" ht="15" customHeight="1">
      <c r="A3442"/>
      <c r="B3442" s="1"/>
      <c r="C3442"/>
      <c r="D3442"/>
      <c r="E3442" s="9"/>
      <c r="F3442" s="9"/>
      <c r="G3442"/>
      <c r="H3442" s="25"/>
      <c r="I3442"/>
      <c r="J3442" s="9"/>
      <c r="K3442" s="25"/>
      <c r="L3442"/>
      <c r="M3442" s="9"/>
      <c r="N3442" s="25"/>
      <c r="O3442"/>
      <c r="P3442"/>
      <c r="Q3442"/>
      <c r="R3442"/>
      <c r="S3442"/>
      <c r="T3442"/>
      <c r="U3442"/>
    </row>
    <row r="3443" spans="1:21" s="3" customFormat="1" ht="15" customHeight="1">
      <c r="A3443"/>
      <c r="B3443" s="1"/>
      <c r="C3443"/>
      <c r="D3443"/>
      <c r="E3443" s="9"/>
      <c r="F3443" s="9"/>
      <c r="G3443"/>
      <c r="H3443" s="25"/>
      <c r="I3443"/>
      <c r="J3443" s="9"/>
      <c r="K3443" s="25"/>
      <c r="L3443"/>
      <c r="M3443" s="9"/>
      <c r="N3443" s="25"/>
      <c r="O3443"/>
      <c r="P3443"/>
      <c r="Q3443"/>
      <c r="R3443"/>
      <c r="S3443"/>
      <c r="T3443"/>
      <c r="U3443"/>
    </row>
    <row r="3444" spans="1:21" s="3" customFormat="1" ht="15" customHeight="1">
      <c r="A3444"/>
      <c r="B3444" s="1"/>
      <c r="C3444"/>
      <c r="D3444"/>
      <c r="E3444" s="9"/>
      <c r="F3444" s="9"/>
      <c r="G3444"/>
      <c r="H3444" s="25"/>
      <c r="I3444"/>
      <c r="J3444" s="9"/>
      <c r="K3444" s="25"/>
      <c r="L3444"/>
      <c r="M3444" s="9"/>
      <c r="N3444" s="25"/>
      <c r="O3444"/>
      <c r="P3444"/>
      <c r="Q3444"/>
      <c r="R3444"/>
      <c r="S3444"/>
      <c r="T3444"/>
      <c r="U3444"/>
    </row>
    <row r="3445" spans="1:21" s="3" customFormat="1" ht="15" customHeight="1">
      <c r="A3445"/>
      <c r="B3445" s="1"/>
      <c r="C3445"/>
      <c r="D3445"/>
      <c r="E3445" s="9"/>
      <c r="F3445" s="9"/>
      <c r="G3445"/>
      <c r="H3445" s="25"/>
      <c r="I3445"/>
      <c r="J3445" s="9"/>
      <c r="K3445" s="25"/>
      <c r="L3445"/>
      <c r="M3445" s="9"/>
      <c r="N3445" s="25"/>
      <c r="O3445"/>
      <c r="P3445"/>
      <c r="Q3445"/>
      <c r="R3445"/>
      <c r="S3445"/>
      <c r="T3445"/>
      <c r="U3445"/>
    </row>
    <row r="3446" spans="1:21" s="3" customFormat="1" ht="15" customHeight="1">
      <c r="A3446"/>
      <c r="B3446" s="1"/>
      <c r="C3446"/>
      <c r="D3446"/>
      <c r="E3446" s="9"/>
      <c r="F3446" s="9"/>
      <c r="G3446"/>
      <c r="H3446" s="25"/>
      <c r="I3446"/>
      <c r="J3446" s="9"/>
      <c r="K3446" s="25"/>
      <c r="L3446"/>
      <c r="M3446" s="9"/>
      <c r="N3446" s="25"/>
      <c r="O3446"/>
      <c r="P3446"/>
      <c r="Q3446"/>
      <c r="R3446"/>
      <c r="S3446"/>
      <c r="T3446"/>
      <c r="U3446"/>
    </row>
    <row r="3447" spans="1:21" s="3" customFormat="1" ht="15" customHeight="1">
      <c r="A3447"/>
      <c r="B3447" s="1"/>
      <c r="C3447"/>
      <c r="D3447"/>
      <c r="E3447" s="9"/>
      <c r="F3447" s="9"/>
      <c r="G3447"/>
      <c r="H3447" s="25"/>
      <c r="I3447"/>
      <c r="J3447" s="9"/>
      <c r="K3447" s="25"/>
      <c r="L3447"/>
      <c r="M3447" s="9"/>
      <c r="N3447" s="25"/>
      <c r="O3447"/>
      <c r="P3447"/>
      <c r="Q3447"/>
      <c r="R3447"/>
      <c r="S3447"/>
      <c r="T3447"/>
      <c r="U3447"/>
    </row>
    <row r="3448" spans="1:21" s="3" customFormat="1" ht="15" customHeight="1">
      <c r="A3448"/>
      <c r="B3448" s="1"/>
      <c r="C3448"/>
      <c r="D3448"/>
      <c r="E3448" s="9"/>
      <c r="F3448" s="9"/>
      <c r="G3448"/>
      <c r="H3448" s="25"/>
      <c r="I3448"/>
      <c r="J3448" s="9"/>
      <c r="K3448" s="25"/>
      <c r="L3448"/>
      <c r="M3448" s="9"/>
      <c r="N3448" s="25"/>
      <c r="O3448"/>
      <c r="P3448"/>
      <c r="Q3448"/>
      <c r="R3448"/>
      <c r="S3448"/>
      <c r="T3448"/>
      <c r="U3448"/>
    </row>
    <row r="3449" spans="1:21" s="3" customFormat="1" ht="15" customHeight="1">
      <c r="A3449"/>
      <c r="B3449" s="1"/>
      <c r="C3449"/>
      <c r="D3449"/>
      <c r="E3449" s="9"/>
      <c r="F3449" s="9"/>
      <c r="G3449"/>
      <c r="H3449" s="25"/>
      <c r="I3449"/>
      <c r="J3449" s="9"/>
      <c r="K3449" s="25"/>
      <c r="L3449"/>
      <c r="M3449" s="9"/>
      <c r="N3449" s="25"/>
      <c r="O3449"/>
      <c r="P3449"/>
      <c r="Q3449"/>
      <c r="R3449"/>
      <c r="S3449"/>
      <c r="T3449"/>
      <c r="U3449"/>
    </row>
    <row r="3450" spans="1:21" s="3" customFormat="1" ht="15" customHeight="1">
      <c r="A3450"/>
      <c r="B3450" s="1"/>
      <c r="C3450"/>
      <c r="D3450"/>
      <c r="E3450" s="9"/>
      <c r="F3450" s="9"/>
      <c r="G3450"/>
      <c r="H3450" s="25"/>
      <c r="I3450"/>
      <c r="J3450" s="9"/>
      <c r="K3450" s="25"/>
      <c r="L3450"/>
      <c r="M3450" s="9"/>
      <c r="N3450" s="25"/>
      <c r="O3450"/>
      <c r="P3450"/>
      <c r="Q3450"/>
      <c r="R3450"/>
      <c r="S3450"/>
      <c r="T3450"/>
      <c r="U3450"/>
    </row>
    <row r="3451" spans="1:21" s="3" customFormat="1" ht="15" customHeight="1">
      <c r="A3451"/>
      <c r="B3451" s="1"/>
      <c r="C3451"/>
      <c r="D3451"/>
      <c r="E3451" s="9"/>
      <c r="F3451" s="9"/>
      <c r="G3451"/>
      <c r="H3451" s="25"/>
      <c r="I3451"/>
      <c r="J3451" s="9"/>
      <c r="K3451" s="25"/>
      <c r="L3451"/>
      <c r="M3451" s="9"/>
      <c r="N3451" s="25"/>
      <c r="O3451"/>
      <c r="P3451"/>
      <c r="Q3451"/>
      <c r="R3451"/>
      <c r="S3451"/>
      <c r="T3451"/>
      <c r="U3451"/>
    </row>
    <row r="3452" spans="1:21" s="3" customFormat="1" ht="15" customHeight="1">
      <c r="A3452"/>
      <c r="B3452" s="1"/>
      <c r="C3452"/>
      <c r="D3452"/>
      <c r="E3452" s="9"/>
      <c r="F3452" s="9"/>
      <c r="G3452"/>
      <c r="H3452" s="25"/>
      <c r="I3452"/>
      <c r="J3452" s="9"/>
      <c r="K3452" s="25"/>
      <c r="L3452"/>
      <c r="M3452" s="9"/>
      <c r="N3452" s="25"/>
      <c r="O3452"/>
      <c r="P3452"/>
      <c r="Q3452"/>
      <c r="R3452"/>
      <c r="S3452"/>
      <c r="T3452"/>
      <c r="U3452"/>
    </row>
    <row r="3453" spans="1:21" s="3" customFormat="1" ht="15" customHeight="1">
      <c r="A3453"/>
      <c r="B3453" s="1"/>
      <c r="C3453"/>
      <c r="D3453"/>
      <c r="E3453" s="9"/>
      <c r="F3453" s="9"/>
      <c r="G3453"/>
      <c r="H3453" s="25"/>
      <c r="I3453"/>
      <c r="J3453" s="9"/>
      <c r="K3453" s="25"/>
      <c r="L3453"/>
      <c r="M3453" s="9"/>
      <c r="N3453" s="25"/>
      <c r="O3453"/>
      <c r="P3453"/>
      <c r="Q3453"/>
      <c r="R3453"/>
      <c r="S3453"/>
      <c r="T3453"/>
      <c r="U3453"/>
    </row>
    <row r="3454" spans="1:21" s="3" customFormat="1" ht="15" customHeight="1">
      <c r="A3454"/>
      <c r="B3454" s="1"/>
      <c r="C3454"/>
      <c r="D3454"/>
      <c r="E3454" s="9"/>
      <c r="F3454" s="9"/>
      <c r="G3454"/>
      <c r="H3454" s="25"/>
      <c r="I3454"/>
      <c r="J3454" s="9"/>
      <c r="K3454" s="25"/>
      <c r="L3454"/>
      <c r="M3454" s="9"/>
      <c r="N3454" s="25"/>
      <c r="O3454"/>
      <c r="P3454"/>
      <c r="Q3454"/>
      <c r="R3454"/>
      <c r="S3454"/>
      <c r="T3454"/>
      <c r="U3454"/>
    </row>
    <row r="3455" spans="1:21" s="3" customFormat="1" ht="15" customHeight="1">
      <c r="A3455"/>
      <c r="B3455" s="1"/>
      <c r="C3455"/>
      <c r="D3455"/>
      <c r="E3455" s="9"/>
      <c r="F3455" s="9"/>
      <c r="G3455"/>
      <c r="H3455" s="25"/>
      <c r="I3455"/>
      <c r="J3455" s="9"/>
      <c r="K3455" s="25"/>
      <c r="L3455"/>
      <c r="M3455" s="9"/>
      <c r="N3455" s="25"/>
      <c r="O3455"/>
      <c r="P3455"/>
      <c r="Q3455"/>
      <c r="R3455"/>
      <c r="S3455"/>
      <c r="T3455"/>
      <c r="U3455"/>
    </row>
    <row r="3456" spans="1:21" s="3" customFormat="1" ht="15" customHeight="1">
      <c r="A3456"/>
      <c r="B3456" s="1"/>
      <c r="C3456"/>
      <c r="D3456"/>
      <c r="E3456" s="9"/>
      <c r="F3456" s="9"/>
      <c r="G3456"/>
      <c r="H3456" s="25"/>
      <c r="I3456"/>
      <c r="J3456" s="9"/>
      <c r="K3456" s="25"/>
      <c r="L3456"/>
      <c r="M3456" s="9"/>
      <c r="N3456" s="25"/>
      <c r="O3456"/>
      <c r="P3456"/>
      <c r="Q3456"/>
      <c r="R3456"/>
      <c r="S3456"/>
      <c r="T3456"/>
      <c r="U3456"/>
    </row>
    <row r="3457" spans="1:21" s="3" customFormat="1" ht="15" customHeight="1">
      <c r="A3457"/>
      <c r="B3457" s="1"/>
      <c r="C3457"/>
      <c r="D3457"/>
      <c r="E3457" s="9"/>
      <c r="F3457" s="9"/>
      <c r="G3457"/>
      <c r="H3457" s="25"/>
      <c r="I3457"/>
      <c r="J3457" s="9"/>
      <c r="K3457" s="25"/>
      <c r="L3457"/>
      <c r="M3457" s="9"/>
      <c r="N3457" s="25"/>
      <c r="O3457"/>
      <c r="P3457"/>
      <c r="Q3457"/>
      <c r="R3457"/>
      <c r="S3457"/>
      <c r="T3457"/>
      <c r="U3457"/>
    </row>
    <row r="3458" spans="1:21" s="3" customFormat="1" ht="15" customHeight="1">
      <c r="A3458"/>
      <c r="B3458" s="1"/>
      <c r="C3458"/>
      <c r="D3458"/>
      <c r="E3458" s="9"/>
      <c r="F3458" s="9"/>
      <c r="G3458"/>
      <c r="H3458" s="25"/>
      <c r="I3458"/>
      <c r="J3458" s="9"/>
      <c r="K3458" s="25"/>
      <c r="L3458"/>
      <c r="M3458" s="9"/>
      <c r="N3458" s="25"/>
      <c r="O3458"/>
      <c r="P3458"/>
      <c r="Q3458"/>
      <c r="R3458"/>
      <c r="S3458"/>
      <c r="T3458"/>
      <c r="U3458"/>
    </row>
    <row r="3459" spans="1:21" s="3" customFormat="1" ht="15" customHeight="1">
      <c r="A3459"/>
      <c r="B3459" s="1"/>
      <c r="C3459"/>
      <c r="D3459"/>
      <c r="E3459" s="9"/>
      <c r="F3459" s="9"/>
      <c r="G3459"/>
      <c r="H3459" s="25"/>
      <c r="I3459"/>
      <c r="J3459" s="9"/>
      <c r="K3459" s="25"/>
      <c r="L3459"/>
      <c r="M3459" s="9"/>
      <c r="N3459" s="25"/>
      <c r="O3459"/>
      <c r="P3459"/>
      <c r="Q3459"/>
      <c r="R3459"/>
      <c r="S3459"/>
      <c r="T3459"/>
      <c r="U3459"/>
    </row>
    <row r="3460" spans="1:21" s="3" customFormat="1" ht="15" customHeight="1">
      <c r="A3460"/>
      <c r="B3460" s="1"/>
      <c r="C3460"/>
      <c r="D3460"/>
      <c r="E3460" s="9"/>
      <c r="F3460" s="9"/>
      <c r="G3460"/>
      <c r="H3460" s="25"/>
      <c r="I3460"/>
      <c r="J3460" s="9"/>
      <c r="K3460" s="25"/>
      <c r="L3460"/>
      <c r="M3460" s="9"/>
      <c r="N3460" s="25"/>
      <c r="O3460"/>
      <c r="P3460"/>
      <c r="Q3460"/>
      <c r="R3460"/>
      <c r="S3460"/>
      <c r="T3460"/>
      <c r="U3460"/>
    </row>
    <row r="3461" spans="1:21" s="3" customFormat="1" ht="15" customHeight="1">
      <c r="A3461"/>
      <c r="B3461" s="1"/>
      <c r="C3461"/>
      <c r="D3461"/>
      <c r="E3461" s="9"/>
      <c r="F3461" s="9"/>
      <c r="G3461"/>
      <c r="H3461" s="25"/>
      <c r="I3461"/>
      <c r="J3461" s="9"/>
      <c r="K3461" s="25"/>
      <c r="L3461"/>
      <c r="M3461" s="9"/>
      <c r="N3461" s="25"/>
      <c r="O3461"/>
      <c r="P3461"/>
      <c r="Q3461"/>
      <c r="R3461"/>
      <c r="S3461"/>
      <c r="T3461"/>
      <c r="U3461"/>
    </row>
    <row r="3462" spans="1:21" s="3" customFormat="1" ht="15" customHeight="1">
      <c r="A3462"/>
      <c r="B3462" s="1"/>
      <c r="C3462"/>
      <c r="D3462"/>
      <c r="E3462" s="9"/>
      <c r="F3462" s="9"/>
      <c r="G3462"/>
      <c r="H3462" s="25"/>
      <c r="I3462"/>
      <c r="J3462" s="9"/>
      <c r="K3462" s="25"/>
      <c r="L3462"/>
      <c r="M3462" s="9"/>
      <c r="N3462" s="25"/>
      <c r="O3462"/>
      <c r="P3462"/>
      <c r="Q3462"/>
      <c r="R3462"/>
      <c r="S3462"/>
      <c r="T3462"/>
      <c r="U3462"/>
    </row>
    <row r="3463" spans="1:21" s="3" customFormat="1" ht="15" customHeight="1">
      <c r="A3463"/>
      <c r="B3463" s="1"/>
      <c r="C3463"/>
      <c r="D3463"/>
      <c r="E3463" s="9"/>
      <c r="F3463" s="9"/>
      <c r="G3463"/>
      <c r="H3463" s="25"/>
      <c r="I3463"/>
      <c r="J3463" s="9"/>
      <c r="K3463" s="25"/>
      <c r="L3463"/>
      <c r="M3463" s="9"/>
      <c r="N3463" s="25"/>
      <c r="O3463"/>
      <c r="P3463"/>
      <c r="Q3463"/>
      <c r="R3463"/>
      <c r="S3463"/>
      <c r="T3463"/>
      <c r="U3463"/>
    </row>
    <row r="3464" spans="1:21" s="3" customFormat="1" ht="15" customHeight="1">
      <c r="A3464"/>
      <c r="B3464" s="1"/>
      <c r="C3464"/>
      <c r="D3464"/>
      <c r="E3464" s="9"/>
      <c r="F3464" s="9"/>
      <c r="G3464"/>
      <c r="H3464" s="25"/>
      <c r="I3464"/>
      <c r="J3464" s="9"/>
      <c r="K3464" s="25"/>
      <c r="L3464"/>
      <c r="M3464" s="9"/>
      <c r="N3464" s="25"/>
      <c r="O3464"/>
      <c r="P3464"/>
      <c r="Q3464"/>
      <c r="R3464"/>
      <c r="S3464"/>
      <c r="T3464"/>
      <c r="U3464"/>
    </row>
    <row r="3465" spans="1:21" s="3" customFormat="1" ht="15" customHeight="1">
      <c r="A3465"/>
      <c r="B3465" s="1"/>
      <c r="C3465"/>
      <c r="D3465"/>
      <c r="E3465" s="9"/>
      <c r="F3465" s="9"/>
      <c r="G3465"/>
      <c r="H3465" s="25"/>
      <c r="I3465"/>
      <c r="J3465" s="9"/>
      <c r="K3465" s="25"/>
      <c r="L3465"/>
      <c r="M3465" s="9"/>
      <c r="N3465" s="25"/>
      <c r="O3465"/>
      <c r="P3465"/>
      <c r="Q3465"/>
      <c r="R3465"/>
      <c r="S3465"/>
      <c r="T3465"/>
      <c r="U3465"/>
    </row>
    <row r="3466" spans="1:21" s="3" customFormat="1" ht="15" customHeight="1">
      <c r="A3466"/>
      <c r="B3466" s="1"/>
      <c r="C3466"/>
      <c r="D3466"/>
      <c r="E3466" s="9"/>
      <c r="F3466" s="9"/>
      <c r="G3466"/>
      <c r="H3466" s="25"/>
      <c r="I3466"/>
      <c r="J3466" s="9"/>
      <c r="K3466" s="25"/>
      <c r="L3466"/>
      <c r="M3466" s="9"/>
      <c r="N3466" s="25"/>
      <c r="O3466"/>
      <c r="P3466"/>
      <c r="Q3466"/>
      <c r="R3466"/>
      <c r="S3466"/>
      <c r="T3466"/>
      <c r="U3466"/>
    </row>
    <row r="3467" spans="1:21" s="3" customFormat="1" ht="15" customHeight="1">
      <c r="A3467"/>
      <c r="B3467" s="1"/>
      <c r="C3467"/>
      <c r="D3467"/>
      <c r="E3467" s="9"/>
      <c r="F3467" s="9"/>
      <c r="G3467"/>
      <c r="H3467" s="25"/>
      <c r="I3467"/>
      <c r="J3467" s="9"/>
      <c r="K3467" s="25"/>
      <c r="L3467"/>
      <c r="M3467" s="9"/>
      <c r="N3467" s="25"/>
      <c r="O3467"/>
      <c r="P3467"/>
      <c r="Q3467"/>
      <c r="R3467"/>
      <c r="S3467"/>
      <c r="T3467"/>
      <c r="U3467"/>
    </row>
    <row r="3468" spans="1:21" s="3" customFormat="1" ht="15" customHeight="1">
      <c r="A3468"/>
      <c r="B3468" s="1"/>
      <c r="C3468"/>
      <c r="D3468"/>
      <c r="E3468" s="9"/>
      <c r="F3468" s="9"/>
      <c r="G3468"/>
      <c r="H3468" s="25"/>
      <c r="I3468"/>
      <c r="J3468" s="9"/>
      <c r="K3468" s="25"/>
      <c r="L3468"/>
      <c r="M3468" s="9"/>
      <c r="N3468" s="25"/>
      <c r="O3468"/>
      <c r="P3468"/>
      <c r="Q3468"/>
      <c r="R3468"/>
      <c r="S3468"/>
      <c r="T3468"/>
      <c r="U3468"/>
    </row>
    <row r="3469" spans="1:21" s="3" customFormat="1" ht="15" customHeight="1">
      <c r="A3469"/>
      <c r="B3469" s="1"/>
      <c r="C3469"/>
      <c r="D3469"/>
      <c r="E3469" s="9"/>
      <c r="F3469" s="9"/>
      <c r="G3469"/>
      <c r="H3469" s="25"/>
      <c r="I3469"/>
      <c r="J3469" s="9"/>
      <c r="K3469" s="25"/>
      <c r="L3469"/>
      <c r="M3469" s="9"/>
      <c r="N3469" s="25"/>
      <c r="O3469"/>
      <c r="P3469"/>
      <c r="Q3469"/>
      <c r="R3469"/>
      <c r="S3469"/>
      <c r="T3469"/>
      <c r="U3469"/>
    </row>
    <row r="3470" spans="1:21" s="3" customFormat="1" ht="15" customHeight="1">
      <c r="A3470"/>
      <c r="B3470" s="1"/>
      <c r="C3470"/>
      <c r="D3470"/>
      <c r="E3470" s="9"/>
      <c r="F3470" s="9"/>
      <c r="G3470"/>
      <c r="H3470" s="25"/>
      <c r="I3470"/>
      <c r="J3470" s="9"/>
      <c r="K3470" s="25"/>
      <c r="L3470"/>
      <c r="M3470" s="9"/>
      <c r="N3470" s="25"/>
      <c r="O3470"/>
      <c r="P3470"/>
      <c r="Q3470"/>
      <c r="R3470"/>
      <c r="S3470"/>
      <c r="T3470"/>
      <c r="U3470"/>
    </row>
    <row r="3471" spans="1:21" s="3" customFormat="1" ht="15" customHeight="1">
      <c r="A3471"/>
      <c r="B3471" s="1"/>
      <c r="C3471"/>
      <c r="D3471"/>
      <c r="E3471" s="9"/>
      <c r="F3471" s="9"/>
      <c r="G3471"/>
      <c r="H3471" s="25"/>
      <c r="I3471"/>
      <c r="J3471" s="9"/>
      <c r="K3471" s="25"/>
      <c r="L3471"/>
      <c r="M3471" s="9"/>
      <c r="N3471" s="25"/>
      <c r="O3471"/>
      <c r="P3471"/>
      <c r="Q3471"/>
      <c r="R3471"/>
      <c r="S3471"/>
      <c r="T3471"/>
      <c r="U3471"/>
    </row>
    <row r="3472" spans="1:21" s="3" customFormat="1" ht="15" customHeight="1">
      <c r="A3472"/>
      <c r="B3472" s="1"/>
      <c r="C3472"/>
      <c r="D3472"/>
      <c r="E3472" s="9"/>
      <c r="F3472" s="9"/>
      <c r="G3472"/>
      <c r="H3472" s="25"/>
      <c r="I3472"/>
      <c r="J3472" s="9"/>
      <c r="K3472" s="25"/>
      <c r="L3472"/>
      <c r="M3472" s="9"/>
      <c r="N3472" s="25"/>
      <c r="O3472"/>
      <c r="P3472"/>
      <c r="Q3472"/>
      <c r="R3472"/>
      <c r="S3472"/>
      <c r="T3472"/>
      <c r="U3472"/>
    </row>
    <row r="3473" spans="1:21" s="3" customFormat="1" ht="15" customHeight="1">
      <c r="A3473"/>
      <c r="B3473" s="1"/>
      <c r="C3473"/>
      <c r="D3473"/>
      <c r="E3473" s="9"/>
      <c r="F3473" s="9"/>
      <c r="G3473"/>
      <c r="H3473" s="25"/>
      <c r="I3473"/>
      <c r="J3473" s="9"/>
      <c r="K3473" s="25"/>
      <c r="L3473"/>
      <c r="M3473" s="9"/>
      <c r="N3473" s="25"/>
      <c r="O3473"/>
      <c r="P3473"/>
      <c r="Q3473"/>
      <c r="R3473"/>
      <c r="S3473"/>
      <c r="T3473"/>
      <c r="U3473"/>
    </row>
    <row r="3474" spans="1:21" s="3" customFormat="1" ht="15" customHeight="1">
      <c r="A3474"/>
      <c r="B3474" s="1"/>
      <c r="C3474"/>
      <c r="D3474"/>
      <c r="E3474" s="9"/>
      <c r="F3474" s="9"/>
      <c r="G3474"/>
      <c r="H3474" s="25"/>
      <c r="I3474"/>
      <c r="J3474" s="9"/>
      <c r="K3474" s="25"/>
      <c r="L3474"/>
      <c r="M3474" s="9"/>
      <c r="N3474" s="25"/>
      <c r="O3474"/>
      <c r="P3474"/>
      <c r="Q3474"/>
      <c r="R3474"/>
      <c r="S3474"/>
      <c r="T3474"/>
      <c r="U3474"/>
    </row>
    <row r="3475" spans="1:21" s="3" customFormat="1" ht="15" customHeight="1">
      <c r="A3475"/>
      <c r="B3475" s="1"/>
      <c r="C3475"/>
      <c r="D3475"/>
      <c r="E3475" s="9"/>
      <c r="F3475" s="9"/>
      <c r="G3475"/>
      <c r="H3475" s="25"/>
      <c r="I3475"/>
      <c r="J3475" s="9"/>
      <c r="K3475" s="25"/>
      <c r="L3475"/>
      <c r="M3475" s="9"/>
      <c r="N3475" s="25"/>
      <c r="O3475"/>
      <c r="P3475"/>
      <c r="Q3475"/>
      <c r="R3475"/>
      <c r="S3475"/>
      <c r="T3475"/>
      <c r="U3475"/>
    </row>
    <row r="3476" spans="1:21" s="3" customFormat="1" ht="15" customHeight="1">
      <c r="A3476"/>
      <c r="B3476" s="1"/>
      <c r="C3476"/>
      <c r="D3476"/>
      <c r="E3476" s="9"/>
      <c r="F3476" s="9"/>
      <c r="G3476"/>
      <c r="H3476" s="25"/>
      <c r="I3476"/>
      <c r="J3476" s="9"/>
      <c r="K3476" s="25"/>
      <c r="L3476"/>
      <c r="M3476" s="9"/>
      <c r="N3476" s="25"/>
      <c r="O3476"/>
      <c r="P3476"/>
      <c r="Q3476"/>
      <c r="R3476"/>
      <c r="S3476"/>
      <c r="T3476"/>
      <c r="U3476"/>
    </row>
    <row r="3477" spans="1:21" s="3" customFormat="1" ht="15" customHeight="1">
      <c r="A3477"/>
      <c r="B3477" s="1"/>
      <c r="C3477"/>
      <c r="D3477"/>
      <c r="E3477" s="9"/>
      <c r="F3477" s="9"/>
      <c r="G3477"/>
      <c r="H3477" s="25"/>
      <c r="I3477"/>
      <c r="J3477" s="9"/>
      <c r="K3477" s="25"/>
      <c r="L3477"/>
      <c r="M3477" s="9"/>
      <c r="N3477" s="25"/>
      <c r="O3477"/>
      <c r="P3477"/>
      <c r="Q3477"/>
      <c r="R3477"/>
      <c r="S3477"/>
      <c r="T3477"/>
      <c r="U3477"/>
    </row>
    <row r="3478" spans="1:21" s="3" customFormat="1" ht="15" customHeight="1">
      <c r="A3478"/>
      <c r="B3478" s="1"/>
      <c r="C3478"/>
      <c r="D3478"/>
      <c r="E3478" s="9"/>
      <c r="F3478" s="9"/>
      <c r="G3478"/>
      <c r="H3478" s="25"/>
      <c r="I3478"/>
      <c r="J3478" s="9"/>
      <c r="K3478" s="25"/>
      <c r="L3478"/>
      <c r="M3478" s="9"/>
      <c r="N3478" s="25"/>
      <c r="O3478"/>
      <c r="P3478"/>
      <c r="Q3478"/>
      <c r="R3478"/>
      <c r="S3478"/>
      <c r="T3478"/>
      <c r="U3478"/>
    </row>
    <row r="3479" spans="1:21" s="3" customFormat="1" ht="15" customHeight="1">
      <c r="A3479"/>
      <c r="B3479" s="1"/>
      <c r="C3479"/>
      <c r="D3479"/>
      <c r="E3479" s="9"/>
      <c r="F3479" s="9"/>
      <c r="G3479"/>
      <c r="H3479" s="25"/>
      <c r="I3479"/>
      <c r="J3479" s="9"/>
      <c r="K3479" s="25"/>
      <c r="L3479"/>
      <c r="M3479" s="9"/>
      <c r="N3479" s="25"/>
      <c r="O3479"/>
      <c r="P3479"/>
      <c r="Q3479"/>
      <c r="R3479"/>
      <c r="S3479"/>
      <c r="T3479"/>
      <c r="U3479"/>
    </row>
    <row r="3480" spans="1:21" s="3" customFormat="1" ht="15" customHeight="1">
      <c r="A3480"/>
      <c r="B3480" s="1"/>
      <c r="C3480"/>
      <c r="D3480"/>
      <c r="E3480" s="9"/>
      <c r="F3480" s="9"/>
      <c r="G3480"/>
      <c r="H3480" s="25"/>
      <c r="I3480"/>
      <c r="J3480" s="9"/>
      <c r="K3480" s="25"/>
      <c r="L3480"/>
      <c r="M3480" s="9"/>
      <c r="N3480" s="25"/>
      <c r="O3480"/>
      <c r="P3480"/>
      <c r="Q3480"/>
      <c r="R3480"/>
      <c r="S3480"/>
      <c r="T3480"/>
      <c r="U3480"/>
    </row>
    <row r="3481" spans="1:21" s="3" customFormat="1" ht="15" customHeight="1">
      <c r="A3481"/>
      <c r="B3481" s="1"/>
      <c r="C3481"/>
      <c r="D3481"/>
      <c r="E3481" s="9"/>
      <c r="F3481" s="9"/>
      <c r="G3481"/>
      <c r="H3481" s="25"/>
      <c r="I3481"/>
      <c r="J3481" s="9"/>
      <c r="K3481" s="25"/>
      <c r="L3481"/>
      <c r="M3481" s="9"/>
      <c r="N3481" s="25"/>
      <c r="O3481"/>
      <c r="P3481"/>
      <c r="Q3481"/>
      <c r="R3481"/>
      <c r="S3481"/>
      <c r="T3481"/>
      <c r="U3481"/>
    </row>
    <row r="3482" spans="1:21" s="3" customFormat="1" ht="15" customHeight="1">
      <c r="A3482"/>
      <c r="B3482" s="1"/>
      <c r="C3482"/>
      <c r="D3482"/>
      <c r="E3482" s="9"/>
      <c r="F3482" s="9"/>
      <c r="G3482"/>
      <c r="H3482" s="25"/>
      <c r="I3482"/>
      <c r="J3482" s="9"/>
      <c r="K3482" s="25"/>
      <c r="L3482"/>
      <c r="M3482" s="9"/>
      <c r="N3482" s="25"/>
      <c r="O3482"/>
      <c r="P3482"/>
      <c r="Q3482"/>
      <c r="R3482"/>
      <c r="S3482"/>
      <c r="T3482"/>
      <c r="U3482"/>
    </row>
    <row r="3483" spans="1:21" s="3" customFormat="1" ht="15" customHeight="1">
      <c r="A3483"/>
      <c r="B3483" s="1"/>
      <c r="C3483"/>
      <c r="D3483"/>
      <c r="E3483" s="9"/>
      <c r="F3483" s="9"/>
      <c r="G3483"/>
      <c r="H3483" s="25"/>
      <c r="I3483"/>
      <c r="J3483" s="9"/>
      <c r="K3483" s="25"/>
      <c r="L3483"/>
      <c r="M3483" s="9"/>
      <c r="N3483" s="25"/>
      <c r="O3483"/>
      <c r="P3483"/>
      <c r="Q3483"/>
      <c r="R3483"/>
      <c r="S3483"/>
      <c r="T3483"/>
      <c r="U3483"/>
    </row>
    <row r="3484" spans="1:21" s="3" customFormat="1" ht="15" customHeight="1">
      <c r="A3484"/>
      <c r="B3484" s="1"/>
      <c r="C3484"/>
      <c r="D3484"/>
      <c r="E3484" s="9"/>
      <c r="F3484" s="9"/>
      <c r="G3484"/>
      <c r="H3484" s="25"/>
      <c r="I3484"/>
      <c r="J3484" s="9"/>
      <c r="K3484" s="25"/>
      <c r="L3484"/>
      <c r="M3484" s="9"/>
      <c r="N3484" s="25"/>
      <c r="O3484"/>
      <c r="P3484"/>
      <c r="Q3484"/>
      <c r="R3484"/>
      <c r="S3484"/>
      <c r="T3484"/>
      <c r="U3484"/>
    </row>
    <row r="3485" spans="1:21" s="3" customFormat="1" ht="15" customHeight="1">
      <c r="A3485"/>
      <c r="B3485" s="1"/>
      <c r="C3485"/>
      <c r="D3485"/>
      <c r="E3485" s="9"/>
      <c r="F3485" s="9"/>
      <c r="G3485"/>
      <c r="H3485" s="25"/>
      <c r="I3485"/>
      <c r="J3485" s="9"/>
      <c r="K3485" s="25"/>
      <c r="L3485"/>
      <c r="M3485" s="9"/>
      <c r="N3485" s="25"/>
      <c r="O3485"/>
      <c r="P3485"/>
      <c r="Q3485"/>
      <c r="R3485"/>
      <c r="S3485"/>
      <c r="T3485"/>
      <c r="U3485"/>
    </row>
    <row r="3486" spans="1:21" s="3" customFormat="1" ht="15" customHeight="1">
      <c r="A3486"/>
      <c r="B3486" s="1"/>
      <c r="C3486"/>
      <c r="D3486"/>
      <c r="E3486" s="9"/>
      <c r="F3486" s="9"/>
      <c r="G3486"/>
      <c r="H3486" s="25"/>
      <c r="I3486"/>
      <c r="J3486" s="9"/>
      <c r="K3486" s="25"/>
      <c r="L3486"/>
      <c r="M3486" s="9"/>
      <c r="N3486" s="25"/>
      <c r="O3486"/>
      <c r="P3486"/>
      <c r="Q3486"/>
      <c r="R3486"/>
      <c r="S3486"/>
      <c r="T3486"/>
      <c r="U3486"/>
    </row>
    <row r="3487" spans="1:21" s="3" customFormat="1" ht="15" customHeight="1">
      <c r="A3487"/>
      <c r="B3487" s="1"/>
      <c r="C3487"/>
      <c r="D3487"/>
      <c r="E3487" s="9"/>
      <c r="F3487" s="9"/>
      <c r="G3487"/>
      <c r="H3487" s="25"/>
      <c r="I3487"/>
      <c r="J3487" s="9"/>
      <c r="K3487" s="25"/>
      <c r="L3487"/>
      <c r="M3487" s="9"/>
      <c r="N3487" s="25"/>
      <c r="O3487"/>
      <c r="P3487"/>
      <c r="Q3487"/>
      <c r="R3487"/>
      <c r="S3487"/>
      <c r="T3487"/>
      <c r="U3487"/>
    </row>
    <row r="3488" spans="1:21" s="3" customFormat="1" ht="15" customHeight="1">
      <c r="A3488"/>
      <c r="B3488" s="1"/>
      <c r="C3488"/>
      <c r="D3488"/>
      <c r="E3488" s="9"/>
      <c r="F3488" s="9"/>
      <c r="G3488"/>
      <c r="H3488" s="25"/>
      <c r="I3488"/>
      <c r="J3488" s="9"/>
      <c r="K3488" s="25"/>
      <c r="L3488"/>
      <c r="M3488" s="9"/>
      <c r="N3488" s="25"/>
      <c r="O3488"/>
      <c r="P3488"/>
      <c r="Q3488"/>
      <c r="R3488"/>
      <c r="S3488"/>
      <c r="T3488"/>
      <c r="U3488"/>
    </row>
    <row r="3489" spans="1:21" s="3" customFormat="1" ht="15" customHeight="1">
      <c r="A3489"/>
      <c r="B3489" s="1"/>
      <c r="C3489"/>
      <c r="D3489"/>
      <c r="E3489" s="9"/>
      <c r="F3489" s="9"/>
      <c r="G3489"/>
      <c r="H3489" s="25"/>
      <c r="I3489"/>
      <c r="J3489" s="9"/>
      <c r="K3489" s="25"/>
      <c r="L3489"/>
      <c r="M3489" s="9"/>
      <c r="N3489" s="25"/>
      <c r="O3489"/>
      <c r="P3489"/>
      <c r="Q3489"/>
      <c r="R3489"/>
      <c r="S3489"/>
      <c r="T3489"/>
      <c r="U3489"/>
    </row>
    <row r="3490" spans="1:21" s="3" customFormat="1" ht="15" customHeight="1">
      <c r="A3490"/>
      <c r="B3490" s="1"/>
      <c r="C3490"/>
      <c r="D3490"/>
      <c r="E3490" s="9"/>
      <c r="F3490" s="9"/>
      <c r="G3490"/>
      <c r="H3490" s="25"/>
      <c r="I3490"/>
      <c r="J3490" s="9"/>
      <c r="K3490" s="25"/>
      <c r="L3490"/>
      <c r="M3490" s="9"/>
      <c r="N3490" s="25"/>
      <c r="O3490"/>
      <c r="P3490"/>
      <c r="Q3490"/>
      <c r="R3490"/>
      <c r="S3490"/>
      <c r="T3490"/>
      <c r="U3490"/>
    </row>
    <row r="3491" spans="1:21" s="3" customFormat="1" ht="15" customHeight="1">
      <c r="A3491"/>
      <c r="B3491" s="1"/>
      <c r="C3491"/>
      <c r="D3491"/>
      <c r="E3491" s="9"/>
      <c r="F3491" s="9"/>
      <c r="G3491"/>
      <c r="H3491" s="25"/>
      <c r="I3491"/>
      <c r="J3491" s="9"/>
      <c r="K3491" s="25"/>
      <c r="L3491"/>
      <c r="M3491" s="9"/>
      <c r="N3491" s="25"/>
      <c r="O3491"/>
      <c r="P3491"/>
      <c r="Q3491"/>
      <c r="R3491"/>
      <c r="S3491"/>
      <c r="T3491"/>
      <c r="U3491"/>
    </row>
    <row r="3492" spans="1:21" s="3" customFormat="1" ht="15" customHeight="1">
      <c r="A3492"/>
      <c r="B3492" s="1"/>
      <c r="C3492"/>
      <c r="D3492"/>
      <c r="E3492" s="9"/>
      <c r="F3492" s="9"/>
      <c r="G3492"/>
      <c r="H3492" s="25"/>
      <c r="I3492"/>
      <c r="J3492" s="9"/>
      <c r="K3492" s="25"/>
      <c r="L3492"/>
      <c r="M3492" s="9"/>
      <c r="N3492" s="25"/>
      <c r="O3492"/>
      <c r="P3492"/>
      <c r="Q3492"/>
      <c r="R3492"/>
      <c r="S3492"/>
      <c r="T3492"/>
      <c r="U3492"/>
    </row>
    <row r="3493" spans="1:21" s="3" customFormat="1" ht="15" customHeight="1">
      <c r="A3493"/>
      <c r="B3493" s="1"/>
      <c r="C3493"/>
      <c r="D3493"/>
      <c r="E3493" s="9"/>
      <c r="F3493" s="9"/>
      <c r="G3493"/>
      <c r="H3493" s="25"/>
      <c r="I3493"/>
      <c r="J3493" s="9"/>
      <c r="K3493" s="25"/>
      <c r="L3493"/>
      <c r="M3493" s="9"/>
      <c r="N3493" s="25"/>
      <c r="O3493"/>
      <c r="P3493"/>
      <c r="Q3493"/>
      <c r="R3493"/>
      <c r="S3493"/>
      <c r="T3493"/>
      <c r="U3493"/>
    </row>
    <row r="3494" spans="1:21" s="3" customFormat="1" ht="15" customHeight="1">
      <c r="A3494"/>
      <c r="B3494" s="1"/>
      <c r="C3494"/>
      <c r="D3494"/>
      <c r="E3494" s="9"/>
      <c r="F3494" s="9"/>
      <c r="G3494"/>
      <c r="H3494" s="25"/>
      <c r="I3494"/>
      <c r="J3494" s="9"/>
      <c r="K3494" s="25"/>
      <c r="L3494"/>
      <c r="M3494" s="9"/>
      <c r="N3494" s="25"/>
      <c r="O3494"/>
      <c r="P3494"/>
      <c r="Q3494"/>
      <c r="R3494"/>
      <c r="S3494"/>
      <c r="T3494"/>
      <c r="U3494"/>
    </row>
    <row r="3495" spans="1:21" s="3" customFormat="1" ht="15" customHeight="1">
      <c r="A3495"/>
      <c r="B3495" s="1"/>
      <c r="C3495"/>
      <c r="D3495"/>
      <c r="E3495" s="9"/>
      <c r="F3495" s="9"/>
      <c r="G3495"/>
      <c r="H3495" s="25"/>
      <c r="I3495"/>
      <c r="J3495" s="9"/>
      <c r="K3495" s="25"/>
      <c r="L3495"/>
      <c r="M3495" s="9"/>
      <c r="N3495" s="25"/>
      <c r="O3495"/>
      <c r="P3495"/>
      <c r="Q3495"/>
      <c r="R3495"/>
      <c r="S3495"/>
      <c r="T3495"/>
      <c r="U3495"/>
    </row>
    <row r="3496" spans="1:21" s="3" customFormat="1" ht="15" customHeight="1">
      <c r="A3496"/>
      <c r="B3496" s="1"/>
      <c r="C3496"/>
      <c r="D3496"/>
      <c r="E3496" s="9"/>
      <c r="F3496" s="9"/>
      <c r="G3496"/>
      <c r="H3496" s="25"/>
      <c r="I3496"/>
      <c r="J3496" s="9"/>
      <c r="K3496" s="25"/>
      <c r="L3496"/>
      <c r="M3496" s="9"/>
      <c r="N3496" s="25"/>
      <c r="O3496"/>
      <c r="P3496"/>
      <c r="Q3496"/>
      <c r="R3496"/>
      <c r="S3496"/>
      <c r="T3496"/>
      <c r="U3496"/>
    </row>
    <row r="3497" spans="1:21" s="3" customFormat="1" ht="15" customHeight="1">
      <c r="A3497"/>
      <c r="B3497" s="1"/>
      <c r="C3497"/>
      <c r="D3497"/>
      <c r="E3497" s="9"/>
      <c r="F3497" s="9"/>
      <c r="G3497"/>
      <c r="H3497" s="25"/>
      <c r="I3497"/>
      <c r="J3497" s="9"/>
      <c r="K3497" s="25"/>
      <c r="L3497"/>
      <c r="M3497" s="9"/>
      <c r="N3497" s="25"/>
      <c r="O3497"/>
      <c r="P3497"/>
      <c r="Q3497"/>
      <c r="R3497"/>
      <c r="S3497"/>
      <c r="T3497"/>
      <c r="U3497"/>
    </row>
    <row r="3498" spans="1:21" s="3" customFormat="1" ht="15" customHeight="1">
      <c r="A3498"/>
      <c r="B3498" s="1"/>
      <c r="C3498"/>
      <c r="D3498"/>
      <c r="E3498" s="9"/>
      <c r="F3498" s="9"/>
      <c r="G3498"/>
      <c r="H3498" s="25"/>
      <c r="I3498"/>
      <c r="J3498" s="9"/>
      <c r="K3498" s="25"/>
      <c r="L3498"/>
      <c r="M3498" s="9"/>
      <c r="N3498" s="25"/>
      <c r="O3498"/>
      <c r="P3498"/>
      <c r="Q3498"/>
      <c r="R3498"/>
      <c r="S3498"/>
      <c r="T3498"/>
      <c r="U3498"/>
    </row>
    <row r="3499" spans="1:21" s="3" customFormat="1" ht="15" customHeight="1">
      <c r="A3499"/>
      <c r="B3499" s="1"/>
      <c r="C3499"/>
      <c r="D3499"/>
      <c r="E3499" s="9"/>
      <c r="F3499" s="9"/>
      <c r="G3499"/>
      <c r="H3499" s="25"/>
      <c r="I3499"/>
      <c r="J3499" s="9"/>
      <c r="K3499" s="25"/>
      <c r="L3499"/>
      <c r="M3499" s="9"/>
      <c r="N3499" s="25"/>
      <c r="O3499"/>
      <c r="P3499"/>
      <c r="Q3499"/>
      <c r="R3499"/>
      <c r="S3499"/>
      <c r="T3499"/>
      <c r="U3499"/>
    </row>
    <row r="3500" spans="1:21" s="3" customFormat="1" ht="15" customHeight="1">
      <c r="A3500"/>
      <c r="B3500" s="1"/>
      <c r="C3500"/>
      <c r="D3500"/>
      <c r="E3500" s="9"/>
      <c r="F3500" s="9"/>
      <c r="G3500"/>
      <c r="H3500" s="25"/>
      <c r="I3500"/>
      <c r="J3500" s="9"/>
      <c r="K3500" s="25"/>
      <c r="L3500"/>
      <c r="M3500" s="9"/>
      <c r="N3500" s="25"/>
      <c r="O3500"/>
      <c r="P3500"/>
      <c r="Q3500"/>
      <c r="R3500"/>
      <c r="S3500"/>
      <c r="T3500"/>
      <c r="U3500"/>
    </row>
    <row r="3501" spans="1:21" s="3" customFormat="1" ht="15" customHeight="1">
      <c r="A3501"/>
      <c r="B3501" s="1"/>
      <c r="C3501"/>
      <c r="D3501"/>
      <c r="E3501" s="9"/>
      <c r="F3501" s="9"/>
      <c r="G3501"/>
      <c r="H3501" s="25"/>
      <c r="I3501"/>
      <c r="J3501" s="9"/>
      <c r="K3501" s="25"/>
      <c r="L3501"/>
      <c r="M3501" s="9"/>
      <c r="N3501" s="25"/>
      <c r="O3501"/>
      <c r="P3501"/>
      <c r="Q3501"/>
      <c r="R3501"/>
      <c r="S3501"/>
      <c r="T3501"/>
      <c r="U3501"/>
    </row>
    <row r="3502" spans="1:21" s="3" customFormat="1" ht="15" customHeight="1">
      <c r="A3502"/>
      <c r="B3502" s="1"/>
      <c r="C3502"/>
      <c r="D3502"/>
      <c r="E3502" s="9"/>
      <c r="F3502" s="9"/>
      <c r="G3502"/>
      <c r="H3502" s="25"/>
      <c r="I3502"/>
      <c r="J3502" s="9"/>
      <c r="K3502" s="25"/>
      <c r="L3502"/>
      <c r="M3502" s="9"/>
      <c r="N3502" s="25"/>
      <c r="O3502"/>
      <c r="P3502"/>
      <c r="Q3502"/>
      <c r="R3502"/>
      <c r="S3502"/>
      <c r="T3502"/>
      <c r="U3502"/>
    </row>
    <row r="3503" spans="1:21" s="3" customFormat="1" ht="15" customHeight="1">
      <c r="A3503"/>
      <c r="B3503" s="1"/>
      <c r="C3503"/>
      <c r="D3503"/>
      <c r="E3503" s="9"/>
      <c r="F3503" s="9"/>
      <c r="G3503"/>
      <c r="H3503" s="25"/>
      <c r="I3503"/>
      <c r="J3503" s="9"/>
      <c r="K3503" s="25"/>
      <c r="L3503"/>
      <c r="M3503" s="9"/>
      <c r="N3503" s="25"/>
      <c r="O3503"/>
      <c r="P3503"/>
      <c r="Q3503"/>
      <c r="R3503"/>
      <c r="S3503"/>
      <c r="T3503"/>
      <c r="U3503"/>
    </row>
    <row r="3504" spans="1:21" s="3" customFormat="1" ht="15" customHeight="1">
      <c r="A3504"/>
      <c r="B3504" s="1"/>
      <c r="C3504"/>
      <c r="D3504"/>
      <c r="E3504" s="9"/>
      <c r="F3504" s="9"/>
      <c r="G3504"/>
      <c r="H3504" s="25"/>
      <c r="I3504"/>
      <c r="J3504" s="9"/>
      <c r="K3504" s="25"/>
      <c r="L3504"/>
      <c r="M3504" s="9"/>
      <c r="N3504" s="25"/>
      <c r="O3504"/>
      <c r="P3504"/>
      <c r="Q3504"/>
      <c r="R3504"/>
      <c r="S3504"/>
      <c r="T3504"/>
      <c r="U3504"/>
    </row>
    <row r="3505" spans="1:21" s="3" customFormat="1" ht="15" customHeight="1">
      <c r="A3505"/>
      <c r="B3505" s="1"/>
      <c r="C3505"/>
      <c r="D3505"/>
      <c r="E3505" s="9"/>
      <c r="F3505" s="9"/>
      <c r="G3505"/>
      <c r="H3505" s="25"/>
      <c r="I3505"/>
      <c r="J3505" s="9"/>
      <c r="K3505" s="25"/>
      <c r="L3505"/>
      <c r="M3505" s="9"/>
      <c r="N3505" s="25"/>
      <c r="O3505"/>
      <c r="P3505"/>
      <c r="Q3505"/>
      <c r="R3505"/>
      <c r="S3505"/>
      <c r="T3505"/>
      <c r="U3505"/>
    </row>
    <row r="3506" spans="1:21" s="3" customFormat="1" ht="15" customHeight="1">
      <c r="A3506"/>
      <c r="B3506" s="1"/>
      <c r="C3506"/>
      <c r="D3506"/>
      <c r="E3506" s="9"/>
      <c r="F3506" s="9"/>
      <c r="G3506"/>
      <c r="H3506" s="25"/>
      <c r="I3506"/>
      <c r="J3506" s="9"/>
      <c r="K3506" s="25"/>
      <c r="L3506"/>
      <c r="M3506" s="9"/>
      <c r="N3506" s="25"/>
      <c r="O3506"/>
      <c r="P3506"/>
      <c r="Q3506"/>
      <c r="R3506"/>
      <c r="S3506"/>
      <c r="T3506"/>
      <c r="U3506"/>
    </row>
    <row r="3507" spans="1:21" s="3" customFormat="1" ht="15" customHeight="1">
      <c r="A3507"/>
      <c r="B3507" s="1"/>
      <c r="C3507"/>
      <c r="D3507"/>
      <c r="E3507" s="9"/>
      <c r="F3507" s="9"/>
      <c r="G3507"/>
      <c r="H3507" s="25"/>
      <c r="I3507"/>
      <c r="J3507" s="9"/>
      <c r="K3507" s="25"/>
      <c r="L3507"/>
      <c r="M3507" s="9"/>
      <c r="N3507" s="25"/>
      <c r="O3507"/>
      <c r="P3507"/>
      <c r="Q3507"/>
      <c r="R3507"/>
      <c r="S3507"/>
      <c r="T3507"/>
      <c r="U3507"/>
    </row>
    <row r="3508" spans="1:21" s="3" customFormat="1" ht="15" customHeight="1">
      <c r="A3508"/>
      <c r="B3508" s="1"/>
      <c r="C3508"/>
      <c r="D3508"/>
      <c r="E3508" s="9"/>
      <c r="F3508" s="9"/>
      <c r="G3508"/>
      <c r="H3508" s="25"/>
      <c r="I3508"/>
      <c r="J3508" s="9"/>
      <c r="K3508" s="25"/>
      <c r="L3508"/>
      <c r="M3508" s="9"/>
      <c r="N3508" s="25"/>
      <c r="O3508"/>
      <c r="P3508"/>
      <c r="Q3508"/>
      <c r="R3508"/>
      <c r="S3508"/>
      <c r="T3508"/>
      <c r="U3508"/>
    </row>
    <row r="3509" spans="1:21" s="3" customFormat="1" ht="15" customHeight="1">
      <c r="A3509"/>
      <c r="B3509" s="1"/>
      <c r="C3509"/>
      <c r="D3509"/>
      <c r="E3509" s="9"/>
      <c r="F3509" s="9"/>
      <c r="G3509"/>
      <c r="H3509" s="25"/>
      <c r="I3509"/>
      <c r="J3509" s="9"/>
      <c r="K3509" s="25"/>
      <c r="L3509"/>
      <c r="M3509" s="9"/>
      <c r="N3509" s="25"/>
      <c r="O3509"/>
      <c r="P3509"/>
      <c r="Q3509"/>
      <c r="R3509"/>
      <c r="S3509"/>
      <c r="T3509"/>
      <c r="U3509"/>
    </row>
    <row r="3510" spans="1:21" s="3" customFormat="1" ht="15" customHeight="1">
      <c r="A3510"/>
      <c r="B3510" s="1"/>
      <c r="C3510"/>
      <c r="D3510"/>
      <c r="E3510" s="9"/>
      <c r="F3510" s="9"/>
      <c r="G3510"/>
      <c r="H3510" s="25"/>
      <c r="I3510"/>
      <c r="J3510" s="9"/>
      <c r="K3510" s="25"/>
      <c r="L3510"/>
      <c r="M3510" s="9"/>
      <c r="N3510" s="25"/>
      <c r="O3510"/>
      <c r="P3510"/>
      <c r="Q3510"/>
      <c r="R3510"/>
      <c r="S3510"/>
      <c r="T3510"/>
      <c r="U3510"/>
    </row>
    <row r="3511" spans="1:21" s="3" customFormat="1" ht="15" customHeight="1">
      <c r="A3511"/>
      <c r="B3511" s="1"/>
      <c r="C3511"/>
      <c r="D3511"/>
      <c r="E3511" s="9"/>
      <c r="F3511" s="9"/>
      <c r="G3511"/>
      <c r="H3511" s="25"/>
      <c r="I3511"/>
      <c r="J3511" s="9"/>
      <c r="K3511" s="25"/>
      <c r="L3511"/>
      <c r="M3511" s="9"/>
      <c r="N3511" s="25"/>
      <c r="O3511"/>
      <c r="P3511"/>
      <c r="Q3511"/>
      <c r="R3511"/>
      <c r="S3511"/>
      <c r="T3511"/>
      <c r="U3511"/>
    </row>
    <row r="3512" spans="1:21" s="3" customFormat="1" ht="15" customHeight="1">
      <c r="A3512"/>
      <c r="B3512" s="1"/>
      <c r="C3512"/>
      <c r="D3512"/>
      <c r="E3512" s="9"/>
      <c r="F3512" s="9"/>
      <c r="G3512"/>
      <c r="H3512" s="25"/>
      <c r="I3512"/>
      <c r="J3512" s="9"/>
      <c r="K3512" s="25"/>
      <c r="L3512"/>
      <c r="M3512" s="9"/>
      <c r="N3512" s="25"/>
      <c r="O3512"/>
      <c r="P3512"/>
      <c r="Q3512"/>
      <c r="R3512"/>
      <c r="S3512"/>
      <c r="T3512"/>
      <c r="U3512"/>
    </row>
    <row r="3513" spans="1:21" s="3" customFormat="1" ht="15" customHeight="1">
      <c r="A3513"/>
      <c r="B3513" s="1"/>
      <c r="C3513"/>
      <c r="D3513"/>
      <c r="E3513" s="9"/>
      <c r="F3513" s="9"/>
      <c r="G3513"/>
      <c r="H3513" s="25"/>
      <c r="I3513"/>
      <c r="J3513" s="9"/>
      <c r="K3513" s="25"/>
      <c r="L3513"/>
      <c r="M3513" s="9"/>
      <c r="N3513" s="25"/>
      <c r="O3513"/>
      <c r="P3513"/>
      <c r="Q3513"/>
      <c r="R3513"/>
      <c r="S3513"/>
      <c r="T3513"/>
      <c r="U3513"/>
    </row>
    <row r="3514" spans="1:21" s="3" customFormat="1" ht="15" customHeight="1">
      <c r="A3514"/>
      <c r="B3514" s="1"/>
      <c r="C3514"/>
      <c r="D3514"/>
      <c r="E3514" s="9"/>
      <c r="F3514" s="9"/>
      <c r="G3514"/>
      <c r="H3514" s="25"/>
      <c r="I3514"/>
      <c r="J3514" s="9"/>
      <c r="K3514" s="25"/>
      <c r="L3514"/>
      <c r="M3514" s="9"/>
      <c r="N3514" s="25"/>
      <c r="O3514"/>
      <c r="P3514"/>
      <c r="Q3514"/>
      <c r="R3514"/>
      <c r="S3514"/>
      <c r="T3514"/>
      <c r="U3514"/>
    </row>
    <row r="3515" spans="1:21" s="3" customFormat="1" ht="15" customHeight="1">
      <c r="A3515"/>
      <c r="B3515" s="1"/>
      <c r="C3515"/>
      <c r="D3515"/>
      <c r="E3515" s="9"/>
      <c r="F3515" s="9"/>
      <c r="G3515"/>
      <c r="H3515" s="25"/>
      <c r="I3515"/>
      <c r="J3515" s="9"/>
      <c r="K3515" s="25"/>
      <c r="L3515"/>
      <c r="M3515" s="9"/>
      <c r="N3515" s="25"/>
      <c r="O3515"/>
      <c r="P3515"/>
      <c r="Q3515"/>
      <c r="R3515"/>
      <c r="S3515"/>
      <c r="T3515"/>
      <c r="U3515"/>
    </row>
    <row r="3516" spans="1:21" s="3" customFormat="1" ht="15" customHeight="1">
      <c r="A3516"/>
      <c r="B3516" s="1"/>
      <c r="C3516"/>
      <c r="D3516"/>
      <c r="E3516" s="9"/>
      <c r="F3516" s="9"/>
      <c r="G3516"/>
      <c r="H3516" s="25"/>
      <c r="I3516"/>
      <c r="J3516" s="9"/>
      <c r="K3516" s="25"/>
      <c r="L3516"/>
      <c r="M3516" s="9"/>
      <c r="N3516" s="25"/>
      <c r="O3516"/>
      <c r="P3516"/>
      <c r="Q3516"/>
      <c r="R3516"/>
      <c r="S3516"/>
      <c r="T3516"/>
      <c r="U3516"/>
    </row>
    <row r="3517" spans="1:21" s="3" customFormat="1" ht="15" customHeight="1">
      <c r="A3517"/>
      <c r="B3517" s="1"/>
      <c r="C3517"/>
      <c r="D3517"/>
      <c r="E3517" s="9"/>
      <c r="F3517" s="9"/>
      <c r="G3517"/>
      <c r="H3517" s="25"/>
      <c r="I3517"/>
      <c r="J3517" s="9"/>
      <c r="K3517" s="25"/>
      <c r="L3517"/>
      <c r="M3517" s="9"/>
      <c r="N3517" s="25"/>
      <c r="O3517"/>
      <c r="P3517"/>
      <c r="Q3517"/>
      <c r="R3517"/>
      <c r="S3517"/>
      <c r="T3517"/>
      <c r="U3517"/>
    </row>
    <row r="3518" spans="1:21" s="3" customFormat="1" ht="15" customHeight="1">
      <c r="A3518"/>
      <c r="B3518" s="1"/>
      <c r="C3518"/>
      <c r="D3518"/>
      <c r="E3518" s="9"/>
      <c r="F3518" s="9"/>
      <c r="G3518"/>
      <c r="H3518" s="25"/>
      <c r="I3518"/>
      <c r="J3518" s="9"/>
      <c r="K3518" s="25"/>
      <c r="L3518"/>
      <c r="M3518" s="9"/>
      <c r="N3518" s="25"/>
      <c r="O3518"/>
      <c r="P3518"/>
      <c r="Q3518"/>
      <c r="R3518"/>
      <c r="S3518"/>
      <c r="T3518"/>
      <c r="U3518"/>
    </row>
    <row r="3519" spans="1:21" s="3" customFormat="1" ht="15" customHeight="1">
      <c r="A3519"/>
      <c r="B3519" s="1"/>
      <c r="C3519"/>
      <c r="D3519"/>
      <c r="E3519" s="9"/>
      <c r="F3519" s="9"/>
      <c r="G3519"/>
      <c r="H3519" s="25"/>
      <c r="I3519"/>
      <c r="J3519" s="9"/>
      <c r="K3519" s="25"/>
      <c r="L3519"/>
      <c r="M3519" s="9"/>
      <c r="N3519" s="25"/>
      <c r="O3519"/>
      <c r="P3519"/>
      <c r="Q3519"/>
      <c r="R3519"/>
      <c r="S3519"/>
      <c r="T3519"/>
      <c r="U3519"/>
    </row>
    <row r="3520" spans="1:21" s="3" customFormat="1" ht="15" customHeight="1">
      <c r="A3520"/>
      <c r="B3520" s="1"/>
      <c r="C3520"/>
      <c r="D3520"/>
      <c r="E3520" s="9"/>
      <c r="F3520" s="9"/>
      <c r="G3520"/>
      <c r="H3520" s="25"/>
      <c r="I3520"/>
      <c r="J3520" s="9"/>
      <c r="K3520" s="25"/>
      <c r="L3520"/>
      <c r="M3520" s="9"/>
      <c r="N3520" s="25"/>
      <c r="O3520"/>
      <c r="P3520"/>
      <c r="Q3520"/>
      <c r="R3520"/>
      <c r="S3520"/>
      <c r="T3520"/>
      <c r="U3520"/>
    </row>
    <row r="3521" spans="1:21" s="3" customFormat="1" ht="15" customHeight="1">
      <c r="A3521"/>
      <c r="B3521" s="1"/>
      <c r="C3521"/>
      <c r="D3521"/>
      <c r="E3521" s="9"/>
      <c r="F3521" s="9"/>
      <c r="G3521"/>
      <c r="H3521" s="25"/>
      <c r="I3521"/>
      <c r="J3521" s="9"/>
      <c r="K3521" s="25"/>
      <c r="L3521"/>
      <c r="M3521" s="9"/>
      <c r="N3521" s="25"/>
      <c r="O3521"/>
      <c r="P3521"/>
      <c r="Q3521"/>
      <c r="R3521"/>
      <c r="S3521"/>
      <c r="T3521"/>
      <c r="U3521"/>
    </row>
    <row r="3522" spans="1:21" s="3" customFormat="1" ht="15" customHeight="1">
      <c r="A3522"/>
      <c r="B3522" s="1"/>
      <c r="C3522"/>
      <c r="D3522"/>
      <c r="E3522" s="9"/>
      <c r="F3522" s="9"/>
      <c r="G3522"/>
      <c r="H3522" s="25"/>
      <c r="I3522"/>
      <c r="J3522" s="9"/>
      <c r="K3522" s="25"/>
      <c r="L3522"/>
      <c r="M3522" s="9"/>
      <c r="N3522" s="25"/>
      <c r="O3522"/>
      <c r="P3522"/>
      <c r="Q3522"/>
      <c r="R3522"/>
      <c r="S3522"/>
      <c r="T3522"/>
      <c r="U3522"/>
    </row>
    <row r="3523" spans="1:21" s="3" customFormat="1" ht="15" customHeight="1">
      <c r="A3523"/>
      <c r="B3523" s="1"/>
      <c r="C3523"/>
      <c r="D3523"/>
      <c r="E3523" s="9"/>
      <c r="F3523" s="9"/>
      <c r="G3523"/>
      <c r="H3523" s="25"/>
      <c r="I3523"/>
      <c r="J3523" s="9"/>
      <c r="K3523" s="25"/>
      <c r="L3523"/>
      <c r="M3523" s="9"/>
      <c r="N3523" s="25"/>
      <c r="O3523"/>
      <c r="P3523"/>
      <c r="Q3523"/>
      <c r="R3523"/>
      <c r="S3523"/>
      <c r="T3523"/>
      <c r="U3523"/>
    </row>
    <row r="3524" spans="1:21" s="3" customFormat="1" ht="15" customHeight="1">
      <c r="A3524"/>
      <c r="B3524" s="1"/>
      <c r="C3524"/>
      <c r="D3524"/>
      <c r="E3524" s="9"/>
      <c r="F3524" s="9"/>
      <c r="G3524"/>
      <c r="H3524" s="25"/>
      <c r="I3524"/>
      <c r="J3524" s="9"/>
      <c r="K3524" s="25"/>
      <c r="L3524"/>
      <c r="M3524" s="9"/>
      <c r="N3524" s="25"/>
      <c r="O3524"/>
      <c r="P3524"/>
      <c r="Q3524"/>
      <c r="R3524"/>
      <c r="S3524"/>
      <c r="T3524"/>
      <c r="U3524"/>
    </row>
    <row r="3525" spans="1:21" s="3" customFormat="1" ht="15" customHeight="1">
      <c r="A3525"/>
      <c r="B3525" s="1"/>
      <c r="C3525"/>
      <c r="D3525"/>
      <c r="E3525" s="9"/>
      <c r="F3525" s="9"/>
      <c r="G3525"/>
      <c r="H3525" s="25"/>
      <c r="I3525"/>
      <c r="J3525" s="9"/>
      <c r="K3525" s="25"/>
      <c r="L3525"/>
      <c r="M3525" s="9"/>
      <c r="N3525" s="25"/>
      <c r="O3525"/>
      <c r="P3525"/>
      <c r="Q3525"/>
      <c r="R3525"/>
      <c r="S3525"/>
      <c r="T3525"/>
      <c r="U3525"/>
    </row>
    <row r="3526" spans="1:21" s="3" customFormat="1" ht="15" customHeight="1">
      <c r="A3526"/>
      <c r="B3526" s="1"/>
      <c r="C3526"/>
      <c r="D3526"/>
      <c r="E3526" s="9"/>
      <c r="F3526" s="9"/>
      <c r="G3526"/>
      <c r="H3526" s="25"/>
      <c r="I3526"/>
      <c r="J3526" s="9"/>
      <c r="K3526" s="25"/>
      <c r="L3526"/>
      <c r="M3526" s="9"/>
      <c r="N3526" s="25"/>
      <c r="O3526"/>
      <c r="P3526"/>
      <c r="Q3526"/>
      <c r="R3526"/>
      <c r="S3526"/>
      <c r="T3526"/>
      <c r="U3526"/>
    </row>
    <row r="3527" spans="1:21" s="3" customFormat="1" ht="15" customHeight="1">
      <c r="A3527"/>
      <c r="B3527" s="1"/>
      <c r="C3527"/>
      <c r="D3527"/>
      <c r="E3527" s="9"/>
      <c r="F3527" s="9"/>
      <c r="G3527"/>
      <c r="H3527" s="25"/>
      <c r="I3527"/>
      <c r="J3527" s="9"/>
      <c r="K3527" s="25"/>
      <c r="L3527"/>
      <c r="M3527" s="9"/>
      <c r="N3527" s="25"/>
      <c r="O3527"/>
      <c r="P3527"/>
      <c r="Q3527"/>
      <c r="R3527"/>
      <c r="S3527"/>
      <c r="T3527"/>
      <c r="U3527"/>
    </row>
    <row r="3528" spans="1:21" s="3" customFormat="1" ht="15" customHeight="1">
      <c r="A3528"/>
      <c r="B3528" s="1"/>
      <c r="C3528"/>
      <c r="D3528"/>
      <c r="E3528" s="9"/>
      <c r="F3528" s="9"/>
      <c r="G3528"/>
      <c r="H3528" s="25"/>
      <c r="I3528"/>
      <c r="J3528" s="9"/>
      <c r="K3528" s="25"/>
      <c r="L3528"/>
      <c r="M3528" s="9"/>
      <c r="N3528" s="25"/>
      <c r="O3528"/>
      <c r="P3528"/>
      <c r="Q3528"/>
      <c r="R3528"/>
      <c r="S3528"/>
      <c r="T3528"/>
      <c r="U3528"/>
    </row>
    <row r="3529" spans="1:21" s="3" customFormat="1" ht="15" customHeight="1">
      <c r="A3529"/>
      <c r="B3529" s="1"/>
      <c r="C3529"/>
      <c r="D3529"/>
      <c r="E3529" s="9"/>
      <c r="F3529" s="9"/>
      <c r="G3529"/>
      <c r="H3529" s="25"/>
      <c r="I3529"/>
      <c r="J3529" s="9"/>
      <c r="K3529" s="25"/>
      <c r="L3529"/>
      <c r="M3529" s="9"/>
      <c r="N3529" s="25"/>
      <c r="O3529"/>
      <c r="P3529"/>
      <c r="Q3529"/>
      <c r="R3529"/>
      <c r="S3529"/>
      <c r="T3529"/>
      <c r="U3529"/>
    </row>
    <row r="3530" spans="1:21" s="3" customFormat="1" ht="15" customHeight="1">
      <c r="A3530"/>
      <c r="B3530" s="1"/>
      <c r="C3530"/>
      <c r="D3530"/>
      <c r="E3530" s="9"/>
      <c r="F3530" s="9"/>
      <c r="G3530"/>
      <c r="H3530" s="25"/>
      <c r="I3530"/>
      <c r="J3530" s="9"/>
      <c r="K3530" s="25"/>
      <c r="L3530"/>
      <c r="M3530" s="9"/>
      <c r="N3530" s="25"/>
      <c r="O3530"/>
      <c r="P3530"/>
      <c r="Q3530"/>
      <c r="R3530"/>
      <c r="S3530"/>
      <c r="T3530"/>
      <c r="U3530"/>
    </row>
    <row r="3531" spans="1:21" s="3" customFormat="1" ht="15" customHeight="1">
      <c r="A3531"/>
      <c r="B3531" s="1"/>
      <c r="C3531"/>
      <c r="D3531"/>
      <c r="E3531" s="9"/>
      <c r="F3531" s="9"/>
      <c r="G3531"/>
      <c r="H3531" s="25"/>
      <c r="I3531"/>
      <c r="J3531" s="9"/>
      <c r="K3531" s="25"/>
      <c r="L3531"/>
      <c r="M3531" s="9"/>
      <c r="N3531" s="25"/>
      <c r="O3531"/>
      <c r="P3531"/>
      <c r="Q3531"/>
      <c r="R3531"/>
      <c r="S3531"/>
      <c r="T3531"/>
      <c r="U3531"/>
    </row>
    <row r="3532" spans="1:21" s="3" customFormat="1" ht="15" customHeight="1">
      <c r="A3532"/>
      <c r="B3532" s="1"/>
      <c r="C3532"/>
      <c r="D3532"/>
      <c r="E3532" s="9"/>
      <c r="F3532" s="9"/>
      <c r="G3532"/>
      <c r="H3532" s="25"/>
      <c r="I3532"/>
      <c r="J3532" s="9"/>
      <c r="K3532" s="25"/>
      <c r="L3532"/>
      <c r="M3532" s="9"/>
      <c r="N3532" s="25"/>
      <c r="O3532"/>
      <c r="P3532"/>
      <c r="Q3532"/>
      <c r="R3532"/>
      <c r="S3532"/>
      <c r="T3532"/>
      <c r="U3532"/>
    </row>
    <row r="3533" spans="1:21" s="3" customFormat="1" ht="15" customHeight="1">
      <c r="A3533"/>
      <c r="B3533" s="1"/>
      <c r="C3533"/>
      <c r="D3533"/>
      <c r="E3533" s="9"/>
      <c r="F3533" s="9"/>
      <c r="G3533"/>
      <c r="H3533" s="25"/>
      <c r="I3533"/>
      <c r="J3533" s="9"/>
      <c r="K3533" s="25"/>
      <c r="L3533"/>
      <c r="M3533" s="9"/>
      <c r="N3533" s="25"/>
      <c r="O3533"/>
      <c r="P3533"/>
      <c r="Q3533"/>
      <c r="R3533"/>
      <c r="S3533"/>
      <c r="T3533"/>
      <c r="U3533"/>
    </row>
    <row r="3534" spans="1:21" s="3" customFormat="1" ht="15" customHeight="1">
      <c r="A3534"/>
      <c r="B3534" s="1"/>
      <c r="C3534"/>
      <c r="D3534"/>
      <c r="E3534" s="9"/>
      <c r="F3534" s="9"/>
      <c r="G3534"/>
      <c r="H3534" s="25"/>
      <c r="I3534"/>
      <c r="J3534" s="9"/>
      <c r="K3534" s="25"/>
      <c r="L3534"/>
      <c r="M3534" s="9"/>
      <c r="N3534" s="25"/>
      <c r="O3534"/>
      <c r="P3534"/>
      <c r="Q3534"/>
      <c r="R3534"/>
      <c r="S3534"/>
      <c r="T3534"/>
      <c r="U3534"/>
    </row>
    <row r="3535" spans="1:21" s="3" customFormat="1" ht="15" customHeight="1">
      <c r="A3535"/>
      <c r="B3535" s="1"/>
      <c r="C3535"/>
      <c r="D3535"/>
      <c r="E3535" s="9"/>
      <c r="F3535" s="9"/>
      <c r="G3535"/>
      <c r="H3535" s="25"/>
      <c r="I3535"/>
      <c r="J3535" s="9"/>
      <c r="K3535" s="25"/>
      <c r="L3535"/>
      <c r="M3535" s="9"/>
      <c r="N3535" s="25"/>
      <c r="O3535"/>
      <c r="P3535"/>
      <c r="Q3535"/>
      <c r="R3535"/>
      <c r="S3535"/>
      <c r="T3535"/>
      <c r="U3535"/>
    </row>
    <row r="3536" spans="1:21" s="3" customFormat="1" ht="15" customHeight="1">
      <c r="A3536"/>
      <c r="B3536" s="1"/>
      <c r="C3536"/>
      <c r="D3536"/>
      <c r="E3536" s="9"/>
      <c r="F3536" s="9"/>
      <c r="G3536"/>
      <c r="H3536" s="25"/>
      <c r="I3536"/>
      <c r="J3536" s="9"/>
      <c r="K3536" s="25"/>
      <c r="L3536"/>
      <c r="M3536" s="9"/>
      <c r="N3536" s="25"/>
      <c r="O3536"/>
      <c r="P3536"/>
      <c r="Q3536"/>
      <c r="R3536"/>
      <c r="S3536"/>
      <c r="T3536"/>
      <c r="U3536"/>
    </row>
    <row r="3537" spans="1:21" s="3" customFormat="1" ht="15" customHeight="1">
      <c r="A3537"/>
      <c r="B3537" s="1"/>
      <c r="C3537"/>
      <c r="D3537"/>
      <c r="E3537" s="9"/>
      <c r="F3537" s="9"/>
      <c r="G3537"/>
      <c r="H3537" s="25"/>
      <c r="I3537"/>
      <c r="J3537" s="9"/>
      <c r="K3537" s="25"/>
      <c r="L3537"/>
      <c r="M3537" s="9"/>
      <c r="N3537" s="25"/>
      <c r="O3537"/>
      <c r="P3537"/>
      <c r="Q3537"/>
      <c r="R3537"/>
      <c r="S3537"/>
      <c r="T3537"/>
      <c r="U3537"/>
    </row>
    <row r="3538" spans="1:21" s="3" customFormat="1" ht="15" customHeight="1">
      <c r="A3538"/>
      <c r="B3538" s="1"/>
      <c r="C3538"/>
      <c r="D3538"/>
      <c r="E3538" s="9"/>
      <c r="F3538" s="9"/>
      <c r="G3538"/>
      <c r="H3538" s="25"/>
      <c r="I3538"/>
      <c r="J3538" s="9"/>
      <c r="K3538" s="25"/>
      <c r="L3538"/>
      <c r="M3538" s="9"/>
      <c r="N3538" s="25"/>
      <c r="O3538"/>
      <c r="P3538"/>
      <c r="Q3538"/>
      <c r="R3538"/>
      <c r="S3538"/>
      <c r="T3538"/>
      <c r="U3538"/>
    </row>
    <row r="3539" spans="1:21" s="3" customFormat="1" ht="15" customHeight="1">
      <c r="A3539"/>
      <c r="B3539" s="1"/>
      <c r="C3539"/>
      <c r="D3539"/>
      <c r="E3539" s="9"/>
      <c r="F3539" s="9"/>
      <c r="G3539"/>
      <c r="H3539" s="25"/>
      <c r="I3539"/>
      <c r="J3539" s="9"/>
      <c r="K3539" s="25"/>
      <c r="L3539"/>
      <c r="M3539" s="9"/>
      <c r="N3539" s="25"/>
      <c r="O3539"/>
      <c r="P3539"/>
      <c r="Q3539"/>
      <c r="R3539"/>
      <c r="S3539"/>
      <c r="T3539"/>
      <c r="U3539"/>
    </row>
    <row r="3540" spans="1:21" s="3" customFormat="1" ht="15" customHeight="1">
      <c r="A3540"/>
      <c r="B3540" s="1"/>
      <c r="C3540"/>
      <c r="D3540"/>
      <c r="E3540" s="9"/>
      <c r="F3540" s="9"/>
      <c r="G3540"/>
      <c r="H3540" s="25"/>
      <c r="I3540"/>
      <c r="J3540" s="9"/>
      <c r="K3540" s="25"/>
      <c r="L3540"/>
      <c r="M3540" s="9"/>
      <c r="N3540" s="25"/>
      <c r="O3540"/>
      <c r="P3540"/>
      <c r="Q3540"/>
      <c r="R3540"/>
      <c r="S3540"/>
      <c r="T3540"/>
      <c r="U3540"/>
    </row>
    <row r="3541" spans="1:21" s="3" customFormat="1" ht="15" customHeight="1">
      <c r="A3541"/>
      <c r="B3541" s="1"/>
      <c r="C3541"/>
      <c r="D3541"/>
      <c r="E3541" s="9"/>
      <c r="F3541" s="9"/>
      <c r="G3541"/>
      <c r="H3541" s="25"/>
      <c r="I3541"/>
      <c r="J3541" s="9"/>
      <c r="K3541" s="25"/>
      <c r="L3541"/>
      <c r="M3541" s="9"/>
      <c r="N3541" s="25"/>
      <c r="O3541"/>
      <c r="P3541"/>
      <c r="Q3541"/>
      <c r="R3541"/>
      <c r="S3541"/>
      <c r="T3541"/>
      <c r="U3541"/>
    </row>
    <row r="3542" spans="1:21" s="3" customFormat="1" ht="15" customHeight="1">
      <c r="A3542"/>
      <c r="B3542" s="1"/>
      <c r="C3542"/>
      <c r="D3542"/>
      <c r="E3542" s="9"/>
      <c r="F3542" s="9"/>
      <c r="G3542"/>
      <c r="H3542" s="25"/>
      <c r="I3542"/>
      <c r="J3542" s="9"/>
      <c r="K3542" s="25"/>
      <c r="L3542"/>
      <c r="M3542" s="9"/>
      <c r="N3542" s="25"/>
      <c r="O3542"/>
      <c r="P3542"/>
      <c r="Q3542"/>
      <c r="R3542"/>
      <c r="S3542"/>
      <c r="T3542"/>
      <c r="U3542"/>
    </row>
    <row r="3543" spans="1:21" s="3" customFormat="1" ht="15" customHeight="1">
      <c r="A3543"/>
      <c r="B3543" s="1"/>
      <c r="C3543"/>
      <c r="D3543"/>
      <c r="E3543" s="9"/>
      <c r="F3543" s="9"/>
      <c r="G3543"/>
      <c r="H3543" s="25"/>
      <c r="I3543"/>
      <c r="J3543" s="9"/>
      <c r="K3543" s="25"/>
      <c r="L3543"/>
      <c r="M3543" s="9"/>
      <c r="N3543" s="25"/>
      <c r="O3543"/>
      <c r="P3543"/>
      <c r="Q3543"/>
      <c r="R3543"/>
      <c r="S3543"/>
      <c r="T3543"/>
      <c r="U3543"/>
    </row>
    <row r="3544" spans="1:21" s="3" customFormat="1" ht="15" customHeight="1">
      <c r="A3544"/>
      <c r="B3544" s="1"/>
      <c r="C3544"/>
      <c r="D3544"/>
      <c r="E3544" s="9"/>
      <c r="F3544" s="9"/>
      <c r="G3544"/>
      <c r="H3544" s="25"/>
      <c r="I3544"/>
      <c r="J3544" s="9"/>
      <c r="K3544" s="25"/>
      <c r="L3544"/>
      <c r="M3544" s="9"/>
      <c r="N3544" s="25"/>
      <c r="O3544"/>
      <c r="P3544"/>
      <c r="Q3544"/>
      <c r="R3544"/>
      <c r="S3544"/>
      <c r="T3544"/>
      <c r="U3544"/>
    </row>
    <row r="3545" spans="1:21" s="3" customFormat="1" ht="15" customHeight="1">
      <c r="A3545"/>
      <c r="B3545" s="1"/>
      <c r="C3545"/>
      <c r="D3545"/>
      <c r="E3545" s="9"/>
      <c r="F3545" s="9"/>
      <c r="G3545"/>
      <c r="H3545" s="25"/>
      <c r="I3545"/>
      <c r="J3545" s="9"/>
      <c r="K3545" s="25"/>
      <c r="L3545"/>
      <c r="M3545" s="9"/>
      <c r="N3545" s="25"/>
      <c r="O3545"/>
      <c r="P3545"/>
      <c r="Q3545"/>
      <c r="R3545"/>
      <c r="S3545"/>
      <c r="T3545"/>
      <c r="U3545"/>
    </row>
    <row r="3546" spans="1:21" s="3" customFormat="1" ht="15" customHeight="1">
      <c r="A3546"/>
      <c r="B3546" s="1"/>
      <c r="C3546"/>
      <c r="D3546"/>
      <c r="E3546" s="9"/>
      <c r="F3546" s="9"/>
      <c r="G3546"/>
      <c r="H3546" s="25"/>
      <c r="I3546"/>
      <c r="J3546" s="9"/>
      <c r="K3546" s="25"/>
      <c r="L3546"/>
      <c r="M3546" s="9"/>
      <c r="N3546" s="25"/>
      <c r="O3546"/>
      <c r="P3546"/>
      <c r="Q3546"/>
      <c r="R3546"/>
      <c r="S3546"/>
      <c r="T3546"/>
      <c r="U3546"/>
    </row>
    <row r="3547" spans="1:21" s="3" customFormat="1" ht="15" customHeight="1">
      <c r="A3547"/>
      <c r="B3547" s="1"/>
      <c r="C3547"/>
      <c r="D3547"/>
      <c r="E3547" s="9"/>
      <c r="F3547" s="9"/>
      <c r="G3547"/>
      <c r="H3547" s="25"/>
      <c r="I3547"/>
      <c r="J3547" s="9"/>
      <c r="K3547" s="25"/>
      <c r="L3547"/>
      <c r="M3547" s="9"/>
      <c r="N3547" s="25"/>
      <c r="O3547"/>
      <c r="P3547"/>
      <c r="Q3547"/>
      <c r="R3547"/>
      <c r="S3547"/>
      <c r="T3547"/>
      <c r="U3547"/>
    </row>
    <row r="3548" spans="1:21" s="3" customFormat="1" ht="15" customHeight="1">
      <c r="A3548"/>
      <c r="B3548" s="1"/>
      <c r="C3548"/>
      <c r="D3548"/>
      <c r="E3548" s="9"/>
      <c r="F3548" s="9"/>
      <c r="G3548"/>
      <c r="H3548" s="25"/>
      <c r="I3548"/>
      <c r="J3548" s="9"/>
      <c r="K3548" s="25"/>
      <c r="L3548"/>
      <c r="M3548" s="9"/>
      <c r="N3548" s="25"/>
      <c r="O3548"/>
      <c r="P3548"/>
      <c r="Q3548"/>
      <c r="R3548"/>
      <c r="S3548"/>
      <c r="T3548"/>
      <c r="U3548"/>
    </row>
    <row r="3549" spans="1:21" s="3" customFormat="1" ht="15" customHeight="1">
      <c r="A3549"/>
      <c r="B3549" s="1"/>
      <c r="C3549"/>
      <c r="D3549"/>
      <c r="E3549" s="9"/>
      <c r="F3549" s="9"/>
      <c r="G3549"/>
      <c r="H3549" s="25"/>
      <c r="I3549"/>
      <c r="J3549" s="9"/>
      <c r="K3549" s="25"/>
      <c r="L3549"/>
      <c r="M3549" s="9"/>
      <c r="N3549" s="25"/>
      <c r="O3549"/>
      <c r="P3549"/>
      <c r="Q3549"/>
      <c r="R3549"/>
      <c r="S3549"/>
      <c r="T3549"/>
      <c r="U3549"/>
    </row>
    <row r="3550" spans="1:21" s="3" customFormat="1" ht="15" customHeight="1">
      <c r="A3550"/>
      <c r="B3550" s="1"/>
      <c r="C3550"/>
      <c r="D3550"/>
      <c r="E3550" s="9"/>
      <c r="F3550" s="9"/>
      <c r="G3550"/>
      <c r="H3550" s="25"/>
      <c r="I3550"/>
      <c r="J3550" s="9"/>
      <c r="K3550" s="25"/>
      <c r="L3550"/>
      <c r="M3550" s="9"/>
      <c r="N3550" s="25"/>
      <c r="O3550"/>
      <c r="P3550"/>
      <c r="Q3550"/>
      <c r="R3550"/>
      <c r="S3550"/>
      <c r="T3550"/>
      <c r="U3550"/>
    </row>
    <row r="3551" spans="1:21" s="3" customFormat="1" ht="15" customHeight="1">
      <c r="A3551"/>
      <c r="B3551" s="1"/>
      <c r="C3551"/>
      <c r="D3551"/>
      <c r="E3551" s="9"/>
      <c r="F3551" s="9"/>
      <c r="G3551"/>
      <c r="H3551" s="25"/>
      <c r="I3551"/>
      <c r="J3551" s="9"/>
      <c r="K3551" s="25"/>
      <c r="L3551"/>
      <c r="M3551" s="9"/>
      <c r="N3551" s="25"/>
      <c r="O3551"/>
      <c r="P3551"/>
      <c r="Q3551"/>
      <c r="R3551"/>
      <c r="S3551"/>
      <c r="T3551"/>
      <c r="U3551"/>
    </row>
    <row r="3552" spans="1:21" s="3" customFormat="1" ht="15" customHeight="1">
      <c r="A3552"/>
      <c r="B3552" s="1"/>
      <c r="C3552"/>
      <c r="D3552"/>
      <c r="E3552" s="9"/>
      <c r="F3552" s="9"/>
      <c r="G3552"/>
      <c r="H3552" s="25"/>
      <c r="I3552"/>
      <c r="J3552" s="9"/>
      <c r="K3552" s="25"/>
      <c r="L3552"/>
      <c r="M3552" s="9"/>
      <c r="N3552" s="25"/>
      <c r="O3552"/>
      <c r="P3552"/>
      <c r="Q3552"/>
      <c r="R3552"/>
      <c r="S3552"/>
      <c r="T3552"/>
      <c r="U3552"/>
    </row>
    <row r="3553" spans="1:21" s="3" customFormat="1" ht="15" customHeight="1">
      <c r="A3553"/>
      <c r="B3553" s="1"/>
      <c r="C3553"/>
      <c r="D3553"/>
      <c r="E3553" s="9"/>
      <c r="F3553" s="9"/>
      <c r="G3553"/>
      <c r="H3553" s="25"/>
      <c r="I3553"/>
      <c r="J3553" s="9"/>
      <c r="K3553" s="25"/>
      <c r="L3553"/>
      <c r="M3553" s="9"/>
      <c r="N3553" s="25"/>
      <c r="O3553"/>
      <c r="P3553"/>
      <c r="Q3553"/>
      <c r="R3553"/>
      <c r="S3553"/>
      <c r="T3553"/>
      <c r="U3553"/>
    </row>
    <row r="3554" spans="1:21" s="3" customFormat="1" ht="15" customHeight="1">
      <c r="A3554"/>
      <c r="B3554" s="1"/>
      <c r="C3554"/>
      <c r="D3554"/>
      <c r="E3554" s="9"/>
      <c r="F3554" s="9"/>
      <c r="G3554"/>
      <c r="H3554" s="25"/>
      <c r="I3554"/>
      <c r="J3554" s="9"/>
      <c r="K3554" s="25"/>
      <c r="L3554"/>
      <c r="M3554" s="9"/>
      <c r="N3554" s="25"/>
      <c r="O3554"/>
      <c r="P3554"/>
      <c r="Q3554"/>
      <c r="R3554"/>
      <c r="S3554"/>
      <c r="T3554"/>
      <c r="U3554"/>
    </row>
    <row r="3555" spans="1:21" s="3" customFormat="1" ht="15" customHeight="1">
      <c r="A3555"/>
      <c r="B3555" s="1"/>
      <c r="C3555"/>
      <c r="D3555"/>
      <c r="E3555" s="9"/>
      <c r="F3555" s="9"/>
      <c r="G3555"/>
      <c r="H3555" s="25"/>
      <c r="I3555"/>
      <c r="J3555" s="9"/>
      <c r="K3555" s="25"/>
      <c r="L3555"/>
      <c r="M3555" s="9"/>
      <c r="N3555" s="25"/>
      <c r="O3555"/>
      <c r="P3555"/>
      <c r="Q3555"/>
      <c r="R3555"/>
      <c r="S3555"/>
      <c r="T3555"/>
      <c r="U3555"/>
    </row>
    <row r="3556" spans="1:21" s="3" customFormat="1" ht="15" customHeight="1">
      <c r="A3556"/>
      <c r="B3556" s="1"/>
      <c r="C3556"/>
      <c r="D3556"/>
      <c r="E3556" s="9"/>
      <c r="F3556" s="9"/>
      <c r="G3556"/>
      <c r="H3556" s="25"/>
      <c r="I3556"/>
      <c r="J3556" s="9"/>
      <c r="K3556" s="25"/>
      <c r="L3556"/>
      <c r="M3556" s="9"/>
      <c r="N3556" s="25"/>
      <c r="O3556"/>
      <c r="P3556"/>
      <c r="Q3556"/>
      <c r="R3556"/>
      <c r="S3556"/>
      <c r="T3556"/>
      <c r="U3556"/>
    </row>
    <row r="3557" spans="1:21" s="3" customFormat="1" ht="15" customHeight="1">
      <c r="A3557"/>
      <c r="B3557" s="1"/>
      <c r="C3557"/>
      <c r="D3557"/>
      <c r="E3557" s="9"/>
      <c r="F3557" s="9"/>
      <c r="G3557"/>
      <c r="H3557" s="25"/>
      <c r="I3557"/>
      <c r="J3557" s="9"/>
      <c r="K3557" s="25"/>
      <c r="L3557"/>
      <c r="M3557" s="9"/>
      <c r="N3557" s="25"/>
      <c r="O3557"/>
      <c r="P3557"/>
      <c r="Q3557"/>
      <c r="R3557"/>
      <c r="S3557"/>
      <c r="T3557"/>
      <c r="U3557"/>
    </row>
    <row r="3558" spans="1:21" s="3" customFormat="1" ht="15" customHeight="1">
      <c r="A3558"/>
      <c r="B3558" s="1"/>
      <c r="C3558"/>
      <c r="D3558"/>
      <c r="E3558" s="9"/>
      <c r="F3558" s="9"/>
      <c r="G3558"/>
      <c r="H3558" s="25"/>
      <c r="I3558"/>
      <c r="J3558" s="9"/>
      <c r="K3558" s="25"/>
      <c r="L3558"/>
      <c r="M3558" s="9"/>
      <c r="N3558" s="25"/>
      <c r="O3558"/>
      <c r="P3558"/>
      <c r="Q3558"/>
      <c r="R3558"/>
      <c r="S3558"/>
      <c r="T3558"/>
      <c r="U3558"/>
    </row>
    <row r="3559" spans="1:21" s="3" customFormat="1" ht="15" customHeight="1">
      <c r="A3559"/>
      <c r="B3559" s="1"/>
      <c r="C3559"/>
      <c r="D3559"/>
      <c r="E3559" s="9"/>
      <c r="F3559" s="9"/>
      <c r="G3559"/>
      <c r="H3559" s="25"/>
      <c r="I3559"/>
      <c r="J3559" s="9"/>
      <c r="K3559" s="25"/>
      <c r="L3559"/>
      <c r="M3559" s="9"/>
      <c r="N3559" s="25"/>
      <c r="O3559"/>
      <c r="P3559"/>
      <c r="Q3559"/>
      <c r="R3559"/>
      <c r="S3559"/>
      <c r="T3559"/>
      <c r="U3559"/>
    </row>
    <row r="3560" spans="1:21" s="3" customFormat="1" ht="15" customHeight="1">
      <c r="A3560"/>
      <c r="B3560" s="1"/>
      <c r="C3560"/>
      <c r="D3560"/>
      <c r="E3560" s="9"/>
      <c r="F3560" s="9"/>
      <c r="G3560"/>
      <c r="H3560" s="25"/>
      <c r="I3560"/>
      <c r="J3560" s="9"/>
      <c r="K3560" s="25"/>
      <c r="L3560"/>
      <c r="M3560" s="9"/>
      <c r="N3560" s="25"/>
      <c r="O3560"/>
      <c r="P3560"/>
      <c r="Q3560"/>
      <c r="R3560"/>
      <c r="S3560"/>
      <c r="T3560"/>
      <c r="U3560"/>
    </row>
    <row r="3561" spans="1:21" s="3" customFormat="1" ht="15" customHeight="1">
      <c r="A3561"/>
      <c r="B3561" s="1"/>
      <c r="C3561"/>
      <c r="D3561"/>
      <c r="E3561" s="9"/>
      <c r="F3561" s="9"/>
      <c r="G3561"/>
      <c r="H3561" s="25"/>
      <c r="I3561"/>
      <c r="J3561" s="9"/>
      <c r="K3561" s="25"/>
      <c r="L3561"/>
      <c r="M3561" s="9"/>
      <c r="N3561" s="25"/>
      <c r="O3561"/>
      <c r="P3561"/>
      <c r="Q3561"/>
      <c r="R3561"/>
      <c r="S3561"/>
      <c r="T3561"/>
      <c r="U3561"/>
    </row>
    <row r="3562" spans="1:21" s="3" customFormat="1" ht="15" customHeight="1">
      <c r="A3562"/>
      <c r="B3562" s="1"/>
      <c r="C3562"/>
      <c r="D3562"/>
      <c r="E3562" s="9"/>
      <c r="F3562" s="9"/>
      <c r="G3562"/>
      <c r="H3562" s="25"/>
      <c r="I3562"/>
      <c r="J3562" s="9"/>
      <c r="K3562" s="25"/>
      <c r="L3562"/>
      <c r="M3562" s="9"/>
      <c r="N3562" s="25"/>
      <c r="O3562"/>
      <c r="P3562"/>
      <c r="Q3562"/>
      <c r="R3562"/>
      <c r="S3562"/>
      <c r="T3562"/>
      <c r="U3562"/>
    </row>
    <row r="3563" spans="1:21" s="3" customFormat="1" ht="15" customHeight="1">
      <c r="A3563"/>
      <c r="B3563" s="1"/>
      <c r="C3563"/>
      <c r="D3563"/>
      <c r="E3563" s="9"/>
      <c r="F3563" s="9"/>
      <c r="G3563"/>
      <c r="H3563" s="25"/>
      <c r="I3563"/>
      <c r="J3563" s="9"/>
      <c r="K3563" s="25"/>
      <c r="L3563"/>
      <c r="M3563" s="9"/>
      <c r="N3563" s="25"/>
      <c r="O3563"/>
      <c r="P3563"/>
      <c r="Q3563"/>
      <c r="R3563"/>
      <c r="S3563"/>
      <c r="T3563"/>
      <c r="U3563"/>
    </row>
    <row r="3564" spans="1:21" s="3" customFormat="1" ht="15" customHeight="1">
      <c r="A3564"/>
      <c r="B3564" s="1"/>
      <c r="C3564"/>
      <c r="D3564"/>
      <c r="E3564" s="9"/>
      <c r="F3564" s="9"/>
      <c r="G3564"/>
      <c r="H3564" s="25"/>
      <c r="I3564"/>
      <c r="J3564" s="9"/>
      <c r="K3564" s="25"/>
      <c r="L3564"/>
      <c r="M3564" s="9"/>
      <c r="N3564" s="25"/>
      <c r="O3564"/>
      <c r="P3564"/>
      <c r="Q3564"/>
      <c r="R3564"/>
      <c r="S3564"/>
      <c r="T3564"/>
      <c r="U3564"/>
    </row>
    <row r="3565" spans="1:21" s="3" customFormat="1" ht="15" customHeight="1">
      <c r="A3565"/>
      <c r="B3565" s="1"/>
      <c r="C3565"/>
      <c r="D3565"/>
      <c r="E3565" s="9"/>
      <c r="F3565" s="9"/>
      <c r="G3565"/>
      <c r="H3565" s="25"/>
      <c r="I3565"/>
      <c r="J3565" s="9"/>
      <c r="K3565" s="25"/>
      <c r="L3565"/>
      <c r="M3565" s="9"/>
      <c r="N3565" s="25"/>
      <c r="O3565"/>
      <c r="P3565"/>
      <c r="Q3565"/>
      <c r="R3565"/>
      <c r="S3565"/>
      <c r="T3565"/>
      <c r="U3565"/>
    </row>
    <row r="3566" spans="1:21" s="3" customFormat="1" ht="15" customHeight="1">
      <c r="A3566"/>
      <c r="B3566" s="1"/>
      <c r="C3566"/>
      <c r="D3566"/>
      <c r="E3566" s="9"/>
      <c r="F3566" s="9"/>
      <c r="G3566"/>
      <c r="H3566" s="25"/>
      <c r="I3566"/>
      <c r="J3566" s="9"/>
      <c r="K3566" s="25"/>
      <c r="L3566"/>
      <c r="M3566" s="9"/>
      <c r="N3566" s="25"/>
      <c r="O3566"/>
      <c r="P3566"/>
      <c r="Q3566"/>
      <c r="R3566"/>
      <c r="S3566"/>
      <c r="T3566"/>
      <c r="U3566"/>
    </row>
    <row r="3567" spans="1:21" s="3" customFormat="1" ht="15" customHeight="1">
      <c r="A3567"/>
      <c r="B3567" s="1"/>
      <c r="C3567"/>
      <c r="D3567"/>
      <c r="E3567" s="9"/>
      <c r="F3567" s="9"/>
      <c r="G3567"/>
      <c r="H3567" s="25"/>
      <c r="I3567"/>
      <c r="J3567" s="9"/>
      <c r="K3567" s="25"/>
      <c r="L3567"/>
      <c r="M3567" s="9"/>
      <c r="N3567" s="25"/>
      <c r="O3567"/>
      <c r="P3567"/>
      <c r="Q3567"/>
      <c r="R3567"/>
      <c r="S3567"/>
      <c r="T3567"/>
      <c r="U3567"/>
    </row>
    <row r="3568" spans="1:21" s="3" customFormat="1" ht="15" customHeight="1">
      <c r="A3568"/>
      <c r="B3568" s="1"/>
      <c r="C3568"/>
      <c r="D3568"/>
      <c r="E3568" s="9"/>
      <c r="F3568" s="9"/>
      <c r="G3568"/>
      <c r="H3568" s="25"/>
      <c r="I3568"/>
      <c r="J3568" s="9"/>
      <c r="K3568" s="25"/>
      <c r="L3568"/>
      <c r="M3568" s="9"/>
      <c r="N3568" s="25"/>
      <c r="O3568"/>
      <c r="P3568"/>
      <c r="Q3568"/>
      <c r="R3568"/>
      <c r="S3568"/>
      <c r="T3568"/>
      <c r="U3568"/>
    </row>
    <row r="3569" spans="1:21" s="3" customFormat="1" ht="15" customHeight="1">
      <c r="A3569"/>
      <c r="B3569" s="1"/>
      <c r="C3569"/>
      <c r="D3569"/>
      <c r="E3569" s="9"/>
      <c r="F3569" s="9"/>
      <c r="G3569"/>
      <c r="H3569" s="25"/>
      <c r="I3569"/>
      <c r="J3569" s="9"/>
      <c r="K3569" s="25"/>
      <c r="L3569"/>
      <c r="M3569" s="9"/>
      <c r="N3569" s="25"/>
      <c r="O3569"/>
      <c r="P3569"/>
      <c r="Q3569"/>
      <c r="R3569"/>
      <c r="S3569"/>
      <c r="T3569"/>
      <c r="U3569"/>
    </row>
    <row r="3570" spans="1:21" s="3" customFormat="1" ht="15" customHeight="1">
      <c r="A3570"/>
      <c r="B3570" s="1"/>
      <c r="C3570"/>
      <c r="D3570"/>
      <c r="E3570" s="9"/>
      <c r="F3570" s="9"/>
      <c r="G3570"/>
      <c r="H3570" s="25"/>
      <c r="I3570"/>
      <c r="J3570" s="9"/>
      <c r="K3570" s="25"/>
      <c r="L3570"/>
      <c r="M3570" s="9"/>
      <c r="N3570" s="25"/>
      <c r="O3570"/>
      <c r="P3570"/>
      <c r="Q3570"/>
      <c r="R3570"/>
      <c r="S3570"/>
      <c r="T3570"/>
      <c r="U3570"/>
    </row>
    <row r="3571" spans="1:21" s="3" customFormat="1" ht="15" customHeight="1">
      <c r="A3571"/>
      <c r="B3571" s="1"/>
      <c r="C3571"/>
      <c r="D3571"/>
      <c r="E3571" s="9"/>
      <c r="F3571" s="9"/>
      <c r="G3571"/>
      <c r="H3571" s="25"/>
      <c r="I3571"/>
      <c r="J3571" s="9"/>
      <c r="K3571" s="25"/>
      <c r="L3571"/>
      <c r="M3571" s="9"/>
      <c r="N3571" s="25"/>
      <c r="O3571"/>
      <c r="P3571"/>
      <c r="Q3571"/>
      <c r="R3571"/>
      <c r="S3571"/>
      <c r="T3571"/>
      <c r="U3571"/>
    </row>
    <row r="3572" spans="1:21" s="3" customFormat="1" ht="15" customHeight="1">
      <c r="A3572"/>
      <c r="B3572" s="1"/>
      <c r="C3572"/>
      <c r="D3572"/>
      <c r="E3572" s="9"/>
      <c r="F3572" s="9"/>
      <c r="G3572"/>
      <c r="H3572" s="25"/>
      <c r="I3572"/>
      <c r="J3572" s="9"/>
      <c r="K3572" s="25"/>
      <c r="L3572"/>
      <c r="M3572" s="9"/>
      <c r="N3572" s="25"/>
      <c r="O3572"/>
      <c r="P3572"/>
      <c r="Q3572"/>
      <c r="R3572"/>
      <c r="S3572"/>
      <c r="T3572"/>
      <c r="U3572"/>
    </row>
    <row r="3573" spans="1:21" s="3" customFormat="1" ht="15" customHeight="1">
      <c r="A3573"/>
      <c r="B3573" s="1"/>
      <c r="C3573"/>
      <c r="D3573"/>
      <c r="E3573" s="9"/>
      <c r="F3573" s="9"/>
      <c r="G3573"/>
      <c r="H3573" s="25"/>
      <c r="I3573"/>
      <c r="J3573" s="9"/>
      <c r="K3573" s="25"/>
      <c r="L3573"/>
      <c r="M3573" s="9"/>
      <c r="N3573" s="25"/>
      <c r="O3573"/>
      <c r="P3573"/>
      <c r="Q3573"/>
      <c r="R3573"/>
      <c r="S3573"/>
      <c r="T3573"/>
      <c r="U3573"/>
    </row>
    <row r="3574" spans="1:21" s="3" customFormat="1" ht="15" customHeight="1">
      <c r="A3574"/>
      <c r="B3574" s="1"/>
      <c r="C3574"/>
      <c r="D3574"/>
      <c r="E3574" s="9"/>
      <c r="F3574" s="9"/>
      <c r="G3574"/>
      <c r="H3574" s="25"/>
      <c r="I3574"/>
      <c r="J3574" s="9"/>
      <c r="K3574" s="25"/>
      <c r="L3574"/>
      <c r="M3574" s="9"/>
      <c r="N3574" s="25"/>
      <c r="O3574"/>
      <c r="P3574"/>
      <c r="Q3574"/>
      <c r="R3574"/>
      <c r="S3574"/>
      <c r="T3574"/>
      <c r="U3574"/>
    </row>
    <row r="3575" spans="1:21" s="3" customFormat="1" ht="15" customHeight="1">
      <c r="A3575"/>
      <c r="B3575" s="1"/>
      <c r="C3575"/>
      <c r="D3575"/>
      <c r="E3575" s="9"/>
      <c r="F3575" s="9"/>
      <c r="G3575"/>
      <c r="H3575" s="25"/>
      <c r="I3575"/>
      <c r="J3575" s="9"/>
      <c r="K3575" s="25"/>
      <c r="L3575"/>
      <c r="M3575" s="9"/>
      <c r="N3575" s="25"/>
      <c r="O3575"/>
      <c r="P3575"/>
      <c r="Q3575"/>
      <c r="R3575"/>
      <c r="S3575"/>
      <c r="T3575"/>
      <c r="U3575"/>
    </row>
    <row r="3576" spans="1:21" s="3" customFormat="1" ht="15" customHeight="1">
      <c r="A3576"/>
      <c r="B3576" s="1"/>
      <c r="C3576"/>
      <c r="D3576"/>
      <c r="E3576" s="9"/>
      <c r="F3576" s="9"/>
      <c r="G3576"/>
      <c r="H3576" s="25"/>
      <c r="I3576"/>
      <c r="J3576" s="9"/>
      <c r="K3576" s="25"/>
      <c r="L3576"/>
      <c r="M3576" s="9"/>
      <c r="N3576" s="25"/>
      <c r="O3576"/>
      <c r="P3576"/>
      <c r="Q3576"/>
      <c r="R3576"/>
      <c r="S3576"/>
      <c r="T3576"/>
      <c r="U3576"/>
    </row>
    <row r="3577" spans="1:21" s="3" customFormat="1" ht="15" customHeight="1">
      <c r="A3577"/>
      <c r="B3577" s="1"/>
      <c r="C3577"/>
      <c r="D3577"/>
      <c r="E3577" s="9"/>
      <c r="F3577" s="9"/>
      <c r="G3577"/>
      <c r="H3577" s="25"/>
      <c r="I3577"/>
      <c r="J3577" s="9"/>
      <c r="K3577" s="25"/>
      <c r="L3577"/>
      <c r="M3577" s="9"/>
      <c r="N3577" s="25"/>
      <c r="O3577"/>
      <c r="P3577"/>
      <c r="Q3577"/>
      <c r="R3577"/>
      <c r="S3577"/>
      <c r="T3577"/>
      <c r="U3577"/>
    </row>
    <row r="3578" spans="1:21" s="3" customFormat="1" ht="15" customHeight="1">
      <c r="A3578"/>
      <c r="B3578" s="1"/>
      <c r="C3578"/>
      <c r="D3578"/>
      <c r="E3578" s="9"/>
      <c r="F3578" s="9"/>
      <c r="G3578"/>
      <c r="H3578" s="25"/>
      <c r="I3578"/>
      <c r="J3578" s="9"/>
      <c r="K3578" s="25"/>
      <c r="L3578"/>
      <c r="M3578" s="9"/>
      <c r="N3578" s="25"/>
      <c r="O3578"/>
      <c r="P3578"/>
      <c r="Q3578"/>
      <c r="R3578"/>
      <c r="S3578"/>
      <c r="T3578"/>
      <c r="U3578"/>
    </row>
    <row r="3579" spans="1:21" s="3" customFormat="1" ht="15" customHeight="1">
      <c r="A3579"/>
      <c r="B3579" s="1"/>
      <c r="C3579"/>
      <c r="D3579"/>
      <c r="E3579" s="9"/>
      <c r="F3579" s="9"/>
      <c r="G3579"/>
      <c r="H3579" s="25"/>
      <c r="I3579"/>
      <c r="J3579" s="9"/>
      <c r="K3579" s="25"/>
      <c r="L3579"/>
      <c r="M3579" s="9"/>
      <c r="N3579" s="25"/>
      <c r="O3579"/>
      <c r="P3579"/>
      <c r="Q3579"/>
      <c r="R3579"/>
      <c r="S3579"/>
      <c r="T3579"/>
      <c r="U3579"/>
    </row>
    <row r="3580" spans="1:21" s="3" customFormat="1" ht="15" customHeight="1">
      <c r="A3580"/>
      <c r="B3580" s="1"/>
      <c r="C3580"/>
      <c r="D3580"/>
      <c r="E3580" s="9"/>
      <c r="F3580" s="9"/>
      <c r="G3580"/>
      <c r="H3580" s="25"/>
      <c r="I3580"/>
      <c r="J3580" s="9"/>
      <c r="K3580" s="25"/>
      <c r="L3580"/>
      <c r="M3580" s="9"/>
      <c r="N3580" s="25"/>
      <c r="O3580"/>
      <c r="P3580"/>
      <c r="Q3580"/>
      <c r="R3580"/>
      <c r="S3580"/>
      <c r="T3580"/>
      <c r="U3580"/>
    </row>
    <row r="3581" spans="1:21" s="3" customFormat="1" ht="15" customHeight="1">
      <c r="A3581"/>
      <c r="B3581" s="1"/>
      <c r="C3581"/>
      <c r="D3581"/>
      <c r="E3581" s="9"/>
      <c r="F3581" s="9"/>
      <c r="G3581"/>
      <c r="H3581" s="25"/>
      <c r="I3581"/>
      <c r="J3581" s="9"/>
      <c r="K3581" s="25"/>
      <c r="L3581"/>
      <c r="M3581" s="9"/>
      <c r="N3581" s="25"/>
      <c r="O3581"/>
      <c r="P3581"/>
      <c r="Q3581"/>
      <c r="R3581"/>
      <c r="S3581"/>
      <c r="T3581"/>
      <c r="U3581"/>
    </row>
    <row r="3582" spans="1:21" s="3" customFormat="1" ht="15" customHeight="1">
      <c r="A3582"/>
      <c r="B3582" s="1"/>
      <c r="C3582"/>
      <c r="D3582"/>
      <c r="E3582" s="9"/>
      <c r="F3582" s="9"/>
      <c r="G3582"/>
      <c r="H3582" s="25"/>
      <c r="I3582"/>
      <c r="J3582" s="9"/>
      <c r="K3582" s="25"/>
      <c r="L3582"/>
      <c r="M3582" s="9"/>
      <c r="N3582" s="25"/>
      <c r="O3582"/>
      <c r="P3582"/>
      <c r="Q3582"/>
      <c r="R3582"/>
      <c r="S3582"/>
      <c r="T3582"/>
      <c r="U3582"/>
    </row>
    <row r="3583" spans="1:21" s="3" customFormat="1" ht="15" customHeight="1">
      <c r="A3583"/>
      <c r="B3583" s="1"/>
      <c r="C3583"/>
      <c r="D3583"/>
      <c r="E3583" s="9"/>
      <c r="F3583" s="9"/>
      <c r="G3583"/>
      <c r="H3583" s="25"/>
      <c r="I3583"/>
      <c r="J3583" s="9"/>
      <c r="K3583" s="25"/>
      <c r="L3583"/>
      <c r="M3583" s="9"/>
      <c r="N3583" s="25"/>
      <c r="O3583"/>
      <c r="P3583"/>
      <c r="Q3583"/>
      <c r="R3583"/>
      <c r="S3583"/>
      <c r="T3583"/>
      <c r="U3583"/>
    </row>
    <row r="3584" spans="1:21" s="3" customFormat="1" ht="15" customHeight="1">
      <c r="A3584"/>
      <c r="B3584" s="1"/>
      <c r="C3584"/>
      <c r="D3584"/>
      <c r="E3584" s="9"/>
      <c r="F3584" s="9"/>
      <c r="G3584"/>
      <c r="H3584" s="25"/>
      <c r="I3584"/>
      <c r="J3584" s="9"/>
      <c r="K3584" s="25"/>
      <c r="L3584"/>
      <c r="M3584" s="9"/>
      <c r="N3584" s="25"/>
      <c r="O3584"/>
      <c r="P3584"/>
      <c r="Q3584"/>
      <c r="R3584"/>
      <c r="S3584"/>
      <c r="T3584"/>
      <c r="U3584"/>
    </row>
    <row r="3585" spans="1:21" s="3" customFormat="1" ht="15" customHeight="1">
      <c r="A3585"/>
      <c r="B3585" s="1"/>
      <c r="C3585"/>
      <c r="D3585"/>
      <c r="E3585" s="9"/>
      <c r="F3585" s="9"/>
      <c r="G3585"/>
      <c r="H3585" s="25"/>
      <c r="I3585"/>
      <c r="J3585" s="9"/>
      <c r="K3585" s="25"/>
      <c r="L3585"/>
      <c r="M3585" s="9"/>
      <c r="N3585" s="25"/>
      <c r="O3585"/>
      <c r="P3585"/>
      <c r="Q3585"/>
      <c r="R3585"/>
      <c r="S3585"/>
      <c r="T3585"/>
      <c r="U3585"/>
    </row>
    <row r="3586" spans="1:21" s="3" customFormat="1" ht="15" customHeight="1">
      <c r="A3586"/>
      <c r="B3586" s="1"/>
      <c r="C3586"/>
      <c r="D3586"/>
      <c r="E3586" s="9"/>
      <c r="F3586" s="9"/>
      <c r="G3586"/>
      <c r="H3586" s="25"/>
      <c r="I3586"/>
      <c r="J3586" s="9"/>
      <c r="K3586" s="25"/>
      <c r="L3586"/>
      <c r="M3586" s="9"/>
      <c r="N3586" s="25"/>
      <c r="O3586"/>
      <c r="P3586"/>
      <c r="Q3586"/>
      <c r="R3586"/>
      <c r="S3586"/>
      <c r="T3586"/>
      <c r="U3586"/>
    </row>
    <row r="3587" spans="1:21" s="3" customFormat="1" ht="15" customHeight="1">
      <c r="A3587"/>
      <c r="B3587" s="1"/>
      <c r="C3587"/>
      <c r="D3587"/>
      <c r="E3587" s="9"/>
      <c r="F3587" s="9"/>
      <c r="G3587"/>
      <c r="H3587" s="25"/>
      <c r="I3587"/>
      <c r="J3587" s="9"/>
      <c r="K3587" s="25"/>
      <c r="L3587"/>
      <c r="M3587" s="9"/>
      <c r="N3587" s="25"/>
      <c r="O3587"/>
      <c r="P3587"/>
      <c r="Q3587"/>
      <c r="R3587"/>
      <c r="S3587"/>
      <c r="T3587"/>
      <c r="U3587"/>
    </row>
    <row r="3588" spans="1:21" s="3" customFormat="1" ht="15" customHeight="1">
      <c r="A3588"/>
      <c r="B3588" s="1"/>
      <c r="C3588"/>
      <c r="D3588"/>
      <c r="E3588" s="9"/>
      <c r="F3588" s="9"/>
      <c r="G3588"/>
      <c r="H3588" s="25"/>
      <c r="I3588"/>
      <c r="J3588" s="9"/>
      <c r="K3588" s="25"/>
      <c r="L3588"/>
      <c r="M3588" s="9"/>
      <c r="N3588" s="25"/>
      <c r="O3588"/>
      <c r="P3588"/>
      <c r="Q3588"/>
      <c r="R3588"/>
      <c r="S3588"/>
      <c r="T3588"/>
      <c r="U3588"/>
    </row>
    <row r="3589" spans="1:21" s="3" customFormat="1" ht="15" customHeight="1">
      <c r="A3589"/>
      <c r="B3589" s="1"/>
      <c r="C3589"/>
      <c r="D3589"/>
      <c r="E3589" s="9"/>
      <c r="F3589" s="9"/>
      <c r="G3589"/>
      <c r="H3589" s="25"/>
      <c r="I3589"/>
      <c r="J3589" s="9"/>
      <c r="K3589" s="25"/>
      <c r="L3589"/>
      <c r="M3589" s="9"/>
      <c r="N3589" s="25"/>
      <c r="O3589"/>
      <c r="P3589"/>
      <c r="Q3589"/>
      <c r="R3589"/>
      <c r="S3589"/>
      <c r="T3589"/>
      <c r="U3589"/>
    </row>
    <row r="3590" spans="1:21" s="3" customFormat="1" ht="15" customHeight="1">
      <c r="A3590"/>
      <c r="B3590" s="1"/>
      <c r="C3590"/>
      <c r="D3590"/>
      <c r="E3590" s="9"/>
      <c r="F3590" s="9"/>
      <c r="G3590"/>
      <c r="H3590" s="25"/>
      <c r="I3590"/>
      <c r="J3590" s="9"/>
      <c r="K3590" s="25"/>
      <c r="L3590"/>
      <c r="M3590" s="9"/>
      <c r="N3590" s="25"/>
      <c r="O3590"/>
      <c r="P3590"/>
      <c r="Q3590"/>
      <c r="R3590"/>
      <c r="S3590"/>
      <c r="T3590"/>
      <c r="U3590"/>
    </row>
    <row r="3591" spans="1:21" s="3" customFormat="1" ht="15" customHeight="1">
      <c r="A3591"/>
      <c r="B3591" s="1"/>
      <c r="C3591"/>
      <c r="D3591"/>
      <c r="E3591" s="9"/>
      <c r="F3591" s="9"/>
      <c r="G3591"/>
      <c r="H3591" s="25"/>
      <c r="I3591"/>
      <c r="J3591" s="9"/>
      <c r="K3591" s="25"/>
      <c r="L3591"/>
      <c r="M3591" s="9"/>
      <c r="N3591" s="25"/>
      <c r="O3591"/>
      <c r="P3591"/>
      <c r="Q3591"/>
      <c r="R3591"/>
      <c r="S3591"/>
      <c r="T3591"/>
      <c r="U3591"/>
    </row>
    <row r="3592" spans="1:21" s="3" customFormat="1" ht="15" customHeight="1">
      <c r="A3592"/>
      <c r="B3592" s="1"/>
      <c r="C3592"/>
      <c r="D3592"/>
      <c r="E3592" s="9"/>
      <c r="F3592" s="9"/>
      <c r="G3592"/>
      <c r="H3592" s="25"/>
      <c r="I3592"/>
      <c r="J3592" s="9"/>
      <c r="K3592" s="25"/>
      <c r="L3592"/>
      <c r="M3592" s="9"/>
      <c r="N3592" s="25"/>
      <c r="O3592"/>
      <c r="P3592"/>
      <c r="Q3592"/>
      <c r="R3592"/>
      <c r="S3592"/>
      <c r="T3592"/>
      <c r="U3592"/>
    </row>
    <row r="3593" spans="1:21" s="3" customFormat="1" ht="15" customHeight="1">
      <c r="A3593"/>
      <c r="B3593" s="1"/>
      <c r="C3593"/>
      <c r="D3593"/>
      <c r="E3593" s="9"/>
      <c r="F3593" s="9"/>
      <c r="G3593"/>
      <c r="H3593" s="25"/>
      <c r="I3593"/>
      <c r="J3593" s="9"/>
      <c r="K3593" s="25"/>
      <c r="L3593"/>
      <c r="M3593" s="9"/>
      <c r="N3593" s="25"/>
      <c r="O3593"/>
      <c r="P3593"/>
      <c r="Q3593"/>
      <c r="R3593"/>
      <c r="S3593"/>
      <c r="T3593"/>
      <c r="U3593"/>
    </row>
    <row r="3594" spans="1:21" s="3" customFormat="1" ht="15" customHeight="1">
      <c r="A3594"/>
      <c r="B3594" s="1"/>
      <c r="C3594"/>
      <c r="D3594"/>
      <c r="E3594" s="9"/>
      <c r="F3594" s="9"/>
      <c r="G3594"/>
      <c r="H3594" s="25"/>
      <c r="I3594"/>
      <c r="J3594" s="9"/>
      <c r="K3594" s="25"/>
      <c r="L3594"/>
      <c r="M3594" s="9"/>
      <c r="N3594" s="25"/>
      <c r="O3594"/>
      <c r="P3594"/>
      <c r="Q3594"/>
      <c r="R3594"/>
      <c r="S3594"/>
      <c r="T3594"/>
      <c r="U3594"/>
    </row>
    <row r="3595" spans="1:21" s="3" customFormat="1" ht="15" customHeight="1">
      <c r="A3595"/>
      <c r="B3595" s="1"/>
      <c r="C3595"/>
      <c r="D3595"/>
      <c r="E3595" s="9"/>
      <c r="F3595" s="9"/>
      <c r="G3595"/>
      <c r="H3595" s="25"/>
      <c r="I3595"/>
      <c r="J3595" s="9"/>
      <c r="K3595" s="25"/>
      <c r="L3595"/>
      <c r="M3595" s="9"/>
      <c r="N3595" s="25"/>
      <c r="O3595"/>
      <c r="P3595"/>
      <c r="Q3595"/>
      <c r="R3595"/>
      <c r="S3595"/>
      <c r="T3595"/>
      <c r="U3595"/>
    </row>
    <row r="3596" spans="1:21" s="3" customFormat="1" ht="15" customHeight="1">
      <c r="A3596"/>
      <c r="B3596" s="1"/>
      <c r="C3596"/>
      <c r="D3596"/>
      <c r="E3596" s="9"/>
      <c r="F3596" s="9"/>
      <c r="G3596"/>
      <c r="H3596" s="25"/>
      <c r="I3596"/>
      <c r="J3596" s="9"/>
      <c r="K3596" s="25"/>
      <c r="L3596"/>
      <c r="M3596" s="9"/>
      <c r="N3596" s="25"/>
      <c r="O3596"/>
      <c r="P3596"/>
      <c r="Q3596"/>
      <c r="R3596"/>
      <c r="S3596"/>
      <c r="T3596"/>
      <c r="U3596"/>
    </row>
    <row r="3597" spans="1:21" s="3" customFormat="1" ht="15" customHeight="1">
      <c r="A3597"/>
      <c r="B3597" s="1"/>
      <c r="C3597"/>
      <c r="D3597"/>
      <c r="E3597" s="9"/>
      <c r="F3597" s="9"/>
      <c r="G3597"/>
      <c r="H3597" s="25"/>
      <c r="I3597"/>
      <c r="J3597" s="9"/>
      <c r="K3597" s="25"/>
      <c r="L3597"/>
      <c r="M3597" s="9"/>
      <c r="N3597" s="25"/>
      <c r="O3597"/>
      <c r="P3597"/>
      <c r="Q3597"/>
      <c r="R3597"/>
      <c r="S3597"/>
      <c r="T3597"/>
      <c r="U3597"/>
    </row>
    <row r="3598" spans="1:21" s="3" customFormat="1" ht="15" customHeight="1">
      <c r="A3598"/>
      <c r="B3598" s="1"/>
      <c r="C3598"/>
      <c r="D3598"/>
      <c r="E3598" s="9"/>
      <c r="F3598" s="9"/>
      <c r="G3598"/>
      <c r="H3598" s="25"/>
      <c r="I3598"/>
      <c r="J3598" s="9"/>
      <c r="K3598" s="25"/>
      <c r="L3598"/>
      <c r="M3598" s="9"/>
      <c r="N3598" s="25"/>
      <c r="O3598"/>
      <c r="P3598"/>
      <c r="Q3598"/>
      <c r="R3598"/>
      <c r="S3598"/>
      <c r="T3598"/>
      <c r="U3598"/>
    </row>
    <row r="3599" spans="1:21" s="3" customFormat="1" ht="15" customHeight="1">
      <c r="A3599"/>
      <c r="B3599" s="1"/>
      <c r="C3599"/>
      <c r="D3599"/>
      <c r="E3599" s="9"/>
      <c r="F3599" s="9"/>
      <c r="G3599"/>
      <c r="H3599" s="25"/>
      <c r="I3599"/>
      <c r="J3599" s="9"/>
      <c r="K3599" s="25"/>
      <c r="L3599"/>
      <c r="M3599" s="9"/>
      <c r="N3599" s="25"/>
      <c r="O3599"/>
      <c r="P3599"/>
      <c r="Q3599"/>
      <c r="R3599"/>
      <c r="S3599"/>
      <c r="T3599"/>
      <c r="U3599"/>
    </row>
    <row r="3600" spans="1:21" s="3" customFormat="1" ht="15" customHeight="1">
      <c r="A3600"/>
      <c r="B3600" s="1"/>
      <c r="C3600"/>
      <c r="D3600"/>
      <c r="E3600" s="9"/>
      <c r="F3600" s="9"/>
      <c r="G3600"/>
      <c r="H3600" s="25"/>
      <c r="I3600"/>
      <c r="J3600" s="9"/>
      <c r="K3600" s="25"/>
      <c r="L3600"/>
      <c r="M3600" s="9"/>
      <c r="N3600" s="25"/>
      <c r="O3600"/>
      <c r="P3600"/>
      <c r="Q3600"/>
      <c r="R3600"/>
      <c r="S3600"/>
      <c r="T3600"/>
      <c r="U3600"/>
    </row>
    <row r="3601" spans="1:21" s="3" customFormat="1" ht="15" customHeight="1">
      <c r="A3601"/>
      <c r="B3601" s="1"/>
      <c r="C3601"/>
      <c r="D3601"/>
      <c r="E3601" s="9"/>
      <c r="F3601" s="9"/>
      <c r="G3601"/>
      <c r="H3601" s="25"/>
      <c r="I3601"/>
      <c r="J3601" s="9"/>
      <c r="K3601" s="25"/>
      <c r="L3601"/>
      <c r="M3601" s="9"/>
      <c r="N3601" s="25"/>
      <c r="O3601"/>
      <c r="P3601"/>
      <c r="Q3601"/>
      <c r="R3601"/>
      <c r="S3601"/>
      <c r="T3601"/>
      <c r="U3601"/>
    </row>
    <row r="3602" spans="1:21" s="3" customFormat="1" ht="15" customHeight="1">
      <c r="A3602"/>
      <c r="B3602" s="1"/>
      <c r="C3602"/>
      <c r="D3602"/>
      <c r="E3602" s="9"/>
      <c r="F3602" s="9"/>
      <c r="G3602"/>
      <c r="H3602" s="25"/>
      <c r="I3602"/>
      <c r="J3602" s="9"/>
      <c r="K3602" s="25"/>
      <c r="L3602"/>
      <c r="M3602" s="9"/>
      <c r="N3602" s="25"/>
      <c r="O3602"/>
      <c r="P3602"/>
      <c r="Q3602"/>
      <c r="R3602"/>
      <c r="S3602"/>
      <c r="T3602"/>
      <c r="U3602"/>
    </row>
    <row r="3603" spans="1:21" s="3" customFormat="1" ht="15" customHeight="1">
      <c r="A3603"/>
      <c r="B3603" s="1"/>
      <c r="C3603"/>
      <c r="D3603"/>
      <c r="E3603" s="9"/>
      <c r="F3603" s="9"/>
      <c r="G3603"/>
      <c r="H3603" s="25"/>
      <c r="I3603"/>
      <c r="J3603" s="9"/>
      <c r="K3603" s="25"/>
      <c r="L3603"/>
      <c r="M3603" s="9"/>
      <c r="N3603" s="25"/>
      <c r="O3603"/>
      <c r="P3603"/>
      <c r="Q3603"/>
      <c r="R3603"/>
      <c r="S3603"/>
      <c r="T3603"/>
      <c r="U3603"/>
    </row>
    <row r="3604" spans="1:21" s="3" customFormat="1" ht="15" customHeight="1">
      <c r="A3604"/>
      <c r="B3604" s="1"/>
      <c r="C3604"/>
      <c r="D3604"/>
      <c r="E3604" s="9"/>
      <c r="F3604" s="9"/>
      <c r="G3604"/>
      <c r="H3604" s="25"/>
      <c r="I3604"/>
      <c r="J3604" s="9"/>
      <c r="K3604" s="25"/>
      <c r="L3604"/>
      <c r="M3604" s="9"/>
      <c r="N3604" s="25"/>
      <c r="O3604"/>
      <c r="P3604"/>
      <c r="Q3604"/>
      <c r="R3604"/>
      <c r="S3604"/>
      <c r="T3604"/>
      <c r="U3604"/>
    </row>
    <row r="3605" spans="1:21" s="3" customFormat="1" ht="15" customHeight="1">
      <c r="A3605"/>
      <c r="B3605" s="1"/>
      <c r="C3605"/>
      <c r="D3605"/>
      <c r="E3605" s="9"/>
      <c r="F3605" s="9"/>
      <c r="G3605"/>
      <c r="H3605" s="25"/>
      <c r="I3605"/>
      <c r="J3605" s="9"/>
      <c r="K3605" s="25"/>
      <c r="L3605"/>
      <c r="M3605" s="9"/>
      <c r="N3605" s="25"/>
      <c r="O3605"/>
      <c r="P3605"/>
      <c r="Q3605"/>
      <c r="R3605"/>
      <c r="S3605"/>
      <c r="T3605"/>
      <c r="U3605"/>
    </row>
    <row r="3606" spans="1:21" s="3" customFormat="1" ht="15" customHeight="1">
      <c r="A3606"/>
      <c r="B3606" s="1"/>
      <c r="C3606"/>
      <c r="D3606"/>
      <c r="E3606" s="9"/>
      <c r="F3606" s="9"/>
      <c r="G3606"/>
      <c r="H3606" s="25"/>
      <c r="I3606"/>
      <c r="J3606" s="9"/>
      <c r="K3606" s="25"/>
      <c r="L3606"/>
      <c r="M3606" s="9"/>
      <c r="N3606" s="25"/>
      <c r="O3606"/>
      <c r="P3606"/>
      <c r="Q3606"/>
      <c r="R3606"/>
      <c r="S3606"/>
      <c r="T3606"/>
      <c r="U3606"/>
    </row>
    <row r="3607" spans="1:21" s="3" customFormat="1" ht="15" customHeight="1">
      <c r="A3607"/>
      <c r="B3607" s="1"/>
      <c r="C3607"/>
      <c r="D3607"/>
      <c r="E3607" s="9"/>
      <c r="F3607" s="9"/>
      <c r="G3607"/>
      <c r="H3607" s="25"/>
      <c r="I3607"/>
      <c r="J3607" s="9"/>
      <c r="K3607" s="25"/>
      <c r="L3607"/>
      <c r="M3607" s="9"/>
      <c r="N3607" s="25"/>
      <c r="O3607"/>
      <c r="P3607"/>
      <c r="Q3607"/>
      <c r="R3607"/>
      <c r="S3607"/>
      <c r="T3607"/>
      <c r="U3607"/>
    </row>
    <row r="3608" spans="1:21" s="3" customFormat="1" ht="15" customHeight="1">
      <c r="A3608"/>
      <c r="B3608" s="1"/>
      <c r="C3608"/>
      <c r="D3608"/>
      <c r="E3608" s="9"/>
      <c r="F3608" s="9"/>
      <c r="G3608"/>
      <c r="H3608" s="25"/>
      <c r="I3608"/>
      <c r="J3608" s="9"/>
      <c r="K3608" s="25"/>
      <c r="L3608"/>
      <c r="M3608" s="9"/>
      <c r="N3608" s="25"/>
      <c r="O3608"/>
      <c r="P3608"/>
      <c r="Q3608"/>
      <c r="R3608"/>
      <c r="S3608"/>
      <c r="T3608"/>
      <c r="U3608"/>
    </row>
    <row r="3609" spans="1:21" s="3" customFormat="1" ht="15" customHeight="1">
      <c r="A3609"/>
      <c r="B3609" s="1"/>
      <c r="C3609"/>
      <c r="D3609"/>
      <c r="E3609" s="9"/>
      <c r="F3609" s="9"/>
      <c r="G3609"/>
      <c r="H3609" s="25"/>
      <c r="I3609"/>
      <c r="J3609" s="9"/>
      <c r="K3609" s="25"/>
      <c r="L3609"/>
      <c r="M3609" s="9"/>
      <c r="N3609" s="25"/>
      <c r="O3609"/>
      <c r="P3609"/>
      <c r="Q3609"/>
      <c r="R3609"/>
      <c r="S3609"/>
      <c r="T3609"/>
      <c r="U3609"/>
    </row>
    <row r="3610" spans="1:21" s="3" customFormat="1" ht="15" customHeight="1">
      <c r="A3610"/>
      <c r="B3610" s="1"/>
      <c r="C3610"/>
      <c r="D3610"/>
      <c r="E3610" s="9"/>
      <c r="F3610" s="9"/>
      <c r="G3610"/>
      <c r="H3610" s="25"/>
      <c r="I3610"/>
      <c r="J3610" s="9"/>
      <c r="K3610" s="25"/>
      <c r="L3610"/>
      <c r="M3610" s="9"/>
      <c r="N3610" s="25"/>
      <c r="O3610"/>
      <c r="P3610"/>
      <c r="Q3610"/>
      <c r="R3610"/>
      <c r="S3610"/>
      <c r="T3610"/>
      <c r="U3610"/>
    </row>
    <row r="3611" spans="1:21" s="3" customFormat="1" ht="15" customHeight="1">
      <c r="A3611"/>
      <c r="B3611" s="1"/>
      <c r="C3611"/>
      <c r="D3611"/>
      <c r="E3611" s="9"/>
      <c r="F3611" s="9"/>
      <c r="G3611"/>
      <c r="H3611" s="25"/>
      <c r="I3611"/>
      <c r="J3611" s="9"/>
      <c r="K3611" s="25"/>
      <c r="L3611"/>
      <c r="M3611" s="9"/>
      <c r="N3611" s="25"/>
      <c r="O3611"/>
      <c r="P3611"/>
      <c r="Q3611"/>
      <c r="R3611"/>
      <c r="S3611"/>
      <c r="T3611"/>
      <c r="U3611"/>
    </row>
    <row r="3612" spans="1:21" s="3" customFormat="1" ht="15" customHeight="1">
      <c r="A3612"/>
      <c r="B3612" s="1"/>
      <c r="C3612"/>
      <c r="D3612"/>
      <c r="E3612" s="9"/>
      <c r="F3612" s="9"/>
      <c r="G3612"/>
      <c r="H3612" s="25"/>
      <c r="I3612"/>
      <c r="J3612" s="9"/>
      <c r="K3612" s="25"/>
      <c r="L3612"/>
      <c r="M3612" s="9"/>
      <c r="N3612" s="25"/>
      <c r="O3612"/>
      <c r="P3612"/>
      <c r="Q3612"/>
      <c r="R3612"/>
      <c r="S3612"/>
      <c r="T3612"/>
      <c r="U3612"/>
    </row>
    <row r="3613" spans="1:21" s="3" customFormat="1" ht="15" customHeight="1">
      <c r="A3613"/>
      <c r="B3613" s="1"/>
      <c r="C3613"/>
      <c r="D3613"/>
      <c r="E3613" s="9"/>
      <c r="F3613" s="9"/>
      <c r="G3613"/>
      <c r="H3613" s="25"/>
      <c r="I3613"/>
      <c r="J3613" s="9"/>
      <c r="K3613" s="25"/>
      <c r="L3613"/>
      <c r="M3613" s="9"/>
      <c r="N3613" s="25"/>
      <c r="O3613"/>
      <c r="P3613"/>
      <c r="Q3613"/>
      <c r="R3613"/>
      <c r="S3613"/>
      <c r="T3613"/>
      <c r="U3613"/>
    </row>
    <row r="3614" spans="1:21" s="3" customFormat="1" ht="15" customHeight="1">
      <c r="A3614"/>
      <c r="B3614" s="1"/>
      <c r="C3614"/>
      <c r="D3614"/>
      <c r="E3614" s="9"/>
      <c r="F3614" s="9"/>
      <c r="G3614"/>
      <c r="H3614" s="25"/>
      <c r="I3614"/>
      <c r="J3614" s="9"/>
      <c r="K3614" s="25"/>
      <c r="L3614"/>
      <c r="M3614" s="9"/>
      <c r="N3614" s="25"/>
      <c r="O3614"/>
      <c r="P3614"/>
      <c r="Q3614"/>
      <c r="R3614"/>
      <c r="S3614"/>
      <c r="T3614"/>
      <c r="U3614"/>
    </row>
    <row r="3615" spans="1:21" s="3" customFormat="1" ht="15" customHeight="1">
      <c r="A3615"/>
      <c r="B3615" s="1"/>
      <c r="C3615"/>
      <c r="D3615"/>
      <c r="E3615" s="9"/>
      <c r="F3615" s="9"/>
      <c r="G3615"/>
      <c r="H3615" s="25"/>
      <c r="I3615"/>
      <c r="J3615" s="9"/>
      <c r="K3615" s="25"/>
      <c r="L3615"/>
      <c r="M3615" s="9"/>
      <c r="N3615" s="25"/>
      <c r="O3615"/>
      <c r="P3615"/>
      <c r="Q3615"/>
      <c r="R3615"/>
      <c r="S3615"/>
      <c r="T3615"/>
      <c r="U3615"/>
    </row>
    <row r="3616" spans="1:21" s="3" customFormat="1" ht="15" customHeight="1">
      <c r="A3616"/>
      <c r="B3616" s="1"/>
      <c r="C3616"/>
      <c r="D3616"/>
      <c r="E3616" s="9"/>
      <c r="F3616" s="9"/>
      <c r="G3616"/>
      <c r="H3616" s="25"/>
      <c r="I3616"/>
      <c r="J3616" s="9"/>
      <c r="K3616" s="25"/>
      <c r="L3616"/>
      <c r="M3616" s="9"/>
      <c r="N3616" s="25"/>
      <c r="O3616"/>
      <c r="P3616"/>
      <c r="Q3616"/>
      <c r="R3616"/>
      <c r="S3616"/>
      <c r="T3616"/>
      <c r="U3616"/>
    </row>
    <row r="3617" spans="1:21" s="3" customFormat="1" ht="15" customHeight="1">
      <c r="A3617"/>
      <c r="B3617" s="1"/>
      <c r="C3617"/>
      <c r="D3617"/>
      <c r="E3617" s="9"/>
      <c r="F3617" s="9"/>
      <c r="G3617"/>
      <c r="H3617" s="25"/>
      <c r="I3617"/>
      <c r="J3617" s="9"/>
      <c r="K3617" s="25"/>
      <c r="L3617"/>
      <c r="M3617" s="9"/>
      <c r="N3617" s="25"/>
      <c r="O3617"/>
      <c r="P3617"/>
      <c r="Q3617"/>
      <c r="R3617"/>
      <c r="S3617"/>
      <c r="T3617"/>
      <c r="U3617"/>
    </row>
    <row r="3618" spans="1:21" s="3" customFormat="1" ht="15" customHeight="1">
      <c r="A3618"/>
      <c r="B3618" s="1"/>
      <c r="C3618"/>
      <c r="D3618"/>
      <c r="E3618" s="9"/>
      <c r="F3618" s="9"/>
      <c r="G3618"/>
      <c r="H3618" s="25"/>
      <c r="I3618"/>
      <c r="J3618" s="9"/>
      <c r="K3618" s="25"/>
      <c r="L3618"/>
      <c r="M3618" s="9"/>
      <c r="N3618" s="25"/>
      <c r="O3618"/>
      <c r="P3618"/>
      <c r="Q3618"/>
      <c r="R3618"/>
      <c r="S3618"/>
      <c r="T3618"/>
      <c r="U3618"/>
    </row>
    <row r="3619" spans="1:21" s="3" customFormat="1" ht="15" customHeight="1">
      <c r="A3619"/>
      <c r="B3619" s="1"/>
      <c r="C3619"/>
      <c r="D3619"/>
      <c r="E3619" s="9"/>
      <c r="F3619" s="9"/>
      <c r="G3619"/>
      <c r="H3619" s="25"/>
      <c r="I3619"/>
      <c r="J3619" s="9"/>
      <c r="K3619" s="25"/>
      <c r="L3619"/>
      <c r="M3619" s="9"/>
      <c r="N3619" s="25"/>
      <c r="O3619"/>
      <c r="P3619"/>
      <c r="Q3619"/>
      <c r="R3619"/>
      <c r="S3619"/>
      <c r="T3619"/>
      <c r="U3619"/>
    </row>
    <row r="3620" spans="1:21" s="3" customFormat="1" ht="15" customHeight="1">
      <c r="A3620"/>
      <c r="B3620" s="1"/>
      <c r="C3620"/>
      <c r="D3620"/>
      <c r="E3620" s="9"/>
      <c r="F3620" s="9"/>
      <c r="G3620"/>
      <c r="H3620" s="25"/>
      <c r="I3620"/>
      <c r="J3620" s="9"/>
      <c r="K3620" s="25"/>
      <c r="L3620"/>
      <c r="M3620" s="9"/>
      <c r="N3620" s="25"/>
      <c r="O3620"/>
      <c r="P3620"/>
      <c r="Q3620"/>
      <c r="R3620"/>
      <c r="S3620"/>
      <c r="T3620"/>
      <c r="U3620"/>
    </row>
    <row r="3621" spans="1:21" s="3" customFormat="1" ht="15" customHeight="1">
      <c r="A3621"/>
      <c r="B3621" s="1"/>
      <c r="C3621"/>
      <c r="D3621"/>
      <c r="E3621" s="9"/>
      <c r="F3621" s="9"/>
      <c r="G3621"/>
      <c r="H3621" s="25"/>
      <c r="I3621"/>
      <c r="J3621" s="9"/>
      <c r="K3621" s="25"/>
      <c r="L3621"/>
      <c r="M3621" s="9"/>
      <c r="N3621" s="25"/>
      <c r="O3621"/>
      <c r="P3621"/>
      <c r="Q3621"/>
      <c r="R3621"/>
      <c r="S3621"/>
      <c r="T3621"/>
      <c r="U3621"/>
    </row>
    <row r="3622" spans="1:21" s="3" customFormat="1" ht="15" customHeight="1">
      <c r="A3622"/>
      <c r="B3622" s="1"/>
      <c r="C3622"/>
      <c r="D3622"/>
      <c r="E3622" s="9"/>
      <c r="F3622" s="9"/>
      <c r="G3622"/>
      <c r="H3622" s="25"/>
      <c r="I3622"/>
      <c r="J3622" s="9"/>
      <c r="K3622" s="25"/>
      <c r="L3622"/>
      <c r="M3622" s="9"/>
      <c r="N3622" s="25"/>
      <c r="O3622"/>
      <c r="P3622"/>
      <c r="Q3622"/>
      <c r="R3622"/>
      <c r="S3622"/>
      <c r="T3622"/>
      <c r="U3622"/>
    </row>
    <row r="3623" spans="1:21" s="3" customFormat="1" ht="15" customHeight="1">
      <c r="A3623"/>
      <c r="B3623" s="1"/>
      <c r="C3623"/>
      <c r="D3623"/>
      <c r="E3623" s="9"/>
      <c r="F3623" s="9"/>
      <c r="G3623"/>
      <c r="H3623" s="25"/>
      <c r="I3623"/>
      <c r="J3623" s="9"/>
      <c r="K3623" s="25"/>
      <c r="L3623"/>
      <c r="M3623" s="9"/>
      <c r="N3623" s="25"/>
      <c r="O3623"/>
      <c r="P3623"/>
      <c r="Q3623"/>
      <c r="R3623"/>
      <c r="S3623"/>
      <c r="T3623"/>
      <c r="U3623"/>
    </row>
    <row r="3624" spans="1:21" s="3" customFormat="1" ht="15" customHeight="1">
      <c r="A3624"/>
      <c r="B3624" s="1"/>
      <c r="C3624"/>
      <c r="D3624"/>
      <c r="E3624" s="9"/>
      <c r="F3624" s="9"/>
      <c r="G3624"/>
      <c r="H3624" s="25"/>
      <c r="I3624"/>
      <c r="J3624" s="9"/>
      <c r="K3624" s="25"/>
      <c r="L3624"/>
      <c r="M3624" s="9"/>
      <c r="N3624" s="25"/>
      <c r="O3624"/>
      <c r="P3624"/>
      <c r="Q3624"/>
      <c r="R3624"/>
      <c r="S3624"/>
      <c r="T3624"/>
      <c r="U3624"/>
    </row>
    <row r="3625" spans="1:21" s="3" customFormat="1" ht="15" customHeight="1">
      <c r="A3625"/>
      <c r="B3625" s="1"/>
      <c r="C3625"/>
      <c r="D3625"/>
      <c r="E3625" s="9"/>
      <c r="F3625" s="9"/>
      <c r="G3625"/>
      <c r="H3625" s="25"/>
      <c r="I3625"/>
      <c r="J3625" s="9"/>
      <c r="K3625" s="25"/>
      <c r="L3625"/>
      <c r="M3625" s="9"/>
      <c r="N3625" s="25"/>
      <c r="O3625"/>
      <c r="P3625"/>
      <c r="Q3625"/>
      <c r="R3625"/>
      <c r="S3625"/>
      <c r="T3625"/>
      <c r="U3625"/>
    </row>
    <row r="3626" spans="1:21" s="3" customFormat="1" ht="15" customHeight="1">
      <c r="A3626"/>
      <c r="B3626" s="1"/>
      <c r="C3626"/>
      <c r="D3626"/>
      <c r="E3626" s="9"/>
      <c r="F3626" s="9"/>
      <c r="G3626"/>
      <c r="H3626" s="25"/>
      <c r="I3626"/>
      <c r="J3626" s="9"/>
      <c r="K3626" s="25"/>
      <c r="L3626"/>
      <c r="M3626" s="9"/>
      <c r="N3626" s="25"/>
      <c r="O3626"/>
      <c r="P3626"/>
      <c r="Q3626"/>
      <c r="R3626"/>
      <c r="S3626"/>
      <c r="T3626"/>
      <c r="U3626"/>
    </row>
    <row r="3627" spans="1:21" s="3" customFormat="1" ht="15" customHeight="1">
      <c r="A3627"/>
      <c r="B3627" s="1"/>
      <c r="C3627"/>
      <c r="D3627"/>
      <c r="E3627" s="9"/>
      <c r="F3627" s="9"/>
      <c r="G3627"/>
      <c r="H3627" s="25"/>
      <c r="I3627"/>
      <c r="J3627" s="9"/>
      <c r="K3627" s="25"/>
      <c r="L3627"/>
      <c r="M3627" s="9"/>
      <c r="N3627" s="25"/>
      <c r="O3627"/>
      <c r="P3627"/>
      <c r="Q3627"/>
      <c r="R3627"/>
      <c r="S3627"/>
      <c r="T3627"/>
      <c r="U3627"/>
    </row>
    <row r="3628" spans="1:21" s="3" customFormat="1" ht="15" customHeight="1">
      <c r="A3628"/>
      <c r="B3628" s="1"/>
      <c r="C3628"/>
      <c r="D3628"/>
      <c r="E3628" s="9"/>
      <c r="F3628" s="9"/>
      <c r="G3628"/>
      <c r="H3628" s="25"/>
      <c r="I3628"/>
      <c r="J3628" s="9"/>
      <c r="K3628" s="25"/>
      <c r="L3628"/>
      <c r="M3628" s="9"/>
      <c r="N3628" s="25"/>
      <c r="O3628"/>
      <c r="P3628"/>
      <c r="Q3628"/>
      <c r="R3628"/>
      <c r="S3628"/>
      <c r="T3628"/>
      <c r="U3628"/>
    </row>
    <row r="3629" spans="1:21" s="3" customFormat="1" ht="15" customHeight="1">
      <c r="A3629"/>
      <c r="B3629" s="1"/>
      <c r="C3629"/>
      <c r="D3629"/>
      <c r="E3629" s="9"/>
      <c r="F3629" s="9"/>
      <c r="G3629"/>
      <c r="H3629" s="25"/>
      <c r="I3629"/>
      <c r="J3629" s="9"/>
      <c r="K3629" s="25"/>
      <c r="L3629"/>
      <c r="M3629" s="9"/>
      <c r="N3629" s="25"/>
      <c r="O3629"/>
      <c r="P3629"/>
      <c r="Q3629"/>
      <c r="R3629"/>
      <c r="S3629"/>
      <c r="T3629"/>
      <c r="U3629"/>
    </row>
    <row r="3630" spans="1:21" s="3" customFormat="1" ht="15" customHeight="1">
      <c r="A3630"/>
      <c r="B3630" s="1"/>
      <c r="C3630"/>
      <c r="D3630"/>
      <c r="E3630" s="9"/>
      <c r="F3630" s="9"/>
      <c r="G3630"/>
      <c r="H3630" s="25"/>
      <c r="I3630"/>
      <c r="J3630" s="9"/>
      <c r="K3630" s="25"/>
      <c r="L3630"/>
      <c r="M3630" s="9"/>
      <c r="N3630" s="25"/>
      <c r="O3630"/>
      <c r="P3630"/>
      <c r="Q3630"/>
      <c r="R3630"/>
      <c r="S3630"/>
      <c r="T3630"/>
      <c r="U3630"/>
    </row>
    <row r="3631" spans="1:21" s="3" customFormat="1" ht="15" customHeight="1">
      <c r="A3631"/>
      <c r="B3631" s="1"/>
      <c r="C3631"/>
      <c r="D3631"/>
      <c r="E3631" s="9"/>
      <c r="F3631" s="9"/>
      <c r="G3631"/>
      <c r="H3631" s="25"/>
      <c r="I3631"/>
      <c r="J3631" s="9"/>
      <c r="K3631" s="25"/>
      <c r="L3631"/>
      <c r="M3631" s="9"/>
      <c r="N3631" s="25"/>
      <c r="O3631"/>
      <c r="P3631"/>
      <c r="Q3631"/>
      <c r="R3631"/>
      <c r="S3631"/>
      <c r="T3631"/>
      <c r="U3631"/>
    </row>
    <row r="3632" spans="1:21" s="3" customFormat="1" ht="15" customHeight="1">
      <c r="A3632"/>
      <c r="B3632" s="1"/>
      <c r="C3632"/>
      <c r="D3632"/>
      <c r="E3632" s="9"/>
      <c r="F3632" s="9"/>
      <c r="G3632"/>
      <c r="H3632" s="25"/>
      <c r="I3632"/>
      <c r="J3632" s="9"/>
      <c r="K3632" s="25"/>
      <c r="L3632"/>
      <c r="M3632" s="9"/>
      <c r="N3632" s="25"/>
      <c r="O3632"/>
      <c r="P3632"/>
      <c r="Q3632"/>
      <c r="R3632"/>
      <c r="S3632"/>
      <c r="T3632"/>
      <c r="U3632"/>
    </row>
    <row r="3633" spans="1:21" s="3" customFormat="1" ht="15" customHeight="1">
      <c r="A3633"/>
      <c r="B3633" s="1"/>
      <c r="C3633"/>
      <c r="D3633"/>
      <c r="E3633" s="9"/>
      <c r="F3633" s="9"/>
      <c r="G3633"/>
      <c r="H3633" s="25"/>
      <c r="I3633"/>
      <c r="J3633" s="9"/>
      <c r="K3633" s="25"/>
      <c r="L3633"/>
      <c r="M3633" s="9"/>
      <c r="N3633" s="25"/>
      <c r="O3633"/>
      <c r="P3633"/>
      <c r="Q3633"/>
      <c r="R3633"/>
      <c r="S3633"/>
      <c r="T3633"/>
      <c r="U3633"/>
    </row>
    <row r="3634" spans="1:21" s="3" customFormat="1" ht="15" customHeight="1">
      <c r="A3634"/>
      <c r="B3634" s="1"/>
      <c r="C3634"/>
      <c r="D3634"/>
      <c r="E3634" s="9"/>
      <c r="F3634" s="9"/>
      <c r="G3634"/>
      <c r="H3634" s="25"/>
      <c r="I3634"/>
      <c r="J3634" s="9"/>
      <c r="K3634" s="25"/>
      <c r="L3634"/>
      <c r="M3634" s="9"/>
      <c r="N3634" s="25"/>
      <c r="O3634"/>
      <c r="P3634"/>
      <c r="Q3634"/>
      <c r="R3634"/>
      <c r="S3634"/>
      <c r="T3634"/>
      <c r="U3634"/>
    </row>
    <row r="3635" spans="1:21" s="3" customFormat="1" ht="15" customHeight="1">
      <c r="A3635"/>
      <c r="B3635" s="1"/>
      <c r="C3635"/>
      <c r="D3635"/>
      <c r="E3635" s="9"/>
      <c r="F3635" s="9"/>
      <c r="G3635"/>
      <c r="H3635" s="25"/>
      <c r="I3635"/>
      <c r="J3635" s="9"/>
      <c r="K3635" s="25"/>
      <c r="L3635"/>
      <c r="M3635" s="9"/>
      <c r="N3635" s="25"/>
      <c r="O3635"/>
      <c r="P3635"/>
      <c r="Q3635"/>
      <c r="R3635"/>
      <c r="S3635"/>
      <c r="T3635"/>
      <c r="U3635"/>
    </row>
    <row r="3636" spans="1:21" s="3" customFormat="1" ht="15" customHeight="1">
      <c r="A3636"/>
      <c r="B3636" s="1"/>
      <c r="C3636"/>
      <c r="D3636"/>
      <c r="E3636" s="9"/>
      <c r="F3636" s="9"/>
      <c r="G3636"/>
      <c r="H3636" s="25"/>
      <c r="I3636"/>
      <c r="J3636" s="9"/>
      <c r="K3636" s="25"/>
      <c r="L3636"/>
      <c r="M3636" s="9"/>
      <c r="N3636" s="25"/>
      <c r="O3636"/>
      <c r="P3636"/>
      <c r="Q3636"/>
      <c r="R3636"/>
      <c r="S3636"/>
      <c r="T3636"/>
      <c r="U3636"/>
    </row>
    <row r="3637" spans="1:21" s="3" customFormat="1" ht="15" customHeight="1">
      <c r="A3637"/>
      <c r="B3637" s="1"/>
      <c r="C3637"/>
      <c r="D3637"/>
      <c r="E3637" s="9"/>
      <c r="F3637" s="9"/>
      <c r="G3637"/>
      <c r="H3637" s="25"/>
      <c r="I3637"/>
      <c r="J3637" s="9"/>
      <c r="K3637" s="25"/>
      <c r="L3637"/>
      <c r="M3637" s="9"/>
      <c r="N3637" s="25"/>
      <c r="O3637"/>
      <c r="P3637"/>
      <c r="Q3637"/>
      <c r="R3637"/>
      <c r="S3637"/>
      <c r="T3637"/>
      <c r="U3637"/>
    </row>
    <row r="3638" spans="1:21" s="3" customFormat="1" ht="15" customHeight="1">
      <c r="A3638"/>
      <c r="B3638" s="1"/>
      <c r="C3638"/>
      <c r="D3638"/>
      <c r="E3638" s="9"/>
      <c r="F3638" s="9"/>
      <c r="G3638"/>
      <c r="H3638" s="25"/>
      <c r="I3638"/>
      <c r="J3638" s="9"/>
      <c r="K3638" s="25"/>
      <c r="L3638"/>
      <c r="M3638" s="9"/>
      <c r="N3638" s="25"/>
      <c r="O3638"/>
      <c r="P3638"/>
      <c r="Q3638"/>
      <c r="R3638"/>
      <c r="S3638"/>
      <c r="T3638"/>
      <c r="U3638"/>
    </row>
    <row r="3639" spans="1:21" s="3" customFormat="1" ht="15" customHeight="1">
      <c r="A3639"/>
      <c r="B3639" s="1"/>
      <c r="C3639"/>
      <c r="D3639"/>
      <c r="E3639" s="9"/>
      <c r="F3639" s="9"/>
      <c r="G3639"/>
      <c r="H3639" s="25"/>
      <c r="I3639"/>
      <c r="J3639" s="9"/>
      <c r="K3639" s="25"/>
      <c r="L3639"/>
      <c r="M3639" s="9"/>
      <c r="N3639" s="25"/>
      <c r="O3639"/>
      <c r="P3639"/>
      <c r="Q3639"/>
      <c r="R3639"/>
      <c r="S3639"/>
      <c r="T3639"/>
      <c r="U3639"/>
    </row>
    <row r="3640" spans="1:21" s="3" customFormat="1" ht="15" customHeight="1">
      <c r="A3640"/>
      <c r="B3640" s="1"/>
      <c r="C3640"/>
      <c r="D3640"/>
      <c r="E3640" s="9"/>
      <c r="F3640" s="9"/>
      <c r="G3640"/>
      <c r="H3640" s="25"/>
      <c r="I3640"/>
      <c r="J3640" s="9"/>
      <c r="K3640" s="25"/>
      <c r="L3640"/>
      <c r="M3640" s="9"/>
      <c r="N3640" s="25"/>
      <c r="O3640"/>
      <c r="P3640"/>
      <c r="Q3640"/>
      <c r="R3640"/>
      <c r="S3640"/>
      <c r="T3640"/>
      <c r="U3640"/>
    </row>
    <row r="3641" spans="1:21" s="3" customFormat="1" ht="15" customHeight="1">
      <c r="A3641"/>
      <c r="B3641" s="1"/>
      <c r="C3641"/>
      <c r="D3641"/>
      <c r="E3641" s="9"/>
      <c r="F3641" s="9"/>
      <c r="G3641"/>
      <c r="H3641" s="25"/>
      <c r="I3641"/>
      <c r="J3641" s="9"/>
      <c r="K3641" s="25"/>
      <c r="L3641"/>
      <c r="M3641" s="9"/>
      <c r="N3641" s="25"/>
      <c r="O3641"/>
      <c r="P3641"/>
      <c r="Q3641"/>
      <c r="R3641"/>
      <c r="S3641"/>
      <c r="T3641"/>
      <c r="U3641"/>
    </row>
    <row r="3642" spans="1:21" s="3" customFormat="1" ht="15" customHeight="1">
      <c r="A3642"/>
      <c r="B3642" s="1"/>
      <c r="C3642"/>
      <c r="D3642"/>
      <c r="E3642" s="9"/>
      <c r="F3642" s="9"/>
      <c r="G3642"/>
      <c r="H3642" s="25"/>
      <c r="I3642"/>
      <c r="J3642" s="9"/>
      <c r="K3642" s="25"/>
      <c r="L3642"/>
      <c r="M3642" s="9"/>
      <c r="N3642" s="25"/>
      <c r="O3642"/>
      <c r="P3642"/>
      <c r="Q3642"/>
      <c r="R3642"/>
      <c r="S3642"/>
      <c r="T3642"/>
      <c r="U3642"/>
    </row>
    <row r="3643" spans="1:21" s="3" customFormat="1" ht="15" customHeight="1">
      <c r="A3643"/>
      <c r="B3643" s="1"/>
      <c r="C3643"/>
      <c r="D3643"/>
      <c r="E3643" s="9"/>
      <c r="F3643" s="9"/>
      <c r="G3643"/>
      <c r="H3643" s="25"/>
      <c r="I3643"/>
      <c r="J3643" s="9"/>
      <c r="K3643" s="25"/>
      <c r="L3643"/>
      <c r="M3643" s="9"/>
      <c r="N3643" s="25"/>
      <c r="O3643"/>
      <c r="P3643"/>
      <c r="Q3643"/>
      <c r="R3643"/>
      <c r="S3643"/>
      <c r="T3643"/>
      <c r="U3643"/>
    </row>
    <row r="3644" spans="1:21" s="3" customFormat="1" ht="15" customHeight="1">
      <c r="A3644"/>
      <c r="B3644" s="1"/>
      <c r="C3644"/>
      <c r="D3644"/>
      <c r="E3644" s="9"/>
      <c r="F3644" s="9"/>
      <c r="G3644"/>
      <c r="H3644" s="25"/>
      <c r="I3644"/>
      <c r="J3644" s="9"/>
      <c r="K3644" s="25"/>
      <c r="L3644"/>
      <c r="M3644" s="9"/>
      <c r="N3644" s="25"/>
      <c r="O3644"/>
      <c r="P3644"/>
      <c r="Q3644"/>
      <c r="R3644"/>
      <c r="S3644"/>
      <c r="T3644"/>
      <c r="U3644"/>
    </row>
    <row r="3645" spans="1:21" s="3" customFormat="1" ht="15" customHeight="1">
      <c r="A3645"/>
      <c r="B3645" s="1"/>
      <c r="C3645"/>
      <c r="D3645"/>
      <c r="E3645" s="9"/>
      <c r="F3645" s="9"/>
      <c r="G3645"/>
      <c r="H3645" s="25"/>
      <c r="I3645"/>
      <c r="J3645" s="9"/>
      <c r="K3645" s="25"/>
      <c r="L3645"/>
      <c r="M3645" s="9"/>
      <c r="N3645" s="25"/>
      <c r="O3645"/>
      <c r="P3645"/>
      <c r="Q3645"/>
      <c r="R3645"/>
      <c r="S3645"/>
      <c r="T3645"/>
      <c r="U3645"/>
    </row>
    <row r="3646" spans="1:21" s="3" customFormat="1" ht="15" customHeight="1">
      <c r="A3646"/>
      <c r="B3646" s="1"/>
      <c r="C3646"/>
      <c r="D3646"/>
      <c r="E3646" s="9"/>
      <c r="F3646" s="9"/>
      <c r="G3646"/>
      <c r="H3646" s="25"/>
      <c r="I3646"/>
      <c r="J3646" s="9"/>
      <c r="K3646" s="25"/>
      <c r="L3646"/>
      <c r="M3646" s="9"/>
      <c r="N3646" s="25"/>
      <c r="O3646"/>
      <c r="P3646"/>
      <c r="Q3646"/>
      <c r="R3646"/>
      <c r="S3646"/>
      <c r="T3646"/>
      <c r="U3646"/>
    </row>
    <row r="3647" spans="1:21" s="3" customFormat="1" ht="15" customHeight="1">
      <c r="A3647"/>
      <c r="B3647" s="1"/>
      <c r="C3647"/>
      <c r="D3647"/>
      <c r="E3647" s="9"/>
      <c r="F3647" s="9"/>
      <c r="G3647"/>
      <c r="H3647" s="25"/>
      <c r="I3647"/>
      <c r="J3647" s="9"/>
      <c r="K3647" s="25"/>
      <c r="L3647"/>
      <c r="M3647" s="9"/>
      <c r="N3647" s="25"/>
      <c r="O3647"/>
      <c r="P3647"/>
      <c r="Q3647"/>
      <c r="R3647"/>
      <c r="S3647"/>
      <c r="T3647"/>
      <c r="U3647"/>
    </row>
    <row r="3648" spans="1:21" s="3" customFormat="1" ht="15" customHeight="1">
      <c r="A3648"/>
      <c r="B3648" s="1"/>
      <c r="C3648"/>
      <c r="D3648"/>
      <c r="E3648" s="9"/>
      <c r="F3648" s="9"/>
      <c r="G3648"/>
      <c r="H3648" s="25"/>
      <c r="I3648"/>
      <c r="J3648" s="9"/>
      <c r="K3648" s="25"/>
      <c r="L3648"/>
      <c r="M3648" s="9"/>
      <c r="N3648" s="25"/>
      <c r="O3648"/>
      <c r="P3648"/>
      <c r="Q3648"/>
      <c r="R3648"/>
      <c r="S3648"/>
      <c r="T3648"/>
      <c r="U3648"/>
    </row>
    <row r="3649" spans="1:21" s="3" customFormat="1" ht="15" customHeight="1">
      <c r="A3649"/>
      <c r="B3649" s="1"/>
      <c r="C3649"/>
      <c r="D3649"/>
      <c r="E3649" s="9"/>
      <c r="F3649" s="9"/>
      <c r="G3649"/>
      <c r="H3649" s="25"/>
      <c r="I3649"/>
      <c r="J3649" s="9"/>
      <c r="K3649" s="25"/>
      <c r="L3649"/>
      <c r="M3649" s="9"/>
      <c r="N3649" s="25"/>
      <c r="O3649"/>
      <c r="P3649"/>
      <c r="Q3649"/>
      <c r="R3649"/>
      <c r="S3649"/>
      <c r="T3649"/>
      <c r="U3649"/>
    </row>
    <row r="3650" spans="1:21" s="3" customFormat="1" ht="15" customHeight="1">
      <c r="A3650"/>
      <c r="B3650" s="1"/>
      <c r="C3650"/>
      <c r="D3650"/>
      <c r="E3650" s="9"/>
      <c r="F3650" s="9"/>
      <c r="G3650"/>
      <c r="H3650" s="25"/>
      <c r="I3650"/>
      <c r="J3650" s="9"/>
      <c r="K3650" s="25"/>
      <c r="L3650"/>
      <c r="M3650" s="9"/>
      <c r="N3650" s="25"/>
      <c r="O3650"/>
      <c r="P3650"/>
      <c r="Q3650"/>
      <c r="R3650"/>
      <c r="S3650"/>
      <c r="T3650"/>
      <c r="U3650"/>
    </row>
    <row r="3651" spans="1:21" s="3" customFormat="1" ht="15" customHeight="1">
      <c r="A3651"/>
      <c r="B3651" s="1"/>
      <c r="C3651"/>
      <c r="D3651"/>
      <c r="E3651" s="9"/>
      <c r="F3651" s="9"/>
      <c r="G3651"/>
      <c r="H3651" s="25"/>
      <c r="I3651"/>
      <c r="J3651" s="9"/>
      <c r="K3651" s="25"/>
      <c r="L3651"/>
      <c r="M3651" s="9"/>
      <c r="N3651" s="25"/>
      <c r="O3651"/>
      <c r="P3651"/>
      <c r="Q3651"/>
      <c r="R3651"/>
      <c r="S3651"/>
      <c r="T3651"/>
      <c r="U3651"/>
    </row>
    <row r="3652" spans="1:21" s="3" customFormat="1" ht="15" customHeight="1">
      <c r="A3652"/>
      <c r="B3652" s="1"/>
      <c r="C3652"/>
      <c r="D3652"/>
      <c r="E3652" s="9"/>
      <c r="F3652" s="9"/>
      <c r="G3652"/>
      <c r="H3652" s="25"/>
      <c r="I3652"/>
      <c r="J3652" s="9"/>
      <c r="K3652" s="25"/>
      <c r="L3652"/>
      <c r="M3652" s="9"/>
      <c r="N3652" s="25"/>
      <c r="O3652"/>
      <c r="P3652"/>
      <c r="Q3652"/>
      <c r="R3652"/>
      <c r="S3652"/>
      <c r="T3652"/>
      <c r="U3652"/>
    </row>
    <row r="3653" spans="1:21" s="3" customFormat="1" ht="15" customHeight="1">
      <c r="A3653"/>
      <c r="B3653" s="1"/>
      <c r="C3653"/>
      <c r="D3653"/>
      <c r="E3653" s="9"/>
      <c r="F3653" s="9"/>
      <c r="G3653"/>
      <c r="H3653" s="25"/>
      <c r="I3653"/>
      <c r="J3653" s="9"/>
      <c r="K3653" s="25"/>
      <c r="L3653"/>
      <c r="M3653" s="9"/>
      <c r="N3653" s="25"/>
      <c r="O3653"/>
      <c r="P3653"/>
      <c r="Q3653"/>
      <c r="R3653"/>
      <c r="S3653"/>
      <c r="T3653"/>
      <c r="U3653"/>
    </row>
    <row r="3654" spans="1:21" s="3" customFormat="1" ht="15" customHeight="1">
      <c r="A3654"/>
      <c r="B3654" s="1"/>
      <c r="C3654"/>
      <c r="D3654"/>
      <c r="E3654" s="9"/>
      <c r="F3654" s="9"/>
      <c r="G3654"/>
      <c r="H3654" s="25"/>
      <c r="I3654"/>
      <c r="J3654" s="9"/>
      <c r="K3654" s="25"/>
      <c r="L3654"/>
      <c r="M3654" s="9"/>
      <c r="N3654" s="25"/>
      <c r="O3654"/>
      <c r="P3654"/>
      <c r="Q3654"/>
      <c r="R3654"/>
      <c r="S3654"/>
      <c r="T3654"/>
      <c r="U3654"/>
    </row>
    <row r="3655" spans="1:21" s="3" customFormat="1" ht="15" customHeight="1">
      <c r="A3655"/>
      <c r="B3655" s="1"/>
      <c r="C3655"/>
      <c r="D3655"/>
      <c r="E3655" s="9"/>
      <c r="F3655" s="9"/>
      <c r="G3655"/>
      <c r="H3655" s="25"/>
      <c r="I3655"/>
      <c r="J3655" s="9"/>
      <c r="K3655" s="25"/>
      <c r="L3655"/>
      <c r="M3655" s="9"/>
      <c r="N3655" s="25"/>
      <c r="O3655"/>
      <c r="P3655"/>
      <c r="Q3655"/>
      <c r="R3655"/>
      <c r="S3655"/>
      <c r="T3655"/>
      <c r="U3655"/>
    </row>
    <row r="3656" spans="1:21" s="3" customFormat="1" ht="15" customHeight="1">
      <c r="A3656"/>
      <c r="B3656" s="1"/>
      <c r="C3656"/>
      <c r="D3656"/>
      <c r="E3656" s="9"/>
      <c r="F3656" s="9"/>
      <c r="G3656"/>
      <c r="H3656" s="25"/>
      <c r="I3656"/>
      <c r="J3656" s="9"/>
      <c r="K3656" s="25"/>
      <c r="L3656"/>
      <c r="M3656" s="9"/>
      <c r="N3656" s="25"/>
      <c r="O3656"/>
      <c r="P3656"/>
      <c r="Q3656"/>
      <c r="R3656"/>
      <c r="S3656"/>
      <c r="T3656"/>
      <c r="U3656"/>
    </row>
    <row r="3657" spans="1:21" s="3" customFormat="1" ht="15" customHeight="1">
      <c r="A3657"/>
      <c r="B3657" s="1"/>
      <c r="C3657"/>
      <c r="D3657"/>
      <c r="E3657" s="9"/>
      <c r="F3657" s="9"/>
      <c r="G3657"/>
      <c r="H3657" s="25"/>
      <c r="I3657"/>
      <c r="J3657" s="9"/>
      <c r="K3657" s="25"/>
      <c r="L3657"/>
      <c r="M3657" s="9"/>
      <c r="N3657" s="25"/>
      <c r="O3657"/>
      <c r="P3657"/>
      <c r="Q3657"/>
      <c r="R3657"/>
      <c r="S3657"/>
      <c r="T3657"/>
      <c r="U3657"/>
    </row>
    <row r="3658" spans="1:21" s="3" customFormat="1" ht="15" customHeight="1">
      <c r="A3658"/>
      <c r="B3658" s="1"/>
      <c r="C3658"/>
      <c r="D3658"/>
      <c r="E3658" s="9"/>
      <c r="F3658" s="9"/>
      <c r="G3658"/>
      <c r="H3658" s="25"/>
      <c r="I3658"/>
      <c r="J3658" s="9"/>
      <c r="K3658" s="25"/>
      <c r="L3658"/>
      <c r="M3658" s="9"/>
      <c r="N3658" s="25"/>
      <c r="O3658"/>
      <c r="P3658"/>
      <c r="Q3658"/>
      <c r="R3658"/>
      <c r="S3658"/>
      <c r="T3658"/>
      <c r="U3658"/>
    </row>
    <row r="3659" spans="1:21" s="3" customFormat="1" ht="15" customHeight="1">
      <c r="A3659"/>
      <c r="B3659" s="1"/>
      <c r="C3659"/>
      <c r="D3659"/>
      <c r="E3659" s="9"/>
      <c r="F3659" s="9"/>
      <c r="G3659"/>
      <c r="H3659" s="25"/>
      <c r="I3659"/>
      <c r="J3659" s="9"/>
      <c r="K3659" s="25"/>
      <c r="L3659"/>
      <c r="M3659" s="9"/>
      <c r="N3659" s="25"/>
      <c r="O3659"/>
      <c r="P3659"/>
      <c r="Q3659"/>
      <c r="R3659"/>
      <c r="S3659"/>
      <c r="T3659"/>
      <c r="U3659"/>
    </row>
    <row r="3660" spans="1:21" s="3" customFormat="1" ht="15" customHeight="1">
      <c r="A3660"/>
      <c r="B3660" s="1"/>
      <c r="C3660"/>
      <c r="D3660"/>
      <c r="E3660" s="9"/>
      <c r="F3660" s="9"/>
      <c r="G3660"/>
      <c r="H3660" s="25"/>
      <c r="I3660"/>
      <c r="J3660" s="9"/>
      <c r="K3660" s="25"/>
      <c r="L3660"/>
      <c r="M3660" s="9"/>
      <c r="N3660" s="25"/>
      <c r="O3660"/>
      <c r="P3660"/>
      <c r="Q3660"/>
      <c r="R3660"/>
      <c r="S3660"/>
      <c r="T3660"/>
      <c r="U3660"/>
    </row>
    <row r="3661" spans="1:21" s="3" customFormat="1" ht="15" customHeight="1">
      <c r="A3661"/>
      <c r="B3661" s="1"/>
      <c r="C3661"/>
      <c r="D3661"/>
      <c r="E3661" s="9"/>
      <c r="F3661" s="9"/>
      <c r="G3661"/>
      <c r="H3661" s="25"/>
      <c r="I3661"/>
      <c r="J3661" s="9"/>
      <c r="K3661" s="25"/>
      <c r="L3661"/>
      <c r="M3661" s="9"/>
      <c r="N3661" s="25"/>
      <c r="O3661"/>
      <c r="P3661"/>
      <c r="Q3661"/>
      <c r="R3661"/>
      <c r="S3661"/>
      <c r="T3661"/>
      <c r="U3661"/>
    </row>
    <row r="3662" spans="1:21" s="3" customFormat="1" ht="15" customHeight="1">
      <c r="A3662"/>
      <c r="B3662" s="1"/>
      <c r="C3662"/>
      <c r="D3662"/>
      <c r="E3662" s="9"/>
      <c r="F3662" s="9"/>
      <c r="G3662"/>
      <c r="H3662" s="25"/>
      <c r="I3662"/>
      <c r="J3662" s="9"/>
      <c r="K3662" s="25"/>
      <c r="L3662"/>
      <c r="M3662" s="9"/>
      <c r="N3662" s="25"/>
      <c r="O3662"/>
      <c r="P3662"/>
      <c r="Q3662"/>
      <c r="R3662"/>
      <c r="S3662"/>
      <c r="T3662"/>
      <c r="U3662"/>
    </row>
    <row r="3663" spans="1:21" s="3" customFormat="1" ht="15" customHeight="1">
      <c r="A3663"/>
      <c r="B3663" s="1"/>
      <c r="C3663"/>
      <c r="D3663"/>
      <c r="E3663" s="9"/>
      <c r="F3663" s="9"/>
      <c r="G3663"/>
      <c r="H3663" s="25"/>
      <c r="I3663"/>
      <c r="J3663" s="9"/>
      <c r="K3663" s="25"/>
      <c r="L3663"/>
      <c r="M3663" s="9"/>
      <c r="N3663" s="25"/>
      <c r="O3663"/>
      <c r="P3663"/>
      <c r="Q3663"/>
      <c r="R3663"/>
      <c r="S3663"/>
      <c r="T3663"/>
      <c r="U3663"/>
    </row>
    <row r="3664" spans="1:21" s="3" customFormat="1" ht="15" customHeight="1">
      <c r="A3664"/>
      <c r="B3664" s="1"/>
      <c r="C3664"/>
      <c r="D3664"/>
      <c r="E3664" s="9"/>
      <c r="F3664" s="9"/>
      <c r="G3664"/>
      <c r="H3664" s="25"/>
      <c r="I3664"/>
      <c r="J3664" s="9"/>
      <c r="K3664" s="25"/>
      <c r="L3664"/>
      <c r="M3664" s="9"/>
      <c r="N3664" s="25"/>
      <c r="O3664"/>
      <c r="P3664"/>
      <c r="Q3664"/>
      <c r="R3664"/>
      <c r="S3664"/>
      <c r="T3664"/>
      <c r="U3664"/>
    </row>
    <row r="3665" spans="1:21" s="3" customFormat="1" ht="15" customHeight="1">
      <c r="A3665"/>
      <c r="B3665" s="1"/>
      <c r="C3665"/>
      <c r="D3665"/>
      <c r="E3665" s="9"/>
      <c r="F3665" s="9"/>
      <c r="G3665"/>
      <c r="H3665" s="25"/>
      <c r="I3665"/>
      <c r="J3665" s="9"/>
      <c r="K3665" s="25"/>
      <c r="L3665"/>
      <c r="M3665" s="9"/>
      <c r="N3665" s="25"/>
      <c r="O3665"/>
      <c r="P3665"/>
      <c r="Q3665"/>
      <c r="R3665"/>
      <c r="S3665"/>
      <c r="T3665"/>
      <c r="U3665"/>
    </row>
    <row r="3666" spans="1:21" s="3" customFormat="1" ht="15" customHeight="1">
      <c r="A3666"/>
      <c r="B3666" s="1"/>
      <c r="C3666"/>
      <c r="D3666"/>
      <c r="E3666" s="9"/>
      <c r="F3666" s="9"/>
      <c r="G3666"/>
      <c r="H3666" s="25"/>
      <c r="I3666"/>
      <c r="J3666" s="9"/>
      <c r="K3666" s="25"/>
      <c r="L3666"/>
      <c r="M3666" s="9"/>
      <c r="N3666" s="25"/>
      <c r="O3666"/>
      <c r="P3666"/>
      <c r="Q3666"/>
      <c r="R3666"/>
      <c r="S3666"/>
      <c r="T3666"/>
      <c r="U3666"/>
    </row>
    <row r="3667" spans="1:21" s="3" customFormat="1" ht="15" customHeight="1">
      <c r="A3667"/>
      <c r="B3667" s="1"/>
      <c r="C3667"/>
      <c r="D3667"/>
      <c r="E3667" s="9"/>
      <c r="F3667" s="9"/>
      <c r="G3667"/>
      <c r="H3667" s="25"/>
      <c r="I3667"/>
      <c r="J3667" s="9"/>
      <c r="K3667" s="25"/>
      <c r="L3667"/>
      <c r="M3667" s="9"/>
      <c r="N3667" s="25"/>
      <c r="O3667"/>
      <c r="P3667"/>
      <c r="Q3667"/>
      <c r="R3667"/>
      <c r="S3667"/>
      <c r="T3667"/>
      <c r="U3667"/>
    </row>
    <row r="3668" spans="1:21" s="3" customFormat="1" ht="15" customHeight="1">
      <c r="A3668"/>
      <c r="B3668" s="1"/>
      <c r="C3668"/>
      <c r="D3668"/>
      <c r="E3668" s="9"/>
      <c r="F3668" s="9"/>
      <c r="G3668"/>
      <c r="H3668" s="25"/>
      <c r="I3668"/>
      <c r="J3668" s="9"/>
      <c r="K3668" s="25"/>
      <c r="L3668"/>
      <c r="M3668" s="9"/>
      <c r="N3668" s="25"/>
      <c r="O3668"/>
      <c r="P3668"/>
      <c r="Q3668"/>
      <c r="R3668"/>
      <c r="S3668"/>
      <c r="T3668"/>
      <c r="U3668"/>
    </row>
    <row r="3669" spans="1:21" s="3" customFormat="1" ht="15" customHeight="1">
      <c r="A3669"/>
      <c r="B3669" s="1"/>
      <c r="C3669"/>
      <c r="D3669"/>
      <c r="E3669" s="9"/>
      <c r="F3669" s="9"/>
      <c r="G3669"/>
      <c r="H3669" s="25"/>
      <c r="I3669"/>
      <c r="J3669" s="9"/>
      <c r="K3669" s="25"/>
      <c r="L3669"/>
      <c r="M3669" s="9"/>
      <c r="N3669" s="25"/>
      <c r="O3669"/>
      <c r="P3669"/>
      <c r="Q3669"/>
      <c r="R3669"/>
      <c r="S3669"/>
      <c r="T3669"/>
      <c r="U3669"/>
    </row>
    <row r="3670" spans="1:21" s="3" customFormat="1" ht="15" customHeight="1">
      <c r="A3670"/>
      <c r="B3670" s="1"/>
      <c r="C3670"/>
      <c r="D3670"/>
      <c r="E3670" s="9"/>
      <c r="F3670" s="9"/>
      <c r="G3670"/>
      <c r="H3670" s="25"/>
      <c r="I3670"/>
      <c r="J3670" s="9"/>
      <c r="K3670" s="25"/>
      <c r="L3670"/>
      <c r="M3670" s="9"/>
      <c r="N3670" s="25"/>
      <c r="O3670"/>
      <c r="P3670"/>
      <c r="Q3670"/>
      <c r="R3670"/>
      <c r="S3670"/>
      <c r="T3670"/>
      <c r="U3670"/>
    </row>
    <row r="3671" spans="1:21" s="3" customFormat="1" ht="15" customHeight="1">
      <c r="A3671"/>
      <c r="B3671" s="1"/>
      <c r="C3671"/>
      <c r="D3671"/>
      <c r="E3671" s="9"/>
      <c r="F3671" s="9"/>
      <c r="G3671"/>
      <c r="H3671" s="25"/>
      <c r="I3671"/>
      <c r="J3671" s="9"/>
      <c r="K3671" s="25"/>
      <c r="L3671"/>
      <c r="M3671" s="9"/>
      <c r="N3671" s="25"/>
      <c r="O3671"/>
      <c r="P3671"/>
      <c r="Q3671"/>
      <c r="R3671"/>
      <c r="S3671"/>
      <c r="T3671"/>
      <c r="U3671"/>
    </row>
    <row r="3672" spans="1:21" s="3" customFormat="1" ht="15" customHeight="1">
      <c r="A3672"/>
      <c r="B3672" s="1"/>
      <c r="C3672"/>
      <c r="D3672"/>
      <c r="E3672" s="9"/>
      <c r="F3672" s="9"/>
      <c r="G3672"/>
      <c r="H3672" s="25"/>
      <c r="I3672"/>
      <c r="J3672" s="9"/>
      <c r="K3672" s="25"/>
      <c r="L3672"/>
      <c r="M3672" s="9"/>
      <c r="N3672" s="25"/>
      <c r="O3672"/>
      <c r="P3672"/>
      <c r="Q3672"/>
      <c r="R3672"/>
      <c r="S3672"/>
      <c r="T3672"/>
      <c r="U3672"/>
    </row>
    <row r="3673" spans="1:21" s="3" customFormat="1" ht="15" customHeight="1">
      <c r="A3673"/>
      <c r="B3673" s="1"/>
      <c r="C3673"/>
      <c r="D3673"/>
      <c r="E3673" s="9"/>
      <c r="F3673" s="9"/>
      <c r="G3673"/>
      <c r="H3673" s="25"/>
      <c r="I3673"/>
      <c r="J3673" s="9"/>
      <c r="K3673" s="25"/>
      <c r="L3673"/>
      <c r="M3673" s="9"/>
      <c r="N3673" s="25"/>
      <c r="O3673"/>
      <c r="P3673"/>
      <c r="Q3673"/>
      <c r="R3673"/>
      <c r="S3673"/>
      <c r="T3673"/>
      <c r="U3673"/>
    </row>
    <row r="3674" spans="1:21" s="3" customFormat="1" ht="15" customHeight="1">
      <c r="A3674"/>
      <c r="B3674" s="1"/>
      <c r="C3674"/>
      <c r="D3674"/>
      <c r="E3674" s="9"/>
      <c r="F3674" s="9"/>
      <c r="G3674"/>
      <c r="H3674" s="25"/>
      <c r="I3674"/>
      <c r="J3674" s="9"/>
      <c r="K3674" s="25"/>
      <c r="L3674"/>
      <c r="M3674" s="9"/>
      <c r="N3674" s="25"/>
      <c r="O3674"/>
      <c r="P3674"/>
      <c r="Q3674"/>
      <c r="R3674"/>
      <c r="S3674"/>
      <c r="T3674"/>
      <c r="U3674"/>
    </row>
    <row r="3675" spans="1:21" s="3" customFormat="1" ht="15" customHeight="1">
      <c r="A3675"/>
      <c r="B3675" s="1"/>
      <c r="C3675"/>
      <c r="D3675"/>
      <c r="E3675" s="9"/>
      <c r="F3675" s="9"/>
      <c r="G3675"/>
      <c r="H3675" s="25"/>
      <c r="I3675"/>
      <c r="J3675" s="9"/>
      <c r="K3675" s="25"/>
      <c r="L3675"/>
      <c r="M3675" s="9"/>
      <c r="N3675" s="25"/>
      <c r="O3675"/>
      <c r="P3675"/>
      <c r="Q3675"/>
      <c r="R3675"/>
      <c r="S3675"/>
      <c r="T3675"/>
      <c r="U3675"/>
    </row>
    <row r="3676" spans="1:21" s="3" customFormat="1" ht="15" customHeight="1">
      <c r="A3676"/>
      <c r="B3676" s="1"/>
      <c r="C3676"/>
      <c r="D3676"/>
      <c r="E3676" s="9"/>
      <c r="F3676" s="9"/>
      <c r="G3676"/>
      <c r="H3676" s="25"/>
      <c r="I3676"/>
      <c r="J3676" s="9"/>
      <c r="K3676" s="25"/>
      <c r="L3676"/>
      <c r="M3676" s="9"/>
      <c r="N3676" s="25"/>
      <c r="O3676"/>
      <c r="P3676"/>
      <c r="Q3676"/>
      <c r="R3676"/>
      <c r="S3676"/>
      <c r="T3676"/>
      <c r="U3676"/>
    </row>
    <row r="3677" spans="1:21" s="3" customFormat="1" ht="15" customHeight="1">
      <c r="A3677"/>
      <c r="B3677" s="1"/>
      <c r="C3677"/>
      <c r="D3677"/>
      <c r="E3677" s="9"/>
      <c r="F3677" s="9"/>
      <c r="G3677"/>
      <c r="H3677" s="25"/>
      <c r="I3677"/>
      <c r="J3677" s="9"/>
      <c r="K3677" s="25"/>
      <c r="L3677"/>
      <c r="M3677" s="9"/>
      <c r="N3677" s="25"/>
      <c r="O3677"/>
      <c r="P3677"/>
      <c r="Q3677"/>
      <c r="R3677"/>
      <c r="S3677"/>
      <c r="T3677"/>
      <c r="U3677"/>
    </row>
    <row r="3678" spans="1:21" s="3" customFormat="1" ht="15" customHeight="1">
      <c r="A3678"/>
      <c r="B3678" s="1"/>
      <c r="C3678"/>
      <c r="D3678"/>
      <c r="E3678" s="9"/>
      <c r="F3678" s="9"/>
      <c r="G3678"/>
      <c r="H3678" s="25"/>
      <c r="I3678"/>
      <c r="J3678" s="9"/>
      <c r="K3678" s="25"/>
      <c r="L3678"/>
      <c r="M3678" s="9"/>
      <c r="N3678" s="25"/>
      <c r="O3678"/>
      <c r="P3678"/>
      <c r="Q3678"/>
      <c r="R3678"/>
      <c r="S3678"/>
      <c r="T3678"/>
      <c r="U3678"/>
    </row>
    <row r="3679" spans="1:21" s="3" customFormat="1" ht="15" customHeight="1">
      <c r="A3679"/>
      <c r="B3679" s="1"/>
      <c r="C3679"/>
      <c r="D3679"/>
      <c r="E3679" s="9"/>
      <c r="F3679" s="9"/>
      <c r="G3679"/>
      <c r="H3679" s="25"/>
      <c r="I3679"/>
      <c r="J3679" s="9"/>
      <c r="K3679" s="25"/>
      <c r="L3679"/>
      <c r="M3679" s="9"/>
      <c r="N3679" s="25"/>
      <c r="O3679"/>
      <c r="P3679"/>
      <c r="Q3679"/>
      <c r="R3679"/>
      <c r="S3679"/>
      <c r="T3679"/>
      <c r="U3679"/>
    </row>
    <row r="3680" spans="1:21" s="3" customFormat="1" ht="15" customHeight="1">
      <c r="A3680"/>
      <c r="B3680" s="1"/>
      <c r="C3680"/>
      <c r="D3680"/>
      <c r="E3680" s="9"/>
      <c r="F3680" s="9"/>
      <c r="G3680"/>
      <c r="H3680" s="25"/>
      <c r="I3680"/>
      <c r="J3680" s="9"/>
      <c r="K3680" s="25"/>
      <c r="L3680"/>
      <c r="M3680" s="9"/>
      <c r="N3680" s="25"/>
      <c r="O3680"/>
      <c r="P3680"/>
      <c r="Q3680"/>
      <c r="R3680"/>
      <c r="S3680"/>
      <c r="T3680"/>
      <c r="U3680"/>
    </row>
    <row r="3681" spans="1:21" s="3" customFormat="1" ht="15" customHeight="1">
      <c r="A3681"/>
      <c r="B3681" s="1"/>
      <c r="C3681"/>
      <c r="D3681"/>
      <c r="E3681" s="9"/>
      <c r="F3681" s="9"/>
      <c r="G3681"/>
      <c r="H3681" s="25"/>
      <c r="I3681"/>
      <c r="J3681" s="9"/>
      <c r="K3681" s="25"/>
      <c r="L3681"/>
      <c r="M3681" s="9"/>
      <c r="N3681" s="25"/>
      <c r="O3681"/>
      <c r="P3681"/>
      <c r="Q3681"/>
      <c r="R3681"/>
      <c r="S3681"/>
      <c r="T3681"/>
      <c r="U3681"/>
    </row>
    <row r="3682" spans="1:21" s="3" customFormat="1" ht="15" customHeight="1">
      <c r="A3682"/>
      <c r="B3682" s="1"/>
      <c r="C3682"/>
      <c r="D3682"/>
      <c r="E3682" s="9"/>
      <c r="F3682" s="9"/>
      <c r="G3682"/>
      <c r="H3682" s="25"/>
      <c r="I3682"/>
      <c r="J3682" s="9"/>
      <c r="K3682" s="25"/>
      <c r="L3682"/>
      <c r="M3682" s="9"/>
      <c r="N3682" s="25"/>
      <c r="O3682"/>
      <c r="P3682"/>
      <c r="Q3682"/>
      <c r="R3682"/>
      <c r="S3682"/>
      <c r="T3682"/>
      <c r="U3682"/>
    </row>
    <row r="3683" spans="1:21" s="3" customFormat="1" ht="15" customHeight="1">
      <c r="A3683"/>
      <c r="B3683" s="1"/>
      <c r="C3683"/>
      <c r="D3683"/>
      <c r="E3683" s="9"/>
      <c r="F3683" s="9"/>
      <c r="G3683"/>
      <c r="H3683" s="25"/>
      <c r="I3683"/>
      <c r="J3683" s="9"/>
      <c r="K3683" s="25"/>
      <c r="L3683"/>
      <c r="M3683" s="9"/>
      <c r="N3683" s="25"/>
      <c r="O3683"/>
      <c r="P3683"/>
      <c r="Q3683"/>
      <c r="R3683"/>
      <c r="S3683"/>
      <c r="T3683"/>
      <c r="U3683"/>
    </row>
    <row r="3684" spans="1:21" s="3" customFormat="1" ht="15" customHeight="1">
      <c r="A3684"/>
      <c r="B3684" s="1"/>
      <c r="C3684"/>
      <c r="D3684"/>
      <c r="E3684" s="9"/>
      <c r="F3684" s="9"/>
      <c r="G3684"/>
      <c r="H3684" s="25"/>
      <c r="I3684"/>
      <c r="J3684" s="9"/>
      <c r="K3684" s="25"/>
      <c r="L3684"/>
      <c r="M3684" s="9"/>
      <c r="N3684" s="25"/>
      <c r="O3684"/>
      <c r="P3684"/>
      <c r="Q3684"/>
      <c r="R3684"/>
      <c r="S3684"/>
      <c r="T3684"/>
      <c r="U3684"/>
    </row>
    <row r="3685" spans="1:21" s="3" customFormat="1" ht="15" customHeight="1">
      <c r="A3685"/>
      <c r="B3685" s="1"/>
      <c r="C3685"/>
      <c r="D3685"/>
      <c r="E3685" s="9"/>
      <c r="F3685" s="9"/>
      <c r="G3685"/>
      <c r="H3685" s="25"/>
      <c r="I3685"/>
      <c r="J3685" s="9"/>
      <c r="K3685" s="25"/>
      <c r="L3685"/>
      <c r="M3685" s="9"/>
      <c r="N3685" s="25"/>
      <c r="O3685"/>
      <c r="P3685"/>
      <c r="Q3685"/>
      <c r="R3685"/>
      <c r="S3685"/>
      <c r="T3685"/>
      <c r="U3685"/>
    </row>
    <row r="3686" spans="1:21" s="3" customFormat="1" ht="15" customHeight="1">
      <c r="A3686"/>
      <c r="B3686" s="1"/>
      <c r="C3686"/>
      <c r="D3686"/>
      <c r="E3686" s="9"/>
      <c r="F3686" s="9"/>
      <c r="G3686"/>
      <c r="H3686" s="25"/>
      <c r="I3686"/>
      <c r="J3686" s="9"/>
      <c r="K3686" s="25"/>
      <c r="L3686"/>
      <c r="M3686" s="9"/>
      <c r="N3686" s="25"/>
      <c r="O3686"/>
      <c r="P3686"/>
      <c r="Q3686"/>
      <c r="R3686"/>
      <c r="S3686"/>
      <c r="T3686"/>
      <c r="U3686"/>
    </row>
    <row r="3687" spans="1:21" s="3" customFormat="1" ht="15" customHeight="1">
      <c r="A3687"/>
      <c r="B3687" s="1"/>
      <c r="C3687"/>
      <c r="D3687"/>
      <c r="E3687" s="9"/>
      <c r="F3687" s="9"/>
      <c r="G3687"/>
      <c r="H3687" s="25"/>
      <c r="I3687"/>
      <c r="J3687" s="9"/>
      <c r="K3687" s="25"/>
      <c r="L3687"/>
      <c r="M3687" s="9"/>
      <c r="N3687" s="25"/>
      <c r="O3687"/>
      <c r="P3687"/>
      <c r="Q3687"/>
      <c r="R3687"/>
      <c r="S3687"/>
      <c r="T3687"/>
      <c r="U3687"/>
    </row>
    <row r="3688" spans="1:21" s="3" customFormat="1" ht="15" customHeight="1">
      <c r="A3688"/>
      <c r="B3688" s="1"/>
      <c r="C3688"/>
      <c r="D3688"/>
      <c r="E3688" s="9"/>
      <c r="F3688" s="9"/>
      <c r="G3688"/>
      <c r="H3688" s="25"/>
      <c r="I3688"/>
      <c r="J3688" s="9"/>
      <c r="K3688" s="25"/>
      <c r="L3688"/>
      <c r="M3688" s="9"/>
      <c r="N3688" s="25"/>
      <c r="O3688"/>
      <c r="P3688"/>
      <c r="Q3688"/>
      <c r="R3688"/>
      <c r="S3688"/>
      <c r="T3688"/>
      <c r="U3688"/>
    </row>
    <row r="3689" spans="1:21" s="3" customFormat="1" ht="15" customHeight="1">
      <c r="A3689"/>
      <c r="B3689" s="1"/>
      <c r="C3689"/>
      <c r="D3689"/>
      <c r="E3689" s="9"/>
      <c r="F3689" s="9"/>
      <c r="G3689"/>
      <c r="H3689" s="25"/>
      <c r="I3689"/>
      <c r="J3689" s="9"/>
      <c r="K3689" s="25"/>
      <c r="L3689"/>
      <c r="M3689" s="9"/>
      <c r="N3689" s="25"/>
      <c r="O3689"/>
      <c r="P3689"/>
      <c r="Q3689"/>
      <c r="R3689"/>
      <c r="S3689"/>
      <c r="T3689"/>
      <c r="U3689"/>
    </row>
    <row r="3690" spans="1:21" s="3" customFormat="1" ht="15" customHeight="1">
      <c r="A3690"/>
      <c r="B3690" s="1"/>
      <c r="C3690"/>
      <c r="D3690"/>
      <c r="E3690" s="9"/>
      <c r="F3690" s="9"/>
      <c r="G3690"/>
      <c r="H3690" s="25"/>
      <c r="I3690"/>
      <c r="J3690" s="9"/>
      <c r="K3690" s="25"/>
      <c r="L3690"/>
      <c r="M3690" s="9"/>
      <c r="N3690" s="25"/>
      <c r="O3690"/>
      <c r="P3690"/>
      <c r="Q3690"/>
      <c r="R3690"/>
      <c r="S3690"/>
      <c r="T3690"/>
      <c r="U3690"/>
    </row>
    <row r="3691" spans="1:21" s="3" customFormat="1" ht="15" customHeight="1">
      <c r="A3691"/>
      <c r="B3691" s="1"/>
      <c r="C3691"/>
      <c r="D3691"/>
      <c r="E3691" s="9"/>
      <c r="F3691" s="9"/>
      <c r="G3691"/>
      <c r="H3691" s="25"/>
      <c r="I3691"/>
      <c r="J3691" s="9"/>
      <c r="K3691" s="25"/>
      <c r="L3691"/>
      <c r="M3691" s="9"/>
      <c r="N3691" s="25"/>
      <c r="O3691"/>
      <c r="P3691"/>
      <c r="Q3691"/>
      <c r="R3691"/>
      <c r="S3691"/>
      <c r="T3691"/>
      <c r="U3691"/>
    </row>
    <row r="3692" spans="1:21" s="3" customFormat="1" ht="15" customHeight="1">
      <c r="A3692"/>
      <c r="B3692" s="1"/>
      <c r="C3692"/>
      <c r="D3692"/>
      <c r="E3692" s="9"/>
      <c r="F3692" s="9"/>
      <c r="G3692"/>
      <c r="H3692" s="25"/>
      <c r="I3692"/>
      <c r="J3692" s="9"/>
      <c r="K3692" s="25"/>
      <c r="L3692"/>
      <c r="M3692" s="9"/>
      <c r="N3692" s="25"/>
      <c r="O3692"/>
      <c r="P3692"/>
      <c r="Q3692"/>
      <c r="R3692"/>
      <c r="S3692"/>
      <c r="T3692"/>
      <c r="U3692"/>
    </row>
    <row r="3693" spans="1:21" s="3" customFormat="1" ht="15" customHeight="1">
      <c r="A3693"/>
      <c r="B3693" s="1"/>
      <c r="C3693"/>
      <c r="D3693"/>
      <c r="E3693" s="9"/>
      <c r="F3693" s="9"/>
      <c r="G3693"/>
      <c r="H3693" s="25"/>
      <c r="I3693"/>
      <c r="J3693" s="9"/>
      <c r="K3693" s="25"/>
      <c r="L3693"/>
      <c r="M3693" s="9"/>
      <c r="N3693" s="25"/>
      <c r="O3693"/>
      <c r="P3693"/>
      <c r="Q3693"/>
      <c r="R3693"/>
      <c r="S3693"/>
      <c r="T3693"/>
      <c r="U3693"/>
    </row>
    <row r="3694" spans="1:21" s="3" customFormat="1" ht="15" customHeight="1">
      <c r="A3694"/>
      <c r="B3694" s="1"/>
      <c r="C3694"/>
      <c r="D3694"/>
      <c r="E3694" s="9"/>
      <c r="F3694" s="9"/>
      <c r="G3694"/>
      <c r="H3694" s="25"/>
      <c r="I3694"/>
      <c r="J3694" s="9"/>
      <c r="K3694" s="25"/>
      <c r="L3694"/>
      <c r="M3694" s="9"/>
      <c r="N3694" s="25"/>
      <c r="O3694"/>
      <c r="P3694"/>
      <c r="Q3694"/>
      <c r="R3694"/>
      <c r="S3694"/>
      <c r="T3694"/>
      <c r="U3694"/>
    </row>
    <row r="3695" spans="1:21" s="3" customFormat="1" ht="15" customHeight="1">
      <c r="A3695"/>
      <c r="B3695" s="1"/>
      <c r="C3695"/>
      <c r="D3695"/>
      <c r="E3695" s="9"/>
      <c r="F3695" s="9"/>
      <c r="G3695"/>
      <c r="H3695" s="25"/>
      <c r="I3695"/>
      <c r="J3695" s="9"/>
      <c r="K3695" s="25"/>
      <c r="L3695"/>
      <c r="M3695" s="9"/>
      <c r="N3695" s="25"/>
      <c r="O3695"/>
      <c r="P3695"/>
      <c r="Q3695"/>
      <c r="R3695"/>
      <c r="S3695"/>
      <c r="T3695"/>
      <c r="U3695"/>
    </row>
    <row r="3696" spans="1:21" s="3" customFormat="1" ht="15" customHeight="1">
      <c r="A3696"/>
      <c r="B3696" s="1"/>
      <c r="C3696"/>
      <c r="D3696"/>
      <c r="E3696" s="9"/>
      <c r="F3696" s="9"/>
      <c r="G3696"/>
      <c r="H3696" s="25"/>
      <c r="I3696"/>
      <c r="J3696" s="9"/>
      <c r="K3696" s="25"/>
      <c r="L3696"/>
      <c r="M3696" s="9"/>
      <c r="N3696" s="25"/>
      <c r="O3696"/>
      <c r="P3696"/>
      <c r="Q3696"/>
      <c r="R3696"/>
      <c r="S3696"/>
      <c r="T3696"/>
      <c r="U3696"/>
    </row>
    <row r="3697" spans="1:21" s="3" customFormat="1" ht="15" customHeight="1">
      <c r="A3697"/>
      <c r="B3697" s="1"/>
      <c r="C3697"/>
      <c r="D3697"/>
      <c r="E3697" s="9"/>
      <c r="F3697" s="9"/>
      <c r="G3697"/>
      <c r="H3697" s="25"/>
      <c r="I3697"/>
      <c r="J3697" s="9"/>
      <c r="K3697" s="25"/>
      <c r="L3697"/>
      <c r="M3697" s="9"/>
      <c r="N3697" s="25"/>
      <c r="O3697"/>
      <c r="P3697"/>
      <c r="Q3697"/>
      <c r="R3697"/>
      <c r="S3697"/>
      <c r="T3697"/>
      <c r="U3697"/>
    </row>
    <row r="3698" spans="1:21" s="3" customFormat="1" ht="15" customHeight="1">
      <c r="A3698"/>
      <c r="B3698" s="1"/>
      <c r="C3698"/>
      <c r="D3698"/>
      <c r="E3698" s="9"/>
      <c r="F3698" s="9"/>
      <c r="G3698"/>
      <c r="H3698" s="25"/>
      <c r="I3698"/>
      <c r="J3698" s="9"/>
      <c r="K3698" s="25"/>
      <c r="L3698"/>
      <c r="M3698" s="9"/>
      <c r="N3698" s="25"/>
      <c r="O3698"/>
      <c r="P3698"/>
      <c r="Q3698"/>
      <c r="R3698"/>
      <c r="S3698"/>
      <c r="T3698"/>
      <c r="U3698"/>
    </row>
    <row r="3699" spans="1:21" s="3" customFormat="1" ht="15" customHeight="1">
      <c r="A3699"/>
      <c r="B3699" s="1"/>
      <c r="C3699"/>
      <c r="D3699"/>
      <c r="E3699" s="9"/>
      <c r="F3699" s="9"/>
      <c r="G3699"/>
      <c r="H3699" s="25"/>
      <c r="I3699"/>
      <c r="J3699" s="9"/>
      <c r="K3699" s="25"/>
      <c r="L3699"/>
      <c r="M3699" s="9"/>
      <c r="N3699" s="25"/>
      <c r="O3699"/>
      <c r="P3699"/>
      <c r="Q3699"/>
      <c r="R3699"/>
      <c r="S3699"/>
      <c r="T3699"/>
      <c r="U3699"/>
    </row>
    <row r="3700" spans="1:21" s="3" customFormat="1" ht="15" customHeight="1">
      <c r="A3700"/>
      <c r="B3700" s="1"/>
      <c r="C3700"/>
      <c r="D3700"/>
      <c r="E3700" s="9"/>
      <c r="F3700" s="9"/>
      <c r="G3700"/>
      <c r="H3700" s="25"/>
      <c r="I3700"/>
      <c r="J3700" s="9"/>
      <c r="K3700" s="25"/>
      <c r="L3700"/>
      <c r="M3700" s="9"/>
      <c r="N3700" s="25"/>
      <c r="O3700"/>
      <c r="P3700"/>
      <c r="Q3700"/>
      <c r="R3700"/>
      <c r="S3700"/>
      <c r="T3700"/>
      <c r="U3700"/>
    </row>
    <row r="3701" spans="1:21" s="3" customFormat="1" ht="15" customHeight="1">
      <c r="A3701"/>
      <c r="B3701" s="1"/>
      <c r="C3701"/>
      <c r="D3701"/>
      <c r="E3701" s="9"/>
      <c r="F3701" s="9"/>
      <c r="G3701"/>
      <c r="H3701" s="25"/>
      <c r="I3701"/>
      <c r="J3701" s="9"/>
      <c r="K3701" s="25"/>
      <c r="L3701"/>
      <c r="M3701" s="9"/>
      <c r="N3701" s="25"/>
      <c r="O3701"/>
      <c r="P3701"/>
      <c r="Q3701"/>
      <c r="R3701"/>
      <c r="S3701"/>
      <c r="T3701"/>
      <c r="U3701"/>
    </row>
    <row r="3702" spans="1:21" s="3" customFormat="1" ht="15" customHeight="1">
      <c r="A3702"/>
      <c r="B3702" s="1"/>
      <c r="C3702"/>
      <c r="D3702"/>
      <c r="E3702" s="9"/>
      <c r="F3702" s="9"/>
      <c r="G3702"/>
      <c r="H3702" s="25"/>
      <c r="I3702"/>
      <c r="J3702" s="9"/>
      <c r="K3702" s="25"/>
      <c r="L3702"/>
      <c r="M3702" s="9"/>
      <c r="N3702" s="25"/>
      <c r="O3702"/>
      <c r="P3702"/>
      <c r="Q3702"/>
      <c r="R3702"/>
      <c r="S3702"/>
      <c r="T3702"/>
      <c r="U3702"/>
    </row>
    <row r="3703" spans="1:21" s="3" customFormat="1" ht="15" customHeight="1">
      <c r="A3703"/>
      <c r="B3703" s="1"/>
      <c r="C3703"/>
      <c r="D3703"/>
      <c r="E3703" s="9"/>
      <c r="F3703" s="9"/>
      <c r="G3703"/>
      <c r="H3703" s="25"/>
      <c r="I3703"/>
      <c r="J3703" s="9"/>
      <c r="K3703" s="25"/>
      <c r="L3703"/>
      <c r="M3703" s="9"/>
      <c r="N3703" s="25"/>
      <c r="O3703"/>
      <c r="P3703"/>
      <c r="Q3703"/>
      <c r="R3703"/>
      <c r="S3703"/>
      <c r="T3703"/>
      <c r="U3703"/>
    </row>
    <row r="3704" spans="1:21" s="3" customFormat="1" ht="15" customHeight="1">
      <c r="A3704"/>
      <c r="B3704" s="1"/>
      <c r="C3704"/>
      <c r="D3704"/>
      <c r="E3704" s="9"/>
      <c r="F3704" s="9"/>
      <c r="G3704"/>
      <c r="H3704" s="25"/>
      <c r="I3704"/>
      <c r="J3704" s="9"/>
      <c r="K3704" s="25"/>
      <c r="L3704"/>
      <c r="M3704" s="9"/>
      <c r="N3704" s="25"/>
      <c r="O3704"/>
      <c r="P3704"/>
      <c r="Q3704"/>
      <c r="R3704"/>
      <c r="S3704"/>
      <c r="T3704"/>
      <c r="U3704"/>
    </row>
    <row r="3705" spans="1:21" s="3" customFormat="1" ht="15" customHeight="1">
      <c r="A3705"/>
      <c r="B3705" s="1"/>
      <c r="C3705"/>
      <c r="D3705"/>
      <c r="E3705" s="9"/>
      <c r="F3705" s="9"/>
      <c r="G3705"/>
      <c r="H3705" s="25"/>
      <c r="I3705"/>
      <c r="J3705" s="9"/>
      <c r="K3705" s="25"/>
      <c r="L3705"/>
      <c r="M3705" s="9"/>
      <c r="N3705" s="25"/>
      <c r="O3705"/>
      <c r="P3705"/>
      <c r="Q3705"/>
      <c r="R3705"/>
      <c r="S3705"/>
      <c r="T3705"/>
      <c r="U3705"/>
    </row>
    <row r="3706" spans="1:21" s="3" customFormat="1" ht="15" customHeight="1">
      <c r="A3706"/>
      <c r="B3706" s="1"/>
      <c r="C3706"/>
      <c r="D3706"/>
      <c r="E3706" s="9"/>
      <c r="F3706" s="9"/>
      <c r="G3706"/>
      <c r="H3706" s="25"/>
      <c r="I3706"/>
      <c r="J3706" s="9"/>
      <c r="K3706" s="25"/>
      <c r="L3706"/>
      <c r="M3706" s="9"/>
      <c r="N3706" s="25"/>
      <c r="O3706"/>
      <c r="P3706"/>
      <c r="Q3706"/>
      <c r="R3706"/>
      <c r="S3706"/>
      <c r="T3706"/>
      <c r="U3706"/>
    </row>
    <row r="3707" spans="1:21" s="3" customFormat="1" ht="15" customHeight="1">
      <c r="A3707"/>
      <c r="B3707" s="1"/>
      <c r="C3707"/>
      <c r="D3707"/>
      <c r="E3707" s="9"/>
      <c r="F3707" s="9"/>
      <c r="G3707"/>
      <c r="H3707" s="25"/>
      <c r="I3707"/>
      <c r="J3707" s="9"/>
      <c r="K3707" s="25"/>
      <c r="L3707"/>
      <c r="M3707" s="9"/>
      <c r="N3707" s="25"/>
      <c r="O3707"/>
      <c r="P3707"/>
      <c r="Q3707"/>
      <c r="R3707"/>
      <c r="S3707"/>
      <c r="T3707"/>
      <c r="U3707"/>
    </row>
    <row r="3708" spans="1:21" s="3" customFormat="1" ht="15" customHeight="1">
      <c r="A3708"/>
      <c r="B3708" s="1"/>
      <c r="C3708"/>
      <c r="D3708"/>
      <c r="E3708" s="9"/>
      <c r="F3708" s="9"/>
      <c r="G3708"/>
      <c r="H3708" s="25"/>
      <c r="I3708"/>
      <c r="J3708" s="9"/>
      <c r="K3708" s="25"/>
      <c r="L3708"/>
      <c r="M3708" s="9"/>
      <c r="N3708" s="25"/>
      <c r="O3708"/>
      <c r="P3708"/>
      <c r="Q3708"/>
      <c r="R3708"/>
      <c r="S3708"/>
      <c r="T3708"/>
      <c r="U3708"/>
    </row>
    <row r="3709" spans="1:21" s="3" customFormat="1" ht="15" customHeight="1">
      <c r="A3709"/>
      <c r="B3709" s="1"/>
      <c r="C3709"/>
      <c r="D3709"/>
      <c r="E3709" s="9"/>
      <c r="F3709" s="9"/>
      <c r="G3709"/>
      <c r="H3709" s="25"/>
      <c r="I3709"/>
      <c r="J3709" s="9"/>
      <c r="K3709" s="25"/>
      <c r="L3709"/>
      <c r="M3709" s="9"/>
      <c r="N3709" s="25"/>
      <c r="O3709"/>
      <c r="P3709"/>
      <c r="Q3709"/>
      <c r="R3709"/>
      <c r="S3709"/>
      <c r="T3709"/>
      <c r="U3709"/>
    </row>
    <row r="3710" spans="1:21" s="3" customFormat="1" ht="15" customHeight="1">
      <c r="A3710"/>
      <c r="B3710" s="1"/>
      <c r="C3710"/>
      <c r="D3710"/>
      <c r="E3710" s="9"/>
      <c r="F3710" s="9"/>
      <c r="G3710"/>
      <c r="H3710" s="25"/>
      <c r="I3710"/>
      <c r="J3710" s="9"/>
      <c r="K3710" s="25"/>
      <c r="L3710"/>
      <c r="M3710" s="9"/>
      <c r="N3710" s="25"/>
      <c r="O3710"/>
      <c r="P3710"/>
      <c r="Q3710"/>
      <c r="R3710"/>
      <c r="S3710"/>
      <c r="T3710"/>
      <c r="U3710"/>
    </row>
    <row r="3711" spans="1:21" s="3" customFormat="1" ht="15" customHeight="1">
      <c r="A3711"/>
      <c r="B3711" s="1"/>
      <c r="C3711"/>
      <c r="D3711"/>
      <c r="E3711" s="9"/>
      <c r="F3711" s="9"/>
      <c r="G3711"/>
      <c r="H3711" s="25"/>
      <c r="I3711"/>
      <c r="J3711" s="9"/>
      <c r="K3711" s="25"/>
      <c r="L3711"/>
      <c r="M3711" s="9"/>
      <c r="N3711" s="25"/>
      <c r="O3711"/>
      <c r="P3711"/>
      <c r="Q3711"/>
      <c r="R3711"/>
      <c r="S3711"/>
      <c r="T3711"/>
      <c r="U3711"/>
    </row>
    <row r="3712" spans="1:21" s="3" customFormat="1" ht="15" customHeight="1">
      <c r="A3712"/>
      <c r="B3712" s="1"/>
      <c r="C3712"/>
      <c r="D3712"/>
      <c r="E3712" s="9"/>
      <c r="F3712" s="9"/>
      <c r="G3712"/>
      <c r="H3712" s="25"/>
      <c r="I3712"/>
      <c r="J3712" s="9"/>
      <c r="K3712" s="25"/>
      <c r="L3712"/>
      <c r="M3712" s="9"/>
      <c r="N3712" s="25"/>
      <c r="O3712"/>
      <c r="P3712"/>
      <c r="Q3712"/>
      <c r="R3712"/>
      <c r="S3712"/>
      <c r="T3712"/>
      <c r="U3712"/>
    </row>
    <row r="3713" spans="1:21" s="3" customFormat="1" ht="15" customHeight="1">
      <c r="A3713"/>
      <c r="B3713" s="1"/>
      <c r="C3713"/>
      <c r="D3713"/>
      <c r="E3713" s="9"/>
      <c r="F3713" s="9"/>
      <c r="G3713"/>
      <c r="H3713" s="25"/>
      <c r="I3713"/>
      <c r="J3713" s="9"/>
      <c r="K3713" s="25"/>
      <c r="L3713"/>
      <c r="M3713" s="9"/>
      <c r="N3713" s="25"/>
      <c r="O3713"/>
      <c r="P3713"/>
      <c r="Q3713"/>
      <c r="R3713"/>
      <c r="S3713"/>
      <c r="T3713"/>
      <c r="U3713"/>
    </row>
    <row r="3714" spans="1:21" s="3" customFormat="1" ht="15" customHeight="1">
      <c r="A3714"/>
      <c r="B3714" s="1"/>
      <c r="C3714"/>
      <c r="D3714"/>
      <c r="E3714" s="9"/>
      <c r="F3714" s="9"/>
      <c r="G3714"/>
      <c r="H3714" s="25"/>
      <c r="I3714"/>
      <c r="J3714" s="9"/>
      <c r="K3714" s="25"/>
      <c r="L3714"/>
      <c r="M3714" s="9"/>
      <c r="N3714" s="25"/>
      <c r="O3714"/>
      <c r="P3714"/>
      <c r="Q3714"/>
      <c r="R3714"/>
      <c r="S3714"/>
      <c r="T3714"/>
      <c r="U3714"/>
    </row>
    <row r="3715" spans="1:21" s="3" customFormat="1" ht="15" customHeight="1">
      <c r="A3715"/>
      <c r="B3715" s="1"/>
      <c r="C3715"/>
      <c r="D3715"/>
      <c r="E3715" s="9"/>
      <c r="F3715" s="9"/>
      <c r="G3715"/>
      <c r="H3715" s="25"/>
      <c r="I3715"/>
      <c r="J3715" s="9"/>
      <c r="K3715" s="25"/>
      <c r="L3715"/>
      <c r="M3715" s="9"/>
      <c r="N3715" s="25"/>
      <c r="O3715"/>
      <c r="P3715"/>
      <c r="Q3715"/>
      <c r="R3715"/>
      <c r="S3715"/>
      <c r="T3715"/>
      <c r="U3715"/>
    </row>
    <row r="3716" spans="1:21" s="3" customFormat="1" ht="15" customHeight="1">
      <c r="A3716"/>
      <c r="B3716" s="1"/>
      <c r="C3716"/>
      <c r="D3716"/>
      <c r="E3716" s="9"/>
      <c r="F3716" s="9"/>
      <c r="G3716"/>
      <c r="H3716" s="25"/>
      <c r="I3716"/>
      <c r="J3716" s="9"/>
      <c r="K3716" s="25"/>
      <c r="L3716"/>
      <c r="M3716" s="9"/>
      <c r="N3716" s="25"/>
      <c r="O3716"/>
      <c r="P3716"/>
      <c r="Q3716"/>
      <c r="R3716"/>
      <c r="S3716"/>
      <c r="T3716"/>
      <c r="U3716"/>
    </row>
    <row r="3717" spans="1:21" s="3" customFormat="1" ht="15" customHeight="1">
      <c r="A3717"/>
      <c r="B3717" s="1"/>
      <c r="C3717"/>
      <c r="D3717"/>
      <c r="E3717" s="9"/>
      <c r="F3717" s="9"/>
      <c r="G3717"/>
      <c r="H3717" s="25"/>
      <c r="I3717"/>
      <c r="J3717" s="9"/>
      <c r="K3717" s="25"/>
      <c r="L3717"/>
      <c r="M3717" s="9"/>
      <c r="N3717" s="25"/>
      <c r="O3717"/>
      <c r="P3717"/>
      <c r="Q3717"/>
      <c r="R3717"/>
      <c r="S3717"/>
      <c r="T3717"/>
      <c r="U3717"/>
    </row>
    <row r="3718" spans="1:21" s="3" customFormat="1" ht="15" customHeight="1">
      <c r="A3718"/>
      <c r="B3718" s="1"/>
      <c r="C3718"/>
      <c r="D3718"/>
      <c r="E3718" s="9"/>
      <c r="F3718" s="9"/>
      <c r="G3718"/>
      <c r="H3718" s="25"/>
      <c r="I3718"/>
      <c r="J3718" s="9"/>
      <c r="K3718" s="25"/>
      <c r="L3718"/>
      <c r="M3718" s="9"/>
      <c r="N3718" s="25"/>
      <c r="O3718"/>
      <c r="P3718"/>
      <c r="Q3718"/>
      <c r="R3718"/>
      <c r="S3718"/>
      <c r="T3718"/>
      <c r="U3718"/>
    </row>
    <row r="3719" spans="1:21" s="3" customFormat="1" ht="15" customHeight="1">
      <c r="A3719"/>
      <c r="B3719" s="1"/>
      <c r="C3719"/>
      <c r="D3719"/>
      <c r="E3719" s="9"/>
      <c r="F3719" s="9"/>
      <c r="G3719"/>
      <c r="H3719" s="25"/>
      <c r="I3719"/>
      <c r="J3719" s="9"/>
      <c r="K3719" s="25"/>
      <c r="L3719"/>
      <c r="M3719" s="9"/>
      <c r="N3719" s="25"/>
      <c r="O3719"/>
      <c r="P3719"/>
      <c r="Q3719"/>
      <c r="R3719"/>
      <c r="S3719"/>
      <c r="T3719"/>
      <c r="U3719"/>
    </row>
    <row r="3720" spans="1:21" s="3" customFormat="1" ht="15" customHeight="1">
      <c r="A3720"/>
      <c r="B3720" s="1"/>
      <c r="C3720"/>
      <c r="D3720"/>
      <c r="E3720" s="9"/>
      <c r="F3720" s="9"/>
      <c r="G3720"/>
      <c r="H3720" s="25"/>
      <c r="I3720"/>
      <c r="J3720" s="9"/>
      <c r="K3720" s="25"/>
      <c r="L3720"/>
      <c r="M3720" s="9"/>
      <c r="N3720" s="25"/>
      <c r="O3720"/>
      <c r="P3720"/>
      <c r="Q3720"/>
      <c r="R3720"/>
      <c r="S3720"/>
      <c r="T3720"/>
      <c r="U3720"/>
    </row>
    <row r="3721" spans="1:21" s="3" customFormat="1" ht="15" customHeight="1">
      <c r="A3721"/>
      <c r="B3721" s="1"/>
      <c r="C3721"/>
      <c r="D3721"/>
      <c r="E3721" s="9"/>
      <c r="F3721" s="9"/>
      <c r="G3721"/>
      <c r="H3721" s="25"/>
      <c r="I3721"/>
      <c r="J3721" s="9"/>
      <c r="K3721" s="25"/>
      <c r="L3721"/>
      <c r="M3721" s="9"/>
      <c r="N3721" s="25"/>
      <c r="O3721"/>
      <c r="P3721"/>
      <c r="Q3721"/>
      <c r="R3721"/>
      <c r="S3721"/>
      <c r="T3721"/>
      <c r="U3721"/>
    </row>
    <row r="3722" spans="1:21" s="3" customFormat="1" ht="15" customHeight="1">
      <c r="A3722"/>
      <c r="B3722" s="1"/>
      <c r="C3722"/>
      <c r="D3722"/>
      <c r="E3722" s="9"/>
      <c r="F3722" s="9"/>
      <c r="G3722"/>
      <c r="H3722" s="25"/>
      <c r="I3722"/>
      <c r="J3722" s="9"/>
      <c r="K3722" s="25"/>
      <c r="L3722"/>
      <c r="M3722" s="9"/>
      <c r="N3722" s="25"/>
      <c r="O3722"/>
      <c r="P3722"/>
      <c r="Q3722"/>
      <c r="R3722"/>
      <c r="S3722"/>
      <c r="T3722"/>
      <c r="U3722"/>
    </row>
    <row r="3723" spans="1:21" s="3" customFormat="1" ht="15" customHeight="1">
      <c r="A3723"/>
      <c r="B3723" s="1"/>
      <c r="C3723"/>
      <c r="D3723"/>
      <c r="E3723" s="9"/>
      <c r="F3723" s="9"/>
      <c r="G3723"/>
      <c r="H3723" s="25"/>
      <c r="I3723"/>
      <c r="J3723" s="9"/>
      <c r="K3723" s="25"/>
      <c r="L3723"/>
      <c r="M3723" s="9"/>
      <c r="N3723" s="25"/>
      <c r="O3723"/>
      <c r="P3723"/>
      <c r="Q3723"/>
      <c r="R3723"/>
      <c r="S3723"/>
      <c r="T3723"/>
      <c r="U3723"/>
    </row>
    <row r="3724" spans="1:21" s="3" customFormat="1" ht="15" customHeight="1">
      <c r="A3724"/>
      <c r="B3724" s="1"/>
      <c r="C3724"/>
      <c r="D3724"/>
      <c r="E3724" s="9"/>
      <c r="F3724" s="9"/>
      <c r="G3724"/>
      <c r="H3724" s="25"/>
      <c r="I3724"/>
      <c r="J3724" s="9"/>
      <c r="K3724" s="25"/>
      <c r="L3724"/>
      <c r="M3724" s="9"/>
      <c r="N3724" s="25"/>
      <c r="O3724"/>
      <c r="P3724"/>
      <c r="Q3724"/>
      <c r="R3724"/>
      <c r="S3724"/>
      <c r="T3724"/>
      <c r="U3724"/>
    </row>
    <row r="3725" spans="1:21" s="3" customFormat="1" ht="15" customHeight="1">
      <c r="A3725"/>
      <c r="B3725" s="1"/>
      <c r="C3725"/>
      <c r="D3725"/>
      <c r="E3725" s="9"/>
      <c r="F3725" s="9"/>
      <c r="G3725"/>
      <c r="H3725" s="25"/>
      <c r="I3725"/>
      <c r="J3725" s="9"/>
      <c r="K3725" s="25"/>
      <c r="L3725"/>
      <c r="M3725" s="9"/>
      <c r="N3725" s="25"/>
      <c r="O3725"/>
      <c r="P3725"/>
      <c r="Q3725"/>
      <c r="R3725"/>
      <c r="S3725"/>
      <c r="T3725"/>
      <c r="U3725"/>
    </row>
    <row r="3726" spans="1:21" s="3" customFormat="1" ht="15" customHeight="1">
      <c r="A3726"/>
      <c r="B3726" s="1"/>
      <c r="C3726"/>
      <c r="D3726"/>
      <c r="E3726" s="9"/>
      <c r="F3726" s="9"/>
      <c r="G3726"/>
      <c r="H3726" s="25"/>
      <c r="I3726"/>
      <c r="J3726" s="9"/>
      <c r="K3726" s="25"/>
      <c r="L3726"/>
      <c r="M3726" s="9"/>
      <c r="N3726" s="25"/>
      <c r="O3726"/>
      <c r="P3726"/>
      <c r="Q3726"/>
      <c r="R3726"/>
      <c r="S3726"/>
      <c r="T3726"/>
      <c r="U3726"/>
    </row>
    <row r="3727" spans="1:21" s="3" customFormat="1" ht="15" customHeight="1">
      <c r="A3727"/>
      <c r="B3727" s="1"/>
      <c r="C3727"/>
      <c r="D3727"/>
      <c r="E3727" s="9"/>
      <c r="F3727" s="9"/>
      <c r="G3727"/>
      <c r="H3727" s="25"/>
      <c r="I3727"/>
      <c r="J3727" s="9"/>
      <c r="K3727" s="25"/>
      <c r="L3727"/>
      <c r="M3727" s="9"/>
      <c r="N3727" s="25"/>
      <c r="O3727"/>
      <c r="P3727"/>
      <c r="Q3727"/>
      <c r="R3727"/>
      <c r="S3727"/>
      <c r="T3727"/>
      <c r="U3727"/>
    </row>
    <row r="3728" spans="1:21" s="3" customFormat="1" ht="15" customHeight="1">
      <c r="A3728"/>
      <c r="B3728" s="1"/>
      <c r="C3728"/>
      <c r="D3728"/>
      <c r="E3728" s="9"/>
      <c r="F3728" s="9"/>
      <c r="G3728"/>
      <c r="H3728" s="25"/>
      <c r="I3728"/>
      <c r="J3728" s="9"/>
      <c r="K3728" s="25"/>
      <c r="L3728"/>
      <c r="M3728" s="9"/>
      <c r="N3728" s="25"/>
      <c r="O3728"/>
      <c r="P3728"/>
      <c r="Q3728"/>
      <c r="R3728"/>
      <c r="S3728"/>
      <c r="T3728"/>
      <c r="U3728"/>
    </row>
    <row r="3729" spans="1:21" s="3" customFormat="1" ht="15" customHeight="1">
      <c r="A3729"/>
      <c r="B3729" s="1"/>
      <c r="C3729"/>
      <c r="D3729"/>
      <c r="E3729" s="9"/>
      <c r="F3729" s="9"/>
      <c r="G3729"/>
      <c r="H3729" s="25"/>
      <c r="I3729"/>
      <c r="J3729" s="9"/>
      <c r="K3729" s="25"/>
      <c r="L3729"/>
      <c r="M3729" s="9"/>
      <c r="N3729" s="25"/>
      <c r="O3729"/>
      <c r="P3729"/>
      <c r="Q3729"/>
      <c r="R3729"/>
      <c r="S3729"/>
      <c r="T3729"/>
      <c r="U3729"/>
    </row>
    <row r="3730" spans="1:21" s="3" customFormat="1" ht="15" customHeight="1">
      <c r="A3730"/>
      <c r="B3730" s="1"/>
      <c r="C3730"/>
      <c r="D3730"/>
      <c r="E3730" s="9"/>
      <c r="F3730" s="9"/>
      <c r="G3730"/>
      <c r="H3730" s="25"/>
      <c r="I3730"/>
      <c r="J3730" s="9"/>
      <c r="K3730" s="25"/>
      <c r="L3730"/>
      <c r="M3730" s="9"/>
      <c r="N3730" s="25"/>
      <c r="O3730"/>
      <c r="P3730"/>
      <c r="Q3730"/>
      <c r="R3730"/>
      <c r="S3730"/>
      <c r="T3730"/>
      <c r="U3730"/>
    </row>
    <row r="3731" spans="1:21" s="3" customFormat="1" ht="15" customHeight="1">
      <c r="A3731"/>
      <c r="B3731" s="1"/>
      <c r="C3731"/>
      <c r="D3731"/>
      <c r="E3731" s="9"/>
      <c r="F3731" s="9"/>
      <c r="G3731"/>
      <c r="H3731" s="25"/>
      <c r="I3731"/>
      <c r="J3731" s="9"/>
      <c r="K3731" s="25"/>
      <c r="L3731"/>
      <c r="M3731" s="9"/>
      <c r="N3731" s="25"/>
      <c r="O3731"/>
      <c r="P3731"/>
      <c r="Q3731"/>
      <c r="R3731"/>
      <c r="S3731"/>
      <c r="T3731"/>
      <c r="U3731"/>
    </row>
    <row r="3732" spans="1:21" s="3" customFormat="1" ht="15" customHeight="1">
      <c r="A3732"/>
      <c r="B3732" s="1"/>
      <c r="C3732"/>
      <c r="D3732"/>
      <c r="E3732" s="9"/>
      <c r="F3732" s="9"/>
      <c r="G3732"/>
      <c r="H3732" s="25"/>
      <c r="I3732"/>
      <c r="J3732" s="9"/>
      <c r="K3732" s="25"/>
      <c r="L3732"/>
      <c r="M3732" s="9"/>
      <c r="N3732" s="25"/>
      <c r="O3732"/>
      <c r="P3732"/>
      <c r="Q3732"/>
      <c r="R3732"/>
      <c r="S3732"/>
      <c r="T3732"/>
      <c r="U3732"/>
    </row>
    <row r="3733" spans="1:21" s="3" customFormat="1" ht="15" customHeight="1">
      <c r="A3733"/>
      <c r="B3733" s="1"/>
      <c r="C3733"/>
      <c r="D3733"/>
      <c r="E3733" s="9"/>
      <c r="F3733" s="9"/>
      <c r="G3733"/>
      <c r="H3733" s="25"/>
      <c r="I3733"/>
      <c r="J3733" s="9"/>
      <c r="K3733" s="25"/>
      <c r="L3733"/>
      <c r="M3733" s="9"/>
      <c r="N3733" s="25"/>
      <c r="O3733"/>
      <c r="P3733"/>
      <c r="Q3733"/>
      <c r="R3733"/>
      <c r="S3733"/>
      <c r="T3733"/>
      <c r="U3733"/>
    </row>
    <row r="3734" spans="1:21" s="3" customFormat="1" ht="15" customHeight="1">
      <c r="A3734"/>
      <c r="B3734" s="1"/>
      <c r="C3734"/>
      <c r="D3734"/>
      <c r="E3734" s="9"/>
      <c r="F3734" s="9"/>
      <c r="G3734"/>
      <c r="H3734" s="25"/>
      <c r="I3734"/>
      <c r="J3734" s="9"/>
      <c r="K3734" s="25"/>
      <c r="L3734"/>
      <c r="M3734" s="9"/>
      <c r="N3734" s="25"/>
      <c r="O3734"/>
      <c r="P3734"/>
      <c r="Q3734"/>
      <c r="R3734"/>
      <c r="S3734"/>
      <c r="T3734"/>
      <c r="U3734"/>
    </row>
    <row r="3735" spans="1:21" s="3" customFormat="1" ht="15" customHeight="1">
      <c r="A3735"/>
      <c r="B3735" s="1"/>
      <c r="C3735"/>
      <c r="D3735"/>
      <c r="E3735" s="9"/>
      <c r="F3735" s="9"/>
      <c r="G3735"/>
      <c r="H3735" s="25"/>
      <c r="I3735"/>
      <c r="J3735" s="9"/>
      <c r="K3735" s="25"/>
      <c r="L3735"/>
      <c r="M3735" s="9"/>
      <c r="N3735" s="25"/>
      <c r="O3735"/>
      <c r="P3735"/>
      <c r="Q3735"/>
      <c r="R3735"/>
      <c r="S3735"/>
      <c r="T3735"/>
      <c r="U3735"/>
    </row>
    <row r="3736" spans="1:21" s="3" customFormat="1" ht="15" customHeight="1">
      <c r="A3736"/>
      <c r="B3736" s="1"/>
      <c r="C3736"/>
      <c r="D3736"/>
      <c r="E3736" s="9"/>
      <c r="F3736" s="9"/>
      <c r="G3736"/>
      <c r="H3736" s="25"/>
      <c r="I3736"/>
      <c r="J3736" s="9"/>
      <c r="K3736" s="25"/>
      <c r="L3736"/>
      <c r="M3736" s="9"/>
      <c r="N3736" s="25"/>
      <c r="O3736"/>
      <c r="P3736"/>
      <c r="Q3736"/>
      <c r="R3736"/>
      <c r="S3736"/>
      <c r="T3736"/>
      <c r="U3736"/>
    </row>
    <row r="3737" spans="1:21" s="3" customFormat="1" ht="15" customHeight="1">
      <c r="A3737"/>
      <c r="B3737" s="1"/>
      <c r="C3737"/>
      <c r="D3737"/>
      <c r="E3737" s="9"/>
      <c r="F3737" s="9"/>
      <c r="G3737"/>
      <c r="H3737" s="25"/>
      <c r="I3737"/>
      <c r="J3737" s="9"/>
      <c r="K3737" s="25"/>
      <c r="L3737"/>
      <c r="M3737" s="9"/>
      <c r="N3737" s="25"/>
      <c r="O3737"/>
      <c r="P3737"/>
      <c r="Q3737"/>
      <c r="R3737"/>
      <c r="S3737"/>
      <c r="T3737"/>
      <c r="U3737"/>
    </row>
    <row r="3738" spans="1:21" s="3" customFormat="1" ht="15" customHeight="1">
      <c r="A3738"/>
      <c r="B3738" s="1"/>
      <c r="C3738"/>
      <c r="D3738"/>
      <c r="E3738" s="9"/>
      <c r="F3738" s="9"/>
      <c r="G3738"/>
      <c r="H3738" s="25"/>
      <c r="I3738"/>
      <c r="J3738" s="9"/>
      <c r="K3738" s="25"/>
      <c r="L3738"/>
      <c r="M3738" s="9"/>
      <c r="N3738" s="25"/>
      <c r="O3738"/>
      <c r="P3738"/>
      <c r="Q3738"/>
      <c r="R3738"/>
      <c r="S3738"/>
      <c r="T3738"/>
      <c r="U3738"/>
    </row>
    <row r="3739" spans="1:21" s="3" customFormat="1" ht="15" customHeight="1">
      <c r="A3739"/>
      <c r="B3739" s="1"/>
      <c r="C3739"/>
      <c r="D3739"/>
      <c r="E3739" s="9"/>
      <c r="F3739" s="9"/>
      <c r="G3739"/>
      <c r="H3739" s="25"/>
      <c r="I3739"/>
      <c r="J3739" s="9"/>
      <c r="K3739" s="25"/>
      <c r="L3739"/>
      <c r="M3739" s="9"/>
      <c r="N3739" s="25"/>
      <c r="O3739"/>
      <c r="P3739"/>
      <c r="Q3739"/>
      <c r="R3739"/>
      <c r="S3739"/>
      <c r="T3739"/>
      <c r="U3739"/>
    </row>
    <row r="3740" spans="1:21" s="3" customFormat="1" ht="15" customHeight="1">
      <c r="A3740"/>
      <c r="B3740" s="1"/>
      <c r="C3740"/>
      <c r="D3740"/>
      <c r="E3740" s="9"/>
      <c r="F3740" s="9"/>
      <c r="G3740"/>
      <c r="H3740" s="25"/>
      <c r="I3740"/>
      <c r="J3740" s="9"/>
      <c r="K3740" s="25"/>
      <c r="L3740"/>
      <c r="M3740" s="9"/>
      <c r="N3740" s="25"/>
      <c r="O3740"/>
      <c r="P3740"/>
      <c r="Q3740"/>
      <c r="R3740"/>
      <c r="S3740"/>
      <c r="T3740"/>
      <c r="U3740"/>
    </row>
    <row r="3741" spans="1:21" s="3" customFormat="1" ht="15" customHeight="1">
      <c r="A3741"/>
      <c r="B3741" s="1"/>
      <c r="C3741"/>
      <c r="D3741"/>
      <c r="E3741" s="9"/>
      <c r="F3741" s="9"/>
      <c r="G3741"/>
      <c r="H3741" s="25"/>
      <c r="I3741"/>
      <c r="J3741" s="9"/>
      <c r="K3741" s="25"/>
      <c r="L3741"/>
      <c r="M3741" s="9"/>
      <c r="N3741" s="25"/>
      <c r="O3741"/>
      <c r="P3741"/>
      <c r="Q3741"/>
      <c r="R3741"/>
      <c r="S3741"/>
      <c r="T3741"/>
      <c r="U3741"/>
    </row>
    <row r="3742" spans="1:21" s="3" customFormat="1" ht="15" customHeight="1">
      <c r="A3742"/>
      <c r="B3742" s="1"/>
      <c r="C3742"/>
      <c r="D3742"/>
      <c r="E3742" s="9"/>
      <c r="F3742" s="9"/>
      <c r="G3742"/>
      <c r="H3742" s="25"/>
      <c r="I3742"/>
      <c r="J3742" s="9"/>
      <c r="K3742" s="25"/>
      <c r="L3742"/>
      <c r="M3742" s="9"/>
      <c r="N3742" s="25"/>
      <c r="O3742"/>
      <c r="P3742"/>
      <c r="Q3742"/>
      <c r="R3742"/>
      <c r="S3742"/>
      <c r="T3742"/>
      <c r="U3742"/>
    </row>
    <row r="3743" spans="1:21" s="3" customFormat="1" ht="15" customHeight="1">
      <c r="A3743"/>
      <c r="B3743" s="1"/>
      <c r="C3743"/>
      <c r="D3743"/>
      <c r="E3743" s="9"/>
      <c r="F3743" s="9"/>
      <c r="G3743"/>
      <c r="H3743" s="25"/>
      <c r="I3743"/>
      <c r="J3743" s="9"/>
      <c r="K3743" s="25"/>
      <c r="L3743"/>
      <c r="M3743" s="9"/>
      <c r="N3743" s="25"/>
      <c r="O3743"/>
      <c r="P3743"/>
      <c r="Q3743"/>
      <c r="R3743"/>
      <c r="S3743"/>
      <c r="T3743"/>
      <c r="U3743"/>
    </row>
    <row r="3744" spans="1:21" s="3" customFormat="1" ht="15" customHeight="1">
      <c r="A3744"/>
      <c r="B3744" s="1"/>
      <c r="C3744"/>
      <c r="D3744"/>
      <c r="E3744" s="9"/>
      <c r="F3744" s="9"/>
      <c r="G3744"/>
      <c r="H3744" s="25"/>
      <c r="I3744"/>
      <c r="J3744" s="9"/>
      <c r="K3744" s="25"/>
      <c r="L3744"/>
      <c r="M3744" s="9"/>
      <c r="N3744" s="25"/>
      <c r="O3744"/>
      <c r="P3744"/>
      <c r="Q3744"/>
      <c r="R3744"/>
      <c r="S3744"/>
      <c r="T3744"/>
      <c r="U3744"/>
    </row>
    <row r="3745" spans="1:21" s="3" customFormat="1" ht="15" customHeight="1">
      <c r="A3745"/>
      <c r="B3745" s="1"/>
      <c r="C3745"/>
      <c r="D3745"/>
      <c r="E3745" s="9"/>
      <c r="F3745" s="9"/>
      <c r="G3745"/>
      <c r="H3745" s="25"/>
      <c r="I3745"/>
      <c r="J3745" s="9"/>
      <c r="K3745" s="25"/>
      <c r="L3745"/>
      <c r="M3745" s="9"/>
      <c r="N3745" s="25"/>
      <c r="O3745"/>
      <c r="P3745"/>
      <c r="Q3745"/>
      <c r="R3745"/>
      <c r="S3745"/>
      <c r="T3745"/>
      <c r="U3745"/>
    </row>
    <row r="3746" spans="1:21" s="3" customFormat="1" ht="15" customHeight="1">
      <c r="A3746"/>
      <c r="B3746" s="1"/>
      <c r="C3746"/>
      <c r="D3746"/>
      <c r="E3746" s="9"/>
      <c r="F3746" s="9"/>
      <c r="G3746"/>
      <c r="H3746" s="25"/>
      <c r="I3746"/>
      <c r="J3746" s="9"/>
      <c r="K3746" s="25"/>
      <c r="L3746"/>
      <c r="M3746" s="9"/>
      <c r="N3746" s="25"/>
      <c r="O3746"/>
      <c r="P3746"/>
      <c r="Q3746"/>
      <c r="R3746"/>
      <c r="S3746"/>
      <c r="T3746"/>
      <c r="U3746"/>
    </row>
    <row r="3747" spans="1:21" s="3" customFormat="1" ht="15" customHeight="1">
      <c r="A3747"/>
      <c r="B3747" s="1"/>
      <c r="C3747"/>
      <c r="D3747"/>
      <c r="E3747" s="9"/>
      <c r="F3747" s="9"/>
      <c r="G3747"/>
      <c r="H3747" s="25"/>
      <c r="I3747"/>
      <c r="J3747" s="9"/>
      <c r="K3747" s="25"/>
      <c r="L3747"/>
      <c r="M3747" s="9"/>
      <c r="N3747" s="25"/>
      <c r="O3747"/>
      <c r="P3747"/>
      <c r="Q3747"/>
      <c r="R3747"/>
      <c r="S3747"/>
      <c r="T3747"/>
      <c r="U3747"/>
    </row>
    <row r="3748" spans="1:21" s="3" customFormat="1" ht="15" customHeight="1">
      <c r="A3748"/>
      <c r="B3748" s="1"/>
      <c r="C3748"/>
      <c r="D3748"/>
      <c r="E3748" s="9"/>
      <c r="F3748" s="9"/>
      <c r="G3748"/>
      <c r="H3748" s="25"/>
      <c r="I3748"/>
      <c r="J3748" s="9"/>
      <c r="K3748" s="25"/>
      <c r="L3748"/>
      <c r="M3748" s="9"/>
      <c r="N3748" s="25"/>
      <c r="O3748"/>
      <c r="P3748"/>
      <c r="Q3748"/>
      <c r="R3748"/>
      <c r="S3748"/>
      <c r="T3748"/>
      <c r="U3748"/>
    </row>
    <row r="3749" spans="1:21" s="3" customFormat="1" ht="15" customHeight="1">
      <c r="A3749"/>
      <c r="B3749" s="1"/>
      <c r="C3749"/>
      <c r="D3749"/>
      <c r="E3749" s="9"/>
      <c r="F3749" s="9"/>
      <c r="G3749"/>
      <c r="H3749" s="25"/>
      <c r="I3749"/>
      <c r="J3749" s="9"/>
      <c r="K3749" s="25"/>
      <c r="L3749"/>
      <c r="M3749" s="9"/>
      <c r="N3749" s="25"/>
      <c r="O3749"/>
      <c r="P3749"/>
      <c r="Q3749"/>
      <c r="R3749"/>
      <c r="S3749"/>
      <c r="T3749"/>
      <c r="U3749"/>
    </row>
    <row r="3750" spans="1:21" s="3" customFormat="1" ht="15" customHeight="1">
      <c r="A3750"/>
      <c r="B3750" s="1"/>
      <c r="C3750"/>
      <c r="D3750"/>
      <c r="E3750" s="9"/>
      <c r="F3750" s="9"/>
      <c r="G3750"/>
      <c r="H3750" s="25"/>
      <c r="I3750"/>
      <c r="J3750" s="9"/>
      <c r="K3750" s="25"/>
      <c r="L3750"/>
      <c r="M3750" s="9"/>
      <c r="N3750" s="25"/>
      <c r="O3750"/>
      <c r="P3750"/>
      <c r="Q3750"/>
      <c r="R3750"/>
      <c r="S3750"/>
      <c r="T3750"/>
      <c r="U3750"/>
    </row>
    <row r="3751" spans="1:21" s="3" customFormat="1" ht="15" customHeight="1">
      <c r="A3751"/>
      <c r="B3751" s="1"/>
      <c r="C3751"/>
      <c r="D3751"/>
      <c r="E3751" s="9"/>
      <c r="F3751" s="9"/>
      <c r="G3751"/>
      <c r="H3751" s="25"/>
      <c r="I3751"/>
      <c r="J3751" s="9"/>
      <c r="K3751" s="25"/>
      <c r="L3751"/>
      <c r="M3751" s="9"/>
      <c r="N3751" s="25"/>
      <c r="O3751"/>
      <c r="P3751"/>
      <c r="Q3751"/>
      <c r="R3751"/>
      <c r="S3751"/>
      <c r="T3751"/>
      <c r="U3751"/>
    </row>
    <row r="3752" spans="1:21" s="3" customFormat="1" ht="15" customHeight="1">
      <c r="A3752"/>
      <c r="B3752" s="1"/>
      <c r="C3752"/>
      <c r="D3752"/>
      <c r="E3752" s="9"/>
      <c r="F3752" s="9"/>
      <c r="G3752"/>
      <c r="H3752" s="25"/>
      <c r="I3752"/>
      <c r="J3752" s="9"/>
      <c r="K3752" s="25"/>
      <c r="L3752"/>
      <c r="M3752" s="9"/>
      <c r="N3752" s="25"/>
      <c r="O3752"/>
      <c r="P3752"/>
      <c r="Q3752"/>
      <c r="R3752"/>
      <c r="S3752"/>
      <c r="T3752"/>
      <c r="U3752"/>
    </row>
    <row r="3753" spans="1:21" s="3" customFormat="1" ht="15" customHeight="1">
      <c r="A3753"/>
      <c r="B3753" s="1"/>
      <c r="C3753"/>
      <c r="D3753"/>
      <c r="E3753" s="9"/>
      <c r="F3753" s="9"/>
      <c r="G3753"/>
      <c r="H3753" s="25"/>
      <c r="I3753"/>
      <c r="J3753" s="9"/>
      <c r="K3753" s="25"/>
      <c r="L3753"/>
      <c r="M3753" s="9"/>
      <c r="N3753" s="25"/>
      <c r="O3753"/>
      <c r="P3753"/>
      <c r="Q3753"/>
      <c r="R3753"/>
      <c r="S3753"/>
      <c r="T3753"/>
      <c r="U3753"/>
    </row>
    <row r="3754" spans="1:21" s="3" customFormat="1" ht="15" customHeight="1">
      <c r="A3754"/>
      <c r="B3754" s="1"/>
      <c r="C3754"/>
      <c r="D3754"/>
      <c r="E3754" s="9"/>
      <c r="F3754" s="9"/>
      <c r="G3754"/>
      <c r="H3754" s="25"/>
      <c r="I3754"/>
      <c r="J3754" s="9"/>
      <c r="K3754" s="25"/>
      <c r="L3754"/>
      <c r="M3754" s="9"/>
      <c r="N3754" s="25"/>
      <c r="O3754"/>
      <c r="P3754"/>
      <c r="Q3754"/>
      <c r="R3754"/>
      <c r="S3754"/>
      <c r="T3754"/>
      <c r="U3754"/>
    </row>
    <row r="3755" spans="1:21" s="3" customFormat="1" ht="15" customHeight="1">
      <c r="A3755"/>
      <c r="B3755" s="1"/>
      <c r="C3755"/>
      <c r="D3755"/>
      <c r="E3755" s="9"/>
      <c r="F3755" s="9"/>
      <c r="G3755"/>
      <c r="H3755" s="25"/>
      <c r="I3755"/>
      <c r="J3755" s="9"/>
      <c r="K3755" s="25"/>
      <c r="L3755"/>
      <c r="M3755" s="9"/>
      <c r="N3755" s="25"/>
      <c r="O3755"/>
      <c r="P3755"/>
      <c r="Q3755"/>
      <c r="R3755"/>
      <c r="S3755"/>
      <c r="T3755"/>
      <c r="U3755"/>
    </row>
    <row r="3756" spans="1:21" s="3" customFormat="1" ht="15" customHeight="1">
      <c r="A3756"/>
      <c r="B3756" s="1"/>
      <c r="C3756"/>
      <c r="D3756"/>
      <c r="E3756" s="9"/>
      <c r="F3756" s="9"/>
      <c r="G3756"/>
      <c r="H3756" s="25"/>
      <c r="I3756"/>
      <c r="J3756" s="9"/>
      <c r="K3756" s="25"/>
      <c r="L3756"/>
      <c r="M3756" s="9"/>
      <c r="N3756" s="25"/>
      <c r="O3756"/>
      <c r="P3756"/>
      <c r="Q3756"/>
      <c r="R3756"/>
      <c r="S3756"/>
      <c r="T3756"/>
      <c r="U3756"/>
    </row>
    <row r="3757" spans="1:21" s="3" customFormat="1" ht="15" customHeight="1">
      <c r="A3757"/>
      <c r="B3757" s="1"/>
      <c r="C3757"/>
      <c r="D3757"/>
      <c r="E3757" s="9"/>
      <c r="F3757" s="9"/>
      <c r="G3757"/>
      <c r="H3757" s="25"/>
      <c r="I3757"/>
      <c r="J3757" s="9"/>
      <c r="K3757" s="25"/>
      <c r="L3757"/>
      <c r="M3757" s="9"/>
      <c r="N3757" s="25"/>
      <c r="O3757"/>
      <c r="P3757"/>
      <c r="Q3757"/>
      <c r="R3757"/>
      <c r="S3757"/>
      <c r="T3757"/>
      <c r="U3757"/>
    </row>
    <row r="3758" spans="1:21" s="3" customFormat="1" ht="15" customHeight="1">
      <c r="A3758"/>
      <c r="B3758" s="1"/>
      <c r="C3758"/>
      <c r="D3758"/>
      <c r="E3758" s="9"/>
      <c r="F3758" s="9"/>
      <c r="G3758"/>
      <c r="H3758" s="25"/>
      <c r="I3758"/>
      <c r="J3758" s="9"/>
      <c r="K3758" s="25"/>
      <c r="L3758"/>
      <c r="M3758" s="9"/>
      <c r="N3758" s="25"/>
      <c r="O3758"/>
      <c r="P3758"/>
      <c r="Q3758"/>
      <c r="R3758"/>
      <c r="S3758"/>
      <c r="T3758"/>
      <c r="U3758"/>
    </row>
    <row r="3759" spans="1:21" s="3" customFormat="1" ht="15" customHeight="1">
      <c r="A3759"/>
      <c r="B3759" s="1"/>
      <c r="C3759"/>
      <c r="D3759"/>
      <c r="E3759" s="9"/>
      <c r="F3759" s="9"/>
      <c r="G3759"/>
      <c r="H3759" s="25"/>
      <c r="I3759"/>
      <c r="J3759" s="9"/>
      <c r="K3759" s="25"/>
      <c r="L3759"/>
      <c r="M3759" s="9"/>
      <c r="N3759" s="25"/>
      <c r="O3759"/>
      <c r="P3759"/>
      <c r="Q3759"/>
      <c r="R3759"/>
      <c r="S3759"/>
      <c r="T3759"/>
      <c r="U3759"/>
    </row>
    <row r="3760" spans="1:21" s="3" customFormat="1" ht="15" customHeight="1">
      <c r="A3760"/>
      <c r="B3760" s="1"/>
      <c r="C3760"/>
      <c r="D3760"/>
      <c r="E3760" s="9"/>
      <c r="F3760" s="9"/>
      <c r="G3760"/>
      <c r="H3760" s="25"/>
      <c r="I3760"/>
      <c r="J3760" s="9"/>
      <c r="K3760" s="25"/>
      <c r="L3760"/>
      <c r="M3760" s="9"/>
      <c r="N3760" s="25"/>
      <c r="O3760"/>
      <c r="P3760"/>
      <c r="Q3760"/>
      <c r="R3760"/>
      <c r="S3760"/>
      <c r="T3760"/>
      <c r="U3760"/>
    </row>
    <row r="3761" spans="1:21" s="3" customFormat="1" ht="15" customHeight="1">
      <c r="A3761"/>
      <c r="B3761" s="1"/>
      <c r="C3761"/>
      <c r="D3761"/>
      <c r="E3761" s="9"/>
      <c r="F3761" s="9"/>
      <c r="G3761"/>
      <c r="H3761" s="25"/>
      <c r="I3761"/>
      <c r="J3761" s="9"/>
      <c r="K3761" s="25"/>
      <c r="L3761"/>
      <c r="M3761" s="9"/>
      <c r="N3761" s="25"/>
      <c r="O3761"/>
      <c r="P3761"/>
      <c r="Q3761"/>
      <c r="R3761"/>
      <c r="S3761"/>
      <c r="T3761"/>
      <c r="U3761"/>
    </row>
    <row r="3762" spans="1:21" s="3" customFormat="1" ht="15" customHeight="1">
      <c r="A3762"/>
      <c r="B3762" s="1"/>
      <c r="C3762"/>
      <c r="D3762"/>
      <c r="E3762" s="9"/>
      <c r="F3762" s="9"/>
      <c r="G3762"/>
      <c r="H3762" s="25"/>
      <c r="I3762"/>
      <c r="J3762" s="9"/>
      <c r="K3762" s="25"/>
      <c r="L3762"/>
      <c r="M3762" s="9"/>
      <c r="N3762" s="25"/>
      <c r="O3762"/>
      <c r="P3762"/>
      <c r="Q3762"/>
      <c r="R3762"/>
      <c r="S3762"/>
      <c r="T3762"/>
      <c r="U3762"/>
    </row>
    <row r="3763" spans="1:21" s="3" customFormat="1" ht="15" customHeight="1">
      <c r="A3763"/>
      <c r="B3763" s="1"/>
      <c r="C3763"/>
      <c r="D3763"/>
      <c r="E3763" s="9"/>
      <c r="F3763" s="9"/>
      <c r="G3763"/>
      <c r="H3763" s="25"/>
      <c r="I3763"/>
      <c r="J3763" s="9"/>
      <c r="K3763" s="25"/>
      <c r="L3763"/>
      <c r="M3763" s="9"/>
      <c r="N3763" s="25"/>
      <c r="O3763"/>
      <c r="P3763"/>
      <c r="Q3763"/>
      <c r="R3763"/>
      <c r="S3763"/>
      <c r="T3763"/>
      <c r="U3763"/>
    </row>
    <row r="3764" spans="1:21" s="3" customFormat="1" ht="15" customHeight="1">
      <c r="A3764"/>
      <c r="B3764" s="1"/>
      <c r="C3764"/>
      <c r="D3764"/>
      <c r="E3764" s="9"/>
      <c r="F3764" s="9"/>
      <c r="G3764"/>
      <c r="H3764" s="25"/>
      <c r="I3764"/>
      <c r="J3764" s="9"/>
      <c r="K3764" s="25"/>
      <c r="L3764"/>
      <c r="M3764" s="9"/>
      <c r="N3764" s="25"/>
      <c r="O3764"/>
      <c r="P3764"/>
      <c r="Q3764"/>
      <c r="R3764"/>
      <c r="S3764"/>
      <c r="T3764"/>
      <c r="U3764"/>
    </row>
    <row r="3765" spans="1:21" s="3" customFormat="1" ht="15" customHeight="1">
      <c r="A3765"/>
      <c r="B3765" s="1"/>
      <c r="C3765"/>
      <c r="D3765"/>
      <c r="E3765" s="9"/>
      <c r="F3765" s="9"/>
      <c r="G3765"/>
      <c r="H3765" s="25"/>
      <c r="I3765"/>
      <c r="J3765" s="9"/>
      <c r="K3765" s="25"/>
      <c r="L3765"/>
      <c r="M3765" s="9"/>
      <c r="N3765" s="25"/>
      <c r="O3765"/>
      <c r="P3765"/>
      <c r="Q3765"/>
      <c r="R3765"/>
      <c r="S3765"/>
      <c r="T3765"/>
      <c r="U3765"/>
    </row>
    <row r="3766" spans="1:21" s="3" customFormat="1" ht="15" customHeight="1">
      <c r="A3766"/>
      <c r="B3766" s="1"/>
      <c r="C3766"/>
      <c r="D3766"/>
      <c r="E3766" s="9"/>
      <c r="F3766" s="9"/>
      <c r="G3766"/>
      <c r="H3766" s="25"/>
      <c r="I3766"/>
      <c r="J3766" s="9"/>
      <c r="K3766" s="25"/>
      <c r="L3766"/>
      <c r="M3766" s="9"/>
      <c r="N3766" s="25"/>
      <c r="O3766"/>
      <c r="P3766"/>
      <c r="Q3766"/>
      <c r="R3766"/>
      <c r="S3766"/>
      <c r="T3766"/>
      <c r="U3766"/>
    </row>
    <row r="3767" spans="1:21" s="3" customFormat="1" ht="15" customHeight="1">
      <c r="A3767"/>
      <c r="B3767" s="1"/>
      <c r="C3767"/>
      <c r="D3767"/>
      <c r="E3767" s="9"/>
      <c r="F3767" s="9"/>
      <c r="G3767"/>
      <c r="H3767" s="25"/>
      <c r="I3767"/>
      <c r="J3767" s="9"/>
      <c r="K3767" s="25"/>
      <c r="L3767"/>
      <c r="M3767" s="9"/>
      <c r="N3767" s="25"/>
      <c r="O3767"/>
      <c r="P3767"/>
      <c r="Q3767"/>
      <c r="R3767"/>
      <c r="S3767"/>
      <c r="T3767"/>
      <c r="U3767"/>
    </row>
    <row r="3768" spans="1:21" s="3" customFormat="1" ht="15" customHeight="1">
      <c r="A3768"/>
      <c r="B3768" s="1"/>
      <c r="C3768"/>
      <c r="D3768"/>
      <c r="E3768" s="9"/>
      <c r="F3768" s="9"/>
      <c r="G3768"/>
      <c r="H3768" s="25"/>
      <c r="I3768"/>
      <c r="J3768" s="9"/>
      <c r="K3768" s="25"/>
      <c r="L3768"/>
      <c r="M3768" s="9"/>
      <c r="N3768" s="25"/>
      <c r="O3768"/>
      <c r="P3768"/>
      <c r="Q3768"/>
      <c r="R3768"/>
      <c r="S3768"/>
      <c r="T3768"/>
      <c r="U3768"/>
    </row>
    <row r="3769" spans="1:21" s="3" customFormat="1" ht="15" customHeight="1">
      <c r="A3769"/>
      <c r="B3769" s="1"/>
      <c r="C3769"/>
      <c r="D3769"/>
      <c r="E3769" s="9"/>
      <c r="F3769" s="9"/>
      <c r="G3769"/>
      <c r="H3769" s="25"/>
      <c r="I3769"/>
      <c r="J3769" s="9"/>
      <c r="K3769" s="25"/>
      <c r="L3769"/>
      <c r="M3769" s="9"/>
      <c r="N3769" s="25"/>
      <c r="O3769"/>
      <c r="P3769"/>
      <c r="Q3769"/>
      <c r="R3769"/>
      <c r="S3769"/>
      <c r="T3769"/>
      <c r="U3769"/>
    </row>
    <row r="3770" spans="1:21" s="3" customFormat="1" ht="15" customHeight="1">
      <c r="A3770"/>
      <c r="B3770" s="1"/>
      <c r="C3770"/>
      <c r="D3770"/>
      <c r="E3770" s="9"/>
      <c r="F3770" s="9"/>
      <c r="G3770"/>
      <c r="H3770" s="25"/>
      <c r="I3770"/>
      <c r="J3770" s="9"/>
      <c r="K3770" s="25"/>
      <c r="L3770"/>
      <c r="M3770" s="9"/>
      <c r="N3770" s="25"/>
      <c r="O3770"/>
      <c r="P3770"/>
      <c r="Q3770"/>
      <c r="R3770"/>
      <c r="S3770"/>
      <c r="T3770"/>
      <c r="U3770"/>
    </row>
    <row r="3771" spans="1:21" s="3" customFormat="1" ht="15" customHeight="1">
      <c r="A3771"/>
      <c r="B3771" s="1"/>
      <c r="C3771"/>
      <c r="D3771"/>
      <c r="E3771" s="9"/>
      <c r="F3771" s="9"/>
      <c r="G3771"/>
      <c r="H3771" s="25"/>
      <c r="I3771"/>
      <c r="J3771" s="9"/>
      <c r="K3771" s="25"/>
      <c r="L3771"/>
      <c r="M3771" s="9"/>
      <c r="N3771" s="25"/>
      <c r="O3771"/>
      <c r="P3771"/>
      <c r="Q3771"/>
      <c r="R3771"/>
      <c r="S3771"/>
      <c r="T3771"/>
      <c r="U3771"/>
    </row>
    <row r="3772" spans="1:21" s="3" customFormat="1" ht="15" customHeight="1">
      <c r="A3772"/>
      <c r="B3772" s="1"/>
      <c r="C3772"/>
      <c r="D3772"/>
      <c r="E3772" s="9"/>
      <c r="F3772" s="9"/>
      <c r="G3772"/>
      <c r="H3772" s="25"/>
      <c r="I3772"/>
      <c r="J3772" s="9"/>
      <c r="K3772" s="25"/>
      <c r="L3772"/>
      <c r="M3772" s="9"/>
      <c r="N3772" s="25"/>
      <c r="O3772"/>
      <c r="P3772"/>
      <c r="Q3772"/>
      <c r="R3772"/>
      <c r="S3772"/>
      <c r="T3772"/>
      <c r="U3772"/>
    </row>
    <row r="3773" spans="1:21" s="3" customFormat="1" ht="15" customHeight="1">
      <c r="A3773"/>
      <c r="B3773" s="1"/>
      <c r="C3773"/>
      <c r="D3773"/>
      <c r="E3773" s="9"/>
      <c r="F3773" s="9"/>
      <c r="G3773"/>
      <c r="H3773" s="25"/>
      <c r="I3773"/>
      <c r="J3773" s="9"/>
      <c r="K3773" s="25"/>
      <c r="L3773"/>
      <c r="M3773" s="9"/>
      <c r="N3773" s="25"/>
      <c r="O3773"/>
      <c r="P3773"/>
      <c r="Q3773"/>
      <c r="R3773"/>
      <c r="S3773"/>
      <c r="T3773"/>
      <c r="U3773"/>
    </row>
    <row r="3774" spans="1:21" s="3" customFormat="1" ht="15" customHeight="1">
      <c r="A3774"/>
      <c r="B3774" s="1"/>
      <c r="C3774"/>
      <c r="D3774"/>
      <c r="E3774" s="9"/>
      <c r="F3774" s="9"/>
      <c r="G3774"/>
      <c r="H3774" s="25"/>
      <c r="I3774"/>
      <c r="J3774" s="9"/>
      <c r="K3774" s="25"/>
      <c r="L3774"/>
      <c r="M3774" s="9"/>
      <c r="N3774" s="25"/>
      <c r="O3774"/>
      <c r="P3774"/>
      <c r="Q3774"/>
      <c r="R3774"/>
      <c r="S3774"/>
      <c r="T3774"/>
      <c r="U3774"/>
    </row>
    <row r="3775" spans="1:21" s="3" customFormat="1" ht="15" customHeight="1">
      <c r="A3775"/>
      <c r="B3775" s="1"/>
      <c r="C3775"/>
      <c r="D3775"/>
      <c r="E3775" s="9"/>
      <c r="F3775" s="9"/>
      <c r="G3775"/>
      <c r="H3775" s="25"/>
      <c r="I3775"/>
      <c r="J3775" s="9"/>
      <c r="K3775" s="25"/>
      <c r="L3775"/>
      <c r="M3775" s="9"/>
      <c r="N3775" s="25"/>
      <c r="O3775"/>
      <c r="P3775"/>
      <c r="Q3775"/>
      <c r="R3775"/>
      <c r="S3775"/>
      <c r="T3775"/>
      <c r="U3775"/>
    </row>
    <row r="3776" spans="1:21" s="3" customFormat="1" ht="15" customHeight="1">
      <c r="A3776"/>
      <c r="B3776" s="1"/>
      <c r="C3776"/>
      <c r="D3776"/>
      <c r="E3776" s="9"/>
      <c r="F3776" s="9"/>
      <c r="G3776"/>
      <c r="H3776" s="25"/>
      <c r="I3776"/>
      <c r="J3776" s="9"/>
      <c r="K3776" s="25"/>
      <c r="L3776"/>
      <c r="M3776" s="9"/>
      <c r="N3776" s="25"/>
      <c r="O3776"/>
      <c r="P3776"/>
      <c r="Q3776"/>
      <c r="R3776"/>
      <c r="S3776"/>
      <c r="T3776"/>
      <c r="U3776"/>
    </row>
    <row r="3777" spans="1:21" s="3" customFormat="1" ht="15" customHeight="1">
      <c r="A3777"/>
      <c r="B3777" s="1"/>
      <c r="C3777"/>
      <c r="D3777"/>
      <c r="E3777" s="9"/>
      <c r="F3777" s="9"/>
      <c r="G3777"/>
      <c r="H3777" s="25"/>
      <c r="I3777"/>
      <c r="J3777" s="9"/>
      <c r="K3777" s="25"/>
      <c r="L3777"/>
      <c r="M3777" s="9"/>
      <c r="N3777" s="25"/>
      <c r="O3777"/>
      <c r="P3777"/>
      <c r="Q3777"/>
      <c r="R3777"/>
      <c r="S3777"/>
      <c r="T3777"/>
      <c r="U3777"/>
    </row>
    <row r="3778" spans="1:21" s="3" customFormat="1" ht="15" customHeight="1">
      <c r="A3778"/>
      <c r="B3778" s="1"/>
      <c r="C3778"/>
      <c r="D3778"/>
      <c r="E3778" s="9"/>
      <c r="F3778" s="9"/>
      <c r="G3778"/>
      <c r="H3778" s="25"/>
      <c r="I3778"/>
      <c r="J3778" s="9"/>
      <c r="K3778" s="25"/>
      <c r="L3778"/>
      <c r="M3778" s="9"/>
      <c r="N3778" s="25"/>
      <c r="O3778"/>
      <c r="P3778"/>
      <c r="Q3778"/>
      <c r="R3778"/>
      <c r="S3778"/>
      <c r="T3778"/>
      <c r="U3778"/>
    </row>
    <row r="3779" spans="1:21" s="3" customFormat="1" ht="15" customHeight="1">
      <c r="A3779"/>
      <c r="B3779" s="1"/>
      <c r="C3779"/>
      <c r="D3779"/>
      <c r="E3779" s="9"/>
      <c r="F3779" s="9"/>
      <c r="G3779"/>
      <c r="H3779" s="25"/>
      <c r="I3779"/>
      <c r="J3779" s="9"/>
      <c r="K3779" s="25"/>
      <c r="L3779"/>
      <c r="M3779" s="9"/>
      <c r="N3779" s="25"/>
      <c r="O3779"/>
      <c r="P3779"/>
      <c r="Q3779"/>
      <c r="R3779"/>
      <c r="S3779"/>
      <c r="T3779"/>
      <c r="U3779"/>
    </row>
    <row r="3780" spans="1:21" s="3" customFormat="1" ht="15" customHeight="1">
      <c r="A3780"/>
      <c r="B3780" s="1"/>
      <c r="C3780"/>
      <c r="D3780"/>
      <c r="E3780" s="9"/>
      <c r="F3780" s="9"/>
      <c r="G3780"/>
      <c r="H3780" s="25"/>
      <c r="I3780"/>
      <c r="J3780" s="9"/>
      <c r="K3780" s="25"/>
      <c r="L3780"/>
      <c r="M3780" s="9"/>
      <c r="N3780" s="25"/>
      <c r="O3780"/>
      <c r="P3780"/>
      <c r="Q3780"/>
      <c r="R3780"/>
      <c r="S3780"/>
      <c r="T3780"/>
      <c r="U3780"/>
    </row>
    <row r="3781" spans="1:21" s="3" customFormat="1" ht="15" customHeight="1">
      <c r="A3781"/>
      <c r="B3781" s="1"/>
      <c r="C3781"/>
      <c r="D3781"/>
      <c r="E3781" s="9"/>
      <c r="F3781" s="9"/>
      <c r="G3781"/>
      <c r="H3781" s="25"/>
      <c r="I3781"/>
      <c r="J3781" s="9"/>
      <c r="K3781" s="25"/>
      <c r="L3781"/>
      <c r="M3781" s="9"/>
      <c r="N3781" s="25"/>
      <c r="O3781"/>
      <c r="P3781"/>
      <c r="Q3781"/>
      <c r="R3781"/>
      <c r="S3781"/>
      <c r="T3781"/>
      <c r="U3781"/>
    </row>
    <row r="3782" spans="1:21" s="3" customFormat="1" ht="15" customHeight="1">
      <c r="A3782"/>
      <c r="B3782" s="1"/>
      <c r="C3782"/>
      <c r="D3782"/>
      <c r="E3782" s="9"/>
      <c r="F3782" s="9"/>
      <c r="G3782"/>
      <c r="H3782" s="25"/>
      <c r="I3782"/>
      <c r="J3782" s="9"/>
      <c r="K3782" s="25"/>
      <c r="L3782"/>
      <c r="M3782" s="9"/>
      <c r="N3782" s="25"/>
      <c r="O3782"/>
      <c r="P3782"/>
      <c r="Q3782"/>
      <c r="R3782"/>
      <c r="S3782"/>
      <c r="T3782"/>
      <c r="U3782"/>
    </row>
    <row r="3783" spans="1:21" s="3" customFormat="1" ht="15" customHeight="1">
      <c r="A3783"/>
      <c r="B3783" s="1"/>
      <c r="C3783"/>
      <c r="D3783"/>
      <c r="E3783" s="9"/>
      <c r="F3783" s="9"/>
      <c r="G3783"/>
      <c r="H3783" s="25"/>
      <c r="I3783"/>
      <c r="J3783" s="9"/>
      <c r="K3783" s="25"/>
      <c r="L3783"/>
      <c r="M3783" s="9"/>
      <c r="N3783" s="25"/>
      <c r="O3783"/>
      <c r="P3783"/>
      <c r="Q3783"/>
      <c r="R3783"/>
      <c r="S3783"/>
      <c r="T3783"/>
      <c r="U3783"/>
    </row>
    <row r="3784" spans="1:21" s="3" customFormat="1" ht="15" customHeight="1">
      <c r="A3784"/>
      <c r="B3784" s="1"/>
      <c r="C3784"/>
      <c r="D3784"/>
      <c r="E3784" s="9"/>
      <c r="F3784" s="9"/>
      <c r="G3784"/>
      <c r="H3784" s="25"/>
      <c r="I3784"/>
      <c r="J3784" s="9"/>
      <c r="K3784" s="25"/>
      <c r="L3784"/>
      <c r="M3784" s="9"/>
      <c r="N3784" s="25"/>
      <c r="O3784"/>
      <c r="P3784"/>
      <c r="Q3784"/>
      <c r="R3784"/>
      <c r="S3784"/>
      <c r="T3784"/>
      <c r="U3784"/>
    </row>
    <row r="3785" spans="1:21" s="3" customFormat="1" ht="15" customHeight="1">
      <c r="A3785"/>
      <c r="B3785" s="1"/>
      <c r="C3785"/>
      <c r="D3785"/>
      <c r="E3785" s="9"/>
      <c r="F3785" s="9"/>
      <c r="G3785"/>
      <c r="H3785" s="25"/>
      <c r="I3785"/>
      <c r="J3785" s="9"/>
      <c r="K3785" s="25"/>
      <c r="L3785"/>
      <c r="M3785" s="9"/>
      <c r="N3785" s="25"/>
      <c r="O3785"/>
      <c r="P3785"/>
      <c r="Q3785"/>
      <c r="R3785"/>
      <c r="S3785"/>
      <c r="T3785"/>
      <c r="U3785"/>
    </row>
    <row r="3786" spans="1:21" s="3" customFormat="1" ht="15" customHeight="1">
      <c r="A3786"/>
      <c r="B3786" s="1"/>
      <c r="C3786"/>
      <c r="D3786"/>
      <c r="E3786" s="9"/>
      <c r="F3786" s="9"/>
      <c r="G3786"/>
      <c r="H3786" s="25"/>
      <c r="I3786"/>
      <c r="J3786" s="9"/>
      <c r="K3786" s="25"/>
      <c r="L3786"/>
      <c r="M3786" s="9"/>
      <c r="N3786" s="25"/>
      <c r="O3786"/>
      <c r="P3786"/>
      <c r="Q3786"/>
      <c r="R3786"/>
      <c r="S3786"/>
      <c r="T3786"/>
      <c r="U3786"/>
    </row>
    <row r="3787" spans="1:21" s="3" customFormat="1" ht="15" customHeight="1">
      <c r="A3787"/>
      <c r="B3787" s="1"/>
      <c r="C3787"/>
      <c r="D3787"/>
      <c r="E3787" s="9"/>
      <c r="F3787" s="9"/>
      <c r="G3787"/>
      <c r="H3787" s="25"/>
      <c r="I3787"/>
      <c r="J3787" s="9"/>
      <c r="K3787" s="25"/>
      <c r="L3787"/>
      <c r="M3787" s="9"/>
      <c r="N3787" s="25"/>
      <c r="O3787"/>
      <c r="P3787"/>
      <c r="Q3787"/>
      <c r="R3787"/>
      <c r="S3787"/>
      <c r="T3787"/>
      <c r="U3787"/>
    </row>
    <row r="3788" spans="1:21" s="3" customFormat="1" ht="15" customHeight="1">
      <c r="A3788"/>
      <c r="B3788" s="1"/>
      <c r="C3788"/>
      <c r="D3788"/>
      <c r="E3788" s="9"/>
      <c r="F3788" s="9"/>
      <c r="G3788"/>
      <c r="H3788" s="25"/>
      <c r="I3788"/>
      <c r="J3788" s="9"/>
      <c r="K3788" s="25"/>
      <c r="L3788"/>
      <c r="M3788" s="9"/>
      <c r="N3788" s="25"/>
      <c r="O3788"/>
      <c r="P3788"/>
      <c r="Q3788"/>
      <c r="R3788"/>
      <c r="S3788"/>
      <c r="T3788"/>
      <c r="U3788"/>
    </row>
    <row r="3789" spans="1:21" s="3" customFormat="1" ht="15" customHeight="1">
      <c r="A3789"/>
      <c r="B3789" s="1"/>
      <c r="C3789"/>
      <c r="D3789"/>
      <c r="E3789" s="9"/>
      <c r="F3789" s="9"/>
      <c r="G3789"/>
      <c r="H3789" s="25"/>
      <c r="I3789"/>
      <c r="J3789" s="9"/>
      <c r="K3789" s="25"/>
      <c r="L3789"/>
      <c r="M3789" s="9"/>
      <c r="N3789" s="25"/>
      <c r="O3789"/>
      <c r="P3789"/>
      <c r="Q3789"/>
      <c r="R3789"/>
      <c r="S3789"/>
      <c r="T3789"/>
      <c r="U3789"/>
    </row>
    <row r="3790" spans="1:21" s="3" customFormat="1" ht="15" customHeight="1">
      <c r="A3790"/>
      <c r="B3790" s="1"/>
      <c r="C3790"/>
      <c r="D3790"/>
      <c r="E3790" s="9"/>
      <c r="F3790" s="9"/>
      <c r="G3790"/>
      <c r="H3790" s="25"/>
      <c r="I3790"/>
      <c r="J3790" s="9"/>
      <c r="K3790" s="25"/>
      <c r="L3790"/>
      <c r="M3790" s="9"/>
      <c r="N3790" s="25"/>
      <c r="O3790"/>
      <c r="P3790"/>
      <c r="Q3790"/>
      <c r="R3790"/>
      <c r="S3790"/>
      <c r="T3790"/>
      <c r="U3790"/>
    </row>
    <row r="3791" spans="1:21" s="3" customFormat="1" ht="15" customHeight="1">
      <c r="A3791"/>
      <c r="B3791" s="1"/>
      <c r="C3791"/>
      <c r="D3791"/>
      <c r="E3791" s="9"/>
      <c r="F3791" s="9"/>
      <c r="G3791"/>
      <c r="H3791" s="25"/>
      <c r="I3791"/>
      <c r="J3791" s="9"/>
      <c r="K3791" s="25"/>
      <c r="L3791"/>
      <c r="M3791" s="9"/>
      <c r="N3791" s="25"/>
      <c r="O3791"/>
      <c r="P3791"/>
      <c r="Q3791"/>
      <c r="R3791"/>
      <c r="S3791"/>
      <c r="T3791"/>
      <c r="U3791"/>
    </row>
    <row r="3792" spans="1:21" s="3" customFormat="1" ht="15" customHeight="1">
      <c r="A3792"/>
      <c r="B3792" s="1"/>
      <c r="C3792"/>
      <c r="D3792"/>
      <c r="E3792" s="9"/>
      <c r="F3792" s="9"/>
      <c r="G3792"/>
      <c r="H3792" s="25"/>
      <c r="I3792"/>
      <c r="J3792" s="9"/>
      <c r="K3792" s="25"/>
      <c r="L3792"/>
      <c r="M3792" s="9"/>
      <c r="N3792" s="25"/>
      <c r="O3792"/>
      <c r="P3792"/>
      <c r="Q3792"/>
      <c r="R3792"/>
      <c r="S3792"/>
      <c r="T3792"/>
      <c r="U3792"/>
    </row>
    <row r="3793" spans="1:21" s="3" customFormat="1" ht="15" customHeight="1">
      <c r="A3793"/>
      <c r="B3793" s="1"/>
      <c r="C3793"/>
      <c r="D3793"/>
      <c r="E3793" s="9"/>
      <c r="F3793" s="9"/>
      <c r="G3793"/>
      <c r="H3793" s="25"/>
      <c r="I3793"/>
      <c r="J3793" s="9"/>
      <c r="K3793" s="25"/>
      <c r="L3793"/>
      <c r="M3793" s="9"/>
      <c r="N3793" s="25"/>
      <c r="O3793"/>
      <c r="P3793"/>
      <c r="Q3793"/>
      <c r="R3793"/>
      <c r="S3793"/>
      <c r="T3793"/>
      <c r="U3793"/>
    </row>
    <row r="3794" spans="1:21" s="3" customFormat="1" ht="15" customHeight="1">
      <c r="A3794"/>
      <c r="B3794" s="1"/>
      <c r="C3794"/>
      <c r="D3794"/>
      <c r="E3794" s="9"/>
      <c r="F3794" s="9"/>
      <c r="G3794"/>
      <c r="H3794" s="25"/>
      <c r="I3794"/>
      <c r="J3794" s="9"/>
      <c r="K3794" s="25"/>
      <c r="L3794"/>
      <c r="M3794" s="9"/>
      <c r="N3794" s="25"/>
      <c r="O3794"/>
      <c r="P3794"/>
      <c r="Q3794"/>
      <c r="R3794"/>
      <c r="S3794"/>
      <c r="T3794"/>
      <c r="U3794"/>
    </row>
    <row r="3795" spans="1:21" s="3" customFormat="1" ht="15" customHeight="1">
      <c r="A3795"/>
      <c r="B3795" s="1"/>
      <c r="C3795"/>
      <c r="D3795"/>
      <c r="E3795" s="9"/>
      <c r="F3795" s="9"/>
      <c r="G3795"/>
      <c r="H3795" s="25"/>
      <c r="I3795"/>
      <c r="J3795" s="9"/>
      <c r="K3795" s="25"/>
      <c r="L3795"/>
      <c r="M3795" s="9"/>
      <c r="N3795" s="25"/>
      <c r="O3795"/>
      <c r="P3795"/>
      <c r="Q3795"/>
      <c r="R3795"/>
      <c r="S3795"/>
      <c r="T3795"/>
      <c r="U3795"/>
    </row>
    <row r="3796" spans="1:21" s="3" customFormat="1" ht="15" customHeight="1">
      <c r="A3796"/>
      <c r="B3796" s="1"/>
      <c r="C3796"/>
      <c r="D3796"/>
      <c r="E3796" s="9"/>
      <c r="F3796" s="9"/>
      <c r="G3796"/>
      <c r="H3796" s="25"/>
      <c r="I3796"/>
      <c r="J3796" s="9"/>
      <c r="K3796" s="25"/>
      <c r="L3796"/>
      <c r="M3796" s="9"/>
      <c r="N3796" s="25"/>
      <c r="O3796"/>
      <c r="P3796"/>
      <c r="Q3796"/>
      <c r="R3796"/>
      <c r="S3796"/>
      <c r="T3796"/>
      <c r="U3796"/>
    </row>
    <row r="3797" spans="1:21" s="3" customFormat="1" ht="15" customHeight="1">
      <c r="A3797"/>
      <c r="B3797" s="1"/>
      <c r="C3797"/>
      <c r="D3797"/>
      <c r="E3797" s="9"/>
      <c r="F3797" s="9"/>
      <c r="G3797"/>
      <c r="H3797" s="25"/>
      <c r="I3797"/>
      <c r="J3797" s="9"/>
      <c r="K3797" s="25"/>
      <c r="L3797"/>
      <c r="M3797" s="9"/>
      <c r="N3797" s="25"/>
      <c r="O3797"/>
      <c r="P3797"/>
      <c r="Q3797"/>
      <c r="R3797"/>
      <c r="S3797"/>
      <c r="T3797"/>
      <c r="U3797"/>
    </row>
    <row r="3798" spans="1:21" s="3" customFormat="1" ht="15" customHeight="1">
      <c r="A3798"/>
      <c r="B3798" s="1"/>
      <c r="C3798"/>
      <c r="D3798"/>
      <c r="E3798" s="9"/>
      <c r="F3798" s="9"/>
      <c r="G3798"/>
      <c r="H3798" s="25"/>
      <c r="I3798"/>
      <c r="J3798" s="9"/>
      <c r="K3798" s="25"/>
      <c r="L3798"/>
      <c r="M3798" s="9"/>
      <c r="N3798" s="25"/>
      <c r="O3798"/>
      <c r="P3798"/>
      <c r="Q3798"/>
      <c r="R3798"/>
      <c r="S3798"/>
      <c r="T3798"/>
      <c r="U3798"/>
    </row>
    <row r="3799" spans="1:21" s="3" customFormat="1" ht="15" customHeight="1">
      <c r="A3799"/>
      <c r="B3799" s="1"/>
      <c r="C3799"/>
      <c r="D3799"/>
      <c r="E3799" s="9"/>
      <c r="F3799" s="9"/>
      <c r="G3799"/>
      <c r="H3799" s="25"/>
      <c r="I3799"/>
      <c r="J3799" s="9"/>
      <c r="K3799" s="25"/>
      <c r="L3799"/>
      <c r="M3799" s="9"/>
      <c r="N3799" s="25"/>
      <c r="O3799"/>
      <c r="P3799"/>
      <c r="Q3799"/>
      <c r="R3799"/>
      <c r="S3799"/>
      <c r="T3799"/>
      <c r="U3799"/>
    </row>
    <row r="3800" spans="1:21" s="3" customFormat="1" ht="15" customHeight="1">
      <c r="A3800"/>
      <c r="B3800" s="1"/>
      <c r="C3800"/>
      <c r="D3800"/>
      <c r="E3800" s="9"/>
      <c r="F3800" s="9"/>
      <c r="G3800"/>
      <c r="H3800" s="25"/>
      <c r="I3800"/>
      <c r="J3800" s="9"/>
      <c r="K3800" s="25"/>
      <c r="L3800"/>
      <c r="M3800" s="9"/>
      <c r="N3800" s="25"/>
      <c r="O3800"/>
      <c r="P3800"/>
      <c r="Q3800"/>
      <c r="R3800"/>
      <c r="S3800"/>
      <c r="T3800"/>
      <c r="U3800"/>
    </row>
    <row r="3801" spans="1:21" s="3" customFormat="1" ht="15" customHeight="1">
      <c r="A3801"/>
      <c r="B3801" s="1"/>
      <c r="C3801"/>
      <c r="D3801"/>
      <c r="E3801" s="9"/>
      <c r="F3801" s="9"/>
      <c r="G3801"/>
      <c r="H3801" s="25"/>
      <c r="I3801"/>
      <c r="J3801" s="9"/>
      <c r="K3801" s="25"/>
      <c r="L3801"/>
      <c r="M3801" s="9"/>
      <c r="N3801" s="25"/>
      <c r="O3801"/>
      <c r="P3801"/>
      <c r="Q3801"/>
      <c r="R3801"/>
      <c r="S3801"/>
      <c r="T3801"/>
      <c r="U3801"/>
    </row>
    <row r="3802" spans="1:21" s="3" customFormat="1" ht="15" customHeight="1">
      <c r="A3802"/>
      <c r="B3802" s="1"/>
      <c r="C3802"/>
      <c r="D3802"/>
      <c r="E3802" s="9"/>
      <c r="F3802" s="9"/>
      <c r="G3802"/>
      <c r="H3802" s="25"/>
      <c r="I3802"/>
      <c r="J3802" s="9"/>
      <c r="K3802" s="25"/>
      <c r="L3802"/>
      <c r="M3802" s="9"/>
      <c r="N3802" s="25"/>
      <c r="O3802"/>
      <c r="P3802"/>
      <c r="Q3802"/>
      <c r="R3802"/>
      <c r="S3802"/>
      <c r="T3802"/>
      <c r="U3802"/>
    </row>
    <row r="3803" spans="1:21" s="3" customFormat="1" ht="15" customHeight="1">
      <c r="A3803"/>
      <c r="B3803" s="1"/>
      <c r="C3803"/>
      <c r="D3803"/>
      <c r="E3803" s="9"/>
      <c r="F3803" s="9"/>
      <c r="G3803"/>
      <c r="H3803" s="25"/>
      <c r="I3803"/>
      <c r="J3803" s="9"/>
      <c r="K3803" s="25"/>
      <c r="L3803"/>
      <c r="M3803" s="9"/>
      <c r="N3803" s="25"/>
      <c r="O3803"/>
      <c r="P3803"/>
      <c r="Q3803"/>
      <c r="R3803"/>
      <c r="S3803"/>
      <c r="T3803"/>
      <c r="U3803"/>
    </row>
    <row r="3804" spans="1:21" s="3" customFormat="1" ht="15" customHeight="1">
      <c r="A3804"/>
      <c r="B3804" s="1"/>
      <c r="C3804"/>
      <c r="D3804"/>
      <c r="E3804" s="9"/>
      <c r="F3804" s="9"/>
      <c r="G3804"/>
      <c r="H3804" s="25"/>
      <c r="I3804"/>
      <c r="J3804" s="9"/>
      <c r="K3804" s="25"/>
      <c r="L3804"/>
      <c r="M3804" s="9"/>
      <c r="N3804" s="25"/>
      <c r="O3804"/>
      <c r="P3804"/>
      <c r="Q3804"/>
      <c r="R3804"/>
      <c r="S3804"/>
      <c r="T3804"/>
      <c r="U3804"/>
    </row>
    <row r="3805" spans="1:21" s="3" customFormat="1" ht="15" customHeight="1">
      <c r="A3805"/>
      <c r="B3805" s="1"/>
      <c r="C3805"/>
      <c r="D3805"/>
      <c r="E3805" s="9"/>
      <c r="F3805" s="9"/>
      <c r="G3805"/>
      <c r="H3805" s="25"/>
      <c r="I3805"/>
      <c r="J3805" s="9"/>
      <c r="K3805" s="25"/>
      <c r="L3805"/>
      <c r="M3805" s="9"/>
      <c r="N3805" s="25"/>
      <c r="O3805"/>
      <c r="P3805"/>
      <c r="Q3805"/>
      <c r="R3805"/>
      <c r="S3805"/>
      <c r="T3805"/>
      <c r="U3805"/>
    </row>
    <row r="3806" spans="1:21" s="3" customFormat="1" ht="15" customHeight="1">
      <c r="A3806"/>
      <c r="B3806" s="1"/>
      <c r="C3806"/>
      <c r="D3806"/>
      <c r="E3806" s="9"/>
      <c r="F3806" s="9"/>
      <c r="G3806"/>
      <c r="H3806" s="25"/>
      <c r="I3806"/>
      <c r="J3806" s="9"/>
      <c r="K3806" s="25"/>
      <c r="L3806"/>
      <c r="M3806" s="9"/>
      <c r="N3806" s="25"/>
      <c r="O3806"/>
      <c r="P3806"/>
      <c r="Q3806"/>
      <c r="R3806"/>
      <c r="S3806"/>
      <c r="T3806"/>
      <c r="U3806"/>
    </row>
    <row r="3807" spans="1:21" s="3" customFormat="1" ht="15" customHeight="1">
      <c r="A3807"/>
      <c r="B3807" s="1"/>
      <c r="C3807"/>
      <c r="D3807"/>
      <c r="E3807" s="9"/>
      <c r="F3807" s="9"/>
      <c r="G3807"/>
      <c r="H3807" s="25"/>
      <c r="I3807"/>
      <c r="J3807" s="9"/>
      <c r="K3807" s="25"/>
      <c r="L3807"/>
      <c r="M3807" s="9"/>
      <c r="N3807" s="25"/>
      <c r="O3807"/>
      <c r="P3807"/>
      <c r="Q3807"/>
      <c r="R3807"/>
      <c r="S3807"/>
      <c r="T3807"/>
      <c r="U3807"/>
    </row>
    <row r="3808" spans="1:21" s="3" customFormat="1" ht="15" customHeight="1">
      <c r="A3808"/>
      <c r="B3808" s="1"/>
      <c r="C3808"/>
      <c r="D3808"/>
      <c r="E3808" s="9"/>
      <c r="F3808" s="9"/>
      <c r="G3808"/>
      <c r="H3808" s="25"/>
      <c r="I3808"/>
      <c r="J3808" s="9"/>
      <c r="K3808" s="25"/>
      <c r="L3808"/>
      <c r="M3808" s="9"/>
      <c r="N3808" s="25"/>
      <c r="O3808"/>
      <c r="P3808"/>
      <c r="Q3808"/>
      <c r="R3808"/>
      <c r="S3808"/>
      <c r="T3808"/>
      <c r="U3808"/>
    </row>
    <row r="3809" spans="1:21" s="3" customFormat="1" ht="15" customHeight="1">
      <c r="A3809"/>
      <c r="B3809" s="1"/>
      <c r="C3809"/>
      <c r="D3809"/>
      <c r="E3809" s="9"/>
      <c r="F3809" s="9"/>
      <c r="G3809"/>
      <c r="H3809" s="25"/>
      <c r="I3809"/>
      <c r="J3809" s="9"/>
      <c r="K3809" s="25"/>
      <c r="L3809"/>
      <c r="M3809" s="9"/>
      <c r="N3809" s="25"/>
      <c r="O3809"/>
      <c r="P3809"/>
      <c r="Q3809"/>
      <c r="R3809"/>
      <c r="S3809"/>
      <c r="T3809"/>
      <c r="U3809"/>
    </row>
    <row r="3810" spans="1:21" s="3" customFormat="1" ht="15" customHeight="1">
      <c r="A3810"/>
      <c r="B3810" s="1"/>
      <c r="C3810"/>
      <c r="D3810"/>
      <c r="E3810" s="9"/>
      <c r="F3810" s="9"/>
      <c r="G3810"/>
      <c r="H3810" s="25"/>
      <c r="I3810"/>
      <c r="J3810" s="9"/>
      <c r="K3810" s="25"/>
      <c r="L3810"/>
      <c r="M3810" s="9"/>
      <c r="N3810" s="25"/>
      <c r="O3810"/>
      <c r="P3810"/>
      <c r="Q3810"/>
      <c r="R3810"/>
      <c r="S3810"/>
      <c r="T3810"/>
      <c r="U3810"/>
    </row>
    <row r="3811" spans="1:21" s="3" customFormat="1" ht="15" customHeight="1">
      <c r="A3811"/>
      <c r="B3811" s="1"/>
      <c r="C3811"/>
      <c r="D3811"/>
      <c r="E3811" s="9"/>
      <c r="F3811" s="9"/>
      <c r="G3811"/>
      <c r="H3811" s="25"/>
      <c r="I3811"/>
      <c r="J3811" s="9"/>
      <c r="K3811" s="25"/>
      <c r="L3811"/>
      <c r="M3811" s="9"/>
      <c r="N3811" s="25"/>
      <c r="O3811"/>
      <c r="P3811"/>
      <c r="Q3811"/>
      <c r="R3811"/>
      <c r="S3811"/>
      <c r="T3811"/>
      <c r="U3811"/>
    </row>
    <row r="3812" spans="1:21" s="3" customFormat="1" ht="15" customHeight="1">
      <c r="A3812"/>
      <c r="B3812" s="1"/>
      <c r="C3812"/>
      <c r="D3812"/>
      <c r="E3812" s="9"/>
      <c r="F3812" s="9"/>
      <c r="G3812"/>
      <c r="H3812" s="25"/>
      <c r="I3812"/>
      <c r="J3812" s="9"/>
      <c r="K3812" s="25"/>
      <c r="L3812"/>
      <c r="M3812" s="9"/>
      <c r="N3812" s="25"/>
      <c r="O3812"/>
      <c r="P3812"/>
      <c r="Q3812"/>
      <c r="R3812"/>
      <c r="S3812"/>
      <c r="T3812"/>
      <c r="U3812"/>
    </row>
    <row r="3813" spans="1:21" s="3" customFormat="1" ht="15" customHeight="1">
      <c r="A3813"/>
      <c r="B3813" s="1"/>
      <c r="C3813"/>
      <c r="D3813"/>
      <c r="E3813" s="9"/>
      <c r="F3813" s="9"/>
      <c r="G3813"/>
      <c r="H3813" s="25"/>
      <c r="I3813"/>
      <c r="J3813" s="9"/>
      <c r="K3813" s="25"/>
      <c r="L3813"/>
      <c r="M3813" s="9"/>
      <c r="N3813" s="25"/>
      <c r="O3813"/>
      <c r="P3813"/>
      <c r="Q3813"/>
      <c r="R3813"/>
      <c r="S3813"/>
      <c r="T3813"/>
      <c r="U3813"/>
    </row>
    <row r="3814" spans="1:21" s="3" customFormat="1" ht="15" customHeight="1">
      <c r="A3814"/>
      <c r="B3814" s="1"/>
      <c r="C3814"/>
      <c r="D3814"/>
      <c r="E3814" s="9"/>
      <c r="F3814" s="9"/>
      <c r="G3814"/>
      <c r="H3814" s="25"/>
      <c r="I3814"/>
      <c r="J3814" s="9"/>
      <c r="K3814" s="25"/>
      <c r="L3814"/>
      <c r="M3814" s="9"/>
      <c r="N3814" s="25"/>
      <c r="O3814"/>
      <c r="P3814"/>
      <c r="Q3814"/>
      <c r="R3814"/>
      <c r="S3814"/>
      <c r="T3814"/>
      <c r="U3814"/>
    </row>
    <row r="3815" spans="1:21" s="3" customFormat="1" ht="15" customHeight="1">
      <c r="A3815"/>
      <c r="B3815" s="1"/>
      <c r="C3815"/>
      <c r="D3815"/>
      <c r="E3815" s="9"/>
      <c r="F3815" s="9"/>
      <c r="G3815"/>
      <c r="H3815" s="25"/>
      <c r="I3815"/>
      <c r="J3815" s="9"/>
      <c r="K3815" s="25"/>
      <c r="L3815"/>
      <c r="M3815" s="9"/>
      <c r="N3815" s="25"/>
      <c r="O3815"/>
      <c r="P3815"/>
      <c r="Q3815"/>
      <c r="R3815"/>
      <c r="S3815"/>
      <c r="T3815"/>
      <c r="U3815"/>
    </row>
    <row r="3816" spans="1:21" s="3" customFormat="1" ht="15" customHeight="1">
      <c r="A3816"/>
      <c r="B3816" s="1"/>
      <c r="C3816"/>
      <c r="D3816"/>
      <c r="E3816" s="9"/>
      <c r="F3816" s="9"/>
      <c r="G3816"/>
      <c r="H3816" s="25"/>
      <c r="I3816"/>
      <c r="J3816" s="9"/>
      <c r="K3816" s="25"/>
      <c r="L3816"/>
      <c r="M3816" s="9"/>
      <c r="N3816" s="25"/>
      <c r="O3816"/>
      <c r="P3816"/>
      <c r="Q3816"/>
      <c r="R3816"/>
      <c r="S3816"/>
      <c r="T3816"/>
      <c r="U3816"/>
    </row>
    <row r="3817" spans="1:21" s="3" customFormat="1" ht="15" customHeight="1">
      <c r="A3817"/>
      <c r="B3817" s="1"/>
      <c r="C3817"/>
      <c r="D3817"/>
      <c r="E3817" s="9"/>
      <c r="F3817" s="9"/>
      <c r="G3817"/>
      <c r="H3817" s="25"/>
      <c r="I3817"/>
      <c r="J3817" s="9"/>
      <c r="K3817" s="25"/>
      <c r="L3817"/>
      <c r="M3817" s="9"/>
      <c r="N3817" s="25"/>
      <c r="O3817"/>
      <c r="P3817"/>
      <c r="Q3817"/>
      <c r="R3817"/>
      <c r="S3817"/>
      <c r="T3817"/>
      <c r="U3817"/>
    </row>
    <row r="3818" spans="1:21" s="3" customFormat="1" ht="15" customHeight="1">
      <c r="A3818"/>
      <c r="B3818" s="1"/>
      <c r="C3818"/>
      <c r="D3818"/>
      <c r="E3818" s="9"/>
      <c r="F3818" s="9"/>
      <c r="G3818"/>
      <c r="H3818" s="25"/>
      <c r="I3818"/>
      <c r="J3818" s="9"/>
      <c r="K3818" s="25"/>
      <c r="L3818"/>
      <c r="M3818" s="9"/>
      <c r="N3818" s="25"/>
      <c r="O3818"/>
      <c r="P3818"/>
      <c r="Q3818"/>
      <c r="R3818"/>
      <c r="S3818"/>
      <c r="T3818"/>
      <c r="U3818"/>
    </row>
    <row r="3819" spans="1:21" s="3" customFormat="1" ht="15" customHeight="1">
      <c r="A3819"/>
      <c r="B3819" s="1"/>
      <c r="C3819"/>
      <c r="D3819"/>
      <c r="E3819" s="9"/>
      <c r="F3819" s="9"/>
      <c r="G3819"/>
      <c r="H3819" s="25"/>
      <c r="I3819"/>
      <c r="J3819" s="9"/>
      <c r="K3819" s="25"/>
      <c r="L3819"/>
      <c r="M3819" s="9"/>
      <c r="N3819" s="25"/>
      <c r="O3819"/>
      <c r="P3819"/>
      <c r="Q3819"/>
      <c r="R3819"/>
      <c r="S3819"/>
      <c r="T3819"/>
      <c r="U3819"/>
    </row>
    <row r="3820" spans="1:21" s="3" customFormat="1" ht="15" customHeight="1">
      <c r="A3820"/>
      <c r="B3820" s="1"/>
      <c r="C3820"/>
      <c r="D3820"/>
      <c r="E3820" s="9"/>
      <c r="F3820" s="9"/>
      <c r="G3820"/>
      <c r="H3820" s="25"/>
      <c r="I3820"/>
      <c r="J3820" s="9"/>
      <c r="K3820" s="25"/>
      <c r="L3820"/>
      <c r="M3820" s="9"/>
      <c r="N3820" s="25"/>
      <c r="O3820"/>
      <c r="P3820"/>
      <c r="Q3820"/>
      <c r="R3820"/>
      <c r="S3820"/>
      <c r="T3820"/>
      <c r="U3820"/>
    </row>
    <row r="3821" spans="1:21" s="3" customFormat="1" ht="15" customHeight="1">
      <c r="A3821"/>
      <c r="B3821" s="1"/>
      <c r="C3821"/>
      <c r="D3821"/>
      <c r="E3821" s="9"/>
      <c r="F3821" s="9"/>
      <c r="G3821"/>
      <c r="H3821" s="25"/>
      <c r="I3821"/>
      <c r="J3821" s="9"/>
      <c r="K3821" s="25"/>
      <c r="L3821"/>
      <c r="M3821" s="9"/>
      <c r="N3821" s="25"/>
      <c r="O3821"/>
      <c r="P3821"/>
      <c r="Q3821"/>
      <c r="R3821"/>
      <c r="S3821"/>
      <c r="T3821"/>
      <c r="U3821"/>
    </row>
    <row r="3822" spans="1:21" s="3" customFormat="1" ht="15" customHeight="1">
      <c r="A3822"/>
      <c r="B3822" s="1"/>
      <c r="C3822"/>
      <c r="D3822"/>
      <c r="E3822" s="9"/>
      <c r="F3822" s="9"/>
      <c r="G3822"/>
      <c r="H3822" s="25"/>
      <c r="I3822"/>
      <c r="J3822" s="9"/>
      <c r="K3822" s="25"/>
      <c r="L3822"/>
      <c r="M3822" s="9"/>
      <c r="N3822" s="25"/>
      <c r="O3822"/>
      <c r="P3822"/>
      <c r="Q3822"/>
      <c r="R3822"/>
      <c r="S3822"/>
      <c r="T3822"/>
      <c r="U3822"/>
    </row>
    <row r="3823" spans="1:21" s="3" customFormat="1" ht="15" customHeight="1">
      <c r="A3823"/>
      <c r="B3823" s="1"/>
      <c r="C3823"/>
      <c r="D3823"/>
      <c r="E3823" s="9"/>
      <c r="F3823" s="9"/>
      <c r="G3823"/>
      <c r="H3823" s="25"/>
      <c r="I3823"/>
      <c r="J3823" s="9"/>
      <c r="K3823" s="25"/>
      <c r="L3823"/>
      <c r="M3823" s="9"/>
      <c r="N3823" s="25"/>
      <c r="O3823"/>
      <c r="P3823"/>
      <c r="Q3823"/>
      <c r="R3823"/>
      <c r="S3823"/>
      <c r="T3823"/>
      <c r="U3823"/>
    </row>
    <row r="3824" spans="1:21" s="3" customFormat="1" ht="15" customHeight="1">
      <c r="A3824"/>
      <c r="B3824" s="1"/>
      <c r="C3824"/>
      <c r="D3824"/>
      <c r="E3824" s="9"/>
      <c r="F3824" s="9"/>
      <c r="G3824"/>
      <c r="H3824" s="25"/>
      <c r="I3824"/>
      <c r="J3824" s="9"/>
      <c r="K3824" s="25"/>
      <c r="L3824"/>
      <c r="M3824" s="9"/>
      <c r="N3824" s="25"/>
      <c r="O3824"/>
      <c r="P3824"/>
      <c r="Q3824"/>
      <c r="R3824"/>
      <c r="S3824"/>
      <c r="T3824"/>
      <c r="U3824"/>
    </row>
    <row r="3825" spans="1:21" s="3" customFormat="1" ht="15" customHeight="1">
      <c r="A3825"/>
      <c r="B3825" s="1"/>
      <c r="C3825"/>
      <c r="D3825"/>
      <c r="E3825" s="9"/>
      <c r="F3825" s="9"/>
      <c r="G3825"/>
      <c r="H3825" s="25"/>
      <c r="I3825"/>
      <c r="J3825" s="9"/>
      <c r="K3825" s="25"/>
      <c r="L3825"/>
      <c r="M3825" s="9"/>
      <c r="N3825" s="25"/>
      <c r="O3825"/>
      <c r="P3825"/>
      <c r="Q3825"/>
      <c r="R3825"/>
      <c r="S3825"/>
      <c r="T3825"/>
      <c r="U3825"/>
    </row>
    <row r="3826" spans="1:21" s="3" customFormat="1" ht="15" customHeight="1">
      <c r="A3826"/>
      <c r="B3826" s="1"/>
      <c r="C3826"/>
      <c r="D3826"/>
      <c r="E3826" s="9"/>
      <c r="F3826" s="9"/>
      <c r="G3826"/>
      <c r="H3826" s="25"/>
      <c r="I3826"/>
      <c r="J3826" s="9"/>
      <c r="K3826" s="25"/>
      <c r="L3826"/>
      <c r="M3826" s="9"/>
      <c r="N3826" s="25"/>
      <c r="O3826"/>
      <c r="P3826"/>
      <c r="Q3826"/>
      <c r="R3826"/>
      <c r="S3826"/>
      <c r="T3826"/>
      <c r="U3826"/>
    </row>
    <row r="3827" spans="1:21" s="3" customFormat="1" ht="15" customHeight="1">
      <c r="A3827"/>
      <c r="B3827" s="1"/>
      <c r="C3827"/>
      <c r="D3827"/>
      <c r="E3827" s="9"/>
      <c r="F3827" s="9"/>
      <c r="G3827"/>
      <c r="H3827" s="25"/>
      <c r="I3827"/>
      <c r="J3827" s="9"/>
      <c r="K3827" s="25"/>
      <c r="L3827"/>
      <c r="M3827" s="9"/>
      <c r="N3827" s="25"/>
      <c r="O3827"/>
      <c r="P3827"/>
      <c r="Q3827"/>
      <c r="R3827"/>
      <c r="S3827"/>
      <c r="T3827"/>
      <c r="U3827"/>
    </row>
    <row r="3828" spans="1:21" s="3" customFormat="1" ht="15" customHeight="1">
      <c r="A3828"/>
      <c r="B3828" s="1"/>
      <c r="C3828"/>
      <c r="D3828"/>
      <c r="E3828" s="9"/>
      <c r="F3828" s="9"/>
      <c r="G3828"/>
      <c r="H3828" s="25"/>
      <c r="I3828"/>
      <c r="J3828" s="9"/>
      <c r="K3828" s="25"/>
      <c r="L3828"/>
      <c r="M3828" s="9"/>
      <c r="N3828" s="25"/>
      <c r="O3828"/>
      <c r="P3828"/>
      <c r="Q3828"/>
      <c r="R3828"/>
      <c r="S3828"/>
      <c r="T3828"/>
      <c r="U3828"/>
    </row>
    <row r="3829" spans="1:21" s="3" customFormat="1" ht="15" customHeight="1">
      <c r="A3829"/>
      <c r="B3829" s="1"/>
      <c r="C3829"/>
      <c r="D3829"/>
      <c r="E3829" s="9"/>
      <c r="F3829" s="9"/>
      <c r="G3829"/>
      <c r="H3829" s="25"/>
      <c r="I3829"/>
      <c r="J3829" s="9"/>
      <c r="K3829" s="25"/>
      <c r="L3829"/>
      <c r="M3829" s="9"/>
      <c r="N3829" s="25"/>
      <c r="O3829"/>
      <c r="P3829"/>
      <c r="Q3829"/>
      <c r="R3829"/>
      <c r="S3829"/>
      <c r="T3829"/>
      <c r="U3829"/>
    </row>
    <row r="3830" spans="1:21" s="3" customFormat="1" ht="15" customHeight="1">
      <c r="A3830"/>
      <c r="B3830" s="1"/>
      <c r="C3830"/>
      <c r="D3830"/>
      <c r="E3830" s="9"/>
      <c r="F3830" s="9"/>
      <c r="G3830"/>
      <c r="H3830" s="25"/>
      <c r="I3830"/>
      <c r="J3830" s="9"/>
      <c r="K3830" s="25"/>
      <c r="L3830"/>
      <c r="M3830" s="9"/>
      <c r="N3830" s="25"/>
      <c r="O3830"/>
      <c r="P3830"/>
      <c r="Q3830"/>
      <c r="R3830"/>
      <c r="S3830"/>
      <c r="T3830"/>
      <c r="U3830"/>
    </row>
    <row r="3831" spans="1:21" s="3" customFormat="1" ht="15" customHeight="1">
      <c r="A3831"/>
      <c r="B3831" s="1"/>
      <c r="C3831"/>
      <c r="D3831"/>
      <c r="E3831" s="9"/>
      <c r="F3831" s="9"/>
      <c r="G3831"/>
      <c r="H3831" s="25"/>
      <c r="I3831"/>
      <c r="J3831" s="9"/>
      <c r="K3831" s="25"/>
      <c r="L3831"/>
      <c r="M3831" s="9"/>
      <c r="N3831" s="25"/>
      <c r="O3831"/>
      <c r="P3831"/>
      <c r="Q3831"/>
      <c r="R3831"/>
      <c r="S3831"/>
      <c r="T3831"/>
      <c r="U3831"/>
    </row>
    <row r="3832" spans="1:21" s="3" customFormat="1" ht="15" customHeight="1">
      <c r="A3832"/>
      <c r="B3832" s="1"/>
      <c r="C3832"/>
      <c r="D3832"/>
      <c r="E3832" s="9"/>
      <c r="F3832" s="9"/>
      <c r="G3832"/>
      <c r="H3832" s="25"/>
      <c r="I3832"/>
      <c r="J3832" s="9"/>
      <c r="K3832" s="25"/>
      <c r="L3832"/>
      <c r="M3832" s="9"/>
      <c r="N3832" s="25"/>
      <c r="O3832"/>
      <c r="P3832"/>
      <c r="Q3832"/>
      <c r="R3832"/>
      <c r="S3832"/>
      <c r="T3832"/>
      <c r="U3832"/>
    </row>
    <row r="3833" spans="1:21" s="3" customFormat="1" ht="15" customHeight="1">
      <c r="A3833"/>
      <c r="B3833" s="1"/>
      <c r="C3833"/>
      <c r="D3833"/>
      <c r="E3833" s="9"/>
      <c r="F3833" s="9"/>
      <c r="G3833"/>
      <c r="H3833" s="25"/>
      <c r="I3833"/>
      <c r="J3833" s="9"/>
      <c r="K3833" s="25"/>
      <c r="L3833"/>
      <c r="M3833" s="9"/>
      <c r="N3833" s="25"/>
      <c r="O3833"/>
      <c r="P3833"/>
      <c r="Q3833"/>
      <c r="R3833"/>
      <c r="S3833"/>
      <c r="T3833"/>
      <c r="U3833"/>
    </row>
    <row r="3834" spans="1:21" s="3" customFormat="1" ht="15" customHeight="1">
      <c r="A3834"/>
      <c r="B3834" s="1"/>
      <c r="C3834"/>
      <c r="D3834"/>
      <c r="E3834" s="9"/>
      <c r="F3834" s="9"/>
      <c r="G3834"/>
      <c r="H3834" s="25"/>
      <c r="I3834"/>
      <c r="J3834" s="9"/>
      <c r="K3834" s="25"/>
      <c r="L3834"/>
      <c r="M3834" s="9"/>
      <c r="N3834" s="25"/>
      <c r="O3834"/>
      <c r="P3834"/>
      <c r="Q3834"/>
      <c r="R3834"/>
      <c r="S3834"/>
      <c r="T3834"/>
      <c r="U3834"/>
    </row>
    <row r="3835" spans="1:21" s="3" customFormat="1" ht="15" customHeight="1">
      <c r="A3835"/>
      <c r="B3835" s="1"/>
      <c r="C3835"/>
      <c r="D3835"/>
      <c r="E3835" s="9"/>
      <c r="F3835" s="9"/>
      <c r="G3835"/>
      <c r="H3835" s="25"/>
      <c r="I3835"/>
      <c r="J3835" s="9"/>
      <c r="K3835" s="25"/>
      <c r="L3835"/>
      <c r="M3835" s="9"/>
      <c r="N3835" s="25"/>
      <c r="O3835"/>
      <c r="P3835"/>
      <c r="Q3835"/>
      <c r="R3835"/>
      <c r="S3835"/>
      <c r="T3835"/>
      <c r="U3835"/>
    </row>
    <row r="3836" spans="1:21" s="3" customFormat="1" ht="15" customHeight="1">
      <c r="A3836"/>
      <c r="B3836" s="1"/>
      <c r="C3836"/>
      <c r="D3836"/>
      <c r="E3836" s="9"/>
      <c r="F3836" s="9"/>
      <c r="G3836"/>
      <c r="H3836" s="25"/>
      <c r="I3836"/>
      <c r="J3836" s="9"/>
      <c r="K3836" s="25"/>
      <c r="L3836"/>
      <c r="M3836" s="9"/>
      <c r="N3836" s="25"/>
      <c r="O3836"/>
      <c r="P3836"/>
      <c r="Q3836"/>
      <c r="R3836"/>
      <c r="S3836"/>
      <c r="T3836"/>
      <c r="U3836"/>
    </row>
    <row r="3837" spans="1:21" s="3" customFormat="1" ht="15" customHeight="1">
      <c r="A3837"/>
      <c r="B3837" s="1"/>
      <c r="C3837"/>
      <c r="D3837"/>
      <c r="E3837" s="9"/>
      <c r="F3837" s="9"/>
      <c r="G3837"/>
      <c r="H3837" s="25"/>
      <c r="I3837"/>
      <c r="J3837" s="9"/>
      <c r="K3837" s="25"/>
      <c r="L3837"/>
      <c r="M3837" s="9"/>
      <c r="N3837" s="25"/>
      <c r="O3837"/>
      <c r="P3837"/>
      <c r="Q3837"/>
      <c r="R3837"/>
      <c r="S3837"/>
      <c r="T3837"/>
      <c r="U3837"/>
    </row>
    <row r="3838" spans="1:21" s="3" customFormat="1" ht="15" customHeight="1">
      <c r="A3838"/>
      <c r="B3838" s="1"/>
      <c r="C3838"/>
      <c r="D3838"/>
      <c r="E3838" s="9"/>
      <c r="F3838" s="9"/>
      <c r="G3838"/>
      <c r="H3838" s="25"/>
      <c r="I3838"/>
      <c r="J3838" s="9"/>
      <c r="K3838" s="25"/>
      <c r="L3838"/>
      <c r="M3838" s="9"/>
      <c r="N3838" s="25"/>
      <c r="O3838"/>
      <c r="P3838"/>
      <c r="Q3838"/>
      <c r="R3838"/>
      <c r="S3838"/>
      <c r="T3838"/>
      <c r="U3838"/>
    </row>
    <row r="3839" spans="1:21" s="3" customFormat="1" ht="15" customHeight="1">
      <c r="A3839"/>
      <c r="B3839" s="1"/>
      <c r="C3839"/>
      <c r="D3839"/>
      <c r="E3839" s="9"/>
      <c r="F3839" s="9"/>
      <c r="G3839"/>
      <c r="H3839" s="25"/>
      <c r="I3839"/>
      <c r="J3839" s="9"/>
      <c r="K3839" s="25"/>
      <c r="L3839"/>
      <c r="M3839" s="9"/>
      <c r="N3839" s="25"/>
      <c r="O3839"/>
      <c r="P3839"/>
      <c r="Q3839"/>
      <c r="R3839"/>
      <c r="S3839"/>
      <c r="T3839"/>
      <c r="U3839"/>
    </row>
    <row r="3840" spans="1:21" s="3" customFormat="1" ht="15" customHeight="1">
      <c r="A3840"/>
      <c r="B3840" s="1"/>
      <c r="C3840"/>
      <c r="D3840"/>
      <c r="E3840" s="9"/>
      <c r="F3840" s="9"/>
      <c r="G3840"/>
      <c r="H3840" s="25"/>
      <c r="I3840"/>
      <c r="J3840" s="9"/>
      <c r="K3840" s="25"/>
      <c r="L3840"/>
      <c r="M3840" s="9"/>
      <c r="N3840" s="25"/>
      <c r="O3840"/>
      <c r="P3840"/>
      <c r="Q3840"/>
      <c r="R3840"/>
      <c r="S3840"/>
      <c r="T3840"/>
      <c r="U3840"/>
    </row>
    <row r="3841" spans="1:21" s="3" customFormat="1" ht="15" customHeight="1">
      <c r="A3841"/>
      <c r="B3841" s="1"/>
      <c r="C3841"/>
      <c r="D3841"/>
      <c r="E3841" s="9"/>
      <c r="F3841" s="9"/>
      <c r="G3841"/>
      <c r="H3841" s="25"/>
      <c r="I3841"/>
      <c r="J3841" s="9"/>
      <c r="K3841" s="25"/>
      <c r="L3841"/>
      <c r="M3841" s="9"/>
      <c r="N3841" s="25"/>
      <c r="O3841"/>
      <c r="P3841"/>
      <c r="Q3841"/>
      <c r="R3841"/>
      <c r="S3841"/>
      <c r="T3841"/>
      <c r="U3841"/>
    </row>
    <row r="3842" spans="1:21" s="3" customFormat="1" ht="15" customHeight="1">
      <c r="A3842"/>
      <c r="B3842" s="1"/>
      <c r="C3842"/>
      <c r="D3842"/>
      <c r="E3842" s="9"/>
      <c r="F3842" s="9"/>
      <c r="G3842"/>
      <c r="H3842" s="25"/>
      <c r="I3842"/>
      <c r="J3842" s="9"/>
      <c r="K3842" s="25"/>
      <c r="L3842"/>
      <c r="M3842" s="9"/>
      <c r="N3842" s="25"/>
      <c r="O3842"/>
      <c r="P3842"/>
      <c r="Q3842"/>
      <c r="R3842"/>
      <c r="S3842"/>
      <c r="T3842"/>
      <c r="U3842"/>
    </row>
    <row r="3843" spans="1:21" s="3" customFormat="1" ht="15" customHeight="1">
      <c r="A3843"/>
      <c r="B3843" s="1"/>
      <c r="C3843"/>
      <c r="D3843"/>
      <c r="E3843" s="9"/>
      <c r="F3843" s="9"/>
      <c r="G3843"/>
      <c r="H3843" s="25"/>
      <c r="I3843"/>
      <c r="J3843" s="9"/>
      <c r="K3843" s="25"/>
      <c r="L3843"/>
      <c r="M3843" s="9"/>
      <c r="N3843" s="25"/>
      <c r="O3843"/>
      <c r="P3843"/>
      <c r="Q3843"/>
      <c r="R3843"/>
      <c r="S3843"/>
      <c r="T3843"/>
      <c r="U3843"/>
    </row>
    <row r="3844" spans="1:21" s="3" customFormat="1" ht="15" customHeight="1">
      <c r="A3844"/>
      <c r="B3844" s="1"/>
      <c r="C3844"/>
      <c r="D3844"/>
      <c r="E3844" s="9"/>
      <c r="F3844" s="9"/>
      <c r="G3844"/>
      <c r="H3844" s="25"/>
      <c r="I3844"/>
      <c r="J3844" s="9"/>
      <c r="K3844" s="25"/>
      <c r="L3844"/>
      <c r="M3844" s="9"/>
      <c r="N3844" s="25"/>
      <c r="O3844"/>
      <c r="P3844"/>
      <c r="Q3844"/>
      <c r="R3844"/>
      <c r="S3844"/>
      <c r="T3844"/>
      <c r="U3844"/>
    </row>
    <row r="3845" spans="1:21" s="3" customFormat="1" ht="15" customHeight="1">
      <c r="A3845"/>
      <c r="B3845" s="1"/>
      <c r="C3845"/>
      <c r="D3845"/>
      <c r="E3845" s="9"/>
      <c r="F3845" s="9"/>
      <c r="G3845"/>
      <c r="H3845" s="25"/>
      <c r="I3845"/>
      <c r="J3845" s="9"/>
      <c r="K3845" s="25"/>
      <c r="L3845"/>
      <c r="M3845" s="9"/>
      <c r="N3845" s="25"/>
      <c r="O3845"/>
      <c r="P3845"/>
      <c r="Q3845"/>
      <c r="R3845"/>
      <c r="S3845"/>
      <c r="T3845"/>
      <c r="U3845"/>
    </row>
    <row r="3846" spans="1:21" s="3" customFormat="1" ht="15" customHeight="1">
      <c r="A3846"/>
      <c r="B3846" s="1"/>
      <c r="C3846"/>
      <c r="D3846"/>
      <c r="E3846" s="9"/>
      <c r="F3846" s="9"/>
      <c r="G3846"/>
      <c r="H3846" s="25"/>
      <c r="I3846"/>
      <c r="J3846" s="9"/>
      <c r="K3846" s="25"/>
      <c r="L3846"/>
      <c r="M3846" s="9"/>
      <c r="N3846" s="25"/>
      <c r="O3846"/>
      <c r="P3846"/>
      <c r="Q3846"/>
      <c r="R3846"/>
      <c r="S3846"/>
      <c r="T3846"/>
      <c r="U3846"/>
    </row>
    <row r="3847" spans="1:21" s="3" customFormat="1" ht="15" customHeight="1">
      <c r="A3847"/>
      <c r="B3847" s="1"/>
      <c r="C3847"/>
      <c r="D3847"/>
      <c r="E3847" s="9"/>
      <c r="F3847" s="9"/>
      <c r="G3847"/>
      <c r="H3847" s="25"/>
      <c r="I3847"/>
      <c r="J3847" s="9"/>
      <c r="K3847" s="25"/>
      <c r="L3847"/>
      <c r="M3847" s="9"/>
      <c r="N3847" s="25"/>
      <c r="O3847"/>
      <c r="P3847"/>
      <c r="Q3847"/>
      <c r="R3847"/>
      <c r="S3847"/>
      <c r="T3847"/>
      <c r="U3847"/>
    </row>
    <row r="3848" spans="1:21" s="3" customFormat="1" ht="15" customHeight="1">
      <c r="A3848"/>
      <c r="B3848" s="1"/>
      <c r="C3848"/>
      <c r="D3848"/>
      <c r="E3848" s="9"/>
      <c r="F3848" s="9"/>
      <c r="G3848"/>
      <c r="H3848" s="25"/>
      <c r="I3848"/>
      <c r="J3848" s="9"/>
      <c r="K3848" s="25"/>
      <c r="L3848"/>
      <c r="M3848" s="9"/>
      <c r="N3848" s="25"/>
      <c r="O3848"/>
      <c r="P3848"/>
      <c r="Q3848"/>
      <c r="R3848"/>
      <c r="S3848"/>
      <c r="T3848"/>
      <c r="U3848"/>
    </row>
    <row r="3849" spans="1:21" s="3" customFormat="1" ht="15" customHeight="1">
      <c r="A3849"/>
      <c r="B3849" s="1"/>
      <c r="C3849"/>
      <c r="D3849"/>
      <c r="E3849" s="9"/>
      <c r="F3849" s="9"/>
      <c r="G3849"/>
      <c r="H3849" s="25"/>
      <c r="I3849"/>
      <c r="J3849" s="9"/>
      <c r="K3849" s="25"/>
      <c r="L3849"/>
      <c r="M3849" s="9"/>
      <c r="N3849" s="25"/>
      <c r="O3849"/>
      <c r="P3849"/>
      <c r="Q3849"/>
      <c r="R3849"/>
      <c r="S3849"/>
      <c r="T3849"/>
      <c r="U3849"/>
    </row>
    <row r="3850" spans="1:21" s="3" customFormat="1" ht="15" customHeight="1">
      <c r="A3850"/>
      <c r="B3850" s="1"/>
      <c r="C3850"/>
      <c r="D3850"/>
      <c r="E3850" s="9"/>
      <c r="F3850" s="9"/>
      <c r="G3850"/>
      <c r="H3850" s="25"/>
      <c r="I3850"/>
      <c r="J3850" s="9"/>
      <c r="K3850" s="25"/>
      <c r="L3850"/>
      <c r="M3850" s="9"/>
      <c r="N3850" s="25"/>
      <c r="O3850"/>
      <c r="P3850"/>
      <c r="Q3850"/>
      <c r="R3850"/>
      <c r="S3850"/>
      <c r="T3850"/>
      <c r="U3850"/>
    </row>
    <row r="3851" spans="1:21" s="3" customFormat="1" ht="15" customHeight="1">
      <c r="A3851"/>
      <c r="B3851" s="1"/>
      <c r="C3851"/>
      <c r="D3851"/>
      <c r="E3851" s="9"/>
      <c r="F3851" s="9"/>
      <c r="G3851"/>
      <c r="H3851" s="25"/>
      <c r="I3851"/>
      <c r="J3851" s="9"/>
      <c r="K3851" s="25"/>
      <c r="L3851"/>
      <c r="M3851" s="9"/>
      <c r="N3851" s="25"/>
      <c r="O3851"/>
      <c r="P3851"/>
      <c r="Q3851"/>
      <c r="R3851"/>
      <c r="S3851"/>
      <c r="T3851"/>
      <c r="U3851"/>
    </row>
    <row r="3852" spans="1:21" s="3" customFormat="1" ht="15" customHeight="1">
      <c r="A3852"/>
      <c r="B3852" s="1"/>
      <c r="C3852"/>
      <c r="D3852"/>
      <c r="E3852" s="9"/>
      <c r="F3852" s="9"/>
      <c r="G3852"/>
      <c r="H3852" s="25"/>
      <c r="I3852"/>
      <c r="J3852" s="9"/>
      <c r="K3852" s="25"/>
      <c r="L3852"/>
      <c r="M3852" s="9"/>
      <c r="N3852" s="25"/>
      <c r="O3852"/>
      <c r="P3852"/>
      <c r="Q3852"/>
      <c r="R3852"/>
      <c r="S3852"/>
      <c r="T3852"/>
      <c r="U3852"/>
    </row>
    <row r="3853" spans="1:21" s="3" customFormat="1" ht="15" customHeight="1">
      <c r="A3853"/>
      <c r="B3853" s="1"/>
      <c r="C3853"/>
      <c r="D3853"/>
      <c r="E3853" s="9"/>
      <c r="F3853" s="9"/>
      <c r="G3853"/>
      <c r="H3853" s="25"/>
      <c r="I3853"/>
      <c r="J3853" s="9"/>
      <c r="K3853" s="25"/>
      <c r="L3853"/>
      <c r="M3853" s="9"/>
      <c r="N3853" s="25"/>
      <c r="O3853"/>
      <c r="P3853"/>
      <c r="Q3853"/>
      <c r="R3853"/>
      <c r="S3853"/>
      <c r="T3853"/>
      <c r="U3853"/>
    </row>
    <row r="3854" spans="1:21" s="3" customFormat="1" ht="15" customHeight="1">
      <c r="A3854"/>
      <c r="B3854" s="1"/>
      <c r="C3854"/>
      <c r="D3854"/>
      <c r="E3854" s="9"/>
      <c r="F3854" s="9"/>
      <c r="G3854"/>
      <c r="H3854" s="25"/>
      <c r="I3854"/>
      <c r="J3854" s="9"/>
      <c r="K3854" s="25"/>
      <c r="L3854"/>
      <c r="M3854" s="9"/>
      <c r="N3854" s="25"/>
      <c r="O3854"/>
      <c r="P3854"/>
      <c r="Q3854"/>
      <c r="R3854"/>
      <c r="S3854"/>
      <c r="T3854"/>
      <c r="U3854"/>
    </row>
    <row r="3855" spans="1:21" s="3" customFormat="1" ht="15" customHeight="1">
      <c r="A3855"/>
      <c r="B3855" s="1"/>
      <c r="C3855"/>
      <c r="D3855"/>
      <c r="E3855" s="9"/>
      <c r="F3855" s="9"/>
      <c r="G3855"/>
      <c r="H3855" s="25"/>
      <c r="I3855"/>
      <c r="J3855" s="9"/>
      <c r="K3855" s="25"/>
      <c r="L3855"/>
      <c r="M3855" s="9"/>
      <c r="N3855" s="25"/>
      <c r="O3855"/>
      <c r="P3855"/>
      <c r="Q3855"/>
      <c r="R3855"/>
      <c r="S3855"/>
      <c r="T3855"/>
      <c r="U3855"/>
    </row>
    <row r="3856" spans="1:21" s="3" customFormat="1" ht="15" customHeight="1">
      <c r="A3856"/>
      <c r="B3856" s="1"/>
      <c r="C3856"/>
      <c r="D3856"/>
      <c r="E3856" s="9"/>
      <c r="F3856" s="9"/>
      <c r="G3856"/>
      <c r="H3856" s="25"/>
      <c r="I3856"/>
      <c r="J3856" s="9"/>
      <c r="K3856" s="25"/>
      <c r="L3856"/>
      <c r="M3856" s="9"/>
      <c r="N3856" s="25"/>
      <c r="O3856"/>
      <c r="P3856"/>
      <c r="Q3856"/>
      <c r="R3856"/>
      <c r="S3856"/>
      <c r="T3856"/>
      <c r="U3856"/>
    </row>
    <row r="3857" spans="1:21" s="3" customFormat="1" ht="15" customHeight="1">
      <c r="A3857"/>
      <c r="B3857" s="1"/>
      <c r="C3857"/>
      <c r="D3857"/>
      <c r="E3857" s="9"/>
      <c r="F3857" s="9"/>
      <c r="G3857"/>
      <c r="H3857" s="25"/>
      <c r="I3857"/>
      <c r="J3857" s="9"/>
      <c r="K3857" s="25"/>
      <c r="L3857"/>
      <c r="M3857" s="9"/>
      <c r="N3857" s="25"/>
      <c r="O3857"/>
      <c r="P3857"/>
      <c r="Q3857"/>
      <c r="R3857"/>
      <c r="S3857"/>
      <c r="T3857"/>
      <c r="U3857"/>
    </row>
    <row r="3858" spans="1:21" s="3" customFormat="1" ht="15" customHeight="1">
      <c r="A3858"/>
      <c r="B3858" s="1"/>
      <c r="C3858"/>
      <c r="D3858"/>
      <c r="E3858" s="9"/>
      <c r="F3858" s="9"/>
      <c r="G3858"/>
      <c r="H3858" s="25"/>
      <c r="I3858"/>
      <c r="J3858" s="9"/>
      <c r="K3858" s="25"/>
      <c r="L3858"/>
      <c r="M3858" s="9"/>
      <c r="N3858" s="25"/>
      <c r="O3858"/>
      <c r="P3858"/>
      <c r="Q3858"/>
      <c r="R3858"/>
      <c r="S3858"/>
      <c r="T3858"/>
      <c r="U3858"/>
    </row>
    <row r="3859" spans="1:21" s="3" customFormat="1" ht="15" customHeight="1">
      <c r="A3859"/>
      <c r="B3859" s="1"/>
      <c r="C3859"/>
      <c r="D3859"/>
      <c r="E3859" s="9"/>
      <c r="F3859" s="9"/>
      <c r="G3859"/>
      <c r="H3859" s="25"/>
      <c r="I3859"/>
      <c r="J3859" s="9"/>
      <c r="K3859" s="25"/>
      <c r="L3859"/>
      <c r="M3859" s="9"/>
      <c r="N3859" s="25"/>
      <c r="O3859"/>
      <c r="P3859"/>
      <c r="Q3859"/>
      <c r="R3859"/>
      <c r="S3859"/>
      <c r="T3859"/>
      <c r="U3859"/>
    </row>
    <row r="3860" spans="1:21" s="3" customFormat="1" ht="15" customHeight="1">
      <c r="A3860"/>
      <c r="B3860" s="1"/>
      <c r="C3860"/>
      <c r="D3860"/>
      <c r="E3860" s="9"/>
      <c r="F3860" s="9"/>
      <c r="G3860"/>
      <c r="H3860" s="25"/>
      <c r="I3860"/>
      <c r="J3860" s="9"/>
      <c r="K3860" s="25"/>
      <c r="L3860"/>
      <c r="M3860" s="9"/>
      <c r="N3860" s="25"/>
      <c r="O3860"/>
      <c r="P3860"/>
      <c r="Q3860"/>
      <c r="R3860"/>
      <c r="S3860"/>
      <c r="T3860"/>
      <c r="U3860"/>
    </row>
    <row r="3861" spans="1:21" s="3" customFormat="1" ht="15" customHeight="1">
      <c r="A3861"/>
      <c r="B3861" s="1"/>
      <c r="C3861"/>
      <c r="D3861"/>
      <c r="E3861" s="9"/>
      <c r="F3861" s="9"/>
      <c r="G3861"/>
      <c r="H3861" s="25"/>
      <c r="I3861"/>
      <c r="J3861" s="9"/>
      <c r="K3861" s="25"/>
      <c r="L3861"/>
      <c r="M3861" s="9"/>
      <c r="N3861" s="25"/>
      <c r="O3861"/>
      <c r="P3861"/>
      <c r="Q3861"/>
      <c r="R3861"/>
      <c r="S3861"/>
      <c r="T3861"/>
      <c r="U3861"/>
    </row>
    <row r="3862" spans="1:21" s="3" customFormat="1" ht="15" customHeight="1">
      <c r="A3862"/>
      <c r="B3862" s="1"/>
      <c r="C3862"/>
      <c r="D3862"/>
      <c r="E3862" s="9"/>
      <c r="F3862" s="9"/>
      <c r="G3862"/>
      <c r="H3862" s="25"/>
      <c r="I3862"/>
      <c r="J3862" s="9"/>
      <c r="K3862" s="25"/>
      <c r="L3862"/>
      <c r="M3862" s="9"/>
      <c r="N3862" s="25"/>
      <c r="O3862"/>
      <c r="P3862"/>
      <c r="Q3862"/>
      <c r="R3862"/>
      <c r="S3862"/>
      <c r="T3862"/>
      <c r="U3862"/>
    </row>
    <row r="3863" spans="1:21" s="3" customFormat="1" ht="15" customHeight="1">
      <c r="A3863"/>
      <c r="B3863" s="1"/>
      <c r="C3863"/>
      <c r="D3863"/>
      <c r="E3863" s="9"/>
      <c r="F3863" s="9"/>
      <c r="G3863"/>
      <c r="H3863" s="25"/>
      <c r="I3863"/>
      <c r="J3863" s="9"/>
      <c r="K3863" s="25"/>
      <c r="L3863"/>
      <c r="M3863" s="9"/>
      <c r="N3863" s="25"/>
      <c r="O3863"/>
      <c r="P3863"/>
      <c r="Q3863"/>
      <c r="R3863"/>
      <c r="S3863"/>
      <c r="T3863"/>
      <c r="U3863"/>
    </row>
    <row r="3864" spans="1:21" s="3" customFormat="1" ht="15" customHeight="1">
      <c r="A3864"/>
      <c r="B3864" s="1"/>
      <c r="C3864"/>
      <c r="D3864"/>
      <c r="E3864" s="9"/>
      <c r="F3864" s="9"/>
      <c r="G3864"/>
      <c r="H3864" s="25"/>
      <c r="I3864"/>
      <c r="J3864" s="9"/>
      <c r="K3864" s="25"/>
      <c r="L3864"/>
      <c r="M3864" s="9"/>
      <c r="N3864" s="25"/>
      <c r="O3864"/>
      <c r="P3864"/>
      <c r="Q3864"/>
      <c r="R3864"/>
      <c r="S3864"/>
      <c r="T3864"/>
      <c r="U3864"/>
    </row>
    <row r="3865" spans="1:21" s="3" customFormat="1" ht="15" customHeight="1">
      <c r="A3865"/>
      <c r="B3865" s="1"/>
      <c r="C3865"/>
      <c r="D3865"/>
      <c r="E3865" s="9"/>
      <c r="F3865" s="9"/>
      <c r="G3865"/>
      <c r="H3865" s="25"/>
      <c r="I3865"/>
      <c r="J3865" s="9"/>
      <c r="K3865" s="25"/>
      <c r="L3865"/>
      <c r="M3865" s="9"/>
      <c r="N3865" s="25"/>
      <c r="O3865"/>
      <c r="P3865"/>
      <c r="Q3865"/>
      <c r="R3865"/>
      <c r="S3865"/>
      <c r="T3865"/>
      <c r="U3865"/>
    </row>
    <row r="3866" spans="1:21" s="3" customFormat="1" ht="15" customHeight="1">
      <c r="A3866"/>
      <c r="B3866" s="1"/>
      <c r="C3866"/>
      <c r="D3866"/>
      <c r="E3866" s="9"/>
      <c r="F3866" s="9"/>
      <c r="G3866"/>
      <c r="H3866" s="25"/>
      <c r="I3866"/>
      <c r="J3866" s="9"/>
      <c r="K3866" s="25"/>
      <c r="L3866"/>
      <c r="M3866" s="9"/>
      <c r="N3866" s="25"/>
      <c r="O3866"/>
      <c r="P3866"/>
      <c r="Q3866"/>
      <c r="R3866"/>
      <c r="S3866"/>
      <c r="T3866"/>
      <c r="U3866"/>
    </row>
    <row r="3867" spans="1:21" s="3" customFormat="1" ht="15" customHeight="1">
      <c r="A3867"/>
      <c r="B3867" s="1"/>
      <c r="C3867"/>
      <c r="D3867"/>
      <c r="E3867" s="9"/>
      <c r="F3867" s="9"/>
      <c r="G3867"/>
      <c r="H3867" s="25"/>
      <c r="I3867"/>
      <c r="J3867" s="9"/>
      <c r="K3867" s="25"/>
      <c r="L3867"/>
      <c r="M3867" s="9"/>
      <c r="N3867" s="25"/>
      <c r="O3867"/>
      <c r="P3867"/>
      <c r="Q3867"/>
      <c r="R3867"/>
      <c r="S3867"/>
      <c r="T3867"/>
      <c r="U3867"/>
    </row>
    <row r="3868" spans="1:21" s="3" customFormat="1" ht="15" customHeight="1">
      <c r="A3868"/>
      <c r="B3868" s="1"/>
      <c r="C3868"/>
      <c r="D3868"/>
      <c r="E3868" s="9"/>
      <c r="F3868" s="9"/>
      <c r="G3868"/>
      <c r="H3868" s="25"/>
      <c r="I3868"/>
      <c r="J3868" s="9"/>
      <c r="K3868" s="25"/>
      <c r="L3868"/>
      <c r="M3868" s="9"/>
      <c r="N3868" s="25"/>
      <c r="O3868"/>
      <c r="P3868"/>
      <c r="Q3868"/>
      <c r="R3868"/>
      <c r="S3868"/>
      <c r="T3868"/>
      <c r="U3868"/>
    </row>
    <row r="3869" spans="1:21" s="3" customFormat="1" ht="15" customHeight="1">
      <c r="A3869"/>
      <c r="B3869" s="1"/>
      <c r="C3869"/>
      <c r="D3869"/>
      <c r="E3869" s="9"/>
      <c r="F3869" s="9"/>
      <c r="G3869"/>
      <c r="H3869" s="25"/>
      <c r="I3869"/>
      <c r="J3869" s="9"/>
      <c r="K3869" s="25"/>
      <c r="L3869"/>
      <c r="M3869" s="9"/>
      <c r="N3869" s="25"/>
      <c r="O3869"/>
      <c r="P3869"/>
      <c r="Q3869"/>
      <c r="R3869"/>
      <c r="S3869"/>
      <c r="T3869"/>
      <c r="U3869"/>
    </row>
    <row r="3870" spans="1:21" s="3" customFormat="1" ht="15" customHeight="1">
      <c r="A3870"/>
      <c r="B3870" s="1"/>
      <c r="C3870"/>
      <c r="D3870"/>
      <c r="E3870" s="9"/>
      <c r="F3870" s="9"/>
      <c r="G3870"/>
      <c r="H3870" s="25"/>
      <c r="I3870"/>
      <c r="J3870" s="9"/>
      <c r="K3870" s="25"/>
      <c r="L3870"/>
      <c r="M3870" s="9"/>
      <c r="N3870" s="25"/>
      <c r="O3870"/>
      <c r="P3870"/>
      <c r="Q3870"/>
      <c r="R3870"/>
      <c r="S3870"/>
      <c r="T3870"/>
      <c r="U3870"/>
    </row>
    <row r="3871" spans="1:21" s="3" customFormat="1" ht="15" customHeight="1">
      <c r="A3871"/>
      <c r="B3871" s="1"/>
      <c r="C3871"/>
      <c r="D3871"/>
      <c r="E3871" s="9"/>
      <c r="F3871" s="9"/>
      <c r="G3871"/>
      <c r="H3871" s="25"/>
      <c r="I3871"/>
      <c r="J3871" s="9"/>
      <c r="K3871" s="25"/>
      <c r="L3871"/>
      <c r="M3871" s="9"/>
      <c r="N3871" s="25"/>
      <c r="O3871"/>
      <c r="P3871"/>
      <c r="Q3871"/>
      <c r="R3871"/>
      <c r="S3871"/>
      <c r="T3871"/>
      <c r="U3871"/>
    </row>
    <row r="3872" spans="1:21" s="3" customFormat="1" ht="15" customHeight="1">
      <c r="A3872"/>
      <c r="B3872" s="1"/>
      <c r="C3872"/>
      <c r="D3872"/>
      <c r="E3872" s="9"/>
      <c r="F3872" s="9"/>
      <c r="G3872"/>
      <c r="H3872" s="25"/>
      <c r="I3872"/>
      <c r="J3872" s="9"/>
      <c r="K3872" s="25"/>
      <c r="L3872"/>
      <c r="M3872" s="9"/>
      <c r="N3872" s="25"/>
      <c r="O3872"/>
      <c r="P3872"/>
      <c r="Q3872"/>
      <c r="R3872"/>
      <c r="S3872"/>
      <c r="T3872"/>
      <c r="U3872"/>
    </row>
    <row r="3873" spans="1:21" s="3" customFormat="1" ht="15" customHeight="1">
      <c r="A3873"/>
      <c r="B3873" s="1"/>
      <c r="C3873"/>
      <c r="D3873"/>
      <c r="E3873" s="9"/>
      <c r="F3873" s="9"/>
      <c r="G3873"/>
      <c r="H3873" s="25"/>
      <c r="I3873"/>
      <c r="J3873" s="9"/>
      <c r="K3873" s="25"/>
      <c r="L3873"/>
      <c r="M3873" s="9"/>
      <c r="N3873" s="25"/>
      <c r="O3873"/>
      <c r="P3873"/>
      <c r="Q3873"/>
      <c r="R3873"/>
      <c r="S3873"/>
      <c r="T3873"/>
      <c r="U3873"/>
    </row>
    <row r="3874" spans="1:21" s="3" customFormat="1" ht="15" customHeight="1">
      <c r="A3874"/>
      <c r="B3874" s="1"/>
      <c r="C3874"/>
      <c r="D3874"/>
      <c r="E3874" s="9"/>
      <c r="F3874" s="9"/>
      <c r="G3874"/>
      <c r="H3874" s="25"/>
      <c r="I3874"/>
      <c r="J3874" s="9"/>
      <c r="K3874" s="25"/>
      <c r="L3874"/>
      <c r="M3874" s="9"/>
      <c r="N3874" s="25"/>
      <c r="O3874"/>
      <c r="P3874"/>
      <c r="Q3874"/>
      <c r="R3874"/>
      <c r="S3874"/>
      <c r="T3874"/>
      <c r="U3874"/>
    </row>
    <row r="3875" spans="1:21" s="3" customFormat="1" ht="15" customHeight="1">
      <c r="A3875"/>
      <c r="B3875" s="1"/>
      <c r="C3875"/>
      <c r="D3875"/>
      <c r="E3875" s="9"/>
      <c r="F3875" s="9"/>
      <c r="G3875"/>
      <c r="H3875" s="25"/>
      <c r="I3875"/>
      <c r="J3875" s="9"/>
      <c r="K3875" s="25"/>
      <c r="L3875"/>
      <c r="M3875" s="9"/>
      <c r="N3875" s="25"/>
      <c r="O3875"/>
      <c r="P3875"/>
      <c r="Q3875"/>
      <c r="R3875"/>
      <c r="S3875"/>
      <c r="T3875"/>
      <c r="U3875"/>
    </row>
    <row r="3876" spans="1:21" s="3" customFormat="1" ht="15" customHeight="1">
      <c r="A3876"/>
      <c r="B3876" s="1"/>
      <c r="C3876"/>
      <c r="D3876"/>
      <c r="E3876" s="9"/>
      <c r="F3876" s="9"/>
      <c r="G3876"/>
      <c r="H3876" s="25"/>
      <c r="I3876"/>
      <c r="J3876" s="9"/>
      <c r="K3876" s="25"/>
      <c r="L3876"/>
      <c r="M3876" s="9"/>
      <c r="N3876" s="25"/>
      <c r="O3876"/>
      <c r="P3876"/>
      <c r="Q3876"/>
      <c r="R3876"/>
      <c r="S3876"/>
      <c r="T3876"/>
      <c r="U3876"/>
    </row>
    <row r="3877" spans="1:21" s="3" customFormat="1" ht="15" customHeight="1">
      <c r="A3877"/>
      <c r="B3877" s="1"/>
      <c r="C3877"/>
      <c r="D3877"/>
      <c r="E3877" s="9"/>
      <c r="F3877" s="9"/>
      <c r="G3877"/>
      <c r="H3877" s="25"/>
      <c r="I3877"/>
      <c r="J3877" s="9"/>
      <c r="K3877" s="25"/>
      <c r="L3877"/>
      <c r="M3877" s="9"/>
      <c r="N3877" s="25"/>
      <c r="O3877"/>
      <c r="P3877"/>
      <c r="Q3877"/>
      <c r="R3877"/>
      <c r="S3877"/>
      <c r="T3877"/>
      <c r="U3877"/>
    </row>
    <row r="3878" spans="1:21" s="3" customFormat="1" ht="15" customHeight="1">
      <c r="A3878"/>
      <c r="B3878" s="1"/>
      <c r="C3878"/>
      <c r="D3878"/>
      <c r="E3878" s="9"/>
      <c r="F3878" s="9"/>
      <c r="G3878"/>
      <c r="H3878" s="25"/>
      <c r="I3878"/>
      <c r="J3878" s="9"/>
      <c r="K3878" s="25"/>
      <c r="L3878"/>
      <c r="M3878" s="9"/>
      <c r="N3878" s="25"/>
      <c r="O3878"/>
      <c r="P3878"/>
      <c r="Q3878"/>
      <c r="R3878"/>
      <c r="S3878"/>
      <c r="T3878"/>
      <c r="U3878"/>
    </row>
    <row r="3879" spans="1:21" s="3" customFormat="1" ht="15" customHeight="1">
      <c r="A3879"/>
      <c r="B3879" s="1"/>
      <c r="C3879"/>
      <c r="D3879"/>
      <c r="E3879" s="9"/>
      <c r="F3879" s="9"/>
      <c r="G3879"/>
      <c r="H3879" s="25"/>
      <c r="I3879"/>
      <c r="J3879" s="9"/>
      <c r="K3879" s="25"/>
      <c r="L3879"/>
      <c r="M3879" s="9"/>
      <c r="N3879" s="25"/>
      <c r="O3879"/>
      <c r="P3879"/>
      <c r="Q3879"/>
      <c r="R3879"/>
      <c r="S3879"/>
      <c r="T3879"/>
      <c r="U3879"/>
    </row>
    <row r="3880" spans="1:21" s="3" customFormat="1" ht="15" customHeight="1">
      <c r="A3880"/>
      <c r="B3880" s="1"/>
      <c r="C3880"/>
      <c r="D3880"/>
      <c r="E3880" s="9"/>
      <c r="F3880" s="9"/>
      <c r="G3880"/>
      <c r="H3880" s="25"/>
      <c r="I3880"/>
      <c r="J3880" s="9"/>
      <c r="K3880" s="25"/>
      <c r="L3880"/>
      <c r="M3880" s="9"/>
      <c r="N3880" s="25"/>
      <c r="O3880"/>
      <c r="P3880"/>
      <c r="Q3880"/>
      <c r="R3880"/>
      <c r="S3880"/>
      <c r="T3880"/>
      <c r="U3880"/>
    </row>
    <row r="3881" spans="1:21" s="3" customFormat="1" ht="15" customHeight="1">
      <c r="A3881"/>
      <c r="B3881" s="1"/>
      <c r="C3881"/>
      <c r="D3881"/>
      <c r="E3881" s="9"/>
      <c r="F3881" s="9"/>
      <c r="G3881"/>
      <c r="H3881" s="25"/>
      <c r="I3881"/>
      <c r="J3881" s="9"/>
      <c r="K3881" s="25"/>
      <c r="L3881"/>
      <c r="M3881" s="9"/>
      <c r="N3881" s="25"/>
      <c r="O3881"/>
      <c r="P3881"/>
      <c r="Q3881"/>
      <c r="R3881"/>
      <c r="S3881"/>
      <c r="T3881"/>
      <c r="U3881"/>
    </row>
    <row r="3882" spans="1:21" s="3" customFormat="1" ht="15" customHeight="1">
      <c r="A3882"/>
      <c r="B3882" s="1"/>
      <c r="C3882"/>
      <c r="D3882"/>
      <c r="E3882" s="9"/>
      <c r="F3882" s="9"/>
      <c r="G3882"/>
      <c r="H3882" s="25"/>
      <c r="I3882"/>
      <c r="J3882" s="9"/>
      <c r="K3882" s="25"/>
      <c r="L3882"/>
      <c r="M3882" s="9"/>
      <c r="N3882" s="25"/>
      <c r="O3882"/>
      <c r="P3882"/>
      <c r="Q3882"/>
      <c r="R3882"/>
      <c r="S3882"/>
      <c r="T3882"/>
      <c r="U3882"/>
    </row>
    <row r="3883" spans="1:21" s="3" customFormat="1" ht="15" customHeight="1">
      <c r="A3883"/>
      <c r="B3883" s="1"/>
      <c r="C3883"/>
      <c r="D3883"/>
      <c r="E3883" s="9"/>
      <c r="F3883" s="9"/>
      <c r="G3883"/>
      <c r="H3883" s="25"/>
      <c r="I3883"/>
      <c r="J3883" s="9"/>
      <c r="K3883" s="25"/>
      <c r="L3883"/>
      <c r="M3883" s="9"/>
      <c r="N3883" s="25"/>
      <c r="O3883"/>
      <c r="P3883"/>
      <c r="Q3883"/>
      <c r="R3883"/>
      <c r="S3883"/>
      <c r="T3883"/>
      <c r="U3883"/>
    </row>
    <row r="3884" spans="1:21" s="3" customFormat="1" ht="15" customHeight="1">
      <c r="A3884"/>
      <c r="B3884" s="1"/>
      <c r="C3884"/>
      <c r="D3884"/>
      <c r="E3884" s="9"/>
      <c r="F3884" s="9"/>
      <c r="G3884"/>
      <c r="H3884" s="25"/>
      <c r="I3884"/>
      <c r="J3884" s="9"/>
      <c r="K3884" s="25"/>
      <c r="L3884"/>
      <c r="M3884" s="9"/>
      <c r="N3884" s="25"/>
      <c r="O3884"/>
      <c r="P3884"/>
      <c r="Q3884"/>
      <c r="R3884"/>
      <c r="S3884"/>
      <c r="T3884"/>
      <c r="U3884"/>
    </row>
    <row r="3885" spans="1:21" s="3" customFormat="1" ht="15" customHeight="1">
      <c r="A3885"/>
      <c r="B3885" s="1"/>
      <c r="C3885"/>
      <c r="D3885"/>
      <c r="E3885" s="9"/>
      <c r="F3885" s="9"/>
      <c r="G3885"/>
      <c r="H3885" s="25"/>
      <c r="I3885"/>
      <c r="J3885" s="9"/>
      <c r="K3885" s="25"/>
      <c r="L3885"/>
      <c r="M3885" s="9"/>
      <c r="N3885" s="25"/>
      <c r="O3885"/>
      <c r="P3885"/>
      <c r="Q3885"/>
      <c r="R3885"/>
      <c r="S3885"/>
      <c r="T3885"/>
      <c r="U3885"/>
    </row>
    <row r="3886" spans="1:21" s="3" customFormat="1" ht="15" customHeight="1">
      <c r="A3886"/>
      <c r="B3886" s="1"/>
      <c r="C3886"/>
      <c r="D3886"/>
      <c r="E3886" s="9"/>
      <c r="F3886" s="9"/>
      <c r="G3886"/>
      <c r="H3886" s="25"/>
      <c r="I3886"/>
      <c r="J3886" s="9"/>
      <c r="K3886" s="25"/>
      <c r="L3886"/>
      <c r="M3886" s="9"/>
      <c r="N3886" s="25"/>
      <c r="O3886"/>
      <c r="P3886"/>
      <c r="Q3886"/>
      <c r="R3886"/>
      <c r="S3886"/>
      <c r="T3886"/>
      <c r="U3886"/>
    </row>
    <row r="3887" spans="1:21" s="3" customFormat="1" ht="15" customHeight="1">
      <c r="A3887"/>
      <c r="B3887" s="1"/>
      <c r="C3887"/>
      <c r="D3887"/>
      <c r="E3887" s="9"/>
      <c r="F3887" s="9"/>
      <c r="G3887"/>
      <c r="H3887" s="25"/>
      <c r="I3887"/>
      <c r="J3887" s="9"/>
      <c r="K3887" s="25"/>
      <c r="L3887"/>
      <c r="M3887" s="9"/>
      <c r="N3887" s="25"/>
      <c r="O3887"/>
      <c r="P3887"/>
      <c r="Q3887"/>
      <c r="R3887"/>
      <c r="S3887"/>
      <c r="T3887"/>
      <c r="U3887"/>
    </row>
    <row r="3888" spans="1:21" s="3" customFormat="1" ht="15" customHeight="1">
      <c r="A3888"/>
      <c r="B3888" s="1"/>
      <c r="C3888"/>
      <c r="D3888"/>
      <c r="E3888" s="9"/>
      <c r="F3888" s="9"/>
      <c r="G3888"/>
      <c r="H3888" s="25"/>
      <c r="I3888"/>
      <c r="J3888" s="9"/>
      <c r="K3888" s="25"/>
      <c r="L3888"/>
      <c r="M3888" s="9"/>
      <c r="N3888" s="25"/>
      <c r="O3888"/>
      <c r="P3888"/>
      <c r="Q3888"/>
      <c r="R3888"/>
      <c r="S3888"/>
      <c r="T3888"/>
      <c r="U3888"/>
    </row>
    <row r="3889" spans="1:21" s="3" customFormat="1" ht="15" customHeight="1">
      <c r="A3889"/>
      <c r="B3889" s="1"/>
      <c r="C3889"/>
      <c r="D3889"/>
      <c r="E3889" s="9"/>
      <c r="F3889" s="9"/>
      <c r="G3889"/>
      <c r="H3889" s="25"/>
      <c r="I3889"/>
      <c r="J3889" s="9"/>
      <c r="K3889" s="25"/>
      <c r="L3889"/>
      <c r="M3889" s="9"/>
      <c r="N3889" s="25"/>
      <c r="O3889"/>
      <c r="P3889"/>
      <c r="Q3889"/>
      <c r="R3889"/>
      <c r="S3889"/>
      <c r="T3889"/>
      <c r="U3889"/>
    </row>
    <row r="3890" spans="1:21" s="3" customFormat="1" ht="15" customHeight="1">
      <c r="A3890"/>
      <c r="B3890" s="1"/>
      <c r="C3890"/>
      <c r="D3890"/>
      <c r="E3890" s="9"/>
      <c r="F3890" s="9"/>
      <c r="G3890"/>
      <c r="H3890" s="25"/>
      <c r="I3890"/>
      <c r="J3890" s="9"/>
      <c r="K3890" s="25"/>
      <c r="L3890"/>
      <c r="M3890" s="9"/>
      <c r="N3890" s="25"/>
      <c r="O3890"/>
      <c r="P3890"/>
      <c r="Q3890"/>
      <c r="R3890"/>
      <c r="S3890"/>
      <c r="T3890"/>
      <c r="U3890"/>
    </row>
    <row r="3891" spans="1:21" s="3" customFormat="1" ht="15" customHeight="1">
      <c r="A3891"/>
      <c r="B3891" s="1"/>
      <c r="C3891"/>
      <c r="D3891"/>
      <c r="E3891" s="9"/>
      <c r="F3891" s="9"/>
      <c r="G3891"/>
      <c r="H3891" s="25"/>
      <c r="I3891"/>
      <c r="J3891" s="9"/>
      <c r="K3891" s="25"/>
      <c r="L3891"/>
      <c r="M3891" s="9"/>
      <c r="N3891" s="25"/>
      <c r="O3891"/>
      <c r="P3891"/>
      <c r="Q3891"/>
      <c r="R3891"/>
      <c r="S3891"/>
      <c r="T3891"/>
      <c r="U3891"/>
    </row>
    <row r="3892" spans="1:21" s="3" customFormat="1" ht="15" customHeight="1">
      <c r="A3892"/>
      <c r="B3892" s="1"/>
      <c r="C3892"/>
      <c r="D3892"/>
      <c r="E3892" s="9"/>
      <c r="F3892" s="9"/>
      <c r="G3892"/>
      <c r="H3892" s="25"/>
      <c r="I3892"/>
      <c r="J3892" s="9"/>
      <c r="K3892" s="25"/>
      <c r="L3892"/>
      <c r="M3892" s="9"/>
      <c r="N3892" s="25"/>
      <c r="O3892"/>
      <c r="P3892"/>
      <c r="Q3892"/>
      <c r="R3892"/>
      <c r="S3892"/>
      <c r="T3892"/>
      <c r="U3892"/>
    </row>
    <row r="3893" spans="1:21" s="3" customFormat="1" ht="15" customHeight="1">
      <c r="A3893"/>
      <c r="B3893" s="1"/>
      <c r="C3893"/>
      <c r="D3893"/>
      <c r="E3893" s="9"/>
      <c r="F3893" s="9"/>
      <c r="G3893"/>
      <c r="H3893" s="25"/>
      <c r="I3893"/>
      <c r="J3893" s="9"/>
      <c r="K3893" s="25"/>
      <c r="L3893"/>
      <c r="M3893" s="9"/>
      <c r="N3893" s="25"/>
      <c r="O3893"/>
      <c r="P3893"/>
      <c r="Q3893"/>
      <c r="R3893"/>
      <c r="S3893"/>
      <c r="T3893"/>
      <c r="U3893"/>
    </row>
    <row r="3894" spans="1:21" s="3" customFormat="1" ht="15" customHeight="1">
      <c r="A3894"/>
      <c r="B3894" s="1"/>
      <c r="C3894"/>
      <c r="D3894"/>
      <c r="E3894" s="9"/>
      <c r="F3894" s="9"/>
      <c r="G3894"/>
      <c r="H3894" s="25"/>
      <c r="I3894"/>
      <c r="J3894" s="9"/>
      <c r="K3894" s="25"/>
      <c r="L3894"/>
      <c r="M3894" s="9"/>
      <c r="N3894" s="25"/>
      <c r="O3894"/>
      <c r="P3894"/>
      <c r="Q3894"/>
      <c r="R3894"/>
      <c r="S3894"/>
      <c r="T3894"/>
      <c r="U3894"/>
    </row>
    <row r="3895" spans="1:21" s="3" customFormat="1" ht="15" customHeight="1">
      <c r="A3895"/>
      <c r="B3895" s="1"/>
      <c r="C3895"/>
      <c r="D3895"/>
      <c r="E3895" s="9"/>
      <c r="F3895" s="9"/>
      <c r="G3895"/>
      <c r="H3895" s="25"/>
      <c r="I3895"/>
      <c r="J3895" s="9"/>
      <c r="K3895" s="25"/>
      <c r="L3895"/>
      <c r="M3895" s="9"/>
      <c r="N3895" s="25"/>
      <c r="O3895"/>
      <c r="P3895"/>
      <c r="Q3895"/>
      <c r="R3895"/>
      <c r="S3895"/>
      <c r="T3895"/>
      <c r="U3895"/>
    </row>
    <row r="3896" spans="1:21" s="3" customFormat="1" ht="15" customHeight="1">
      <c r="A3896"/>
      <c r="B3896" s="1"/>
      <c r="C3896"/>
      <c r="D3896"/>
      <c r="E3896" s="9"/>
      <c r="F3896" s="9"/>
      <c r="G3896"/>
      <c r="H3896" s="25"/>
      <c r="I3896"/>
      <c r="J3896" s="9"/>
      <c r="K3896" s="25"/>
      <c r="L3896"/>
      <c r="M3896" s="9"/>
      <c r="N3896" s="25"/>
      <c r="O3896"/>
      <c r="P3896"/>
      <c r="Q3896"/>
      <c r="R3896"/>
      <c r="S3896"/>
      <c r="T3896"/>
      <c r="U3896"/>
    </row>
    <row r="3897" spans="1:21" s="3" customFormat="1" ht="15" customHeight="1">
      <c r="A3897"/>
      <c r="B3897" s="1"/>
      <c r="C3897"/>
      <c r="D3897"/>
      <c r="E3897" s="9"/>
      <c r="F3897" s="9"/>
      <c r="G3897"/>
      <c r="H3897" s="25"/>
      <c r="I3897"/>
      <c r="J3897" s="9"/>
      <c r="K3897" s="25"/>
      <c r="L3897"/>
      <c r="M3897" s="9"/>
      <c r="N3897" s="25"/>
      <c r="O3897"/>
      <c r="P3897"/>
      <c r="Q3897"/>
      <c r="R3897"/>
      <c r="S3897"/>
      <c r="T3897"/>
      <c r="U3897"/>
    </row>
    <row r="3898" spans="1:21" s="3" customFormat="1" ht="15" customHeight="1">
      <c r="A3898"/>
      <c r="B3898" s="1"/>
      <c r="C3898"/>
      <c r="D3898"/>
      <c r="E3898" s="9"/>
      <c r="F3898" s="9"/>
      <c r="G3898"/>
      <c r="H3898" s="25"/>
      <c r="I3898"/>
      <c r="J3898" s="9"/>
      <c r="K3898" s="25"/>
      <c r="L3898"/>
      <c r="M3898" s="9"/>
      <c r="N3898" s="25"/>
      <c r="O3898"/>
      <c r="P3898"/>
      <c r="Q3898"/>
      <c r="R3898"/>
      <c r="S3898"/>
      <c r="T3898"/>
      <c r="U3898"/>
    </row>
    <row r="3899" spans="1:21" s="3" customFormat="1" ht="15" customHeight="1">
      <c r="A3899"/>
      <c r="B3899" s="1"/>
      <c r="C3899"/>
      <c r="D3899"/>
      <c r="E3899" s="9"/>
      <c r="F3899" s="9"/>
      <c r="G3899"/>
      <c r="H3899" s="25"/>
      <c r="I3899"/>
      <c r="J3899" s="9"/>
      <c r="K3899" s="25"/>
      <c r="L3899"/>
      <c r="M3899" s="9"/>
      <c r="N3899" s="25"/>
      <c r="O3899"/>
      <c r="P3899"/>
      <c r="Q3899"/>
      <c r="R3899"/>
      <c r="S3899"/>
      <c r="T3899"/>
      <c r="U3899"/>
    </row>
    <row r="3900" spans="1:21" s="3" customFormat="1" ht="15" customHeight="1">
      <c r="A3900"/>
      <c r="B3900" s="1"/>
      <c r="C3900"/>
      <c r="D3900"/>
      <c r="E3900" s="9"/>
      <c r="F3900" s="9"/>
      <c r="G3900"/>
      <c r="H3900" s="25"/>
      <c r="I3900"/>
      <c r="J3900" s="9"/>
      <c r="K3900" s="25"/>
      <c r="L3900"/>
      <c r="M3900" s="9"/>
      <c r="N3900" s="25"/>
      <c r="O3900"/>
      <c r="P3900"/>
      <c r="Q3900"/>
      <c r="R3900"/>
      <c r="S3900"/>
      <c r="T3900"/>
      <c r="U3900"/>
    </row>
    <row r="3901" spans="1:21" s="3" customFormat="1" ht="15" customHeight="1">
      <c r="A3901"/>
      <c r="B3901" s="1"/>
      <c r="C3901"/>
      <c r="D3901"/>
      <c r="E3901" s="9"/>
      <c r="F3901" s="9"/>
      <c r="G3901"/>
      <c r="H3901" s="25"/>
      <c r="I3901"/>
      <c r="J3901" s="9"/>
      <c r="K3901" s="25"/>
      <c r="L3901"/>
      <c r="M3901" s="9"/>
      <c r="N3901" s="25"/>
      <c r="O3901"/>
      <c r="P3901"/>
      <c r="Q3901"/>
      <c r="R3901"/>
      <c r="S3901"/>
      <c r="T3901"/>
      <c r="U3901"/>
    </row>
    <row r="3902" spans="1:21" s="3" customFormat="1" ht="15" customHeight="1">
      <c r="A3902"/>
      <c r="B3902" s="1"/>
      <c r="C3902"/>
      <c r="D3902"/>
      <c r="E3902" s="9"/>
      <c r="F3902" s="9"/>
      <c r="G3902"/>
      <c r="H3902" s="25"/>
      <c r="I3902"/>
      <c r="J3902" s="9"/>
      <c r="K3902" s="25"/>
      <c r="L3902"/>
      <c r="M3902" s="9"/>
      <c r="N3902" s="25"/>
      <c r="O3902"/>
      <c r="P3902"/>
      <c r="Q3902"/>
      <c r="R3902"/>
      <c r="S3902"/>
      <c r="T3902"/>
      <c r="U3902"/>
    </row>
    <row r="3903" spans="1:21" s="3" customFormat="1" ht="15" customHeight="1">
      <c r="A3903"/>
      <c r="B3903" s="1"/>
      <c r="C3903"/>
      <c r="D3903"/>
      <c r="E3903" s="9"/>
      <c r="F3903" s="9"/>
      <c r="G3903"/>
      <c r="H3903" s="25"/>
      <c r="I3903"/>
      <c r="J3903" s="9"/>
      <c r="K3903" s="25"/>
      <c r="L3903"/>
      <c r="M3903" s="9"/>
      <c r="N3903" s="25"/>
      <c r="O3903"/>
      <c r="P3903"/>
      <c r="Q3903"/>
      <c r="R3903"/>
      <c r="S3903"/>
      <c r="T3903"/>
      <c r="U3903"/>
    </row>
    <row r="3904" spans="1:21" s="3" customFormat="1" ht="15" customHeight="1">
      <c r="A3904"/>
      <c r="B3904" s="1"/>
      <c r="C3904"/>
      <c r="D3904"/>
      <c r="E3904" s="9"/>
      <c r="F3904" s="9"/>
      <c r="G3904"/>
      <c r="H3904" s="25"/>
      <c r="I3904"/>
      <c r="J3904" s="9"/>
      <c r="K3904" s="25"/>
      <c r="L3904"/>
      <c r="M3904" s="9"/>
      <c r="N3904" s="25"/>
      <c r="O3904"/>
      <c r="P3904"/>
      <c r="Q3904"/>
      <c r="R3904"/>
      <c r="S3904"/>
      <c r="T3904"/>
      <c r="U3904"/>
    </row>
    <row r="3905" spans="1:21" s="3" customFormat="1" ht="15" customHeight="1">
      <c r="A3905"/>
      <c r="B3905" s="1"/>
      <c r="C3905"/>
      <c r="D3905"/>
      <c r="E3905" s="9"/>
      <c r="F3905" s="9"/>
      <c r="G3905"/>
      <c r="H3905" s="25"/>
      <c r="I3905"/>
      <c r="J3905" s="9"/>
      <c r="K3905" s="25"/>
      <c r="L3905"/>
      <c r="M3905" s="9"/>
      <c r="N3905" s="25"/>
      <c r="O3905"/>
      <c r="P3905"/>
      <c r="Q3905"/>
      <c r="R3905"/>
      <c r="S3905"/>
      <c r="T3905"/>
      <c r="U3905"/>
    </row>
    <row r="3906" spans="1:21" s="3" customFormat="1" ht="15" customHeight="1">
      <c r="A3906"/>
      <c r="B3906" s="1"/>
      <c r="C3906"/>
      <c r="D3906"/>
      <c r="E3906" s="9"/>
      <c r="F3906" s="9"/>
      <c r="G3906"/>
      <c r="H3906" s="25"/>
      <c r="I3906"/>
      <c r="J3906" s="9"/>
      <c r="K3906" s="25"/>
      <c r="L3906"/>
      <c r="M3906" s="9"/>
      <c r="N3906" s="25"/>
      <c r="O3906"/>
      <c r="P3906"/>
      <c r="Q3906"/>
      <c r="R3906"/>
      <c r="S3906"/>
      <c r="T3906"/>
      <c r="U3906"/>
    </row>
    <row r="3907" spans="1:21" s="3" customFormat="1" ht="15" customHeight="1">
      <c r="A3907"/>
      <c r="B3907" s="1"/>
      <c r="C3907"/>
      <c r="D3907"/>
      <c r="E3907" s="9"/>
      <c r="F3907" s="9"/>
      <c r="G3907"/>
      <c r="H3907" s="25"/>
      <c r="I3907"/>
      <c r="J3907" s="9"/>
      <c r="K3907" s="25"/>
      <c r="L3907"/>
      <c r="M3907" s="9"/>
      <c r="N3907" s="25"/>
      <c r="O3907"/>
      <c r="P3907"/>
      <c r="Q3907"/>
      <c r="R3907"/>
      <c r="S3907"/>
      <c r="T3907"/>
      <c r="U3907"/>
    </row>
    <row r="3908" spans="1:21" s="3" customFormat="1" ht="15" customHeight="1">
      <c r="A3908"/>
      <c r="B3908" s="1"/>
      <c r="C3908"/>
      <c r="D3908"/>
      <c r="E3908" s="9"/>
      <c r="F3908" s="9"/>
      <c r="G3908"/>
      <c r="H3908" s="25"/>
      <c r="I3908"/>
      <c r="J3908" s="9"/>
      <c r="K3908" s="25"/>
      <c r="L3908"/>
      <c r="M3908" s="9"/>
      <c r="N3908" s="25"/>
      <c r="O3908"/>
      <c r="P3908"/>
      <c r="Q3908"/>
      <c r="R3908"/>
      <c r="S3908"/>
      <c r="T3908"/>
      <c r="U3908"/>
    </row>
    <row r="3909" spans="1:21" s="3" customFormat="1" ht="15" customHeight="1">
      <c r="A3909"/>
      <c r="B3909" s="1"/>
      <c r="C3909"/>
      <c r="D3909"/>
      <c r="E3909" s="9"/>
      <c r="F3909" s="9"/>
      <c r="G3909"/>
      <c r="H3909" s="25"/>
      <c r="I3909"/>
      <c r="J3909" s="9"/>
      <c r="K3909" s="25"/>
      <c r="L3909"/>
      <c r="M3909" s="9"/>
      <c r="N3909" s="25"/>
      <c r="O3909"/>
      <c r="P3909"/>
      <c r="Q3909"/>
      <c r="R3909"/>
      <c r="S3909"/>
      <c r="T3909"/>
      <c r="U3909"/>
    </row>
    <row r="3910" spans="1:21" s="3" customFormat="1" ht="15" customHeight="1">
      <c r="A3910"/>
      <c r="B3910" s="1"/>
      <c r="C3910"/>
      <c r="D3910"/>
      <c r="E3910" s="9"/>
      <c r="F3910" s="9"/>
      <c r="G3910"/>
      <c r="H3910" s="25"/>
      <c r="I3910"/>
      <c r="J3910" s="9"/>
      <c r="K3910" s="25"/>
      <c r="L3910"/>
      <c r="M3910" s="9"/>
      <c r="N3910" s="25"/>
      <c r="O3910"/>
      <c r="P3910"/>
      <c r="Q3910"/>
      <c r="R3910"/>
      <c r="S3910"/>
      <c r="T3910"/>
      <c r="U3910"/>
    </row>
    <row r="3911" spans="1:21" s="3" customFormat="1" ht="15" customHeight="1">
      <c r="A3911"/>
      <c r="B3911" s="1"/>
      <c r="C3911"/>
      <c r="D3911"/>
      <c r="E3911" s="9"/>
      <c r="F3911" s="9"/>
      <c r="G3911"/>
      <c r="H3911" s="25"/>
      <c r="I3911"/>
      <c r="J3911" s="9"/>
      <c r="K3911" s="25"/>
      <c r="L3911"/>
      <c r="M3911" s="9"/>
      <c r="N3911" s="25"/>
      <c r="O3911"/>
      <c r="P3911"/>
      <c r="Q3911"/>
      <c r="R3911"/>
      <c r="S3911"/>
      <c r="T3911"/>
      <c r="U3911"/>
    </row>
    <row r="3912" spans="1:21" s="3" customFormat="1" ht="15" customHeight="1">
      <c r="A3912"/>
      <c r="B3912" s="1"/>
      <c r="C3912"/>
      <c r="D3912"/>
      <c r="E3912" s="9"/>
      <c r="F3912" s="9"/>
      <c r="G3912"/>
      <c r="H3912" s="25"/>
      <c r="I3912"/>
      <c r="J3912" s="9"/>
      <c r="K3912" s="25"/>
      <c r="L3912"/>
      <c r="M3912" s="9"/>
      <c r="N3912" s="25"/>
      <c r="O3912"/>
      <c r="P3912"/>
      <c r="Q3912"/>
      <c r="R3912"/>
      <c r="S3912"/>
      <c r="T3912"/>
      <c r="U3912"/>
    </row>
    <row r="3913" spans="1:21" s="3" customFormat="1" ht="15" customHeight="1">
      <c r="A3913"/>
      <c r="B3913" s="1"/>
      <c r="C3913"/>
      <c r="D3913"/>
      <c r="E3913" s="9"/>
      <c r="F3913" s="9"/>
      <c r="G3913"/>
      <c r="H3913" s="25"/>
      <c r="I3913"/>
      <c r="J3913" s="9"/>
      <c r="K3913" s="25"/>
      <c r="L3913"/>
      <c r="M3913" s="9"/>
      <c r="N3913" s="25"/>
      <c r="O3913"/>
      <c r="P3913"/>
      <c r="Q3913"/>
      <c r="R3913"/>
      <c r="S3913"/>
      <c r="T3913"/>
      <c r="U3913"/>
    </row>
    <row r="3914" spans="1:21" s="3" customFormat="1" ht="15" customHeight="1">
      <c r="A3914"/>
      <c r="B3914" s="1"/>
      <c r="C3914"/>
      <c r="D3914"/>
      <c r="E3914" s="9"/>
      <c r="F3914" s="9"/>
      <c r="G3914"/>
      <c r="H3914" s="25"/>
      <c r="I3914"/>
      <c r="J3914" s="9"/>
      <c r="K3914" s="25"/>
      <c r="L3914"/>
      <c r="M3914" s="9"/>
      <c r="N3914" s="25"/>
      <c r="O3914"/>
      <c r="P3914"/>
      <c r="Q3914"/>
      <c r="R3914"/>
      <c r="S3914"/>
      <c r="T3914"/>
      <c r="U3914"/>
    </row>
    <row r="3915" spans="1:21" s="3" customFormat="1" ht="15" customHeight="1">
      <c r="A3915"/>
      <c r="B3915" s="1"/>
      <c r="C3915"/>
      <c r="D3915"/>
      <c r="E3915" s="9"/>
      <c r="F3915" s="9"/>
      <c r="G3915"/>
      <c r="H3915" s="25"/>
      <c r="I3915"/>
      <c r="J3915" s="9"/>
      <c r="K3915" s="25"/>
      <c r="L3915"/>
      <c r="M3915" s="9"/>
      <c r="N3915" s="25"/>
      <c r="O3915"/>
      <c r="P3915"/>
      <c r="Q3915"/>
      <c r="R3915"/>
      <c r="S3915"/>
      <c r="T3915"/>
      <c r="U3915"/>
    </row>
    <row r="3916" spans="1:21" s="3" customFormat="1" ht="15" customHeight="1">
      <c r="A3916"/>
      <c r="B3916" s="1"/>
      <c r="C3916"/>
      <c r="D3916"/>
      <c r="E3916" s="9"/>
      <c r="F3916" s="9"/>
      <c r="G3916"/>
      <c r="H3916" s="25"/>
      <c r="I3916"/>
      <c r="J3916" s="9"/>
      <c r="K3916" s="25"/>
      <c r="L3916"/>
      <c r="M3916" s="9"/>
      <c r="N3916" s="25"/>
      <c r="O3916"/>
      <c r="P3916"/>
      <c r="Q3916"/>
      <c r="R3916"/>
      <c r="S3916"/>
      <c r="T3916"/>
      <c r="U3916"/>
    </row>
    <row r="3917" spans="1:21" s="3" customFormat="1" ht="15" customHeight="1">
      <c r="A3917"/>
      <c r="B3917" s="1"/>
      <c r="C3917"/>
      <c r="D3917"/>
      <c r="E3917" s="9"/>
      <c r="F3917" s="9"/>
      <c r="G3917"/>
      <c r="H3917" s="25"/>
      <c r="I3917"/>
      <c r="J3917" s="9"/>
      <c r="K3917" s="25"/>
      <c r="L3917"/>
      <c r="M3917" s="9"/>
      <c r="N3917" s="25"/>
      <c r="O3917"/>
      <c r="P3917"/>
      <c r="Q3917"/>
      <c r="R3917"/>
      <c r="S3917"/>
      <c r="T3917"/>
      <c r="U3917"/>
    </row>
    <row r="3918" spans="1:21" s="3" customFormat="1" ht="15" customHeight="1">
      <c r="A3918"/>
      <c r="B3918" s="1"/>
      <c r="C3918"/>
      <c r="D3918"/>
      <c r="E3918" s="9"/>
      <c r="F3918" s="9"/>
      <c r="G3918"/>
      <c r="H3918" s="25"/>
      <c r="I3918"/>
      <c r="J3918" s="9"/>
      <c r="K3918" s="25"/>
      <c r="L3918"/>
      <c r="M3918" s="9"/>
      <c r="N3918" s="25"/>
      <c r="O3918"/>
      <c r="P3918"/>
      <c r="Q3918"/>
      <c r="R3918"/>
      <c r="S3918"/>
      <c r="T3918"/>
      <c r="U3918"/>
    </row>
    <row r="3919" spans="1:21" s="3" customFormat="1" ht="15" customHeight="1">
      <c r="A3919"/>
      <c r="B3919" s="1"/>
      <c r="C3919"/>
      <c r="D3919"/>
      <c r="E3919" s="9"/>
      <c r="F3919" s="9"/>
      <c r="G3919"/>
      <c r="H3919" s="25"/>
      <c r="I3919"/>
      <c r="J3919" s="9"/>
      <c r="K3919" s="25"/>
      <c r="L3919"/>
      <c r="M3919" s="9"/>
      <c r="N3919" s="25"/>
      <c r="O3919"/>
      <c r="P3919"/>
      <c r="Q3919"/>
      <c r="R3919"/>
      <c r="S3919"/>
      <c r="T3919"/>
      <c r="U3919"/>
    </row>
    <row r="3920" spans="1:21" s="3" customFormat="1" ht="15" customHeight="1">
      <c r="A3920"/>
      <c r="B3920" s="1"/>
      <c r="C3920"/>
      <c r="D3920"/>
      <c r="E3920" s="9"/>
      <c r="F3920" s="9"/>
      <c r="G3920"/>
      <c r="H3920" s="25"/>
      <c r="I3920"/>
      <c r="J3920" s="9"/>
      <c r="K3920" s="25"/>
      <c r="L3920"/>
      <c r="M3920" s="9"/>
      <c r="N3920" s="25"/>
      <c r="O3920"/>
      <c r="P3920"/>
      <c r="Q3920"/>
      <c r="R3920"/>
      <c r="S3920"/>
      <c r="T3920"/>
      <c r="U3920"/>
    </row>
    <row r="3921" spans="1:21" s="3" customFormat="1" ht="15" customHeight="1">
      <c r="A3921"/>
      <c r="B3921" s="1"/>
      <c r="C3921"/>
      <c r="D3921"/>
      <c r="E3921" s="9"/>
      <c r="F3921" s="9"/>
      <c r="G3921"/>
      <c r="H3921" s="25"/>
      <c r="I3921"/>
      <c r="J3921" s="9"/>
      <c r="K3921" s="25"/>
      <c r="L3921"/>
      <c r="M3921" s="9"/>
      <c r="N3921" s="25"/>
      <c r="O3921"/>
      <c r="P3921"/>
      <c r="Q3921"/>
      <c r="R3921"/>
      <c r="S3921"/>
      <c r="T3921"/>
      <c r="U3921"/>
    </row>
    <row r="3922" spans="1:21" s="3" customFormat="1" ht="15" customHeight="1">
      <c r="A3922"/>
      <c r="B3922" s="1"/>
      <c r="C3922"/>
      <c r="D3922"/>
      <c r="E3922" s="9"/>
      <c r="F3922" s="9"/>
      <c r="G3922"/>
      <c r="H3922" s="25"/>
      <c r="I3922"/>
      <c r="J3922" s="9"/>
      <c r="K3922" s="25"/>
      <c r="L3922"/>
      <c r="M3922" s="9"/>
      <c r="N3922" s="25"/>
      <c r="O3922"/>
      <c r="P3922"/>
      <c r="Q3922"/>
      <c r="R3922"/>
      <c r="S3922"/>
      <c r="T3922"/>
      <c r="U3922"/>
    </row>
    <row r="3923" spans="1:21" s="3" customFormat="1" ht="15" customHeight="1">
      <c r="A3923"/>
      <c r="B3923" s="1"/>
      <c r="C3923"/>
      <c r="D3923"/>
      <c r="E3923" s="9"/>
      <c r="F3923" s="9"/>
      <c r="G3923"/>
      <c r="H3923" s="25"/>
      <c r="I3923"/>
      <c r="J3923" s="9"/>
      <c r="K3923" s="25"/>
      <c r="L3923"/>
      <c r="M3923" s="9"/>
      <c r="N3923" s="25"/>
      <c r="O3923"/>
      <c r="P3923"/>
      <c r="Q3923"/>
      <c r="R3923"/>
      <c r="S3923"/>
      <c r="T3923"/>
      <c r="U3923"/>
    </row>
    <row r="3924" spans="1:21" s="3" customFormat="1" ht="15" customHeight="1">
      <c r="A3924"/>
      <c r="B3924" s="1"/>
      <c r="C3924"/>
      <c r="D3924"/>
      <c r="E3924" s="9"/>
      <c r="F3924" s="9"/>
      <c r="G3924"/>
      <c r="H3924" s="25"/>
      <c r="I3924"/>
      <c r="J3924" s="9"/>
      <c r="K3924" s="25"/>
      <c r="L3924"/>
      <c r="M3924" s="9"/>
      <c r="N3924" s="25"/>
      <c r="O3924"/>
      <c r="P3924"/>
      <c r="Q3924"/>
      <c r="R3924"/>
      <c r="S3924"/>
      <c r="T3924"/>
      <c r="U3924"/>
    </row>
    <row r="3925" spans="1:21" s="3" customFormat="1" ht="15" customHeight="1">
      <c r="A3925"/>
      <c r="B3925" s="1"/>
      <c r="C3925"/>
      <c r="D3925"/>
      <c r="E3925" s="9"/>
      <c r="F3925" s="9"/>
      <c r="G3925"/>
      <c r="H3925" s="25"/>
      <c r="I3925"/>
      <c r="J3925" s="9"/>
      <c r="K3925" s="25"/>
      <c r="L3925"/>
      <c r="M3925" s="9"/>
      <c r="N3925" s="25"/>
      <c r="O3925"/>
      <c r="P3925"/>
      <c r="Q3925"/>
      <c r="R3925"/>
      <c r="S3925"/>
      <c r="T3925"/>
      <c r="U3925"/>
    </row>
    <row r="3926" spans="1:21" s="3" customFormat="1" ht="15" customHeight="1">
      <c r="A3926"/>
      <c r="B3926" s="1"/>
      <c r="C3926"/>
      <c r="D3926"/>
      <c r="E3926" s="9"/>
      <c r="F3926" s="9"/>
      <c r="G3926"/>
      <c r="H3926" s="25"/>
      <c r="I3926"/>
      <c r="J3926" s="9"/>
      <c r="K3926" s="25"/>
      <c r="L3926"/>
      <c r="M3926" s="9"/>
      <c r="N3926" s="25"/>
      <c r="O3926"/>
      <c r="P3926"/>
      <c r="Q3926"/>
      <c r="R3926"/>
      <c r="S3926"/>
      <c r="T3926"/>
      <c r="U3926"/>
    </row>
    <row r="3927" spans="1:21" s="3" customFormat="1" ht="15" customHeight="1">
      <c r="A3927"/>
      <c r="B3927" s="1"/>
      <c r="C3927"/>
      <c r="D3927"/>
      <c r="E3927" s="9"/>
      <c r="F3927" s="9"/>
      <c r="G3927"/>
      <c r="H3927" s="25"/>
      <c r="I3927"/>
      <c r="J3927" s="9"/>
      <c r="K3927" s="25"/>
      <c r="L3927"/>
      <c r="M3927" s="9"/>
      <c r="N3927" s="25"/>
      <c r="O3927"/>
      <c r="P3927"/>
      <c r="Q3927"/>
      <c r="R3927"/>
      <c r="S3927"/>
      <c r="T3927"/>
      <c r="U3927"/>
    </row>
    <row r="3928" spans="1:21" s="3" customFormat="1" ht="15" customHeight="1">
      <c r="A3928"/>
      <c r="B3928" s="1"/>
      <c r="C3928"/>
      <c r="D3928"/>
      <c r="E3928" s="9"/>
      <c r="F3928" s="9"/>
      <c r="G3928"/>
      <c r="H3928" s="25"/>
      <c r="I3928"/>
      <c r="J3928" s="9"/>
      <c r="K3928" s="25"/>
      <c r="L3928"/>
      <c r="M3928" s="9"/>
      <c r="N3928" s="25"/>
      <c r="O3928"/>
      <c r="P3928"/>
      <c r="Q3928"/>
      <c r="R3928"/>
      <c r="S3928"/>
      <c r="T3928"/>
      <c r="U3928"/>
    </row>
    <row r="3929" spans="1:21" s="3" customFormat="1" ht="15" customHeight="1">
      <c r="A3929"/>
      <c r="B3929" s="1"/>
      <c r="C3929"/>
      <c r="D3929"/>
      <c r="E3929" s="9"/>
      <c r="F3929" s="9"/>
      <c r="G3929"/>
      <c r="H3929" s="25"/>
      <c r="I3929"/>
      <c r="J3929" s="9"/>
      <c r="K3929" s="25"/>
      <c r="L3929"/>
      <c r="M3929" s="9"/>
      <c r="N3929" s="25"/>
      <c r="O3929"/>
      <c r="P3929"/>
      <c r="Q3929"/>
      <c r="R3929"/>
      <c r="S3929"/>
      <c r="T3929"/>
      <c r="U3929"/>
    </row>
    <row r="3930" spans="1:21" s="3" customFormat="1" ht="15" customHeight="1">
      <c r="A3930"/>
      <c r="B3930" s="1"/>
      <c r="C3930"/>
      <c r="D3930"/>
      <c r="E3930" s="9"/>
      <c r="F3930" s="9"/>
      <c r="G3930"/>
      <c r="H3930" s="25"/>
      <c r="I3930"/>
      <c r="J3930" s="9"/>
      <c r="K3930" s="25"/>
      <c r="L3930"/>
      <c r="M3930" s="9"/>
      <c r="N3930" s="25"/>
      <c r="O3930"/>
      <c r="P3930"/>
      <c r="Q3930"/>
      <c r="R3930"/>
      <c r="S3930"/>
      <c r="T3930"/>
      <c r="U3930"/>
    </row>
    <row r="3931" spans="1:21" s="3" customFormat="1" ht="15" customHeight="1">
      <c r="A3931"/>
      <c r="B3931" s="1"/>
      <c r="C3931"/>
      <c r="D3931"/>
      <c r="E3931" s="9"/>
      <c r="F3931" s="9"/>
      <c r="G3931"/>
      <c r="H3931" s="25"/>
      <c r="I3931"/>
      <c r="J3931" s="9"/>
      <c r="K3931" s="25"/>
      <c r="L3931"/>
      <c r="M3931" s="9"/>
      <c r="N3931" s="25"/>
      <c r="O3931"/>
      <c r="P3931"/>
      <c r="Q3931"/>
      <c r="R3931"/>
      <c r="S3931"/>
      <c r="T3931"/>
      <c r="U3931"/>
    </row>
    <row r="3932" spans="1:21" s="3" customFormat="1" ht="15" customHeight="1">
      <c r="A3932"/>
      <c r="B3932" s="1"/>
      <c r="C3932"/>
      <c r="D3932"/>
      <c r="E3932" s="9"/>
      <c r="F3932" s="9"/>
      <c r="G3932"/>
      <c r="H3932" s="25"/>
      <c r="I3932"/>
      <c r="J3932" s="9"/>
      <c r="K3932" s="25"/>
      <c r="L3932"/>
      <c r="M3932" s="9"/>
      <c r="N3932" s="25"/>
      <c r="O3932"/>
      <c r="P3932"/>
      <c r="Q3932"/>
      <c r="R3932"/>
      <c r="S3932"/>
      <c r="T3932"/>
      <c r="U3932"/>
    </row>
    <row r="3933" spans="1:21" s="3" customFormat="1" ht="15" customHeight="1">
      <c r="A3933"/>
      <c r="B3933" s="1"/>
      <c r="C3933"/>
      <c r="D3933"/>
      <c r="E3933" s="9"/>
      <c r="F3933" s="9"/>
      <c r="G3933"/>
      <c r="H3933" s="25"/>
      <c r="I3933"/>
      <c r="J3933" s="9"/>
      <c r="K3933" s="25"/>
      <c r="L3933"/>
      <c r="M3933" s="9"/>
      <c r="N3933" s="25"/>
      <c r="O3933"/>
      <c r="P3933"/>
      <c r="Q3933"/>
      <c r="R3933"/>
      <c r="S3933"/>
      <c r="T3933"/>
      <c r="U3933"/>
    </row>
    <row r="3934" spans="1:21" s="3" customFormat="1" ht="15" customHeight="1">
      <c r="A3934"/>
      <c r="B3934" s="1"/>
      <c r="C3934"/>
      <c r="D3934"/>
      <c r="E3934" s="9"/>
      <c r="F3934" s="9"/>
      <c r="G3934"/>
      <c r="H3934" s="25"/>
      <c r="I3934"/>
      <c r="J3934" s="9"/>
      <c r="K3934" s="25"/>
      <c r="L3934"/>
      <c r="M3934" s="9"/>
      <c r="N3934" s="25"/>
      <c r="O3934"/>
      <c r="P3934"/>
      <c r="Q3934"/>
      <c r="R3934"/>
      <c r="S3934"/>
      <c r="T3934"/>
      <c r="U3934"/>
    </row>
    <row r="3935" spans="1:21" s="3" customFormat="1" ht="15" customHeight="1">
      <c r="A3935"/>
      <c r="B3935" s="1"/>
      <c r="C3935"/>
      <c r="D3935"/>
      <c r="E3935" s="9"/>
      <c r="F3935" s="9"/>
      <c r="G3935"/>
      <c r="H3935" s="25"/>
      <c r="I3935"/>
      <c r="J3935" s="9"/>
      <c r="K3935" s="25"/>
      <c r="L3935"/>
      <c r="M3935" s="9"/>
      <c r="N3935" s="25"/>
      <c r="O3935"/>
      <c r="P3935"/>
      <c r="Q3935"/>
      <c r="R3935"/>
      <c r="S3935"/>
      <c r="T3935"/>
      <c r="U3935"/>
    </row>
    <row r="3936" spans="1:21" s="3" customFormat="1" ht="15" customHeight="1">
      <c r="A3936"/>
      <c r="B3936" s="1"/>
      <c r="C3936"/>
      <c r="D3936"/>
      <c r="E3936" s="9"/>
      <c r="F3936" s="9"/>
      <c r="G3936"/>
      <c r="H3936" s="25"/>
      <c r="I3936"/>
      <c r="J3936" s="9"/>
      <c r="K3936" s="25"/>
      <c r="L3936"/>
      <c r="M3936" s="9"/>
      <c r="N3936" s="25"/>
      <c r="O3936"/>
      <c r="P3936"/>
      <c r="Q3936"/>
      <c r="R3936"/>
      <c r="S3936"/>
      <c r="T3936"/>
      <c r="U3936"/>
    </row>
    <row r="3937" spans="1:21" s="3" customFormat="1" ht="15" customHeight="1">
      <c r="A3937"/>
      <c r="B3937" s="1"/>
      <c r="C3937"/>
      <c r="D3937"/>
      <c r="E3937" s="9"/>
      <c r="F3937" s="9"/>
      <c r="G3937"/>
      <c r="H3937" s="25"/>
      <c r="I3937"/>
      <c r="J3937" s="9"/>
      <c r="K3937" s="25"/>
      <c r="L3937"/>
      <c r="M3937" s="9"/>
      <c r="N3937" s="25"/>
      <c r="O3937"/>
      <c r="P3937"/>
      <c r="Q3937"/>
      <c r="R3937"/>
      <c r="S3937"/>
      <c r="T3937"/>
      <c r="U3937"/>
    </row>
    <row r="3938" spans="1:21" s="3" customFormat="1" ht="15" customHeight="1">
      <c r="A3938"/>
      <c r="B3938" s="1"/>
      <c r="C3938"/>
      <c r="D3938"/>
      <c r="E3938" s="9"/>
      <c r="F3938" s="9"/>
      <c r="G3938"/>
      <c r="H3938" s="25"/>
      <c r="I3938"/>
      <c r="J3938" s="9"/>
      <c r="K3938" s="25"/>
      <c r="L3938"/>
      <c r="M3938" s="9"/>
      <c r="N3938" s="25"/>
      <c r="O3938"/>
      <c r="P3938"/>
      <c r="Q3938"/>
      <c r="R3938"/>
      <c r="S3938"/>
      <c r="T3938"/>
      <c r="U3938"/>
    </row>
    <row r="3939" spans="1:21" s="3" customFormat="1" ht="15" customHeight="1">
      <c r="A3939"/>
      <c r="B3939" s="1"/>
      <c r="C3939"/>
      <c r="D3939"/>
      <c r="E3939" s="9"/>
      <c r="F3939" s="9"/>
      <c r="G3939"/>
      <c r="H3939" s="25"/>
      <c r="I3939"/>
      <c r="J3939" s="9"/>
      <c r="K3939" s="25"/>
      <c r="L3939"/>
      <c r="M3939" s="9"/>
      <c r="N3939" s="25"/>
      <c r="O3939"/>
      <c r="P3939"/>
      <c r="Q3939"/>
      <c r="R3939"/>
      <c r="S3939"/>
      <c r="T3939"/>
      <c r="U3939"/>
    </row>
    <row r="3940" spans="1:21" s="3" customFormat="1" ht="15" customHeight="1">
      <c r="A3940"/>
      <c r="B3940" s="1"/>
      <c r="C3940"/>
      <c r="D3940"/>
      <c r="E3940" s="9"/>
      <c r="F3940" s="9"/>
      <c r="G3940"/>
      <c r="H3940" s="25"/>
      <c r="I3940"/>
      <c r="J3940" s="9"/>
      <c r="K3940" s="25"/>
      <c r="L3940"/>
      <c r="M3940" s="9"/>
      <c r="N3940" s="25"/>
      <c r="O3940"/>
      <c r="P3940"/>
      <c r="Q3940"/>
      <c r="R3940"/>
      <c r="S3940"/>
      <c r="T3940"/>
      <c r="U3940"/>
    </row>
    <row r="3941" spans="1:21" s="3" customFormat="1" ht="15" customHeight="1">
      <c r="A3941"/>
      <c r="B3941" s="1"/>
      <c r="C3941"/>
      <c r="D3941"/>
      <c r="E3941" s="9"/>
      <c r="F3941" s="9"/>
      <c r="G3941"/>
      <c r="H3941" s="25"/>
      <c r="I3941"/>
      <c r="J3941" s="9"/>
      <c r="K3941" s="25"/>
      <c r="L3941"/>
      <c r="M3941" s="9"/>
      <c r="N3941" s="25"/>
      <c r="O3941"/>
      <c r="P3941"/>
      <c r="Q3941"/>
      <c r="R3941"/>
      <c r="S3941"/>
      <c r="T3941"/>
      <c r="U3941"/>
    </row>
    <row r="3942" spans="1:21" s="3" customFormat="1" ht="15" customHeight="1">
      <c r="A3942"/>
      <c r="B3942" s="1"/>
      <c r="C3942"/>
      <c r="D3942"/>
      <c r="E3942" s="9"/>
      <c r="F3942" s="9"/>
      <c r="G3942"/>
      <c r="H3942" s="25"/>
      <c r="I3942"/>
      <c r="J3942" s="9"/>
      <c r="K3942" s="25"/>
      <c r="L3942"/>
      <c r="M3942" s="9"/>
      <c r="N3942" s="25"/>
      <c r="O3942"/>
      <c r="P3942"/>
      <c r="Q3942"/>
      <c r="R3942"/>
      <c r="S3942"/>
      <c r="T3942"/>
      <c r="U3942"/>
    </row>
    <row r="3943" spans="1:21" s="3" customFormat="1" ht="15" customHeight="1">
      <c r="A3943"/>
      <c r="B3943" s="1"/>
      <c r="C3943"/>
      <c r="D3943"/>
      <c r="E3943" s="9"/>
      <c r="F3943" s="9"/>
      <c r="G3943"/>
      <c r="H3943" s="25"/>
      <c r="I3943"/>
      <c r="J3943" s="9"/>
      <c r="K3943" s="25"/>
      <c r="L3943"/>
      <c r="M3943" s="9"/>
      <c r="N3943" s="25"/>
      <c r="O3943"/>
      <c r="P3943"/>
      <c r="Q3943"/>
      <c r="R3943"/>
      <c r="S3943"/>
      <c r="T3943"/>
      <c r="U3943"/>
    </row>
    <row r="3944" spans="1:21" s="3" customFormat="1" ht="15" customHeight="1">
      <c r="A3944"/>
      <c r="B3944" s="1"/>
      <c r="C3944"/>
      <c r="D3944"/>
      <c r="E3944" s="9"/>
      <c r="F3944" s="9"/>
      <c r="G3944"/>
      <c r="H3944" s="25"/>
      <c r="I3944"/>
      <c r="J3944" s="9"/>
      <c r="K3944" s="25"/>
      <c r="L3944"/>
      <c r="M3944" s="9"/>
      <c r="N3944" s="25"/>
      <c r="O3944"/>
      <c r="P3944"/>
      <c r="Q3944"/>
      <c r="R3944"/>
      <c r="S3944"/>
      <c r="T3944"/>
      <c r="U3944"/>
    </row>
    <row r="3945" spans="1:21" s="3" customFormat="1" ht="15" customHeight="1">
      <c r="A3945"/>
      <c r="B3945" s="1"/>
      <c r="C3945"/>
      <c r="D3945"/>
      <c r="E3945" s="9"/>
      <c r="F3945" s="9"/>
      <c r="G3945"/>
      <c r="H3945" s="25"/>
      <c r="I3945"/>
      <c r="J3945" s="9"/>
      <c r="K3945" s="25"/>
      <c r="L3945"/>
      <c r="M3945" s="9"/>
      <c r="N3945" s="25"/>
      <c r="O3945"/>
      <c r="P3945"/>
      <c r="Q3945"/>
      <c r="R3945"/>
      <c r="S3945"/>
      <c r="T3945"/>
      <c r="U3945"/>
    </row>
    <row r="3946" spans="1:21" s="3" customFormat="1" ht="15" customHeight="1">
      <c r="A3946"/>
      <c r="B3946" s="1"/>
      <c r="C3946"/>
      <c r="D3946"/>
      <c r="E3946" s="9"/>
      <c r="F3946" s="9"/>
      <c r="G3946"/>
      <c r="H3946" s="25"/>
      <c r="I3946"/>
      <c r="J3946" s="9"/>
      <c r="K3946" s="25"/>
      <c r="L3946"/>
      <c r="M3946" s="9"/>
      <c r="N3946" s="25"/>
      <c r="O3946"/>
      <c r="P3946"/>
      <c r="Q3946"/>
      <c r="R3946"/>
      <c r="S3946"/>
      <c r="T3946"/>
      <c r="U3946"/>
    </row>
    <row r="3947" spans="1:21" s="3" customFormat="1" ht="15" customHeight="1">
      <c r="A3947"/>
      <c r="B3947" s="1"/>
      <c r="C3947"/>
      <c r="D3947"/>
      <c r="E3947" s="9"/>
      <c r="F3947" s="9"/>
      <c r="G3947"/>
      <c r="H3947" s="25"/>
      <c r="I3947"/>
      <c r="J3947" s="9"/>
      <c r="K3947" s="25"/>
      <c r="L3947"/>
      <c r="M3947" s="9"/>
      <c r="N3947" s="25"/>
      <c r="O3947"/>
      <c r="P3947"/>
      <c r="Q3947"/>
      <c r="R3947"/>
      <c r="S3947"/>
      <c r="T3947"/>
      <c r="U3947"/>
    </row>
    <row r="3948" spans="1:21" s="3" customFormat="1" ht="15" customHeight="1">
      <c r="A3948"/>
      <c r="B3948" s="1"/>
      <c r="C3948"/>
      <c r="D3948"/>
      <c r="E3948" s="9"/>
      <c r="F3948" s="9"/>
      <c r="G3948"/>
      <c r="H3948" s="25"/>
      <c r="I3948"/>
      <c r="J3948" s="9"/>
      <c r="K3948" s="25"/>
      <c r="L3948"/>
      <c r="M3948" s="9"/>
      <c r="N3948" s="25"/>
      <c r="O3948"/>
      <c r="P3948"/>
      <c r="Q3948"/>
      <c r="R3948"/>
      <c r="S3948"/>
      <c r="T3948"/>
      <c r="U3948"/>
    </row>
    <row r="3949" spans="1:21" s="3" customFormat="1" ht="15" customHeight="1">
      <c r="A3949"/>
      <c r="B3949" s="1"/>
      <c r="C3949"/>
      <c r="D3949"/>
      <c r="E3949" s="9"/>
      <c r="F3949" s="9"/>
      <c r="G3949"/>
      <c r="H3949" s="25"/>
      <c r="I3949"/>
      <c r="J3949" s="9"/>
      <c r="K3949" s="25"/>
      <c r="L3949"/>
      <c r="M3949" s="9"/>
      <c r="N3949" s="25"/>
      <c r="O3949"/>
      <c r="P3949"/>
      <c r="Q3949"/>
      <c r="R3949"/>
      <c r="S3949"/>
      <c r="T3949"/>
      <c r="U3949"/>
    </row>
    <row r="3950" spans="1:21" s="3" customFormat="1" ht="15" customHeight="1">
      <c r="A3950"/>
      <c r="B3950" s="1"/>
      <c r="C3950"/>
      <c r="D3950"/>
      <c r="E3950" s="9"/>
      <c r="F3950" s="9"/>
      <c r="G3950"/>
      <c r="H3950" s="25"/>
      <c r="I3950"/>
      <c r="J3950" s="9"/>
      <c r="K3950" s="25"/>
      <c r="L3950"/>
      <c r="M3950" s="9"/>
      <c r="N3950" s="25"/>
      <c r="O3950"/>
      <c r="P3950"/>
      <c r="Q3950"/>
      <c r="R3950"/>
      <c r="S3950"/>
      <c r="T3950"/>
      <c r="U3950"/>
    </row>
    <row r="3951" spans="1:21" s="3" customFormat="1" ht="15" customHeight="1">
      <c r="A3951"/>
      <c r="B3951" s="1"/>
      <c r="C3951"/>
      <c r="D3951"/>
      <c r="E3951" s="9"/>
      <c r="F3951" s="9"/>
      <c r="G3951"/>
      <c r="H3951" s="25"/>
      <c r="I3951"/>
      <c r="J3951" s="9"/>
      <c r="K3951" s="25"/>
      <c r="L3951"/>
      <c r="M3951" s="9"/>
      <c r="N3951" s="25"/>
      <c r="O3951"/>
      <c r="P3951"/>
      <c r="Q3951"/>
      <c r="R3951"/>
      <c r="S3951"/>
      <c r="T3951"/>
      <c r="U3951"/>
    </row>
    <row r="3952" spans="1:21" s="3" customFormat="1" ht="15" customHeight="1">
      <c r="A3952"/>
      <c r="B3952" s="1"/>
      <c r="C3952"/>
      <c r="D3952"/>
      <c r="E3952" s="9"/>
      <c r="F3952" s="9"/>
      <c r="G3952"/>
      <c r="H3952" s="25"/>
      <c r="I3952"/>
      <c r="J3952" s="9"/>
      <c r="K3952" s="25"/>
      <c r="L3952"/>
      <c r="M3952" s="9"/>
      <c r="N3952" s="25"/>
      <c r="O3952"/>
      <c r="P3952"/>
      <c r="Q3952"/>
      <c r="R3952"/>
      <c r="S3952"/>
      <c r="T3952"/>
      <c r="U3952"/>
    </row>
    <row r="3953" spans="1:21" s="3" customFormat="1" ht="15" customHeight="1">
      <c r="A3953"/>
      <c r="B3953" s="1"/>
      <c r="C3953"/>
      <c r="D3953"/>
      <c r="E3953" s="9"/>
      <c r="F3953" s="9"/>
      <c r="G3953"/>
      <c r="H3953" s="25"/>
      <c r="I3953"/>
      <c r="J3953" s="9"/>
      <c r="K3953" s="25"/>
      <c r="L3953"/>
      <c r="M3953" s="9"/>
      <c r="N3953" s="25"/>
      <c r="O3953"/>
      <c r="P3953"/>
      <c r="Q3953"/>
      <c r="R3953"/>
      <c r="S3953"/>
      <c r="T3953"/>
      <c r="U3953"/>
    </row>
    <row r="3954" spans="1:21" s="3" customFormat="1" ht="15" customHeight="1">
      <c r="A3954"/>
      <c r="B3954" s="1"/>
      <c r="C3954"/>
      <c r="D3954"/>
      <c r="E3954" s="9"/>
      <c r="F3954" s="9"/>
      <c r="G3954"/>
      <c r="H3954" s="25"/>
      <c r="I3954"/>
      <c r="J3954" s="9"/>
      <c r="K3954" s="25"/>
      <c r="L3954"/>
      <c r="M3954" s="9"/>
      <c r="N3954" s="25"/>
      <c r="O3954"/>
      <c r="P3954"/>
      <c r="Q3954"/>
      <c r="R3954"/>
      <c r="S3954"/>
      <c r="T3954"/>
      <c r="U3954"/>
    </row>
    <row r="3955" spans="1:21" s="3" customFormat="1" ht="15" customHeight="1">
      <c r="A3955"/>
      <c r="B3955" s="1"/>
      <c r="C3955"/>
      <c r="D3955"/>
      <c r="E3955" s="9"/>
      <c r="F3955" s="9"/>
      <c r="G3955"/>
      <c r="H3955" s="25"/>
      <c r="I3955"/>
      <c r="J3955" s="9"/>
      <c r="K3955" s="25"/>
      <c r="L3955"/>
      <c r="M3955" s="9"/>
      <c r="N3955" s="25"/>
      <c r="O3955"/>
      <c r="P3955"/>
      <c r="Q3955"/>
      <c r="R3955"/>
      <c r="S3955"/>
      <c r="T3955"/>
      <c r="U3955"/>
    </row>
    <row r="3956" spans="1:21" s="3" customFormat="1" ht="15" customHeight="1">
      <c r="A3956"/>
      <c r="B3956" s="1"/>
      <c r="C3956"/>
      <c r="D3956"/>
      <c r="E3956" s="9"/>
      <c r="F3956" s="9"/>
      <c r="G3956"/>
      <c r="H3956" s="25"/>
      <c r="I3956"/>
      <c r="J3956" s="9"/>
      <c r="K3956" s="25"/>
      <c r="L3956"/>
      <c r="M3956" s="9"/>
      <c r="N3956" s="25"/>
      <c r="O3956"/>
      <c r="P3956"/>
      <c r="Q3956"/>
      <c r="R3956"/>
      <c r="S3956"/>
      <c r="T3956"/>
      <c r="U3956"/>
    </row>
    <row r="3957" spans="1:21" s="3" customFormat="1" ht="15" customHeight="1">
      <c r="A3957"/>
      <c r="B3957" s="1"/>
      <c r="C3957"/>
      <c r="D3957"/>
      <c r="E3957" s="9"/>
      <c r="F3957" s="9"/>
      <c r="G3957"/>
      <c r="H3957" s="25"/>
      <c r="I3957"/>
      <c r="J3957" s="9"/>
      <c r="K3957" s="25"/>
      <c r="L3957"/>
      <c r="M3957" s="9"/>
      <c r="N3957" s="25"/>
      <c r="O3957"/>
      <c r="P3957"/>
      <c r="Q3957"/>
      <c r="R3957"/>
      <c r="S3957"/>
      <c r="T3957"/>
      <c r="U3957"/>
    </row>
    <row r="3958" spans="1:21" s="3" customFormat="1" ht="15" customHeight="1">
      <c r="A3958"/>
      <c r="B3958" s="1"/>
      <c r="C3958"/>
      <c r="D3958"/>
      <c r="E3958" s="9"/>
      <c r="F3958" s="9"/>
      <c r="G3958"/>
      <c r="H3958" s="25"/>
      <c r="I3958"/>
      <c r="J3958" s="9"/>
      <c r="K3958" s="25"/>
      <c r="L3958"/>
      <c r="M3958" s="9"/>
      <c r="N3958" s="25"/>
      <c r="O3958"/>
      <c r="P3958"/>
      <c r="Q3958"/>
      <c r="R3958"/>
      <c r="S3958"/>
      <c r="T3958"/>
      <c r="U3958"/>
    </row>
    <row r="3959" spans="1:21" s="3" customFormat="1" ht="15" customHeight="1">
      <c r="A3959"/>
      <c r="B3959" s="1"/>
      <c r="C3959"/>
      <c r="D3959"/>
      <c r="E3959" s="9"/>
      <c r="F3959" s="9"/>
      <c r="G3959"/>
      <c r="H3959" s="25"/>
      <c r="I3959"/>
      <c r="J3959" s="9"/>
      <c r="K3959" s="25"/>
      <c r="L3959"/>
      <c r="M3959" s="9"/>
      <c r="N3959" s="25"/>
      <c r="O3959"/>
      <c r="P3959"/>
      <c r="Q3959"/>
      <c r="R3959"/>
      <c r="S3959"/>
      <c r="T3959"/>
      <c r="U3959"/>
    </row>
    <row r="3960" spans="1:21" s="3" customFormat="1" ht="15" customHeight="1">
      <c r="A3960"/>
      <c r="B3960" s="1"/>
      <c r="C3960"/>
      <c r="D3960"/>
      <c r="E3960" s="9"/>
      <c r="F3960" s="9"/>
      <c r="G3960"/>
      <c r="H3960" s="25"/>
      <c r="I3960"/>
      <c r="J3960" s="9"/>
      <c r="K3960" s="25"/>
      <c r="L3960"/>
      <c r="M3960" s="9"/>
      <c r="N3960" s="25"/>
      <c r="O3960"/>
      <c r="P3960"/>
      <c r="Q3960"/>
      <c r="R3960"/>
      <c r="S3960"/>
      <c r="T3960"/>
      <c r="U3960"/>
    </row>
    <row r="3961" spans="1:21" s="3" customFormat="1" ht="15" customHeight="1">
      <c r="A3961"/>
      <c r="B3961" s="1"/>
      <c r="C3961"/>
      <c r="D3961"/>
      <c r="E3961" s="9"/>
      <c r="F3961" s="9"/>
      <c r="G3961"/>
      <c r="H3961" s="25"/>
      <c r="I3961"/>
      <c r="J3961" s="9"/>
      <c r="K3961" s="25"/>
      <c r="L3961"/>
      <c r="M3961" s="9"/>
      <c r="N3961" s="25"/>
      <c r="O3961"/>
      <c r="P3961"/>
      <c r="Q3961"/>
      <c r="R3961"/>
      <c r="S3961"/>
      <c r="T3961"/>
      <c r="U3961"/>
    </row>
    <row r="3962" spans="1:21" s="3" customFormat="1" ht="15" customHeight="1">
      <c r="A3962"/>
      <c r="B3962" s="1"/>
      <c r="C3962"/>
      <c r="D3962"/>
      <c r="E3962" s="9"/>
      <c r="F3962" s="9"/>
      <c r="G3962"/>
      <c r="H3962" s="25"/>
      <c r="I3962"/>
      <c r="J3962" s="9"/>
      <c r="K3962" s="25"/>
      <c r="L3962"/>
      <c r="M3962" s="9"/>
      <c r="N3962" s="25"/>
      <c r="O3962"/>
      <c r="P3962"/>
      <c r="Q3962"/>
      <c r="R3962"/>
      <c r="S3962"/>
      <c r="T3962"/>
      <c r="U3962"/>
    </row>
    <row r="3963" spans="1:21" s="3" customFormat="1" ht="15" customHeight="1">
      <c r="A3963"/>
      <c r="B3963" s="1"/>
      <c r="C3963"/>
      <c r="D3963"/>
      <c r="E3963" s="9"/>
      <c r="F3963" s="9"/>
      <c r="G3963"/>
      <c r="H3963" s="25"/>
      <c r="I3963"/>
      <c r="J3963" s="9"/>
      <c r="K3963" s="25"/>
      <c r="L3963"/>
      <c r="M3963" s="9"/>
      <c r="N3963" s="25"/>
      <c r="O3963"/>
      <c r="P3963"/>
      <c r="Q3963"/>
      <c r="R3963"/>
      <c r="S3963"/>
      <c r="T3963"/>
      <c r="U3963"/>
    </row>
    <row r="3964" spans="1:21" s="3" customFormat="1" ht="15" customHeight="1">
      <c r="A3964"/>
      <c r="B3964" s="1"/>
      <c r="C3964"/>
      <c r="D3964"/>
      <c r="E3964" s="9"/>
      <c r="F3964" s="9"/>
      <c r="G3964"/>
      <c r="H3964" s="25"/>
      <c r="I3964"/>
      <c r="J3964" s="9"/>
      <c r="K3964" s="25"/>
      <c r="L3964"/>
      <c r="M3964" s="9"/>
      <c r="N3964" s="25"/>
      <c r="O3964"/>
      <c r="P3964"/>
      <c r="Q3964"/>
      <c r="R3964"/>
      <c r="S3964"/>
      <c r="T3964"/>
      <c r="U3964"/>
    </row>
    <row r="3965" spans="1:21" s="3" customFormat="1" ht="15" customHeight="1">
      <c r="A3965"/>
      <c r="B3965" s="1"/>
      <c r="C3965"/>
      <c r="D3965"/>
      <c r="E3965" s="9"/>
      <c r="F3965" s="9"/>
      <c r="G3965"/>
      <c r="H3965" s="25"/>
      <c r="I3965"/>
      <c r="J3965" s="9"/>
      <c r="K3965" s="25"/>
      <c r="L3965"/>
      <c r="M3965" s="9"/>
      <c r="N3965" s="25"/>
      <c r="O3965"/>
      <c r="P3965"/>
      <c r="Q3965"/>
      <c r="R3965"/>
      <c r="S3965"/>
      <c r="T3965"/>
      <c r="U3965"/>
    </row>
    <row r="3966" spans="1:21" s="3" customFormat="1" ht="15" customHeight="1">
      <c r="A3966"/>
      <c r="B3966" s="1"/>
      <c r="C3966"/>
      <c r="D3966"/>
      <c r="E3966" s="9"/>
      <c r="F3966" s="9"/>
      <c r="G3966"/>
      <c r="H3966" s="25"/>
      <c r="I3966"/>
      <c r="J3966" s="9"/>
      <c r="K3966" s="25"/>
      <c r="L3966"/>
      <c r="M3966" s="9"/>
      <c r="N3966" s="25"/>
      <c r="O3966"/>
      <c r="P3966"/>
      <c r="Q3966"/>
      <c r="R3966"/>
      <c r="S3966"/>
      <c r="T3966"/>
      <c r="U3966"/>
    </row>
    <row r="3967" spans="1:21" s="3" customFormat="1" ht="15" customHeight="1">
      <c r="A3967"/>
      <c r="B3967" s="1"/>
      <c r="C3967"/>
      <c r="D3967"/>
      <c r="E3967" s="9"/>
      <c r="F3967" s="9"/>
      <c r="G3967"/>
      <c r="H3967" s="25"/>
      <c r="I3967"/>
      <c r="J3967" s="9"/>
      <c r="K3967" s="25"/>
      <c r="L3967"/>
      <c r="M3967" s="9"/>
      <c r="N3967" s="25"/>
      <c r="O3967"/>
      <c r="P3967"/>
      <c r="Q3967"/>
      <c r="R3967"/>
      <c r="S3967"/>
      <c r="T3967"/>
      <c r="U3967"/>
    </row>
    <row r="3968" spans="1:21" s="3" customFormat="1" ht="15" customHeight="1">
      <c r="A3968"/>
      <c r="B3968" s="1"/>
      <c r="C3968"/>
      <c r="D3968"/>
      <c r="E3968" s="9"/>
      <c r="F3968" s="9"/>
      <c r="G3968"/>
      <c r="H3968" s="25"/>
      <c r="I3968"/>
      <c r="J3968" s="9"/>
      <c r="K3968" s="25"/>
      <c r="L3968"/>
      <c r="M3968" s="9"/>
      <c r="N3968" s="25"/>
      <c r="O3968"/>
      <c r="P3968"/>
      <c r="Q3968"/>
      <c r="R3968"/>
      <c r="S3968"/>
      <c r="T3968"/>
      <c r="U3968"/>
    </row>
    <row r="3969" spans="1:21" s="3" customFormat="1" ht="15" customHeight="1">
      <c r="A3969"/>
      <c r="B3969" s="1"/>
      <c r="C3969"/>
      <c r="D3969"/>
      <c r="E3969" s="9"/>
      <c r="F3969" s="9"/>
      <c r="G3969"/>
      <c r="H3969" s="25"/>
      <c r="I3969"/>
      <c r="J3969" s="9"/>
      <c r="K3969" s="25"/>
      <c r="L3969"/>
      <c r="M3969" s="9"/>
      <c r="N3969" s="25"/>
      <c r="O3969"/>
      <c r="P3969"/>
      <c r="Q3969"/>
      <c r="R3969"/>
      <c r="S3969"/>
      <c r="T3969"/>
      <c r="U3969"/>
    </row>
    <row r="3970" spans="1:21" s="3" customFormat="1" ht="15" customHeight="1">
      <c r="A3970"/>
      <c r="B3970" s="1"/>
      <c r="C3970"/>
      <c r="D3970"/>
      <c r="E3970" s="9"/>
      <c r="F3970" s="9"/>
      <c r="G3970"/>
      <c r="H3970" s="25"/>
      <c r="I3970"/>
      <c r="J3970" s="9"/>
      <c r="K3970" s="25"/>
      <c r="L3970"/>
      <c r="M3970" s="9"/>
      <c r="N3970" s="25"/>
      <c r="O3970"/>
      <c r="P3970"/>
      <c r="Q3970"/>
      <c r="R3970"/>
      <c r="S3970"/>
      <c r="T3970"/>
      <c r="U3970"/>
    </row>
    <row r="3971" spans="1:21" s="3" customFormat="1" ht="15" customHeight="1">
      <c r="A3971"/>
      <c r="B3971" s="1"/>
      <c r="C3971"/>
      <c r="D3971"/>
      <c r="E3971" s="9"/>
      <c r="F3971" s="9"/>
      <c r="G3971"/>
      <c r="H3971" s="25"/>
      <c r="I3971"/>
      <c r="J3971" s="9"/>
      <c r="K3971" s="25"/>
      <c r="L3971"/>
      <c r="M3971" s="9"/>
      <c r="N3971" s="25"/>
      <c r="O3971"/>
      <c r="P3971"/>
      <c r="Q3971"/>
      <c r="R3971"/>
      <c r="S3971"/>
      <c r="T3971"/>
      <c r="U3971"/>
    </row>
    <row r="3972" spans="1:21" s="3" customFormat="1" ht="15" customHeight="1">
      <c r="A3972"/>
      <c r="B3972" s="1"/>
      <c r="C3972"/>
      <c r="D3972"/>
      <c r="E3972" s="9"/>
      <c r="F3972" s="9"/>
      <c r="G3972"/>
      <c r="H3972" s="25"/>
      <c r="I3972"/>
      <c r="J3972" s="9"/>
      <c r="K3972" s="25"/>
      <c r="L3972"/>
      <c r="M3972" s="9"/>
      <c r="N3972" s="25"/>
      <c r="O3972"/>
      <c r="P3972"/>
      <c r="Q3972"/>
      <c r="R3972"/>
      <c r="S3972"/>
      <c r="T3972"/>
      <c r="U3972"/>
    </row>
    <row r="3973" spans="1:21" s="3" customFormat="1" ht="15" customHeight="1">
      <c r="A3973"/>
      <c r="B3973" s="1"/>
      <c r="C3973"/>
      <c r="D3973"/>
      <c r="E3973" s="9"/>
      <c r="F3973" s="9"/>
      <c r="G3973"/>
      <c r="H3973" s="25"/>
      <c r="I3973"/>
      <c r="J3973" s="9"/>
      <c r="K3973" s="25"/>
      <c r="L3973"/>
      <c r="M3973" s="9"/>
      <c r="N3973" s="25"/>
      <c r="O3973"/>
      <c r="P3973"/>
      <c r="Q3973"/>
      <c r="R3973"/>
      <c r="S3973"/>
      <c r="T3973"/>
      <c r="U3973"/>
    </row>
    <row r="3974" spans="1:21" s="3" customFormat="1" ht="15" customHeight="1">
      <c r="A3974"/>
      <c r="B3974" s="1"/>
      <c r="C3974"/>
      <c r="D3974"/>
      <c r="E3974" s="9"/>
      <c r="F3974" s="9"/>
      <c r="G3974"/>
      <c r="H3974" s="25"/>
      <c r="I3974"/>
      <c r="J3974" s="9"/>
      <c r="K3974" s="25"/>
      <c r="L3974"/>
      <c r="M3974" s="9"/>
      <c r="N3974" s="25"/>
      <c r="O3974"/>
      <c r="P3974"/>
      <c r="Q3974"/>
      <c r="R3974"/>
      <c r="S3974"/>
      <c r="T3974"/>
      <c r="U3974"/>
    </row>
    <row r="3975" spans="1:21" s="3" customFormat="1" ht="15" customHeight="1">
      <c r="A3975"/>
      <c r="B3975" s="1"/>
      <c r="C3975"/>
      <c r="D3975"/>
      <c r="E3975" s="9"/>
      <c r="F3975" s="9"/>
      <c r="G3975"/>
      <c r="H3975" s="25"/>
      <c r="I3975"/>
      <c r="J3975" s="9"/>
      <c r="K3975" s="25"/>
      <c r="L3975"/>
      <c r="M3975" s="9"/>
      <c r="N3975" s="25"/>
      <c r="O3975"/>
      <c r="P3975"/>
      <c r="Q3975"/>
      <c r="R3975"/>
      <c r="S3975"/>
      <c r="T3975"/>
      <c r="U3975"/>
    </row>
    <row r="3976" spans="1:21" s="3" customFormat="1" ht="15" customHeight="1">
      <c r="A3976"/>
      <c r="B3976" s="1"/>
      <c r="C3976"/>
      <c r="D3976"/>
      <c r="E3976" s="9"/>
      <c r="F3976" s="9"/>
      <c r="G3976"/>
      <c r="H3976" s="25"/>
      <c r="I3976"/>
      <c r="J3976" s="9"/>
      <c r="K3976" s="25"/>
      <c r="L3976"/>
      <c r="M3976" s="9"/>
      <c r="N3976" s="25"/>
      <c r="O3976"/>
      <c r="P3976"/>
      <c r="Q3976"/>
      <c r="R3976"/>
      <c r="S3976"/>
      <c r="T3976"/>
      <c r="U3976"/>
    </row>
    <row r="3977" spans="1:21" s="3" customFormat="1" ht="15" customHeight="1">
      <c r="A3977"/>
      <c r="B3977" s="1"/>
      <c r="C3977"/>
      <c r="D3977"/>
      <c r="E3977" s="9"/>
      <c r="F3977" s="9"/>
      <c r="G3977"/>
      <c r="H3977" s="25"/>
      <c r="I3977"/>
      <c r="J3977" s="9"/>
      <c r="K3977" s="25"/>
      <c r="L3977"/>
      <c r="M3977" s="9"/>
      <c r="N3977" s="25"/>
      <c r="O3977"/>
      <c r="P3977"/>
      <c r="Q3977"/>
      <c r="R3977"/>
      <c r="S3977"/>
      <c r="T3977"/>
      <c r="U3977"/>
    </row>
    <row r="3978" spans="1:21" s="3" customFormat="1" ht="15" customHeight="1">
      <c r="A3978"/>
      <c r="B3978" s="1"/>
      <c r="C3978"/>
      <c r="D3978"/>
      <c r="E3978" s="9"/>
      <c r="F3978" s="9"/>
      <c r="G3978"/>
      <c r="H3978" s="25"/>
      <c r="I3978"/>
      <c r="J3978" s="9"/>
      <c r="K3978" s="25"/>
      <c r="L3978"/>
      <c r="M3978" s="9"/>
      <c r="N3978" s="25"/>
      <c r="O3978"/>
      <c r="P3978"/>
      <c r="Q3978"/>
      <c r="R3978"/>
      <c r="S3978"/>
      <c r="T3978"/>
      <c r="U3978"/>
    </row>
    <row r="3979" spans="1:21" s="3" customFormat="1" ht="15" customHeight="1">
      <c r="A3979"/>
      <c r="B3979" s="1"/>
      <c r="C3979"/>
      <c r="D3979"/>
      <c r="E3979" s="9"/>
      <c r="F3979" s="9"/>
      <c r="G3979"/>
      <c r="H3979" s="25"/>
      <c r="I3979"/>
      <c r="J3979" s="9"/>
      <c r="K3979" s="25"/>
      <c r="L3979"/>
      <c r="M3979" s="9"/>
      <c r="N3979" s="25"/>
      <c r="O3979"/>
      <c r="P3979"/>
      <c r="Q3979"/>
      <c r="R3979"/>
      <c r="S3979"/>
      <c r="T3979"/>
      <c r="U3979"/>
    </row>
    <row r="3980" spans="1:21" s="3" customFormat="1" ht="15" customHeight="1">
      <c r="A3980"/>
      <c r="B3980" s="1"/>
      <c r="C3980"/>
      <c r="D3980"/>
      <c r="E3980" s="9"/>
      <c r="F3980" s="9"/>
      <c r="G3980"/>
      <c r="H3980" s="25"/>
      <c r="I3980"/>
      <c r="J3980" s="9"/>
      <c r="K3980" s="25"/>
      <c r="L3980"/>
      <c r="M3980" s="9"/>
      <c r="N3980" s="25"/>
      <c r="O3980"/>
      <c r="P3980"/>
      <c r="Q3980"/>
      <c r="R3980"/>
      <c r="S3980"/>
      <c r="T3980"/>
      <c r="U3980"/>
    </row>
    <row r="3981" spans="1:21" s="3" customFormat="1" ht="15" customHeight="1">
      <c r="A3981"/>
      <c r="B3981" s="1"/>
      <c r="C3981"/>
      <c r="D3981"/>
      <c r="E3981" s="9"/>
      <c r="F3981" s="9"/>
      <c r="G3981"/>
      <c r="H3981" s="25"/>
      <c r="I3981"/>
      <c r="J3981" s="9"/>
      <c r="K3981" s="25"/>
      <c r="L3981"/>
      <c r="M3981" s="9"/>
      <c r="N3981" s="25"/>
      <c r="O3981"/>
      <c r="P3981"/>
      <c r="Q3981"/>
      <c r="R3981"/>
      <c r="S3981"/>
      <c r="T3981"/>
      <c r="U3981"/>
    </row>
    <row r="3982" spans="1:21" s="3" customFormat="1" ht="15" customHeight="1">
      <c r="A3982"/>
      <c r="B3982" s="1"/>
      <c r="C3982"/>
      <c r="D3982"/>
      <c r="E3982" s="9"/>
      <c r="F3982" s="9"/>
      <c r="G3982"/>
      <c r="H3982" s="25"/>
      <c r="I3982"/>
      <c r="J3982" s="9"/>
      <c r="K3982" s="25"/>
      <c r="L3982"/>
      <c r="M3982" s="9"/>
      <c r="N3982" s="25"/>
      <c r="O3982"/>
      <c r="P3982"/>
      <c r="Q3982"/>
      <c r="R3982"/>
      <c r="S3982"/>
      <c r="T3982"/>
      <c r="U3982"/>
    </row>
    <row r="3983" spans="1:21" s="3" customFormat="1" ht="15" customHeight="1">
      <c r="A3983"/>
      <c r="B3983" s="1"/>
      <c r="C3983"/>
      <c r="D3983"/>
      <c r="E3983" s="9"/>
      <c r="F3983" s="9"/>
      <c r="G3983"/>
      <c r="H3983" s="25"/>
      <c r="I3983"/>
      <c r="J3983" s="9"/>
      <c r="K3983" s="25"/>
      <c r="L3983"/>
      <c r="M3983" s="9"/>
      <c r="N3983" s="25"/>
      <c r="O3983"/>
      <c r="P3983"/>
      <c r="Q3983"/>
      <c r="R3983"/>
      <c r="S3983"/>
      <c r="T3983"/>
      <c r="U3983"/>
    </row>
    <row r="3984" spans="1:21" s="3" customFormat="1" ht="15" customHeight="1">
      <c r="A3984"/>
      <c r="B3984" s="1"/>
      <c r="C3984"/>
      <c r="D3984"/>
      <c r="E3984" s="9"/>
      <c r="F3984" s="9"/>
      <c r="G3984"/>
      <c r="H3984" s="25"/>
      <c r="I3984"/>
      <c r="J3984" s="9"/>
      <c r="K3984" s="25"/>
      <c r="L3984"/>
      <c r="M3984" s="9"/>
      <c r="N3984" s="25"/>
      <c r="O3984"/>
      <c r="P3984"/>
      <c r="Q3984"/>
      <c r="R3984"/>
      <c r="S3984"/>
      <c r="T3984"/>
      <c r="U3984"/>
    </row>
    <row r="3985" spans="1:21" s="3" customFormat="1" ht="15" customHeight="1">
      <c r="A3985"/>
      <c r="B3985" s="1"/>
      <c r="C3985"/>
      <c r="D3985"/>
      <c r="E3985" s="9"/>
      <c r="F3985" s="9"/>
      <c r="G3985"/>
      <c r="H3985" s="25"/>
      <c r="I3985"/>
      <c r="J3985" s="9"/>
      <c r="K3985" s="25"/>
      <c r="L3985"/>
      <c r="M3985" s="9"/>
      <c r="N3985" s="25"/>
      <c r="O3985"/>
      <c r="P3985"/>
      <c r="Q3985"/>
      <c r="R3985"/>
      <c r="S3985"/>
      <c r="T3985"/>
      <c r="U3985"/>
    </row>
    <row r="3986" spans="1:21" s="3" customFormat="1" ht="15" customHeight="1">
      <c r="A3986"/>
      <c r="B3986" s="1"/>
      <c r="C3986"/>
      <c r="D3986"/>
      <c r="E3986" s="9"/>
      <c r="F3986" s="9"/>
      <c r="G3986"/>
      <c r="H3986" s="25"/>
      <c r="I3986"/>
      <c r="J3986" s="9"/>
      <c r="K3986" s="25"/>
      <c r="L3986"/>
      <c r="M3986" s="9"/>
      <c r="N3986" s="25"/>
      <c r="O3986"/>
      <c r="P3986"/>
      <c r="Q3986"/>
      <c r="R3986"/>
      <c r="S3986"/>
      <c r="T3986"/>
      <c r="U3986"/>
    </row>
    <row r="3987" spans="1:21" s="3" customFormat="1" ht="15" customHeight="1">
      <c r="A3987"/>
      <c r="B3987" s="1"/>
      <c r="C3987"/>
      <c r="D3987"/>
      <c r="E3987" s="9"/>
      <c r="F3987" s="9"/>
      <c r="G3987"/>
      <c r="H3987" s="25"/>
      <c r="I3987"/>
      <c r="J3987" s="9"/>
      <c r="K3987" s="25"/>
      <c r="L3987"/>
      <c r="M3987" s="9"/>
      <c r="N3987" s="25"/>
      <c r="O3987"/>
      <c r="P3987"/>
      <c r="Q3987"/>
      <c r="R3987"/>
      <c r="S3987"/>
      <c r="T3987"/>
      <c r="U3987"/>
    </row>
    <row r="3988" spans="1:21" s="3" customFormat="1" ht="15" customHeight="1">
      <c r="A3988"/>
      <c r="B3988" s="1"/>
      <c r="C3988"/>
      <c r="D3988"/>
      <c r="E3988" s="9"/>
      <c r="F3988" s="9"/>
      <c r="G3988"/>
      <c r="H3988" s="25"/>
      <c r="I3988"/>
      <c r="J3988" s="9"/>
      <c r="K3988" s="25"/>
      <c r="L3988"/>
      <c r="M3988" s="9"/>
      <c r="N3988" s="25"/>
      <c r="O3988"/>
      <c r="P3988"/>
      <c r="Q3988"/>
      <c r="R3988"/>
      <c r="S3988"/>
      <c r="T3988"/>
      <c r="U3988"/>
    </row>
    <row r="3989" spans="1:21" s="3" customFormat="1" ht="15" customHeight="1">
      <c r="A3989"/>
      <c r="B3989" s="1"/>
      <c r="C3989"/>
      <c r="D3989"/>
      <c r="E3989" s="9"/>
      <c r="F3989" s="9"/>
      <c r="G3989"/>
      <c r="H3989" s="25"/>
      <c r="I3989"/>
      <c r="J3989" s="9"/>
      <c r="K3989" s="25"/>
      <c r="L3989"/>
      <c r="M3989" s="9"/>
      <c r="N3989" s="25"/>
      <c r="O3989"/>
      <c r="P3989"/>
      <c r="Q3989"/>
      <c r="R3989"/>
      <c r="S3989"/>
      <c r="T3989"/>
      <c r="U3989"/>
    </row>
    <row r="3990" spans="1:21" s="3" customFormat="1" ht="15" customHeight="1">
      <c r="A3990"/>
      <c r="B3990" s="1"/>
      <c r="C3990"/>
      <c r="D3990"/>
      <c r="E3990" s="9"/>
      <c r="F3990" s="9"/>
      <c r="G3990"/>
      <c r="H3990" s="25"/>
      <c r="I3990"/>
      <c r="J3990" s="9"/>
      <c r="K3990" s="25"/>
      <c r="L3990"/>
      <c r="M3990" s="9"/>
      <c r="N3990" s="25"/>
      <c r="O3990"/>
      <c r="P3990"/>
      <c r="Q3990"/>
      <c r="R3990"/>
      <c r="S3990"/>
      <c r="T3990"/>
      <c r="U3990"/>
    </row>
    <row r="3991" spans="1:21" s="3" customFormat="1" ht="15" customHeight="1">
      <c r="A3991"/>
      <c r="B3991" s="1"/>
      <c r="C3991"/>
      <c r="D3991"/>
      <c r="E3991" s="9"/>
      <c r="F3991" s="9"/>
      <c r="G3991"/>
      <c r="H3991" s="25"/>
      <c r="I3991"/>
      <c r="J3991" s="9"/>
      <c r="K3991" s="25"/>
      <c r="L3991"/>
      <c r="M3991" s="9"/>
      <c r="N3991" s="25"/>
      <c r="O3991"/>
      <c r="P3991"/>
      <c r="Q3991"/>
      <c r="R3991"/>
      <c r="S3991"/>
      <c r="T3991"/>
      <c r="U3991"/>
    </row>
    <row r="3992" spans="1:21" s="3" customFormat="1" ht="15" customHeight="1">
      <c r="A3992"/>
      <c r="B3992" s="1"/>
      <c r="C3992"/>
      <c r="D3992"/>
      <c r="E3992" s="9"/>
      <c r="F3992" s="9"/>
      <c r="G3992"/>
      <c r="H3992" s="25"/>
      <c r="I3992"/>
      <c r="J3992" s="9"/>
      <c r="K3992" s="25"/>
      <c r="L3992"/>
      <c r="M3992" s="9"/>
      <c r="N3992" s="25"/>
      <c r="O3992"/>
      <c r="P3992"/>
      <c r="Q3992"/>
      <c r="R3992"/>
      <c r="S3992"/>
      <c r="T3992"/>
      <c r="U3992"/>
    </row>
    <row r="3993" spans="1:21" s="3" customFormat="1" ht="15" customHeight="1">
      <c r="A3993"/>
      <c r="B3993" s="1"/>
      <c r="C3993"/>
      <c r="D3993"/>
      <c r="E3993" s="9"/>
      <c r="F3993" s="9"/>
      <c r="G3993"/>
      <c r="H3993" s="25"/>
      <c r="I3993"/>
      <c r="J3993" s="9"/>
      <c r="K3993" s="25"/>
      <c r="L3993"/>
      <c r="M3993" s="9"/>
      <c r="N3993" s="25"/>
      <c r="O3993"/>
      <c r="P3993"/>
      <c r="Q3993"/>
      <c r="R3993"/>
      <c r="S3993"/>
      <c r="T3993"/>
      <c r="U3993"/>
    </row>
    <row r="3994" spans="1:21" s="3" customFormat="1" ht="15" customHeight="1">
      <c r="A3994"/>
      <c r="B3994" s="1"/>
      <c r="C3994"/>
      <c r="D3994"/>
      <c r="E3994" s="9"/>
      <c r="F3994" s="9"/>
      <c r="G3994"/>
      <c r="H3994" s="25"/>
      <c r="I3994"/>
      <c r="J3994" s="9"/>
      <c r="K3994" s="25"/>
      <c r="L3994"/>
      <c r="M3994" s="9"/>
      <c r="N3994" s="25"/>
      <c r="O3994"/>
      <c r="P3994"/>
      <c r="Q3994"/>
      <c r="R3994"/>
      <c r="S3994"/>
      <c r="T3994"/>
      <c r="U3994"/>
    </row>
    <row r="3995" spans="1:21" s="3" customFormat="1" ht="15" customHeight="1">
      <c r="A3995"/>
      <c r="B3995" s="1"/>
      <c r="C3995"/>
      <c r="D3995"/>
      <c r="E3995" s="9"/>
      <c r="F3995" s="9"/>
      <c r="G3995"/>
      <c r="H3995" s="25"/>
      <c r="I3995"/>
      <c r="J3995" s="9"/>
      <c r="K3995" s="25"/>
      <c r="L3995"/>
      <c r="M3995" s="9"/>
      <c r="N3995" s="25"/>
      <c r="O3995"/>
      <c r="P3995"/>
      <c r="Q3995"/>
      <c r="R3995"/>
      <c r="S3995"/>
      <c r="T3995"/>
      <c r="U3995"/>
    </row>
    <row r="3996" spans="1:21" s="3" customFormat="1" ht="15" customHeight="1">
      <c r="A3996"/>
      <c r="B3996" s="1"/>
      <c r="C3996"/>
      <c r="D3996"/>
      <c r="E3996" s="9"/>
      <c r="F3996" s="9"/>
      <c r="G3996"/>
      <c r="H3996" s="25"/>
      <c r="I3996"/>
      <c r="J3996" s="9"/>
      <c r="K3996" s="25"/>
      <c r="L3996"/>
      <c r="M3996" s="9"/>
      <c r="N3996" s="25"/>
      <c r="O3996"/>
      <c r="P3996"/>
      <c r="Q3996"/>
      <c r="R3996"/>
      <c r="S3996"/>
      <c r="T3996"/>
      <c r="U3996"/>
    </row>
    <row r="3997" spans="1:21" s="3" customFormat="1" ht="15" customHeight="1">
      <c r="A3997"/>
      <c r="B3997" s="1"/>
      <c r="C3997"/>
      <c r="D3997"/>
      <c r="E3997" s="9"/>
      <c r="F3997" s="9"/>
      <c r="G3997"/>
      <c r="H3997" s="25"/>
      <c r="I3997"/>
      <c r="J3997" s="9"/>
      <c r="K3997" s="25"/>
      <c r="L3997"/>
      <c r="M3997" s="9"/>
      <c r="N3997" s="25"/>
      <c r="O3997"/>
      <c r="P3997"/>
      <c r="Q3997"/>
      <c r="R3997"/>
      <c r="S3997"/>
      <c r="T3997"/>
      <c r="U3997"/>
    </row>
    <row r="3998" spans="1:21" s="3" customFormat="1" ht="15" customHeight="1">
      <c r="A3998"/>
      <c r="B3998" s="1"/>
      <c r="C3998"/>
      <c r="D3998"/>
      <c r="E3998" s="9"/>
      <c r="F3998" s="9"/>
      <c r="G3998"/>
      <c r="H3998" s="25"/>
      <c r="I3998"/>
      <c r="J3998" s="9"/>
      <c r="K3998" s="25"/>
      <c r="L3998"/>
      <c r="M3998" s="9"/>
      <c r="N3998" s="25"/>
      <c r="O3998"/>
      <c r="P3998"/>
      <c r="Q3998"/>
      <c r="R3998"/>
      <c r="S3998"/>
      <c r="T3998"/>
      <c r="U3998"/>
    </row>
    <row r="3999" spans="1:21" s="3" customFormat="1" ht="15" customHeight="1">
      <c r="A3999"/>
      <c r="B3999" s="1"/>
      <c r="C3999"/>
      <c r="D3999"/>
      <c r="E3999" s="9"/>
      <c r="F3999" s="9"/>
      <c r="G3999"/>
      <c r="H3999" s="25"/>
      <c r="I3999"/>
      <c r="J3999" s="9"/>
      <c r="K3999" s="25"/>
      <c r="L3999"/>
      <c r="M3999" s="9"/>
      <c r="N3999" s="25"/>
      <c r="O3999"/>
      <c r="P3999"/>
      <c r="Q3999"/>
      <c r="R3999"/>
      <c r="S3999"/>
      <c r="T3999"/>
      <c r="U3999"/>
    </row>
    <row r="4000" spans="1:21" s="3" customFormat="1" ht="15" customHeight="1">
      <c r="A4000"/>
      <c r="B4000" s="1"/>
      <c r="C4000"/>
      <c r="D4000"/>
      <c r="E4000" s="9"/>
      <c r="F4000" s="9"/>
      <c r="G4000"/>
      <c r="H4000" s="25"/>
      <c r="I4000"/>
      <c r="J4000" s="9"/>
      <c r="K4000" s="25"/>
      <c r="L4000"/>
      <c r="M4000" s="9"/>
      <c r="N4000" s="25"/>
      <c r="O4000"/>
      <c r="P4000"/>
      <c r="Q4000"/>
      <c r="R4000"/>
      <c r="S4000"/>
      <c r="T4000"/>
      <c r="U4000"/>
    </row>
    <row r="4001" spans="1:21" s="3" customFormat="1" ht="15" customHeight="1">
      <c r="A4001"/>
      <c r="B4001" s="1"/>
      <c r="C4001"/>
      <c r="D4001"/>
      <c r="E4001" s="9"/>
      <c r="F4001" s="9"/>
      <c r="G4001"/>
      <c r="H4001" s="25"/>
      <c r="I4001"/>
      <c r="J4001" s="9"/>
      <c r="K4001" s="25"/>
      <c r="L4001"/>
      <c r="M4001" s="9"/>
      <c r="N4001" s="25"/>
      <c r="O4001"/>
      <c r="P4001"/>
      <c r="Q4001"/>
      <c r="R4001"/>
      <c r="S4001"/>
      <c r="T4001"/>
      <c r="U4001"/>
    </row>
    <row r="4002" spans="1:21" s="3" customFormat="1" ht="15" customHeight="1">
      <c r="A4002"/>
      <c r="B4002" s="1"/>
      <c r="C4002"/>
      <c r="D4002"/>
      <c r="E4002" s="9"/>
      <c r="F4002" s="9"/>
      <c r="G4002"/>
      <c r="H4002" s="25"/>
      <c r="I4002"/>
      <c r="J4002" s="9"/>
      <c r="K4002" s="25"/>
      <c r="L4002"/>
      <c r="M4002" s="9"/>
      <c r="N4002" s="25"/>
      <c r="O4002"/>
      <c r="P4002"/>
      <c r="Q4002"/>
      <c r="R4002"/>
      <c r="S4002"/>
      <c r="T4002"/>
      <c r="U4002"/>
    </row>
    <row r="4003" spans="1:21" s="3" customFormat="1" ht="15" customHeight="1">
      <c r="A4003"/>
      <c r="B4003" s="1"/>
      <c r="C4003"/>
      <c r="D4003"/>
      <c r="E4003" s="9"/>
      <c r="F4003" s="9"/>
      <c r="G4003"/>
      <c r="H4003" s="25"/>
      <c r="I4003"/>
      <c r="J4003" s="9"/>
      <c r="K4003" s="25"/>
      <c r="L4003"/>
      <c r="M4003" s="9"/>
      <c r="N4003" s="25"/>
      <c r="O4003"/>
      <c r="P4003"/>
      <c r="Q4003"/>
      <c r="R4003"/>
      <c r="S4003"/>
      <c r="T4003"/>
      <c r="U4003"/>
    </row>
    <row r="4004" spans="1:21" s="3" customFormat="1" ht="15" customHeight="1">
      <c r="A4004"/>
      <c r="B4004" s="1"/>
      <c r="C4004"/>
      <c r="D4004"/>
      <c r="E4004" s="9"/>
      <c r="F4004" s="9"/>
      <c r="G4004"/>
      <c r="H4004" s="25"/>
      <c r="I4004"/>
      <c r="J4004" s="9"/>
      <c r="K4004" s="25"/>
      <c r="L4004"/>
      <c r="M4004" s="9"/>
      <c r="N4004" s="25"/>
      <c r="O4004"/>
      <c r="P4004"/>
      <c r="Q4004"/>
      <c r="R4004"/>
      <c r="S4004"/>
      <c r="T4004"/>
      <c r="U4004"/>
    </row>
    <row r="4005" spans="1:21" s="3" customFormat="1" ht="15" customHeight="1">
      <c r="A4005"/>
      <c r="B4005" s="1"/>
      <c r="C4005"/>
      <c r="D4005"/>
      <c r="E4005" s="9"/>
      <c r="F4005" s="9"/>
      <c r="G4005"/>
      <c r="H4005" s="25"/>
      <c r="I4005"/>
      <c r="J4005" s="9"/>
      <c r="K4005" s="25"/>
      <c r="L4005"/>
      <c r="M4005" s="9"/>
      <c r="N4005" s="25"/>
      <c r="O4005"/>
      <c r="P4005"/>
      <c r="Q4005"/>
      <c r="R4005"/>
      <c r="S4005"/>
      <c r="T4005"/>
      <c r="U4005"/>
    </row>
    <row r="4006" spans="1:21" s="3" customFormat="1" ht="15" customHeight="1">
      <c r="A4006"/>
      <c r="B4006" s="1"/>
      <c r="C4006"/>
      <c r="D4006"/>
      <c r="E4006" s="9"/>
      <c r="F4006" s="9"/>
      <c r="G4006"/>
      <c r="H4006" s="25"/>
      <c r="I4006"/>
      <c r="J4006" s="9"/>
      <c r="K4006" s="25"/>
      <c r="L4006"/>
      <c r="M4006" s="9"/>
      <c r="N4006" s="25"/>
      <c r="O4006"/>
      <c r="P4006"/>
      <c r="Q4006"/>
      <c r="R4006"/>
      <c r="S4006"/>
      <c r="T4006"/>
      <c r="U4006"/>
    </row>
    <row r="4007" spans="1:21" s="3" customFormat="1" ht="15" customHeight="1">
      <c r="A4007"/>
      <c r="B4007" s="1"/>
      <c r="C4007"/>
      <c r="D4007"/>
      <c r="E4007" s="9"/>
      <c r="F4007" s="9"/>
      <c r="G4007"/>
      <c r="H4007" s="25"/>
      <c r="I4007"/>
      <c r="J4007" s="9"/>
      <c r="K4007" s="25"/>
      <c r="L4007"/>
      <c r="M4007" s="9"/>
      <c r="N4007" s="25"/>
      <c r="O4007"/>
      <c r="P4007"/>
      <c r="Q4007"/>
      <c r="R4007"/>
      <c r="S4007"/>
      <c r="T4007"/>
      <c r="U4007"/>
    </row>
    <row r="4008" spans="1:21" s="3" customFormat="1" ht="15" customHeight="1">
      <c r="A4008"/>
      <c r="B4008" s="1"/>
      <c r="C4008"/>
      <c r="D4008"/>
      <c r="E4008" s="9"/>
      <c r="F4008" s="9"/>
      <c r="G4008"/>
      <c r="H4008" s="25"/>
      <c r="I4008"/>
      <c r="J4008" s="9"/>
      <c r="K4008" s="25"/>
      <c r="L4008"/>
      <c r="M4008" s="9"/>
      <c r="N4008" s="25"/>
      <c r="O4008"/>
      <c r="P4008"/>
      <c r="Q4008"/>
      <c r="R4008"/>
      <c r="S4008"/>
      <c r="T4008"/>
      <c r="U4008"/>
    </row>
    <row r="4009" spans="1:21" s="3" customFormat="1" ht="15" customHeight="1">
      <c r="A4009"/>
      <c r="B4009" s="1"/>
      <c r="C4009"/>
      <c r="D4009"/>
      <c r="E4009" s="9"/>
      <c r="F4009" s="9"/>
      <c r="G4009"/>
      <c r="H4009" s="25"/>
      <c r="I4009"/>
      <c r="J4009" s="9"/>
      <c r="K4009" s="25"/>
      <c r="L4009"/>
      <c r="M4009" s="9"/>
      <c r="N4009" s="25"/>
      <c r="O4009"/>
      <c r="P4009"/>
      <c r="Q4009"/>
      <c r="R4009"/>
      <c r="S4009"/>
      <c r="T4009"/>
      <c r="U4009"/>
    </row>
    <row r="4010" spans="1:21" s="3" customFormat="1" ht="15" customHeight="1">
      <c r="A4010"/>
      <c r="B4010" s="1"/>
      <c r="C4010"/>
      <c r="D4010"/>
      <c r="E4010" s="9"/>
      <c r="F4010" s="9"/>
      <c r="G4010"/>
      <c r="H4010" s="25"/>
      <c r="I4010"/>
      <c r="J4010" s="9"/>
      <c r="K4010" s="25"/>
      <c r="L4010"/>
      <c r="M4010" s="9"/>
      <c r="N4010" s="25"/>
      <c r="O4010"/>
      <c r="P4010"/>
      <c r="Q4010"/>
      <c r="R4010"/>
      <c r="S4010"/>
      <c r="T4010"/>
      <c r="U4010"/>
    </row>
    <row r="4011" spans="1:21" s="3" customFormat="1" ht="15" customHeight="1">
      <c r="A4011"/>
      <c r="B4011" s="1"/>
      <c r="C4011"/>
      <c r="D4011"/>
      <c r="E4011" s="9"/>
      <c r="F4011" s="9"/>
      <c r="G4011"/>
      <c r="H4011" s="25"/>
      <c r="I4011"/>
      <c r="J4011" s="9"/>
      <c r="K4011" s="25"/>
      <c r="L4011"/>
      <c r="M4011" s="9"/>
      <c r="N4011" s="25"/>
      <c r="O4011"/>
      <c r="P4011"/>
      <c r="Q4011"/>
      <c r="R4011"/>
      <c r="S4011"/>
      <c r="T4011"/>
      <c r="U4011"/>
    </row>
    <row r="4012" spans="1:21" s="3" customFormat="1" ht="15" customHeight="1">
      <c r="A4012"/>
      <c r="B4012" s="1"/>
      <c r="C4012"/>
      <c r="D4012"/>
      <c r="E4012" s="9"/>
      <c r="F4012" s="9"/>
      <c r="G4012"/>
      <c r="H4012" s="25"/>
      <c r="I4012"/>
      <c r="J4012" s="9"/>
      <c r="K4012" s="25"/>
      <c r="L4012"/>
      <c r="M4012" s="9"/>
      <c r="N4012" s="25"/>
      <c r="O4012"/>
      <c r="P4012"/>
      <c r="Q4012"/>
      <c r="R4012"/>
      <c r="S4012"/>
      <c r="T4012"/>
      <c r="U4012"/>
    </row>
    <row r="4013" spans="1:21" s="3" customFormat="1" ht="15" customHeight="1">
      <c r="A4013"/>
      <c r="B4013" s="1"/>
      <c r="C4013"/>
      <c r="D4013"/>
      <c r="E4013" s="9"/>
      <c r="F4013" s="9"/>
      <c r="G4013"/>
      <c r="H4013" s="25"/>
      <c r="I4013"/>
      <c r="J4013" s="9"/>
      <c r="K4013" s="25"/>
      <c r="L4013"/>
      <c r="M4013" s="9"/>
      <c r="N4013" s="25"/>
      <c r="O4013"/>
      <c r="P4013"/>
      <c r="Q4013"/>
      <c r="R4013"/>
      <c r="S4013"/>
      <c r="T4013"/>
      <c r="U4013"/>
    </row>
    <row r="4014" spans="1:21" s="3" customFormat="1" ht="15" customHeight="1">
      <c r="A4014"/>
      <c r="B4014" s="1"/>
      <c r="C4014"/>
      <c r="D4014"/>
      <c r="E4014" s="9"/>
      <c r="F4014" s="9"/>
      <c r="G4014"/>
      <c r="H4014" s="25"/>
      <c r="I4014"/>
      <c r="J4014" s="9"/>
      <c r="K4014" s="25"/>
      <c r="L4014"/>
      <c r="M4014" s="9"/>
      <c r="N4014" s="25"/>
      <c r="O4014"/>
      <c r="P4014"/>
      <c r="Q4014"/>
      <c r="R4014"/>
      <c r="S4014"/>
      <c r="T4014"/>
      <c r="U4014"/>
    </row>
    <row r="4015" spans="1:21" s="3" customFormat="1" ht="15" customHeight="1">
      <c r="A4015"/>
      <c r="B4015" s="1"/>
      <c r="C4015"/>
      <c r="D4015"/>
      <c r="E4015" s="9"/>
      <c r="F4015" s="9"/>
      <c r="G4015"/>
      <c r="H4015" s="25"/>
      <c r="I4015"/>
      <c r="J4015" s="9"/>
      <c r="K4015" s="25"/>
      <c r="L4015"/>
      <c r="M4015" s="9"/>
      <c r="N4015" s="25"/>
      <c r="O4015"/>
      <c r="P4015"/>
      <c r="Q4015"/>
      <c r="R4015"/>
      <c r="S4015"/>
      <c r="T4015"/>
      <c r="U4015"/>
    </row>
    <row r="4016" spans="1:21" s="3" customFormat="1" ht="15" customHeight="1">
      <c r="A4016"/>
      <c r="B4016" s="1"/>
      <c r="C4016"/>
      <c r="D4016"/>
      <c r="E4016" s="9"/>
      <c r="F4016" s="9"/>
      <c r="G4016"/>
      <c r="H4016" s="25"/>
      <c r="I4016"/>
      <c r="J4016" s="9"/>
      <c r="K4016" s="25"/>
      <c r="L4016"/>
      <c r="M4016" s="9"/>
      <c r="N4016" s="25"/>
      <c r="O4016"/>
      <c r="P4016"/>
      <c r="Q4016"/>
      <c r="R4016"/>
      <c r="S4016"/>
      <c r="T4016"/>
      <c r="U4016"/>
    </row>
    <row r="4017" spans="1:21" s="3" customFormat="1" ht="15" customHeight="1">
      <c r="A4017"/>
      <c r="B4017" s="1"/>
      <c r="C4017"/>
      <c r="D4017"/>
      <c r="E4017" s="9"/>
      <c r="F4017" s="9"/>
      <c r="G4017"/>
      <c r="H4017" s="25"/>
      <c r="I4017"/>
      <c r="J4017" s="9"/>
      <c r="K4017" s="25"/>
      <c r="L4017"/>
      <c r="M4017" s="9"/>
      <c r="N4017" s="25"/>
      <c r="O4017"/>
      <c r="P4017"/>
      <c r="Q4017"/>
      <c r="R4017"/>
      <c r="S4017"/>
      <c r="T4017"/>
      <c r="U4017"/>
    </row>
    <row r="4018" spans="1:21" s="3" customFormat="1" ht="15" customHeight="1">
      <c r="A4018"/>
      <c r="B4018" s="1"/>
      <c r="C4018"/>
      <c r="D4018"/>
      <c r="E4018" s="9"/>
      <c r="F4018" s="9"/>
      <c r="G4018"/>
      <c r="H4018" s="25"/>
      <c r="I4018"/>
      <c r="J4018" s="9"/>
      <c r="K4018" s="25"/>
      <c r="L4018"/>
      <c r="M4018" s="9"/>
      <c r="N4018" s="25"/>
      <c r="O4018"/>
      <c r="P4018"/>
      <c r="Q4018"/>
      <c r="R4018"/>
      <c r="S4018"/>
      <c r="T4018"/>
      <c r="U4018"/>
    </row>
    <row r="4019" spans="1:21" s="3" customFormat="1" ht="15" customHeight="1">
      <c r="A4019"/>
      <c r="B4019" s="1"/>
      <c r="C4019"/>
      <c r="D4019"/>
      <c r="E4019" s="9"/>
      <c r="F4019" s="9"/>
      <c r="G4019"/>
      <c r="H4019" s="25"/>
      <c r="I4019"/>
      <c r="J4019" s="9"/>
      <c r="K4019" s="25"/>
      <c r="L4019"/>
      <c r="M4019" s="9"/>
      <c r="N4019" s="25"/>
      <c r="O4019"/>
      <c r="P4019"/>
      <c r="Q4019"/>
      <c r="R4019"/>
      <c r="S4019"/>
      <c r="T4019"/>
      <c r="U4019"/>
    </row>
    <row r="4020" spans="1:21" s="3" customFormat="1" ht="15" customHeight="1">
      <c r="A4020"/>
      <c r="B4020" s="1"/>
      <c r="C4020"/>
      <c r="D4020"/>
      <c r="E4020" s="9"/>
      <c r="F4020" s="9"/>
      <c r="G4020"/>
      <c r="H4020" s="25"/>
      <c r="I4020"/>
      <c r="J4020" s="9"/>
      <c r="K4020" s="25"/>
      <c r="L4020"/>
      <c r="M4020" s="9"/>
      <c r="N4020" s="25"/>
      <c r="O4020"/>
      <c r="P4020"/>
      <c r="Q4020"/>
      <c r="R4020"/>
      <c r="S4020"/>
      <c r="T4020"/>
      <c r="U4020"/>
    </row>
    <row r="4021" spans="1:21" s="3" customFormat="1" ht="15" customHeight="1">
      <c r="A4021"/>
      <c r="B4021" s="1"/>
      <c r="C4021"/>
      <c r="D4021"/>
      <c r="E4021" s="9"/>
      <c r="F4021" s="9"/>
      <c r="G4021"/>
      <c r="H4021" s="25"/>
      <c r="I4021"/>
      <c r="J4021" s="9"/>
      <c r="K4021" s="25"/>
      <c r="L4021"/>
      <c r="M4021" s="9"/>
      <c r="N4021" s="25"/>
      <c r="O4021"/>
      <c r="P4021"/>
      <c r="Q4021"/>
      <c r="R4021"/>
      <c r="S4021"/>
      <c r="T4021"/>
      <c r="U4021"/>
    </row>
    <row r="4022" spans="1:21" s="3" customFormat="1" ht="15" customHeight="1">
      <c r="A4022"/>
      <c r="B4022" s="1"/>
      <c r="C4022"/>
      <c r="D4022"/>
      <c r="E4022" s="9"/>
      <c r="F4022" s="9"/>
      <c r="G4022"/>
      <c r="H4022" s="25"/>
      <c r="I4022"/>
      <c r="J4022" s="9"/>
      <c r="K4022" s="25"/>
      <c r="L4022"/>
      <c r="M4022" s="9"/>
      <c r="N4022" s="25"/>
      <c r="O4022"/>
      <c r="P4022"/>
      <c r="Q4022"/>
      <c r="R4022"/>
      <c r="S4022"/>
      <c r="T4022"/>
      <c r="U4022"/>
    </row>
    <row r="4023" spans="1:21" s="3" customFormat="1" ht="15" customHeight="1">
      <c r="A4023"/>
      <c r="B4023" s="1"/>
      <c r="C4023"/>
      <c r="D4023"/>
      <c r="E4023" s="9"/>
      <c r="F4023" s="9"/>
      <c r="G4023"/>
      <c r="H4023" s="25"/>
      <c r="I4023"/>
      <c r="J4023" s="9"/>
      <c r="K4023" s="25"/>
      <c r="L4023"/>
      <c r="M4023" s="9"/>
      <c r="N4023" s="25"/>
      <c r="O4023"/>
      <c r="P4023"/>
      <c r="Q4023"/>
      <c r="R4023"/>
      <c r="S4023"/>
      <c r="T4023"/>
      <c r="U4023"/>
    </row>
    <row r="4024" spans="1:21" s="3" customFormat="1" ht="15" customHeight="1">
      <c r="A4024"/>
      <c r="B4024" s="1"/>
      <c r="C4024"/>
      <c r="D4024"/>
      <c r="E4024" s="9"/>
      <c r="F4024" s="9"/>
      <c r="G4024"/>
      <c r="H4024" s="25"/>
      <c r="I4024"/>
      <c r="J4024" s="9"/>
      <c r="K4024" s="25"/>
      <c r="L4024"/>
      <c r="M4024" s="9"/>
      <c r="N4024" s="25"/>
      <c r="O4024"/>
      <c r="P4024"/>
      <c r="Q4024"/>
      <c r="R4024"/>
      <c r="S4024"/>
      <c r="T4024"/>
      <c r="U4024"/>
    </row>
    <row r="4025" spans="1:21" s="3" customFormat="1" ht="15" customHeight="1">
      <c r="A4025"/>
      <c r="B4025" s="1"/>
      <c r="C4025"/>
      <c r="D4025"/>
      <c r="E4025" s="9"/>
      <c r="F4025" s="9"/>
      <c r="G4025"/>
      <c r="H4025" s="25"/>
      <c r="I4025"/>
      <c r="J4025" s="9"/>
      <c r="K4025" s="25"/>
      <c r="L4025"/>
      <c r="M4025" s="9"/>
      <c r="N4025" s="25"/>
      <c r="O4025"/>
      <c r="P4025"/>
      <c r="Q4025"/>
      <c r="R4025"/>
      <c r="S4025"/>
      <c r="T4025"/>
      <c r="U4025"/>
    </row>
    <row r="4026" spans="1:21" s="3" customFormat="1" ht="15" customHeight="1">
      <c r="A4026"/>
      <c r="B4026" s="1"/>
      <c r="C4026"/>
      <c r="D4026"/>
      <c r="E4026" s="9"/>
      <c r="F4026" s="9"/>
      <c r="G4026"/>
      <c r="H4026" s="25"/>
      <c r="I4026"/>
      <c r="J4026" s="9"/>
      <c r="K4026" s="25"/>
      <c r="L4026"/>
      <c r="M4026" s="9"/>
      <c r="N4026" s="25"/>
      <c r="O4026"/>
      <c r="P4026"/>
      <c r="Q4026"/>
      <c r="R4026"/>
      <c r="S4026"/>
      <c r="T4026"/>
      <c r="U4026"/>
    </row>
    <row r="4027" spans="1:21" s="3" customFormat="1" ht="15" customHeight="1">
      <c r="A4027"/>
      <c r="B4027" s="1"/>
      <c r="C4027"/>
      <c r="D4027"/>
      <c r="E4027" s="9"/>
      <c r="F4027" s="9"/>
      <c r="G4027"/>
      <c r="H4027" s="25"/>
      <c r="I4027"/>
      <c r="J4027" s="9"/>
      <c r="K4027" s="25"/>
      <c r="L4027"/>
      <c r="M4027" s="9"/>
      <c r="N4027" s="25"/>
      <c r="O4027"/>
      <c r="P4027"/>
      <c r="Q4027"/>
      <c r="R4027"/>
      <c r="S4027"/>
      <c r="T4027"/>
      <c r="U4027"/>
    </row>
    <row r="4028" spans="1:21" s="3" customFormat="1" ht="15" customHeight="1">
      <c r="A4028"/>
      <c r="B4028" s="1"/>
      <c r="C4028"/>
      <c r="D4028"/>
      <c r="E4028" s="9"/>
      <c r="F4028" s="9"/>
      <c r="G4028"/>
      <c r="H4028" s="25"/>
      <c r="I4028"/>
      <c r="J4028" s="9"/>
      <c r="K4028" s="25"/>
      <c r="L4028"/>
      <c r="M4028" s="9"/>
      <c r="N4028" s="25"/>
      <c r="O4028"/>
      <c r="P4028"/>
      <c r="Q4028"/>
      <c r="R4028"/>
      <c r="S4028"/>
      <c r="T4028"/>
      <c r="U4028"/>
    </row>
    <row r="4029" spans="1:21" s="3" customFormat="1" ht="15" customHeight="1">
      <c r="A4029"/>
      <c r="B4029" s="1"/>
      <c r="C4029"/>
      <c r="D4029"/>
      <c r="E4029" s="9"/>
      <c r="F4029" s="9"/>
      <c r="G4029"/>
      <c r="H4029" s="25"/>
      <c r="I4029"/>
      <c r="J4029" s="9"/>
      <c r="K4029" s="25"/>
      <c r="L4029"/>
      <c r="M4029" s="9"/>
      <c r="N4029" s="25"/>
      <c r="O4029"/>
      <c r="P4029"/>
      <c r="Q4029"/>
      <c r="R4029"/>
      <c r="S4029"/>
      <c r="T4029"/>
      <c r="U4029"/>
    </row>
    <row r="4030" spans="1:21" s="3" customFormat="1" ht="15" customHeight="1">
      <c r="A4030"/>
      <c r="B4030" s="1"/>
      <c r="C4030"/>
      <c r="D4030"/>
      <c r="E4030" s="9"/>
      <c r="F4030" s="9"/>
      <c r="G4030"/>
      <c r="H4030" s="25"/>
      <c r="I4030"/>
      <c r="J4030" s="9"/>
      <c r="K4030" s="25"/>
      <c r="L4030"/>
      <c r="M4030" s="9"/>
      <c r="N4030" s="25"/>
      <c r="O4030"/>
      <c r="P4030"/>
      <c r="Q4030"/>
      <c r="R4030"/>
      <c r="S4030"/>
      <c r="T4030"/>
      <c r="U4030"/>
    </row>
    <row r="4031" spans="1:21" s="3" customFormat="1" ht="15" customHeight="1">
      <c r="A4031"/>
      <c r="B4031" s="1"/>
      <c r="C4031"/>
      <c r="D4031"/>
      <c r="E4031" s="9"/>
      <c r="F4031" s="9"/>
      <c r="G4031"/>
      <c r="H4031" s="25"/>
      <c r="I4031"/>
      <c r="J4031" s="9"/>
      <c r="K4031" s="25"/>
      <c r="L4031"/>
      <c r="M4031" s="9"/>
      <c r="N4031" s="25"/>
      <c r="O4031"/>
      <c r="P4031"/>
      <c r="Q4031"/>
      <c r="R4031"/>
      <c r="S4031"/>
      <c r="T4031"/>
      <c r="U4031"/>
    </row>
    <row r="4032" spans="1:21" s="3" customFormat="1" ht="15" customHeight="1">
      <c r="A4032"/>
      <c r="B4032" s="1"/>
      <c r="C4032"/>
      <c r="D4032"/>
      <c r="E4032" s="9"/>
      <c r="F4032" s="9"/>
      <c r="G4032"/>
      <c r="H4032" s="25"/>
      <c r="I4032"/>
      <c r="J4032" s="9"/>
      <c r="K4032" s="25"/>
      <c r="L4032"/>
      <c r="M4032" s="9"/>
      <c r="N4032" s="25"/>
      <c r="O4032"/>
      <c r="P4032"/>
      <c r="Q4032"/>
      <c r="R4032"/>
      <c r="S4032"/>
      <c r="T4032"/>
      <c r="U4032"/>
    </row>
    <row r="4033" spans="1:21" s="3" customFormat="1" ht="15" customHeight="1">
      <c r="A4033"/>
      <c r="B4033" s="1"/>
      <c r="C4033"/>
      <c r="D4033"/>
      <c r="E4033" s="9"/>
      <c r="F4033" s="9"/>
      <c r="G4033"/>
      <c r="H4033" s="25"/>
      <c r="I4033"/>
      <c r="J4033" s="9"/>
      <c r="K4033" s="25"/>
      <c r="L4033"/>
      <c r="M4033" s="9"/>
      <c r="N4033" s="25"/>
      <c r="O4033"/>
      <c r="P4033"/>
      <c r="Q4033"/>
      <c r="R4033"/>
      <c r="S4033"/>
      <c r="T4033"/>
      <c r="U4033"/>
    </row>
    <row r="4034" spans="1:21" s="3" customFormat="1" ht="15" customHeight="1">
      <c r="A4034"/>
      <c r="B4034" s="1"/>
      <c r="C4034"/>
      <c r="D4034"/>
      <c r="E4034" s="9"/>
      <c r="F4034" s="9"/>
      <c r="G4034"/>
      <c r="H4034" s="25"/>
      <c r="I4034"/>
      <c r="J4034" s="9"/>
      <c r="K4034" s="25"/>
      <c r="L4034"/>
      <c r="M4034" s="9"/>
      <c r="N4034" s="25"/>
      <c r="O4034"/>
      <c r="P4034"/>
      <c r="Q4034"/>
      <c r="R4034"/>
      <c r="S4034"/>
      <c r="T4034"/>
      <c r="U4034"/>
    </row>
    <row r="4035" spans="1:21" s="3" customFormat="1" ht="15" customHeight="1">
      <c r="A4035"/>
      <c r="B4035" s="1"/>
      <c r="C4035"/>
      <c r="D4035"/>
      <c r="E4035" s="9"/>
      <c r="F4035" s="9"/>
      <c r="G4035"/>
      <c r="H4035" s="25"/>
      <c r="I4035"/>
      <c r="J4035" s="9"/>
      <c r="K4035" s="25"/>
      <c r="L4035"/>
      <c r="M4035" s="9"/>
      <c r="N4035" s="25"/>
      <c r="O4035"/>
      <c r="P4035"/>
      <c r="Q4035"/>
      <c r="R4035"/>
      <c r="S4035"/>
      <c r="T4035"/>
      <c r="U4035"/>
    </row>
    <row r="4036" spans="1:21" s="3" customFormat="1" ht="15" customHeight="1">
      <c r="A4036"/>
      <c r="B4036" s="1"/>
      <c r="C4036"/>
      <c r="D4036"/>
      <c r="E4036" s="9"/>
      <c r="F4036" s="9"/>
      <c r="G4036"/>
      <c r="H4036" s="25"/>
      <c r="I4036"/>
      <c r="J4036" s="9"/>
      <c r="K4036" s="25"/>
      <c r="L4036"/>
      <c r="M4036" s="9"/>
      <c r="N4036" s="25"/>
      <c r="O4036"/>
      <c r="P4036"/>
      <c r="Q4036"/>
      <c r="R4036"/>
      <c r="S4036"/>
      <c r="T4036"/>
      <c r="U4036"/>
    </row>
    <row r="4037" spans="1:21" s="3" customFormat="1" ht="15" customHeight="1">
      <c r="A4037"/>
      <c r="B4037" s="1"/>
      <c r="C4037"/>
      <c r="D4037"/>
      <c r="E4037" s="9"/>
      <c r="F4037" s="9"/>
      <c r="G4037"/>
      <c r="H4037" s="25"/>
      <c r="I4037"/>
      <c r="J4037" s="9"/>
      <c r="K4037" s="25"/>
      <c r="L4037"/>
      <c r="M4037" s="9"/>
      <c r="N4037" s="25"/>
      <c r="O4037"/>
      <c r="P4037"/>
      <c r="Q4037"/>
      <c r="R4037"/>
      <c r="S4037"/>
      <c r="T4037"/>
      <c r="U4037"/>
    </row>
    <row r="4038" spans="1:21" s="3" customFormat="1" ht="15" customHeight="1">
      <c r="A4038"/>
      <c r="B4038" s="1"/>
      <c r="C4038"/>
      <c r="D4038"/>
      <c r="E4038" s="9"/>
      <c r="F4038" s="9"/>
      <c r="G4038"/>
      <c r="H4038" s="25"/>
      <c r="I4038"/>
      <c r="J4038" s="9"/>
      <c r="K4038" s="25"/>
      <c r="L4038"/>
      <c r="M4038" s="9"/>
      <c r="N4038" s="25"/>
      <c r="O4038"/>
      <c r="P4038"/>
      <c r="Q4038"/>
      <c r="R4038"/>
      <c r="S4038"/>
      <c r="T4038"/>
      <c r="U4038"/>
    </row>
    <row r="4039" spans="1:21" s="3" customFormat="1" ht="15" customHeight="1">
      <c r="A4039"/>
      <c r="B4039" s="1"/>
      <c r="C4039"/>
      <c r="D4039"/>
      <c r="E4039" s="9"/>
      <c r="F4039" s="9"/>
      <c r="G4039"/>
      <c r="H4039" s="25"/>
      <c r="I4039"/>
      <c r="J4039" s="9"/>
      <c r="K4039" s="25"/>
      <c r="L4039"/>
      <c r="M4039" s="9"/>
      <c r="N4039" s="25"/>
      <c r="O4039"/>
      <c r="P4039"/>
      <c r="Q4039"/>
      <c r="R4039"/>
      <c r="S4039"/>
      <c r="T4039"/>
      <c r="U4039"/>
    </row>
    <row r="4040" spans="1:21" s="3" customFormat="1" ht="15" customHeight="1">
      <c r="A4040"/>
      <c r="B4040" s="1"/>
      <c r="C4040"/>
      <c r="D4040"/>
      <c r="E4040" s="9"/>
      <c r="F4040" s="9"/>
      <c r="G4040"/>
      <c r="H4040" s="25"/>
      <c r="I4040"/>
      <c r="J4040" s="9"/>
      <c r="K4040" s="25"/>
      <c r="L4040"/>
      <c r="M4040" s="9"/>
      <c r="N4040" s="25"/>
      <c r="O4040"/>
      <c r="P4040"/>
      <c r="Q4040"/>
      <c r="R4040"/>
      <c r="S4040"/>
      <c r="T4040"/>
      <c r="U4040"/>
    </row>
    <row r="4041" spans="1:21" s="3" customFormat="1" ht="15" customHeight="1">
      <c r="A4041"/>
      <c r="B4041" s="1"/>
      <c r="C4041"/>
      <c r="D4041"/>
      <c r="E4041" s="9"/>
      <c r="F4041" s="9"/>
      <c r="G4041"/>
      <c r="H4041" s="25"/>
      <c r="I4041"/>
      <c r="J4041" s="9"/>
      <c r="K4041" s="25"/>
      <c r="L4041"/>
      <c r="M4041" s="9"/>
      <c r="N4041" s="25"/>
      <c r="O4041"/>
      <c r="P4041"/>
      <c r="Q4041"/>
      <c r="R4041"/>
      <c r="S4041"/>
      <c r="T4041"/>
      <c r="U4041"/>
    </row>
    <row r="4042" spans="1:21" s="3" customFormat="1" ht="15" customHeight="1">
      <c r="A4042"/>
      <c r="B4042" s="1"/>
      <c r="C4042"/>
      <c r="D4042"/>
      <c r="E4042" s="9"/>
      <c r="F4042" s="9"/>
      <c r="G4042"/>
      <c r="H4042" s="25"/>
      <c r="I4042"/>
      <c r="J4042" s="9"/>
      <c r="K4042" s="25"/>
      <c r="L4042"/>
      <c r="M4042" s="9"/>
      <c r="N4042" s="25"/>
      <c r="O4042"/>
      <c r="P4042"/>
      <c r="Q4042"/>
      <c r="R4042"/>
      <c r="S4042"/>
      <c r="T4042"/>
      <c r="U4042"/>
    </row>
    <row r="4043" spans="1:21" s="3" customFormat="1" ht="15" customHeight="1">
      <c r="A4043"/>
      <c r="B4043" s="1"/>
      <c r="C4043"/>
      <c r="D4043"/>
      <c r="E4043" s="9"/>
      <c r="F4043" s="9"/>
      <c r="G4043"/>
      <c r="H4043" s="25"/>
      <c r="I4043"/>
      <c r="J4043" s="9"/>
      <c r="K4043" s="25"/>
      <c r="L4043"/>
      <c r="M4043" s="9"/>
      <c r="N4043" s="25"/>
      <c r="O4043"/>
      <c r="P4043"/>
      <c r="Q4043"/>
      <c r="R4043"/>
      <c r="S4043"/>
      <c r="T4043"/>
      <c r="U4043"/>
    </row>
    <row r="4044" spans="1:21" s="3" customFormat="1" ht="15" customHeight="1">
      <c r="A4044"/>
      <c r="B4044" s="1"/>
      <c r="C4044"/>
      <c r="D4044"/>
      <c r="E4044" s="9"/>
      <c r="F4044" s="9"/>
      <c r="G4044"/>
      <c r="H4044" s="25"/>
      <c r="I4044"/>
      <c r="J4044" s="9"/>
      <c r="K4044" s="25"/>
      <c r="L4044"/>
      <c r="M4044" s="9"/>
      <c r="N4044" s="25"/>
      <c r="O4044"/>
      <c r="P4044"/>
      <c r="Q4044"/>
      <c r="R4044"/>
      <c r="S4044"/>
      <c r="T4044"/>
      <c r="U4044"/>
    </row>
    <row r="4045" spans="1:21" s="3" customFormat="1" ht="15" customHeight="1">
      <c r="A4045"/>
      <c r="B4045" s="1"/>
      <c r="C4045"/>
      <c r="D4045"/>
      <c r="E4045" s="9"/>
      <c r="F4045" s="9"/>
      <c r="G4045"/>
      <c r="H4045" s="25"/>
      <c r="I4045"/>
      <c r="J4045" s="9"/>
      <c r="K4045" s="25"/>
      <c r="L4045"/>
      <c r="M4045" s="9"/>
      <c r="N4045" s="25"/>
      <c r="O4045"/>
      <c r="P4045"/>
      <c r="Q4045"/>
      <c r="R4045"/>
      <c r="S4045"/>
      <c r="T4045"/>
      <c r="U4045"/>
    </row>
    <row r="4046" spans="1:21" s="3" customFormat="1" ht="15" customHeight="1">
      <c r="A4046"/>
      <c r="B4046" s="1"/>
      <c r="C4046"/>
      <c r="D4046"/>
      <c r="E4046" s="9"/>
      <c r="F4046" s="9"/>
      <c r="G4046"/>
      <c r="H4046" s="25"/>
      <c r="I4046"/>
      <c r="J4046" s="9"/>
      <c r="K4046" s="25"/>
      <c r="L4046"/>
      <c r="M4046" s="9"/>
      <c r="N4046" s="25"/>
      <c r="O4046"/>
      <c r="P4046"/>
      <c r="Q4046"/>
      <c r="R4046"/>
      <c r="S4046"/>
      <c r="T4046"/>
      <c r="U4046"/>
    </row>
    <row r="4047" spans="1:21" s="3" customFormat="1" ht="15" customHeight="1">
      <c r="A4047"/>
      <c r="B4047" s="1"/>
      <c r="C4047"/>
      <c r="D4047"/>
      <c r="E4047" s="9"/>
      <c r="F4047" s="9"/>
      <c r="G4047"/>
      <c r="H4047" s="25"/>
      <c r="I4047"/>
      <c r="J4047" s="9"/>
      <c r="K4047" s="25"/>
      <c r="L4047"/>
      <c r="M4047" s="9"/>
      <c r="N4047" s="25"/>
      <c r="O4047"/>
      <c r="P4047"/>
      <c r="Q4047"/>
      <c r="R4047"/>
      <c r="S4047"/>
      <c r="T4047"/>
      <c r="U4047"/>
    </row>
    <row r="4048" spans="1:21" s="3" customFormat="1" ht="15" customHeight="1">
      <c r="A4048"/>
      <c r="B4048" s="1"/>
      <c r="C4048"/>
      <c r="D4048"/>
      <c r="E4048" s="9"/>
      <c r="F4048" s="9"/>
      <c r="G4048"/>
      <c r="H4048" s="25"/>
      <c r="I4048"/>
      <c r="J4048" s="9"/>
      <c r="K4048" s="25"/>
      <c r="L4048"/>
      <c r="M4048" s="9"/>
      <c r="N4048" s="25"/>
      <c r="O4048"/>
      <c r="P4048"/>
      <c r="Q4048"/>
      <c r="R4048"/>
      <c r="S4048"/>
      <c r="T4048"/>
      <c r="U4048"/>
    </row>
    <row r="4049" spans="1:21" s="3" customFormat="1" ht="15" customHeight="1">
      <c r="A4049"/>
      <c r="B4049" s="1"/>
      <c r="C4049"/>
      <c r="D4049"/>
      <c r="E4049" s="9"/>
      <c r="F4049" s="9"/>
      <c r="G4049"/>
      <c r="H4049" s="25"/>
      <c r="I4049"/>
      <c r="J4049" s="9"/>
      <c r="K4049" s="25"/>
      <c r="L4049"/>
      <c r="M4049" s="9"/>
      <c r="N4049" s="25"/>
      <c r="O4049"/>
      <c r="P4049"/>
      <c r="Q4049"/>
      <c r="R4049"/>
      <c r="S4049"/>
      <c r="T4049"/>
      <c r="U4049"/>
    </row>
    <row r="4050" spans="1:21" s="3" customFormat="1" ht="15" customHeight="1">
      <c r="A4050"/>
      <c r="B4050" s="1"/>
      <c r="C4050"/>
      <c r="D4050"/>
      <c r="E4050" s="9"/>
      <c r="F4050" s="9"/>
      <c r="G4050"/>
      <c r="H4050" s="25"/>
      <c r="I4050"/>
      <c r="J4050" s="9"/>
      <c r="K4050" s="25"/>
      <c r="L4050"/>
      <c r="M4050" s="9"/>
      <c r="N4050" s="25"/>
      <c r="O4050"/>
      <c r="P4050"/>
      <c r="Q4050"/>
      <c r="R4050"/>
      <c r="S4050"/>
      <c r="T4050"/>
      <c r="U4050"/>
    </row>
    <row r="4051" spans="1:21" s="3" customFormat="1" ht="15" customHeight="1">
      <c r="A4051"/>
      <c r="B4051" s="1"/>
      <c r="C4051"/>
      <c r="D4051"/>
      <c r="E4051" s="9"/>
      <c r="F4051" s="9"/>
      <c r="G4051"/>
      <c r="H4051" s="25"/>
      <c r="I4051"/>
      <c r="J4051" s="9"/>
      <c r="K4051" s="25"/>
      <c r="L4051"/>
      <c r="M4051" s="9"/>
      <c r="N4051" s="25"/>
      <c r="O4051"/>
      <c r="P4051"/>
      <c r="Q4051"/>
      <c r="R4051"/>
      <c r="S4051"/>
      <c r="T4051"/>
      <c r="U4051"/>
    </row>
    <row r="4052" spans="1:21" s="3" customFormat="1" ht="15" customHeight="1">
      <c r="A4052"/>
      <c r="B4052" s="1"/>
      <c r="C4052"/>
      <c r="D4052"/>
      <c r="E4052" s="9"/>
      <c r="F4052" s="9"/>
      <c r="G4052"/>
      <c r="H4052" s="25"/>
      <c r="I4052"/>
      <c r="J4052" s="9"/>
      <c r="K4052" s="25"/>
      <c r="L4052"/>
      <c r="M4052" s="9"/>
      <c r="N4052" s="25"/>
      <c r="O4052"/>
      <c r="P4052"/>
      <c r="Q4052"/>
      <c r="R4052"/>
      <c r="S4052"/>
      <c r="T4052"/>
      <c r="U4052"/>
    </row>
    <row r="4053" spans="1:21" s="3" customFormat="1" ht="15" customHeight="1">
      <c r="A4053"/>
      <c r="B4053" s="1"/>
      <c r="C4053"/>
      <c r="D4053"/>
      <c r="E4053" s="9"/>
      <c r="F4053" s="9"/>
      <c r="G4053"/>
      <c r="H4053" s="25"/>
      <c r="I4053"/>
      <c r="J4053" s="9"/>
      <c r="K4053" s="25"/>
      <c r="L4053"/>
      <c r="M4053" s="9"/>
      <c r="N4053" s="25"/>
      <c r="O4053"/>
      <c r="P4053"/>
      <c r="Q4053"/>
      <c r="R4053"/>
      <c r="S4053"/>
      <c r="T4053"/>
      <c r="U4053"/>
    </row>
    <row r="4054" spans="1:21" s="3" customFormat="1" ht="15" customHeight="1">
      <c r="A4054"/>
      <c r="B4054" s="1"/>
      <c r="C4054"/>
      <c r="D4054"/>
      <c r="E4054" s="9"/>
      <c r="F4054" s="9"/>
      <c r="G4054"/>
      <c r="H4054" s="25"/>
      <c r="I4054"/>
      <c r="J4054" s="9"/>
      <c r="K4054" s="25"/>
      <c r="L4054"/>
      <c r="M4054" s="9"/>
      <c r="N4054" s="25"/>
      <c r="O4054"/>
      <c r="P4054"/>
      <c r="Q4054"/>
      <c r="R4054"/>
      <c r="S4054"/>
      <c r="T4054"/>
      <c r="U4054"/>
    </row>
    <row r="4055" spans="1:21" s="3" customFormat="1" ht="15" customHeight="1">
      <c r="A4055"/>
      <c r="B4055" s="1"/>
      <c r="C4055"/>
      <c r="D4055"/>
      <c r="E4055" s="9"/>
      <c r="F4055" s="9"/>
      <c r="G4055"/>
      <c r="H4055" s="25"/>
      <c r="I4055"/>
      <c r="J4055" s="9"/>
      <c r="K4055" s="25"/>
      <c r="L4055"/>
      <c r="M4055" s="9"/>
      <c r="N4055" s="25"/>
      <c r="O4055"/>
      <c r="P4055"/>
      <c r="Q4055"/>
      <c r="R4055"/>
      <c r="S4055"/>
      <c r="T4055"/>
      <c r="U4055"/>
    </row>
    <row r="4056" spans="1:21" s="3" customFormat="1" ht="15" customHeight="1">
      <c r="A4056"/>
      <c r="B4056" s="1"/>
      <c r="C4056"/>
      <c r="D4056"/>
      <c r="E4056" s="9"/>
      <c r="F4056" s="9"/>
      <c r="G4056"/>
      <c r="H4056" s="25"/>
      <c r="I4056"/>
      <c r="J4056" s="9"/>
      <c r="K4056" s="25"/>
      <c r="L4056"/>
      <c r="M4056" s="9"/>
      <c r="N4056" s="25"/>
      <c r="O4056"/>
      <c r="P4056"/>
      <c r="Q4056"/>
      <c r="R4056"/>
      <c r="S4056"/>
      <c r="T4056"/>
      <c r="U4056"/>
    </row>
    <row r="4057" spans="1:21" s="3" customFormat="1" ht="15" customHeight="1">
      <c r="A4057"/>
      <c r="B4057" s="1"/>
      <c r="C4057"/>
      <c r="D4057"/>
      <c r="E4057" s="9"/>
      <c r="F4057" s="9"/>
      <c r="G4057"/>
      <c r="H4057" s="25"/>
      <c r="I4057"/>
      <c r="J4057" s="9"/>
      <c r="K4057" s="25"/>
      <c r="L4057"/>
      <c r="M4057" s="9"/>
      <c r="N4057" s="25"/>
      <c r="O4057"/>
      <c r="P4057"/>
      <c r="Q4057"/>
      <c r="R4057"/>
      <c r="S4057"/>
      <c r="T4057"/>
      <c r="U4057"/>
    </row>
    <row r="4058" spans="1:21" s="3" customFormat="1" ht="15" customHeight="1">
      <c r="A4058"/>
      <c r="B4058" s="1"/>
      <c r="C4058"/>
      <c r="D4058"/>
      <c r="E4058" s="9"/>
      <c r="F4058" s="9"/>
      <c r="G4058"/>
      <c r="H4058" s="25"/>
      <c r="I4058"/>
      <c r="J4058" s="9"/>
      <c r="K4058" s="25"/>
      <c r="L4058"/>
      <c r="M4058" s="9"/>
      <c r="N4058" s="25"/>
      <c r="O4058"/>
      <c r="P4058"/>
      <c r="Q4058"/>
      <c r="R4058"/>
      <c r="S4058"/>
      <c r="T4058"/>
      <c r="U4058"/>
    </row>
    <row r="4059" spans="1:21" s="3" customFormat="1" ht="15" customHeight="1">
      <c r="A4059"/>
      <c r="B4059" s="1"/>
      <c r="C4059"/>
      <c r="D4059"/>
      <c r="E4059" s="9"/>
      <c r="F4059" s="9"/>
      <c r="G4059"/>
      <c r="H4059" s="25"/>
      <c r="I4059"/>
      <c r="J4059" s="9"/>
      <c r="K4059" s="25"/>
      <c r="L4059"/>
      <c r="M4059" s="9"/>
      <c r="N4059" s="25"/>
      <c r="O4059"/>
      <c r="P4059"/>
      <c r="Q4059"/>
      <c r="R4059"/>
      <c r="S4059"/>
      <c r="T4059"/>
      <c r="U4059"/>
    </row>
    <row r="4060" spans="1:21" s="3" customFormat="1" ht="15" customHeight="1">
      <c r="A4060"/>
      <c r="B4060" s="1"/>
      <c r="C4060"/>
      <c r="D4060"/>
      <c r="E4060" s="9"/>
      <c r="F4060" s="9"/>
      <c r="G4060"/>
      <c r="H4060" s="25"/>
      <c r="I4060"/>
      <c r="J4060" s="9"/>
      <c r="K4060" s="25"/>
      <c r="L4060"/>
      <c r="M4060" s="9"/>
      <c r="N4060" s="25"/>
      <c r="O4060"/>
      <c r="P4060"/>
      <c r="Q4060"/>
      <c r="R4060"/>
      <c r="S4060"/>
      <c r="T4060"/>
      <c r="U4060"/>
    </row>
    <row r="4061" spans="1:21" s="3" customFormat="1" ht="15" customHeight="1">
      <c r="A4061"/>
      <c r="B4061" s="1"/>
      <c r="C4061"/>
      <c r="D4061"/>
      <c r="E4061" s="9"/>
      <c r="F4061" s="9"/>
      <c r="G4061"/>
      <c r="H4061" s="25"/>
      <c r="I4061"/>
      <c r="J4061" s="9"/>
      <c r="K4061" s="25"/>
      <c r="L4061"/>
      <c r="M4061" s="9"/>
      <c r="N4061" s="25"/>
      <c r="O4061"/>
      <c r="P4061"/>
      <c r="Q4061"/>
      <c r="R4061"/>
      <c r="S4061"/>
      <c r="T4061"/>
      <c r="U4061"/>
    </row>
    <row r="4062" spans="1:21" s="3" customFormat="1" ht="15" customHeight="1">
      <c r="A4062"/>
      <c r="B4062" s="1"/>
      <c r="C4062"/>
      <c r="D4062"/>
      <c r="E4062" s="9"/>
      <c r="F4062" s="9"/>
      <c r="G4062"/>
      <c r="H4062" s="25"/>
      <c r="I4062"/>
      <c r="J4062" s="9"/>
      <c r="K4062" s="25"/>
      <c r="L4062"/>
      <c r="M4062" s="9"/>
      <c r="N4062" s="25"/>
      <c r="O4062"/>
      <c r="P4062"/>
      <c r="Q4062"/>
      <c r="R4062"/>
      <c r="S4062"/>
      <c r="T4062"/>
      <c r="U4062"/>
    </row>
    <row r="4063" spans="1:21" s="3" customFormat="1" ht="15" customHeight="1">
      <c r="A4063"/>
      <c r="B4063" s="1"/>
      <c r="C4063"/>
      <c r="D4063"/>
      <c r="E4063" s="9"/>
      <c r="F4063" s="9"/>
      <c r="G4063"/>
      <c r="H4063" s="25"/>
      <c r="I4063"/>
      <c r="J4063" s="9"/>
      <c r="K4063" s="25"/>
      <c r="L4063"/>
      <c r="M4063" s="9"/>
      <c r="N4063" s="25"/>
      <c r="O4063"/>
      <c r="P4063"/>
      <c r="Q4063"/>
      <c r="R4063"/>
      <c r="S4063"/>
      <c r="T4063"/>
      <c r="U4063"/>
    </row>
    <row r="4064" spans="1:21" s="3" customFormat="1" ht="15" customHeight="1">
      <c r="A4064"/>
      <c r="B4064" s="1"/>
      <c r="C4064"/>
      <c r="D4064"/>
      <c r="E4064" s="9"/>
      <c r="F4064" s="9"/>
      <c r="G4064"/>
      <c r="H4064" s="25"/>
      <c r="I4064"/>
      <c r="J4064" s="9"/>
      <c r="K4064" s="25"/>
      <c r="L4064"/>
      <c r="M4064" s="9"/>
      <c r="N4064" s="25"/>
      <c r="O4064"/>
      <c r="P4064"/>
      <c r="Q4064"/>
      <c r="R4064"/>
      <c r="S4064"/>
      <c r="T4064"/>
      <c r="U4064"/>
    </row>
    <row r="4065" spans="1:21" s="3" customFormat="1" ht="15" customHeight="1">
      <c r="A4065"/>
      <c r="B4065" s="1"/>
      <c r="C4065"/>
      <c r="D4065"/>
      <c r="E4065" s="9"/>
      <c r="F4065" s="9"/>
      <c r="G4065"/>
      <c r="H4065" s="25"/>
      <c r="I4065"/>
      <c r="J4065" s="9"/>
      <c r="K4065" s="25"/>
      <c r="L4065"/>
      <c r="M4065" s="9"/>
      <c r="N4065" s="25"/>
      <c r="O4065"/>
      <c r="P4065"/>
      <c r="Q4065"/>
      <c r="R4065"/>
      <c r="S4065"/>
      <c r="T4065"/>
      <c r="U4065"/>
    </row>
    <row r="4066" spans="1:21" s="3" customFormat="1" ht="15" customHeight="1">
      <c r="A4066"/>
      <c r="B4066" s="1"/>
      <c r="C4066"/>
      <c r="D4066"/>
      <c r="E4066" s="9"/>
      <c r="F4066" s="9"/>
      <c r="G4066"/>
      <c r="H4066" s="25"/>
      <c r="I4066"/>
      <c r="J4066" s="9"/>
      <c r="K4066" s="25"/>
      <c r="L4066"/>
      <c r="M4066" s="9"/>
      <c r="N4066" s="25"/>
      <c r="O4066"/>
      <c r="P4066"/>
      <c r="Q4066"/>
      <c r="R4066"/>
      <c r="S4066"/>
      <c r="T4066"/>
      <c r="U4066"/>
    </row>
    <row r="4067" spans="1:21" s="3" customFormat="1" ht="15" customHeight="1">
      <c r="A4067"/>
      <c r="B4067" s="1"/>
      <c r="C4067"/>
      <c r="D4067"/>
      <c r="E4067" s="9"/>
      <c r="F4067" s="9"/>
      <c r="G4067"/>
      <c r="H4067" s="25"/>
      <c r="I4067"/>
      <c r="J4067" s="9"/>
      <c r="K4067" s="25"/>
      <c r="L4067"/>
      <c r="M4067" s="9"/>
      <c r="N4067" s="25"/>
      <c r="O4067"/>
      <c r="P4067"/>
      <c r="Q4067"/>
      <c r="R4067"/>
      <c r="S4067"/>
      <c r="T4067"/>
      <c r="U4067"/>
    </row>
    <row r="4068" spans="1:21" s="3" customFormat="1" ht="15" customHeight="1">
      <c r="A4068"/>
      <c r="B4068" s="1"/>
      <c r="C4068"/>
      <c r="D4068"/>
      <c r="E4068" s="9"/>
      <c r="F4068" s="9"/>
      <c r="G4068"/>
      <c r="H4068" s="25"/>
      <c r="I4068"/>
      <c r="J4068" s="9"/>
      <c r="K4068" s="25"/>
      <c r="L4068"/>
      <c r="M4068" s="9"/>
      <c r="N4068" s="25"/>
      <c r="O4068"/>
      <c r="P4068"/>
      <c r="Q4068"/>
      <c r="R4068"/>
      <c r="S4068"/>
      <c r="T4068"/>
      <c r="U4068"/>
    </row>
    <row r="4069" spans="1:21" s="3" customFormat="1" ht="15" customHeight="1">
      <c r="A4069"/>
      <c r="B4069" s="1"/>
      <c r="C4069"/>
      <c r="D4069"/>
      <c r="E4069" s="9"/>
      <c r="F4069" s="9"/>
      <c r="G4069"/>
      <c r="H4069" s="25"/>
      <c r="I4069"/>
      <c r="J4069" s="9"/>
      <c r="K4069" s="25"/>
      <c r="L4069"/>
      <c r="M4069" s="9"/>
      <c r="N4069" s="25"/>
      <c r="O4069"/>
      <c r="P4069"/>
      <c r="Q4069"/>
      <c r="R4069"/>
      <c r="S4069"/>
      <c r="T4069"/>
      <c r="U4069"/>
    </row>
    <row r="4070" spans="1:21" s="3" customFormat="1" ht="15" customHeight="1">
      <c r="A4070"/>
      <c r="B4070" s="1"/>
      <c r="C4070"/>
      <c r="D4070"/>
      <c r="E4070" s="9"/>
      <c r="F4070" s="9"/>
      <c r="G4070"/>
      <c r="H4070" s="25"/>
      <c r="I4070"/>
      <c r="J4070" s="9"/>
      <c r="K4070" s="25"/>
      <c r="L4070"/>
      <c r="M4070" s="9"/>
      <c r="N4070" s="25"/>
      <c r="O4070"/>
      <c r="P4070"/>
      <c r="Q4070"/>
      <c r="R4070"/>
      <c r="S4070"/>
      <c r="T4070"/>
      <c r="U4070"/>
    </row>
    <row r="4071" spans="1:21" s="3" customFormat="1" ht="15" customHeight="1">
      <c r="A4071"/>
      <c r="B4071" s="1"/>
      <c r="C4071"/>
      <c r="D4071"/>
      <c r="E4071" s="9"/>
      <c r="F4071" s="9"/>
      <c r="G4071"/>
      <c r="H4071" s="25"/>
      <c r="I4071"/>
      <c r="J4071" s="9"/>
      <c r="K4071" s="25"/>
      <c r="L4071"/>
      <c r="M4071" s="9"/>
      <c r="N4071" s="25"/>
      <c r="O4071"/>
      <c r="P4071"/>
      <c r="Q4071"/>
      <c r="R4071"/>
      <c r="S4071"/>
      <c r="T4071"/>
      <c r="U4071"/>
    </row>
    <row r="4072" spans="1:21" s="3" customFormat="1" ht="15" customHeight="1">
      <c r="A4072"/>
      <c r="B4072" s="1"/>
      <c r="C4072"/>
      <c r="D4072"/>
      <c r="E4072" s="9"/>
      <c r="F4072" s="9"/>
      <c r="G4072"/>
      <c r="H4072" s="25"/>
      <c r="I4072"/>
      <c r="J4072" s="9"/>
      <c r="K4072" s="25"/>
      <c r="L4072"/>
      <c r="M4072" s="9"/>
      <c r="N4072" s="25"/>
      <c r="O4072"/>
      <c r="P4072"/>
      <c r="Q4072"/>
      <c r="R4072"/>
      <c r="S4072"/>
      <c r="T4072"/>
      <c r="U4072"/>
    </row>
    <row r="4073" spans="1:21" s="3" customFormat="1" ht="15" customHeight="1">
      <c r="A4073"/>
      <c r="B4073" s="1"/>
      <c r="C4073"/>
      <c r="D4073"/>
      <c r="E4073" s="9"/>
      <c r="F4073" s="9"/>
      <c r="G4073"/>
      <c r="H4073" s="25"/>
      <c r="I4073"/>
      <c r="J4073" s="9"/>
      <c r="K4073" s="25"/>
      <c r="L4073"/>
      <c r="M4073" s="9"/>
      <c r="N4073" s="25"/>
      <c r="O4073"/>
      <c r="P4073"/>
      <c r="Q4073"/>
      <c r="R4073"/>
      <c r="S4073"/>
      <c r="T4073"/>
      <c r="U4073"/>
    </row>
    <row r="4074" spans="1:21" s="3" customFormat="1" ht="15" customHeight="1">
      <c r="A4074"/>
      <c r="B4074" s="1"/>
      <c r="C4074"/>
      <c r="D4074"/>
      <c r="E4074" s="9"/>
      <c r="F4074" s="9"/>
      <c r="G4074"/>
      <c r="H4074" s="25"/>
      <c r="I4074"/>
      <c r="J4074" s="9"/>
      <c r="K4074" s="25"/>
      <c r="L4074"/>
      <c r="M4074" s="9"/>
      <c r="N4074" s="25"/>
      <c r="O4074"/>
      <c r="P4074"/>
      <c r="Q4074"/>
      <c r="R4074"/>
      <c r="S4074"/>
      <c r="T4074"/>
      <c r="U4074"/>
    </row>
    <row r="4075" spans="1:21" s="3" customFormat="1" ht="15" customHeight="1">
      <c r="A4075"/>
      <c r="B4075" s="1"/>
      <c r="C4075"/>
      <c r="D4075"/>
      <c r="E4075" s="9"/>
      <c r="F4075" s="9"/>
      <c r="G4075"/>
      <c r="H4075" s="25"/>
      <c r="I4075"/>
      <c r="J4075" s="9"/>
      <c r="K4075" s="25"/>
      <c r="L4075"/>
      <c r="M4075" s="9"/>
      <c r="N4075" s="25"/>
      <c r="O4075"/>
      <c r="P4075"/>
      <c r="Q4075"/>
      <c r="R4075"/>
      <c r="S4075"/>
      <c r="T4075"/>
      <c r="U4075"/>
    </row>
    <row r="4076" spans="1:21" s="3" customFormat="1" ht="15" customHeight="1">
      <c r="A4076"/>
      <c r="B4076" s="1"/>
      <c r="C4076"/>
      <c r="D4076"/>
      <c r="E4076" s="9"/>
      <c r="F4076" s="9"/>
      <c r="G4076"/>
      <c r="H4076" s="25"/>
      <c r="I4076"/>
      <c r="J4076" s="9"/>
      <c r="K4076" s="25"/>
      <c r="L4076"/>
      <c r="M4076" s="9"/>
      <c r="N4076" s="25"/>
      <c r="O4076"/>
      <c r="P4076"/>
      <c r="Q4076"/>
      <c r="R4076"/>
      <c r="S4076"/>
      <c r="T4076"/>
      <c r="U4076"/>
    </row>
    <row r="4077" spans="1:21" s="3" customFormat="1" ht="15" customHeight="1">
      <c r="A4077"/>
      <c r="B4077" s="1"/>
      <c r="C4077"/>
      <c r="D4077"/>
      <c r="E4077" s="9"/>
      <c r="F4077" s="9"/>
      <c r="G4077"/>
      <c r="H4077" s="25"/>
      <c r="I4077"/>
      <c r="J4077" s="9"/>
      <c r="K4077" s="25"/>
      <c r="L4077"/>
      <c r="M4077" s="9"/>
      <c r="N4077" s="25"/>
      <c r="O4077"/>
      <c r="P4077"/>
      <c r="Q4077"/>
      <c r="R4077"/>
      <c r="S4077"/>
      <c r="T4077"/>
      <c r="U4077"/>
    </row>
    <row r="4078" spans="1:21" s="3" customFormat="1" ht="15" customHeight="1">
      <c r="A4078"/>
      <c r="B4078" s="1"/>
      <c r="C4078"/>
      <c r="D4078"/>
      <c r="E4078" s="9"/>
      <c r="F4078" s="9"/>
      <c r="G4078"/>
      <c r="H4078" s="25"/>
      <c r="I4078"/>
      <c r="J4078" s="9"/>
      <c r="K4078" s="25"/>
      <c r="L4078"/>
      <c r="M4078" s="9"/>
      <c r="N4078" s="25"/>
      <c r="O4078"/>
      <c r="P4078"/>
      <c r="Q4078"/>
      <c r="R4078"/>
      <c r="S4078"/>
      <c r="T4078"/>
      <c r="U4078"/>
    </row>
    <row r="4079" spans="1:21" s="3" customFormat="1" ht="15" customHeight="1">
      <c r="A4079"/>
      <c r="B4079" s="1"/>
      <c r="C4079"/>
      <c r="D4079"/>
      <c r="E4079" s="9"/>
      <c r="F4079" s="9"/>
      <c r="G4079"/>
      <c r="H4079" s="25"/>
      <c r="I4079"/>
      <c r="J4079" s="9"/>
      <c r="K4079" s="25"/>
      <c r="L4079"/>
      <c r="M4079" s="9"/>
      <c r="N4079" s="25"/>
      <c r="O4079"/>
      <c r="P4079"/>
      <c r="Q4079"/>
      <c r="R4079"/>
      <c r="S4079"/>
      <c r="T4079"/>
      <c r="U4079"/>
    </row>
    <row r="4080" spans="1:21" s="3" customFormat="1" ht="15" customHeight="1">
      <c r="A4080"/>
      <c r="B4080" s="1"/>
      <c r="C4080"/>
      <c r="D4080"/>
      <c r="E4080" s="9"/>
      <c r="F4080" s="9"/>
      <c r="G4080"/>
      <c r="H4080" s="25"/>
      <c r="I4080"/>
      <c r="J4080" s="9"/>
      <c r="K4080" s="25"/>
      <c r="L4080"/>
      <c r="M4080" s="9"/>
      <c r="N4080" s="25"/>
      <c r="O4080"/>
      <c r="P4080"/>
      <c r="Q4080"/>
      <c r="R4080"/>
      <c r="S4080"/>
      <c r="T4080"/>
      <c r="U4080"/>
    </row>
    <row r="4081" spans="1:21" s="3" customFormat="1" ht="15" customHeight="1">
      <c r="A4081"/>
      <c r="B4081" s="1"/>
      <c r="C4081"/>
      <c r="D4081"/>
      <c r="E4081" s="9"/>
      <c r="F4081" s="9"/>
      <c r="G4081"/>
      <c r="H4081" s="25"/>
      <c r="I4081"/>
      <c r="J4081" s="9"/>
      <c r="K4081" s="25"/>
      <c r="L4081"/>
      <c r="M4081" s="9"/>
      <c r="N4081" s="25"/>
      <c r="O4081"/>
      <c r="P4081"/>
      <c r="Q4081"/>
      <c r="R4081"/>
      <c r="S4081"/>
      <c r="T4081"/>
      <c r="U4081"/>
    </row>
    <row r="4082" spans="1:21" s="3" customFormat="1" ht="15" customHeight="1">
      <c r="A4082"/>
      <c r="B4082" s="1"/>
      <c r="C4082"/>
      <c r="D4082"/>
      <c r="E4082" s="9"/>
      <c r="F4082" s="9"/>
      <c r="G4082"/>
      <c r="H4082" s="25"/>
      <c r="I4082"/>
      <c r="J4082" s="9"/>
      <c r="K4082" s="25"/>
      <c r="L4082"/>
      <c r="M4082" s="9"/>
      <c r="N4082" s="25"/>
      <c r="O4082"/>
      <c r="P4082"/>
      <c r="Q4082"/>
      <c r="R4082"/>
      <c r="S4082"/>
      <c r="T4082"/>
      <c r="U4082"/>
    </row>
    <row r="4083" spans="1:21" s="3" customFormat="1" ht="15" customHeight="1">
      <c r="A4083"/>
      <c r="B4083" s="1"/>
      <c r="C4083"/>
      <c r="D4083"/>
      <c r="E4083" s="9"/>
      <c r="F4083" s="9"/>
      <c r="G4083"/>
      <c r="H4083" s="25"/>
      <c r="I4083"/>
      <c r="J4083" s="9"/>
      <c r="K4083" s="25"/>
      <c r="L4083"/>
      <c r="M4083" s="9"/>
      <c r="N4083" s="25"/>
      <c r="O4083"/>
      <c r="P4083"/>
      <c r="Q4083"/>
      <c r="R4083"/>
      <c r="S4083"/>
      <c r="T4083"/>
      <c r="U4083"/>
    </row>
    <row r="4084" spans="1:21" s="3" customFormat="1" ht="15" customHeight="1">
      <c r="A4084"/>
      <c r="B4084" s="1"/>
      <c r="C4084"/>
      <c r="D4084"/>
      <c r="E4084" s="9"/>
      <c r="F4084" s="9"/>
      <c r="G4084"/>
      <c r="H4084" s="25"/>
      <c r="I4084"/>
      <c r="J4084" s="9"/>
      <c r="K4084" s="25"/>
      <c r="L4084"/>
      <c r="M4084" s="9"/>
      <c r="N4084" s="25"/>
      <c r="O4084"/>
      <c r="P4084"/>
      <c r="Q4084"/>
      <c r="R4084"/>
      <c r="S4084"/>
      <c r="T4084"/>
      <c r="U4084"/>
    </row>
    <row r="4085" spans="1:21" s="3" customFormat="1" ht="15" customHeight="1">
      <c r="A4085"/>
      <c r="B4085" s="1"/>
      <c r="C4085"/>
      <c r="D4085"/>
      <c r="E4085" s="9"/>
      <c r="F4085" s="9"/>
      <c r="G4085"/>
      <c r="H4085" s="25"/>
      <c r="I4085"/>
      <c r="J4085" s="9"/>
      <c r="K4085" s="25"/>
      <c r="L4085"/>
      <c r="M4085" s="9"/>
      <c r="N4085" s="25"/>
      <c r="O4085"/>
      <c r="P4085"/>
      <c r="Q4085"/>
      <c r="R4085"/>
      <c r="S4085"/>
      <c r="T4085"/>
      <c r="U4085"/>
    </row>
    <row r="4086" spans="1:21" s="3" customFormat="1" ht="15" customHeight="1">
      <c r="A4086"/>
      <c r="B4086" s="1"/>
      <c r="C4086"/>
      <c r="D4086"/>
      <c r="E4086" s="9"/>
      <c r="F4086" s="9"/>
      <c r="G4086"/>
      <c r="H4086" s="25"/>
      <c r="I4086"/>
      <c r="J4086" s="9"/>
      <c r="K4086" s="25"/>
      <c r="L4086"/>
      <c r="M4086" s="9"/>
      <c r="N4086" s="25"/>
      <c r="O4086"/>
      <c r="P4086"/>
      <c r="Q4086"/>
      <c r="R4086"/>
      <c r="S4086"/>
      <c r="T4086"/>
      <c r="U4086"/>
    </row>
    <row r="4087" spans="1:21" s="3" customFormat="1" ht="15" customHeight="1">
      <c r="A4087"/>
      <c r="B4087" s="1"/>
      <c r="C4087"/>
      <c r="D4087"/>
      <c r="E4087" s="9"/>
      <c r="F4087" s="9"/>
      <c r="G4087"/>
      <c r="H4087" s="25"/>
      <c r="I4087"/>
      <c r="J4087" s="9"/>
      <c r="K4087" s="25"/>
      <c r="L4087"/>
      <c r="M4087" s="9"/>
      <c r="N4087" s="25"/>
      <c r="O4087"/>
      <c r="P4087"/>
      <c r="Q4087"/>
      <c r="R4087"/>
      <c r="S4087"/>
      <c r="T4087"/>
      <c r="U4087"/>
    </row>
    <row r="4088" spans="1:21" s="3" customFormat="1" ht="15" customHeight="1">
      <c r="A4088"/>
      <c r="B4088" s="1"/>
      <c r="C4088"/>
      <c r="D4088"/>
      <c r="E4088" s="9"/>
      <c r="F4088" s="9"/>
      <c r="G4088"/>
      <c r="H4088" s="25"/>
      <c r="I4088"/>
      <c r="J4088" s="9"/>
      <c r="K4088" s="25"/>
      <c r="L4088"/>
      <c r="M4088" s="9"/>
      <c r="N4088" s="25"/>
      <c r="O4088"/>
      <c r="P4088"/>
      <c r="Q4088"/>
      <c r="R4088"/>
      <c r="S4088"/>
      <c r="T4088"/>
      <c r="U4088"/>
    </row>
    <row r="4089" spans="1:21" s="3" customFormat="1" ht="15" customHeight="1">
      <c r="A4089"/>
      <c r="B4089" s="1"/>
      <c r="C4089"/>
      <c r="D4089"/>
      <c r="E4089" s="9"/>
      <c r="F4089" s="9"/>
      <c r="G4089"/>
      <c r="H4089" s="25"/>
      <c r="I4089"/>
      <c r="J4089" s="9"/>
      <c r="K4089" s="25"/>
      <c r="L4089"/>
      <c r="M4089" s="9"/>
      <c r="N4089" s="25"/>
      <c r="O4089"/>
      <c r="P4089"/>
      <c r="Q4089"/>
      <c r="R4089"/>
      <c r="S4089"/>
      <c r="T4089"/>
      <c r="U4089"/>
    </row>
    <row r="4090" spans="1:21" s="3" customFormat="1" ht="15" customHeight="1">
      <c r="A4090"/>
      <c r="B4090" s="1"/>
      <c r="C4090"/>
      <c r="D4090"/>
      <c r="E4090" s="9"/>
      <c r="F4090" s="9"/>
      <c r="G4090"/>
      <c r="H4090" s="25"/>
      <c r="I4090"/>
      <c r="J4090" s="9"/>
      <c r="K4090" s="25"/>
      <c r="L4090"/>
      <c r="M4090" s="9"/>
      <c r="N4090" s="25"/>
      <c r="O4090"/>
      <c r="P4090"/>
      <c r="Q4090"/>
      <c r="R4090"/>
      <c r="S4090"/>
      <c r="T4090"/>
      <c r="U4090"/>
    </row>
    <row r="4091" spans="1:21" s="3" customFormat="1" ht="15" customHeight="1">
      <c r="A4091"/>
      <c r="B4091" s="1"/>
      <c r="C4091"/>
      <c r="D4091"/>
      <c r="E4091" s="9"/>
      <c r="F4091" s="9"/>
      <c r="G4091"/>
      <c r="H4091" s="25"/>
      <c r="I4091"/>
      <c r="J4091" s="9"/>
      <c r="K4091" s="25"/>
      <c r="L4091"/>
      <c r="M4091" s="9"/>
      <c r="N4091" s="25"/>
      <c r="O4091"/>
      <c r="P4091"/>
      <c r="Q4091"/>
      <c r="R4091"/>
      <c r="S4091"/>
      <c r="T4091"/>
      <c r="U4091"/>
    </row>
    <row r="4092" spans="1:21" s="3" customFormat="1" ht="15" customHeight="1">
      <c r="A4092"/>
      <c r="B4092" s="1"/>
      <c r="C4092"/>
      <c r="D4092"/>
      <c r="E4092" s="9"/>
      <c r="F4092" s="9"/>
      <c r="G4092"/>
      <c r="H4092" s="25"/>
      <c r="I4092"/>
      <c r="J4092" s="9"/>
      <c r="K4092" s="25"/>
      <c r="L4092"/>
      <c r="M4092" s="9"/>
      <c r="N4092" s="25"/>
      <c r="O4092"/>
      <c r="P4092"/>
      <c r="Q4092"/>
      <c r="R4092"/>
      <c r="S4092"/>
      <c r="T4092"/>
      <c r="U4092"/>
    </row>
    <row r="4093" spans="1:21" s="3" customFormat="1" ht="15" customHeight="1">
      <c r="A4093"/>
      <c r="B4093" s="1"/>
      <c r="C4093"/>
      <c r="D4093"/>
      <c r="E4093" s="9"/>
      <c r="F4093" s="9"/>
      <c r="G4093"/>
      <c r="H4093" s="25"/>
      <c r="I4093"/>
      <c r="J4093" s="9"/>
      <c r="K4093" s="25"/>
      <c r="L4093"/>
      <c r="M4093" s="9"/>
      <c r="N4093" s="25"/>
      <c r="O4093"/>
      <c r="P4093"/>
      <c r="Q4093"/>
      <c r="R4093"/>
      <c r="S4093"/>
      <c r="T4093"/>
      <c r="U4093"/>
    </row>
    <row r="4094" spans="1:21" s="3" customFormat="1" ht="15" customHeight="1">
      <c r="A4094"/>
      <c r="B4094" s="1"/>
      <c r="C4094"/>
      <c r="D4094"/>
      <c r="E4094" s="9"/>
      <c r="F4094" s="9"/>
      <c r="G4094"/>
      <c r="H4094" s="25"/>
      <c r="I4094"/>
      <c r="J4094" s="9"/>
      <c r="K4094" s="25"/>
      <c r="L4094"/>
      <c r="M4094" s="9"/>
      <c r="N4094" s="25"/>
      <c r="O4094"/>
      <c r="P4094"/>
      <c r="Q4094"/>
      <c r="R4094"/>
      <c r="S4094"/>
      <c r="T4094"/>
      <c r="U4094"/>
    </row>
    <row r="4095" spans="1:21" s="3" customFormat="1" ht="15" customHeight="1">
      <c r="A4095"/>
      <c r="B4095" s="1"/>
      <c r="C4095"/>
      <c r="D4095"/>
      <c r="E4095" s="9"/>
      <c r="F4095" s="9"/>
      <c r="G4095"/>
      <c r="H4095" s="25"/>
      <c r="I4095"/>
      <c r="J4095" s="9"/>
      <c r="K4095" s="25"/>
      <c r="L4095"/>
      <c r="M4095" s="9"/>
      <c r="N4095" s="25"/>
      <c r="O4095"/>
      <c r="P4095"/>
      <c r="Q4095"/>
      <c r="R4095"/>
      <c r="S4095"/>
      <c r="T4095"/>
      <c r="U4095"/>
    </row>
    <row r="4096" spans="1:21" s="3" customFormat="1" ht="15" customHeight="1">
      <c r="A4096"/>
      <c r="B4096" s="1"/>
      <c r="C4096"/>
      <c r="D4096"/>
      <c r="E4096" s="9"/>
      <c r="F4096" s="9"/>
      <c r="G4096"/>
      <c r="H4096" s="25"/>
      <c r="I4096"/>
      <c r="J4096" s="9"/>
      <c r="K4096" s="25"/>
      <c r="L4096"/>
      <c r="M4096" s="9"/>
      <c r="N4096" s="25"/>
      <c r="O4096"/>
      <c r="P4096"/>
      <c r="Q4096"/>
      <c r="R4096"/>
      <c r="S4096"/>
      <c r="T4096"/>
      <c r="U4096"/>
    </row>
    <row r="4097" spans="1:21" s="3" customFormat="1" ht="15" customHeight="1">
      <c r="A4097"/>
      <c r="B4097" s="1"/>
      <c r="C4097"/>
      <c r="D4097"/>
      <c r="E4097" s="9"/>
      <c r="F4097" s="9"/>
      <c r="G4097"/>
      <c r="H4097" s="25"/>
      <c r="I4097"/>
      <c r="J4097" s="9"/>
      <c r="K4097" s="25"/>
      <c r="L4097"/>
      <c r="M4097" s="9"/>
      <c r="N4097" s="25"/>
      <c r="O4097"/>
      <c r="P4097"/>
      <c r="Q4097"/>
      <c r="R4097"/>
      <c r="S4097"/>
      <c r="T4097"/>
      <c r="U4097"/>
    </row>
    <row r="4098" spans="1:21" s="3" customFormat="1" ht="15" customHeight="1">
      <c r="A4098"/>
      <c r="B4098" s="1"/>
      <c r="C4098"/>
      <c r="D4098"/>
      <c r="E4098" s="9"/>
      <c r="F4098" s="9"/>
      <c r="G4098"/>
      <c r="H4098" s="25"/>
      <c r="I4098"/>
      <c r="J4098" s="9"/>
      <c r="K4098" s="25"/>
      <c r="L4098"/>
      <c r="M4098" s="9"/>
      <c r="N4098" s="25"/>
      <c r="O4098"/>
      <c r="P4098"/>
      <c r="Q4098"/>
      <c r="R4098"/>
      <c r="S4098"/>
      <c r="T4098"/>
      <c r="U4098"/>
    </row>
    <row r="4099" spans="1:21" s="3" customFormat="1" ht="15" customHeight="1">
      <c r="A4099"/>
      <c r="B4099" s="1"/>
      <c r="C4099"/>
      <c r="D4099"/>
      <c r="E4099" s="9"/>
      <c r="F4099" s="9"/>
      <c r="G4099"/>
      <c r="H4099" s="25"/>
      <c r="I4099"/>
      <c r="J4099" s="9"/>
      <c r="K4099" s="25"/>
      <c r="L4099"/>
      <c r="M4099" s="9"/>
      <c r="N4099" s="25"/>
      <c r="O4099"/>
      <c r="P4099"/>
      <c r="Q4099"/>
      <c r="R4099"/>
      <c r="S4099"/>
      <c r="T4099"/>
      <c r="U4099"/>
    </row>
    <row r="4100" spans="1:21" s="3" customFormat="1" ht="15" customHeight="1">
      <c r="A4100"/>
      <c r="B4100" s="1"/>
      <c r="C4100"/>
      <c r="D4100"/>
      <c r="E4100" s="9"/>
      <c r="F4100" s="9"/>
      <c r="G4100"/>
      <c r="H4100" s="25"/>
      <c r="I4100"/>
      <c r="J4100" s="9"/>
      <c r="K4100" s="25"/>
      <c r="L4100"/>
      <c r="M4100" s="9"/>
      <c r="N4100" s="25"/>
      <c r="O4100"/>
      <c r="P4100"/>
      <c r="Q4100"/>
      <c r="R4100"/>
      <c r="S4100"/>
      <c r="T4100"/>
      <c r="U4100"/>
    </row>
    <row r="4101" spans="1:21" s="3" customFormat="1" ht="15" customHeight="1">
      <c r="A4101"/>
      <c r="B4101" s="1"/>
      <c r="C4101"/>
      <c r="D4101"/>
      <c r="E4101" s="9"/>
      <c r="F4101" s="9"/>
      <c r="G4101"/>
      <c r="H4101" s="25"/>
      <c r="I4101"/>
      <c r="J4101" s="9"/>
      <c r="K4101" s="25"/>
      <c r="L4101"/>
      <c r="M4101" s="9"/>
      <c r="N4101" s="25"/>
      <c r="O4101"/>
      <c r="P4101"/>
      <c r="Q4101"/>
      <c r="R4101"/>
      <c r="S4101"/>
      <c r="T4101"/>
      <c r="U4101"/>
    </row>
    <row r="4102" spans="1:21" s="3" customFormat="1" ht="15" customHeight="1">
      <c r="A4102"/>
      <c r="B4102" s="1"/>
      <c r="C4102"/>
      <c r="D4102"/>
      <c r="E4102" s="9"/>
      <c r="F4102" s="9"/>
      <c r="G4102"/>
      <c r="H4102" s="25"/>
      <c r="I4102"/>
      <c r="J4102" s="9"/>
      <c r="K4102" s="25"/>
      <c r="L4102"/>
      <c r="M4102" s="9"/>
      <c r="N4102" s="25"/>
      <c r="O4102"/>
      <c r="P4102"/>
      <c r="Q4102"/>
      <c r="R4102"/>
      <c r="S4102"/>
      <c r="T4102"/>
      <c r="U4102"/>
    </row>
    <row r="4103" spans="1:21" s="3" customFormat="1" ht="15" customHeight="1">
      <c r="A4103"/>
      <c r="B4103" s="1"/>
      <c r="C4103"/>
      <c r="D4103"/>
      <c r="E4103" s="9"/>
      <c r="F4103" s="9"/>
      <c r="G4103"/>
      <c r="H4103" s="25"/>
      <c r="I4103"/>
      <c r="J4103" s="9"/>
      <c r="K4103" s="25"/>
      <c r="L4103"/>
      <c r="M4103" s="9"/>
      <c r="N4103" s="25"/>
      <c r="O4103"/>
      <c r="P4103"/>
      <c r="Q4103"/>
      <c r="R4103"/>
      <c r="S4103"/>
      <c r="T4103"/>
      <c r="U4103"/>
    </row>
    <row r="4104" spans="1:21" s="3" customFormat="1" ht="15" customHeight="1">
      <c r="A4104"/>
      <c r="B4104" s="1"/>
      <c r="C4104"/>
      <c r="D4104"/>
      <c r="E4104" s="9"/>
      <c r="F4104" s="9"/>
      <c r="G4104"/>
      <c r="H4104" s="25"/>
      <c r="I4104"/>
      <c r="J4104" s="9"/>
      <c r="K4104" s="25"/>
      <c r="L4104"/>
      <c r="M4104" s="9"/>
      <c r="N4104" s="25"/>
      <c r="O4104"/>
      <c r="P4104"/>
      <c r="Q4104"/>
      <c r="R4104"/>
      <c r="S4104"/>
      <c r="T4104"/>
      <c r="U4104"/>
    </row>
    <row r="4105" spans="1:21" s="3" customFormat="1" ht="15" customHeight="1">
      <c r="A4105"/>
      <c r="B4105" s="1"/>
      <c r="C4105"/>
      <c r="D4105"/>
      <c r="E4105" s="9"/>
      <c r="F4105" s="9"/>
      <c r="G4105"/>
      <c r="H4105" s="25"/>
      <c r="I4105"/>
      <c r="J4105" s="9"/>
      <c r="K4105" s="25"/>
      <c r="L4105"/>
      <c r="M4105" s="9"/>
      <c r="N4105" s="25"/>
      <c r="O4105"/>
      <c r="P4105"/>
      <c r="Q4105"/>
      <c r="R4105"/>
      <c r="S4105"/>
      <c r="T4105"/>
      <c r="U4105"/>
    </row>
    <row r="4106" spans="1:21" s="3" customFormat="1" ht="15" customHeight="1">
      <c r="A4106"/>
      <c r="B4106" s="1"/>
      <c r="C4106"/>
      <c r="D4106"/>
      <c r="E4106" s="9"/>
      <c r="F4106" s="9"/>
      <c r="G4106"/>
      <c r="H4106" s="25"/>
      <c r="I4106"/>
      <c r="J4106" s="9"/>
      <c r="K4106" s="25"/>
      <c r="L4106"/>
      <c r="M4106" s="9"/>
      <c r="N4106" s="25"/>
      <c r="O4106"/>
      <c r="P4106"/>
      <c r="Q4106"/>
      <c r="R4106"/>
      <c r="S4106"/>
      <c r="T4106"/>
      <c r="U4106"/>
    </row>
    <row r="4107" spans="1:21" s="3" customFormat="1" ht="15" customHeight="1">
      <c r="A4107"/>
      <c r="B4107" s="1"/>
      <c r="C4107"/>
      <c r="D4107"/>
      <c r="E4107" s="9"/>
      <c r="F4107" s="9"/>
      <c r="G4107"/>
      <c r="H4107" s="25"/>
      <c r="I4107"/>
      <c r="J4107" s="9"/>
      <c r="K4107" s="25"/>
      <c r="L4107"/>
      <c r="M4107" s="9"/>
      <c r="N4107" s="25"/>
      <c r="O4107"/>
      <c r="P4107"/>
      <c r="Q4107"/>
      <c r="R4107"/>
      <c r="S4107"/>
      <c r="T4107"/>
      <c r="U4107"/>
    </row>
    <row r="4108" spans="1:21" s="3" customFormat="1" ht="15" customHeight="1">
      <c r="A4108"/>
      <c r="B4108" s="1"/>
      <c r="C4108"/>
      <c r="D4108"/>
      <c r="E4108" s="9"/>
      <c r="F4108" s="9"/>
      <c r="G4108"/>
      <c r="H4108" s="25"/>
      <c r="I4108"/>
      <c r="J4108" s="9"/>
      <c r="K4108" s="25"/>
      <c r="L4108"/>
      <c r="M4108" s="9"/>
      <c r="N4108" s="25"/>
      <c r="O4108"/>
      <c r="P4108"/>
      <c r="Q4108"/>
      <c r="R4108"/>
      <c r="S4108"/>
      <c r="T4108"/>
      <c r="U4108"/>
    </row>
    <row r="4109" spans="1:21" s="3" customFormat="1" ht="15" customHeight="1">
      <c r="A4109"/>
      <c r="B4109" s="1"/>
      <c r="C4109"/>
      <c r="D4109"/>
      <c r="E4109" s="9"/>
      <c r="F4109" s="9"/>
      <c r="G4109"/>
      <c r="H4109" s="25"/>
      <c r="I4109"/>
      <c r="J4109" s="9"/>
      <c r="K4109" s="25"/>
      <c r="L4109"/>
      <c r="M4109" s="9"/>
      <c r="N4109" s="25"/>
      <c r="O4109"/>
      <c r="P4109"/>
      <c r="Q4109"/>
      <c r="R4109"/>
      <c r="S4109"/>
      <c r="T4109"/>
      <c r="U4109"/>
    </row>
    <row r="4110" spans="1:21" s="3" customFormat="1" ht="15" customHeight="1">
      <c r="A4110"/>
      <c r="B4110" s="1"/>
      <c r="C4110"/>
      <c r="D4110"/>
      <c r="E4110" s="9"/>
      <c r="F4110" s="9"/>
      <c r="G4110"/>
      <c r="H4110" s="25"/>
      <c r="I4110"/>
      <c r="J4110" s="9"/>
      <c r="K4110" s="25"/>
      <c r="L4110"/>
      <c r="M4110" s="9"/>
      <c r="N4110" s="25"/>
      <c r="O4110"/>
      <c r="P4110"/>
      <c r="Q4110"/>
      <c r="R4110"/>
      <c r="S4110"/>
      <c r="T4110"/>
      <c r="U4110"/>
    </row>
    <row r="4111" spans="1:21" s="3" customFormat="1" ht="15" customHeight="1">
      <c r="A4111"/>
      <c r="B4111" s="1"/>
      <c r="C4111"/>
      <c r="D4111"/>
      <c r="E4111" s="9"/>
      <c r="F4111" s="9"/>
      <c r="G4111"/>
      <c r="H4111" s="25"/>
      <c r="I4111"/>
      <c r="J4111" s="9"/>
      <c r="K4111" s="25"/>
      <c r="L4111"/>
      <c r="M4111" s="9"/>
      <c r="N4111" s="25"/>
      <c r="O4111"/>
      <c r="P4111"/>
      <c r="Q4111"/>
      <c r="R4111"/>
      <c r="S4111"/>
      <c r="T4111"/>
      <c r="U4111"/>
    </row>
    <row r="4112" spans="1:21" s="3" customFormat="1" ht="15" customHeight="1">
      <c r="A4112"/>
      <c r="B4112" s="1"/>
      <c r="C4112"/>
      <c r="D4112"/>
      <c r="E4112" s="9"/>
      <c r="F4112" s="9"/>
      <c r="G4112"/>
      <c r="H4112" s="25"/>
      <c r="I4112"/>
      <c r="J4112" s="9"/>
      <c r="K4112" s="25"/>
      <c r="L4112"/>
      <c r="M4112" s="9"/>
      <c r="N4112" s="25"/>
      <c r="O4112"/>
      <c r="P4112"/>
      <c r="Q4112"/>
      <c r="R4112"/>
      <c r="S4112"/>
      <c r="T4112"/>
      <c r="U4112"/>
    </row>
    <row r="4113" spans="1:21" s="3" customFormat="1" ht="15" customHeight="1">
      <c r="A4113"/>
      <c r="B4113" s="1"/>
      <c r="C4113"/>
      <c r="D4113"/>
      <c r="E4113" s="9"/>
      <c r="F4113" s="9"/>
      <c r="G4113"/>
      <c r="H4113" s="25"/>
      <c r="I4113"/>
      <c r="J4113" s="9"/>
      <c r="K4113" s="25"/>
      <c r="L4113"/>
      <c r="M4113" s="9"/>
      <c r="N4113" s="25"/>
      <c r="O4113"/>
      <c r="P4113"/>
      <c r="Q4113"/>
      <c r="R4113"/>
      <c r="S4113"/>
      <c r="T4113"/>
      <c r="U4113"/>
    </row>
    <row r="4114" spans="1:21" s="3" customFormat="1" ht="15" customHeight="1">
      <c r="A4114"/>
      <c r="B4114" s="1"/>
      <c r="C4114"/>
      <c r="D4114"/>
      <c r="E4114" s="9"/>
      <c r="F4114" s="9"/>
      <c r="G4114"/>
      <c r="H4114" s="25"/>
      <c r="I4114"/>
      <c r="J4114" s="9"/>
      <c r="K4114" s="25"/>
      <c r="L4114"/>
      <c r="M4114" s="9"/>
      <c r="N4114" s="25"/>
      <c r="O4114"/>
      <c r="P4114"/>
      <c r="Q4114"/>
      <c r="R4114"/>
      <c r="S4114"/>
      <c r="T4114"/>
      <c r="U4114"/>
    </row>
    <row r="4115" spans="1:21" s="3" customFormat="1" ht="15" customHeight="1">
      <c r="A4115"/>
      <c r="B4115" s="1"/>
      <c r="C4115"/>
      <c r="D4115"/>
      <c r="E4115" s="9"/>
      <c r="F4115" s="9"/>
      <c r="G4115"/>
      <c r="H4115" s="25"/>
      <c r="I4115"/>
      <c r="J4115" s="9"/>
      <c r="K4115" s="25"/>
      <c r="L4115"/>
      <c r="M4115" s="9"/>
      <c r="N4115" s="25"/>
      <c r="O4115"/>
      <c r="P4115"/>
      <c r="Q4115"/>
      <c r="R4115"/>
      <c r="S4115"/>
      <c r="T4115"/>
      <c r="U4115"/>
    </row>
    <row r="4116" spans="1:21" s="3" customFormat="1" ht="15" customHeight="1">
      <c r="A4116"/>
      <c r="B4116" s="1"/>
      <c r="C4116"/>
      <c r="D4116"/>
      <c r="E4116" s="9"/>
      <c r="F4116" s="9"/>
      <c r="G4116"/>
      <c r="H4116" s="25"/>
      <c r="I4116"/>
      <c r="J4116" s="9"/>
      <c r="K4116" s="25"/>
      <c r="L4116"/>
      <c r="M4116" s="9"/>
      <c r="N4116" s="25"/>
      <c r="O4116"/>
      <c r="P4116"/>
      <c r="Q4116"/>
      <c r="R4116"/>
      <c r="S4116"/>
      <c r="T4116"/>
      <c r="U4116"/>
    </row>
    <row r="4117" spans="1:21" s="3" customFormat="1" ht="15" customHeight="1">
      <c r="A4117"/>
      <c r="B4117" s="1"/>
      <c r="C4117"/>
      <c r="D4117"/>
      <c r="E4117" s="9"/>
      <c r="F4117" s="9"/>
      <c r="G4117"/>
      <c r="H4117" s="25"/>
      <c r="I4117"/>
      <c r="J4117" s="9"/>
      <c r="K4117" s="25"/>
      <c r="L4117"/>
      <c r="M4117" s="9"/>
      <c r="N4117" s="25"/>
      <c r="O4117"/>
      <c r="P4117"/>
      <c r="Q4117"/>
      <c r="R4117"/>
      <c r="S4117"/>
      <c r="T4117"/>
      <c r="U4117"/>
    </row>
    <row r="4118" spans="1:21" s="3" customFormat="1" ht="15" customHeight="1">
      <c r="A4118"/>
      <c r="B4118" s="1"/>
      <c r="C4118"/>
      <c r="D4118"/>
      <c r="E4118" s="9"/>
      <c r="F4118" s="9"/>
      <c r="G4118"/>
      <c r="H4118" s="25"/>
      <c r="I4118"/>
      <c r="J4118" s="9"/>
      <c r="K4118" s="25"/>
      <c r="L4118"/>
      <c r="M4118" s="9"/>
      <c r="N4118" s="25"/>
      <c r="O4118"/>
      <c r="P4118"/>
      <c r="Q4118"/>
      <c r="R4118"/>
      <c r="S4118"/>
      <c r="T4118"/>
      <c r="U4118"/>
    </row>
    <row r="4119" spans="1:21" s="3" customFormat="1" ht="15" customHeight="1">
      <c r="A4119"/>
      <c r="B4119" s="1"/>
      <c r="C4119"/>
      <c r="D4119"/>
      <c r="E4119" s="9"/>
      <c r="F4119" s="9"/>
      <c r="G4119"/>
      <c r="H4119" s="25"/>
      <c r="I4119"/>
      <c r="J4119" s="9"/>
      <c r="K4119" s="25"/>
      <c r="L4119"/>
      <c r="M4119" s="9"/>
      <c r="N4119" s="25"/>
      <c r="O4119"/>
      <c r="P4119"/>
      <c r="Q4119"/>
      <c r="R4119"/>
      <c r="S4119"/>
      <c r="T4119"/>
      <c r="U4119"/>
    </row>
    <row r="4120" spans="1:21" s="3" customFormat="1" ht="15" customHeight="1">
      <c r="A4120"/>
      <c r="B4120" s="1"/>
      <c r="C4120"/>
      <c r="D4120"/>
      <c r="E4120" s="9"/>
      <c r="F4120" s="9"/>
      <c r="G4120"/>
      <c r="H4120" s="25"/>
      <c r="I4120"/>
      <c r="J4120" s="9"/>
      <c r="K4120" s="25"/>
      <c r="L4120"/>
      <c r="M4120" s="9"/>
      <c r="N4120" s="25"/>
      <c r="O4120"/>
      <c r="P4120"/>
      <c r="Q4120"/>
      <c r="R4120"/>
      <c r="S4120"/>
      <c r="T4120"/>
      <c r="U4120"/>
    </row>
    <row r="4121" spans="1:21" s="3" customFormat="1" ht="15" customHeight="1">
      <c r="A4121"/>
      <c r="B4121" s="1"/>
      <c r="C4121"/>
      <c r="D4121"/>
      <c r="E4121" s="9"/>
      <c r="F4121" s="9"/>
      <c r="G4121"/>
      <c r="H4121" s="25"/>
      <c r="I4121"/>
      <c r="J4121" s="9"/>
      <c r="K4121" s="25"/>
      <c r="L4121"/>
      <c r="M4121" s="9"/>
      <c r="N4121" s="25"/>
      <c r="O4121"/>
      <c r="P4121"/>
      <c r="Q4121"/>
      <c r="R4121"/>
      <c r="S4121"/>
      <c r="T4121"/>
      <c r="U4121"/>
    </row>
    <row r="4122" spans="1:21" s="3" customFormat="1" ht="15" customHeight="1">
      <c r="A4122"/>
      <c r="B4122" s="1"/>
      <c r="C4122"/>
      <c r="D4122"/>
      <c r="E4122" s="9"/>
      <c r="F4122" s="9"/>
      <c r="G4122"/>
      <c r="H4122" s="25"/>
      <c r="I4122"/>
      <c r="J4122" s="9"/>
      <c r="K4122" s="25"/>
      <c r="L4122"/>
      <c r="M4122" s="9"/>
      <c r="N4122" s="25"/>
      <c r="O4122"/>
      <c r="P4122"/>
      <c r="Q4122"/>
      <c r="R4122"/>
      <c r="S4122"/>
      <c r="T4122"/>
      <c r="U4122"/>
    </row>
    <row r="4123" spans="1:21" s="3" customFormat="1" ht="15" customHeight="1">
      <c r="A4123"/>
      <c r="B4123" s="1"/>
      <c r="C4123"/>
      <c r="D4123"/>
      <c r="E4123" s="9"/>
      <c r="F4123" s="9"/>
      <c r="G4123"/>
      <c r="H4123" s="25"/>
      <c r="I4123"/>
      <c r="J4123" s="9"/>
      <c r="K4123" s="25"/>
      <c r="L4123"/>
      <c r="M4123" s="9"/>
      <c r="N4123" s="25"/>
      <c r="O4123"/>
      <c r="P4123"/>
      <c r="Q4123"/>
      <c r="R4123"/>
      <c r="S4123"/>
      <c r="T4123"/>
      <c r="U4123"/>
    </row>
    <row r="4124" spans="1:21" s="3" customFormat="1" ht="15" customHeight="1">
      <c r="A4124"/>
      <c r="B4124" s="1"/>
      <c r="C4124"/>
      <c r="D4124"/>
      <c r="E4124" s="9"/>
      <c r="F4124" s="9"/>
      <c r="G4124"/>
      <c r="H4124" s="25"/>
      <c r="I4124"/>
      <c r="J4124" s="9"/>
      <c r="K4124" s="25"/>
      <c r="L4124"/>
      <c r="M4124" s="9"/>
      <c r="N4124" s="25"/>
      <c r="O4124"/>
      <c r="P4124"/>
      <c r="Q4124"/>
      <c r="R4124"/>
      <c r="S4124"/>
      <c r="T4124"/>
      <c r="U4124"/>
    </row>
    <row r="4125" spans="1:21" s="3" customFormat="1" ht="15" customHeight="1">
      <c r="A4125"/>
      <c r="B4125" s="1"/>
      <c r="C4125"/>
      <c r="D4125"/>
      <c r="E4125" s="9"/>
      <c r="F4125" s="9"/>
      <c r="G4125"/>
      <c r="H4125" s="25"/>
      <c r="I4125"/>
      <c r="J4125" s="9"/>
      <c r="K4125" s="25"/>
      <c r="L4125"/>
      <c r="M4125" s="9"/>
      <c r="N4125" s="25"/>
      <c r="O4125"/>
      <c r="P4125"/>
      <c r="Q4125"/>
      <c r="R4125"/>
      <c r="S4125"/>
      <c r="T4125"/>
      <c r="U4125"/>
    </row>
    <row r="4126" spans="1:21" s="3" customFormat="1" ht="15" customHeight="1">
      <c r="A4126"/>
      <c r="B4126" s="1"/>
      <c r="C4126"/>
      <c r="D4126"/>
      <c r="E4126" s="9"/>
      <c r="F4126" s="9"/>
      <c r="G4126"/>
      <c r="H4126" s="25"/>
      <c r="I4126"/>
      <c r="J4126" s="9"/>
      <c r="K4126" s="25"/>
      <c r="L4126"/>
      <c r="M4126" s="9"/>
      <c r="N4126" s="25"/>
      <c r="O4126"/>
      <c r="P4126"/>
      <c r="Q4126"/>
      <c r="R4126"/>
      <c r="S4126"/>
      <c r="T4126"/>
      <c r="U4126"/>
    </row>
    <row r="4127" spans="1:21" s="3" customFormat="1" ht="15" customHeight="1">
      <c r="A4127"/>
      <c r="B4127" s="1"/>
      <c r="C4127"/>
      <c r="D4127"/>
      <c r="E4127" s="9"/>
      <c r="F4127" s="9"/>
      <c r="G4127"/>
      <c r="H4127" s="25"/>
      <c r="I4127"/>
      <c r="J4127" s="9"/>
      <c r="K4127" s="25"/>
      <c r="L4127"/>
      <c r="M4127" s="9"/>
      <c r="N4127" s="25"/>
      <c r="O4127"/>
      <c r="P4127"/>
      <c r="Q4127"/>
      <c r="R4127"/>
      <c r="S4127"/>
      <c r="T4127"/>
      <c r="U4127"/>
    </row>
    <row r="4128" spans="1:21" s="3" customFormat="1" ht="15" customHeight="1">
      <c r="A4128"/>
      <c r="B4128" s="1"/>
      <c r="C4128"/>
      <c r="D4128"/>
      <c r="E4128" s="9"/>
      <c r="F4128" s="9"/>
      <c r="G4128"/>
      <c r="H4128" s="25"/>
      <c r="I4128"/>
      <c r="J4128" s="9"/>
      <c r="K4128" s="25"/>
      <c r="L4128"/>
      <c r="M4128" s="9"/>
      <c r="N4128" s="25"/>
      <c r="O4128"/>
      <c r="P4128"/>
      <c r="Q4128"/>
      <c r="R4128"/>
      <c r="S4128"/>
      <c r="T4128"/>
      <c r="U4128"/>
    </row>
    <row r="4129" spans="1:21" s="3" customFormat="1" ht="15" customHeight="1">
      <c r="A4129"/>
      <c r="B4129" s="1"/>
      <c r="C4129"/>
      <c r="D4129"/>
      <c r="E4129" s="9"/>
      <c r="F4129" s="9"/>
      <c r="G4129"/>
      <c r="H4129" s="25"/>
      <c r="I4129"/>
      <c r="J4129" s="9"/>
      <c r="K4129" s="25"/>
      <c r="L4129"/>
      <c r="M4129" s="9"/>
      <c r="N4129" s="25"/>
      <c r="O4129"/>
      <c r="P4129"/>
      <c r="Q4129"/>
      <c r="R4129"/>
      <c r="S4129"/>
      <c r="T4129"/>
      <c r="U4129"/>
    </row>
    <row r="4130" spans="1:21" s="3" customFormat="1" ht="15" customHeight="1">
      <c r="A4130"/>
      <c r="B4130" s="1"/>
      <c r="C4130"/>
      <c r="D4130"/>
      <c r="E4130" s="9"/>
      <c r="F4130" s="9"/>
      <c r="G4130"/>
      <c r="H4130" s="25"/>
      <c r="I4130"/>
      <c r="J4130" s="9"/>
      <c r="K4130" s="25"/>
      <c r="L4130"/>
      <c r="M4130" s="9"/>
      <c r="N4130" s="25"/>
      <c r="O4130"/>
      <c r="P4130"/>
      <c r="Q4130"/>
      <c r="R4130"/>
      <c r="S4130"/>
      <c r="T4130"/>
      <c r="U4130"/>
    </row>
    <row r="4131" spans="1:21" s="3" customFormat="1" ht="15" customHeight="1">
      <c r="A4131"/>
      <c r="B4131" s="1"/>
      <c r="C4131"/>
      <c r="D4131"/>
      <c r="E4131" s="9"/>
      <c r="F4131" s="9"/>
      <c r="G4131"/>
      <c r="H4131" s="25"/>
      <c r="I4131"/>
      <c r="J4131" s="9"/>
      <c r="K4131" s="25"/>
      <c r="L4131"/>
      <c r="M4131" s="9"/>
      <c r="N4131" s="25"/>
      <c r="O4131"/>
      <c r="P4131"/>
      <c r="Q4131"/>
      <c r="R4131"/>
      <c r="S4131"/>
      <c r="T4131"/>
      <c r="U4131"/>
    </row>
    <row r="4132" spans="1:21" s="3" customFormat="1" ht="15" customHeight="1">
      <c r="A4132"/>
      <c r="B4132" s="1"/>
      <c r="C4132"/>
      <c r="D4132"/>
      <c r="E4132" s="9"/>
      <c r="F4132" s="9"/>
      <c r="G4132"/>
      <c r="H4132" s="25"/>
      <c r="I4132"/>
      <c r="J4132" s="9"/>
      <c r="K4132" s="25"/>
      <c r="L4132"/>
      <c r="M4132" s="9"/>
      <c r="N4132" s="25"/>
      <c r="O4132"/>
      <c r="P4132"/>
      <c r="Q4132"/>
      <c r="R4132"/>
      <c r="S4132"/>
      <c r="T4132"/>
      <c r="U4132"/>
    </row>
    <row r="4133" spans="1:21" s="3" customFormat="1" ht="15" customHeight="1">
      <c r="A4133"/>
      <c r="B4133" s="1"/>
      <c r="C4133"/>
      <c r="D4133"/>
      <c r="E4133" s="9"/>
      <c r="F4133" s="9"/>
      <c r="G4133"/>
      <c r="H4133" s="25"/>
      <c r="I4133"/>
      <c r="J4133" s="9"/>
      <c r="K4133" s="25"/>
      <c r="L4133"/>
      <c r="M4133" s="9"/>
      <c r="N4133" s="25"/>
      <c r="O4133"/>
      <c r="P4133"/>
      <c r="Q4133"/>
      <c r="R4133"/>
      <c r="S4133"/>
      <c r="T4133"/>
      <c r="U4133"/>
    </row>
    <row r="4134" spans="1:21" s="3" customFormat="1" ht="15" customHeight="1">
      <c r="A4134"/>
      <c r="B4134" s="1"/>
      <c r="C4134"/>
      <c r="D4134"/>
      <c r="E4134" s="9"/>
      <c r="F4134" s="9"/>
      <c r="G4134"/>
      <c r="H4134" s="25"/>
      <c r="I4134"/>
      <c r="J4134" s="9"/>
      <c r="K4134" s="25"/>
      <c r="L4134"/>
      <c r="M4134" s="9"/>
      <c r="N4134" s="25"/>
      <c r="O4134"/>
      <c r="P4134"/>
      <c r="Q4134"/>
      <c r="R4134"/>
      <c r="S4134"/>
      <c r="T4134"/>
      <c r="U4134"/>
    </row>
    <row r="4135" spans="1:21" s="3" customFormat="1" ht="15" customHeight="1">
      <c r="A4135"/>
      <c r="B4135" s="1"/>
      <c r="C4135"/>
      <c r="D4135"/>
      <c r="E4135" s="9"/>
      <c r="F4135" s="9"/>
      <c r="G4135"/>
      <c r="H4135" s="25"/>
      <c r="I4135"/>
      <c r="J4135" s="9"/>
      <c r="K4135" s="25"/>
      <c r="L4135"/>
      <c r="M4135" s="9"/>
      <c r="N4135" s="25"/>
      <c r="O4135"/>
      <c r="P4135"/>
      <c r="Q4135"/>
      <c r="R4135"/>
      <c r="S4135"/>
      <c r="T4135"/>
      <c r="U4135"/>
    </row>
    <row r="4136" spans="1:21" s="3" customFormat="1" ht="15" customHeight="1">
      <c r="A4136"/>
      <c r="B4136" s="1"/>
      <c r="C4136"/>
      <c r="D4136"/>
      <c r="E4136" s="9"/>
      <c r="F4136" s="9"/>
      <c r="G4136"/>
      <c r="H4136" s="25"/>
      <c r="I4136"/>
      <c r="J4136" s="9"/>
      <c r="K4136" s="25"/>
      <c r="L4136"/>
      <c r="M4136" s="9"/>
      <c r="N4136" s="25"/>
      <c r="O4136"/>
      <c r="P4136"/>
      <c r="Q4136"/>
      <c r="R4136"/>
      <c r="S4136"/>
      <c r="T4136"/>
      <c r="U4136"/>
    </row>
    <row r="4137" spans="1:21" s="3" customFormat="1" ht="15" customHeight="1">
      <c r="A4137"/>
      <c r="B4137" s="1"/>
      <c r="C4137"/>
      <c r="D4137"/>
      <c r="E4137" s="9"/>
      <c r="F4137" s="9"/>
      <c r="G4137"/>
      <c r="H4137" s="25"/>
      <c r="I4137"/>
      <c r="J4137" s="9"/>
      <c r="K4137" s="25"/>
      <c r="L4137"/>
      <c r="M4137" s="9"/>
      <c r="N4137" s="25"/>
      <c r="O4137"/>
      <c r="P4137"/>
      <c r="Q4137"/>
      <c r="R4137"/>
      <c r="S4137"/>
      <c r="T4137"/>
      <c r="U4137"/>
    </row>
    <row r="4138" spans="1:21" s="3" customFormat="1" ht="15" customHeight="1">
      <c r="A4138"/>
      <c r="B4138" s="1"/>
      <c r="C4138"/>
      <c r="D4138"/>
      <c r="E4138" s="9"/>
      <c r="F4138" s="9"/>
      <c r="G4138"/>
      <c r="H4138" s="25"/>
      <c r="I4138"/>
      <c r="J4138" s="9"/>
      <c r="K4138" s="25"/>
      <c r="L4138"/>
      <c r="M4138" s="9"/>
      <c r="N4138" s="25"/>
      <c r="O4138"/>
      <c r="P4138"/>
      <c r="Q4138"/>
      <c r="R4138"/>
      <c r="S4138"/>
      <c r="T4138"/>
      <c r="U4138"/>
    </row>
    <row r="4139" spans="1:21" s="3" customFormat="1" ht="15" customHeight="1">
      <c r="A4139"/>
      <c r="B4139" s="1"/>
      <c r="C4139"/>
      <c r="D4139"/>
      <c r="E4139" s="9"/>
      <c r="F4139" s="9"/>
      <c r="G4139"/>
      <c r="H4139" s="25"/>
      <c r="I4139"/>
      <c r="J4139" s="9"/>
      <c r="K4139" s="25"/>
      <c r="L4139"/>
      <c r="M4139" s="9"/>
      <c r="N4139" s="25"/>
      <c r="O4139"/>
      <c r="P4139"/>
      <c r="Q4139"/>
      <c r="R4139"/>
      <c r="S4139"/>
      <c r="T4139"/>
      <c r="U4139"/>
    </row>
    <row r="4140" spans="1:21" s="3" customFormat="1" ht="15" customHeight="1">
      <c r="A4140"/>
      <c r="B4140" s="1"/>
      <c r="C4140"/>
      <c r="D4140"/>
      <c r="E4140" s="9"/>
      <c r="F4140" s="9"/>
      <c r="G4140"/>
      <c r="H4140" s="25"/>
      <c r="I4140"/>
      <c r="J4140" s="9"/>
      <c r="K4140" s="25"/>
      <c r="L4140"/>
      <c r="M4140" s="9"/>
      <c r="N4140" s="25"/>
      <c r="O4140"/>
      <c r="P4140"/>
      <c r="Q4140"/>
      <c r="R4140"/>
      <c r="S4140"/>
      <c r="T4140"/>
      <c r="U4140"/>
    </row>
    <row r="4141" spans="1:21" s="3" customFormat="1" ht="15" customHeight="1">
      <c r="A4141"/>
      <c r="B4141" s="1"/>
      <c r="C4141"/>
      <c r="D4141"/>
      <c r="E4141" s="9"/>
      <c r="F4141" s="9"/>
      <c r="G4141"/>
      <c r="H4141" s="25"/>
      <c r="I4141"/>
      <c r="J4141" s="9"/>
      <c r="K4141" s="25"/>
      <c r="L4141"/>
      <c r="M4141" s="9"/>
      <c r="N4141" s="25"/>
      <c r="O4141"/>
      <c r="P4141"/>
      <c r="Q4141"/>
      <c r="R4141"/>
      <c r="S4141"/>
      <c r="T4141"/>
      <c r="U4141"/>
    </row>
    <row r="4142" spans="1:21" s="3" customFormat="1" ht="15" customHeight="1">
      <c r="A4142"/>
      <c r="B4142" s="1"/>
      <c r="C4142"/>
      <c r="D4142"/>
      <c r="E4142" s="9"/>
      <c r="F4142" s="9"/>
      <c r="G4142"/>
      <c r="H4142" s="25"/>
      <c r="I4142"/>
      <c r="J4142" s="9"/>
      <c r="K4142" s="25"/>
      <c r="L4142"/>
      <c r="M4142" s="9"/>
      <c r="N4142" s="25"/>
      <c r="O4142"/>
      <c r="P4142"/>
      <c r="Q4142"/>
      <c r="R4142"/>
      <c r="S4142"/>
      <c r="T4142"/>
      <c r="U4142"/>
    </row>
    <row r="4143" spans="1:21" s="3" customFormat="1" ht="15" customHeight="1">
      <c r="A4143"/>
      <c r="B4143" s="1"/>
      <c r="C4143"/>
      <c r="D4143"/>
      <c r="E4143" s="9"/>
      <c r="F4143" s="9"/>
      <c r="G4143"/>
      <c r="H4143" s="25"/>
      <c r="I4143"/>
      <c r="J4143" s="9"/>
      <c r="K4143" s="25"/>
      <c r="L4143"/>
      <c r="M4143" s="9"/>
      <c r="N4143" s="25"/>
      <c r="O4143"/>
      <c r="P4143"/>
      <c r="Q4143"/>
      <c r="R4143"/>
      <c r="S4143"/>
      <c r="T4143"/>
      <c r="U4143"/>
    </row>
    <row r="4144" spans="1:21" s="3" customFormat="1" ht="15" customHeight="1">
      <c r="A4144"/>
      <c r="B4144" s="1"/>
      <c r="C4144"/>
      <c r="D4144"/>
      <c r="E4144" s="9"/>
      <c r="F4144" s="9"/>
      <c r="G4144"/>
      <c r="H4144" s="25"/>
      <c r="I4144"/>
      <c r="J4144" s="9"/>
      <c r="K4144" s="25"/>
      <c r="L4144"/>
      <c r="M4144" s="9"/>
      <c r="N4144" s="25"/>
      <c r="O4144"/>
      <c r="P4144"/>
      <c r="Q4144"/>
      <c r="R4144"/>
      <c r="S4144"/>
      <c r="T4144"/>
      <c r="U4144"/>
    </row>
    <row r="4145" spans="1:21" s="3" customFormat="1" ht="15" customHeight="1">
      <c r="A4145"/>
      <c r="B4145" s="1"/>
      <c r="C4145"/>
      <c r="D4145"/>
      <c r="E4145" s="9"/>
      <c r="F4145" s="9"/>
      <c r="G4145"/>
      <c r="H4145" s="25"/>
      <c r="I4145"/>
      <c r="J4145" s="9"/>
      <c r="K4145" s="25"/>
      <c r="L4145"/>
      <c r="M4145" s="9"/>
      <c r="N4145" s="25"/>
      <c r="O4145"/>
      <c r="P4145"/>
      <c r="Q4145"/>
      <c r="R4145"/>
      <c r="S4145"/>
      <c r="T4145"/>
      <c r="U4145"/>
    </row>
    <row r="4146" spans="1:21" s="3" customFormat="1" ht="15" customHeight="1">
      <c r="A4146"/>
      <c r="B4146" s="1"/>
      <c r="C4146"/>
      <c r="D4146"/>
      <c r="E4146" s="9"/>
      <c r="F4146" s="9"/>
      <c r="G4146"/>
      <c r="H4146" s="25"/>
      <c r="I4146"/>
      <c r="J4146" s="9"/>
      <c r="K4146" s="25"/>
      <c r="L4146"/>
      <c r="M4146" s="9"/>
      <c r="N4146" s="25"/>
      <c r="O4146"/>
      <c r="P4146"/>
      <c r="Q4146"/>
      <c r="R4146"/>
      <c r="S4146"/>
      <c r="T4146"/>
      <c r="U4146"/>
    </row>
    <row r="4147" spans="1:21" s="3" customFormat="1" ht="15" customHeight="1">
      <c r="A4147"/>
      <c r="B4147" s="1"/>
      <c r="C4147"/>
      <c r="D4147"/>
      <c r="E4147" s="9"/>
      <c r="F4147" s="9"/>
      <c r="G4147"/>
      <c r="H4147" s="25"/>
      <c r="I4147"/>
      <c r="J4147" s="9"/>
      <c r="K4147" s="25"/>
      <c r="L4147"/>
      <c r="M4147" s="9"/>
      <c r="N4147" s="25"/>
      <c r="O4147"/>
      <c r="P4147"/>
      <c r="Q4147"/>
      <c r="R4147"/>
      <c r="S4147"/>
      <c r="T4147"/>
      <c r="U4147"/>
    </row>
    <row r="4148" spans="1:21" s="3" customFormat="1" ht="15" customHeight="1">
      <c r="A4148"/>
      <c r="B4148" s="1"/>
      <c r="C4148"/>
      <c r="D4148"/>
      <c r="E4148" s="9"/>
      <c r="F4148" s="9"/>
      <c r="G4148"/>
      <c r="H4148" s="25"/>
      <c r="I4148"/>
      <c r="J4148" s="9"/>
      <c r="K4148" s="25"/>
      <c r="L4148"/>
      <c r="M4148" s="9"/>
      <c r="N4148" s="25"/>
      <c r="O4148"/>
      <c r="P4148"/>
      <c r="Q4148"/>
      <c r="R4148"/>
      <c r="S4148"/>
      <c r="T4148"/>
      <c r="U4148"/>
    </row>
    <row r="4149" spans="1:21" s="3" customFormat="1" ht="15" customHeight="1">
      <c r="A4149"/>
      <c r="B4149" s="1"/>
      <c r="C4149"/>
      <c r="D4149"/>
      <c r="E4149" s="9"/>
      <c r="F4149" s="9"/>
      <c r="G4149"/>
      <c r="H4149" s="25"/>
      <c r="I4149"/>
      <c r="J4149" s="9"/>
      <c r="K4149" s="25"/>
      <c r="L4149"/>
      <c r="M4149" s="9"/>
      <c r="N4149" s="25"/>
      <c r="O4149"/>
      <c r="P4149"/>
      <c r="Q4149"/>
      <c r="R4149"/>
      <c r="S4149"/>
      <c r="T4149"/>
      <c r="U4149"/>
    </row>
    <row r="4150" spans="1:21" s="3" customFormat="1" ht="15" customHeight="1">
      <c r="A4150"/>
      <c r="B4150" s="1"/>
      <c r="C4150"/>
      <c r="D4150"/>
      <c r="E4150" s="9"/>
      <c r="F4150" s="9"/>
      <c r="G4150"/>
      <c r="H4150" s="25"/>
      <c r="I4150"/>
      <c r="J4150" s="9"/>
      <c r="K4150" s="25"/>
      <c r="L4150"/>
      <c r="M4150" s="9"/>
      <c r="N4150" s="25"/>
      <c r="O4150"/>
      <c r="P4150"/>
      <c r="Q4150"/>
      <c r="R4150"/>
      <c r="S4150"/>
      <c r="T4150"/>
      <c r="U4150"/>
    </row>
    <row r="4151" spans="1:21" s="3" customFormat="1" ht="15" customHeight="1">
      <c r="A4151"/>
      <c r="B4151" s="1"/>
      <c r="C4151"/>
      <c r="D4151"/>
      <c r="E4151" s="9"/>
      <c r="F4151" s="9"/>
      <c r="G4151"/>
      <c r="H4151" s="25"/>
      <c r="I4151"/>
      <c r="J4151" s="9"/>
      <c r="K4151" s="25"/>
      <c r="L4151"/>
      <c r="M4151" s="9"/>
      <c r="N4151" s="25"/>
      <c r="O4151"/>
      <c r="P4151"/>
      <c r="Q4151"/>
      <c r="R4151"/>
      <c r="S4151"/>
      <c r="T4151"/>
      <c r="U4151"/>
    </row>
    <row r="4152" spans="1:21" s="3" customFormat="1" ht="15" customHeight="1">
      <c r="A4152"/>
      <c r="B4152" s="1"/>
      <c r="C4152"/>
      <c r="D4152"/>
      <c r="E4152" s="9"/>
      <c r="F4152" s="9"/>
      <c r="G4152"/>
      <c r="H4152" s="25"/>
      <c r="I4152"/>
      <c r="J4152" s="9"/>
      <c r="K4152" s="25"/>
      <c r="L4152"/>
      <c r="M4152" s="9"/>
      <c r="N4152" s="25"/>
      <c r="O4152"/>
      <c r="P4152"/>
      <c r="Q4152"/>
      <c r="R4152"/>
      <c r="S4152"/>
      <c r="T4152"/>
      <c r="U4152"/>
    </row>
    <row r="4153" spans="1:21" s="3" customFormat="1" ht="15" customHeight="1">
      <c r="A4153"/>
      <c r="B4153" s="1"/>
      <c r="C4153"/>
      <c r="D4153"/>
      <c r="E4153" s="9"/>
      <c r="F4153" s="9"/>
      <c r="G4153"/>
      <c r="H4153" s="25"/>
      <c r="I4153"/>
      <c r="J4153" s="9"/>
      <c r="K4153" s="25"/>
      <c r="L4153"/>
      <c r="M4153" s="9"/>
      <c r="N4153" s="25"/>
      <c r="O4153"/>
      <c r="P4153"/>
      <c r="Q4153"/>
      <c r="R4153"/>
      <c r="S4153"/>
      <c r="T4153"/>
      <c r="U4153"/>
    </row>
    <row r="4154" spans="1:21" s="3" customFormat="1" ht="15" customHeight="1">
      <c r="A4154"/>
      <c r="B4154" s="1"/>
      <c r="C4154"/>
      <c r="D4154"/>
      <c r="E4154" s="9"/>
      <c r="F4154" s="9"/>
      <c r="G4154"/>
      <c r="H4154" s="25"/>
      <c r="I4154"/>
      <c r="J4154" s="9"/>
      <c r="K4154" s="25"/>
      <c r="L4154"/>
      <c r="M4154" s="9"/>
      <c r="N4154" s="25"/>
      <c r="O4154"/>
      <c r="P4154"/>
      <c r="Q4154"/>
      <c r="R4154"/>
      <c r="S4154"/>
      <c r="T4154"/>
      <c r="U4154"/>
    </row>
    <row r="4155" spans="1:21" s="3" customFormat="1" ht="15" customHeight="1">
      <c r="A4155"/>
      <c r="B4155" s="1"/>
      <c r="C4155"/>
      <c r="D4155"/>
      <c r="E4155" s="9"/>
      <c r="F4155" s="9"/>
      <c r="G4155"/>
      <c r="H4155" s="25"/>
      <c r="I4155"/>
      <c r="J4155" s="9"/>
      <c r="K4155" s="25"/>
      <c r="L4155"/>
      <c r="M4155" s="9"/>
      <c r="N4155" s="25"/>
      <c r="O4155"/>
      <c r="P4155"/>
      <c r="Q4155"/>
      <c r="R4155"/>
      <c r="S4155"/>
      <c r="T4155"/>
      <c r="U4155"/>
    </row>
    <row r="4156" spans="1:21" s="3" customFormat="1" ht="15" customHeight="1">
      <c r="A4156"/>
      <c r="B4156" s="1"/>
      <c r="C4156"/>
      <c r="D4156"/>
      <c r="E4156" s="9"/>
      <c r="F4156" s="9"/>
      <c r="G4156"/>
      <c r="H4156" s="25"/>
      <c r="I4156"/>
      <c r="J4156" s="9"/>
      <c r="K4156" s="25"/>
      <c r="L4156"/>
      <c r="M4156" s="9"/>
      <c r="N4156" s="25"/>
      <c r="O4156"/>
      <c r="P4156"/>
      <c r="Q4156"/>
      <c r="R4156"/>
      <c r="S4156"/>
      <c r="T4156"/>
      <c r="U4156"/>
    </row>
    <row r="4157" spans="1:21" s="3" customFormat="1" ht="15" customHeight="1">
      <c r="A4157"/>
      <c r="B4157" s="1"/>
      <c r="C4157"/>
      <c r="D4157"/>
      <c r="E4157" s="9"/>
      <c r="F4157" s="9"/>
      <c r="G4157"/>
      <c r="H4157" s="25"/>
      <c r="I4157"/>
      <c r="J4157" s="9"/>
      <c r="K4157" s="25"/>
      <c r="L4157"/>
      <c r="M4157" s="9"/>
      <c r="N4157" s="25"/>
      <c r="O4157"/>
      <c r="P4157"/>
      <c r="Q4157"/>
      <c r="R4157"/>
      <c r="S4157"/>
      <c r="T4157"/>
      <c r="U4157"/>
    </row>
    <row r="4158" spans="1:21" s="3" customFormat="1" ht="15" customHeight="1">
      <c r="A4158"/>
      <c r="B4158" s="1"/>
      <c r="C4158"/>
      <c r="D4158"/>
      <c r="E4158" s="9"/>
      <c r="F4158" s="9"/>
      <c r="G4158"/>
      <c r="H4158" s="25"/>
      <c r="I4158"/>
      <c r="J4158" s="9"/>
      <c r="K4158" s="25"/>
      <c r="L4158"/>
      <c r="M4158" s="9"/>
      <c r="N4158" s="25"/>
      <c r="O4158"/>
      <c r="P4158"/>
      <c r="Q4158"/>
      <c r="R4158"/>
      <c r="S4158"/>
      <c r="T4158"/>
      <c r="U4158"/>
    </row>
    <row r="4159" spans="1:21" s="3" customFormat="1" ht="15" customHeight="1">
      <c r="A4159"/>
      <c r="B4159" s="1"/>
      <c r="C4159"/>
      <c r="D4159"/>
      <c r="E4159" s="9"/>
      <c r="F4159" s="9"/>
      <c r="G4159"/>
      <c r="H4159" s="25"/>
      <c r="I4159"/>
      <c r="J4159" s="9"/>
      <c r="K4159" s="25"/>
      <c r="L4159"/>
      <c r="M4159" s="9"/>
      <c r="N4159" s="25"/>
      <c r="O4159"/>
      <c r="P4159"/>
      <c r="Q4159"/>
      <c r="R4159"/>
      <c r="S4159"/>
      <c r="T4159"/>
      <c r="U4159"/>
    </row>
    <row r="4160" spans="1:21" s="3" customFormat="1" ht="15" customHeight="1">
      <c r="A4160"/>
      <c r="B4160" s="1"/>
      <c r="C4160"/>
      <c r="D4160"/>
      <c r="E4160" s="9"/>
      <c r="F4160" s="9"/>
      <c r="G4160"/>
      <c r="H4160" s="25"/>
      <c r="I4160"/>
      <c r="J4160" s="9"/>
      <c r="K4160" s="25"/>
      <c r="L4160"/>
      <c r="M4160" s="9"/>
      <c r="N4160" s="25"/>
      <c r="O4160"/>
      <c r="P4160"/>
      <c r="Q4160"/>
      <c r="R4160"/>
      <c r="S4160"/>
      <c r="T4160"/>
      <c r="U4160"/>
    </row>
    <row r="4161" spans="1:21" s="3" customFormat="1" ht="15" customHeight="1">
      <c r="A4161"/>
      <c r="B4161" s="1"/>
      <c r="C4161"/>
      <c r="D4161"/>
      <c r="E4161" s="9"/>
      <c r="F4161" s="9"/>
      <c r="G4161"/>
      <c r="H4161" s="25"/>
      <c r="I4161"/>
      <c r="J4161" s="9"/>
      <c r="K4161" s="25"/>
      <c r="L4161"/>
      <c r="M4161" s="9"/>
      <c r="N4161" s="25"/>
      <c r="O4161"/>
      <c r="P4161"/>
      <c r="Q4161"/>
      <c r="R4161"/>
      <c r="S4161"/>
      <c r="T4161"/>
      <c r="U4161"/>
    </row>
    <row r="4162" spans="1:21" s="3" customFormat="1" ht="15" customHeight="1">
      <c r="A4162"/>
      <c r="B4162" s="1"/>
      <c r="C4162"/>
      <c r="D4162"/>
      <c r="E4162" s="9"/>
      <c r="F4162" s="9"/>
      <c r="G4162"/>
      <c r="H4162" s="25"/>
      <c r="I4162"/>
      <c r="J4162" s="9"/>
      <c r="K4162" s="25"/>
      <c r="L4162"/>
      <c r="M4162" s="9"/>
      <c r="N4162" s="25"/>
      <c r="O4162"/>
      <c r="P4162"/>
      <c r="Q4162"/>
      <c r="R4162"/>
      <c r="S4162"/>
      <c r="T4162"/>
      <c r="U4162"/>
    </row>
    <row r="4163" spans="1:21" s="3" customFormat="1" ht="15" customHeight="1">
      <c r="A4163"/>
      <c r="B4163" s="1"/>
      <c r="C4163"/>
      <c r="D4163"/>
      <c r="E4163" s="9"/>
      <c r="F4163" s="9"/>
      <c r="G4163"/>
      <c r="H4163" s="25"/>
      <c r="I4163"/>
      <c r="J4163" s="9"/>
      <c r="K4163" s="25"/>
      <c r="L4163"/>
      <c r="M4163" s="9"/>
      <c r="N4163" s="25"/>
      <c r="O4163"/>
      <c r="P4163"/>
      <c r="Q4163"/>
      <c r="R4163"/>
      <c r="S4163"/>
      <c r="T4163"/>
      <c r="U4163"/>
    </row>
    <row r="4164" spans="1:21" s="3" customFormat="1" ht="15" customHeight="1">
      <c r="A4164"/>
      <c r="B4164" s="1"/>
      <c r="C4164"/>
      <c r="D4164"/>
      <c r="E4164" s="9"/>
      <c r="F4164" s="9"/>
      <c r="G4164"/>
      <c r="H4164" s="25"/>
      <c r="I4164"/>
      <c r="J4164" s="9"/>
      <c r="K4164" s="25"/>
      <c r="L4164"/>
      <c r="M4164" s="9"/>
      <c r="N4164" s="25"/>
      <c r="O4164"/>
      <c r="P4164"/>
      <c r="Q4164"/>
      <c r="R4164"/>
      <c r="S4164"/>
      <c r="T4164"/>
      <c r="U4164"/>
    </row>
    <row r="4165" spans="1:21" s="3" customFormat="1" ht="15" customHeight="1">
      <c r="A4165"/>
      <c r="B4165" s="1"/>
      <c r="C4165"/>
      <c r="D4165"/>
      <c r="E4165" s="9"/>
      <c r="F4165" s="9"/>
      <c r="G4165"/>
      <c r="H4165" s="25"/>
      <c r="I4165"/>
      <c r="J4165" s="9"/>
      <c r="K4165" s="25"/>
      <c r="L4165"/>
      <c r="M4165" s="9"/>
      <c r="N4165" s="25"/>
      <c r="O4165"/>
      <c r="P4165"/>
      <c r="Q4165"/>
      <c r="R4165"/>
      <c r="S4165"/>
      <c r="T4165"/>
      <c r="U4165"/>
    </row>
    <row r="4166" spans="1:21" s="3" customFormat="1" ht="15" customHeight="1">
      <c r="A4166"/>
      <c r="B4166" s="1"/>
      <c r="C4166"/>
      <c r="D4166"/>
      <c r="E4166" s="9"/>
      <c r="F4166" s="9"/>
      <c r="G4166"/>
      <c r="H4166" s="25"/>
      <c r="I4166"/>
      <c r="J4166" s="9"/>
      <c r="K4166" s="25"/>
      <c r="L4166"/>
      <c r="M4166" s="9"/>
      <c r="N4166" s="25"/>
      <c r="O4166"/>
      <c r="P4166"/>
      <c r="Q4166"/>
      <c r="R4166"/>
      <c r="S4166"/>
      <c r="T4166"/>
      <c r="U4166"/>
    </row>
    <row r="4167" spans="1:21" s="3" customFormat="1" ht="15" customHeight="1">
      <c r="A4167"/>
      <c r="B4167" s="1"/>
      <c r="C4167"/>
      <c r="D4167"/>
      <c r="E4167" s="9"/>
      <c r="F4167" s="9"/>
      <c r="G4167"/>
      <c r="H4167" s="25"/>
      <c r="I4167"/>
      <c r="J4167" s="9"/>
      <c r="K4167" s="25"/>
      <c r="L4167"/>
      <c r="M4167" s="9"/>
      <c r="N4167" s="25"/>
      <c r="O4167"/>
      <c r="P4167"/>
      <c r="Q4167"/>
      <c r="R4167"/>
      <c r="S4167"/>
      <c r="T4167"/>
      <c r="U4167"/>
    </row>
    <row r="4168" spans="1:21" s="3" customFormat="1" ht="15" customHeight="1">
      <c r="A4168"/>
      <c r="B4168" s="1"/>
      <c r="C4168"/>
      <c r="D4168"/>
      <c r="E4168" s="9"/>
      <c r="F4168" s="9"/>
      <c r="G4168"/>
      <c r="H4168" s="25"/>
      <c r="I4168"/>
      <c r="J4168" s="9"/>
      <c r="K4168" s="25"/>
      <c r="L4168"/>
      <c r="M4168" s="9"/>
      <c r="N4168" s="25"/>
      <c r="O4168"/>
      <c r="P4168"/>
      <c r="Q4168"/>
      <c r="R4168"/>
      <c r="S4168"/>
      <c r="T4168"/>
      <c r="U4168"/>
    </row>
    <row r="4169" spans="1:21" s="3" customFormat="1" ht="15" customHeight="1">
      <c r="A4169"/>
      <c r="B4169" s="1"/>
      <c r="C4169"/>
      <c r="D4169"/>
      <c r="E4169" s="9"/>
      <c r="F4169" s="9"/>
      <c r="G4169"/>
      <c r="H4169" s="25"/>
      <c r="I4169"/>
      <c r="J4169" s="9"/>
      <c r="K4169" s="25"/>
      <c r="L4169"/>
      <c r="M4169" s="9"/>
      <c r="N4169" s="25"/>
      <c r="O4169"/>
      <c r="P4169"/>
      <c r="Q4169"/>
      <c r="R4169"/>
      <c r="S4169"/>
      <c r="T4169"/>
      <c r="U4169"/>
    </row>
    <row r="4170" spans="1:21" s="3" customFormat="1" ht="15" customHeight="1">
      <c r="A4170"/>
      <c r="B4170" s="1"/>
      <c r="C4170"/>
      <c r="D4170"/>
      <c r="E4170" s="9"/>
      <c r="F4170" s="9"/>
      <c r="G4170"/>
      <c r="H4170" s="25"/>
      <c r="I4170"/>
      <c r="J4170" s="9"/>
      <c r="K4170" s="25"/>
      <c r="L4170"/>
      <c r="M4170" s="9"/>
      <c r="N4170" s="25"/>
      <c r="O4170"/>
      <c r="P4170"/>
      <c r="Q4170"/>
      <c r="R4170"/>
      <c r="S4170"/>
      <c r="T4170"/>
      <c r="U4170"/>
    </row>
    <row r="4171" spans="1:21" s="3" customFormat="1" ht="15" customHeight="1">
      <c r="A4171"/>
      <c r="B4171" s="1"/>
      <c r="C4171"/>
      <c r="D4171"/>
      <c r="E4171" s="9"/>
      <c r="F4171" s="9"/>
      <c r="G4171"/>
      <c r="H4171" s="25"/>
      <c r="I4171"/>
      <c r="J4171" s="9"/>
      <c r="K4171" s="25"/>
      <c r="L4171"/>
      <c r="M4171" s="9"/>
      <c r="N4171" s="25"/>
      <c r="O4171"/>
      <c r="P4171"/>
      <c r="Q4171"/>
      <c r="R4171"/>
      <c r="S4171"/>
      <c r="T4171"/>
      <c r="U4171"/>
    </row>
    <row r="4172" spans="1:21" s="3" customFormat="1" ht="15" customHeight="1">
      <c r="A4172"/>
      <c r="B4172" s="1"/>
      <c r="C4172"/>
      <c r="D4172"/>
      <c r="E4172" s="9"/>
      <c r="F4172" s="9"/>
      <c r="G4172"/>
      <c r="H4172" s="25"/>
      <c r="I4172"/>
      <c r="J4172" s="9"/>
      <c r="K4172" s="25"/>
      <c r="L4172"/>
      <c r="M4172" s="9"/>
      <c r="N4172" s="25"/>
      <c r="O4172"/>
      <c r="P4172"/>
      <c r="Q4172"/>
      <c r="R4172"/>
      <c r="S4172"/>
      <c r="T4172"/>
      <c r="U4172"/>
    </row>
    <row r="4173" spans="1:21" s="3" customFormat="1" ht="15" customHeight="1">
      <c r="A4173"/>
      <c r="B4173" s="1"/>
      <c r="C4173"/>
      <c r="D4173"/>
      <c r="E4173" s="9"/>
      <c r="F4173" s="9"/>
      <c r="G4173"/>
      <c r="H4173" s="25"/>
      <c r="I4173"/>
      <c r="J4173" s="9"/>
      <c r="K4173" s="25"/>
      <c r="L4173"/>
      <c r="M4173" s="9"/>
      <c r="N4173" s="25"/>
      <c r="O4173"/>
      <c r="P4173"/>
      <c r="Q4173"/>
      <c r="R4173"/>
      <c r="S4173"/>
      <c r="T4173"/>
      <c r="U4173"/>
    </row>
    <row r="4174" spans="1:21" s="3" customFormat="1" ht="15" customHeight="1">
      <c r="A4174"/>
      <c r="B4174" s="1"/>
      <c r="C4174"/>
      <c r="D4174"/>
      <c r="E4174" s="9"/>
      <c r="F4174" s="9"/>
      <c r="G4174"/>
      <c r="H4174" s="25"/>
      <c r="I4174"/>
      <c r="J4174" s="9"/>
      <c r="K4174" s="25"/>
      <c r="L4174"/>
      <c r="M4174" s="9"/>
      <c r="N4174" s="25"/>
      <c r="O4174"/>
      <c r="P4174"/>
      <c r="Q4174"/>
      <c r="R4174"/>
      <c r="S4174"/>
      <c r="T4174"/>
      <c r="U4174"/>
    </row>
    <row r="4175" spans="1:21" s="3" customFormat="1" ht="15" customHeight="1">
      <c r="A4175"/>
      <c r="B4175" s="1"/>
      <c r="C4175"/>
      <c r="D4175"/>
      <c r="E4175" s="9"/>
      <c r="F4175" s="9"/>
      <c r="G4175"/>
      <c r="H4175" s="25"/>
      <c r="I4175"/>
      <c r="J4175" s="9"/>
      <c r="K4175" s="25"/>
      <c r="L4175"/>
      <c r="M4175" s="9"/>
      <c r="N4175" s="25"/>
      <c r="O4175"/>
      <c r="P4175"/>
      <c r="Q4175"/>
      <c r="R4175"/>
      <c r="S4175"/>
      <c r="T4175"/>
      <c r="U4175"/>
    </row>
    <row r="4176" spans="1:21" s="3" customFormat="1" ht="15" customHeight="1">
      <c r="A4176"/>
      <c r="B4176" s="1"/>
      <c r="C4176"/>
      <c r="D4176"/>
      <c r="E4176" s="9"/>
      <c r="F4176" s="9"/>
      <c r="G4176"/>
      <c r="H4176" s="25"/>
      <c r="I4176"/>
      <c r="J4176" s="9"/>
      <c r="K4176" s="25"/>
      <c r="L4176"/>
      <c r="M4176" s="9"/>
      <c r="N4176" s="25"/>
      <c r="O4176"/>
      <c r="P4176"/>
      <c r="Q4176"/>
      <c r="R4176"/>
      <c r="S4176"/>
      <c r="T4176"/>
      <c r="U4176"/>
    </row>
    <row r="4177" spans="1:21" s="3" customFormat="1" ht="15" customHeight="1">
      <c r="A4177"/>
      <c r="B4177" s="1"/>
      <c r="C4177"/>
      <c r="D4177"/>
      <c r="E4177" s="9"/>
      <c r="F4177" s="9"/>
      <c r="G4177"/>
      <c r="H4177" s="25"/>
      <c r="I4177"/>
      <c r="J4177" s="9"/>
      <c r="K4177" s="25"/>
      <c r="L4177"/>
      <c r="M4177" s="9"/>
      <c r="N4177" s="25"/>
      <c r="O4177"/>
      <c r="P4177"/>
      <c r="Q4177"/>
      <c r="R4177"/>
      <c r="S4177"/>
      <c r="T4177"/>
      <c r="U4177"/>
    </row>
    <row r="4178" spans="1:21" s="3" customFormat="1" ht="15" customHeight="1">
      <c r="A4178"/>
      <c r="B4178" s="1"/>
      <c r="C4178"/>
      <c r="D4178"/>
      <c r="E4178" s="9"/>
      <c r="F4178" s="9"/>
      <c r="G4178"/>
      <c r="H4178" s="25"/>
      <c r="I4178"/>
      <c r="J4178" s="9"/>
      <c r="K4178" s="25"/>
      <c r="L4178"/>
      <c r="M4178" s="9"/>
      <c r="N4178" s="25"/>
      <c r="O4178"/>
      <c r="P4178"/>
      <c r="Q4178"/>
      <c r="R4178"/>
      <c r="S4178"/>
      <c r="T4178"/>
      <c r="U4178"/>
    </row>
    <row r="4179" spans="1:21" s="3" customFormat="1" ht="15" customHeight="1">
      <c r="A4179"/>
      <c r="B4179" s="1"/>
      <c r="C4179"/>
      <c r="D4179"/>
      <c r="E4179" s="9"/>
      <c r="F4179" s="9"/>
      <c r="G4179"/>
      <c r="H4179" s="25"/>
      <c r="I4179"/>
      <c r="J4179" s="9"/>
      <c r="K4179" s="25"/>
      <c r="L4179"/>
      <c r="M4179" s="9"/>
      <c r="N4179" s="25"/>
      <c r="O4179"/>
      <c r="P4179"/>
      <c r="Q4179"/>
      <c r="R4179"/>
      <c r="S4179"/>
      <c r="T4179"/>
      <c r="U4179"/>
    </row>
    <row r="4180" spans="1:21" s="3" customFormat="1" ht="15" customHeight="1">
      <c r="A4180"/>
      <c r="B4180" s="1"/>
      <c r="C4180"/>
      <c r="D4180"/>
      <c r="E4180" s="9"/>
      <c r="F4180" s="9"/>
      <c r="G4180"/>
      <c r="H4180" s="25"/>
      <c r="I4180"/>
      <c r="J4180" s="9"/>
      <c r="K4180" s="25"/>
      <c r="L4180"/>
      <c r="M4180" s="9"/>
      <c r="N4180" s="25"/>
      <c r="O4180"/>
      <c r="P4180"/>
      <c r="Q4180"/>
      <c r="R4180"/>
      <c r="S4180"/>
      <c r="T4180"/>
      <c r="U4180"/>
    </row>
    <row r="4181" spans="1:21" s="3" customFormat="1" ht="15" customHeight="1">
      <c r="A4181"/>
      <c r="B4181" s="1"/>
      <c r="C4181"/>
      <c r="D4181"/>
      <c r="E4181" s="9"/>
      <c r="F4181" s="9"/>
      <c r="G4181"/>
      <c r="H4181" s="25"/>
      <c r="I4181"/>
      <c r="J4181" s="9"/>
      <c r="K4181" s="25"/>
      <c r="L4181"/>
      <c r="M4181" s="9"/>
      <c r="N4181" s="25"/>
      <c r="O4181"/>
      <c r="P4181"/>
      <c r="Q4181"/>
      <c r="R4181"/>
      <c r="S4181"/>
      <c r="T4181"/>
      <c r="U4181"/>
    </row>
    <row r="4182" spans="1:21" s="3" customFormat="1" ht="15" customHeight="1">
      <c r="A4182"/>
      <c r="B4182" s="1"/>
      <c r="C4182"/>
      <c r="D4182"/>
      <c r="E4182" s="9"/>
      <c r="F4182" s="9"/>
      <c r="G4182"/>
      <c r="H4182" s="25"/>
      <c r="I4182"/>
      <c r="J4182" s="9"/>
      <c r="K4182" s="25"/>
      <c r="L4182"/>
      <c r="M4182" s="9"/>
      <c r="N4182" s="25"/>
      <c r="O4182"/>
      <c r="P4182"/>
      <c r="Q4182"/>
      <c r="R4182"/>
      <c r="S4182"/>
      <c r="T4182"/>
      <c r="U4182"/>
    </row>
    <row r="4183" spans="1:21" s="3" customFormat="1" ht="15" customHeight="1">
      <c r="A4183"/>
      <c r="B4183" s="1"/>
      <c r="C4183"/>
      <c r="D4183"/>
      <c r="E4183" s="9"/>
      <c r="F4183" s="9"/>
      <c r="G4183"/>
      <c r="H4183" s="25"/>
      <c r="I4183"/>
      <c r="J4183" s="9"/>
      <c r="K4183" s="25"/>
      <c r="L4183"/>
      <c r="M4183" s="9"/>
      <c r="N4183" s="25"/>
      <c r="O4183"/>
      <c r="P4183"/>
      <c r="Q4183"/>
      <c r="R4183"/>
      <c r="S4183"/>
      <c r="T4183"/>
      <c r="U4183"/>
    </row>
    <row r="4184" spans="1:21" s="3" customFormat="1" ht="15" customHeight="1">
      <c r="A4184"/>
      <c r="B4184" s="1"/>
      <c r="C4184"/>
      <c r="D4184"/>
      <c r="E4184" s="9"/>
      <c r="F4184" s="9"/>
      <c r="G4184"/>
      <c r="H4184" s="25"/>
      <c r="I4184"/>
      <c r="J4184" s="9"/>
      <c r="K4184" s="25"/>
      <c r="L4184"/>
      <c r="M4184" s="9"/>
      <c r="N4184" s="25"/>
      <c r="O4184"/>
      <c r="P4184"/>
      <c r="Q4184"/>
      <c r="R4184"/>
      <c r="S4184"/>
      <c r="T4184"/>
      <c r="U4184"/>
    </row>
    <row r="4185" spans="1:21" s="3" customFormat="1" ht="15" customHeight="1">
      <c r="A4185"/>
      <c r="B4185" s="1"/>
      <c r="C4185"/>
      <c r="D4185"/>
      <c r="E4185" s="9"/>
      <c r="F4185" s="9"/>
      <c r="G4185"/>
      <c r="H4185" s="25"/>
      <c r="I4185"/>
      <c r="J4185" s="9"/>
      <c r="K4185" s="25"/>
      <c r="L4185"/>
      <c r="M4185" s="9"/>
      <c r="N4185" s="25"/>
      <c r="O4185"/>
      <c r="P4185"/>
      <c r="Q4185"/>
      <c r="R4185"/>
      <c r="S4185"/>
      <c r="T4185"/>
      <c r="U4185"/>
    </row>
    <row r="4186" spans="1:21" s="3" customFormat="1" ht="15" customHeight="1">
      <c r="A4186"/>
      <c r="B4186" s="1"/>
      <c r="C4186"/>
      <c r="D4186"/>
      <c r="E4186" s="9"/>
      <c r="F4186" s="9"/>
      <c r="G4186"/>
      <c r="H4186" s="25"/>
      <c r="I4186"/>
      <c r="J4186" s="9"/>
      <c r="K4186" s="25"/>
      <c r="L4186"/>
      <c r="M4186" s="9"/>
      <c r="N4186" s="25"/>
      <c r="O4186"/>
      <c r="P4186"/>
      <c r="Q4186"/>
      <c r="R4186"/>
      <c r="S4186"/>
      <c r="T4186"/>
      <c r="U4186"/>
    </row>
    <row r="4187" spans="1:21" s="3" customFormat="1" ht="15" customHeight="1">
      <c r="A4187"/>
      <c r="B4187" s="1"/>
      <c r="C4187"/>
      <c r="D4187"/>
      <c r="E4187" s="9"/>
      <c r="F4187" s="9"/>
      <c r="G4187"/>
      <c r="H4187" s="25"/>
      <c r="I4187"/>
      <c r="J4187" s="9"/>
      <c r="K4187" s="25"/>
      <c r="L4187"/>
      <c r="M4187" s="9"/>
      <c r="N4187" s="25"/>
      <c r="O4187"/>
      <c r="P4187"/>
      <c r="Q4187"/>
      <c r="R4187"/>
      <c r="S4187"/>
      <c r="T4187"/>
      <c r="U4187"/>
    </row>
    <row r="4188" spans="1:21" s="3" customFormat="1" ht="15" customHeight="1">
      <c r="A4188"/>
      <c r="B4188" s="1"/>
      <c r="C4188"/>
      <c r="D4188"/>
      <c r="E4188" s="9"/>
      <c r="F4188" s="9"/>
      <c r="G4188"/>
      <c r="H4188" s="25"/>
      <c r="I4188"/>
      <c r="J4188" s="9"/>
      <c r="K4188" s="25"/>
      <c r="L4188"/>
      <c r="M4188" s="9"/>
      <c r="N4188" s="25"/>
      <c r="O4188"/>
      <c r="P4188"/>
      <c r="Q4188"/>
      <c r="R4188"/>
      <c r="S4188"/>
      <c r="T4188"/>
      <c r="U4188"/>
    </row>
    <row r="4189" spans="1:21" s="3" customFormat="1" ht="15" customHeight="1">
      <c r="A4189"/>
      <c r="B4189" s="1"/>
      <c r="C4189"/>
      <c r="D4189"/>
      <c r="E4189" s="9"/>
      <c r="F4189" s="9"/>
      <c r="G4189"/>
      <c r="H4189" s="25"/>
      <c r="I4189"/>
      <c r="J4189" s="9"/>
      <c r="K4189" s="25"/>
      <c r="L4189"/>
      <c r="M4189" s="9"/>
      <c r="N4189" s="25"/>
      <c r="O4189"/>
      <c r="P4189"/>
      <c r="Q4189"/>
      <c r="R4189"/>
      <c r="S4189"/>
      <c r="T4189"/>
      <c r="U4189"/>
    </row>
    <row r="4190" spans="1:21" s="3" customFormat="1" ht="15" customHeight="1">
      <c r="A4190"/>
      <c r="B4190" s="1"/>
      <c r="C4190"/>
      <c r="D4190"/>
      <c r="E4190" s="9"/>
      <c r="F4190" s="9"/>
      <c r="G4190"/>
      <c r="H4190" s="25"/>
      <c r="I4190"/>
      <c r="J4190" s="9"/>
      <c r="K4190" s="25"/>
      <c r="L4190"/>
      <c r="M4190" s="9"/>
      <c r="N4190" s="25"/>
      <c r="O4190"/>
      <c r="P4190"/>
      <c r="Q4190"/>
      <c r="R4190"/>
      <c r="S4190"/>
      <c r="T4190"/>
      <c r="U4190"/>
    </row>
    <row r="4191" spans="1:21" s="3" customFormat="1" ht="15" customHeight="1">
      <c r="A4191"/>
      <c r="B4191" s="1"/>
      <c r="C4191"/>
      <c r="D4191"/>
      <c r="E4191" s="9"/>
      <c r="F4191" s="9"/>
      <c r="G4191"/>
      <c r="H4191" s="25"/>
      <c r="I4191"/>
      <c r="J4191" s="9"/>
      <c r="K4191" s="25"/>
      <c r="L4191"/>
      <c r="M4191" s="9"/>
      <c r="N4191" s="25"/>
      <c r="O4191"/>
      <c r="P4191"/>
      <c r="Q4191"/>
      <c r="R4191"/>
      <c r="S4191"/>
      <c r="T4191"/>
      <c r="U4191"/>
    </row>
    <row r="4192" spans="1:21" s="3" customFormat="1" ht="15" customHeight="1">
      <c r="A4192"/>
      <c r="B4192" s="1"/>
      <c r="C4192"/>
      <c r="D4192"/>
      <c r="E4192" s="9"/>
      <c r="F4192" s="9"/>
      <c r="G4192"/>
      <c r="H4192" s="25"/>
      <c r="I4192"/>
      <c r="J4192" s="9"/>
      <c r="K4192" s="25"/>
      <c r="L4192"/>
      <c r="M4192" s="9"/>
      <c r="N4192" s="25"/>
      <c r="O4192"/>
      <c r="P4192"/>
      <c r="Q4192"/>
      <c r="R4192"/>
      <c r="S4192"/>
      <c r="T4192"/>
      <c r="U4192"/>
    </row>
    <row r="4193" spans="1:21" s="3" customFormat="1" ht="15" customHeight="1">
      <c r="A4193"/>
      <c r="B4193" s="1"/>
      <c r="C4193"/>
      <c r="D4193"/>
      <c r="E4193" s="9"/>
      <c r="F4193" s="9"/>
      <c r="G4193"/>
      <c r="H4193" s="25"/>
      <c r="I4193"/>
      <c r="J4193" s="9"/>
      <c r="K4193" s="25"/>
      <c r="L4193"/>
      <c r="M4193" s="9"/>
      <c r="N4193" s="25"/>
      <c r="O4193"/>
      <c r="P4193"/>
      <c r="Q4193"/>
      <c r="R4193"/>
      <c r="S4193"/>
      <c r="T4193"/>
      <c r="U4193"/>
    </row>
    <row r="4194" spans="1:21" s="3" customFormat="1" ht="15" customHeight="1">
      <c r="A4194"/>
      <c r="B4194" s="1"/>
      <c r="C4194"/>
      <c r="D4194"/>
      <c r="E4194" s="9"/>
      <c r="F4194" s="9"/>
      <c r="G4194"/>
      <c r="H4194" s="25"/>
      <c r="I4194"/>
      <c r="J4194" s="9"/>
      <c r="K4194" s="25"/>
      <c r="L4194"/>
      <c r="M4194" s="9"/>
      <c r="N4194" s="25"/>
      <c r="O4194"/>
      <c r="P4194"/>
      <c r="Q4194"/>
      <c r="R4194"/>
      <c r="S4194"/>
      <c r="T4194"/>
      <c r="U4194"/>
    </row>
    <row r="4195" spans="1:21" s="3" customFormat="1" ht="15" customHeight="1">
      <c r="A4195"/>
      <c r="B4195" s="1"/>
      <c r="C4195"/>
      <c r="D4195"/>
      <c r="E4195" s="9"/>
      <c r="F4195" s="9"/>
      <c r="G4195"/>
      <c r="H4195" s="25"/>
      <c r="I4195"/>
      <c r="J4195" s="9"/>
      <c r="K4195" s="25"/>
      <c r="L4195"/>
      <c r="M4195" s="9"/>
      <c r="N4195" s="25"/>
      <c r="O4195"/>
      <c r="P4195"/>
      <c r="Q4195"/>
      <c r="R4195"/>
      <c r="S4195"/>
      <c r="T4195"/>
      <c r="U4195"/>
    </row>
    <row r="4196" spans="1:21" s="3" customFormat="1" ht="15" customHeight="1">
      <c r="A4196"/>
      <c r="B4196" s="1"/>
      <c r="C4196"/>
      <c r="D4196"/>
      <c r="E4196" s="9"/>
      <c r="F4196" s="9"/>
      <c r="G4196"/>
      <c r="H4196" s="25"/>
      <c r="I4196"/>
      <c r="J4196" s="9"/>
      <c r="K4196" s="25"/>
      <c r="L4196"/>
      <c r="M4196" s="9"/>
      <c r="N4196" s="25"/>
      <c r="O4196"/>
      <c r="P4196"/>
      <c r="Q4196"/>
      <c r="R4196"/>
      <c r="S4196"/>
      <c r="T4196"/>
      <c r="U4196"/>
    </row>
    <row r="4197" spans="1:21" s="3" customFormat="1" ht="15" customHeight="1">
      <c r="A4197"/>
      <c r="B4197" s="1"/>
      <c r="C4197"/>
      <c r="D4197"/>
      <c r="E4197" s="9"/>
      <c r="F4197" s="9"/>
      <c r="G4197"/>
      <c r="H4197" s="25"/>
      <c r="I4197"/>
      <c r="J4197" s="9"/>
      <c r="K4197" s="25"/>
      <c r="L4197"/>
      <c r="M4197" s="9"/>
      <c r="N4197" s="25"/>
      <c r="O4197"/>
      <c r="P4197"/>
      <c r="Q4197"/>
      <c r="R4197"/>
      <c r="S4197"/>
      <c r="T4197"/>
      <c r="U4197"/>
    </row>
    <row r="4198" spans="1:21" s="3" customFormat="1" ht="15" customHeight="1">
      <c r="A4198"/>
      <c r="B4198" s="1"/>
      <c r="C4198"/>
      <c r="D4198"/>
      <c r="E4198" s="9"/>
      <c r="F4198" s="9"/>
      <c r="G4198"/>
      <c r="H4198" s="25"/>
      <c r="I4198"/>
      <c r="J4198" s="9"/>
      <c r="K4198" s="25"/>
      <c r="L4198"/>
      <c r="M4198" s="9"/>
      <c r="N4198" s="25"/>
      <c r="O4198"/>
      <c r="P4198"/>
      <c r="Q4198"/>
      <c r="R4198"/>
      <c r="S4198"/>
      <c r="T4198"/>
      <c r="U4198"/>
    </row>
    <row r="4199" spans="1:21" s="3" customFormat="1" ht="15" customHeight="1">
      <c r="A4199"/>
      <c r="B4199" s="1"/>
      <c r="C4199"/>
      <c r="D4199"/>
      <c r="E4199" s="9"/>
      <c r="F4199" s="9"/>
      <c r="G4199"/>
      <c r="H4199" s="25"/>
      <c r="I4199"/>
      <c r="J4199" s="9"/>
      <c r="K4199" s="25"/>
      <c r="L4199"/>
      <c r="M4199" s="9"/>
      <c r="N4199" s="25"/>
      <c r="O4199"/>
      <c r="P4199"/>
      <c r="Q4199"/>
      <c r="R4199"/>
      <c r="S4199"/>
      <c r="T4199"/>
      <c r="U4199"/>
    </row>
    <row r="4200" spans="1:21" s="3" customFormat="1" ht="15" customHeight="1">
      <c r="A4200"/>
      <c r="B4200" s="1"/>
      <c r="C4200"/>
      <c r="D4200"/>
      <c r="E4200" s="9"/>
      <c r="F4200" s="9"/>
      <c r="G4200"/>
      <c r="H4200" s="25"/>
      <c r="I4200"/>
      <c r="J4200" s="9"/>
      <c r="K4200" s="25"/>
      <c r="L4200"/>
      <c r="M4200" s="9"/>
      <c r="N4200" s="25"/>
      <c r="O4200"/>
      <c r="P4200"/>
      <c r="Q4200"/>
      <c r="R4200"/>
      <c r="S4200"/>
      <c r="T4200"/>
      <c r="U4200"/>
    </row>
    <row r="4201" spans="1:21" s="3" customFormat="1" ht="15" customHeight="1">
      <c r="A4201"/>
      <c r="B4201" s="1"/>
      <c r="C4201"/>
      <c r="D4201"/>
      <c r="E4201" s="9"/>
      <c r="F4201" s="9"/>
      <c r="G4201"/>
      <c r="H4201" s="25"/>
      <c r="I4201"/>
      <c r="J4201" s="9"/>
      <c r="K4201" s="25"/>
      <c r="L4201"/>
      <c r="M4201" s="9"/>
      <c r="N4201" s="25"/>
      <c r="O4201"/>
      <c r="P4201"/>
      <c r="Q4201"/>
      <c r="R4201"/>
      <c r="S4201"/>
      <c r="T4201"/>
      <c r="U4201"/>
    </row>
    <row r="4202" spans="1:21" s="3" customFormat="1" ht="15" customHeight="1">
      <c r="A4202"/>
      <c r="B4202" s="1"/>
      <c r="C4202"/>
      <c r="D4202"/>
      <c r="E4202" s="9"/>
      <c r="F4202" s="9"/>
      <c r="G4202"/>
      <c r="H4202" s="25"/>
      <c r="I4202"/>
      <c r="J4202" s="9"/>
      <c r="K4202" s="25"/>
      <c r="L4202"/>
      <c r="M4202" s="9"/>
      <c r="N4202" s="25"/>
      <c r="O4202"/>
      <c r="P4202"/>
      <c r="Q4202"/>
      <c r="R4202"/>
      <c r="S4202"/>
      <c r="T4202"/>
      <c r="U4202"/>
    </row>
    <row r="4203" spans="1:21" s="3" customFormat="1" ht="15" customHeight="1">
      <c r="A4203"/>
      <c r="B4203" s="1"/>
      <c r="C4203"/>
      <c r="D4203"/>
      <c r="E4203" s="9"/>
      <c r="F4203" s="9"/>
      <c r="G4203"/>
      <c r="H4203" s="25"/>
      <c r="I4203"/>
      <c r="J4203" s="9"/>
      <c r="K4203" s="25"/>
      <c r="L4203"/>
      <c r="M4203" s="9"/>
      <c r="N4203" s="25"/>
      <c r="O4203"/>
      <c r="P4203"/>
      <c r="Q4203"/>
      <c r="R4203"/>
      <c r="S4203"/>
      <c r="T4203"/>
      <c r="U4203"/>
    </row>
    <row r="4204" spans="1:21" s="3" customFormat="1" ht="15" customHeight="1">
      <c r="A4204"/>
      <c r="B4204" s="1"/>
      <c r="C4204"/>
      <c r="D4204"/>
      <c r="E4204" s="9"/>
      <c r="F4204" s="9"/>
      <c r="G4204"/>
      <c r="H4204" s="25"/>
      <c r="I4204"/>
      <c r="J4204" s="9"/>
      <c r="K4204" s="25"/>
      <c r="L4204"/>
      <c r="M4204" s="9"/>
      <c r="N4204" s="25"/>
      <c r="O4204"/>
      <c r="P4204"/>
      <c r="Q4204"/>
      <c r="R4204"/>
      <c r="S4204"/>
      <c r="T4204"/>
      <c r="U4204"/>
    </row>
    <row r="4205" spans="1:21" s="3" customFormat="1" ht="15" customHeight="1">
      <c r="A4205"/>
      <c r="B4205" s="1"/>
      <c r="C4205"/>
      <c r="D4205"/>
      <c r="E4205" s="9"/>
      <c r="F4205" s="9"/>
      <c r="G4205"/>
      <c r="H4205" s="25"/>
      <c r="I4205"/>
      <c r="J4205" s="9"/>
      <c r="K4205" s="25"/>
      <c r="L4205"/>
      <c r="M4205" s="9"/>
      <c r="N4205" s="25"/>
      <c r="O4205"/>
      <c r="P4205"/>
      <c r="Q4205"/>
      <c r="R4205"/>
      <c r="S4205"/>
      <c r="T4205"/>
      <c r="U4205"/>
    </row>
    <row r="4206" spans="1:21" s="3" customFormat="1" ht="15" customHeight="1">
      <c r="A4206"/>
      <c r="B4206" s="1"/>
      <c r="C4206"/>
      <c r="D4206"/>
      <c r="E4206" s="9"/>
      <c r="F4206" s="9"/>
      <c r="G4206"/>
      <c r="H4206" s="25"/>
      <c r="I4206"/>
      <c r="J4206" s="9"/>
      <c r="K4206" s="25"/>
      <c r="L4206"/>
      <c r="M4206" s="9"/>
      <c r="N4206" s="25"/>
      <c r="O4206"/>
      <c r="P4206"/>
      <c r="Q4206"/>
      <c r="R4206"/>
      <c r="S4206"/>
      <c r="T4206"/>
      <c r="U4206"/>
    </row>
    <row r="4207" spans="1:21" s="3" customFormat="1" ht="15" customHeight="1">
      <c r="A4207"/>
      <c r="B4207" s="1"/>
      <c r="C4207"/>
      <c r="D4207"/>
      <c r="E4207" s="9"/>
      <c r="F4207" s="9"/>
      <c r="G4207"/>
      <c r="H4207" s="25"/>
      <c r="I4207"/>
      <c r="J4207" s="9"/>
      <c r="K4207" s="25"/>
      <c r="L4207"/>
      <c r="M4207" s="9"/>
      <c r="N4207" s="25"/>
      <c r="O4207"/>
      <c r="P4207"/>
      <c r="Q4207"/>
      <c r="R4207"/>
      <c r="S4207"/>
      <c r="T4207"/>
      <c r="U4207"/>
    </row>
    <row r="4208" spans="1:21" s="3" customFormat="1" ht="15" customHeight="1">
      <c r="A4208"/>
      <c r="B4208" s="1"/>
      <c r="C4208"/>
      <c r="D4208"/>
      <c r="E4208" s="9"/>
      <c r="F4208" s="9"/>
      <c r="G4208"/>
      <c r="H4208" s="25"/>
      <c r="I4208"/>
      <c r="J4208" s="9"/>
      <c r="K4208" s="25"/>
      <c r="L4208"/>
      <c r="M4208" s="9"/>
      <c r="N4208" s="25"/>
      <c r="O4208"/>
      <c r="P4208"/>
      <c r="Q4208"/>
      <c r="R4208"/>
      <c r="S4208"/>
      <c r="T4208"/>
      <c r="U4208"/>
    </row>
    <row r="4209" spans="1:21" s="3" customFormat="1" ht="15" customHeight="1">
      <c r="A4209"/>
      <c r="B4209" s="1"/>
      <c r="C4209"/>
      <c r="D4209"/>
      <c r="E4209" s="9"/>
      <c r="F4209" s="9"/>
      <c r="G4209"/>
      <c r="H4209" s="25"/>
      <c r="I4209"/>
      <c r="J4209" s="9"/>
      <c r="K4209" s="25"/>
      <c r="L4209"/>
      <c r="M4209" s="9"/>
      <c r="N4209" s="25"/>
      <c r="O4209"/>
      <c r="P4209"/>
      <c r="Q4209"/>
      <c r="R4209"/>
      <c r="S4209"/>
      <c r="T4209"/>
      <c r="U4209"/>
    </row>
    <row r="4210" spans="1:21" s="3" customFormat="1" ht="15" customHeight="1">
      <c r="A4210"/>
      <c r="B4210" s="1"/>
      <c r="C4210"/>
      <c r="D4210"/>
      <c r="E4210" s="9"/>
      <c r="F4210" s="9"/>
      <c r="G4210"/>
      <c r="H4210" s="25"/>
      <c r="I4210"/>
      <c r="J4210" s="9"/>
      <c r="K4210" s="25"/>
      <c r="L4210"/>
      <c r="M4210" s="9"/>
      <c r="N4210" s="25"/>
      <c r="O4210"/>
      <c r="P4210"/>
      <c r="Q4210"/>
      <c r="R4210"/>
      <c r="S4210"/>
      <c r="T4210"/>
      <c r="U4210"/>
    </row>
    <row r="4211" spans="1:21" s="3" customFormat="1" ht="15" customHeight="1">
      <c r="A4211"/>
      <c r="B4211" s="1"/>
      <c r="C4211"/>
      <c r="D4211"/>
      <c r="E4211" s="9"/>
      <c r="F4211" s="9"/>
      <c r="G4211"/>
      <c r="H4211" s="25"/>
      <c r="I4211"/>
      <c r="J4211" s="9"/>
      <c r="K4211" s="25"/>
      <c r="L4211"/>
      <c r="M4211" s="9"/>
      <c r="N4211" s="25"/>
      <c r="O4211"/>
      <c r="P4211"/>
      <c r="Q4211"/>
      <c r="R4211"/>
      <c r="S4211"/>
      <c r="T4211"/>
      <c r="U4211"/>
    </row>
    <row r="4212" spans="1:21" s="3" customFormat="1" ht="15" customHeight="1">
      <c r="A4212"/>
      <c r="B4212" s="1"/>
      <c r="C4212"/>
      <c r="D4212"/>
      <c r="E4212" s="9"/>
      <c r="F4212" s="9"/>
      <c r="G4212"/>
      <c r="H4212" s="25"/>
      <c r="I4212"/>
      <c r="J4212" s="9"/>
      <c r="K4212" s="25"/>
      <c r="L4212"/>
      <c r="M4212" s="9"/>
      <c r="N4212" s="25"/>
      <c r="O4212"/>
      <c r="P4212"/>
      <c r="Q4212"/>
      <c r="R4212"/>
      <c r="S4212"/>
      <c r="T4212"/>
      <c r="U4212"/>
    </row>
    <row r="4213" spans="1:21" s="3" customFormat="1" ht="15" customHeight="1">
      <c r="A4213"/>
      <c r="B4213" s="1"/>
      <c r="C4213"/>
      <c r="D4213"/>
      <c r="E4213" s="9"/>
      <c r="F4213" s="9"/>
      <c r="G4213"/>
      <c r="H4213" s="25"/>
      <c r="I4213"/>
      <c r="J4213" s="9"/>
      <c r="K4213" s="25"/>
      <c r="L4213"/>
      <c r="M4213" s="9"/>
      <c r="N4213" s="25"/>
      <c r="O4213"/>
      <c r="P4213"/>
      <c r="Q4213"/>
      <c r="R4213"/>
      <c r="S4213"/>
      <c r="T4213"/>
      <c r="U4213"/>
    </row>
    <row r="4214" spans="1:21" s="3" customFormat="1" ht="15" customHeight="1">
      <c r="A4214"/>
      <c r="B4214" s="1"/>
      <c r="C4214"/>
      <c r="D4214"/>
      <c r="E4214" s="9"/>
      <c r="F4214" s="9"/>
      <c r="G4214"/>
      <c r="H4214" s="25"/>
      <c r="I4214"/>
      <c r="J4214" s="9"/>
      <c r="K4214" s="25"/>
      <c r="L4214"/>
      <c r="M4214" s="9"/>
      <c r="N4214" s="25"/>
      <c r="O4214"/>
      <c r="P4214"/>
      <c r="Q4214"/>
      <c r="R4214"/>
      <c r="S4214"/>
      <c r="T4214"/>
      <c r="U4214"/>
    </row>
    <row r="4215" spans="1:21" s="3" customFormat="1" ht="15" customHeight="1">
      <c r="A4215"/>
      <c r="B4215" s="1"/>
      <c r="C4215"/>
      <c r="D4215"/>
      <c r="E4215" s="9"/>
      <c r="F4215" s="9"/>
      <c r="G4215"/>
      <c r="H4215" s="25"/>
      <c r="I4215"/>
      <c r="J4215" s="9"/>
      <c r="K4215" s="25"/>
      <c r="L4215"/>
      <c r="M4215" s="9"/>
      <c r="N4215" s="25"/>
      <c r="O4215"/>
      <c r="P4215"/>
      <c r="Q4215"/>
      <c r="R4215"/>
      <c r="S4215"/>
      <c r="T4215"/>
      <c r="U4215"/>
    </row>
    <row r="4216" spans="1:21" s="3" customFormat="1" ht="15" customHeight="1">
      <c r="A4216"/>
      <c r="B4216" s="1"/>
      <c r="C4216"/>
      <c r="D4216"/>
      <c r="E4216" s="9"/>
      <c r="F4216" s="9"/>
      <c r="G4216"/>
      <c r="H4216" s="25"/>
      <c r="I4216"/>
      <c r="J4216" s="9"/>
      <c r="K4216" s="25"/>
      <c r="L4216"/>
      <c r="M4216" s="9"/>
      <c r="N4216" s="25"/>
      <c r="O4216"/>
      <c r="P4216"/>
      <c r="Q4216"/>
      <c r="R4216"/>
      <c r="S4216"/>
      <c r="T4216"/>
      <c r="U4216"/>
    </row>
    <row r="4217" spans="1:21" s="3" customFormat="1" ht="15" customHeight="1">
      <c r="A4217"/>
      <c r="B4217" s="1"/>
      <c r="C4217"/>
      <c r="D4217"/>
      <c r="E4217" s="9"/>
      <c r="F4217" s="9"/>
      <c r="G4217"/>
      <c r="H4217" s="25"/>
      <c r="I4217"/>
      <c r="J4217" s="9"/>
      <c r="K4217" s="25"/>
      <c r="L4217"/>
      <c r="M4217" s="9"/>
      <c r="N4217" s="25"/>
      <c r="O4217"/>
      <c r="P4217"/>
      <c r="Q4217"/>
      <c r="R4217"/>
      <c r="S4217"/>
      <c r="T4217"/>
      <c r="U4217"/>
    </row>
    <row r="4218" spans="1:21" s="3" customFormat="1" ht="15" customHeight="1">
      <c r="A4218"/>
      <c r="B4218" s="1"/>
      <c r="C4218"/>
      <c r="D4218"/>
      <c r="E4218" s="9"/>
      <c r="F4218" s="9"/>
      <c r="G4218"/>
      <c r="H4218" s="25"/>
      <c r="I4218"/>
      <c r="J4218" s="9"/>
      <c r="K4218" s="25"/>
      <c r="L4218"/>
      <c r="M4218" s="9"/>
      <c r="N4218" s="25"/>
      <c r="O4218"/>
      <c r="P4218"/>
      <c r="Q4218"/>
      <c r="R4218"/>
      <c r="S4218"/>
      <c r="T4218"/>
      <c r="U4218"/>
    </row>
    <row r="4219" spans="1:21" s="3" customFormat="1" ht="15" customHeight="1">
      <c r="A4219"/>
      <c r="B4219" s="1"/>
      <c r="C4219"/>
      <c r="D4219"/>
      <c r="E4219" s="9"/>
      <c r="F4219" s="9"/>
      <c r="G4219"/>
      <c r="H4219" s="25"/>
      <c r="I4219"/>
      <c r="J4219" s="9"/>
      <c r="K4219" s="25"/>
      <c r="L4219"/>
      <c r="M4219" s="9"/>
      <c r="N4219" s="25"/>
      <c r="O4219"/>
      <c r="P4219"/>
      <c r="Q4219"/>
      <c r="R4219"/>
      <c r="S4219"/>
      <c r="T4219"/>
      <c r="U4219"/>
    </row>
    <row r="4220" spans="1:21" s="3" customFormat="1" ht="15" customHeight="1">
      <c r="A4220"/>
      <c r="B4220" s="1"/>
      <c r="C4220"/>
      <c r="D4220"/>
      <c r="E4220" s="9"/>
      <c r="F4220" s="9"/>
      <c r="G4220"/>
      <c r="H4220" s="25"/>
      <c r="I4220"/>
      <c r="J4220" s="9"/>
      <c r="K4220" s="25"/>
      <c r="L4220"/>
      <c r="M4220" s="9"/>
      <c r="N4220" s="25"/>
      <c r="O4220"/>
      <c r="P4220"/>
      <c r="Q4220"/>
      <c r="R4220"/>
      <c r="S4220"/>
      <c r="T4220"/>
      <c r="U4220"/>
    </row>
    <row r="4221" spans="1:21" s="3" customFormat="1" ht="15" customHeight="1">
      <c r="A4221"/>
      <c r="B4221" s="1"/>
      <c r="C4221"/>
      <c r="D4221"/>
      <c r="E4221" s="9"/>
      <c r="F4221" s="9"/>
      <c r="G4221"/>
      <c r="H4221" s="25"/>
      <c r="I4221"/>
      <c r="J4221" s="9"/>
      <c r="K4221" s="25"/>
      <c r="L4221"/>
      <c r="M4221" s="9"/>
      <c r="N4221" s="25"/>
      <c r="O4221"/>
      <c r="P4221"/>
      <c r="Q4221"/>
      <c r="R4221"/>
      <c r="S4221"/>
      <c r="T4221"/>
      <c r="U4221"/>
    </row>
    <row r="4222" spans="1:21" s="3" customFormat="1" ht="15" customHeight="1">
      <c r="A4222"/>
      <c r="B4222" s="1"/>
      <c r="C4222"/>
      <c r="D4222"/>
      <c r="E4222" s="9"/>
      <c r="F4222" s="9"/>
      <c r="G4222"/>
      <c r="H4222" s="25"/>
      <c r="I4222"/>
      <c r="J4222" s="9"/>
      <c r="K4222" s="25"/>
      <c r="L4222"/>
      <c r="M4222" s="9"/>
      <c r="N4222" s="25"/>
      <c r="O4222"/>
      <c r="P4222"/>
      <c r="Q4222"/>
      <c r="R4222"/>
      <c r="S4222"/>
      <c r="T4222"/>
      <c r="U4222"/>
    </row>
    <row r="4223" spans="1:21" s="3" customFormat="1" ht="15" customHeight="1">
      <c r="A4223"/>
      <c r="B4223" s="1"/>
      <c r="C4223"/>
      <c r="D4223"/>
      <c r="E4223" s="9"/>
      <c r="F4223" s="9"/>
      <c r="G4223"/>
      <c r="H4223" s="25"/>
      <c r="I4223"/>
      <c r="J4223" s="9"/>
      <c r="K4223" s="25"/>
      <c r="L4223"/>
      <c r="M4223" s="9"/>
      <c r="N4223" s="25"/>
      <c r="O4223"/>
      <c r="P4223"/>
      <c r="Q4223"/>
      <c r="R4223"/>
      <c r="S4223"/>
      <c r="T4223"/>
      <c r="U4223"/>
    </row>
    <row r="4224" spans="1:21" s="3" customFormat="1" ht="15" customHeight="1">
      <c r="A4224"/>
      <c r="B4224" s="1"/>
      <c r="C4224"/>
      <c r="D4224"/>
      <c r="E4224" s="9"/>
      <c r="F4224" s="9"/>
      <c r="G4224"/>
      <c r="H4224" s="25"/>
      <c r="I4224"/>
      <c r="J4224" s="9"/>
      <c r="K4224" s="25"/>
      <c r="L4224"/>
      <c r="M4224" s="9"/>
      <c r="N4224" s="25"/>
      <c r="O4224"/>
      <c r="P4224"/>
      <c r="Q4224"/>
      <c r="R4224"/>
      <c r="S4224"/>
      <c r="T4224"/>
      <c r="U4224"/>
    </row>
    <row r="4225" spans="1:21" s="3" customFormat="1" ht="15" customHeight="1">
      <c r="A4225"/>
      <c r="B4225" s="1"/>
      <c r="C4225"/>
      <c r="D4225"/>
      <c r="E4225" s="9"/>
      <c r="F4225" s="9"/>
      <c r="G4225"/>
      <c r="H4225" s="25"/>
      <c r="I4225"/>
      <c r="J4225" s="9"/>
      <c r="K4225" s="25"/>
      <c r="L4225"/>
      <c r="M4225" s="9"/>
      <c r="N4225" s="25"/>
      <c r="O4225"/>
      <c r="P4225"/>
      <c r="Q4225"/>
      <c r="R4225"/>
      <c r="S4225"/>
      <c r="T4225"/>
      <c r="U4225"/>
    </row>
    <row r="4226" spans="1:21" s="3" customFormat="1" ht="15" customHeight="1">
      <c r="A4226"/>
      <c r="B4226" s="1"/>
      <c r="C4226"/>
      <c r="D4226"/>
      <c r="E4226" s="9"/>
      <c r="F4226" s="9"/>
      <c r="G4226"/>
      <c r="H4226" s="25"/>
      <c r="I4226"/>
      <c r="J4226" s="9"/>
      <c r="K4226" s="25"/>
      <c r="L4226"/>
      <c r="M4226" s="9"/>
      <c r="N4226" s="25"/>
      <c r="O4226"/>
      <c r="P4226"/>
      <c r="Q4226"/>
      <c r="R4226"/>
      <c r="S4226"/>
      <c r="T4226"/>
      <c r="U4226"/>
    </row>
    <row r="4227" spans="1:21" s="3" customFormat="1" ht="15" customHeight="1">
      <c r="A4227"/>
      <c r="B4227" s="1"/>
      <c r="C4227"/>
      <c r="D4227"/>
      <c r="E4227" s="9"/>
      <c r="F4227" s="9"/>
      <c r="G4227"/>
      <c r="H4227" s="25"/>
      <c r="I4227"/>
      <c r="J4227" s="9"/>
      <c r="K4227" s="25"/>
      <c r="L4227"/>
      <c r="M4227" s="9"/>
      <c r="N4227" s="25"/>
      <c r="O4227"/>
      <c r="P4227"/>
      <c r="Q4227"/>
      <c r="R4227"/>
      <c r="S4227"/>
      <c r="T4227"/>
      <c r="U4227"/>
    </row>
    <row r="4228" spans="1:21" s="3" customFormat="1" ht="15" customHeight="1">
      <c r="A4228"/>
      <c r="B4228" s="1"/>
      <c r="C4228"/>
      <c r="D4228"/>
      <c r="E4228" s="9"/>
      <c r="F4228" s="9"/>
      <c r="G4228"/>
      <c r="H4228" s="25"/>
      <c r="I4228"/>
      <c r="J4228" s="9"/>
      <c r="K4228" s="25"/>
      <c r="L4228"/>
      <c r="M4228" s="9"/>
      <c r="N4228" s="25"/>
      <c r="O4228"/>
      <c r="P4228"/>
      <c r="Q4228"/>
      <c r="R4228"/>
      <c r="S4228"/>
      <c r="T4228"/>
      <c r="U4228"/>
    </row>
    <row r="4229" spans="1:21" s="3" customFormat="1" ht="15" customHeight="1">
      <c r="A4229"/>
      <c r="B4229" s="1"/>
      <c r="C4229"/>
      <c r="D4229"/>
      <c r="E4229" s="9"/>
      <c r="F4229" s="9"/>
      <c r="G4229"/>
      <c r="H4229" s="25"/>
      <c r="I4229"/>
      <c r="J4229" s="9"/>
      <c r="K4229" s="25"/>
      <c r="L4229"/>
      <c r="M4229" s="9"/>
      <c r="N4229" s="25"/>
      <c r="O4229"/>
      <c r="P4229"/>
      <c r="Q4229"/>
      <c r="R4229"/>
      <c r="S4229"/>
      <c r="T4229"/>
      <c r="U4229"/>
    </row>
    <row r="4230" spans="1:21" s="3" customFormat="1" ht="15" customHeight="1">
      <c r="A4230"/>
      <c r="B4230" s="1"/>
      <c r="C4230"/>
      <c r="D4230"/>
      <c r="E4230" s="9"/>
      <c r="F4230" s="9"/>
      <c r="G4230"/>
      <c r="H4230" s="25"/>
      <c r="I4230"/>
      <c r="J4230" s="9"/>
      <c r="K4230" s="25"/>
      <c r="L4230"/>
      <c r="M4230" s="9"/>
      <c r="N4230" s="25"/>
      <c r="O4230"/>
      <c r="P4230"/>
      <c r="Q4230"/>
      <c r="R4230"/>
      <c r="S4230"/>
      <c r="T4230"/>
      <c r="U4230"/>
    </row>
    <row r="4231" spans="1:21" s="3" customFormat="1" ht="15" customHeight="1">
      <c r="A4231"/>
      <c r="B4231" s="1"/>
      <c r="C4231"/>
      <c r="D4231"/>
      <c r="E4231" s="9"/>
      <c r="F4231" s="9"/>
      <c r="G4231"/>
      <c r="H4231" s="25"/>
      <c r="I4231"/>
      <c r="J4231" s="9"/>
      <c r="K4231" s="25"/>
      <c r="L4231"/>
      <c r="M4231" s="9"/>
      <c r="N4231" s="25"/>
      <c r="O4231"/>
      <c r="P4231"/>
      <c r="Q4231"/>
      <c r="R4231"/>
      <c r="S4231"/>
      <c r="T4231"/>
      <c r="U4231"/>
    </row>
    <row r="4232" spans="1:21" s="3" customFormat="1" ht="15" customHeight="1">
      <c r="A4232"/>
      <c r="B4232" s="1"/>
      <c r="C4232"/>
      <c r="D4232"/>
      <c r="E4232" s="9"/>
      <c r="F4232" s="9"/>
      <c r="G4232"/>
      <c r="H4232" s="25"/>
      <c r="I4232"/>
      <c r="J4232" s="9"/>
      <c r="K4232" s="25"/>
      <c r="L4232"/>
      <c r="M4232" s="9"/>
      <c r="N4232" s="25"/>
      <c r="O4232"/>
      <c r="P4232"/>
      <c r="Q4232"/>
      <c r="R4232"/>
      <c r="S4232"/>
      <c r="T4232"/>
      <c r="U4232"/>
    </row>
    <row r="4233" spans="1:21" s="3" customFormat="1" ht="15" customHeight="1">
      <c r="A4233"/>
      <c r="B4233" s="1"/>
      <c r="C4233"/>
      <c r="D4233"/>
      <c r="E4233" s="9"/>
      <c r="F4233" s="9"/>
      <c r="G4233"/>
      <c r="H4233" s="25"/>
      <c r="I4233"/>
      <c r="J4233" s="9"/>
      <c r="K4233" s="25"/>
      <c r="L4233"/>
      <c r="M4233" s="9"/>
      <c r="N4233" s="25"/>
      <c r="O4233"/>
      <c r="P4233"/>
      <c r="Q4233"/>
      <c r="R4233"/>
      <c r="S4233"/>
      <c r="T4233"/>
      <c r="U4233"/>
    </row>
    <row r="4234" spans="1:21" s="3" customFormat="1" ht="15" customHeight="1">
      <c r="A4234"/>
      <c r="B4234" s="1"/>
      <c r="C4234"/>
      <c r="D4234"/>
      <c r="E4234" s="9"/>
      <c r="F4234" s="9"/>
      <c r="G4234"/>
      <c r="H4234" s="25"/>
      <c r="I4234"/>
      <c r="J4234" s="9"/>
      <c r="K4234" s="25"/>
      <c r="L4234"/>
      <c r="M4234" s="9"/>
      <c r="N4234" s="25"/>
      <c r="O4234"/>
      <c r="P4234"/>
      <c r="Q4234"/>
      <c r="R4234"/>
      <c r="S4234"/>
      <c r="T4234"/>
      <c r="U4234"/>
    </row>
    <row r="4235" spans="1:21" s="3" customFormat="1" ht="15" customHeight="1">
      <c r="A4235"/>
      <c r="B4235" s="1"/>
      <c r="C4235"/>
      <c r="D4235"/>
      <c r="E4235" s="9"/>
      <c r="F4235" s="9"/>
      <c r="G4235"/>
      <c r="H4235" s="25"/>
      <c r="I4235"/>
      <c r="J4235" s="9"/>
      <c r="K4235" s="25"/>
      <c r="L4235"/>
      <c r="M4235" s="9"/>
      <c r="N4235" s="25"/>
      <c r="O4235"/>
      <c r="P4235"/>
      <c r="Q4235"/>
      <c r="R4235"/>
      <c r="S4235"/>
      <c r="T4235"/>
      <c r="U4235"/>
    </row>
    <row r="4236" spans="1:21" s="3" customFormat="1" ht="15" customHeight="1">
      <c r="A4236"/>
      <c r="B4236" s="1"/>
      <c r="C4236"/>
      <c r="D4236"/>
      <c r="E4236" s="9"/>
      <c r="F4236" s="9"/>
      <c r="G4236"/>
      <c r="H4236" s="25"/>
      <c r="I4236"/>
      <c r="J4236" s="9"/>
      <c r="K4236" s="25"/>
      <c r="L4236"/>
      <c r="M4236" s="9"/>
      <c r="N4236" s="25"/>
      <c r="O4236"/>
      <c r="P4236"/>
      <c r="Q4236"/>
      <c r="R4236"/>
      <c r="S4236"/>
      <c r="T4236"/>
      <c r="U4236"/>
    </row>
    <row r="4237" spans="1:21" s="3" customFormat="1" ht="15" customHeight="1">
      <c r="A4237"/>
      <c r="B4237" s="1"/>
      <c r="C4237"/>
      <c r="D4237"/>
      <c r="E4237" s="9"/>
      <c r="F4237" s="9"/>
      <c r="G4237"/>
      <c r="H4237" s="25"/>
      <c r="I4237"/>
      <c r="J4237" s="9"/>
      <c r="K4237" s="25"/>
      <c r="L4237"/>
      <c r="M4237" s="9"/>
      <c r="N4237" s="25"/>
      <c r="O4237"/>
      <c r="P4237"/>
      <c r="Q4237"/>
      <c r="R4237"/>
      <c r="S4237"/>
      <c r="T4237"/>
      <c r="U4237"/>
    </row>
    <row r="4238" spans="1:21" s="3" customFormat="1" ht="15" customHeight="1">
      <c r="A4238"/>
      <c r="B4238" s="1"/>
      <c r="C4238"/>
      <c r="D4238"/>
      <c r="E4238" s="9"/>
      <c r="F4238" s="9"/>
      <c r="G4238"/>
      <c r="H4238" s="25"/>
      <c r="I4238"/>
      <c r="J4238" s="9"/>
      <c r="K4238" s="25"/>
      <c r="L4238"/>
      <c r="M4238" s="9"/>
      <c r="N4238" s="25"/>
      <c r="O4238"/>
      <c r="P4238"/>
      <c r="Q4238"/>
      <c r="R4238"/>
      <c r="S4238"/>
      <c r="T4238"/>
      <c r="U4238"/>
    </row>
    <row r="4239" spans="1:21" s="3" customFormat="1" ht="15" customHeight="1">
      <c r="A4239"/>
      <c r="B4239" s="1"/>
      <c r="C4239"/>
      <c r="D4239"/>
      <c r="E4239" s="9"/>
      <c r="F4239" s="9"/>
      <c r="G4239"/>
      <c r="H4239" s="25"/>
      <c r="I4239"/>
      <c r="J4239" s="9"/>
      <c r="K4239" s="25"/>
      <c r="L4239"/>
      <c r="M4239" s="9"/>
      <c r="N4239" s="25"/>
      <c r="O4239"/>
      <c r="P4239"/>
      <c r="Q4239"/>
      <c r="R4239"/>
      <c r="S4239"/>
      <c r="T4239"/>
      <c r="U4239"/>
    </row>
    <row r="4240" spans="1:21" s="3" customFormat="1" ht="15" customHeight="1">
      <c r="A4240"/>
      <c r="B4240" s="1"/>
      <c r="C4240"/>
      <c r="D4240"/>
      <c r="E4240" s="9"/>
      <c r="F4240" s="9"/>
      <c r="G4240"/>
      <c r="H4240" s="25"/>
      <c r="I4240"/>
      <c r="J4240" s="9"/>
      <c r="K4240" s="25"/>
      <c r="L4240"/>
      <c r="M4240" s="9"/>
      <c r="N4240" s="25"/>
      <c r="O4240"/>
      <c r="P4240"/>
      <c r="Q4240"/>
      <c r="R4240"/>
      <c r="S4240"/>
      <c r="T4240"/>
      <c r="U4240"/>
    </row>
    <row r="4241" spans="1:21" s="3" customFormat="1" ht="15" customHeight="1">
      <c r="A4241"/>
      <c r="B4241" s="1"/>
      <c r="C4241"/>
      <c r="D4241"/>
      <c r="E4241" s="9"/>
      <c r="F4241" s="9"/>
      <c r="G4241"/>
      <c r="H4241" s="25"/>
      <c r="I4241"/>
      <c r="J4241" s="9"/>
      <c r="K4241" s="25"/>
      <c r="L4241"/>
      <c r="M4241" s="9"/>
      <c r="N4241" s="25"/>
      <c r="O4241"/>
      <c r="P4241"/>
      <c r="Q4241"/>
      <c r="R4241"/>
      <c r="S4241"/>
      <c r="T4241"/>
      <c r="U4241"/>
    </row>
    <row r="4242" spans="1:21" s="3" customFormat="1" ht="15" customHeight="1">
      <c r="A4242"/>
      <c r="B4242" s="1"/>
      <c r="C4242"/>
      <c r="D4242"/>
      <c r="E4242" s="9"/>
      <c r="F4242" s="9"/>
      <c r="G4242"/>
      <c r="H4242" s="25"/>
      <c r="I4242"/>
      <c r="J4242" s="9"/>
      <c r="K4242" s="25"/>
      <c r="L4242"/>
      <c r="M4242" s="9"/>
      <c r="N4242" s="25"/>
      <c r="O4242"/>
      <c r="P4242"/>
      <c r="Q4242"/>
      <c r="R4242"/>
      <c r="S4242"/>
      <c r="T4242"/>
      <c r="U4242"/>
    </row>
    <row r="4243" spans="1:21" s="3" customFormat="1" ht="15" customHeight="1">
      <c r="A4243"/>
      <c r="B4243" s="1"/>
      <c r="C4243"/>
      <c r="D4243"/>
      <c r="E4243" s="9"/>
      <c r="F4243" s="9"/>
      <c r="G4243"/>
      <c r="H4243" s="25"/>
      <c r="I4243"/>
      <c r="J4243" s="9"/>
      <c r="K4243" s="25"/>
      <c r="L4243"/>
      <c r="M4243" s="9"/>
      <c r="N4243" s="25"/>
      <c r="O4243"/>
      <c r="P4243"/>
      <c r="Q4243"/>
      <c r="R4243"/>
      <c r="S4243"/>
      <c r="T4243"/>
      <c r="U4243"/>
    </row>
    <row r="4244" spans="1:21" s="3" customFormat="1" ht="15" customHeight="1">
      <c r="A4244"/>
      <c r="B4244" s="1"/>
      <c r="C4244"/>
      <c r="D4244"/>
      <c r="E4244" s="9"/>
      <c r="F4244" s="9"/>
      <c r="G4244"/>
      <c r="H4244" s="25"/>
      <c r="I4244"/>
      <c r="J4244" s="9"/>
      <c r="K4244" s="25"/>
      <c r="L4244"/>
      <c r="M4244" s="9"/>
      <c r="N4244" s="25"/>
      <c r="O4244"/>
      <c r="P4244"/>
      <c r="Q4244"/>
      <c r="R4244"/>
      <c r="S4244"/>
      <c r="T4244"/>
      <c r="U4244"/>
    </row>
    <row r="4245" spans="1:21" s="3" customFormat="1" ht="15" customHeight="1">
      <c r="A4245"/>
      <c r="B4245" s="1"/>
      <c r="C4245"/>
      <c r="D4245"/>
      <c r="E4245" s="9"/>
      <c r="F4245" s="9"/>
      <c r="G4245"/>
      <c r="H4245" s="25"/>
      <c r="I4245"/>
      <c r="J4245" s="9"/>
      <c r="K4245" s="25"/>
      <c r="L4245"/>
      <c r="M4245" s="9"/>
      <c r="N4245" s="25"/>
      <c r="O4245"/>
      <c r="P4245"/>
      <c r="Q4245"/>
      <c r="R4245"/>
      <c r="S4245"/>
      <c r="T4245"/>
      <c r="U4245"/>
    </row>
    <row r="4246" spans="1:21" s="3" customFormat="1" ht="15" customHeight="1">
      <c r="A4246"/>
      <c r="B4246" s="1"/>
      <c r="C4246"/>
      <c r="D4246"/>
      <c r="E4246" s="9"/>
      <c r="F4246" s="9"/>
      <c r="G4246"/>
      <c r="H4246" s="25"/>
      <c r="I4246"/>
      <c r="J4246" s="9"/>
      <c r="K4246" s="25"/>
      <c r="L4246"/>
      <c r="M4246" s="9"/>
      <c r="N4246" s="25"/>
      <c r="O4246"/>
      <c r="P4246"/>
      <c r="Q4246"/>
      <c r="R4246"/>
      <c r="S4246"/>
      <c r="T4246"/>
      <c r="U4246"/>
    </row>
    <row r="4247" spans="1:21" s="3" customFormat="1" ht="15" customHeight="1">
      <c r="A4247"/>
      <c r="B4247" s="1"/>
      <c r="C4247"/>
      <c r="D4247"/>
      <c r="E4247" s="9"/>
      <c r="F4247" s="9"/>
      <c r="G4247"/>
      <c r="H4247" s="25"/>
      <c r="I4247"/>
      <c r="J4247" s="9"/>
      <c r="K4247" s="25"/>
      <c r="L4247"/>
      <c r="M4247" s="9"/>
      <c r="N4247" s="25"/>
      <c r="O4247"/>
      <c r="P4247"/>
      <c r="Q4247"/>
      <c r="R4247"/>
      <c r="S4247"/>
      <c r="T4247"/>
      <c r="U4247"/>
    </row>
    <row r="4248" spans="1:21" s="3" customFormat="1" ht="15" customHeight="1">
      <c r="A4248"/>
      <c r="B4248" s="1"/>
      <c r="C4248"/>
      <c r="D4248"/>
      <c r="E4248" s="9"/>
      <c r="F4248" s="9"/>
      <c r="G4248"/>
      <c r="H4248" s="25"/>
      <c r="I4248"/>
      <c r="J4248" s="9"/>
      <c r="K4248" s="25"/>
      <c r="L4248"/>
      <c r="M4248" s="9"/>
      <c r="N4248" s="25"/>
      <c r="O4248"/>
      <c r="P4248"/>
      <c r="Q4248"/>
      <c r="R4248"/>
      <c r="S4248"/>
      <c r="T4248"/>
      <c r="U4248"/>
    </row>
    <row r="4249" spans="1:21" s="3" customFormat="1" ht="15" customHeight="1">
      <c r="A4249"/>
      <c r="B4249" s="1"/>
      <c r="C4249"/>
      <c r="D4249"/>
      <c r="E4249" s="9"/>
      <c r="F4249" s="9"/>
      <c r="G4249"/>
      <c r="H4249" s="25"/>
      <c r="I4249"/>
      <c r="J4249" s="9"/>
      <c r="K4249" s="25"/>
      <c r="L4249"/>
      <c r="M4249" s="9"/>
      <c r="N4249" s="25"/>
      <c r="O4249"/>
      <c r="P4249"/>
      <c r="Q4249"/>
      <c r="R4249"/>
      <c r="S4249"/>
      <c r="T4249"/>
      <c r="U4249"/>
    </row>
    <row r="4250" spans="1:21" s="3" customFormat="1" ht="15" customHeight="1">
      <c r="A4250"/>
      <c r="B4250" s="1"/>
      <c r="C4250"/>
      <c r="D4250"/>
      <c r="E4250" s="9"/>
      <c r="F4250" s="9"/>
      <c r="G4250"/>
      <c r="H4250" s="25"/>
      <c r="I4250"/>
      <c r="J4250" s="9"/>
      <c r="K4250" s="25"/>
      <c r="L4250"/>
      <c r="M4250" s="9"/>
      <c r="N4250" s="25"/>
      <c r="O4250"/>
      <c r="P4250"/>
      <c r="Q4250"/>
      <c r="R4250"/>
      <c r="S4250"/>
      <c r="T4250"/>
      <c r="U4250"/>
    </row>
    <row r="4251" spans="1:21" s="3" customFormat="1" ht="15" customHeight="1">
      <c r="A4251"/>
      <c r="B4251" s="1"/>
      <c r="C4251"/>
      <c r="D4251"/>
      <c r="E4251" s="9"/>
      <c r="F4251" s="9"/>
      <c r="G4251"/>
      <c r="H4251" s="25"/>
      <c r="I4251"/>
      <c r="J4251" s="9"/>
      <c r="K4251" s="25"/>
      <c r="L4251"/>
      <c r="M4251" s="9"/>
      <c r="N4251" s="25"/>
      <c r="O4251"/>
      <c r="P4251"/>
      <c r="Q4251"/>
      <c r="R4251"/>
      <c r="S4251"/>
      <c r="T4251"/>
      <c r="U4251"/>
    </row>
    <row r="4252" spans="1:21" s="3" customFormat="1" ht="15" customHeight="1">
      <c r="A4252"/>
      <c r="B4252" s="1"/>
      <c r="C4252"/>
      <c r="D4252"/>
      <c r="E4252" s="9"/>
      <c r="F4252" s="9"/>
      <c r="G4252"/>
      <c r="H4252" s="25"/>
      <c r="I4252"/>
      <c r="J4252" s="9"/>
      <c r="K4252" s="25"/>
      <c r="L4252"/>
      <c r="M4252" s="9"/>
      <c r="N4252" s="25"/>
      <c r="O4252"/>
      <c r="P4252"/>
      <c r="Q4252"/>
      <c r="R4252"/>
      <c r="S4252"/>
      <c r="T4252"/>
      <c r="U4252"/>
    </row>
    <row r="4253" spans="1:21" s="3" customFormat="1" ht="15" customHeight="1">
      <c r="A4253"/>
      <c r="B4253" s="1"/>
      <c r="C4253"/>
      <c r="D4253"/>
      <c r="E4253" s="9"/>
      <c r="F4253" s="9"/>
      <c r="G4253"/>
      <c r="H4253" s="25"/>
      <c r="I4253"/>
      <c r="J4253" s="9"/>
      <c r="K4253" s="25"/>
      <c r="L4253"/>
      <c r="M4253" s="9"/>
      <c r="N4253" s="25"/>
      <c r="O4253"/>
      <c r="P4253"/>
      <c r="Q4253"/>
      <c r="R4253"/>
      <c r="S4253"/>
      <c r="T4253"/>
      <c r="U4253"/>
    </row>
    <row r="4254" spans="1:21" s="3" customFormat="1" ht="15" customHeight="1">
      <c r="A4254"/>
      <c r="B4254" s="1"/>
      <c r="C4254"/>
      <c r="D4254"/>
      <c r="E4254" s="9"/>
      <c r="F4254" s="9"/>
      <c r="G4254"/>
      <c r="H4254" s="25"/>
      <c r="I4254"/>
      <c r="J4254" s="9"/>
      <c r="K4254" s="25"/>
      <c r="L4254"/>
      <c r="M4254" s="9"/>
      <c r="N4254" s="25"/>
      <c r="O4254"/>
      <c r="P4254"/>
      <c r="Q4254"/>
      <c r="R4254"/>
      <c r="S4254"/>
      <c r="T4254"/>
      <c r="U4254"/>
    </row>
    <row r="4255" spans="1:21" s="3" customFormat="1" ht="15" customHeight="1">
      <c r="A4255"/>
      <c r="B4255" s="1"/>
      <c r="C4255"/>
      <c r="D4255"/>
      <c r="E4255" s="9"/>
      <c r="F4255" s="9"/>
      <c r="G4255"/>
      <c r="H4255" s="25"/>
      <c r="I4255"/>
      <c r="J4255" s="9"/>
      <c r="K4255" s="25"/>
      <c r="L4255"/>
      <c r="M4255" s="9"/>
      <c r="N4255" s="25"/>
      <c r="O4255"/>
      <c r="P4255"/>
      <c r="Q4255"/>
      <c r="R4255"/>
      <c r="S4255"/>
      <c r="T4255"/>
      <c r="U4255"/>
    </row>
    <row r="4256" spans="1:21" s="3" customFormat="1" ht="15" customHeight="1">
      <c r="A4256"/>
      <c r="B4256" s="1"/>
      <c r="C4256"/>
      <c r="D4256"/>
      <c r="E4256" s="9"/>
      <c r="F4256" s="9"/>
      <c r="G4256"/>
      <c r="H4256" s="25"/>
      <c r="I4256"/>
      <c r="J4256" s="9"/>
      <c r="K4256" s="25"/>
      <c r="L4256"/>
      <c r="M4256" s="9"/>
      <c r="N4256" s="25"/>
      <c r="O4256"/>
      <c r="P4256"/>
      <c r="Q4256"/>
      <c r="R4256"/>
      <c r="S4256"/>
      <c r="T4256"/>
      <c r="U4256"/>
    </row>
    <row r="4257" spans="1:21" s="3" customFormat="1" ht="15" customHeight="1">
      <c r="A4257"/>
      <c r="B4257" s="1"/>
      <c r="C4257"/>
      <c r="D4257"/>
      <c r="E4257" s="9"/>
      <c r="F4257" s="9"/>
      <c r="G4257"/>
      <c r="H4257" s="25"/>
      <c r="I4257"/>
      <c r="J4257" s="9"/>
      <c r="K4257" s="25"/>
      <c r="L4257"/>
      <c r="M4257" s="9"/>
      <c r="N4257" s="25"/>
      <c r="O4257"/>
      <c r="P4257"/>
      <c r="Q4257"/>
      <c r="R4257"/>
      <c r="S4257"/>
      <c r="T4257"/>
      <c r="U4257"/>
    </row>
    <row r="4258" spans="1:21" s="3" customFormat="1" ht="15" customHeight="1">
      <c r="A4258"/>
      <c r="B4258" s="1"/>
      <c r="C4258"/>
      <c r="D4258"/>
      <c r="E4258" s="9"/>
      <c r="F4258" s="9"/>
      <c r="G4258"/>
      <c r="H4258" s="25"/>
      <c r="I4258"/>
      <c r="J4258" s="9"/>
      <c r="K4258" s="25"/>
      <c r="L4258"/>
      <c r="M4258" s="9"/>
      <c r="N4258" s="25"/>
      <c r="O4258"/>
      <c r="P4258"/>
      <c r="Q4258"/>
      <c r="R4258"/>
      <c r="S4258"/>
      <c r="T4258"/>
      <c r="U4258"/>
    </row>
    <row r="4259" spans="1:21" s="3" customFormat="1" ht="15" customHeight="1">
      <c r="A4259"/>
      <c r="B4259" s="1"/>
      <c r="C4259"/>
      <c r="D4259"/>
      <c r="E4259" s="9"/>
      <c r="F4259" s="9"/>
      <c r="G4259"/>
      <c r="H4259" s="25"/>
      <c r="I4259"/>
      <c r="J4259" s="9"/>
      <c r="K4259" s="25"/>
      <c r="L4259"/>
      <c r="M4259" s="9"/>
      <c r="N4259" s="25"/>
      <c r="O4259"/>
      <c r="P4259"/>
      <c r="Q4259"/>
      <c r="R4259"/>
      <c r="S4259"/>
      <c r="T4259"/>
      <c r="U4259"/>
    </row>
    <row r="4260" spans="1:21" s="3" customFormat="1" ht="15" customHeight="1">
      <c r="A4260"/>
      <c r="B4260" s="1"/>
      <c r="C4260"/>
      <c r="D4260"/>
      <c r="E4260" s="9"/>
      <c r="F4260" s="9"/>
      <c r="G4260"/>
      <c r="H4260" s="25"/>
      <c r="I4260"/>
      <c r="J4260" s="9"/>
      <c r="K4260" s="25"/>
      <c r="L4260"/>
      <c r="M4260" s="9"/>
      <c r="N4260" s="25"/>
      <c r="O4260"/>
      <c r="P4260"/>
      <c r="Q4260"/>
      <c r="R4260"/>
      <c r="S4260"/>
      <c r="T4260"/>
      <c r="U4260"/>
    </row>
    <row r="4261" spans="1:21" s="3" customFormat="1" ht="15" customHeight="1">
      <c r="A4261"/>
      <c r="B4261" s="1"/>
      <c r="C4261"/>
      <c r="D4261"/>
      <c r="E4261" s="9"/>
      <c r="F4261" s="9"/>
      <c r="G4261"/>
      <c r="H4261" s="25"/>
      <c r="I4261"/>
      <c r="J4261" s="9"/>
      <c r="K4261" s="25"/>
      <c r="L4261"/>
      <c r="M4261" s="9"/>
      <c r="N4261" s="25"/>
      <c r="O4261"/>
      <c r="P4261"/>
      <c r="Q4261"/>
      <c r="R4261"/>
      <c r="S4261"/>
      <c r="T4261"/>
      <c r="U4261"/>
    </row>
    <row r="4262" spans="1:21" s="3" customFormat="1" ht="15" customHeight="1">
      <c r="A4262"/>
      <c r="B4262" s="1"/>
      <c r="C4262"/>
      <c r="D4262"/>
      <c r="E4262" s="9"/>
      <c r="F4262" s="9"/>
      <c r="G4262"/>
      <c r="H4262" s="25"/>
      <c r="I4262"/>
      <c r="J4262" s="9"/>
      <c r="K4262" s="25"/>
      <c r="L4262"/>
      <c r="M4262" s="9"/>
      <c r="N4262" s="25"/>
      <c r="O4262"/>
      <c r="P4262"/>
      <c r="Q4262"/>
      <c r="R4262"/>
      <c r="S4262"/>
      <c r="T4262"/>
      <c r="U4262"/>
    </row>
    <row r="4263" spans="1:21" s="3" customFormat="1" ht="15" customHeight="1">
      <c r="A4263"/>
      <c r="B4263" s="1"/>
      <c r="C4263"/>
      <c r="D4263"/>
      <c r="E4263" s="9"/>
      <c r="F4263" s="9"/>
      <c r="G4263"/>
      <c r="H4263" s="25"/>
      <c r="I4263"/>
      <c r="J4263" s="9"/>
      <c r="K4263" s="25"/>
      <c r="L4263"/>
      <c r="M4263" s="9"/>
      <c r="N4263" s="25"/>
      <c r="O4263"/>
      <c r="P4263"/>
      <c r="Q4263"/>
      <c r="R4263"/>
      <c r="S4263"/>
      <c r="T4263"/>
      <c r="U4263"/>
    </row>
    <row r="4264" spans="1:21" s="3" customFormat="1" ht="15" customHeight="1">
      <c r="A4264"/>
      <c r="B4264" s="1"/>
      <c r="C4264"/>
      <c r="D4264"/>
      <c r="E4264" s="9"/>
      <c r="F4264" s="9"/>
      <c r="G4264"/>
      <c r="H4264" s="25"/>
      <c r="I4264"/>
      <c r="J4264" s="9"/>
      <c r="K4264" s="25"/>
      <c r="L4264"/>
      <c r="M4264" s="9"/>
      <c r="N4264" s="25"/>
      <c r="O4264"/>
      <c r="P4264"/>
      <c r="Q4264"/>
      <c r="R4264"/>
      <c r="S4264"/>
      <c r="T4264"/>
      <c r="U4264"/>
    </row>
    <row r="4265" spans="1:21" s="3" customFormat="1" ht="15" customHeight="1">
      <c r="A4265"/>
      <c r="B4265" s="1"/>
      <c r="C4265"/>
      <c r="D4265"/>
      <c r="E4265" s="9"/>
      <c r="F4265" s="9"/>
      <c r="G4265"/>
      <c r="H4265" s="25"/>
      <c r="I4265"/>
      <c r="J4265" s="9"/>
      <c r="K4265" s="25"/>
      <c r="L4265"/>
      <c r="M4265" s="9"/>
      <c r="N4265" s="25"/>
      <c r="O4265"/>
      <c r="P4265"/>
      <c r="Q4265"/>
      <c r="R4265"/>
      <c r="S4265"/>
      <c r="T4265"/>
      <c r="U4265"/>
    </row>
    <row r="4266" spans="1:21" s="3" customFormat="1" ht="15" customHeight="1">
      <c r="A4266"/>
      <c r="B4266" s="1"/>
      <c r="C4266"/>
      <c r="D4266"/>
      <c r="E4266" s="9"/>
      <c r="F4266" s="9"/>
      <c r="G4266"/>
      <c r="H4266" s="25"/>
      <c r="I4266"/>
      <c r="J4266" s="9"/>
      <c r="K4266" s="25"/>
      <c r="L4266"/>
      <c r="M4266" s="9"/>
      <c r="N4266" s="25"/>
      <c r="O4266"/>
      <c r="P4266"/>
      <c r="Q4266"/>
      <c r="R4266"/>
      <c r="S4266"/>
      <c r="T4266"/>
      <c r="U4266"/>
    </row>
    <row r="4267" spans="1:21" s="3" customFormat="1" ht="15" customHeight="1">
      <c r="A4267"/>
      <c r="B4267" s="1"/>
      <c r="C4267"/>
      <c r="D4267"/>
      <c r="E4267" s="9"/>
      <c r="F4267" s="9"/>
      <c r="G4267"/>
      <c r="H4267" s="25"/>
      <c r="I4267"/>
      <c r="J4267" s="9"/>
      <c r="K4267" s="25"/>
      <c r="L4267"/>
      <c r="M4267" s="9"/>
      <c r="N4267" s="25"/>
      <c r="O4267"/>
      <c r="P4267"/>
      <c r="Q4267"/>
      <c r="R4267"/>
      <c r="S4267"/>
      <c r="T4267"/>
      <c r="U4267"/>
    </row>
    <row r="4268" spans="1:21" s="3" customFormat="1" ht="15" customHeight="1">
      <c r="A4268"/>
      <c r="B4268" s="1"/>
      <c r="C4268"/>
      <c r="D4268"/>
      <c r="E4268" s="9"/>
      <c r="F4268" s="9"/>
      <c r="G4268"/>
      <c r="H4268" s="25"/>
      <c r="I4268"/>
      <c r="J4268" s="9"/>
      <c r="K4268" s="25"/>
      <c r="L4268"/>
      <c r="M4268" s="9"/>
      <c r="N4268" s="25"/>
      <c r="O4268"/>
      <c r="P4268"/>
      <c r="Q4268"/>
      <c r="R4268"/>
      <c r="S4268"/>
      <c r="T4268"/>
      <c r="U4268"/>
    </row>
    <row r="4269" spans="1:21" s="3" customFormat="1" ht="15" customHeight="1">
      <c r="A4269"/>
      <c r="B4269" s="1"/>
      <c r="C4269"/>
      <c r="D4269"/>
      <c r="E4269" s="9"/>
      <c r="F4269" s="9"/>
      <c r="G4269"/>
      <c r="H4269" s="25"/>
      <c r="I4269"/>
      <c r="J4269" s="9"/>
      <c r="K4269" s="25"/>
      <c r="L4269"/>
      <c r="M4269" s="9"/>
      <c r="N4269" s="25"/>
      <c r="O4269"/>
      <c r="P4269"/>
      <c r="Q4269"/>
      <c r="R4269"/>
      <c r="S4269"/>
      <c r="T4269"/>
      <c r="U4269"/>
    </row>
    <row r="4270" spans="1:21" s="3" customFormat="1" ht="15" customHeight="1">
      <c r="A4270"/>
      <c r="B4270" s="1"/>
      <c r="C4270"/>
      <c r="D4270"/>
      <c r="E4270" s="9"/>
      <c r="F4270" s="9"/>
      <c r="G4270"/>
      <c r="H4270" s="25"/>
      <c r="I4270"/>
      <c r="J4270" s="9"/>
      <c r="K4270" s="25"/>
      <c r="L4270"/>
      <c r="M4270" s="9"/>
      <c r="N4270" s="25"/>
      <c r="O4270"/>
      <c r="P4270"/>
      <c r="Q4270"/>
      <c r="R4270"/>
      <c r="S4270"/>
      <c r="T4270"/>
      <c r="U4270"/>
    </row>
    <row r="4271" spans="1:21" s="3" customFormat="1" ht="15" customHeight="1">
      <c r="A4271"/>
      <c r="B4271" s="1"/>
      <c r="C4271"/>
      <c r="D4271"/>
      <c r="E4271" s="9"/>
      <c r="F4271" s="9"/>
      <c r="G4271"/>
      <c r="H4271" s="25"/>
      <c r="I4271"/>
      <c r="J4271" s="9"/>
      <c r="K4271" s="25"/>
      <c r="L4271"/>
      <c r="M4271" s="9"/>
      <c r="N4271" s="25"/>
      <c r="O4271"/>
      <c r="P4271"/>
      <c r="Q4271"/>
      <c r="R4271"/>
      <c r="S4271"/>
      <c r="T4271"/>
      <c r="U4271"/>
    </row>
    <row r="4272" spans="1:21" s="3" customFormat="1" ht="15" customHeight="1">
      <c r="A4272"/>
      <c r="B4272" s="1"/>
      <c r="C4272"/>
      <c r="D4272"/>
      <c r="E4272" s="9"/>
      <c r="F4272" s="9"/>
      <c r="G4272"/>
      <c r="H4272" s="25"/>
      <c r="I4272"/>
      <c r="J4272" s="9"/>
      <c r="K4272" s="25"/>
      <c r="L4272"/>
      <c r="M4272" s="9"/>
      <c r="N4272" s="25"/>
      <c r="O4272"/>
      <c r="P4272"/>
      <c r="Q4272"/>
      <c r="R4272"/>
      <c r="S4272"/>
      <c r="T4272"/>
      <c r="U4272"/>
    </row>
    <row r="4273" spans="1:21" s="3" customFormat="1" ht="15" customHeight="1">
      <c r="A4273"/>
      <c r="B4273" s="1"/>
      <c r="C4273"/>
      <c r="D4273"/>
      <c r="E4273" s="9"/>
      <c r="F4273" s="9"/>
      <c r="G4273"/>
      <c r="H4273" s="25"/>
      <c r="I4273"/>
      <c r="J4273" s="9"/>
      <c r="K4273" s="25"/>
      <c r="L4273"/>
      <c r="M4273" s="9"/>
      <c r="N4273" s="25"/>
      <c r="O4273"/>
      <c r="P4273"/>
      <c r="Q4273"/>
      <c r="R4273"/>
      <c r="S4273"/>
      <c r="T4273"/>
      <c r="U4273"/>
    </row>
    <row r="4274" spans="1:21" s="3" customFormat="1" ht="15" customHeight="1">
      <c r="A4274"/>
      <c r="B4274" s="1"/>
      <c r="C4274"/>
      <c r="D4274"/>
      <c r="E4274" s="9"/>
      <c r="F4274" s="9"/>
      <c r="G4274"/>
      <c r="H4274" s="25"/>
      <c r="I4274"/>
      <c r="J4274" s="9"/>
      <c r="K4274" s="25"/>
      <c r="L4274"/>
      <c r="M4274" s="9"/>
      <c r="N4274" s="25"/>
      <c r="O4274"/>
      <c r="P4274"/>
      <c r="Q4274"/>
      <c r="R4274"/>
      <c r="S4274"/>
      <c r="T4274"/>
      <c r="U4274"/>
    </row>
    <row r="4275" spans="1:21" s="3" customFormat="1" ht="15" customHeight="1">
      <c r="A4275"/>
      <c r="B4275" s="1"/>
      <c r="C4275"/>
      <c r="D4275"/>
      <c r="E4275" s="9"/>
      <c r="F4275" s="9"/>
      <c r="G4275"/>
      <c r="H4275" s="25"/>
      <c r="I4275"/>
      <c r="J4275" s="9"/>
      <c r="K4275" s="25"/>
      <c r="L4275"/>
      <c r="M4275" s="9"/>
      <c r="N4275" s="25"/>
      <c r="O4275"/>
      <c r="P4275"/>
      <c r="Q4275"/>
      <c r="R4275"/>
      <c r="S4275"/>
      <c r="T4275"/>
      <c r="U4275"/>
    </row>
    <row r="4276" spans="1:21" s="3" customFormat="1" ht="15" customHeight="1">
      <c r="A4276"/>
      <c r="B4276" s="1"/>
      <c r="C4276"/>
      <c r="D4276"/>
      <c r="E4276" s="9"/>
      <c r="F4276" s="9"/>
      <c r="G4276"/>
      <c r="H4276" s="25"/>
      <c r="I4276"/>
      <c r="J4276" s="9"/>
      <c r="K4276" s="25"/>
      <c r="L4276"/>
      <c r="M4276" s="9"/>
      <c r="N4276" s="25"/>
      <c r="O4276"/>
      <c r="P4276"/>
      <c r="Q4276"/>
      <c r="R4276"/>
      <c r="S4276"/>
      <c r="T4276"/>
      <c r="U4276"/>
    </row>
    <row r="4277" spans="1:21" s="3" customFormat="1" ht="15" customHeight="1">
      <c r="A4277"/>
      <c r="B4277" s="1"/>
      <c r="C4277"/>
      <c r="D4277"/>
      <c r="E4277" s="9"/>
      <c r="F4277" s="9"/>
      <c r="G4277"/>
      <c r="H4277" s="25"/>
      <c r="I4277"/>
      <c r="J4277" s="9"/>
      <c r="K4277" s="25"/>
      <c r="L4277"/>
      <c r="M4277" s="9"/>
      <c r="N4277" s="25"/>
      <c r="O4277"/>
      <c r="P4277"/>
      <c r="Q4277"/>
      <c r="R4277"/>
      <c r="S4277"/>
      <c r="T4277"/>
      <c r="U4277"/>
    </row>
    <row r="4278" spans="1:21" s="3" customFormat="1" ht="15" customHeight="1">
      <c r="A4278"/>
      <c r="B4278" s="1"/>
      <c r="C4278"/>
      <c r="D4278"/>
      <c r="E4278" s="9"/>
      <c r="F4278" s="9"/>
      <c r="G4278"/>
      <c r="H4278" s="25"/>
      <c r="I4278"/>
      <c r="J4278" s="9"/>
      <c r="K4278" s="25"/>
      <c r="L4278"/>
      <c r="M4278" s="9"/>
      <c r="N4278" s="25"/>
      <c r="O4278"/>
      <c r="P4278"/>
      <c r="Q4278"/>
      <c r="R4278"/>
      <c r="S4278"/>
      <c r="T4278"/>
      <c r="U4278"/>
    </row>
    <row r="4279" spans="1:21" s="3" customFormat="1" ht="15" customHeight="1">
      <c r="A4279"/>
      <c r="B4279" s="1"/>
      <c r="C4279"/>
      <c r="D4279"/>
      <c r="E4279" s="9"/>
      <c r="F4279" s="9"/>
      <c r="G4279"/>
      <c r="H4279" s="25"/>
      <c r="I4279"/>
      <c r="J4279" s="9"/>
      <c r="K4279" s="25"/>
      <c r="L4279"/>
      <c r="M4279" s="9"/>
      <c r="N4279" s="25"/>
      <c r="O4279"/>
      <c r="P4279"/>
      <c r="Q4279"/>
      <c r="R4279"/>
      <c r="S4279"/>
      <c r="T4279"/>
      <c r="U4279"/>
    </row>
    <row r="4280" spans="1:21" s="3" customFormat="1" ht="15" customHeight="1">
      <c r="A4280"/>
      <c r="B4280" s="1"/>
      <c r="C4280"/>
      <c r="D4280"/>
      <c r="E4280" s="9"/>
      <c r="F4280" s="9"/>
      <c r="G4280"/>
      <c r="H4280" s="25"/>
      <c r="I4280"/>
      <c r="J4280" s="9"/>
      <c r="K4280" s="25"/>
      <c r="L4280"/>
      <c r="M4280" s="9"/>
      <c r="N4280" s="25"/>
      <c r="O4280"/>
      <c r="P4280"/>
      <c r="Q4280"/>
      <c r="R4280"/>
      <c r="S4280"/>
      <c r="T4280"/>
      <c r="U4280"/>
    </row>
    <row r="4281" spans="1:21" s="3" customFormat="1" ht="15" customHeight="1">
      <c r="A4281"/>
      <c r="B4281" s="1"/>
      <c r="C4281"/>
      <c r="D4281"/>
      <c r="E4281" s="9"/>
      <c r="F4281" s="9"/>
      <c r="G4281"/>
      <c r="H4281" s="25"/>
      <c r="I4281"/>
      <c r="J4281" s="9"/>
      <c r="K4281" s="25"/>
      <c r="L4281"/>
      <c r="M4281" s="9"/>
      <c r="N4281" s="25"/>
      <c r="O4281"/>
      <c r="P4281"/>
      <c r="Q4281"/>
      <c r="R4281"/>
      <c r="S4281"/>
      <c r="T4281"/>
      <c r="U4281"/>
    </row>
    <row r="4282" spans="1:21" s="3" customFormat="1" ht="15" customHeight="1">
      <c r="A4282"/>
      <c r="B4282" s="1"/>
      <c r="C4282"/>
      <c r="D4282"/>
      <c r="E4282" s="9"/>
      <c r="F4282" s="9"/>
      <c r="G4282"/>
      <c r="H4282" s="25"/>
      <c r="I4282"/>
      <c r="J4282" s="9"/>
      <c r="K4282" s="25"/>
      <c r="L4282"/>
      <c r="M4282" s="9"/>
      <c r="N4282" s="25"/>
      <c r="O4282"/>
      <c r="P4282"/>
      <c r="Q4282"/>
      <c r="R4282"/>
      <c r="S4282"/>
      <c r="T4282"/>
      <c r="U4282"/>
    </row>
    <row r="4283" spans="1:21" s="3" customFormat="1" ht="15" customHeight="1">
      <c r="A4283"/>
      <c r="B4283" s="1"/>
      <c r="C4283"/>
      <c r="D4283"/>
      <c r="E4283" s="9"/>
      <c r="F4283" s="9"/>
      <c r="G4283"/>
      <c r="H4283" s="25"/>
      <c r="I4283"/>
      <c r="J4283" s="9"/>
      <c r="K4283" s="25"/>
      <c r="L4283"/>
      <c r="M4283" s="9"/>
      <c r="N4283" s="25"/>
      <c r="O4283"/>
      <c r="P4283"/>
      <c r="Q4283"/>
      <c r="R4283"/>
      <c r="S4283"/>
      <c r="T4283"/>
      <c r="U4283"/>
    </row>
    <row r="4284" spans="1:21" s="3" customFormat="1" ht="15" customHeight="1">
      <c r="A4284"/>
      <c r="B4284" s="1"/>
      <c r="C4284"/>
      <c r="D4284"/>
      <c r="E4284" s="9"/>
      <c r="F4284" s="9"/>
      <c r="G4284"/>
      <c r="H4284" s="25"/>
      <c r="I4284"/>
      <c r="J4284" s="9"/>
      <c r="K4284" s="25"/>
      <c r="L4284"/>
      <c r="M4284" s="9"/>
      <c r="N4284" s="25"/>
      <c r="O4284"/>
      <c r="P4284"/>
      <c r="Q4284"/>
      <c r="R4284"/>
      <c r="S4284"/>
      <c r="T4284"/>
      <c r="U4284"/>
    </row>
    <row r="4285" spans="1:21" s="3" customFormat="1" ht="15" customHeight="1">
      <c r="A4285"/>
      <c r="B4285" s="1"/>
      <c r="C4285"/>
      <c r="D4285"/>
      <c r="E4285" s="9"/>
      <c r="F4285" s="9"/>
      <c r="G4285"/>
      <c r="H4285" s="25"/>
      <c r="I4285"/>
      <c r="J4285" s="9"/>
      <c r="K4285" s="25"/>
      <c r="L4285"/>
      <c r="M4285" s="9"/>
      <c r="N4285" s="25"/>
      <c r="O4285"/>
      <c r="P4285"/>
      <c r="Q4285"/>
      <c r="R4285"/>
      <c r="S4285"/>
      <c r="T4285"/>
      <c r="U4285"/>
    </row>
    <row r="4286" spans="1:21" s="3" customFormat="1" ht="15" customHeight="1">
      <c r="A4286"/>
      <c r="B4286" s="1"/>
      <c r="C4286"/>
      <c r="D4286"/>
      <c r="E4286" s="9"/>
      <c r="F4286" s="9"/>
      <c r="G4286"/>
      <c r="H4286" s="25"/>
      <c r="I4286"/>
      <c r="J4286" s="9"/>
      <c r="K4286" s="25"/>
      <c r="L4286"/>
      <c r="M4286" s="9"/>
      <c r="N4286" s="25"/>
      <c r="O4286"/>
      <c r="P4286"/>
      <c r="Q4286"/>
      <c r="R4286"/>
      <c r="S4286"/>
      <c r="T4286"/>
      <c r="U4286"/>
    </row>
    <row r="4287" spans="1:21" s="3" customFormat="1" ht="15" customHeight="1">
      <c r="A4287"/>
      <c r="B4287" s="1"/>
      <c r="C4287"/>
      <c r="D4287"/>
      <c r="E4287" s="9"/>
      <c r="F4287" s="9"/>
      <c r="G4287"/>
      <c r="H4287" s="25"/>
      <c r="I4287"/>
      <c r="J4287" s="9"/>
      <c r="K4287" s="25"/>
      <c r="L4287"/>
      <c r="M4287" s="9"/>
      <c r="N4287" s="25"/>
      <c r="O4287"/>
      <c r="P4287"/>
      <c r="Q4287"/>
      <c r="R4287"/>
      <c r="S4287"/>
      <c r="T4287"/>
      <c r="U4287"/>
    </row>
    <row r="4288" spans="1:21" s="3" customFormat="1" ht="15" customHeight="1">
      <c r="A4288"/>
      <c r="B4288" s="1"/>
      <c r="C4288"/>
      <c r="D4288"/>
      <c r="E4288" s="9"/>
      <c r="F4288" s="9"/>
      <c r="G4288"/>
      <c r="H4288" s="25"/>
      <c r="I4288"/>
      <c r="J4288" s="9"/>
      <c r="K4288" s="25"/>
      <c r="L4288"/>
      <c r="M4288" s="9"/>
      <c r="N4288" s="25"/>
      <c r="O4288"/>
      <c r="P4288"/>
      <c r="Q4288"/>
      <c r="R4288"/>
      <c r="S4288"/>
      <c r="T4288"/>
      <c r="U4288"/>
    </row>
    <row r="4289" spans="1:21" s="3" customFormat="1" ht="15" customHeight="1">
      <c r="A4289"/>
      <c r="B4289" s="1"/>
      <c r="C4289"/>
      <c r="D4289"/>
      <c r="E4289" s="9"/>
      <c r="F4289" s="9"/>
      <c r="G4289"/>
      <c r="H4289" s="25"/>
      <c r="I4289"/>
      <c r="J4289" s="9"/>
      <c r="K4289" s="25"/>
      <c r="L4289"/>
      <c r="M4289" s="9"/>
      <c r="N4289" s="25"/>
      <c r="O4289"/>
      <c r="P4289"/>
      <c r="Q4289"/>
      <c r="R4289"/>
      <c r="S4289"/>
      <c r="T4289"/>
      <c r="U4289"/>
    </row>
    <row r="4290" spans="1:21" s="3" customFormat="1" ht="15" customHeight="1">
      <c r="A4290"/>
      <c r="B4290" s="1"/>
      <c r="C4290"/>
      <c r="D4290"/>
      <c r="E4290" s="9"/>
      <c r="F4290" s="9"/>
      <c r="G4290"/>
      <c r="H4290" s="25"/>
      <c r="I4290"/>
      <c r="J4290" s="9"/>
      <c r="K4290" s="25"/>
      <c r="L4290"/>
      <c r="M4290" s="9"/>
      <c r="N4290" s="25"/>
      <c r="O4290"/>
      <c r="P4290"/>
      <c r="Q4290"/>
      <c r="R4290"/>
      <c r="S4290"/>
      <c r="T4290"/>
      <c r="U4290"/>
    </row>
    <row r="4291" spans="1:21" s="3" customFormat="1" ht="15" customHeight="1">
      <c r="A4291"/>
      <c r="B4291" s="1"/>
      <c r="C4291"/>
      <c r="D4291"/>
      <c r="E4291" s="9"/>
      <c r="F4291" s="9"/>
      <c r="G4291"/>
      <c r="H4291" s="25"/>
      <c r="I4291"/>
      <c r="J4291" s="9"/>
      <c r="K4291" s="25"/>
      <c r="L4291"/>
      <c r="M4291" s="9"/>
      <c r="N4291" s="25"/>
      <c r="O4291"/>
      <c r="P4291"/>
      <c r="Q4291"/>
      <c r="R4291"/>
      <c r="S4291"/>
      <c r="T4291"/>
      <c r="U4291"/>
    </row>
    <row r="4292" spans="1:21" s="3" customFormat="1" ht="15" customHeight="1">
      <c r="A4292"/>
      <c r="B4292" s="1"/>
      <c r="C4292"/>
      <c r="D4292"/>
      <c r="E4292" s="9"/>
      <c r="F4292" s="9"/>
      <c r="G4292"/>
      <c r="H4292" s="25"/>
      <c r="I4292"/>
      <c r="J4292" s="9"/>
      <c r="K4292" s="25"/>
      <c r="L4292"/>
      <c r="M4292" s="9"/>
      <c r="N4292" s="25"/>
      <c r="O4292"/>
      <c r="P4292"/>
      <c r="Q4292"/>
      <c r="R4292"/>
      <c r="S4292"/>
      <c r="T4292"/>
      <c r="U4292"/>
    </row>
    <row r="4293" spans="1:21" s="3" customFormat="1" ht="15" customHeight="1">
      <c r="A4293"/>
      <c r="B4293" s="1"/>
      <c r="C4293"/>
      <c r="D4293"/>
      <c r="E4293" s="9"/>
      <c r="F4293" s="9"/>
      <c r="G4293"/>
      <c r="H4293" s="25"/>
      <c r="I4293"/>
      <c r="J4293" s="9"/>
      <c r="K4293" s="25"/>
      <c r="L4293"/>
      <c r="M4293" s="9"/>
      <c r="N4293" s="25"/>
      <c r="O4293"/>
      <c r="P4293"/>
      <c r="Q4293"/>
      <c r="R4293"/>
      <c r="S4293"/>
      <c r="T4293"/>
      <c r="U4293"/>
    </row>
    <row r="4294" spans="1:21" s="3" customFormat="1" ht="15" customHeight="1">
      <c r="A4294"/>
      <c r="B4294" s="1"/>
      <c r="C4294"/>
      <c r="D4294"/>
      <c r="E4294" s="9"/>
      <c r="F4294" s="9"/>
      <c r="G4294"/>
      <c r="H4294" s="25"/>
      <c r="I4294"/>
      <c r="J4294" s="9"/>
      <c r="K4294" s="25"/>
      <c r="L4294"/>
      <c r="M4294" s="9"/>
      <c r="N4294" s="25"/>
      <c r="O4294"/>
      <c r="P4294"/>
      <c r="Q4294"/>
      <c r="R4294"/>
      <c r="S4294"/>
      <c r="T4294"/>
      <c r="U4294"/>
    </row>
    <row r="4295" spans="1:21" s="3" customFormat="1" ht="15" customHeight="1">
      <c r="A4295"/>
      <c r="B4295" s="1"/>
      <c r="C4295"/>
      <c r="D4295"/>
      <c r="E4295" s="9"/>
      <c r="F4295" s="9"/>
      <c r="G4295"/>
      <c r="H4295" s="25"/>
      <c r="I4295"/>
      <c r="J4295" s="9"/>
      <c r="K4295" s="25"/>
      <c r="L4295"/>
      <c r="M4295" s="9"/>
      <c r="N4295" s="25"/>
      <c r="O4295"/>
      <c r="P4295"/>
      <c r="Q4295"/>
      <c r="R4295"/>
      <c r="S4295"/>
      <c r="T4295"/>
      <c r="U4295"/>
    </row>
    <row r="4296" spans="1:21" s="3" customFormat="1" ht="15" customHeight="1">
      <c r="A4296"/>
      <c r="B4296" s="1"/>
      <c r="C4296"/>
      <c r="D4296"/>
      <c r="E4296" s="9"/>
      <c r="F4296" s="9"/>
      <c r="G4296"/>
      <c r="H4296" s="25"/>
      <c r="I4296"/>
      <c r="J4296" s="9"/>
      <c r="K4296" s="25"/>
      <c r="L4296"/>
      <c r="M4296" s="9"/>
      <c r="N4296" s="25"/>
      <c r="O4296"/>
      <c r="P4296"/>
      <c r="Q4296"/>
      <c r="R4296"/>
      <c r="S4296"/>
      <c r="T4296"/>
      <c r="U4296"/>
    </row>
    <row r="4297" spans="1:21" s="3" customFormat="1" ht="15" customHeight="1">
      <c r="A4297"/>
      <c r="B4297" s="1"/>
      <c r="C4297"/>
      <c r="D4297"/>
      <c r="E4297" s="9"/>
      <c r="F4297" s="9"/>
      <c r="G4297"/>
      <c r="H4297" s="25"/>
      <c r="I4297"/>
      <c r="J4297" s="9"/>
      <c r="K4297" s="25"/>
      <c r="L4297"/>
      <c r="M4297" s="9"/>
      <c r="N4297" s="25"/>
      <c r="O4297"/>
      <c r="P4297"/>
      <c r="Q4297"/>
      <c r="R4297"/>
      <c r="S4297"/>
      <c r="T4297"/>
      <c r="U4297"/>
    </row>
    <row r="4298" spans="1:21" s="3" customFormat="1" ht="15" customHeight="1">
      <c r="A4298"/>
      <c r="B4298" s="1"/>
      <c r="C4298"/>
      <c r="D4298"/>
      <c r="E4298" s="9"/>
      <c r="F4298" s="9"/>
      <c r="G4298"/>
      <c r="H4298" s="25"/>
      <c r="I4298"/>
      <c r="J4298" s="9"/>
      <c r="K4298" s="25"/>
      <c r="L4298"/>
      <c r="M4298" s="9"/>
      <c r="N4298" s="25"/>
      <c r="O4298"/>
      <c r="P4298"/>
      <c r="Q4298"/>
      <c r="R4298"/>
      <c r="S4298"/>
      <c r="T4298"/>
      <c r="U4298"/>
    </row>
    <row r="4299" spans="1:21" s="3" customFormat="1" ht="15" customHeight="1">
      <c r="A4299"/>
      <c r="B4299" s="1"/>
      <c r="C4299"/>
      <c r="D4299"/>
      <c r="E4299" s="9"/>
      <c r="F4299" s="9"/>
      <c r="G4299"/>
      <c r="H4299" s="25"/>
      <c r="I4299"/>
      <c r="J4299" s="9"/>
      <c r="K4299" s="25"/>
      <c r="L4299"/>
      <c r="M4299" s="9"/>
      <c r="N4299" s="25"/>
      <c r="O4299"/>
      <c r="P4299"/>
      <c r="Q4299"/>
      <c r="R4299"/>
      <c r="S4299"/>
      <c r="T4299"/>
      <c r="U4299"/>
    </row>
    <row r="4300" spans="1:21" s="3" customFormat="1" ht="15" customHeight="1">
      <c r="A4300"/>
      <c r="B4300" s="1"/>
      <c r="C4300"/>
      <c r="D4300"/>
      <c r="E4300" s="9"/>
      <c r="F4300" s="9"/>
      <c r="G4300"/>
      <c r="H4300" s="25"/>
      <c r="I4300"/>
      <c r="J4300" s="9"/>
      <c r="K4300" s="25"/>
      <c r="L4300"/>
      <c r="M4300" s="9"/>
      <c r="N4300" s="25"/>
      <c r="O4300"/>
      <c r="P4300"/>
      <c r="Q4300"/>
      <c r="R4300"/>
      <c r="S4300"/>
      <c r="T4300"/>
      <c r="U4300"/>
    </row>
    <row r="4301" spans="1:21" s="3" customFormat="1" ht="15" customHeight="1">
      <c r="A4301"/>
      <c r="B4301" s="1"/>
      <c r="C4301"/>
      <c r="D4301"/>
      <c r="E4301" s="9"/>
      <c r="F4301" s="9"/>
      <c r="G4301"/>
      <c r="H4301" s="25"/>
      <c r="I4301"/>
      <c r="J4301" s="9"/>
      <c r="K4301" s="25"/>
      <c r="L4301"/>
      <c r="M4301" s="9"/>
      <c r="N4301" s="25"/>
      <c r="O4301"/>
      <c r="P4301"/>
      <c r="Q4301"/>
      <c r="R4301"/>
      <c r="S4301"/>
      <c r="T4301"/>
      <c r="U4301"/>
    </row>
    <row r="4302" spans="1:21" s="3" customFormat="1" ht="15" customHeight="1">
      <c r="A4302"/>
      <c r="B4302" s="1"/>
      <c r="C4302"/>
      <c r="D4302"/>
      <c r="E4302" s="9"/>
      <c r="F4302" s="9"/>
      <c r="G4302"/>
      <c r="H4302" s="25"/>
      <c r="I4302"/>
      <c r="J4302" s="9"/>
      <c r="K4302" s="25"/>
      <c r="L4302"/>
      <c r="M4302" s="9"/>
      <c r="N4302" s="25"/>
      <c r="O4302"/>
      <c r="P4302"/>
      <c r="Q4302"/>
      <c r="R4302"/>
      <c r="S4302"/>
      <c r="T4302"/>
      <c r="U4302"/>
    </row>
    <row r="4303" spans="1:21" s="3" customFormat="1" ht="15" customHeight="1">
      <c r="A4303"/>
      <c r="B4303" s="1"/>
      <c r="C4303"/>
      <c r="D4303"/>
      <c r="E4303" s="9"/>
      <c r="F4303" s="9"/>
      <c r="G4303"/>
      <c r="H4303" s="25"/>
      <c r="I4303"/>
      <c r="J4303" s="9"/>
      <c r="K4303" s="25"/>
      <c r="L4303"/>
      <c r="M4303" s="9"/>
      <c r="N4303" s="25"/>
      <c r="O4303"/>
      <c r="P4303"/>
      <c r="Q4303"/>
      <c r="R4303"/>
      <c r="S4303"/>
      <c r="T4303"/>
      <c r="U4303"/>
    </row>
    <row r="4304" spans="1:21" s="3" customFormat="1" ht="15" customHeight="1">
      <c r="A4304"/>
      <c r="B4304" s="1"/>
      <c r="C4304"/>
      <c r="D4304"/>
      <c r="E4304" s="9"/>
      <c r="F4304" s="9"/>
      <c r="G4304"/>
      <c r="H4304" s="25"/>
      <c r="I4304"/>
      <c r="J4304" s="9"/>
      <c r="K4304" s="25"/>
      <c r="L4304"/>
      <c r="M4304" s="9"/>
      <c r="N4304" s="25"/>
      <c r="O4304"/>
      <c r="P4304"/>
      <c r="Q4304"/>
      <c r="R4304"/>
      <c r="S4304"/>
      <c r="T4304"/>
      <c r="U4304"/>
    </row>
    <row r="4305" spans="1:21" s="3" customFormat="1" ht="15" customHeight="1">
      <c r="A4305"/>
      <c r="B4305" s="1"/>
      <c r="C4305"/>
      <c r="D4305"/>
      <c r="E4305" s="9"/>
      <c r="F4305" s="9"/>
      <c r="G4305"/>
      <c r="H4305" s="25"/>
      <c r="I4305"/>
      <c r="J4305" s="9"/>
      <c r="K4305" s="25"/>
      <c r="L4305"/>
      <c r="M4305" s="9"/>
      <c r="N4305" s="25"/>
      <c r="O4305"/>
      <c r="P4305"/>
      <c r="Q4305"/>
      <c r="R4305"/>
      <c r="S4305"/>
      <c r="T4305"/>
      <c r="U4305"/>
    </row>
    <row r="4306" spans="1:21" s="3" customFormat="1" ht="15" customHeight="1">
      <c r="A4306"/>
      <c r="B4306" s="1"/>
      <c r="C4306"/>
      <c r="D4306"/>
      <c r="E4306" s="9"/>
      <c r="F4306" s="9"/>
      <c r="G4306"/>
      <c r="H4306" s="25"/>
      <c r="I4306"/>
      <c r="J4306" s="9"/>
      <c r="K4306" s="25"/>
      <c r="L4306"/>
      <c r="M4306" s="9"/>
      <c r="N4306" s="25"/>
      <c r="O4306"/>
      <c r="P4306"/>
      <c r="Q4306"/>
      <c r="R4306"/>
      <c r="S4306"/>
      <c r="T4306"/>
      <c r="U4306"/>
    </row>
    <row r="4307" spans="1:21" s="3" customFormat="1" ht="15" customHeight="1">
      <c r="A4307"/>
      <c r="B4307" s="1"/>
      <c r="C4307"/>
      <c r="D4307"/>
      <c r="E4307" s="9"/>
      <c r="F4307" s="9"/>
      <c r="G4307"/>
      <c r="H4307" s="25"/>
      <c r="I4307"/>
      <c r="J4307" s="9"/>
      <c r="K4307" s="25"/>
      <c r="L4307"/>
      <c r="M4307" s="9"/>
      <c r="N4307" s="25"/>
      <c r="O4307"/>
      <c r="P4307"/>
      <c r="Q4307"/>
      <c r="R4307"/>
      <c r="S4307"/>
      <c r="T4307"/>
      <c r="U4307"/>
    </row>
    <row r="4308" spans="1:21" s="3" customFormat="1" ht="15" customHeight="1">
      <c r="A4308"/>
      <c r="B4308" s="1"/>
      <c r="C4308"/>
      <c r="D4308"/>
      <c r="E4308" s="9"/>
      <c r="F4308" s="9"/>
      <c r="G4308"/>
      <c r="H4308" s="25"/>
      <c r="I4308"/>
      <c r="J4308" s="9"/>
      <c r="K4308" s="25"/>
      <c r="L4308"/>
      <c r="M4308" s="9"/>
      <c r="N4308" s="25"/>
      <c r="O4308"/>
      <c r="P4308"/>
      <c r="Q4308"/>
      <c r="R4308"/>
      <c r="S4308"/>
      <c r="T4308"/>
      <c r="U4308"/>
    </row>
    <row r="4309" spans="1:21" s="3" customFormat="1" ht="15" customHeight="1">
      <c r="A4309"/>
      <c r="B4309" s="1"/>
      <c r="C4309"/>
      <c r="D4309"/>
      <c r="E4309" s="9"/>
      <c r="F4309" s="9"/>
      <c r="G4309"/>
      <c r="H4309" s="25"/>
      <c r="I4309"/>
      <c r="J4309" s="9"/>
      <c r="K4309" s="25"/>
      <c r="L4309"/>
      <c r="M4309" s="9"/>
      <c r="N4309" s="25"/>
      <c r="O4309"/>
      <c r="P4309"/>
      <c r="Q4309"/>
      <c r="R4309"/>
      <c r="S4309"/>
      <c r="T4309"/>
      <c r="U4309"/>
    </row>
    <row r="4310" spans="1:21" s="3" customFormat="1" ht="15" customHeight="1">
      <c r="A4310"/>
      <c r="B4310" s="1"/>
      <c r="C4310"/>
      <c r="D4310"/>
      <c r="E4310" s="9"/>
      <c r="F4310" s="9"/>
      <c r="G4310"/>
      <c r="H4310" s="25"/>
      <c r="I4310"/>
      <c r="J4310" s="9"/>
      <c r="K4310" s="25"/>
      <c r="L4310"/>
      <c r="M4310" s="9"/>
      <c r="N4310" s="25"/>
      <c r="O4310"/>
      <c r="P4310"/>
      <c r="Q4310"/>
      <c r="R4310"/>
      <c r="S4310"/>
      <c r="T4310"/>
      <c r="U4310"/>
    </row>
    <row r="4311" spans="1:21" s="3" customFormat="1" ht="15" customHeight="1">
      <c r="A4311"/>
      <c r="B4311" s="1"/>
      <c r="C4311"/>
      <c r="D4311"/>
      <c r="E4311" s="9"/>
      <c r="F4311" s="9"/>
      <c r="G4311"/>
      <c r="H4311" s="25"/>
      <c r="I4311"/>
      <c r="J4311" s="9"/>
      <c r="K4311" s="25"/>
      <c r="L4311"/>
      <c r="M4311" s="9"/>
      <c r="N4311" s="25"/>
      <c r="O4311"/>
      <c r="P4311"/>
      <c r="Q4311"/>
      <c r="R4311"/>
      <c r="S4311"/>
      <c r="T4311"/>
      <c r="U4311"/>
    </row>
    <row r="4312" spans="1:21" s="3" customFormat="1" ht="15" customHeight="1">
      <c r="A4312"/>
      <c r="B4312" s="1"/>
      <c r="C4312"/>
      <c r="D4312"/>
      <c r="E4312" s="9"/>
      <c r="F4312" s="9"/>
      <c r="G4312"/>
      <c r="H4312" s="25"/>
      <c r="I4312"/>
      <c r="J4312" s="9"/>
      <c r="K4312" s="25"/>
      <c r="L4312"/>
      <c r="M4312" s="9"/>
      <c r="N4312" s="25"/>
      <c r="O4312"/>
      <c r="P4312"/>
      <c r="Q4312"/>
      <c r="R4312"/>
      <c r="S4312"/>
      <c r="T4312"/>
      <c r="U4312"/>
    </row>
    <row r="4313" spans="1:21" s="3" customFormat="1" ht="15" customHeight="1">
      <c r="A4313"/>
      <c r="B4313" s="1"/>
      <c r="C4313"/>
      <c r="D4313"/>
      <c r="E4313" s="9"/>
      <c r="F4313" s="9"/>
      <c r="G4313"/>
      <c r="H4313" s="25"/>
      <c r="I4313"/>
      <c r="J4313" s="9"/>
      <c r="K4313" s="25"/>
      <c r="L4313"/>
      <c r="M4313" s="9"/>
      <c r="N4313" s="25"/>
      <c r="O4313"/>
      <c r="P4313"/>
      <c r="Q4313"/>
      <c r="R4313"/>
      <c r="S4313"/>
      <c r="T4313"/>
      <c r="U4313"/>
    </row>
    <row r="4314" spans="1:21" s="3" customFormat="1" ht="15" customHeight="1">
      <c r="A4314"/>
      <c r="B4314" s="1"/>
      <c r="C4314"/>
      <c r="D4314"/>
      <c r="E4314" s="9"/>
      <c r="F4314" s="9"/>
      <c r="G4314"/>
      <c r="H4314" s="25"/>
      <c r="I4314"/>
      <c r="J4314" s="9"/>
      <c r="K4314" s="25"/>
      <c r="L4314"/>
      <c r="M4314" s="9"/>
      <c r="N4314" s="25"/>
      <c r="O4314"/>
      <c r="P4314"/>
      <c r="Q4314"/>
      <c r="R4314"/>
      <c r="S4314"/>
      <c r="T4314"/>
      <c r="U4314"/>
    </row>
    <row r="4315" spans="1:21" s="3" customFormat="1" ht="15" customHeight="1">
      <c r="A4315"/>
      <c r="B4315" s="1"/>
      <c r="C4315"/>
      <c r="D4315"/>
      <c r="E4315" s="9"/>
      <c r="F4315" s="9"/>
      <c r="G4315"/>
      <c r="H4315" s="25"/>
      <c r="I4315"/>
      <c r="J4315" s="9"/>
      <c r="K4315" s="25"/>
      <c r="L4315"/>
      <c r="M4315" s="9"/>
      <c r="N4315" s="25"/>
      <c r="O4315"/>
      <c r="P4315"/>
      <c r="Q4315"/>
      <c r="R4315"/>
      <c r="S4315"/>
      <c r="T4315"/>
      <c r="U4315"/>
    </row>
    <row r="4316" spans="1:21" s="3" customFormat="1" ht="15" customHeight="1">
      <c r="A4316"/>
      <c r="B4316" s="1"/>
      <c r="C4316"/>
      <c r="D4316"/>
      <c r="E4316" s="9"/>
      <c r="F4316" s="9"/>
      <c r="G4316"/>
      <c r="H4316" s="25"/>
      <c r="I4316"/>
      <c r="J4316" s="9"/>
      <c r="K4316" s="25"/>
      <c r="L4316"/>
      <c r="M4316" s="9"/>
      <c r="N4316" s="25"/>
      <c r="O4316"/>
      <c r="P4316"/>
      <c r="Q4316"/>
      <c r="R4316"/>
      <c r="S4316"/>
      <c r="T4316"/>
      <c r="U4316"/>
    </row>
    <row r="4317" spans="1:21" s="3" customFormat="1" ht="15" customHeight="1">
      <c r="A4317"/>
      <c r="B4317" s="1"/>
      <c r="C4317"/>
      <c r="D4317"/>
      <c r="E4317" s="9"/>
      <c r="F4317" s="9"/>
      <c r="G4317"/>
      <c r="H4317" s="25"/>
      <c r="I4317"/>
      <c r="J4317" s="9"/>
      <c r="K4317" s="25"/>
      <c r="L4317"/>
      <c r="M4317" s="9"/>
      <c r="N4317" s="25"/>
      <c r="O4317"/>
      <c r="P4317"/>
      <c r="Q4317"/>
      <c r="R4317"/>
      <c r="S4317"/>
      <c r="T4317"/>
      <c r="U4317"/>
    </row>
    <row r="4318" spans="1:21" s="3" customFormat="1" ht="15" customHeight="1">
      <c r="A4318"/>
      <c r="B4318" s="1"/>
      <c r="C4318"/>
      <c r="D4318"/>
      <c r="E4318" s="9"/>
      <c r="F4318" s="9"/>
      <c r="G4318"/>
      <c r="H4318" s="25"/>
      <c r="I4318"/>
      <c r="J4318" s="9"/>
      <c r="K4318" s="25"/>
      <c r="L4318"/>
      <c r="M4318" s="9"/>
      <c r="N4318" s="25"/>
      <c r="O4318"/>
      <c r="P4318"/>
      <c r="Q4318"/>
      <c r="R4318"/>
      <c r="S4318"/>
      <c r="T4318"/>
      <c r="U4318"/>
    </row>
    <row r="4319" spans="1:21" s="3" customFormat="1" ht="15" customHeight="1">
      <c r="A4319"/>
      <c r="B4319" s="1"/>
      <c r="C4319"/>
      <c r="D4319"/>
      <c r="E4319" s="9"/>
      <c r="F4319" s="9"/>
      <c r="G4319"/>
      <c r="H4319" s="25"/>
      <c r="I4319"/>
      <c r="J4319" s="9"/>
      <c r="K4319" s="25"/>
      <c r="L4319"/>
      <c r="M4319" s="9"/>
      <c r="N4319" s="25"/>
      <c r="O4319"/>
      <c r="P4319"/>
      <c r="Q4319"/>
      <c r="R4319"/>
      <c r="S4319"/>
      <c r="T4319"/>
      <c r="U4319"/>
    </row>
    <row r="4320" spans="1:21" s="3" customFormat="1" ht="15" customHeight="1">
      <c r="A4320"/>
      <c r="B4320" s="1"/>
      <c r="C4320"/>
      <c r="D4320"/>
      <c r="E4320" s="9"/>
      <c r="F4320" s="9"/>
      <c r="G4320"/>
      <c r="H4320" s="25"/>
      <c r="I4320"/>
      <c r="J4320" s="9"/>
      <c r="K4320" s="25"/>
      <c r="L4320"/>
      <c r="M4320" s="9"/>
      <c r="N4320" s="25"/>
      <c r="O4320"/>
      <c r="P4320"/>
      <c r="Q4320"/>
      <c r="R4320"/>
      <c r="S4320"/>
      <c r="T4320"/>
      <c r="U4320"/>
    </row>
    <row r="4321" spans="1:21" s="3" customFormat="1" ht="15" customHeight="1">
      <c r="A4321"/>
      <c r="B4321" s="1"/>
      <c r="C4321"/>
      <c r="D4321"/>
      <c r="E4321" s="9"/>
      <c r="F4321" s="9"/>
      <c r="G4321"/>
      <c r="H4321" s="25"/>
      <c r="I4321"/>
      <c r="J4321" s="9"/>
      <c r="K4321" s="25"/>
      <c r="L4321"/>
      <c r="M4321" s="9"/>
      <c r="N4321" s="25"/>
      <c r="O4321"/>
      <c r="P4321"/>
      <c r="Q4321"/>
      <c r="R4321"/>
      <c r="S4321"/>
      <c r="T4321"/>
      <c r="U4321"/>
    </row>
    <row r="4322" spans="1:21" s="3" customFormat="1" ht="15" customHeight="1">
      <c r="A4322"/>
      <c r="B4322" s="1"/>
      <c r="C4322"/>
      <c r="D4322"/>
      <c r="E4322" s="9"/>
      <c r="F4322" s="9"/>
      <c r="G4322"/>
      <c r="H4322" s="25"/>
      <c r="I4322"/>
      <c r="J4322" s="9"/>
      <c r="K4322" s="25"/>
      <c r="L4322"/>
      <c r="M4322" s="9"/>
      <c r="N4322" s="25"/>
      <c r="O4322"/>
      <c r="P4322"/>
      <c r="Q4322"/>
      <c r="R4322"/>
      <c r="S4322"/>
      <c r="T4322"/>
      <c r="U4322"/>
    </row>
    <row r="4323" spans="1:21" s="3" customFormat="1" ht="15" customHeight="1">
      <c r="A4323"/>
      <c r="B4323" s="1"/>
      <c r="C4323"/>
      <c r="D4323"/>
      <c r="E4323" s="9"/>
      <c r="F4323" s="9"/>
      <c r="G4323"/>
      <c r="H4323" s="25"/>
      <c r="I4323"/>
      <c r="J4323" s="9"/>
      <c r="K4323" s="25"/>
      <c r="L4323"/>
      <c r="M4323" s="9"/>
      <c r="N4323" s="25"/>
      <c r="O4323"/>
      <c r="P4323"/>
      <c r="Q4323"/>
      <c r="R4323"/>
      <c r="S4323"/>
      <c r="T4323"/>
      <c r="U4323"/>
    </row>
    <row r="4324" spans="1:21" s="3" customFormat="1" ht="15" customHeight="1">
      <c r="A4324"/>
      <c r="B4324" s="1"/>
      <c r="C4324"/>
      <c r="D4324"/>
      <c r="E4324" s="9"/>
      <c r="F4324" s="9"/>
      <c r="G4324"/>
      <c r="H4324" s="25"/>
      <c r="I4324"/>
      <c r="J4324" s="9"/>
      <c r="K4324" s="25"/>
      <c r="L4324"/>
      <c r="M4324" s="9"/>
      <c r="N4324" s="25"/>
      <c r="O4324"/>
      <c r="P4324"/>
      <c r="Q4324"/>
      <c r="R4324"/>
      <c r="S4324"/>
      <c r="T4324"/>
      <c r="U4324"/>
    </row>
    <row r="4325" spans="1:21" s="3" customFormat="1" ht="15" customHeight="1">
      <c r="A4325"/>
      <c r="B4325" s="1"/>
      <c r="C4325"/>
      <c r="D4325"/>
      <c r="E4325" s="9"/>
      <c r="F4325" s="9"/>
      <c r="G4325"/>
      <c r="H4325" s="25"/>
      <c r="I4325"/>
      <c r="J4325" s="9"/>
      <c r="K4325" s="25"/>
      <c r="L4325"/>
      <c r="M4325" s="9"/>
      <c r="N4325" s="25"/>
      <c r="O4325"/>
      <c r="P4325"/>
      <c r="Q4325"/>
      <c r="R4325"/>
      <c r="S4325"/>
      <c r="T4325"/>
      <c r="U4325"/>
    </row>
    <row r="4326" spans="1:21" s="3" customFormat="1" ht="15" customHeight="1">
      <c r="A4326"/>
      <c r="B4326" s="1"/>
      <c r="C4326"/>
      <c r="D4326"/>
      <c r="E4326" s="9"/>
      <c r="F4326" s="9"/>
      <c r="G4326"/>
      <c r="H4326" s="25"/>
      <c r="I4326"/>
      <c r="J4326" s="9"/>
      <c r="K4326" s="25"/>
      <c r="L4326"/>
      <c r="M4326" s="9"/>
      <c r="N4326" s="25"/>
      <c r="O4326"/>
      <c r="P4326"/>
      <c r="Q4326"/>
      <c r="R4326"/>
      <c r="S4326"/>
      <c r="T4326"/>
      <c r="U4326"/>
    </row>
    <row r="4327" spans="1:21" s="3" customFormat="1" ht="15" customHeight="1">
      <c r="A4327"/>
      <c r="B4327" s="1"/>
      <c r="C4327"/>
      <c r="D4327"/>
      <c r="E4327" s="9"/>
      <c r="F4327" s="9"/>
      <c r="G4327"/>
      <c r="H4327" s="25"/>
      <c r="I4327"/>
      <c r="J4327" s="9"/>
      <c r="K4327" s="25"/>
      <c r="L4327"/>
      <c r="M4327" s="9"/>
      <c r="N4327" s="25"/>
      <c r="O4327"/>
      <c r="P4327"/>
      <c r="Q4327"/>
      <c r="R4327"/>
      <c r="S4327"/>
      <c r="T4327"/>
      <c r="U4327"/>
    </row>
    <row r="4328" spans="1:21" s="3" customFormat="1" ht="15" customHeight="1">
      <c r="A4328"/>
      <c r="B4328" s="1"/>
      <c r="C4328"/>
      <c r="D4328"/>
      <c r="E4328" s="9"/>
      <c r="F4328" s="9"/>
      <c r="G4328"/>
      <c r="H4328" s="25"/>
      <c r="I4328"/>
      <c r="J4328" s="9"/>
      <c r="K4328" s="25"/>
      <c r="L4328"/>
      <c r="M4328" s="9"/>
      <c r="N4328" s="25"/>
      <c r="O4328"/>
      <c r="P4328"/>
      <c r="Q4328"/>
      <c r="R4328"/>
      <c r="S4328"/>
      <c r="T4328"/>
      <c r="U4328"/>
    </row>
    <row r="4329" spans="1:21" s="3" customFormat="1" ht="15" customHeight="1">
      <c r="A4329"/>
      <c r="B4329" s="1"/>
      <c r="C4329"/>
      <c r="D4329"/>
      <c r="E4329" s="9"/>
      <c r="F4329" s="9"/>
      <c r="G4329"/>
      <c r="H4329" s="25"/>
      <c r="I4329"/>
      <c r="J4329" s="9"/>
      <c r="K4329" s="25"/>
      <c r="L4329"/>
      <c r="M4329" s="9"/>
      <c r="N4329" s="25"/>
      <c r="O4329"/>
      <c r="P4329"/>
      <c r="Q4329"/>
      <c r="R4329"/>
      <c r="S4329"/>
      <c r="T4329"/>
      <c r="U4329"/>
    </row>
    <row r="4330" spans="1:21" s="3" customFormat="1" ht="15" customHeight="1">
      <c r="A4330"/>
      <c r="B4330" s="1"/>
      <c r="C4330"/>
      <c r="D4330"/>
      <c r="E4330" s="9"/>
      <c r="F4330" s="9"/>
      <c r="G4330"/>
      <c r="H4330" s="25"/>
      <c r="I4330"/>
      <c r="J4330" s="9"/>
      <c r="K4330" s="25"/>
      <c r="L4330"/>
      <c r="M4330" s="9"/>
      <c r="N4330" s="25"/>
      <c r="O4330"/>
      <c r="P4330"/>
      <c r="Q4330"/>
      <c r="R4330"/>
      <c r="S4330"/>
      <c r="T4330"/>
      <c r="U4330"/>
    </row>
    <row r="4331" spans="1:21" s="3" customFormat="1" ht="15" customHeight="1">
      <c r="A4331"/>
      <c r="B4331" s="1"/>
      <c r="C4331"/>
      <c r="D4331"/>
      <c r="E4331" s="9"/>
      <c r="F4331" s="9"/>
      <c r="G4331"/>
      <c r="H4331" s="25"/>
      <c r="I4331"/>
      <c r="J4331" s="9"/>
      <c r="K4331" s="25"/>
      <c r="L4331"/>
      <c r="M4331" s="9"/>
      <c r="N4331" s="25"/>
      <c r="O4331"/>
      <c r="P4331"/>
      <c r="Q4331"/>
      <c r="R4331"/>
      <c r="S4331"/>
      <c r="T4331"/>
      <c r="U4331"/>
    </row>
    <row r="4332" spans="1:21" s="3" customFormat="1" ht="15" customHeight="1">
      <c r="A4332"/>
      <c r="B4332" s="1"/>
      <c r="C4332"/>
      <c r="D4332"/>
      <c r="E4332" s="9"/>
      <c r="F4332" s="9"/>
      <c r="G4332"/>
      <c r="H4332" s="25"/>
      <c r="I4332"/>
      <c r="J4332" s="9"/>
      <c r="K4332" s="25"/>
      <c r="L4332"/>
      <c r="M4332" s="9"/>
      <c r="N4332" s="25"/>
      <c r="O4332"/>
      <c r="P4332"/>
      <c r="Q4332"/>
      <c r="R4332"/>
      <c r="S4332"/>
      <c r="T4332"/>
      <c r="U4332"/>
    </row>
    <row r="4333" spans="1:21" s="3" customFormat="1" ht="15" customHeight="1">
      <c r="A4333"/>
      <c r="B4333" s="1"/>
      <c r="C4333"/>
      <c r="D4333"/>
      <c r="E4333" s="9"/>
      <c r="F4333" s="9"/>
      <c r="G4333"/>
      <c r="H4333" s="25"/>
      <c r="I4333"/>
      <c r="J4333" s="9"/>
      <c r="K4333" s="25"/>
      <c r="L4333"/>
      <c r="M4333" s="9"/>
      <c r="N4333" s="25"/>
      <c r="O4333"/>
      <c r="P4333"/>
      <c r="Q4333"/>
      <c r="R4333"/>
      <c r="S4333"/>
      <c r="T4333"/>
      <c r="U4333"/>
    </row>
    <row r="4334" spans="1:21" s="3" customFormat="1" ht="15" customHeight="1">
      <c r="A4334"/>
      <c r="B4334" s="1"/>
      <c r="C4334"/>
      <c r="D4334"/>
      <c r="E4334" s="9"/>
      <c r="F4334" s="9"/>
      <c r="G4334"/>
      <c r="H4334" s="25"/>
      <c r="I4334"/>
      <c r="J4334" s="9"/>
      <c r="K4334" s="25"/>
      <c r="L4334"/>
      <c r="M4334" s="9"/>
      <c r="N4334" s="25"/>
      <c r="O4334"/>
      <c r="P4334"/>
      <c r="Q4334"/>
      <c r="R4334"/>
      <c r="S4334"/>
      <c r="T4334"/>
      <c r="U4334"/>
    </row>
    <row r="4335" spans="1:21" s="3" customFormat="1" ht="15" customHeight="1">
      <c r="A4335"/>
      <c r="B4335" s="1"/>
      <c r="C4335"/>
      <c r="D4335"/>
      <c r="E4335" s="9"/>
      <c r="F4335" s="9"/>
      <c r="G4335"/>
      <c r="H4335" s="25"/>
      <c r="I4335"/>
      <c r="J4335" s="9"/>
      <c r="K4335" s="25"/>
      <c r="L4335"/>
      <c r="M4335" s="9"/>
      <c r="N4335" s="25"/>
      <c r="O4335"/>
      <c r="P4335"/>
      <c r="Q4335"/>
      <c r="R4335"/>
      <c r="S4335"/>
      <c r="T4335"/>
      <c r="U4335"/>
    </row>
    <row r="4336" spans="1:21" s="3" customFormat="1" ht="15" customHeight="1">
      <c r="A4336"/>
      <c r="B4336" s="1"/>
      <c r="C4336"/>
      <c r="D4336"/>
      <c r="E4336" s="9"/>
      <c r="F4336" s="9"/>
      <c r="G4336"/>
      <c r="H4336" s="25"/>
      <c r="I4336"/>
      <c r="J4336" s="9"/>
      <c r="K4336" s="25"/>
      <c r="L4336"/>
      <c r="M4336" s="9"/>
      <c r="N4336" s="25"/>
      <c r="O4336"/>
      <c r="P4336"/>
      <c r="Q4336"/>
      <c r="R4336"/>
      <c r="S4336"/>
      <c r="T4336"/>
      <c r="U4336"/>
    </row>
    <row r="4337" spans="1:21" s="3" customFormat="1" ht="15" customHeight="1">
      <c r="A4337"/>
      <c r="B4337" s="1"/>
      <c r="C4337"/>
      <c r="D4337"/>
      <c r="E4337" s="9"/>
      <c r="F4337" s="9"/>
      <c r="G4337"/>
      <c r="H4337" s="25"/>
      <c r="I4337"/>
      <c r="J4337" s="9"/>
      <c r="K4337" s="25"/>
      <c r="L4337"/>
      <c r="M4337" s="9"/>
      <c r="N4337" s="25"/>
      <c r="O4337"/>
      <c r="P4337"/>
      <c r="Q4337"/>
      <c r="R4337"/>
      <c r="S4337"/>
      <c r="T4337"/>
      <c r="U4337"/>
    </row>
    <row r="4338" spans="1:21" s="3" customFormat="1" ht="15" customHeight="1">
      <c r="A4338"/>
      <c r="B4338" s="1"/>
      <c r="C4338"/>
      <c r="D4338"/>
      <c r="E4338" s="9"/>
      <c r="F4338" s="9"/>
      <c r="G4338"/>
      <c r="H4338" s="25"/>
      <c r="I4338"/>
      <c r="J4338" s="9"/>
      <c r="K4338" s="25"/>
      <c r="L4338"/>
      <c r="M4338" s="9"/>
      <c r="N4338" s="25"/>
      <c r="O4338"/>
      <c r="P4338"/>
      <c r="Q4338"/>
      <c r="R4338"/>
      <c r="S4338"/>
      <c r="T4338"/>
      <c r="U4338"/>
    </row>
    <row r="4339" spans="1:21" s="3" customFormat="1" ht="15" customHeight="1">
      <c r="A4339"/>
      <c r="B4339" s="1"/>
      <c r="C4339"/>
      <c r="D4339"/>
      <c r="E4339" s="9"/>
      <c r="F4339" s="9"/>
      <c r="G4339"/>
      <c r="H4339" s="25"/>
      <c r="I4339"/>
      <c r="J4339" s="9"/>
      <c r="K4339" s="25"/>
      <c r="L4339"/>
      <c r="M4339" s="9"/>
      <c r="N4339" s="25"/>
      <c r="O4339"/>
      <c r="P4339"/>
      <c r="Q4339"/>
      <c r="R4339"/>
      <c r="S4339"/>
      <c r="T4339"/>
      <c r="U4339"/>
    </row>
    <row r="4340" spans="1:21" s="3" customFormat="1" ht="15" customHeight="1">
      <c r="A4340"/>
      <c r="B4340" s="1"/>
      <c r="C4340"/>
      <c r="D4340"/>
      <c r="E4340" s="9"/>
      <c r="F4340" s="9"/>
      <c r="G4340"/>
      <c r="H4340" s="25"/>
      <c r="I4340"/>
      <c r="J4340" s="9"/>
      <c r="K4340" s="25"/>
      <c r="L4340"/>
      <c r="M4340" s="9"/>
      <c r="N4340" s="25"/>
      <c r="O4340"/>
      <c r="P4340"/>
      <c r="Q4340"/>
      <c r="R4340"/>
      <c r="S4340"/>
      <c r="T4340"/>
      <c r="U4340"/>
    </row>
    <row r="4341" spans="1:21" s="3" customFormat="1" ht="15" customHeight="1">
      <c r="A4341"/>
      <c r="B4341" s="1"/>
      <c r="C4341"/>
      <c r="D4341"/>
      <c r="E4341" s="9"/>
      <c r="F4341" s="9"/>
      <c r="G4341"/>
      <c r="H4341" s="25"/>
      <c r="I4341"/>
      <c r="J4341" s="9"/>
      <c r="K4341" s="25"/>
      <c r="L4341"/>
      <c r="M4341" s="9"/>
      <c r="N4341" s="25"/>
      <c r="O4341"/>
      <c r="P4341"/>
      <c r="Q4341"/>
      <c r="R4341"/>
      <c r="S4341"/>
      <c r="T4341"/>
      <c r="U4341"/>
    </row>
    <row r="4342" spans="1:21" s="3" customFormat="1" ht="15" customHeight="1">
      <c r="A4342"/>
      <c r="B4342" s="1"/>
      <c r="C4342"/>
      <c r="D4342"/>
      <c r="E4342" s="9"/>
      <c r="F4342" s="9"/>
      <c r="G4342"/>
      <c r="H4342" s="25"/>
      <c r="I4342"/>
      <c r="J4342" s="9"/>
      <c r="K4342" s="25"/>
      <c r="L4342"/>
      <c r="M4342" s="9"/>
      <c r="N4342" s="25"/>
      <c r="O4342"/>
      <c r="P4342"/>
      <c r="Q4342"/>
      <c r="R4342"/>
      <c r="S4342"/>
      <c r="T4342"/>
      <c r="U4342"/>
    </row>
    <row r="4343" spans="1:21" s="3" customFormat="1" ht="15" customHeight="1">
      <c r="A4343"/>
      <c r="B4343" s="1"/>
      <c r="C4343"/>
      <c r="D4343"/>
      <c r="E4343" s="9"/>
      <c r="F4343" s="9"/>
      <c r="G4343"/>
      <c r="H4343" s="25"/>
      <c r="I4343"/>
      <c r="J4343" s="9"/>
      <c r="K4343" s="25"/>
      <c r="L4343"/>
      <c r="M4343" s="9"/>
      <c r="N4343" s="25"/>
      <c r="O4343"/>
      <c r="P4343"/>
      <c r="Q4343"/>
      <c r="R4343"/>
      <c r="S4343"/>
      <c r="T4343"/>
      <c r="U4343"/>
    </row>
    <row r="4344" spans="1:21" s="3" customFormat="1" ht="15" customHeight="1">
      <c r="A4344"/>
      <c r="B4344" s="1"/>
      <c r="C4344"/>
      <c r="D4344"/>
      <c r="E4344" s="9"/>
      <c r="F4344" s="9"/>
      <c r="G4344"/>
      <c r="H4344" s="25"/>
      <c r="I4344"/>
      <c r="J4344" s="9"/>
      <c r="K4344" s="25"/>
      <c r="L4344"/>
      <c r="M4344" s="9"/>
      <c r="N4344" s="25"/>
      <c r="O4344"/>
      <c r="P4344"/>
      <c r="Q4344"/>
      <c r="R4344"/>
      <c r="S4344"/>
      <c r="T4344"/>
      <c r="U4344"/>
    </row>
    <row r="4345" spans="1:21" s="3" customFormat="1" ht="15" customHeight="1">
      <c r="A4345"/>
      <c r="B4345" s="1"/>
      <c r="C4345"/>
      <c r="D4345"/>
      <c r="E4345" s="9"/>
      <c r="F4345" s="9"/>
      <c r="G4345"/>
      <c r="H4345" s="25"/>
      <c r="I4345"/>
      <c r="J4345" s="9"/>
      <c r="K4345" s="25"/>
      <c r="L4345"/>
      <c r="M4345" s="9"/>
      <c r="N4345" s="25"/>
      <c r="O4345"/>
      <c r="P4345"/>
      <c r="Q4345"/>
      <c r="R4345"/>
      <c r="S4345"/>
      <c r="T4345"/>
      <c r="U4345"/>
    </row>
    <row r="4346" spans="1:21" s="3" customFormat="1" ht="15" customHeight="1">
      <c r="A4346"/>
      <c r="B4346" s="1"/>
      <c r="C4346"/>
      <c r="D4346"/>
      <c r="E4346" s="9"/>
      <c r="F4346" s="9"/>
      <c r="G4346"/>
      <c r="H4346" s="25"/>
      <c r="I4346"/>
      <c r="J4346" s="9"/>
      <c r="K4346" s="25"/>
      <c r="L4346"/>
      <c r="M4346" s="9"/>
      <c r="N4346" s="25"/>
      <c r="O4346"/>
      <c r="P4346"/>
      <c r="Q4346"/>
      <c r="R4346"/>
      <c r="S4346"/>
      <c r="T4346"/>
      <c r="U4346"/>
    </row>
    <row r="4347" spans="1:21" s="3" customFormat="1" ht="15" customHeight="1">
      <c r="A4347"/>
      <c r="B4347" s="1"/>
      <c r="C4347"/>
      <c r="D4347"/>
      <c r="E4347" s="9"/>
      <c r="F4347" s="9"/>
      <c r="G4347"/>
      <c r="H4347" s="25"/>
      <c r="I4347"/>
      <c r="J4347" s="9"/>
      <c r="K4347" s="25"/>
      <c r="L4347"/>
      <c r="M4347" s="9"/>
      <c r="N4347" s="25"/>
      <c r="O4347"/>
      <c r="P4347"/>
      <c r="Q4347"/>
      <c r="R4347"/>
      <c r="S4347"/>
      <c r="T4347"/>
      <c r="U4347"/>
    </row>
    <row r="4348" spans="1:21" s="3" customFormat="1" ht="15" customHeight="1">
      <c r="A4348"/>
      <c r="B4348" s="1"/>
      <c r="C4348"/>
      <c r="D4348"/>
      <c r="E4348" s="9"/>
      <c r="F4348" s="9"/>
      <c r="G4348"/>
      <c r="H4348" s="25"/>
      <c r="I4348"/>
      <c r="J4348" s="9"/>
      <c r="K4348" s="25"/>
      <c r="L4348"/>
      <c r="M4348" s="9"/>
      <c r="N4348" s="25"/>
      <c r="O4348"/>
      <c r="P4348"/>
      <c r="Q4348"/>
      <c r="R4348"/>
      <c r="S4348"/>
      <c r="T4348"/>
      <c r="U4348"/>
    </row>
    <row r="4349" spans="1:21" s="3" customFormat="1" ht="15" customHeight="1">
      <c r="A4349"/>
      <c r="B4349" s="1"/>
      <c r="C4349"/>
      <c r="D4349"/>
      <c r="E4349" s="9"/>
      <c r="F4349" s="9"/>
      <c r="G4349"/>
      <c r="H4349" s="25"/>
      <c r="I4349"/>
      <c r="J4349" s="9"/>
      <c r="K4349" s="25"/>
      <c r="L4349"/>
      <c r="M4349" s="9"/>
      <c r="N4349" s="25"/>
      <c r="O4349"/>
      <c r="P4349"/>
      <c r="Q4349"/>
      <c r="R4349"/>
      <c r="S4349"/>
      <c r="T4349"/>
      <c r="U4349"/>
    </row>
    <row r="4350" spans="1:21" s="3" customFormat="1" ht="15" customHeight="1">
      <c r="A4350"/>
      <c r="B4350" s="1"/>
      <c r="C4350"/>
      <c r="D4350"/>
      <c r="E4350" s="9"/>
      <c r="F4350" s="9"/>
      <c r="G4350"/>
      <c r="H4350" s="25"/>
      <c r="I4350"/>
      <c r="J4350" s="9"/>
      <c r="K4350" s="25"/>
      <c r="L4350"/>
      <c r="M4350" s="9"/>
      <c r="N4350" s="25"/>
      <c r="O4350"/>
      <c r="P4350"/>
      <c r="Q4350"/>
      <c r="R4350"/>
      <c r="S4350"/>
      <c r="T4350"/>
      <c r="U4350"/>
    </row>
    <row r="4351" spans="1:21" s="3" customFormat="1" ht="15" customHeight="1">
      <c r="A4351"/>
      <c r="B4351" s="1"/>
      <c r="C4351"/>
      <c r="D4351"/>
      <c r="E4351" s="9"/>
      <c r="F4351" s="9"/>
      <c r="G4351"/>
      <c r="H4351" s="25"/>
      <c r="I4351"/>
      <c r="J4351" s="9"/>
      <c r="K4351" s="25"/>
      <c r="L4351"/>
      <c r="M4351" s="9"/>
      <c r="N4351" s="25"/>
      <c r="O4351"/>
      <c r="P4351"/>
      <c r="Q4351"/>
      <c r="R4351"/>
      <c r="S4351"/>
      <c r="T4351"/>
      <c r="U4351"/>
    </row>
    <row r="4352" spans="1:21" s="3" customFormat="1" ht="15" customHeight="1">
      <c r="A4352"/>
      <c r="B4352" s="1"/>
      <c r="C4352"/>
      <c r="D4352"/>
      <c r="E4352" s="9"/>
      <c r="F4352" s="9"/>
      <c r="G4352"/>
      <c r="H4352" s="25"/>
      <c r="I4352"/>
      <c r="J4352" s="9"/>
      <c r="K4352" s="25"/>
      <c r="L4352"/>
      <c r="M4352" s="9"/>
      <c r="N4352" s="25"/>
      <c r="O4352"/>
      <c r="P4352"/>
      <c r="Q4352"/>
      <c r="R4352"/>
      <c r="S4352"/>
      <c r="T4352"/>
      <c r="U4352"/>
    </row>
    <row r="4353" spans="1:21" s="3" customFormat="1" ht="15" customHeight="1">
      <c r="A4353"/>
      <c r="B4353" s="1"/>
      <c r="C4353"/>
      <c r="D4353"/>
      <c r="E4353" s="9"/>
      <c r="F4353" s="9"/>
      <c r="G4353"/>
      <c r="H4353" s="25"/>
      <c r="I4353"/>
      <c r="J4353" s="9"/>
      <c r="K4353" s="25"/>
      <c r="L4353"/>
      <c r="M4353" s="9"/>
      <c r="N4353" s="25"/>
      <c r="O4353"/>
      <c r="P4353"/>
      <c r="Q4353"/>
      <c r="R4353"/>
      <c r="S4353"/>
      <c r="T4353"/>
      <c r="U4353"/>
    </row>
    <row r="4354" spans="1:21" s="3" customFormat="1" ht="15" customHeight="1">
      <c r="A4354"/>
      <c r="B4354" s="1"/>
      <c r="C4354"/>
      <c r="D4354"/>
      <c r="E4354" s="9"/>
      <c r="F4354" s="9"/>
      <c r="G4354"/>
      <c r="H4354" s="25"/>
      <c r="I4354"/>
      <c r="J4354" s="9"/>
      <c r="K4354" s="25"/>
      <c r="L4354"/>
      <c r="M4354" s="9"/>
      <c r="N4354" s="25"/>
      <c r="O4354"/>
      <c r="P4354"/>
      <c r="Q4354"/>
      <c r="R4354"/>
      <c r="S4354"/>
      <c r="T4354"/>
      <c r="U4354"/>
    </row>
    <row r="4355" spans="1:21" s="3" customFormat="1" ht="15" customHeight="1">
      <c r="A4355"/>
      <c r="B4355" s="1"/>
      <c r="C4355"/>
      <c r="D4355"/>
      <c r="E4355" s="9"/>
      <c r="F4355" s="9"/>
      <c r="G4355"/>
      <c r="H4355" s="25"/>
      <c r="I4355"/>
      <c r="J4355" s="9"/>
      <c r="K4355" s="25"/>
      <c r="L4355"/>
      <c r="M4355" s="9"/>
      <c r="N4355" s="25"/>
      <c r="O4355"/>
      <c r="P4355"/>
      <c r="Q4355"/>
      <c r="R4355"/>
      <c r="S4355"/>
      <c r="T4355"/>
      <c r="U4355"/>
    </row>
    <row r="4356" spans="1:21" s="3" customFormat="1" ht="15" customHeight="1">
      <c r="A4356"/>
      <c r="B4356" s="1"/>
      <c r="C4356"/>
      <c r="D4356"/>
      <c r="E4356" s="9"/>
      <c r="F4356" s="9"/>
      <c r="G4356"/>
      <c r="H4356" s="25"/>
      <c r="I4356"/>
      <c r="J4356" s="9"/>
      <c r="K4356" s="25"/>
      <c r="L4356"/>
      <c r="M4356" s="9"/>
      <c r="N4356" s="25"/>
      <c r="O4356"/>
      <c r="P4356"/>
      <c r="Q4356"/>
      <c r="R4356"/>
      <c r="S4356"/>
      <c r="T4356"/>
      <c r="U4356"/>
    </row>
    <row r="4357" spans="1:21" s="3" customFormat="1" ht="15" customHeight="1">
      <c r="A4357"/>
      <c r="B4357" s="1"/>
      <c r="C4357"/>
      <c r="D4357"/>
      <c r="E4357" s="9"/>
      <c r="F4357" s="9"/>
      <c r="G4357"/>
      <c r="H4357" s="25"/>
      <c r="I4357"/>
      <c r="J4357" s="9"/>
      <c r="K4357" s="25"/>
      <c r="L4357"/>
      <c r="M4357" s="9"/>
      <c r="N4357" s="25"/>
      <c r="O4357"/>
      <c r="P4357"/>
      <c r="Q4357"/>
      <c r="R4357"/>
      <c r="S4357"/>
      <c r="T4357"/>
      <c r="U4357"/>
    </row>
    <row r="4358" spans="1:21" s="3" customFormat="1" ht="15" customHeight="1">
      <c r="A4358"/>
      <c r="B4358" s="1"/>
      <c r="C4358"/>
      <c r="D4358"/>
      <c r="E4358" s="9"/>
      <c r="F4358" s="9"/>
      <c r="G4358"/>
      <c r="H4358" s="25"/>
      <c r="I4358"/>
      <c r="J4358" s="9"/>
      <c r="K4358" s="25"/>
      <c r="L4358"/>
      <c r="M4358" s="9"/>
      <c r="N4358" s="25"/>
      <c r="O4358"/>
      <c r="P4358"/>
      <c r="Q4358"/>
      <c r="R4358"/>
      <c r="S4358"/>
      <c r="T4358"/>
      <c r="U4358"/>
    </row>
    <row r="4359" spans="1:21" s="3" customFormat="1" ht="15" customHeight="1">
      <c r="A4359"/>
      <c r="B4359" s="1"/>
      <c r="C4359"/>
      <c r="D4359"/>
      <c r="E4359" s="9"/>
      <c r="F4359" s="9"/>
      <c r="G4359"/>
      <c r="H4359" s="25"/>
      <c r="I4359"/>
      <c r="J4359" s="9"/>
      <c r="K4359" s="25"/>
      <c r="L4359"/>
      <c r="M4359" s="9"/>
      <c r="N4359" s="25"/>
      <c r="O4359"/>
      <c r="P4359"/>
      <c r="Q4359"/>
      <c r="R4359"/>
      <c r="S4359"/>
      <c r="T4359"/>
      <c r="U4359"/>
    </row>
    <row r="4360" spans="1:21" s="3" customFormat="1" ht="15" customHeight="1">
      <c r="A4360"/>
      <c r="B4360" s="1"/>
      <c r="C4360"/>
      <c r="D4360"/>
      <c r="E4360" s="9"/>
      <c r="F4360" s="9"/>
      <c r="G4360"/>
      <c r="H4360" s="25"/>
      <c r="I4360"/>
      <c r="J4360" s="9"/>
      <c r="K4360" s="25"/>
      <c r="L4360"/>
      <c r="M4360" s="9"/>
      <c r="N4360" s="25"/>
      <c r="O4360"/>
      <c r="P4360"/>
      <c r="Q4360"/>
      <c r="R4360"/>
      <c r="S4360"/>
      <c r="T4360"/>
      <c r="U4360"/>
    </row>
    <row r="4361" spans="1:21" s="3" customFormat="1" ht="15" customHeight="1">
      <c r="A4361"/>
      <c r="B4361" s="1"/>
      <c r="C4361"/>
      <c r="D4361"/>
      <c r="E4361" s="9"/>
      <c r="F4361" s="9"/>
      <c r="G4361"/>
      <c r="H4361" s="25"/>
      <c r="I4361"/>
      <c r="J4361" s="9"/>
      <c r="K4361" s="25"/>
      <c r="L4361"/>
      <c r="M4361" s="9"/>
      <c r="N4361" s="25"/>
      <c r="O4361"/>
      <c r="P4361"/>
      <c r="Q4361"/>
      <c r="R4361"/>
      <c r="S4361"/>
      <c r="T4361"/>
      <c r="U4361"/>
    </row>
    <row r="4362" spans="1:21" s="3" customFormat="1" ht="15" customHeight="1">
      <c r="A4362"/>
      <c r="B4362" s="1"/>
      <c r="C4362"/>
      <c r="D4362"/>
      <c r="E4362" s="9"/>
      <c r="F4362" s="9"/>
      <c r="G4362"/>
      <c r="H4362" s="25"/>
      <c r="I4362"/>
      <c r="J4362" s="9"/>
      <c r="K4362" s="25"/>
      <c r="L4362"/>
      <c r="M4362" s="9"/>
      <c r="N4362" s="25"/>
      <c r="O4362"/>
      <c r="P4362"/>
      <c r="Q4362"/>
      <c r="R4362"/>
      <c r="S4362"/>
      <c r="T4362"/>
      <c r="U4362"/>
    </row>
    <row r="4363" spans="1:21" s="3" customFormat="1" ht="15" customHeight="1">
      <c r="A4363"/>
      <c r="B4363" s="1"/>
      <c r="C4363"/>
      <c r="D4363"/>
      <c r="E4363" s="9"/>
      <c r="F4363" s="9"/>
      <c r="G4363"/>
      <c r="H4363" s="25"/>
      <c r="I4363"/>
      <c r="J4363" s="9"/>
      <c r="K4363" s="25"/>
      <c r="L4363"/>
      <c r="M4363" s="9"/>
      <c r="N4363" s="25"/>
      <c r="O4363"/>
      <c r="P4363"/>
      <c r="Q4363"/>
      <c r="R4363"/>
      <c r="S4363"/>
      <c r="T4363"/>
      <c r="U4363"/>
    </row>
    <row r="4364" spans="1:21" s="3" customFormat="1" ht="15" customHeight="1">
      <c r="A4364"/>
      <c r="B4364" s="1"/>
      <c r="C4364"/>
      <c r="D4364"/>
      <c r="E4364" s="9"/>
      <c r="F4364" s="9"/>
      <c r="G4364"/>
      <c r="H4364" s="25"/>
      <c r="I4364"/>
      <c r="J4364" s="9"/>
      <c r="K4364" s="25"/>
      <c r="L4364"/>
      <c r="M4364" s="9"/>
      <c r="N4364" s="25"/>
      <c r="O4364"/>
      <c r="P4364"/>
      <c r="Q4364"/>
      <c r="R4364"/>
      <c r="S4364"/>
      <c r="T4364"/>
      <c r="U4364"/>
    </row>
    <row r="4365" spans="1:21" s="3" customFormat="1" ht="15" customHeight="1">
      <c r="A4365"/>
      <c r="B4365" s="1"/>
      <c r="C4365"/>
      <c r="D4365"/>
      <c r="E4365" s="9"/>
      <c r="F4365" s="9"/>
      <c r="G4365"/>
      <c r="H4365" s="25"/>
      <c r="I4365"/>
      <c r="J4365" s="9"/>
      <c r="K4365" s="25"/>
      <c r="L4365"/>
      <c r="M4365" s="9"/>
      <c r="N4365" s="25"/>
      <c r="O4365"/>
      <c r="P4365"/>
      <c r="Q4365"/>
      <c r="R4365"/>
      <c r="S4365"/>
      <c r="T4365"/>
      <c r="U4365"/>
    </row>
    <row r="4366" spans="1:21" s="3" customFormat="1" ht="15" customHeight="1">
      <c r="A4366"/>
      <c r="B4366" s="1"/>
      <c r="C4366"/>
      <c r="D4366"/>
      <c r="E4366" s="9"/>
      <c r="F4366" s="9"/>
      <c r="G4366"/>
      <c r="H4366" s="25"/>
      <c r="I4366"/>
      <c r="J4366" s="9"/>
      <c r="K4366" s="25"/>
      <c r="L4366"/>
      <c r="M4366" s="9"/>
      <c r="N4366" s="25"/>
      <c r="O4366"/>
      <c r="P4366"/>
      <c r="Q4366"/>
      <c r="R4366"/>
      <c r="S4366"/>
      <c r="T4366"/>
      <c r="U4366"/>
    </row>
    <row r="4367" spans="1:21" s="3" customFormat="1" ht="15" customHeight="1">
      <c r="A4367"/>
      <c r="B4367" s="1"/>
      <c r="C4367"/>
      <c r="D4367"/>
      <c r="E4367" s="9"/>
      <c r="F4367" s="9"/>
      <c r="G4367"/>
      <c r="H4367" s="25"/>
      <c r="I4367"/>
      <c r="J4367" s="9"/>
      <c r="K4367" s="25"/>
      <c r="L4367"/>
      <c r="M4367" s="9"/>
      <c r="N4367" s="25"/>
      <c r="O4367"/>
      <c r="P4367"/>
      <c r="Q4367"/>
      <c r="R4367"/>
      <c r="S4367"/>
      <c r="T4367"/>
      <c r="U4367"/>
    </row>
    <row r="4368" spans="1:21" s="3" customFormat="1" ht="15" customHeight="1">
      <c r="A4368"/>
      <c r="B4368" s="1"/>
      <c r="C4368"/>
      <c r="D4368"/>
      <c r="E4368" s="9"/>
      <c r="F4368" s="9"/>
      <c r="G4368"/>
      <c r="H4368" s="25"/>
      <c r="I4368"/>
      <c r="J4368" s="9"/>
      <c r="K4368" s="25"/>
      <c r="L4368"/>
      <c r="M4368" s="9"/>
      <c r="N4368" s="25"/>
      <c r="O4368"/>
      <c r="P4368"/>
      <c r="Q4368"/>
      <c r="R4368"/>
      <c r="S4368"/>
      <c r="T4368"/>
      <c r="U4368"/>
    </row>
    <row r="4369" spans="1:21" s="3" customFormat="1" ht="15" customHeight="1">
      <c r="A4369"/>
      <c r="B4369" s="1"/>
      <c r="C4369"/>
      <c r="D4369"/>
      <c r="E4369" s="9"/>
      <c r="F4369" s="9"/>
      <c r="G4369"/>
      <c r="H4369" s="25"/>
      <c r="I4369"/>
      <c r="J4369" s="9"/>
      <c r="K4369" s="25"/>
      <c r="L4369"/>
      <c r="M4369" s="9"/>
      <c r="N4369" s="25"/>
      <c r="O4369"/>
      <c r="P4369"/>
      <c r="Q4369"/>
      <c r="R4369"/>
      <c r="S4369"/>
      <c r="T4369"/>
      <c r="U4369"/>
    </row>
    <row r="4370" spans="1:21" s="3" customFormat="1" ht="15" customHeight="1">
      <c r="A4370"/>
      <c r="B4370" s="1"/>
      <c r="C4370"/>
      <c r="D4370"/>
      <c r="E4370" s="9"/>
      <c r="F4370" s="9"/>
      <c r="G4370"/>
      <c r="H4370" s="25"/>
      <c r="I4370"/>
      <c r="J4370" s="9"/>
      <c r="K4370" s="25"/>
      <c r="L4370"/>
      <c r="M4370" s="9"/>
      <c r="N4370" s="25"/>
      <c r="O4370"/>
      <c r="P4370"/>
      <c r="Q4370"/>
      <c r="R4370"/>
      <c r="S4370"/>
      <c r="T4370"/>
      <c r="U4370"/>
    </row>
    <row r="4371" spans="1:21" s="3" customFormat="1" ht="15" customHeight="1">
      <c r="A4371"/>
      <c r="B4371" s="1"/>
      <c r="C4371"/>
      <c r="D4371"/>
      <c r="E4371" s="9"/>
      <c r="F4371" s="9"/>
      <c r="G4371"/>
      <c r="H4371" s="25"/>
      <c r="I4371"/>
      <c r="J4371" s="9"/>
      <c r="K4371" s="25"/>
      <c r="L4371"/>
      <c r="M4371" s="9"/>
      <c r="N4371" s="25"/>
      <c r="O4371"/>
      <c r="P4371"/>
      <c r="Q4371"/>
      <c r="R4371"/>
      <c r="S4371"/>
      <c r="T4371"/>
      <c r="U4371"/>
    </row>
    <row r="4372" spans="1:21" s="3" customFormat="1" ht="15" customHeight="1">
      <c r="A4372"/>
      <c r="B4372" s="1"/>
      <c r="C4372"/>
      <c r="D4372"/>
      <c r="E4372" s="9"/>
      <c r="F4372" s="9"/>
      <c r="G4372"/>
      <c r="H4372" s="25"/>
      <c r="I4372"/>
      <c r="J4372" s="9"/>
      <c r="K4372" s="25"/>
      <c r="L4372"/>
      <c r="M4372" s="9"/>
      <c r="N4372" s="25"/>
      <c r="O4372"/>
      <c r="P4372"/>
      <c r="Q4372"/>
      <c r="R4372"/>
      <c r="S4372"/>
      <c r="T4372"/>
      <c r="U4372"/>
    </row>
    <row r="4373" spans="1:21" s="3" customFormat="1" ht="15" customHeight="1">
      <c r="A4373"/>
      <c r="B4373" s="1"/>
      <c r="C4373"/>
      <c r="D4373"/>
      <c r="E4373" s="9"/>
      <c r="F4373" s="9"/>
      <c r="G4373"/>
      <c r="H4373" s="25"/>
      <c r="I4373"/>
      <c r="J4373" s="9"/>
      <c r="K4373" s="25"/>
      <c r="L4373"/>
      <c r="M4373" s="9"/>
      <c r="N4373" s="25"/>
      <c r="O4373"/>
      <c r="P4373"/>
      <c r="Q4373"/>
      <c r="R4373"/>
      <c r="S4373"/>
      <c r="T4373"/>
      <c r="U4373"/>
    </row>
    <row r="4374" spans="1:21" s="3" customFormat="1" ht="15" customHeight="1">
      <c r="A4374"/>
      <c r="B4374" s="1"/>
      <c r="C4374"/>
      <c r="D4374"/>
      <c r="E4374" s="9"/>
      <c r="F4374" s="9"/>
      <c r="G4374"/>
      <c r="H4374" s="25"/>
      <c r="I4374"/>
      <c r="J4374" s="9"/>
      <c r="K4374" s="25"/>
      <c r="L4374"/>
      <c r="M4374" s="9"/>
      <c r="N4374" s="25"/>
      <c r="O4374"/>
      <c r="P4374"/>
      <c r="Q4374"/>
      <c r="R4374"/>
      <c r="S4374"/>
      <c r="T4374"/>
      <c r="U4374"/>
    </row>
    <row r="4375" spans="1:21" s="3" customFormat="1" ht="15" customHeight="1">
      <c r="A4375"/>
      <c r="B4375" s="1"/>
      <c r="C4375"/>
      <c r="D4375"/>
      <c r="E4375" s="9"/>
      <c r="F4375" s="9"/>
      <c r="G4375"/>
      <c r="H4375" s="25"/>
      <c r="I4375"/>
      <c r="J4375" s="9"/>
      <c r="K4375" s="25"/>
      <c r="L4375"/>
      <c r="M4375" s="9"/>
      <c r="N4375" s="25"/>
      <c r="O4375"/>
      <c r="P4375"/>
      <c r="Q4375"/>
      <c r="R4375"/>
      <c r="S4375"/>
      <c r="T4375"/>
      <c r="U4375"/>
    </row>
    <row r="4376" spans="1:21" s="3" customFormat="1" ht="15" customHeight="1">
      <c r="A4376"/>
      <c r="B4376" s="1"/>
      <c r="C4376"/>
      <c r="D4376"/>
      <c r="E4376" s="9"/>
      <c r="F4376" s="9"/>
      <c r="G4376"/>
      <c r="H4376" s="25"/>
      <c r="I4376"/>
      <c r="J4376" s="9"/>
      <c r="K4376" s="25"/>
      <c r="L4376"/>
      <c r="M4376" s="9"/>
      <c r="N4376" s="25"/>
      <c r="O4376"/>
      <c r="P4376"/>
      <c r="Q4376"/>
      <c r="R4376"/>
      <c r="S4376"/>
      <c r="T4376"/>
      <c r="U4376"/>
    </row>
    <row r="4377" spans="1:21" s="3" customFormat="1" ht="15" customHeight="1">
      <c r="A4377"/>
      <c r="B4377" s="1"/>
      <c r="C4377"/>
      <c r="D4377"/>
      <c r="E4377" s="9"/>
      <c r="F4377" s="9"/>
      <c r="G4377"/>
      <c r="H4377" s="25"/>
      <c r="I4377"/>
      <c r="J4377" s="9"/>
      <c r="K4377" s="25"/>
      <c r="L4377"/>
      <c r="M4377" s="9"/>
      <c r="N4377" s="25"/>
      <c r="O4377"/>
      <c r="P4377"/>
      <c r="Q4377"/>
      <c r="R4377"/>
      <c r="S4377"/>
      <c r="T4377"/>
      <c r="U4377"/>
    </row>
    <row r="4378" spans="1:21" s="3" customFormat="1" ht="15" customHeight="1">
      <c r="A4378"/>
      <c r="B4378" s="1"/>
      <c r="C4378"/>
      <c r="D4378"/>
      <c r="E4378" s="9"/>
      <c r="F4378" s="9"/>
      <c r="G4378"/>
      <c r="H4378" s="25"/>
      <c r="I4378"/>
      <c r="J4378" s="9"/>
      <c r="K4378" s="25"/>
      <c r="L4378"/>
      <c r="M4378" s="9"/>
      <c r="N4378" s="25"/>
      <c r="O4378"/>
      <c r="P4378"/>
      <c r="Q4378"/>
      <c r="R4378"/>
      <c r="S4378"/>
      <c r="T4378"/>
      <c r="U4378"/>
    </row>
    <row r="4379" spans="1:21" s="3" customFormat="1" ht="15" customHeight="1">
      <c r="A4379"/>
      <c r="B4379" s="1"/>
      <c r="C4379"/>
      <c r="D4379"/>
      <c r="E4379" s="9"/>
      <c r="F4379" s="9"/>
      <c r="G4379"/>
      <c r="H4379" s="25"/>
      <c r="I4379"/>
      <c r="J4379" s="9"/>
      <c r="K4379" s="25"/>
      <c r="L4379"/>
      <c r="M4379" s="9"/>
      <c r="N4379" s="25"/>
      <c r="O4379"/>
      <c r="P4379"/>
      <c r="Q4379"/>
      <c r="R4379"/>
      <c r="S4379"/>
      <c r="T4379"/>
      <c r="U4379"/>
    </row>
    <row r="4380" spans="1:21" s="3" customFormat="1" ht="15" customHeight="1">
      <c r="A4380"/>
      <c r="B4380" s="1"/>
      <c r="C4380"/>
      <c r="D4380"/>
      <c r="E4380" s="9"/>
      <c r="F4380" s="9"/>
      <c r="G4380"/>
      <c r="H4380" s="25"/>
      <c r="I4380"/>
      <c r="J4380" s="9"/>
      <c r="K4380" s="25"/>
      <c r="L4380"/>
      <c r="M4380" s="9"/>
      <c r="N4380" s="25"/>
      <c r="O4380"/>
      <c r="P4380"/>
      <c r="Q4380"/>
      <c r="R4380"/>
      <c r="S4380"/>
      <c r="T4380"/>
      <c r="U4380"/>
    </row>
    <row r="4381" spans="1:21" s="3" customFormat="1" ht="15" customHeight="1">
      <c r="A4381"/>
      <c r="B4381" s="1"/>
      <c r="C4381"/>
      <c r="D4381"/>
      <c r="E4381" s="9"/>
      <c r="F4381" s="9"/>
      <c r="G4381"/>
      <c r="H4381" s="25"/>
      <c r="I4381"/>
      <c r="J4381" s="9"/>
      <c r="K4381" s="25"/>
      <c r="L4381"/>
      <c r="M4381" s="9"/>
      <c r="N4381" s="25"/>
      <c r="O4381"/>
      <c r="P4381"/>
      <c r="Q4381"/>
      <c r="R4381"/>
      <c r="S4381"/>
      <c r="T4381"/>
      <c r="U4381"/>
    </row>
    <row r="4382" spans="1:21" s="3" customFormat="1" ht="15" customHeight="1">
      <c r="A4382"/>
      <c r="B4382" s="1"/>
      <c r="C4382"/>
      <c r="D4382"/>
      <c r="E4382" s="9"/>
      <c r="F4382" s="9"/>
      <c r="G4382"/>
      <c r="H4382" s="25"/>
      <c r="I4382"/>
      <c r="J4382" s="9"/>
      <c r="K4382" s="25"/>
      <c r="L4382"/>
      <c r="M4382" s="9"/>
      <c r="N4382" s="25"/>
      <c r="O4382"/>
      <c r="P4382"/>
      <c r="Q4382"/>
      <c r="R4382"/>
      <c r="S4382"/>
      <c r="T4382"/>
      <c r="U4382"/>
    </row>
    <row r="4383" spans="1:21" s="3" customFormat="1" ht="15" customHeight="1">
      <c r="A4383"/>
      <c r="B4383" s="1"/>
      <c r="C4383"/>
      <c r="D4383"/>
      <c r="E4383" s="9"/>
      <c r="F4383" s="9"/>
      <c r="G4383"/>
      <c r="H4383" s="25"/>
      <c r="I4383"/>
      <c r="J4383" s="9"/>
      <c r="K4383" s="25"/>
      <c r="L4383"/>
      <c r="M4383" s="9"/>
      <c r="N4383" s="25"/>
      <c r="O4383"/>
      <c r="P4383"/>
      <c r="Q4383"/>
      <c r="R4383"/>
      <c r="S4383"/>
      <c r="T4383"/>
      <c r="U4383"/>
    </row>
    <row r="4384" spans="1:21" s="3" customFormat="1" ht="15" customHeight="1">
      <c r="A4384"/>
      <c r="B4384" s="1"/>
      <c r="C4384"/>
      <c r="D4384"/>
      <c r="E4384" s="9"/>
      <c r="F4384" s="9"/>
      <c r="G4384"/>
      <c r="H4384" s="25"/>
      <c r="I4384"/>
      <c r="J4384" s="9"/>
      <c r="K4384" s="25"/>
      <c r="L4384"/>
      <c r="M4384" s="9"/>
      <c r="N4384" s="25"/>
      <c r="O4384"/>
      <c r="P4384"/>
      <c r="Q4384"/>
      <c r="R4384"/>
      <c r="S4384"/>
      <c r="T4384"/>
      <c r="U4384"/>
    </row>
    <row r="4385" spans="1:21" s="3" customFormat="1" ht="15" customHeight="1">
      <c r="A4385"/>
      <c r="B4385" s="1"/>
      <c r="C4385"/>
      <c r="D4385"/>
      <c r="E4385" s="9"/>
      <c r="F4385" s="9"/>
      <c r="G4385"/>
      <c r="H4385" s="25"/>
      <c r="I4385"/>
      <c r="J4385" s="9"/>
      <c r="K4385" s="25"/>
      <c r="L4385"/>
      <c r="M4385" s="9"/>
      <c r="N4385" s="25"/>
      <c r="O4385"/>
      <c r="P4385"/>
      <c r="Q4385"/>
      <c r="R4385"/>
      <c r="S4385"/>
      <c r="T4385"/>
      <c r="U4385"/>
    </row>
    <row r="4386" spans="1:21" s="3" customFormat="1" ht="15" customHeight="1">
      <c r="A4386"/>
      <c r="B4386" s="1"/>
      <c r="C4386"/>
      <c r="D4386"/>
      <c r="E4386" s="9"/>
      <c r="F4386" s="9"/>
      <c r="G4386"/>
      <c r="H4386" s="25"/>
      <c r="I4386"/>
      <c r="J4386" s="9"/>
      <c r="K4386" s="25"/>
      <c r="L4386"/>
      <c r="M4386" s="9"/>
      <c r="N4386" s="25"/>
      <c r="O4386"/>
      <c r="P4386"/>
      <c r="Q4386"/>
      <c r="R4386"/>
      <c r="S4386"/>
      <c r="T4386"/>
      <c r="U4386"/>
    </row>
    <row r="4387" spans="1:21" s="3" customFormat="1" ht="15" customHeight="1">
      <c r="A4387"/>
      <c r="B4387" s="1"/>
      <c r="C4387"/>
      <c r="D4387"/>
      <c r="E4387" s="9"/>
      <c r="F4387" s="9"/>
      <c r="G4387"/>
      <c r="H4387" s="25"/>
      <c r="I4387"/>
      <c r="J4387" s="9"/>
      <c r="K4387" s="25"/>
      <c r="L4387"/>
      <c r="M4387" s="9"/>
      <c r="N4387" s="25"/>
      <c r="O4387"/>
      <c r="P4387"/>
      <c r="Q4387"/>
      <c r="R4387"/>
      <c r="S4387"/>
      <c r="T4387"/>
      <c r="U4387"/>
    </row>
    <row r="4388" spans="1:21" s="3" customFormat="1" ht="15" customHeight="1">
      <c r="A4388"/>
      <c r="B4388" s="1"/>
      <c r="C4388"/>
      <c r="D4388"/>
      <c r="E4388" s="9"/>
      <c r="F4388" s="9"/>
      <c r="G4388"/>
      <c r="H4388" s="25"/>
      <c r="I4388"/>
      <c r="J4388" s="9"/>
      <c r="K4388" s="25"/>
      <c r="L4388"/>
      <c r="M4388" s="9"/>
      <c r="N4388" s="25"/>
      <c r="O4388"/>
      <c r="P4388"/>
      <c r="Q4388"/>
      <c r="R4388"/>
      <c r="S4388"/>
      <c r="T4388"/>
      <c r="U4388"/>
    </row>
    <row r="4389" spans="1:21" s="3" customFormat="1" ht="15" customHeight="1">
      <c r="A4389"/>
      <c r="B4389" s="1"/>
      <c r="C4389"/>
      <c r="D4389"/>
      <c r="E4389" s="9"/>
      <c r="F4389" s="9"/>
      <c r="G4389"/>
      <c r="H4389" s="25"/>
      <c r="I4389"/>
      <c r="J4389" s="9"/>
      <c r="K4389" s="25"/>
      <c r="L4389"/>
      <c r="M4389" s="9"/>
      <c r="N4389" s="25"/>
      <c r="O4389"/>
      <c r="P4389"/>
      <c r="Q4389"/>
      <c r="R4389"/>
      <c r="S4389"/>
      <c r="T4389"/>
      <c r="U4389"/>
    </row>
    <row r="4390" spans="1:21" s="3" customFormat="1" ht="15" customHeight="1">
      <c r="A4390"/>
      <c r="B4390" s="1"/>
      <c r="C4390"/>
      <c r="D4390"/>
      <c r="E4390" s="9"/>
      <c r="F4390" s="9"/>
      <c r="G4390"/>
      <c r="H4390" s="25"/>
      <c r="I4390"/>
      <c r="J4390" s="9"/>
      <c r="K4390" s="25"/>
      <c r="L4390"/>
      <c r="M4390" s="9"/>
      <c r="N4390" s="25"/>
      <c r="O4390"/>
      <c r="P4390"/>
      <c r="Q4390"/>
      <c r="R4390"/>
      <c r="S4390"/>
      <c r="T4390"/>
      <c r="U4390"/>
    </row>
    <row r="4391" spans="1:21" s="3" customFormat="1" ht="15" customHeight="1">
      <c r="A4391"/>
      <c r="B4391" s="1"/>
      <c r="C4391"/>
      <c r="D4391"/>
      <c r="E4391" s="9"/>
      <c r="F4391" s="9"/>
      <c r="G4391"/>
      <c r="H4391" s="25"/>
      <c r="I4391"/>
      <c r="J4391" s="9"/>
      <c r="K4391" s="25"/>
      <c r="L4391"/>
      <c r="M4391" s="9"/>
      <c r="N4391" s="25"/>
      <c r="O4391"/>
      <c r="P4391"/>
      <c r="Q4391"/>
      <c r="R4391"/>
      <c r="S4391"/>
      <c r="T4391"/>
      <c r="U4391"/>
    </row>
    <row r="4392" spans="1:21" s="3" customFormat="1" ht="15" customHeight="1">
      <c r="A4392"/>
      <c r="B4392" s="1"/>
      <c r="C4392"/>
      <c r="D4392"/>
      <c r="E4392" s="9"/>
      <c r="F4392" s="9"/>
      <c r="G4392"/>
      <c r="H4392" s="25"/>
      <c r="I4392"/>
      <c r="J4392" s="9"/>
      <c r="K4392" s="25"/>
      <c r="L4392"/>
      <c r="M4392" s="9"/>
      <c r="N4392" s="25"/>
      <c r="O4392"/>
      <c r="P4392"/>
      <c r="Q4392"/>
      <c r="R4392"/>
      <c r="S4392"/>
      <c r="T4392"/>
      <c r="U4392"/>
    </row>
    <row r="4393" spans="1:21" s="3" customFormat="1" ht="15" customHeight="1">
      <c r="A4393"/>
      <c r="B4393" s="1"/>
      <c r="C4393"/>
      <c r="D4393"/>
      <c r="E4393" s="9"/>
      <c r="F4393" s="9"/>
      <c r="G4393"/>
      <c r="H4393" s="25"/>
      <c r="I4393"/>
      <c r="J4393" s="9"/>
      <c r="K4393" s="25"/>
      <c r="L4393"/>
      <c r="M4393" s="9"/>
      <c r="N4393" s="25"/>
      <c r="O4393"/>
      <c r="P4393"/>
      <c r="Q4393"/>
      <c r="R4393"/>
      <c r="S4393"/>
      <c r="T4393"/>
      <c r="U4393"/>
    </row>
    <row r="4394" spans="1:21" s="3" customFormat="1" ht="15" customHeight="1">
      <c r="A4394"/>
      <c r="B4394" s="1"/>
      <c r="C4394"/>
      <c r="D4394"/>
      <c r="E4394" s="9"/>
      <c r="F4394" s="9"/>
      <c r="G4394"/>
      <c r="H4394" s="25"/>
      <c r="I4394"/>
      <c r="J4394" s="9"/>
      <c r="K4394" s="25"/>
      <c r="L4394"/>
      <c r="M4394" s="9"/>
      <c r="N4394" s="25"/>
      <c r="O4394"/>
      <c r="P4394"/>
      <c r="Q4394"/>
      <c r="R4394"/>
      <c r="S4394"/>
      <c r="T4394"/>
      <c r="U4394"/>
    </row>
    <row r="4395" spans="1:21" s="3" customFormat="1" ht="15" customHeight="1">
      <c r="A4395"/>
      <c r="B4395" s="1"/>
      <c r="C4395"/>
      <c r="D4395"/>
      <c r="E4395" s="9"/>
      <c r="F4395" s="9"/>
      <c r="G4395"/>
      <c r="H4395" s="25"/>
      <c r="I4395"/>
      <c r="J4395" s="9"/>
      <c r="K4395" s="25"/>
      <c r="L4395"/>
      <c r="M4395" s="9"/>
      <c r="N4395" s="25"/>
      <c r="O4395"/>
      <c r="P4395"/>
      <c r="Q4395"/>
      <c r="R4395"/>
      <c r="S4395"/>
      <c r="T4395"/>
      <c r="U4395"/>
    </row>
    <row r="4396" spans="1:21" s="3" customFormat="1" ht="15" customHeight="1">
      <c r="A4396"/>
      <c r="B4396" s="1"/>
      <c r="C4396"/>
      <c r="D4396"/>
      <c r="E4396" s="9"/>
      <c r="F4396" s="9"/>
      <c r="G4396"/>
      <c r="H4396" s="25"/>
      <c r="I4396"/>
      <c r="J4396" s="9"/>
      <c r="K4396" s="25"/>
      <c r="L4396"/>
      <c r="M4396" s="9"/>
      <c r="N4396" s="25"/>
      <c r="O4396"/>
      <c r="P4396"/>
      <c r="Q4396"/>
      <c r="R4396"/>
      <c r="S4396"/>
      <c r="T4396"/>
      <c r="U4396"/>
    </row>
    <row r="4397" spans="1:21" s="3" customFormat="1" ht="15" customHeight="1">
      <c r="A4397"/>
      <c r="B4397" s="1"/>
      <c r="C4397"/>
      <c r="D4397"/>
      <c r="E4397" s="9"/>
      <c r="F4397" s="9"/>
      <c r="G4397"/>
      <c r="H4397" s="25"/>
      <c r="I4397"/>
      <c r="J4397" s="9"/>
      <c r="K4397" s="25"/>
      <c r="L4397"/>
      <c r="M4397" s="9"/>
      <c r="N4397" s="25"/>
      <c r="O4397"/>
      <c r="P4397"/>
      <c r="Q4397"/>
      <c r="R4397"/>
      <c r="S4397"/>
      <c r="T4397"/>
      <c r="U4397"/>
    </row>
    <row r="4398" spans="1:21" s="3" customFormat="1" ht="15" customHeight="1">
      <c r="A4398"/>
      <c r="B4398" s="1"/>
      <c r="C4398"/>
      <c r="D4398"/>
      <c r="E4398" s="9"/>
      <c r="F4398" s="9"/>
      <c r="G4398"/>
      <c r="H4398" s="25"/>
      <c r="I4398"/>
      <c r="J4398" s="9"/>
      <c r="K4398" s="25"/>
      <c r="L4398"/>
      <c r="M4398" s="9"/>
      <c r="N4398" s="25"/>
      <c r="O4398"/>
      <c r="P4398"/>
      <c r="Q4398"/>
      <c r="R4398"/>
      <c r="S4398"/>
      <c r="T4398"/>
      <c r="U4398"/>
    </row>
    <row r="4399" spans="1:21" s="3" customFormat="1" ht="15" customHeight="1">
      <c r="A4399"/>
      <c r="B4399" s="1"/>
      <c r="C4399"/>
      <c r="D4399"/>
      <c r="E4399" s="9"/>
      <c r="F4399" s="9"/>
      <c r="G4399"/>
      <c r="H4399" s="25"/>
      <c r="I4399"/>
      <c r="J4399" s="9"/>
      <c r="K4399" s="25"/>
      <c r="L4399"/>
      <c r="M4399" s="9"/>
      <c r="N4399" s="25"/>
      <c r="O4399"/>
      <c r="P4399"/>
      <c r="Q4399"/>
      <c r="R4399"/>
      <c r="S4399"/>
      <c r="T4399"/>
      <c r="U4399"/>
    </row>
    <row r="4400" spans="1:21" s="3" customFormat="1" ht="15" customHeight="1">
      <c r="A4400"/>
      <c r="B4400" s="1"/>
      <c r="C4400"/>
      <c r="D4400"/>
      <c r="E4400" s="9"/>
      <c r="F4400" s="9"/>
      <c r="G4400"/>
      <c r="H4400" s="25"/>
      <c r="I4400"/>
      <c r="J4400" s="9"/>
      <c r="K4400" s="25"/>
      <c r="L4400"/>
      <c r="M4400" s="9"/>
      <c r="N4400" s="25"/>
      <c r="O4400"/>
      <c r="P4400"/>
      <c r="Q4400"/>
      <c r="R4400"/>
      <c r="S4400"/>
      <c r="T4400"/>
      <c r="U4400"/>
    </row>
    <row r="4401" spans="1:21" s="3" customFormat="1" ht="15" customHeight="1">
      <c r="A4401"/>
      <c r="B4401" s="1"/>
      <c r="C4401"/>
      <c r="D4401"/>
      <c r="E4401" s="9"/>
      <c r="F4401" s="9"/>
      <c r="G4401"/>
      <c r="H4401" s="25"/>
      <c r="I4401"/>
      <c r="J4401" s="9"/>
      <c r="K4401" s="25"/>
      <c r="L4401"/>
      <c r="M4401" s="9"/>
      <c r="N4401" s="25"/>
      <c r="O4401"/>
      <c r="P4401"/>
      <c r="Q4401"/>
      <c r="R4401"/>
      <c r="S4401"/>
      <c r="T4401"/>
      <c r="U4401"/>
    </row>
    <row r="4402" spans="1:21" s="3" customFormat="1" ht="15" customHeight="1">
      <c r="A4402"/>
      <c r="B4402" s="1"/>
      <c r="C4402"/>
      <c r="D4402"/>
      <c r="E4402" s="9"/>
      <c r="F4402" s="9"/>
      <c r="G4402"/>
      <c r="H4402" s="25"/>
      <c r="I4402"/>
      <c r="J4402" s="9"/>
      <c r="K4402" s="25"/>
      <c r="L4402"/>
      <c r="M4402" s="9"/>
      <c r="N4402" s="25"/>
      <c r="O4402"/>
      <c r="P4402"/>
      <c r="Q4402"/>
      <c r="R4402"/>
      <c r="S4402"/>
      <c r="T4402"/>
      <c r="U4402"/>
    </row>
    <row r="4403" spans="1:21" s="3" customFormat="1" ht="15" customHeight="1">
      <c r="A4403"/>
      <c r="B4403" s="1"/>
      <c r="C4403"/>
      <c r="D4403"/>
      <c r="E4403" s="9"/>
      <c r="F4403" s="9"/>
      <c r="G4403"/>
      <c r="H4403" s="25"/>
      <c r="I4403"/>
      <c r="J4403" s="9"/>
      <c r="K4403" s="25"/>
      <c r="L4403"/>
      <c r="M4403" s="9"/>
      <c r="N4403" s="25"/>
      <c r="O4403"/>
      <c r="P4403"/>
      <c r="Q4403"/>
      <c r="R4403"/>
      <c r="S4403"/>
      <c r="T4403"/>
      <c r="U4403"/>
    </row>
    <row r="4404" spans="1:21" s="3" customFormat="1" ht="15" customHeight="1">
      <c r="A4404"/>
      <c r="B4404" s="1"/>
      <c r="C4404"/>
      <c r="D4404"/>
      <c r="E4404" s="9"/>
      <c r="F4404" s="9"/>
      <c r="G4404"/>
      <c r="H4404" s="25"/>
      <c r="I4404"/>
      <c r="J4404" s="9"/>
      <c r="K4404" s="25"/>
      <c r="L4404"/>
      <c r="M4404" s="9"/>
      <c r="N4404" s="25"/>
      <c r="O4404"/>
      <c r="P4404"/>
      <c r="Q4404"/>
      <c r="R4404"/>
      <c r="S4404"/>
      <c r="T4404"/>
      <c r="U4404"/>
    </row>
    <row r="4405" spans="1:21" s="3" customFormat="1" ht="15" customHeight="1">
      <c r="A4405"/>
      <c r="B4405" s="1"/>
      <c r="C4405"/>
      <c r="D4405"/>
      <c r="E4405" s="9"/>
      <c r="F4405" s="9"/>
      <c r="G4405"/>
      <c r="H4405" s="25"/>
      <c r="I4405"/>
      <c r="J4405" s="9"/>
      <c r="K4405" s="25"/>
      <c r="L4405"/>
      <c r="M4405" s="9"/>
      <c r="N4405" s="25"/>
      <c r="O4405"/>
      <c r="P4405"/>
      <c r="Q4405"/>
      <c r="R4405"/>
      <c r="S4405"/>
      <c r="T4405"/>
      <c r="U4405"/>
    </row>
    <row r="4406" spans="1:21" s="3" customFormat="1" ht="15" customHeight="1">
      <c r="A4406"/>
      <c r="B4406" s="1"/>
      <c r="C4406"/>
      <c r="D4406"/>
      <c r="E4406" s="9"/>
      <c r="F4406" s="9"/>
      <c r="G4406"/>
      <c r="H4406" s="25"/>
      <c r="I4406"/>
      <c r="J4406" s="9"/>
      <c r="K4406" s="25"/>
      <c r="L4406"/>
      <c r="M4406" s="9"/>
      <c r="N4406" s="25"/>
      <c r="O4406"/>
      <c r="P4406"/>
      <c r="Q4406"/>
      <c r="R4406"/>
      <c r="S4406"/>
      <c r="T4406"/>
      <c r="U4406"/>
    </row>
    <row r="4407" spans="1:21" s="3" customFormat="1" ht="15" customHeight="1">
      <c r="A4407"/>
      <c r="B4407" s="1"/>
      <c r="C4407"/>
      <c r="D4407"/>
      <c r="E4407" s="9"/>
      <c r="F4407" s="9"/>
      <c r="G4407"/>
      <c r="H4407" s="25"/>
      <c r="I4407"/>
      <c r="J4407" s="9"/>
      <c r="K4407" s="25"/>
      <c r="L4407"/>
      <c r="M4407" s="9"/>
      <c r="N4407" s="25"/>
      <c r="O4407"/>
      <c r="P4407"/>
      <c r="Q4407"/>
      <c r="R4407"/>
      <c r="S4407"/>
      <c r="T4407"/>
      <c r="U4407"/>
    </row>
    <row r="4408" spans="1:21" s="3" customFormat="1" ht="15" customHeight="1">
      <c r="A4408"/>
      <c r="B4408" s="1"/>
      <c r="C4408"/>
      <c r="D4408"/>
      <c r="E4408" s="9"/>
      <c r="F4408" s="9"/>
      <c r="G4408"/>
      <c r="H4408" s="25"/>
      <c r="I4408"/>
      <c r="J4408" s="9"/>
      <c r="K4408" s="25"/>
      <c r="L4408"/>
      <c r="M4408" s="9"/>
      <c r="N4408" s="25"/>
      <c r="O4408"/>
      <c r="P4408"/>
      <c r="Q4408"/>
      <c r="R4408"/>
      <c r="S4408"/>
      <c r="T4408"/>
      <c r="U4408"/>
    </row>
    <row r="4409" spans="1:21" s="3" customFormat="1" ht="15" customHeight="1">
      <c r="A4409"/>
      <c r="B4409" s="1"/>
      <c r="C4409"/>
      <c r="D4409"/>
      <c r="E4409" s="9"/>
      <c r="F4409" s="9"/>
      <c r="G4409"/>
      <c r="H4409" s="25"/>
      <c r="I4409"/>
      <c r="J4409" s="9"/>
      <c r="K4409" s="25"/>
      <c r="L4409"/>
      <c r="M4409" s="9"/>
      <c r="N4409" s="25"/>
      <c r="O4409"/>
      <c r="P4409"/>
      <c r="Q4409"/>
      <c r="R4409"/>
      <c r="S4409"/>
      <c r="T4409"/>
      <c r="U4409"/>
    </row>
    <row r="4410" spans="1:21" s="3" customFormat="1" ht="15" customHeight="1">
      <c r="A4410"/>
      <c r="B4410" s="1"/>
      <c r="C4410"/>
      <c r="D4410"/>
      <c r="E4410" s="9"/>
      <c r="F4410" s="9"/>
      <c r="G4410"/>
      <c r="H4410" s="25"/>
      <c r="I4410"/>
      <c r="J4410" s="9"/>
      <c r="K4410" s="25"/>
      <c r="L4410"/>
      <c r="M4410" s="9"/>
      <c r="N4410" s="25"/>
      <c r="O4410"/>
      <c r="P4410"/>
      <c r="Q4410"/>
      <c r="R4410"/>
      <c r="S4410"/>
      <c r="T4410"/>
      <c r="U4410"/>
    </row>
    <row r="4411" spans="1:21" s="3" customFormat="1" ht="15" customHeight="1">
      <c r="A4411"/>
      <c r="B4411" s="1"/>
      <c r="C4411"/>
      <c r="D4411"/>
      <c r="E4411" s="9"/>
      <c r="F4411" s="9"/>
      <c r="G4411"/>
      <c r="H4411" s="25"/>
      <c r="I4411"/>
      <c r="J4411" s="9"/>
      <c r="K4411" s="25"/>
      <c r="L4411"/>
      <c r="M4411" s="9"/>
      <c r="N4411" s="25"/>
      <c r="O4411"/>
      <c r="P4411"/>
      <c r="Q4411"/>
      <c r="R4411"/>
      <c r="S4411"/>
      <c r="T4411"/>
      <c r="U4411"/>
    </row>
    <row r="4412" spans="1:21" s="3" customFormat="1" ht="15" customHeight="1">
      <c r="A4412"/>
      <c r="B4412" s="1"/>
      <c r="C4412"/>
      <c r="D4412"/>
      <c r="E4412" s="9"/>
      <c r="F4412" s="9"/>
      <c r="G4412"/>
      <c r="H4412" s="25"/>
      <c r="I4412"/>
      <c r="J4412" s="9"/>
      <c r="K4412" s="25"/>
      <c r="L4412"/>
      <c r="M4412" s="9"/>
      <c r="N4412" s="25"/>
      <c r="O4412"/>
      <c r="P4412"/>
      <c r="Q4412"/>
      <c r="R4412"/>
      <c r="S4412"/>
      <c r="T4412"/>
      <c r="U4412"/>
    </row>
    <row r="4413" spans="1:21" s="3" customFormat="1" ht="15" customHeight="1">
      <c r="A4413"/>
      <c r="B4413" s="1"/>
      <c r="C4413"/>
      <c r="D4413"/>
      <c r="E4413" s="9"/>
      <c r="F4413" s="9"/>
      <c r="G4413"/>
      <c r="H4413" s="25"/>
      <c r="I4413"/>
      <c r="J4413" s="9"/>
      <c r="K4413" s="25"/>
      <c r="L4413"/>
      <c r="M4413" s="9"/>
      <c r="N4413" s="25"/>
      <c r="O4413"/>
      <c r="P4413"/>
      <c r="Q4413"/>
      <c r="R4413"/>
      <c r="S4413"/>
      <c r="T4413"/>
      <c r="U4413"/>
    </row>
    <row r="4414" spans="1:21" s="3" customFormat="1" ht="15" customHeight="1">
      <c r="A4414"/>
      <c r="B4414" s="1"/>
      <c r="C4414"/>
      <c r="D4414"/>
      <c r="E4414" s="9"/>
      <c r="F4414" s="9"/>
      <c r="G4414"/>
      <c r="H4414" s="25"/>
      <c r="I4414"/>
      <c r="J4414" s="9"/>
      <c r="K4414" s="25"/>
      <c r="L4414"/>
      <c r="M4414" s="9"/>
      <c r="N4414" s="25"/>
      <c r="O4414"/>
      <c r="P4414"/>
      <c r="Q4414"/>
      <c r="R4414"/>
      <c r="S4414"/>
      <c r="T4414"/>
      <c r="U4414"/>
    </row>
    <row r="4415" spans="1:21" s="3" customFormat="1" ht="15" customHeight="1">
      <c r="A4415"/>
      <c r="B4415" s="1"/>
      <c r="C4415"/>
      <c r="D4415"/>
      <c r="E4415" s="9"/>
      <c r="F4415" s="9"/>
      <c r="G4415"/>
      <c r="H4415" s="25"/>
      <c r="I4415"/>
      <c r="J4415" s="9"/>
      <c r="K4415" s="25"/>
      <c r="L4415"/>
      <c r="M4415" s="9"/>
      <c r="N4415" s="25"/>
      <c r="O4415"/>
      <c r="P4415"/>
      <c r="Q4415"/>
      <c r="R4415"/>
      <c r="S4415"/>
      <c r="T4415"/>
      <c r="U4415"/>
    </row>
    <row r="4416" spans="1:21" s="3" customFormat="1" ht="15" customHeight="1">
      <c r="A4416"/>
      <c r="B4416" s="1"/>
      <c r="C4416"/>
      <c r="D4416"/>
      <c r="E4416" s="9"/>
      <c r="F4416" s="9"/>
      <c r="G4416"/>
      <c r="H4416" s="25"/>
      <c r="I4416"/>
      <c r="J4416" s="9"/>
      <c r="K4416" s="25"/>
      <c r="L4416"/>
      <c r="M4416" s="9"/>
      <c r="N4416" s="25"/>
      <c r="O4416"/>
      <c r="P4416"/>
      <c r="Q4416"/>
      <c r="R4416"/>
      <c r="S4416"/>
      <c r="T4416"/>
      <c r="U4416"/>
    </row>
    <row r="4417" spans="1:21" s="3" customFormat="1" ht="15" customHeight="1">
      <c r="A4417"/>
      <c r="B4417" s="1"/>
      <c r="C4417"/>
      <c r="D4417"/>
      <c r="E4417" s="9"/>
      <c r="F4417" s="9"/>
      <c r="G4417"/>
      <c r="H4417" s="25"/>
      <c r="I4417"/>
      <c r="J4417" s="9"/>
      <c r="K4417" s="25"/>
      <c r="L4417"/>
      <c r="M4417" s="9"/>
      <c r="N4417" s="25"/>
      <c r="O4417"/>
      <c r="P4417"/>
      <c r="Q4417"/>
      <c r="R4417"/>
      <c r="S4417"/>
      <c r="T4417"/>
      <c r="U4417"/>
    </row>
    <row r="4418" spans="1:21" s="3" customFormat="1" ht="15" customHeight="1">
      <c r="A4418"/>
      <c r="B4418" s="1"/>
      <c r="C4418"/>
      <c r="D4418"/>
      <c r="E4418" s="9"/>
      <c r="F4418" s="9"/>
      <c r="G4418"/>
      <c r="H4418" s="25"/>
      <c r="I4418"/>
      <c r="J4418" s="9"/>
      <c r="K4418" s="25"/>
      <c r="L4418"/>
      <c r="M4418" s="9"/>
      <c r="N4418" s="25"/>
      <c r="O4418"/>
      <c r="P4418"/>
      <c r="Q4418"/>
      <c r="R4418"/>
      <c r="S4418"/>
      <c r="T4418"/>
      <c r="U4418"/>
    </row>
    <row r="4419" spans="1:21" s="3" customFormat="1" ht="15" customHeight="1">
      <c r="A4419"/>
      <c r="B4419" s="1"/>
      <c r="C4419"/>
      <c r="D4419"/>
      <c r="E4419" s="9"/>
      <c r="F4419" s="9"/>
      <c r="G4419"/>
      <c r="H4419" s="25"/>
      <c r="I4419"/>
      <c r="J4419" s="9"/>
      <c r="K4419" s="25"/>
      <c r="L4419"/>
      <c r="M4419" s="9"/>
      <c r="N4419" s="25"/>
      <c r="O4419"/>
      <c r="P4419"/>
      <c r="Q4419"/>
      <c r="R4419"/>
      <c r="S4419"/>
      <c r="T4419"/>
      <c r="U4419"/>
    </row>
    <row r="4420" spans="1:21" s="3" customFormat="1" ht="15" customHeight="1">
      <c r="A4420"/>
      <c r="B4420" s="1"/>
      <c r="C4420"/>
      <c r="D4420"/>
      <c r="E4420" s="9"/>
      <c r="F4420" s="9"/>
      <c r="G4420"/>
      <c r="H4420" s="25"/>
      <c r="I4420"/>
      <c r="J4420" s="9"/>
      <c r="K4420" s="25"/>
      <c r="L4420"/>
      <c r="M4420" s="9"/>
      <c r="N4420" s="25"/>
      <c r="O4420"/>
      <c r="P4420"/>
      <c r="Q4420"/>
      <c r="R4420"/>
      <c r="S4420"/>
      <c r="T4420"/>
      <c r="U4420"/>
    </row>
    <row r="4421" spans="1:21" s="3" customFormat="1" ht="15" customHeight="1">
      <c r="A4421"/>
      <c r="B4421" s="1"/>
      <c r="C4421"/>
      <c r="D4421"/>
      <c r="E4421" s="9"/>
      <c r="F4421" s="9"/>
      <c r="G4421"/>
      <c r="H4421" s="25"/>
      <c r="I4421"/>
      <c r="J4421" s="9"/>
      <c r="K4421" s="25"/>
      <c r="L4421"/>
      <c r="M4421" s="9"/>
      <c r="N4421" s="25"/>
      <c r="O4421"/>
      <c r="P4421"/>
      <c r="Q4421"/>
      <c r="R4421"/>
      <c r="S4421"/>
      <c r="T4421"/>
      <c r="U4421"/>
    </row>
    <row r="4422" spans="1:21" s="3" customFormat="1" ht="15" customHeight="1">
      <c r="A4422"/>
      <c r="B4422" s="1"/>
      <c r="C4422"/>
      <c r="D4422"/>
      <c r="E4422" s="9"/>
      <c r="F4422" s="9"/>
      <c r="G4422"/>
      <c r="H4422" s="25"/>
      <c r="I4422"/>
      <c r="J4422" s="9"/>
      <c r="K4422" s="25"/>
      <c r="L4422"/>
      <c r="M4422" s="9"/>
      <c r="N4422" s="25"/>
      <c r="O4422"/>
      <c r="P4422"/>
      <c r="Q4422"/>
      <c r="R4422"/>
      <c r="S4422"/>
      <c r="T4422"/>
      <c r="U4422"/>
    </row>
    <row r="4423" spans="1:21" s="3" customFormat="1" ht="15" customHeight="1">
      <c r="A4423"/>
      <c r="B4423" s="1"/>
      <c r="C4423"/>
      <c r="D4423"/>
      <c r="E4423" s="9"/>
      <c r="F4423" s="9"/>
      <c r="G4423"/>
      <c r="H4423" s="25"/>
      <c r="I4423"/>
      <c r="J4423" s="9"/>
      <c r="K4423" s="25"/>
      <c r="L4423"/>
      <c r="M4423" s="9"/>
      <c r="N4423" s="25"/>
      <c r="O4423"/>
      <c r="P4423"/>
      <c r="Q4423"/>
      <c r="R4423"/>
      <c r="S4423"/>
      <c r="T4423"/>
      <c r="U4423"/>
    </row>
    <row r="4424" spans="1:21" s="3" customFormat="1" ht="15" customHeight="1">
      <c r="A4424"/>
      <c r="B4424" s="1"/>
      <c r="C4424"/>
      <c r="D4424"/>
      <c r="E4424" s="9"/>
      <c r="F4424" s="9"/>
      <c r="G4424"/>
      <c r="H4424" s="25"/>
      <c r="I4424"/>
      <c r="J4424" s="9"/>
      <c r="K4424" s="25"/>
      <c r="L4424"/>
      <c r="M4424" s="9"/>
      <c r="N4424" s="25"/>
      <c r="O4424"/>
      <c r="P4424"/>
      <c r="Q4424"/>
      <c r="R4424"/>
      <c r="S4424"/>
      <c r="T4424"/>
      <c r="U4424"/>
    </row>
    <row r="4425" spans="1:21" s="3" customFormat="1" ht="15" customHeight="1">
      <c r="A4425"/>
      <c r="B4425" s="1"/>
      <c r="C4425"/>
      <c r="D4425"/>
      <c r="E4425" s="9"/>
      <c r="F4425" s="9"/>
      <c r="G4425"/>
      <c r="H4425" s="25"/>
      <c r="I4425"/>
      <c r="J4425" s="9"/>
      <c r="K4425" s="25"/>
      <c r="L4425"/>
      <c r="M4425" s="9"/>
      <c r="N4425" s="25"/>
      <c r="O4425"/>
      <c r="P4425"/>
      <c r="Q4425"/>
      <c r="R4425"/>
      <c r="S4425"/>
      <c r="T4425"/>
      <c r="U4425"/>
    </row>
    <row r="4426" spans="1:21" s="3" customFormat="1" ht="15" customHeight="1">
      <c r="A4426"/>
      <c r="B4426" s="1"/>
      <c r="C4426"/>
      <c r="D4426"/>
      <c r="E4426" s="9"/>
      <c r="F4426" s="9"/>
      <c r="G4426"/>
      <c r="H4426" s="25"/>
      <c r="I4426"/>
      <c r="J4426" s="9"/>
      <c r="K4426" s="25"/>
      <c r="L4426"/>
      <c r="M4426" s="9"/>
      <c r="N4426" s="25"/>
      <c r="O4426"/>
      <c r="P4426"/>
      <c r="Q4426"/>
      <c r="R4426"/>
      <c r="S4426"/>
      <c r="T4426"/>
      <c r="U4426"/>
    </row>
    <row r="4427" spans="1:21" s="3" customFormat="1" ht="15" customHeight="1">
      <c r="A4427"/>
      <c r="B4427" s="1"/>
      <c r="C4427"/>
      <c r="D4427"/>
      <c r="E4427" s="9"/>
      <c r="F4427" s="9"/>
      <c r="G4427"/>
      <c r="H4427" s="25"/>
      <c r="I4427"/>
      <c r="J4427" s="9"/>
      <c r="K4427" s="25"/>
      <c r="L4427"/>
      <c r="M4427" s="9"/>
      <c r="N4427" s="25"/>
      <c r="O4427"/>
      <c r="P4427"/>
      <c r="Q4427"/>
      <c r="R4427"/>
      <c r="S4427"/>
      <c r="T4427"/>
      <c r="U4427"/>
    </row>
    <row r="4428" spans="1:21" s="3" customFormat="1" ht="15" customHeight="1">
      <c r="A4428"/>
      <c r="B4428" s="1"/>
      <c r="C4428"/>
      <c r="D4428"/>
      <c r="E4428" s="9"/>
      <c r="F4428" s="9"/>
      <c r="G4428"/>
      <c r="H4428" s="25"/>
      <c r="I4428"/>
      <c r="J4428" s="9"/>
      <c r="K4428" s="25"/>
      <c r="L4428"/>
      <c r="M4428" s="9"/>
      <c r="N4428" s="25"/>
      <c r="O4428"/>
      <c r="P4428"/>
      <c r="Q4428"/>
      <c r="R4428"/>
      <c r="S4428"/>
      <c r="T4428"/>
      <c r="U4428"/>
    </row>
    <row r="4429" spans="1:21" s="3" customFormat="1" ht="15" customHeight="1">
      <c r="A4429"/>
      <c r="B4429" s="1"/>
      <c r="C4429"/>
      <c r="D4429"/>
      <c r="E4429" s="9"/>
      <c r="F4429" s="9"/>
      <c r="G4429"/>
      <c r="H4429" s="25"/>
      <c r="I4429"/>
      <c r="J4429" s="9"/>
      <c r="K4429" s="25"/>
      <c r="L4429"/>
      <c r="M4429" s="9"/>
      <c r="N4429" s="25"/>
      <c r="O4429"/>
      <c r="P4429"/>
      <c r="Q4429"/>
      <c r="R4429"/>
      <c r="S4429"/>
      <c r="T4429"/>
      <c r="U4429"/>
    </row>
    <row r="4430" spans="1:21" s="3" customFormat="1" ht="15" customHeight="1">
      <c r="A4430"/>
      <c r="B4430" s="1"/>
      <c r="C4430"/>
      <c r="D4430"/>
      <c r="E4430" s="9"/>
      <c r="F4430" s="9"/>
      <c r="G4430"/>
      <c r="H4430" s="25"/>
      <c r="I4430"/>
      <c r="J4430" s="9"/>
      <c r="K4430" s="25"/>
      <c r="L4430"/>
      <c r="M4430" s="9"/>
      <c r="N4430" s="25"/>
      <c r="O4430"/>
      <c r="P4430"/>
      <c r="Q4430"/>
      <c r="R4430"/>
      <c r="S4430"/>
      <c r="T4430"/>
      <c r="U4430"/>
    </row>
    <row r="4431" spans="1:21" s="3" customFormat="1" ht="15" customHeight="1">
      <c r="A4431"/>
      <c r="B4431" s="1"/>
      <c r="C4431"/>
      <c r="D4431"/>
      <c r="E4431" s="9"/>
      <c r="F4431" s="9"/>
      <c r="G4431"/>
      <c r="H4431" s="25"/>
      <c r="I4431"/>
      <c r="J4431" s="9"/>
      <c r="K4431" s="25"/>
      <c r="L4431"/>
      <c r="M4431" s="9"/>
      <c r="N4431" s="25"/>
      <c r="O4431"/>
      <c r="P4431"/>
      <c r="Q4431"/>
      <c r="R4431"/>
      <c r="S4431"/>
      <c r="T4431"/>
      <c r="U4431"/>
    </row>
    <row r="4432" spans="1:21" s="3" customFormat="1" ht="15" customHeight="1">
      <c r="A4432"/>
      <c r="B4432" s="1"/>
      <c r="C4432"/>
      <c r="D4432"/>
      <c r="E4432" s="9"/>
      <c r="F4432" s="9"/>
      <c r="G4432"/>
      <c r="H4432" s="25"/>
      <c r="I4432"/>
      <c r="J4432" s="9"/>
      <c r="K4432" s="25"/>
      <c r="L4432"/>
      <c r="M4432" s="9"/>
      <c r="N4432" s="25"/>
      <c r="O4432"/>
      <c r="P4432"/>
      <c r="Q4432"/>
      <c r="R4432"/>
      <c r="S4432"/>
      <c r="T4432"/>
      <c r="U4432"/>
    </row>
    <row r="4433" spans="1:21" s="3" customFormat="1" ht="15" customHeight="1">
      <c r="A4433"/>
      <c r="B4433" s="1"/>
      <c r="C4433"/>
      <c r="D4433"/>
      <c r="E4433" s="9"/>
      <c r="F4433" s="9"/>
      <c r="G4433"/>
      <c r="H4433" s="25"/>
      <c r="I4433"/>
      <c r="J4433" s="9"/>
      <c r="K4433" s="25"/>
      <c r="L4433"/>
      <c r="M4433" s="9"/>
      <c r="N4433" s="25"/>
      <c r="O4433"/>
      <c r="P4433"/>
      <c r="Q4433"/>
      <c r="R4433"/>
      <c r="S4433"/>
      <c r="T4433"/>
      <c r="U4433"/>
    </row>
    <row r="4434" spans="1:21" s="3" customFormat="1" ht="15" customHeight="1">
      <c r="A4434"/>
      <c r="B4434" s="1"/>
      <c r="C4434"/>
      <c r="D4434"/>
      <c r="E4434" s="9"/>
      <c r="F4434" s="9"/>
      <c r="G4434"/>
      <c r="H4434" s="25"/>
      <c r="I4434"/>
      <c r="J4434" s="9"/>
      <c r="K4434" s="25"/>
      <c r="L4434"/>
      <c r="M4434" s="9"/>
      <c r="N4434" s="25"/>
      <c r="O4434"/>
      <c r="P4434"/>
      <c r="Q4434"/>
      <c r="R4434"/>
      <c r="S4434"/>
      <c r="T4434"/>
      <c r="U4434"/>
    </row>
    <row r="4435" spans="1:21" s="3" customFormat="1" ht="15" customHeight="1">
      <c r="A4435"/>
      <c r="B4435" s="1"/>
      <c r="C4435"/>
      <c r="D4435"/>
      <c r="E4435" s="9"/>
      <c r="F4435" s="9"/>
      <c r="G4435"/>
      <c r="H4435" s="25"/>
      <c r="I4435"/>
      <c r="J4435" s="9"/>
      <c r="K4435" s="25"/>
      <c r="L4435"/>
      <c r="M4435" s="9"/>
      <c r="N4435" s="25"/>
      <c r="O4435"/>
      <c r="P4435"/>
      <c r="Q4435"/>
      <c r="R4435"/>
      <c r="S4435"/>
      <c r="T4435"/>
      <c r="U4435"/>
    </row>
    <row r="4436" spans="1:21" s="3" customFormat="1" ht="15" customHeight="1">
      <c r="A4436"/>
      <c r="B4436" s="1"/>
      <c r="C4436"/>
      <c r="D4436"/>
      <c r="E4436" s="9"/>
      <c r="F4436" s="9"/>
      <c r="G4436"/>
      <c r="H4436" s="25"/>
      <c r="I4436"/>
      <c r="J4436" s="9"/>
      <c r="K4436" s="25"/>
      <c r="L4436"/>
      <c r="M4436" s="9"/>
      <c r="N4436" s="25"/>
      <c r="O4436"/>
      <c r="P4436"/>
      <c r="Q4436"/>
      <c r="R4436"/>
      <c r="S4436"/>
      <c r="T4436"/>
      <c r="U4436"/>
    </row>
    <row r="4437" spans="1:21" s="3" customFormat="1" ht="15" customHeight="1">
      <c r="A4437"/>
      <c r="B4437" s="1"/>
      <c r="C4437"/>
      <c r="D4437"/>
      <c r="E4437" s="9"/>
      <c r="F4437" s="9"/>
      <c r="G4437"/>
      <c r="H4437" s="25"/>
      <c r="I4437"/>
      <c r="J4437" s="9"/>
      <c r="K4437" s="25"/>
      <c r="L4437"/>
      <c r="M4437" s="9"/>
      <c r="N4437" s="25"/>
      <c r="O4437"/>
      <c r="P4437"/>
      <c r="Q4437"/>
      <c r="R4437"/>
      <c r="S4437"/>
      <c r="T4437"/>
      <c r="U4437"/>
    </row>
    <row r="4438" spans="1:21" s="3" customFormat="1" ht="15" customHeight="1">
      <c r="A4438"/>
      <c r="B4438" s="1"/>
      <c r="C4438"/>
      <c r="D4438"/>
      <c r="E4438" s="9"/>
      <c r="F4438" s="9"/>
      <c r="G4438"/>
      <c r="H4438" s="25"/>
      <c r="I4438"/>
      <c r="J4438" s="9"/>
      <c r="K4438" s="25"/>
      <c r="L4438"/>
      <c r="M4438" s="9"/>
      <c r="N4438" s="25"/>
      <c r="O4438"/>
      <c r="P4438"/>
      <c r="Q4438"/>
      <c r="R4438"/>
      <c r="S4438"/>
      <c r="T4438"/>
      <c r="U4438"/>
    </row>
    <row r="4439" spans="1:21" s="3" customFormat="1" ht="15" customHeight="1">
      <c r="A4439"/>
      <c r="B4439" s="1"/>
      <c r="C4439"/>
      <c r="D4439"/>
      <c r="E4439" s="9"/>
      <c r="F4439" s="9"/>
      <c r="G4439"/>
      <c r="H4439" s="25"/>
      <c r="I4439"/>
      <c r="J4439" s="9"/>
      <c r="K4439" s="25"/>
      <c r="L4439"/>
      <c r="M4439" s="9"/>
      <c r="N4439" s="25"/>
      <c r="O4439"/>
      <c r="P4439"/>
      <c r="Q4439"/>
      <c r="R4439"/>
      <c r="S4439"/>
      <c r="T4439"/>
      <c r="U4439"/>
    </row>
    <row r="4440" spans="1:21" s="3" customFormat="1" ht="15" customHeight="1">
      <c r="A4440"/>
      <c r="B4440" s="1"/>
      <c r="C4440"/>
      <c r="D4440"/>
      <c r="E4440" s="9"/>
      <c r="F4440" s="9"/>
      <c r="G4440"/>
      <c r="H4440" s="25"/>
      <c r="I4440"/>
      <c r="J4440" s="9"/>
      <c r="K4440" s="25"/>
      <c r="L4440"/>
      <c r="M4440" s="9"/>
      <c r="N4440" s="25"/>
      <c r="O4440"/>
      <c r="P4440"/>
      <c r="Q4440"/>
      <c r="R4440"/>
      <c r="S4440"/>
      <c r="T4440"/>
      <c r="U4440"/>
    </row>
    <row r="4441" spans="1:21" s="3" customFormat="1" ht="15" customHeight="1">
      <c r="A4441"/>
      <c r="B4441" s="1"/>
      <c r="C4441"/>
      <c r="D4441"/>
      <c r="E4441" s="9"/>
      <c r="F4441" s="9"/>
      <c r="G4441"/>
      <c r="H4441" s="25"/>
      <c r="I4441"/>
      <c r="J4441" s="9"/>
      <c r="K4441" s="25"/>
      <c r="L4441"/>
      <c r="M4441" s="9"/>
      <c r="N4441" s="25"/>
      <c r="O4441"/>
      <c r="P4441"/>
      <c r="Q4441"/>
      <c r="R4441"/>
      <c r="S4441"/>
      <c r="T4441"/>
      <c r="U4441"/>
    </row>
    <row r="4442" spans="1:21" s="3" customFormat="1" ht="15" customHeight="1">
      <c r="A4442"/>
      <c r="B4442" s="1"/>
      <c r="C4442"/>
      <c r="D4442"/>
      <c r="E4442" s="9"/>
      <c r="F4442" s="9"/>
      <c r="G4442"/>
      <c r="H4442" s="25"/>
      <c r="I4442"/>
      <c r="J4442" s="9"/>
      <c r="K4442" s="25"/>
      <c r="L4442"/>
      <c r="M4442" s="9"/>
      <c r="N4442" s="25"/>
      <c r="O4442"/>
      <c r="P4442"/>
      <c r="Q4442"/>
      <c r="R4442"/>
      <c r="S4442"/>
      <c r="T4442"/>
      <c r="U4442"/>
    </row>
    <row r="4443" spans="1:21" s="3" customFormat="1" ht="15" customHeight="1">
      <c r="A4443"/>
      <c r="B4443" s="1"/>
      <c r="C4443"/>
      <c r="D4443"/>
      <c r="E4443" s="9"/>
      <c r="F4443" s="9"/>
      <c r="G4443"/>
      <c r="H4443" s="25"/>
      <c r="I4443"/>
      <c r="J4443" s="9"/>
      <c r="K4443" s="25"/>
      <c r="L4443"/>
      <c r="M4443" s="9"/>
      <c r="N4443" s="25"/>
      <c r="O4443"/>
      <c r="P4443"/>
      <c r="Q4443"/>
      <c r="R4443"/>
      <c r="S4443"/>
      <c r="T4443"/>
      <c r="U4443"/>
    </row>
    <row r="4444" spans="1:21" s="3" customFormat="1" ht="15" customHeight="1">
      <c r="A4444"/>
      <c r="B4444" s="1"/>
      <c r="C4444"/>
      <c r="D4444"/>
      <c r="E4444" s="9"/>
      <c r="F4444" s="9"/>
      <c r="G4444"/>
      <c r="H4444" s="25"/>
      <c r="I4444"/>
      <c r="J4444" s="9"/>
      <c r="K4444" s="25"/>
      <c r="L4444"/>
      <c r="M4444" s="9"/>
      <c r="N4444" s="25"/>
      <c r="O4444"/>
      <c r="P4444"/>
      <c r="Q4444"/>
      <c r="R4444"/>
      <c r="S4444"/>
      <c r="T4444"/>
      <c r="U4444"/>
    </row>
    <row r="4445" spans="1:21" s="3" customFormat="1" ht="15" customHeight="1">
      <c r="A4445"/>
      <c r="B4445" s="1"/>
      <c r="C4445"/>
      <c r="D4445"/>
      <c r="E4445" s="9"/>
      <c r="F4445" s="9"/>
      <c r="G4445"/>
      <c r="H4445" s="25"/>
      <c r="I4445"/>
      <c r="J4445" s="9"/>
      <c r="K4445" s="25"/>
      <c r="L4445"/>
      <c r="M4445" s="9"/>
      <c r="N4445" s="25"/>
      <c r="O4445"/>
      <c r="P4445"/>
      <c r="Q4445"/>
      <c r="R4445"/>
      <c r="S4445"/>
      <c r="T4445"/>
      <c r="U4445"/>
    </row>
    <row r="4446" spans="1:21" s="3" customFormat="1" ht="15" customHeight="1">
      <c r="A4446"/>
      <c r="B4446" s="1"/>
      <c r="C4446"/>
      <c r="D4446"/>
      <c r="E4446" s="9"/>
      <c r="F4446" s="9"/>
      <c r="G4446"/>
      <c r="H4446" s="25"/>
      <c r="I4446"/>
      <c r="J4446" s="9"/>
      <c r="K4446" s="25"/>
      <c r="L4446"/>
      <c r="M4446" s="9"/>
      <c r="N4446" s="25"/>
      <c r="O4446"/>
      <c r="P4446"/>
      <c r="Q4446"/>
      <c r="R4446"/>
      <c r="S4446"/>
      <c r="T4446"/>
      <c r="U4446"/>
    </row>
    <row r="4447" spans="1:21" s="3" customFormat="1" ht="15" customHeight="1">
      <c r="A4447"/>
      <c r="B4447" s="1"/>
      <c r="C4447"/>
      <c r="D4447"/>
      <c r="E4447" s="9"/>
      <c r="F4447" s="9"/>
      <c r="G4447"/>
      <c r="H4447" s="25"/>
      <c r="I4447"/>
      <c r="J4447" s="9"/>
      <c r="K4447" s="25"/>
      <c r="L4447"/>
      <c r="M4447" s="9"/>
      <c r="N4447" s="25"/>
      <c r="O4447"/>
      <c r="P4447"/>
      <c r="Q4447"/>
      <c r="R4447"/>
      <c r="S4447"/>
      <c r="T4447"/>
      <c r="U4447"/>
    </row>
    <row r="4448" spans="1:21" s="3" customFormat="1" ht="15" customHeight="1">
      <c r="A4448"/>
      <c r="B4448" s="1"/>
      <c r="C4448"/>
      <c r="D4448"/>
      <c r="E4448" s="9"/>
      <c r="F4448" s="9"/>
      <c r="G4448"/>
      <c r="H4448" s="25"/>
      <c r="I4448"/>
      <c r="J4448" s="9"/>
      <c r="K4448" s="25"/>
      <c r="L4448"/>
      <c r="M4448" s="9"/>
      <c r="N4448" s="25"/>
      <c r="O4448"/>
      <c r="P4448"/>
      <c r="Q4448"/>
      <c r="R4448"/>
      <c r="S4448"/>
      <c r="T4448"/>
      <c r="U4448"/>
    </row>
    <row r="4449" spans="1:21" s="3" customFormat="1" ht="15" customHeight="1">
      <c r="A4449"/>
      <c r="B4449" s="1"/>
      <c r="C4449"/>
      <c r="D4449"/>
      <c r="E4449" s="9"/>
      <c r="F4449" s="9"/>
      <c r="G4449"/>
      <c r="H4449" s="25"/>
      <c r="I4449"/>
      <c r="J4449" s="9"/>
      <c r="K4449" s="25"/>
      <c r="L4449"/>
      <c r="M4449" s="9"/>
      <c r="N4449" s="25"/>
      <c r="O4449"/>
      <c r="P4449"/>
      <c r="Q4449"/>
      <c r="R4449"/>
      <c r="S4449"/>
      <c r="T4449"/>
      <c r="U4449"/>
    </row>
    <row r="4450" spans="1:21" s="3" customFormat="1" ht="15" customHeight="1">
      <c r="A4450"/>
      <c r="B4450" s="1"/>
      <c r="C4450"/>
      <c r="D4450"/>
      <c r="E4450" s="9"/>
      <c r="F4450" s="9"/>
      <c r="G4450"/>
      <c r="H4450" s="25"/>
      <c r="I4450"/>
      <c r="J4450" s="9"/>
      <c r="K4450" s="25"/>
      <c r="L4450"/>
      <c r="M4450" s="9"/>
      <c r="N4450" s="25"/>
      <c r="O4450"/>
      <c r="P4450"/>
      <c r="Q4450"/>
      <c r="R4450"/>
      <c r="S4450"/>
      <c r="T4450"/>
      <c r="U4450"/>
    </row>
    <row r="4451" spans="1:21" s="3" customFormat="1" ht="15" customHeight="1">
      <c r="A4451"/>
      <c r="B4451" s="1"/>
      <c r="C4451"/>
      <c r="D4451"/>
      <c r="E4451" s="9"/>
      <c r="F4451" s="9"/>
      <c r="G4451"/>
      <c r="H4451" s="25"/>
      <c r="I4451"/>
      <c r="J4451" s="9"/>
      <c r="K4451" s="25"/>
      <c r="L4451"/>
      <c r="M4451" s="9"/>
      <c r="N4451" s="25"/>
      <c r="O4451"/>
      <c r="P4451"/>
      <c r="Q4451"/>
      <c r="R4451"/>
      <c r="S4451"/>
      <c r="T4451"/>
      <c r="U4451"/>
    </row>
    <row r="4452" spans="1:21" s="3" customFormat="1" ht="15" customHeight="1">
      <c r="A4452"/>
      <c r="B4452" s="1"/>
      <c r="C4452"/>
      <c r="D4452"/>
      <c r="E4452" s="9"/>
      <c r="F4452" s="9"/>
      <c r="G4452"/>
      <c r="H4452" s="25"/>
      <c r="I4452"/>
      <c r="J4452" s="9"/>
      <c r="K4452" s="25"/>
      <c r="L4452"/>
      <c r="M4452" s="9"/>
      <c r="N4452" s="25"/>
      <c r="O4452"/>
      <c r="P4452"/>
      <c r="Q4452"/>
      <c r="R4452"/>
      <c r="S4452"/>
      <c r="T4452"/>
      <c r="U4452"/>
    </row>
    <row r="4453" spans="1:21" s="3" customFormat="1" ht="15" customHeight="1">
      <c r="A4453"/>
      <c r="B4453" s="1"/>
      <c r="C4453"/>
      <c r="D4453"/>
      <c r="E4453" s="9"/>
      <c r="F4453" s="9"/>
      <c r="G4453"/>
      <c r="H4453" s="25"/>
      <c r="I4453"/>
      <c r="J4453" s="9"/>
      <c r="K4453" s="25"/>
      <c r="L4453"/>
      <c r="M4453" s="9"/>
      <c r="N4453" s="25"/>
      <c r="O4453"/>
      <c r="P4453"/>
      <c r="Q4453"/>
      <c r="R4453"/>
      <c r="S4453"/>
      <c r="T4453"/>
      <c r="U4453"/>
    </row>
    <row r="4454" spans="1:21" s="3" customFormat="1" ht="15" customHeight="1">
      <c r="A4454"/>
      <c r="B4454" s="1"/>
      <c r="C4454"/>
      <c r="D4454"/>
      <c r="E4454" s="9"/>
      <c r="F4454" s="9"/>
      <c r="G4454"/>
      <c r="H4454" s="25"/>
      <c r="I4454"/>
      <c r="J4454" s="9"/>
      <c r="K4454" s="25"/>
      <c r="L4454"/>
      <c r="M4454" s="9"/>
      <c r="N4454" s="25"/>
      <c r="O4454"/>
      <c r="P4454"/>
      <c r="Q4454"/>
      <c r="R4454"/>
      <c r="S4454"/>
      <c r="T4454"/>
      <c r="U4454"/>
    </row>
    <row r="4455" spans="1:21" s="3" customFormat="1" ht="15" customHeight="1">
      <c r="A4455"/>
      <c r="B4455" s="1"/>
      <c r="C4455"/>
      <c r="D4455"/>
      <c r="E4455" s="9"/>
      <c r="F4455" s="9"/>
      <c r="G4455"/>
      <c r="H4455" s="25"/>
      <c r="I4455"/>
      <c r="J4455" s="9"/>
      <c r="K4455" s="25"/>
      <c r="L4455"/>
      <c r="M4455" s="9"/>
      <c r="N4455" s="25"/>
      <c r="O4455"/>
      <c r="P4455"/>
      <c r="Q4455"/>
      <c r="R4455"/>
      <c r="S4455"/>
      <c r="T4455"/>
      <c r="U4455"/>
    </row>
    <row r="4456" spans="1:21" s="3" customFormat="1" ht="15" customHeight="1">
      <c r="A4456"/>
      <c r="B4456" s="1"/>
      <c r="C4456"/>
      <c r="D4456"/>
      <c r="E4456" s="9"/>
      <c r="F4456" s="9"/>
      <c r="G4456"/>
      <c r="H4456" s="25"/>
      <c r="I4456"/>
      <c r="J4456" s="9"/>
      <c r="K4456" s="25"/>
      <c r="L4456"/>
      <c r="M4456" s="9"/>
      <c r="N4456" s="25"/>
      <c r="O4456"/>
      <c r="P4456"/>
      <c r="Q4456"/>
      <c r="R4456"/>
      <c r="S4456"/>
      <c r="T4456"/>
      <c r="U4456"/>
    </row>
    <row r="4457" spans="1:21" s="3" customFormat="1" ht="15" customHeight="1">
      <c r="A4457"/>
      <c r="B4457" s="1"/>
      <c r="C4457"/>
      <c r="D4457"/>
      <c r="E4457" s="9"/>
      <c r="F4457" s="9"/>
      <c r="G4457"/>
      <c r="H4457" s="25"/>
      <c r="I4457"/>
      <c r="J4457" s="9"/>
      <c r="K4457" s="25"/>
      <c r="L4457"/>
      <c r="M4457" s="9"/>
      <c r="N4457" s="25"/>
      <c r="O4457"/>
      <c r="P4457"/>
      <c r="Q4457"/>
      <c r="R4457"/>
      <c r="S4457"/>
      <c r="T4457"/>
      <c r="U4457"/>
    </row>
    <row r="4458" spans="1:21" s="3" customFormat="1" ht="15" customHeight="1">
      <c r="A4458"/>
      <c r="B4458" s="1"/>
      <c r="C4458"/>
      <c r="D4458"/>
      <c r="E4458" s="9"/>
      <c r="F4458" s="9"/>
      <c r="G4458"/>
      <c r="H4458" s="25"/>
      <c r="I4458"/>
      <c r="J4458" s="9"/>
      <c r="K4458" s="25"/>
      <c r="L4458"/>
      <c r="M4458" s="9"/>
      <c r="N4458" s="25"/>
      <c r="O4458"/>
      <c r="P4458"/>
      <c r="Q4458"/>
      <c r="R4458"/>
      <c r="S4458"/>
      <c r="T4458"/>
      <c r="U4458"/>
    </row>
    <row r="4459" spans="1:21" s="3" customFormat="1" ht="15" customHeight="1">
      <c r="A4459"/>
      <c r="B4459" s="1"/>
      <c r="C4459"/>
      <c r="D4459"/>
      <c r="E4459" s="9"/>
      <c r="F4459" s="9"/>
      <c r="G4459"/>
      <c r="H4459" s="25"/>
      <c r="I4459"/>
      <c r="J4459" s="9"/>
      <c r="K4459" s="25"/>
      <c r="L4459"/>
      <c r="M4459" s="9"/>
      <c r="N4459" s="25"/>
      <c r="O4459"/>
      <c r="P4459"/>
      <c r="Q4459"/>
      <c r="R4459"/>
      <c r="S4459"/>
      <c r="T4459"/>
      <c r="U4459"/>
    </row>
    <row r="4460" spans="1:21" s="3" customFormat="1" ht="15" customHeight="1">
      <c r="A4460"/>
      <c r="B4460" s="1"/>
      <c r="C4460"/>
      <c r="D4460"/>
      <c r="E4460" s="9"/>
      <c r="F4460" s="9"/>
      <c r="G4460"/>
      <c r="H4460" s="25"/>
      <c r="I4460"/>
      <c r="J4460" s="9"/>
      <c r="K4460" s="25"/>
      <c r="L4460"/>
      <c r="M4460" s="9"/>
      <c r="N4460" s="25"/>
      <c r="O4460"/>
      <c r="P4460"/>
      <c r="Q4460"/>
      <c r="R4460"/>
      <c r="S4460"/>
      <c r="T4460"/>
      <c r="U4460"/>
    </row>
    <row r="4461" spans="1:21" s="3" customFormat="1" ht="15" customHeight="1">
      <c r="A4461"/>
      <c r="B4461" s="1"/>
      <c r="C4461"/>
      <c r="D4461"/>
      <c r="E4461" s="9"/>
      <c r="F4461" s="9"/>
      <c r="G4461"/>
      <c r="H4461" s="25"/>
      <c r="I4461"/>
      <c r="J4461" s="9"/>
      <c r="K4461" s="25"/>
      <c r="L4461"/>
      <c r="M4461" s="9"/>
      <c r="N4461" s="25"/>
      <c r="O4461"/>
      <c r="P4461"/>
      <c r="Q4461"/>
      <c r="R4461"/>
      <c r="S4461"/>
      <c r="T4461"/>
      <c r="U4461"/>
    </row>
    <row r="4462" spans="1:21" s="3" customFormat="1" ht="15" customHeight="1">
      <c r="A4462"/>
      <c r="B4462" s="1"/>
      <c r="C4462"/>
      <c r="D4462"/>
      <c r="E4462" s="9"/>
      <c r="F4462" s="9"/>
      <c r="G4462"/>
      <c r="H4462" s="25"/>
      <c r="I4462"/>
      <c r="J4462" s="9"/>
      <c r="K4462" s="25"/>
      <c r="L4462"/>
      <c r="M4462" s="9"/>
      <c r="N4462" s="25"/>
      <c r="O4462"/>
      <c r="P4462"/>
      <c r="Q4462"/>
      <c r="R4462"/>
      <c r="S4462"/>
      <c r="T4462"/>
      <c r="U4462"/>
    </row>
    <row r="4463" spans="1:21" s="3" customFormat="1" ht="15" customHeight="1">
      <c r="A4463"/>
      <c r="B4463" s="1"/>
      <c r="C4463"/>
      <c r="D4463"/>
      <c r="E4463" s="9"/>
      <c r="F4463" s="9"/>
      <c r="G4463"/>
      <c r="H4463" s="25"/>
      <c r="I4463"/>
      <c r="J4463" s="9"/>
      <c r="K4463" s="25"/>
      <c r="L4463"/>
      <c r="M4463" s="9"/>
      <c r="N4463" s="25"/>
      <c r="O4463"/>
      <c r="P4463"/>
      <c r="Q4463"/>
      <c r="R4463"/>
      <c r="S4463"/>
      <c r="T4463"/>
      <c r="U4463"/>
    </row>
    <row r="4464" spans="1:21" s="3" customFormat="1" ht="15" customHeight="1">
      <c r="A4464"/>
      <c r="B4464" s="1"/>
      <c r="C4464"/>
      <c r="D4464"/>
      <c r="E4464" s="9"/>
      <c r="F4464" s="9"/>
      <c r="G4464"/>
      <c r="H4464" s="25"/>
      <c r="I4464"/>
      <c r="J4464" s="9"/>
      <c r="K4464" s="25"/>
      <c r="L4464"/>
      <c r="M4464" s="9"/>
      <c r="N4464" s="25"/>
      <c r="O4464"/>
      <c r="P4464"/>
      <c r="Q4464"/>
      <c r="R4464"/>
      <c r="S4464"/>
      <c r="T4464"/>
      <c r="U4464"/>
    </row>
    <row r="4465" spans="1:21" s="3" customFormat="1" ht="15" customHeight="1">
      <c r="A4465"/>
      <c r="B4465" s="1"/>
      <c r="C4465"/>
      <c r="D4465"/>
      <c r="E4465" s="9"/>
      <c r="F4465" s="9"/>
      <c r="G4465"/>
      <c r="H4465" s="25"/>
      <c r="I4465"/>
      <c r="J4465" s="9"/>
      <c r="K4465" s="25"/>
      <c r="L4465"/>
      <c r="M4465" s="9"/>
      <c r="N4465" s="25"/>
      <c r="O4465"/>
      <c r="P4465"/>
      <c r="Q4465"/>
      <c r="R4465"/>
      <c r="S4465"/>
      <c r="T4465"/>
      <c r="U4465"/>
    </row>
    <row r="4466" spans="1:21" s="3" customFormat="1" ht="15" customHeight="1">
      <c r="A4466"/>
      <c r="B4466" s="1"/>
      <c r="C4466"/>
      <c r="D4466"/>
      <c r="E4466" s="9"/>
      <c r="F4466" s="9"/>
      <c r="G4466"/>
      <c r="H4466" s="25"/>
      <c r="I4466"/>
      <c r="J4466" s="9"/>
      <c r="K4466" s="25"/>
      <c r="L4466"/>
      <c r="M4466" s="9"/>
      <c r="N4466" s="25"/>
      <c r="O4466"/>
      <c r="P4466"/>
      <c r="Q4466"/>
      <c r="R4466"/>
      <c r="S4466"/>
      <c r="T4466"/>
      <c r="U4466"/>
    </row>
    <row r="4467" spans="1:21" s="3" customFormat="1" ht="15" customHeight="1">
      <c r="A4467"/>
      <c r="B4467" s="1"/>
      <c r="C4467"/>
      <c r="D4467"/>
      <c r="E4467" s="9"/>
      <c r="F4467" s="9"/>
      <c r="G4467"/>
      <c r="H4467" s="25"/>
      <c r="I4467"/>
      <c r="J4467" s="9"/>
      <c r="K4467" s="25"/>
      <c r="L4467"/>
      <c r="M4467" s="9"/>
      <c r="N4467" s="25"/>
      <c r="O4467"/>
      <c r="P4467"/>
      <c r="Q4467"/>
      <c r="R4467"/>
      <c r="S4467"/>
      <c r="T4467"/>
      <c r="U4467"/>
    </row>
    <row r="4468" spans="1:21" s="3" customFormat="1" ht="15" customHeight="1">
      <c r="A4468"/>
      <c r="B4468" s="1"/>
      <c r="C4468"/>
      <c r="D4468"/>
      <c r="E4468" s="9"/>
      <c r="F4468" s="9"/>
      <c r="G4468"/>
      <c r="H4468" s="25"/>
      <c r="I4468"/>
      <c r="J4468" s="9"/>
      <c r="K4468" s="25"/>
      <c r="L4468"/>
      <c r="M4468" s="9"/>
      <c r="N4468" s="25"/>
      <c r="O4468"/>
      <c r="P4468"/>
      <c r="Q4468"/>
      <c r="R4468"/>
      <c r="S4468"/>
      <c r="T4468"/>
      <c r="U4468"/>
    </row>
    <row r="4469" spans="1:21" s="3" customFormat="1" ht="15" customHeight="1">
      <c r="A4469"/>
      <c r="B4469" s="1"/>
      <c r="C4469"/>
      <c r="D4469"/>
      <c r="E4469" s="9"/>
      <c r="F4469" s="9"/>
      <c r="G4469"/>
      <c r="H4469" s="25"/>
      <c r="I4469"/>
      <c r="J4469" s="9"/>
      <c r="K4469" s="25"/>
      <c r="L4469"/>
      <c r="M4469" s="9"/>
      <c r="N4469" s="25"/>
      <c r="O4469"/>
      <c r="P4469"/>
      <c r="Q4469"/>
      <c r="R4469"/>
      <c r="S4469"/>
      <c r="T4469"/>
      <c r="U4469"/>
    </row>
    <row r="4470" spans="1:21" s="3" customFormat="1" ht="15" customHeight="1">
      <c r="A4470"/>
      <c r="B4470" s="1"/>
      <c r="C4470"/>
      <c r="D4470"/>
      <c r="E4470" s="9"/>
      <c r="F4470" s="9"/>
      <c r="G4470"/>
      <c r="H4470" s="25"/>
      <c r="I4470"/>
      <c r="J4470" s="9"/>
      <c r="K4470" s="25"/>
      <c r="L4470"/>
      <c r="M4470" s="9"/>
      <c r="N4470" s="25"/>
      <c r="O4470"/>
      <c r="P4470"/>
      <c r="Q4470"/>
      <c r="R4470"/>
      <c r="S4470"/>
      <c r="T4470"/>
      <c r="U4470"/>
    </row>
    <row r="4471" spans="1:21" s="3" customFormat="1" ht="15" customHeight="1">
      <c r="A4471"/>
      <c r="B4471" s="1"/>
      <c r="C4471"/>
      <c r="D4471"/>
      <c r="E4471" s="9"/>
      <c r="F4471" s="9"/>
      <c r="G4471"/>
      <c r="H4471" s="25"/>
      <c r="I4471"/>
      <c r="J4471" s="9"/>
      <c r="K4471" s="25"/>
      <c r="L4471"/>
      <c r="M4471" s="9"/>
      <c r="N4471" s="25"/>
      <c r="O4471"/>
      <c r="P4471"/>
      <c r="Q4471"/>
      <c r="R4471"/>
      <c r="S4471"/>
      <c r="T4471"/>
      <c r="U4471"/>
    </row>
    <row r="4472" spans="1:21" s="3" customFormat="1" ht="15" customHeight="1">
      <c r="A4472"/>
      <c r="B4472" s="1"/>
      <c r="C4472"/>
      <c r="D4472"/>
      <c r="E4472" s="9"/>
      <c r="F4472" s="9"/>
      <c r="G4472"/>
      <c r="H4472" s="25"/>
      <c r="I4472"/>
      <c r="J4472" s="9"/>
      <c r="K4472" s="25"/>
      <c r="L4472"/>
      <c r="M4472" s="9"/>
      <c r="N4472" s="25"/>
      <c r="O4472"/>
      <c r="P4472"/>
      <c r="Q4472"/>
      <c r="R4472"/>
      <c r="S4472"/>
      <c r="T4472"/>
      <c r="U4472"/>
    </row>
    <row r="4473" spans="1:21" s="3" customFormat="1" ht="15" customHeight="1">
      <c r="A4473"/>
      <c r="B4473" s="1"/>
      <c r="C4473"/>
      <c r="D4473"/>
      <c r="E4473" s="9"/>
      <c r="F4473" s="9"/>
      <c r="G4473"/>
      <c r="H4473" s="25"/>
      <c r="I4473"/>
      <c r="J4473" s="9"/>
      <c r="K4473" s="25"/>
      <c r="L4473"/>
      <c r="M4473" s="9"/>
      <c r="N4473" s="25"/>
      <c r="O4473"/>
      <c r="P4473"/>
      <c r="Q4473"/>
      <c r="R4473"/>
      <c r="S4473"/>
      <c r="T4473"/>
      <c r="U4473"/>
    </row>
    <row r="4474" spans="1:21" s="3" customFormat="1" ht="15" customHeight="1">
      <c r="A4474"/>
      <c r="B4474" s="1"/>
      <c r="C4474"/>
      <c r="D4474"/>
      <c r="E4474" s="9"/>
      <c r="F4474" s="9"/>
      <c r="G4474"/>
      <c r="H4474" s="25"/>
      <c r="I4474"/>
      <c r="J4474" s="9"/>
      <c r="K4474" s="25"/>
      <c r="L4474"/>
      <c r="M4474" s="9"/>
      <c r="N4474" s="25"/>
      <c r="O4474"/>
      <c r="P4474"/>
      <c r="Q4474"/>
      <c r="R4474"/>
      <c r="S4474"/>
      <c r="T4474"/>
      <c r="U4474"/>
    </row>
    <row r="4475" spans="1:21" s="3" customFormat="1" ht="15" customHeight="1">
      <c r="A4475"/>
      <c r="B4475" s="1"/>
      <c r="C4475"/>
      <c r="D4475"/>
      <c r="E4475" s="9"/>
      <c r="F4475" s="9"/>
      <c r="G4475"/>
      <c r="H4475" s="25"/>
      <c r="I4475"/>
      <c r="J4475" s="9"/>
      <c r="K4475" s="25"/>
      <c r="L4475"/>
      <c r="M4475" s="9"/>
      <c r="N4475" s="25"/>
      <c r="O4475"/>
      <c r="P4475"/>
      <c r="Q4475"/>
      <c r="R4475"/>
      <c r="S4475"/>
      <c r="T4475"/>
      <c r="U4475"/>
    </row>
    <row r="4476" spans="1:21" s="3" customFormat="1" ht="15" customHeight="1">
      <c r="A4476"/>
      <c r="B4476" s="1"/>
      <c r="C4476"/>
      <c r="D4476"/>
      <c r="E4476" s="9"/>
      <c r="F4476" s="9"/>
      <c r="G4476"/>
      <c r="H4476" s="25"/>
      <c r="I4476"/>
      <c r="J4476" s="9"/>
      <c r="K4476" s="25"/>
      <c r="L4476"/>
      <c r="M4476" s="9"/>
      <c r="N4476" s="25"/>
      <c r="O4476"/>
      <c r="P4476"/>
      <c r="Q4476"/>
      <c r="R4476"/>
      <c r="S4476"/>
      <c r="T4476"/>
      <c r="U4476"/>
    </row>
    <row r="4477" spans="1:21" s="3" customFormat="1" ht="15" customHeight="1">
      <c r="A4477"/>
      <c r="B4477" s="1"/>
      <c r="C4477"/>
      <c r="D4477"/>
      <c r="E4477" s="9"/>
      <c r="F4477" s="9"/>
      <c r="G4477"/>
      <c r="H4477" s="25"/>
      <c r="I4477"/>
      <c r="J4477" s="9"/>
      <c r="K4477" s="25"/>
      <c r="L4477"/>
      <c r="M4477" s="9"/>
      <c r="N4477" s="25"/>
      <c r="O4477"/>
      <c r="P4477"/>
      <c r="Q4477"/>
      <c r="R4477"/>
      <c r="S4477"/>
      <c r="T4477"/>
      <c r="U4477"/>
    </row>
    <row r="4478" spans="1:21" s="3" customFormat="1" ht="15" customHeight="1">
      <c r="A4478"/>
      <c r="B4478" s="1"/>
      <c r="C4478"/>
      <c r="D4478"/>
      <c r="E4478" s="9"/>
      <c r="F4478" s="9"/>
      <c r="G4478"/>
      <c r="H4478" s="25"/>
      <c r="I4478"/>
      <c r="J4478" s="9"/>
      <c r="K4478" s="25"/>
      <c r="L4478"/>
      <c r="M4478" s="9"/>
      <c r="N4478" s="25"/>
      <c r="O4478"/>
      <c r="P4478"/>
      <c r="Q4478"/>
      <c r="R4478"/>
      <c r="S4478"/>
      <c r="T4478"/>
      <c r="U4478"/>
    </row>
    <row r="4479" spans="1:21" s="3" customFormat="1" ht="15" customHeight="1">
      <c r="A4479"/>
      <c r="B4479" s="1"/>
      <c r="C4479"/>
      <c r="D4479"/>
      <c r="E4479" s="9"/>
      <c r="F4479" s="9"/>
      <c r="G4479"/>
      <c r="H4479" s="25"/>
      <c r="I4479"/>
      <c r="J4479" s="9"/>
      <c r="K4479" s="25"/>
      <c r="L4479"/>
      <c r="M4479" s="9"/>
      <c r="N4479" s="25"/>
      <c r="O4479"/>
      <c r="P4479"/>
      <c r="Q4479"/>
      <c r="R4479"/>
      <c r="S4479"/>
      <c r="T4479"/>
      <c r="U4479"/>
    </row>
    <row r="4480" spans="1:21" s="3" customFormat="1" ht="15" customHeight="1">
      <c r="A4480"/>
      <c r="B4480" s="1"/>
      <c r="C4480"/>
      <c r="D4480"/>
      <c r="E4480" s="9"/>
      <c r="F4480" s="9"/>
      <c r="G4480"/>
      <c r="H4480" s="25"/>
      <c r="I4480"/>
      <c r="J4480" s="9"/>
      <c r="K4480" s="25"/>
      <c r="L4480"/>
      <c r="M4480" s="9"/>
      <c r="N4480" s="25"/>
      <c r="O4480"/>
      <c r="P4480"/>
      <c r="Q4480"/>
      <c r="R4480"/>
      <c r="S4480"/>
      <c r="T4480"/>
      <c r="U4480"/>
    </row>
    <row r="4481" spans="1:21" s="3" customFormat="1" ht="15" customHeight="1">
      <c r="A4481"/>
      <c r="B4481" s="1"/>
      <c r="C4481"/>
      <c r="D4481"/>
      <c r="E4481" s="9"/>
      <c r="F4481" s="9"/>
      <c r="G4481"/>
      <c r="H4481" s="25"/>
      <c r="I4481"/>
      <c r="J4481" s="9"/>
      <c r="K4481" s="25"/>
      <c r="L4481"/>
      <c r="M4481" s="9"/>
      <c r="N4481" s="25"/>
      <c r="O4481"/>
      <c r="P4481"/>
      <c r="Q4481"/>
      <c r="R4481"/>
      <c r="S4481"/>
      <c r="T4481"/>
      <c r="U4481"/>
    </row>
    <row r="4482" spans="1:21" s="3" customFormat="1" ht="15" customHeight="1">
      <c r="A4482"/>
      <c r="B4482" s="1"/>
      <c r="C4482"/>
      <c r="D4482"/>
      <c r="E4482" s="9"/>
      <c r="F4482" s="9"/>
      <c r="G4482"/>
      <c r="H4482" s="25"/>
      <c r="I4482"/>
      <c r="J4482" s="9"/>
      <c r="K4482" s="25"/>
      <c r="L4482"/>
      <c r="M4482" s="9"/>
      <c r="N4482" s="25"/>
      <c r="O4482"/>
      <c r="P4482"/>
      <c r="Q4482"/>
      <c r="R4482"/>
      <c r="S4482"/>
      <c r="T4482"/>
      <c r="U4482"/>
    </row>
    <row r="4483" spans="1:21" s="3" customFormat="1" ht="15" customHeight="1">
      <c r="A4483"/>
      <c r="B4483" s="1"/>
      <c r="C4483"/>
      <c r="D4483"/>
      <c r="E4483" s="9"/>
      <c r="F4483" s="9"/>
      <c r="G4483"/>
      <c r="H4483" s="25"/>
      <c r="I4483"/>
      <c r="J4483" s="9"/>
      <c r="K4483" s="25"/>
      <c r="L4483"/>
      <c r="M4483" s="9"/>
      <c r="N4483" s="25"/>
      <c r="O4483"/>
      <c r="P4483"/>
      <c r="Q4483"/>
      <c r="R4483"/>
      <c r="S4483"/>
      <c r="T4483"/>
      <c r="U4483"/>
    </row>
    <row r="4484" spans="1:21" s="3" customFormat="1" ht="15" customHeight="1">
      <c r="A4484"/>
      <c r="B4484" s="1"/>
      <c r="C4484"/>
      <c r="D4484"/>
      <c r="E4484" s="9"/>
      <c r="F4484" s="9"/>
      <c r="G4484"/>
      <c r="H4484" s="25"/>
      <c r="I4484"/>
      <c r="J4484" s="9"/>
      <c r="K4484" s="25"/>
      <c r="L4484"/>
      <c r="M4484" s="9"/>
      <c r="N4484" s="25"/>
      <c r="O4484"/>
      <c r="P4484"/>
      <c r="Q4484"/>
      <c r="R4484"/>
      <c r="S4484"/>
      <c r="T4484"/>
      <c r="U4484"/>
    </row>
    <row r="4485" spans="1:21" s="3" customFormat="1" ht="15" customHeight="1">
      <c r="A4485"/>
      <c r="B4485" s="1"/>
      <c r="C4485"/>
      <c r="D4485"/>
      <c r="E4485" s="9"/>
      <c r="F4485" s="9"/>
      <c r="G4485"/>
      <c r="H4485" s="25"/>
      <c r="I4485"/>
      <c r="J4485" s="9"/>
      <c r="K4485" s="25"/>
      <c r="L4485"/>
      <c r="M4485" s="9"/>
      <c r="N4485" s="25"/>
      <c r="O4485"/>
      <c r="P4485"/>
      <c r="Q4485"/>
      <c r="R4485"/>
      <c r="S4485"/>
      <c r="T4485"/>
      <c r="U4485"/>
    </row>
    <row r="4486" spans="1:21" s="3" customFormat="1" ht="15" customHeight="1">
      <c r="A4486"/>
      <c r="B4486" s="1"/>
      <c r="C4486"/>
      <c r="D4486"/>
      <c r="E4486" s="9"/>
      <c r="F4486" s="9"/>
      <c r="G4486"/>
      <c r="H4486" s="25"/>
      <c r="I4486"/>
      <c r="J4486" s="9"/>
      <c r="K4486" s="25"/>
      <c r="L4486"/>
      <c r="M4486" s="9"/>
      <c r="N4486" s="25"/>
      <c r="O4486"/>
      <c r="P4486"/>
      <c r="Q4486"/>
      <c r="R4486"/>
      <c r="S4486"/>
      <c r="T4486"/>
      <c r="U4486"/>
    </row>
    <row r="4487" spans="1:21" s="3" customFormat="1" ht="15" customHeight="1">
      <c r="A4487"/>
      <c r="B4487" s="1"/>
      <c r="C4487"/>
      <c r="D4487"/>
      <c r="E4487" s="9"/>
      <c r="F4487" s="9"/>
      <c r="G4487"/>
      <c r="H4487" s="25"/>
      <c r="I4487"/>
      <c r="J4487" s="9"/>
      <c r="K4487" s="25"/>
      <c r="L4487"/>
      <c r="M4487" s="9"/>
      <c r="N4487" s="25"/>
      <c r="O4487"/>
      <c r="P4487"/>
      <c r="Q4487"/>
      <c r="R4487"/>
      <c r="S4487"/>
      <c r="T4487"/>
      <c r="U4487"/>
    </row>
    <row r="4488" spans="1:21" s="3" customFormat="1" ht="15" customHeight="1">
      <c r="A4488"/>
      <c r="B4488" s="1"/>
      <c r="C4488"/>
      <c r="D4488"/>
      <c r="E4488" s="9"/>
      <c r="F4488" s="9"/>
      <c r="G4488"/>
      <c r="H4488" s="25"/>
      <c r="I4488"/>
      <c r="J4488" s="9"/>
      <c r="K4488" s="25"/>
      <c r="L4488"/>
      <c r="M4488" s="9"/>
      <c r="N4488" s="25"/>
      <c r="O4488"/>
      <c r="P4488"/>
      <c r="Q4488"/>
      <c r="R4488"/>
      <c r="S4488"/>
      <c r="T4488"/>
      <c r="U4488"/>
    </row>
    <row r="4489" spans="1:21" s="3" customFormat="1" ht="15" customHeight="1">
      <c r="A4489"/>
      <c r="B4489" s="1"/>
      <c r="C4489"/>
      <c r="D4489"/>
      <c r="E4489" s="9"/>
      <c r="F4489" s="9"/>
      <c r="G4489"/>
      <c r="H4489" s="25"/>
      <c r="I4489"/>
      <c r="J4489" s="9"/>
      <c r="K4489" s="25"/>
      <c r="L4489"/>
      <c r="M4489" s="9"/>
      <c r="N4489" s="25"/>
      <c r="O4489"/>
      <c r="P4489"/>
      <c r="Q4489"/>
      <c r="R4489"/>
      <c r="S4489"/>
      <c r="T4489"/>
      <c r="U4489"/>
    </row>
    <row r="4490" spans="1:21" s="3" customFormat="1" ht="15" customHeight="1">
      <c r="A4490"/>
      <c r="B4490" s="1"/>
      <c r="C4490"/>
      <c r="D4490"/>
      <c r="E4490" s="9"/>
      <c r="F4490" s="9"/>
      <c r="G4490"/>
      <c r="H4490" s="25"/>
      <c r="I4490"/>
      <c r="J4490" s="9"/>
      <c r="K4490" s="25"/>
      <c r="L4490"/>
      <c r="M4490" s="9"/>
      <c r="N4490" s="25"/>
      <c r="O4490"/>
      <c r="P4490"/>
      <c r="Q4490"/>
      <c r="R4490"/>
      <c r="S4490"/>
      <c r="T4490"/>
      <c r="U4490"/>
    </row>
    <row r="4491" spans="1:21" s="3" customFormat="1" ht="15" customHeight="1">
      <c r="A4491"/>
      <c r="B4491" s="1"/>
      <c r="C4491"/>
      <c r="D4491"/>
      <c r="E4491" s="9"/>
      <c r="F4491" s="9"/>
      <c r="G4491"/>
      <c r="H4491" s="25"/>
      <c r="I4491"/>
      <c r="J4491" s="9"/>
      <c r="K4491" s="25"/>
      <c r="L4491"/>
      <c r="M4491" s="9"/>
      <c r="N4491" s="25"/>
      <c r="O4491"/>
      <c r="P4491"/>
      <c r="Q4491"/>
      <c r="R4491"/>
      <c r="S4491"/>
      <c r="T4491"/>
      <c r="U4491"/>
    </row>
    <row r="4492" spans="1:21" s="3" customFormat="1" ht="15" customHeight="1">
      <c r="A4492"/>
      <c r="B4492" s="1"/>
      <c r="C4492"/>
      <c r="D4492"/>
      <c r="E4492" s="9"/>
      <c r="F4492" s="9"/>
      <c r="G4492"/>
      <c r="H4492" s="25"/>
      <c r="I4492"/>
      <c r="J4492" s="9"/>
      <c r="K4492" s="25"/>
      <c r="L4492"/>
      <c r="M4492" s="9"/>
      <c r="N4492" s="25"/>
      <c r="O4492"/>
      <c r="P4492"/>
      <c r="Q4492"/>
      <c r="R4492"/>
      <c r="S4492"/>
      <c r="T4492"/>
      <c r="U4492"/>
    </row>
    <row r="4493" spans="1:21" s="3" customFormat="1" ht="15" customHeight="1">
      <c r="A4493"/>
      <c r="B4493" s="1"/>
      <c r="C4493"/>
      <c r="D4493"/>
      <c r="E4493" s="9"/>
      <c r="F4493" s="9"/>
      <c r="G4493"/>
      <c r="H4493" s="25"/>
      <c r="I4493"/>
      <c r="J4493" s="9"/>
      <c r="K4493" s="25"/>
      <c r="L4493"/>
      <c r="M4493" s="9"/>
      <c r="N4493" s="25"/>
      <c r="O4493"/>
      <c r="P4493"/>
      <c r="Q4493"/>
      <c r="R4493"/>
      <c r="S4493"/>
      <c r="T4493"/>
      <c r="U4493"/>
    </row>
    <row r="4494" spans="1:21" s="3" customFormat="1" ht="15" customHeight="1">
      <c r="A4494"/>
      <c r="B4494" s="1"/>
      <c r="C4494"/>
      <c r="D4494"/>
      <c r="E4494" s="9"/>
      <c r="F4494" s="9"/>
      <c r="G4494"/>
      <c r="H4494" s="25"/>
      <c r="I4494"/>
      <c r="J4494" s="9"/>
      <c r="K4494" s="25"/>
      <c r="L4494"/>
      <c r="M4494" s="9"/>
      <c r="N4494" s="25"/>
      <c r="O4494"/>
      <c r="P4494"/>
      <c r="Q4494"/>
      <c r="R4494"/>
      <c r="S4494"/>
      <c r="T4494"/>
      <c r="U4494"/>
    </row>
    <row r="4495" spans="1:21" s="3" customFormat="1" ht="15" customHeight="1">
      <c r="A4495"/>
      <c r="B4495" s="1"/>
      <c r="C4495"/>
      <c r="D4495"/>
      <c r="E4495" s="9"/>
      <c r="F4495" s="9"/>
      <c r="G4495"/>
      <c r="H4495" s="25"/>
      <c r="I4495"/>
      <c r="J4495" s="9"/>
      <c r="K4495" s="25"/>
      <c r="L4495"/>
      <c r="M4495" s="9"/>
      <c r="N4495" s="25"/>
      <c r="O4495"/>
      <c r="P4495"/>
      <c r="Q4495"/>
      <c r="R4495"/>
      <c r="S4495"/>
      <c r="T4495"/>
      <c r="U4495"/>
    </row>
    <row r="4496" spans="1:21" s="3" customFormat="1" ht="15" customHeight="1">
      <c r="A4496"/>
      <c r="B4496" s="1"/>
      <c r="C4496"/>
      <c r="D4496"/>
      <c r="E4496" s="9"/>
      <c r="F4496" s="9"/>
      <c r="G4496"/>
      <c r="H4496" s="25"/>
      <c r="I4496"/>
      <c r="J4496" s="9"/>
      <c r="K4496" s="25"/>
      <c r="L4496"/>
      <c r="M4496" s="9"/>
      <c r="N4496" s="25"/>
      <c r="O4496"/>
      <c r="P4496"/>
      <c r="Q4496"/>
      <c r="R4496"/>
      <c r="S4496"/>
      <c r="T4496"/>
      <c r="U4496"/>
    </row>
    <row r="4497" spans="1:21" s="3" customFormat="1" ht="15" customHeight="1">
      <c r="A4497"/>
      <c r="B4497" s="1"/>
      <c r="C4497"/>
      <c r="D4497"/>
      <c r="E4497" s="9"/>
      <c r="F4497" s="9"/>
      <c r="G4497"/>
      <c r="H4497" s="25"/>
      <c r="I4497"/>
      <c r="J4497" s="9"/>
      <c r="K4497" s="25"/>
      <c r="L4497"/>
      <c r="M4497" s="9"/>
      <c r="N4497" s="25"/>
      <c r="O4497"/>
      <c r="P4497"/>
      <c r="Q4497"/>
      <c r="R4497"/>
      <c r="S4497"/>
      <c r="T4497"/>
      <c r="U4497"/>
    </row>
    <row r="4498" spans="1:21" s="3" customFormat="1" ht="15" customHeight="1">
      <c r="A4498"/>
      <c r="B4498" s="1"/>
      <c r="C4498"/>
      <c r="D4498"/>
      <c r="E4498" s="9"/>
      <c r="F4498" s="9"/>
      <c r="G4498"/>
      <c r="H4498" s="25"/>
      <c r="I4498"/>
      <c r="J4498" s="9"/>
      <c r="K4498" s="25"/>
      <c r="L4498"/>
      <c r="M4498" s="9"/>
      <c r="N4498" s="25"/>
      <c r="O4498"/>
      <c r="P4498"/>
      <c r="Q4498"/>
      <c r="R4498"/>
      <c r="S4498"/>
      <c r="T4498"/>
      <c r="U4498"/>
    </row>
    <row r="4499" spans="1:21" s="3" customFormat="1" ht="15" customHeight="1">
      <c r="A4499"/>
      <c r="B4499" s="1"/>
      <c r="C4499"/>
      <c r="D4499"/>
      <c r="E4499" s="9"/>
      <c r="F4499" s="9"/>
      <c r="G4499"/>
      <c r="H4499" s="25"/>
      <c r="I4499"/>
      <c r="J4499" s="9"/>
      <c r="K4499" s="25"/>
      <c r="L4499"/>
      <c r="M4499" s="9"/>
      <c r="N4499" s="25"/>
      <c r="O4499"/>
      <c r="P4499"/>
      <c r="Q4499"/>
      <c r="R4499"/>
      <c r="S4499"/>
      <c r="T4499"/>
      <c r="U4499"/>
    </row>
    <row r="4500" spans="1:21" s="3" customFormat="1" ht="15" customHeight="1">
      <c r="A4500"/>
      <c r="B4500" s="1"/>
      <c r="C4500"/>
      <c r="D4500"/>
      <c r="E4500" s="9"/>
      <c r="F4500" s="9"/>
      <c r="G4500"/>
      <c r="H4500" s="25"/>
      <c r="I4500"/>
      <c r="J4500" s="9"/>
      <c r="K4500" s="25"/>
      <c r="L4500"/>
      <c r="M4500" s="9"/>
      <c r="N4500" s="25"/>
      <c r="O4500"/>
      <c r="P4500"/>
      <c r="Q4500"/>
      <c r="R4500"/>
      <c r="S4500"/>
      <c r="T4500"/>
      <c r="U4500"/>
    </row>
    <row r="4501" spans="1:21" s="3" customFormat="1" ht="15" customHeight="1">
      <c r="A4501"/>
      <c r="B4501" s="1"/>
      <c r="C4501"/>
      <c r="D4501"/>
      <c r="E4501" s="9"/>
      <c r="F4501" s="9"/>
      <c r="G4501"/>
      <c r="H4501" s="25"/>
      <c r="I4501"/>
      <c r="J4501" s="9"/>
      <c r="K4501" s="25"/>
      <c r="L4501"/>
      <c r="M4501" s="9"/>
      <c r="N4501" s="25"/>
      <c r="O4501"/>
      <c r="P4501"/>
      <c r="Q4501"/>
      <c r="R4501"/>
      <c r="S4501"/>
      <c r="T4501"/>
      <c r="U4501"/>
    </row>
    <row r="4502" spans="1:21" s="3" customFormat="1" ht="15" customHeight="1">
      <c r="A4502"/>
      <c r="B4502" s="1"/>
      <c r="C4502"/>
      <c r="D4502"/>
      <c r="E4502" s="9"/>
      <c r="F4502" s="9"/>
      <c r="G4502"/>
      <c r="H4502" s="25"/>
      <c r="I4502"/>
      <c r="J4502" s="9"/>
      <c r="K4502" s="25"/>
      <c r="L4502"/>
      <c r="M4502" s="9"/>
      <c r="N4502" s="25"/>
      <c r="O4502"/>
      <c r="P4502"/>
      <c r="Q4502"/>
      <c r="R4502"/>
      <c r="S4502"/>
      <c r="T4502"/>
      <c r="U4502"/>
    </row>
    <row r="4503" spans="1:21" s="3" customFormat="1" ht="15" customHeight="1">
      <c r="A4503"/>
      <c r="B4503" s="1"/>
      <c r="C4503"/>
      <c r="D4503"/>
      <c r="E4503" s="9"/>
      <c r="F4503" s="9"/>
      <c r="G4503"/>
      <c r="H4503" s="25"/>
      <c r="I4503"/>
      <c r="J4503" s="9"/>
      <c r="K4503" s="25"/>
      <c r="L4503"/>
      <c r="M4503" s="9"/>
      <c r="N4503" s="25"/>
      <c r="O4503"/>
      <c r="P4503"/>
      <c r="Q4503"/>
      <c r="R4503"/>
      <c r="S4503"/>
      <c r="T4503"/>
      <c r="U4503"/>
    </row>
    <row r="4504" spans="1:21" s="3" customFormat="1" ht="15" customHeight="1">
      <c r="A4504"/>
      <c r="B4504" s="1"/>
      <c r="C4504"/>
      <c r="D4504"/>
      <c r="E4504" s="9"/>
      <c r="F4504" s="9"/>
      <c r="G4504"/>
      <c r="H4504" s="25"/>
      <c r="I4504"/>
      <c r="J4504" s="9"/>
      <c r="K4504" s="25"/>
      <c r="L4504"/>
      <c r="M4504" s="9"/>
      <c r="N4504" s="25"/>
      <c r="O4504"/>
      <c r="P4504"/>
      <c r="Q4504"/>
      <c r="R4504"/>
      <c r="S4504"/>
      <c r="T4504"/>
      <c r="U4504"/>
    </row>
    <row r="4505" spans="1:21" s="3" customFormat="1" ht="15" customHeight="1">
      <c r="A4505"/>
      <c r="B4505" s="1"/>
      <c r="C4505"/>
      <c r="D4505"/>
      <c r="E4505" s="9"/>
      <c r="F4505" s="9"/>
      <c r="G4505"/>
      <c r="H4505" s="25"/>
      <c r="I4505"/>
      <c r="J4505" s="9"/>
      <c r="K4505" s="25"/>
      <c r="L4505"/>
      <c r="M4505" s="9"/>
      <c r="N4505" s="25"/>
      <c r="O4505"/>
      <c r="P4505"/>
      <c r="Q4505"/>
      <c r="R4505"/>
      <c r="S4505"/>
      <c r="T4505"/>
      <c r="U4505"/>
    </row>
    <row r="4506" spans="1:21" s="3" customFormat="1" ht="15" customHeight="1">
      <c r="A4506"/>
      <c r="B4506" s="1"/>
      <c r="C4506"/>
      <c r="D4506"/>
      <c r="E4506" s="9"/>
      <c r="F4506" s="9"/>
      <c r="G4506"/>
      <c r="H4506" s="25"/>
      <c r="I4506"/>
      <c r="J4506" s="9"/>
      <c r="K4506" s="25"/>
      <c r="L4506"/>
      <c r="M4506" s="9"/>
      <c r="N4506" s="25"/>
      <c r="O4506"/>
      <c r="P4506"/>
      <c r="Q4506"/>
      <c r="R4506"/>
      <c r="S4506"/>
      <c r="T4506"/>
      <c r="U4506"/>
    </row>
    <row r="4507" spans="1:21" s="3" customFormat="1" ht="15" customHeight="1">
      <c r="A4507"/>
      <c r="B4507" s="1"/>
      <c r="C4507"/>
      <c r="D4507"/>
      <c r="E4507" s="9"/>
      <c r="F4507" s="9"/>
      <c r="G4507"/>
      <c r="H4507" s="25"/>
      <c r="I4507"/>
      <c r="J4507" s="9"/>
      <c r="K4507" s="25"/>
      <c r="L4507"/>
      <c r="M4507" s="9"/>
      <c r="N4507" s="25"/>
      <c r="O4507"/>
      <c r="P4507"/>
      <c r="Q4507"/>
      <c r="R4507"/>
      <c r="S4507"/>
      <c r="T4507"/>
      <c r="U4507"/>
    </row>
    <row r="4508" spans="1:21" s="3" customFormat="1" ht="15" customHeight="1">
      <c r="A4508"/>
      <c r="B4508" s="1"/>
      <c r="C4508"/>
      <c r="D4508"/>
      <c r="E4508" s="9"/>
      <c r="F4508" s="9"/>
      <c r="G4508"/>
      <c r="H4508" s="25"/>
      <c r="I4508"/>
      <c r="J4508" s="9"/>
      <c r="K4508" s="25"/>
      <c r="L4508"/>
      <c r="M4508" s="9"/>
      <c r="N4508" s="25"/>
      <c r="O4508"/>
      <c r="P4508"/>
      <c r="Q4508"/>
      <c r="R4508"/>
      <c r="S4508"/>
      <c r="T4508"/>
      <c r="U4508"/>
    </row>
    <row r="4509" spans="1:21" s="3" customFormat="1" ht="15" customHeight="1">
      <c r="A4509"/>
      <c r="B4509" s="1"/>
      <c r="C4509"/>
      <c r="D4509"/>
      <c r="E4509" s="9"/>
      <c r="F4509" s="9"/>
      <c r="G4509"/>
      <c r="H4509" s="25"/>
      <c r="I4509"/>
      <c r="J4509" s="9"/>
      <c r="K4509" s="25"/>
      <c r="L4509"/>
      <c r="M4509" s="9"/>
      <c r="N4509" s="25"/>
      <c r="O4509"/>
      <c r="P4509"/>
      <c r="Q4509"/>
      <c r="R4509"/>
      <c r="S4509"/>
      <c r="T4509"/>
      <c r="U4509"/>
    </row>
    <row r="4510" spans="1:21" s="3" customFormat="1" ht="15" customHeight="1">
      <c r="A4510"/>
      <c r="B4510" s="1"/>
      <c r="C4510"/>
      <c r="D4510"/>
      <c r="E4510" s="9"/>
      <c r="F4510" s="9"/>
      <c r="G4510"/>
      <c r="H4510" s="25"/>
      <c r="I4510"/>
      <c r="J4510" s="9"/>
      <c r="K4510" s="25"/>
      <c r="L4510"/>
      <c r="M4510" s="9"/>
      <c r="N4510" s="25"/>
      <c r="O4510"/>
      <c r="P4510"/>
      <c r="Q4510"/>
      <c r="R4510"/>
      <c r="S4510"/>
      <c r="T4510"/>
      <c r="U4510"/>
    </row>
    <row r="4511" spans="1:21" s="3" customFormat="1" ht="15" customHeight="1">
      <c r="A4511"/>
      <c r="B4511" s="1"/>
      <c r="C4511"/>
      <c r="D4511"/>
      <c r="E4511" s="9"/>
      <c r="F4511" s="9"/>
      <c r="G4511"/>
      <c r="H4511" s="25"/>
      <c r="I4511"/>
      <c r="J4511" s="9"/>
      <c r="K4511" s="25"/>
      <c r="L4511"/>
      <c r="M4511" s="9"/>
      <c r="N4511" s="25"/>
      <c r="O4511"/>
      <c r="P4511"/>
      <c r="Q4511"/>
      <c r="R4511"/>
      <c r="S4511"/>
      <c r="T4511"/>
      <c r="U4511"/>
    </row>
    <row r="4512" spans="1:21" s="3" customFormat="1" ht="15" customHeight="1">
      <c r="A4512"/>
      <c r="B4512" s="1"/>
      <c r="C4512"/>
      <c r="D4512"/>
      <c r="E4512" s="9"/>
      <c r="F4512" s="9"/>
      <c r="G4512"/>
      <c r="H4512" s="25"/>
      <c r="I4512"/>
      <c r="J4512" s="9"/>
      <c r="K4512" s="25"/>
      <c r="L4512"/>
      <c r="M4512" s="9"/>
      <c r="N4512" s="25"/>
      <c r="O4512"/>
      <c r="P4512"/>
      <c r="Q4512"/>
      <c r="R4512"/>
      <c r="S4512"/>
      <c r="T4512"/>
      <c r="U4512"/>
    </row>
    <row r="4513" spans="1:21" s="3" customFormat="1" ht="15" customHeight="1">
      <c r="A4513"/>
      <c r="B4513" s="1"/>
      <c r="C4513"/>
      <c r="D4513"/>
      <c r="E4513" s="9"/>
      <c r="F4513" s="9"/>
      <c r="G4513"/>
      <c r="H4513" s="25"/>
      <c r="I4513"/>
      <c r="J4513" s="9"/>
      <c r="K4513" s="25"/>
      <c r="L4513"/>
      <c r="M4513" s="9"/>
      <c r="N4513" s="25"/>
      <c r="O4513"/>
      <c r="P4513"/>
      <c r="Q4513"/>
      <c r="R4513"/>
      <c r="S4513"/>
      <c r="T4513"/>
      <c r="U4513"/>
    </row>
    <row r="4514" spans="1:21" s="3" customFormat="1" ht="15" customHeight="1">
      <c r="A4514"/>
      <c r="B4514" s="1"/>
      <c r="C4514"/>
      <c r="D4514"/>
      <c r="E4514" s="9"/>
      <c r="F4514" s="9"/>
      <c r="G4514"/>
      <c r="H4514" s="25"/>
      <c r="I4514"/>
      <c r="J4514" s="9"/>
      <c r="K4514" s="25"/>
      <c r="L4514"/>
      <c r="M4514" s="9"/>
      <c r="N4514" s="25"/>
      <c r="O4514"/>
      <c r="P4514"/>
      <c r="Q4514"/>
      <c r="R4514"/>
      <c r="S4514"/>
      <c r="T4514"/>
      <c r="U4514"/>
    </row>
    <row r="4515" spans="1:21" s="3" customFormat="1" ht="15" customHeight="1">
      <c r="A4515"/>
      <c r="B4515" s="1"/>
      <c r="C4515"/>
      <c r="D4515"/>
      <c r="E4515" s="9"/>
      <c r="F4515" s="9"/>
      <c r="G4515"/>
      <c r="H4515" s="25"/>
      <c r="I4515"/>
      <c r="J4515" s="9"/>
      <c r="K4515" s="25"/>
      <c r="L4515"/>
      <c r="M4515" s="9"/>
      <c r="N4515" s="25"/>
      <c r="O4515"/>
      <c r="P4515"/>
      <c r="Q4515"/>
      <c r="R4515"/>
      <c r="S4515"/>
      <c r="T4515"/>
      <c r="U4515"/>
    </row>
    <row r="4516" spans="1:21" s="3" customFormat="1" ht="15" customHeight="1">
      <c r="A4516"/>
      <c r="B4516" s="1"/>
      <c r="C4516"/>
      <c r="D4516"/>
      <c r="E4516" s="9"/>
      <c r="F4516" s="9"/>
      <c r="G4516"/>
      <c r="H4516" s="25"/>
      <c r="I4516"/>
      <c r="J4516" s="9"/>
      <c r="K4516" s="25"/>
      <c r="L4516"/>
      <c r="M4516" s="9"/>
      <c r="N4516" s="25"/>
      <c r="O4516"/>
      <c r="P4516"/>
      <c r="Q4516"/>
      <c r="R4516"/>
      <c r="S4516"/>
      <c r="T4516"/>
      <c r="U4516"/>
    </row>
    <row r="4517" spans="1:21" s="3" customFormat="1" ht="15" customHeight="1">
      <c r="A4517"/>
      <c r="B4517" s="1"/>
      <c r="C4517"/>
      <c r="D4517"/>
      <c r="E4517" s="9"/>
      <c r="F4517" s="9"/>
      <c r="G4517"/>
      <c r="H4517" s="25"/>
      <c r="I4517"/>
      <c r="J4517" s="9"/>
      <c r="K4517" s="25"/>
      <c r="L4517"/>
      <c r="M4517" s="9"/>
      <c r="N4517" s="25"/>
      <c r="O4517"/>
      <c r="P4517"/>
      <c r="Q4517"/>
      <c r="R4517"/>
      <c r="S4517"/>
      <c r="T4517"/>
      <c r="U4517"/>
    </row>
    <row r="4518" spans="1:21" s="3" customFormat="1" ht="15" customHeight="1">
      <c r="A4518"/>
      <c r="B4518" s="1"/>
      <c r="C4518"/>
      <c r="D4518"/>
      <c r="E4518" s="9"/>
      <c r="F4518" s="9"/>
      <c r="G4518"/>
      <c r="H4518" s="25"/>
      <c r="I4518"/>
      <c r="J4518" s="9"/>
      <c r="K4518" s="25"/>
      <c r="L4518"/>
      <c r="M4518" s="9"/>
      <c r="N4518" s="25"/>
      <c r="O4518"/>
      <c r="P4518"/>
      <c r="Q4518"/>
      <c r="R4518"/>
      <c r="S4518"/>
      <c r="T4518"/>
      <c r="U4518"/>
    </row>
    <row r="4519" spans="1:21" s="3" customFormat="1" ht="15" customHeight="1">
      <c r="A4519"/>
      <c r="B4519" s="1"/>
      <c r="C4519"/>
      <c r="D4519"/>
      <c r="E4519" s="9"/>
      <c r="F4519" s="9"/>
      <c r="G4519"/>
      <c r="H4519" s="25"/>
      <c r="I4519"/>
      <c r="J4519" s="9"/>
      <c r="K4519" s="25"/>
      <c r="L4519"/>
      <c r="M4519" s="9"/>
      <c r="N4519" s="25"/>
      <c r="O4519"/>
      <c r="P4519"/>
      <c r="Q4519"/>
      <c r="R4519"/>
      <c r="S4519"/>
      <c r="T4519"/>
      <c r="U4519"/>
    </row>
    <row r="4520" spans="1:21" s="3" customFormat="1" ht="15" customHeight="1">
      <c r="A4520"/>
      <c r="B4520" s="1"/>
      <c r="C4520"/>
      <c r="D4520"/>
      <c r="E4520" s="9"/>
      <c r="F4520" s="9"/>
      <c r="G4520"/>
      <c r="H4520" s="25"/>
      <c r="I4520"/>
      <c r="J4520" s="9"/>
      <c r="K4520" s="25"/>
      <c r="L4520"/>
      <c r="M4520" s="9"/>
      <c r="N4520" s="25"/>
      <c r="O4520"/>
      <c r="P4520"/>
      <c r="Q4520"/>
      <c r="R4520"/>
      <c r="S4520"/>
      <c r="T4520"/>
      <c r="U4520"/>
    </row>
    <row r="4521" spans="1:21" s="3" customFormat="1" ht="15" customHeight="1">
      <c r="A4521"/>
      <c r="B4521" s="1"/>
      <c r="C4521"/>
      <c r="D4521"/>
      <c r="E4521" s="9"/>
      <c r="F4521" s="9"/>
      <c r="G4521"/>
      <c r="H4521" s="25"/>
      <c r="I4521"/>
      <c r="J4521" s="9"/>
      <c r="K4521" s="25"/>
      <c r="L4521"/>
      <c r="M4521" s="9"/>
      <c r="N4521" s="25"/>
      <c r="O4521"/>
      <c r="P4521"/>
      <c r="Q4521"/>
      <c r="R4521"/>
      <c r="S4521"/>
      <c r="T4521"/>
      <c r="U4521"/>
    </row>
    <row r="4522" spans="1:21" s="3" customFormat="1" ht="15" customHeight="1">
      <c r="A4522"/>
      <c r="B4522" s="1"/>
      <c r="C4522"/>
      <c r="D4522"/>
      <c r="E4522" s="9"/>
      <c r="F4522" s="9"/>
      <c r="G4522"/>
      <c r="H4522" s="25"/>
      <c r="I4522"/>
      <c r="J4522" s="9"/>
      <c r="K4522" s="25"/>
      <c r="L4522"/>
      <c r="M4522" s="9"/>
      <c r="N4522" s="25"/>
      <c r="O4522"/>
      <c r="P4522"/>
      <c r="Q4522"/>
      <c r="R4522"/>
      <c r="S4522"/>
      <c r="T4522"/>
      <c r="U4522"/>
    </row>
    <row r="4523" spans="1:21" s="3" customFormat="1" ht="15" customHeight="1">
      <c r="A4523"/>
      <c r="B4523" s="1"/>
      <c r="C4523"/>
      <c r="D4523"/>
      <c r="E4523" s="9"/>
      <c r="F4523" s="9"/>
      <c r="G4523"/>
      <c r="H4523" s="25"/>
      <c r="I4523"/>
      <c r="J4523" s="9"/>
      <c r="K4523" s="25"/>
      <c r="L4523"/>
      <c r="M4523" s="9"/>
      <c r="N4523" s="25"/>
      <c r="O4523"/>
      <c r="P4523"/>
      <c r="Q4523"/>
      <c r="R4523"/>
      <c r="S4523"/>
      <c r="T4523"/>
      <c r="U4523"/>
    </row>
    <row r="4524" spans="1:21" s="3" customFormat="1" ht="15" customHeight="1">
      <c r="A4524"/>
      <c r="B4524" s="1"/>
      <c r="C4524"/>
      <c r="D4524"/>
      <c r="E4524" s="9"/>
      <c r="F4524" s="9"/>
      <c r="G4524"/>
      <c r="H4524" s="25"/>
      <c r="I4524"/>
      <c r="J4524" s="9"/>
      <c r="K4524" s="25"/>
      <c r="L4524"/>
      <c r="M4524" s="9"/>
      <c r="N4524" s="25"/>
      <c r="O4524"/>
      <c r="P4524"/>
      <c r="Q4524"/>
      <c r="R4524"/>
      <c r="S4524"/>
      <c r="T4524"/>
      <c r="U4524"/>
    </row>
    <row r="4525" spans="1:21" s="3" customFormat="1" ht="15" customHeight="1">
      <c r="A4525"/>
      <c r="B4525" s="1"/>
      <c r="C4525"/>
      <c r="D4525"/>
      <c r="E4525" s="9"/>
      <c r="F4525" s="9"/>
      <c r="G4525"/>
      <c r="H4525" s="25"/>
      <c r="I4525"/>
      <c r="J4525" s="9"/>
      <c r="K4525" s="25"/>
      <c r="L4525"/>
      <c r="M4525" s="9"/>
      <c r="N4525" s="25"/>
      <c r="O4525"/>
      <c r="P4525"/>
      <c r="Q4525"/>
      <c r="R4525"/>
      <c r="S4525"/>
      <c r="T4525"/>
      <c r="U4525"/>
    </row>
    <row r="4526" spans="1:21" s="3" customFormat="1" ht="15" customHeight="1">
      <c r="A4526"/>
      <c r="B4526" s="1"/>
      <c r="C4526"/>
      <c r="D4526"/>
      <c r="E4526" s="9"/>
      <c r="F4526" s="9"/>
      <c r="G4526"/>
      <c r="H4526" s="25"/>
      <c r="I4526"/>
      <c r="J4526" s="9"/>
      <c r="K4526" s="25"/>
      <c r="L4526"/>
      <c r="M4526" s="9"/>
      <c r="N4526" s="25"/>
      <c r="O4526"/>
      <c r="P4526"/>
      <c r="Q4526"/>
      <c r="R4526"/>
      <c r="S4526"/>
      <c r="T4526"/>
      <c r="U4526"/>
    </row>
    <row r="4527" spans="1:21" s="3" customFormat="1" ht="15" customHeight="1">
      <c r="A4527"/>
      <c r="B4527" s="1"/>
      <c r="C4527"/>
      <c r="D4527"/>
      <c r="E4527" s="9"/>
      <c r="F4527" s="9"/>
      <c r="G4527"/>
      <c r="H4527" s="25"/>
      <c r="I4527"/>
      <c r="J4527" s="9"/>
      <c r="K4527" s="25"/>
      <c r="L4527"/>
      <c r="M4527" s="9"/>
      <c r="N4527" s="25"/>
      <c r="O4527"/>
      <c r="P4527"/>
      <c r="Q4527"/>
      <c r="R4527"/>
      <c r="S4527"/>
      <c r="T4527"/>
      <c r="U4527"/>
    </row>
    <row r="4528" spans="1:21" s="3" customFormat="1" ht="15" customHeight="1">
      <c r="A4528"/>
      <c r="B4528" s="1"/>
      <c r="C4528"/>
      <c r="D4528"/>
      <c r="E4528" s="9"/>
      <c r="F4528" s="9"/>
      <c r="G4528"/>
      <c r="H4528" s="25"/>
      <c r="I4528"/>
      <c r="J4528" s="9"/>
      <c r="K4528" s="25"/>
      <c r="L4528"/>
      <c r="M4528" s="9"/>
      <c r="N4528" s="25"/>
      <c r="O4528"/>
      <c r="P4528"/>
      <c r="Q4528"/>
      <c r="R4528"/>
      <c r="S4528"/>
      <c r="T4528"/>
      <c r="U4528"/>
    </row>
    <row r="4529" spans="1:21" s="3" customFormat="1" ht="15" customHeight="1">
      <c r="A4529"/>
      <c r="B4529" s="1"/>
      <c r="C4529"/>
      <c r="D4529"/>
      <c r="E4529" s="9"/>
      <c r="F4529" s="9"/>
      <c r="G4529"/>
      <c r="H4529" s="25"/>
      <c r="I4529"/>
      <c r="J4529" s="9"/>
      <c r="K4529" s="25"/>
      <c r="L4529"/>
      <c r="M4529" s="9"/>
      <c r="N4529" s="25"/>
      <c r="O4529"/>
      <c r="P4529"/>
      <c r="Q4529"/>
      <c r="R4529"/>
      <c r="S4529"/>
      <c r="T4529"/>
      <c r="U4529"/>
    </row>
    <row r="4530" spans="1:21" s="3" customFormat="1" ht="15" customHeight="1">
      <c r="A4530"/>
      <c r="B4530" s="1"/>
      <c r="C4530"/>
      <c r="D4530"/>
      <c r="E4530" s="9"/>
      <c r="F4530" s="9"/>
      <c r="G4530"/>
      <c r="H4530" s="25"/>
      <c r="I4530"/>
      <c r="J4530" s="9"/>
      <c r="K4530" s="25"/>
      <c r="L4530"/>
      <c r="M4530" s="9"/>
      <c r="N4530" s="25"/>
      <c r="O4530"/>
      <c r="P4530"/>
      <c r="Q4530"/>
      <c r="R4530"/>
      <c r="S4530"/>
      <c r="T4530"/>
      <c r="U4530"/>
    </row>
    <row r="4531" spans="1:21" s="3" customFormat="1" ht="15" customHeight="1">
      <c r="A4531"/>
      <c r="B4531" s="1"/>
      <c r="C4531"/>
      <c r="D4531"/>
      <c r="E4531" s="9"/>
      <c r="F4531" s="9"/>
      <c r="G4531"/>
      <c r="H4531" s="25"/>
      <c r="I4531"/>
      <c r="J4531" s="9"/>
      <c r="K4531" s="25"/>
      <c r="L4531"/>
      <c r="M4531" s="9"/>
      <c r="N4531" s="25"/>
      <c r="O4531"/>
      <c r="P4531"/>
      <c r="Q4531"/>
      <c r="R4531"/>
      <c r="S4531"/>
      <c r="T4531"/>
      <c r="U4531"/>
    </row>
    <row r="4532" spans="1:21" s="3" customFormat="1" ht="15" customHeight="1">
      <c r="A4532"/>
      <c r="B4532" s="1"/>
      <c r="C4532"/>
      <c r="D4532"/>
      <c r="E4532" s="9"/>
      <c r="F4532" s="9"/>
      <c r="G4532"/>
      <c r="H4532" s="25"/>
      <c r="I4532"/>
      <c r="J4532" s="9"/>
      <c r="K4532" s="25"/>
      <c r="L4532"/>
      <c r="M4532" s="9"/>
      <c r="N4532" s="25"/>
      <c r="O4532"/>
      <c r="P4532"/>
      <c r="Q4532"/>
      <c r="R4532"/>
      <c r="S4532"/>
      <c r="T4532"/>
      <c r="U4532"/>
    </row>
    <row r="4533" spans="1:21" s="3" customFormat="1" ht="15" customHeight="1">
      <c r="A4533"/>
      <c r="B4533" s="1"/>
      <c r="C4533"/>
      <c r="D4533"/>
      <c r="E4533" s="9"/>
      <c r="F4533" s="9"/>
      <c r="G4533"/>
      <c r="H4533" s="25"/>
      <c r="I4533"/>
      <c r="J4533" s="9"/>
      <c r="K4533" s="25"/>
      <c r="L4533"/>
      <c r="M4533" s="9"/>
      <c r="N4533" s="25"/>
      <c r="O4533"/>
      <c r="P4533"/>
      <c r="Q4533"/>
      <c r="R4533"/>
      <c r="S4533"/>
      <c r="T4533"/>
      <c r="U4533"/>
    </row>
    <row r="4534" spans="1:21" s="3" customFormat="1" ht="15" customHeight="1">
      <c r="A4534"/>
      <c r="B4534" s="1"/>
      <c r="C4534"/>
      <c r="D4534"/>
      <c r="E4534" s="9"/>
      <c r="F4534" s="9"/>
      <c r="G4534"/>
      <c r="H4534" s="25"/>
      <c r="I4534"/>
      <c r="J4534" s="9"/>
      <c r="K4534" s="25"/>
      <c r="L4534"/>
      <c r="M4534" s="9"/>
      <c r="N4534" s="25"/>
      <c r="O4534"/>
      <c r="P4534"/>
      <c r="Q4534"/>
      <c r="R4534"/>
      <c r="S4534"/>
      <c r="T4534"/>
      <c r="U4534"/>
    </row>
    <row r="4535" spans="1:21" s="3" customFormat="1" ht="15" customHeight="1">
      <c r="A4535"/>
      <c r="B4535" s="1"/>
      <c r="C4535"/>
      <c r="D4535"/>
      <c r="E4535" s="9"/>
      <c r="F4535" s="9"/>
      <c r="G4535"/>
      <c r="H4535" s="25"/>
      <c r="I4535"/>
      <c r="J4535" s="9"/>
      <c r="K4535" s="25"/>
      <c r="L4535"/>
      <c r="M4535" s="9"/>
      <c r="N4535" s="25"/>
      <c r="O4535"/>
      <c r="P4535"/>
      <c r="Q4535"/>
      <c r="R4535"/>
      <c r="S4535"/>
      <c r="T4535"/>
      <c r="U4535"/>
    </row>
    <row r="4536" spans="1:21" s="3" customFormat="1" ht="15" customHeight="1">
      <c r="A4536"/>
      <c r="B4536" s="1"/>
      <c r="C4536"/>
      <c r="D4536"/>
      <c r="E4536" s="9"/>
      <c r="F4536" s="9"/>
      <c r="G4536"/>
      <c r="H4536" s="25"/>
      <c r="I4536"/>
      <c r="J4536" s="9"/>
      <c r="K4536" s="25"/>
      <c r="L4536"/>
      <c r="M4536" s="9"/>
      <c r="N4536" s="25"/>
      <c r="O4536"/>
      <c r="P4536"/>
      <c r="Q4536"/>
      <c r="R4536"/>
      <c r="S4536"/>
      <c r="T4536"/>
      <c r="U4536"/>
    </row>
    <row r="4537" spans="1:21" s="3" customFormat="1" ht="15" customHeight="1">
      <c r="A4537"/>
      <c r="B4537" s="1"/>
      <c r="C4537"/>
      <c r="D4537"/>
      <c r="E4537" s="9"/>
      <c r="F4537" s="9"/>
      <c r="G4537"/>
      <c r="H4537" s="25"/>
      <c r="I4537"/>
      <c r="J4537" s="9"/>
      <c r="K4537" s="25"/>
      <c r="L4537"/>
      <c r="M4537" s="9"/>
      <c r="N4537" s="25"/>
      <c r="O4537"/>
      <c r="P4537"/>
      <c r="Q4537"/>
      <c r="R4537"/>
      <c r="S4537"/>
      <c r="T4537"/>
      <c r="U4537"/>
    </row>
    <row r="4538" spans="1:21" s="3" customFormat="1" ht="15" customHeight="1">
      <c r="A4538"/>
      <c r="B4538" s="1"/>
      <c r="C4538"/>
      <c r="D4538"/>
      <c r="E4538" s="9"/>
      <c r="F4538" s="9"/>
      <c r="G4538"/>
      <c r="H4538" s="25"/>
      <c r="I4538"/>
      <c r="J4538" s="9"/>
      <c r="K4538" s="25"/>
      <c r="L4538"/>
      <c r="M4538" s="9"/>
      <c r="N4538" s="25"/>
      <c r="O4538"/>
      <c r="P4538"/>
      <c r="Q4538"/>
      <c r="R4538"/>
      <c r="S4538"/>
      <c r="T4538"/>
      <c r="U4538"/>
    </row>
    <row r="4539" spans="1:21" s="3" customFormat="1" ht="15" customHeight="1">
      <c r="A4539"/>
      <c r="B4539" s="1"/>
      <c r="C4539"/>
      <c r="D4539"/>
      <c r="E4539" s="9"/>
      <c r="F4539" s="9"/>
      <c r="G4539"/>
      <c r="H4539" s="25"/>
      <c r="I4539"/>
      <c r="J4539" s="9"/>
      <c r="K4539" s="25"/>
      <c r="L4539"/>
      <c r="M4539" s="9"/>
      <c r="N4539" s="25"/>
      <c r="O4539"/>
      <c r="P4539"/>
      <c r="Q4539"/>
      <c r="R4539"/>
      <c r="S4539"/>
      <c r="T4539"/>
      <c r="U4539"/>
    </row>
    <row r="4540" spans="1:21" s="3" customFormat="1" ht="15" customHeight="1">
      <c r="A4540"/>
      <c r="B4540" s="1"/>
      <c r="C4540"/>
      <c r="D4540"/>
      <c r="E4540" s="9"/>
      <c r="F4540" s="9"/>
      <c r="G4540"/>
      <c r="H4540" s="25"/>
      <c r="I4540"/>
      <c r="J4540" s="9"/>
      <c r="K4540" s="25"/>
      <c r="L4540"/>
      <c r="M4540" s="9"/>
      <c r="N4540" s="25"/>
      <c r="O4540"/>
      <c r="P4540"/>
      <c r="Q4540"/>
      <c r="R4540"/>
      <c r="S4540"/>
      <c r="T4540"/>
      <c r="U4540"/>
    </row>
    <row r="4541" spans="1:21" s="3" customFormat="1" ht="15" customHeight="1">
      <c r="A4541"/>
      <c r="B4541" s="1"/>
      <c r="C4541"/>
      <c r="D4541"/>
      <c r="E4541" s="9"/>
      <c r="F4541" s="9"/>
      <c r="G4541"/>
      <c r="H4541" s="25"/>
      <c r="I4541"/>
      <c r="J4541" s="9"/>
      <c r="K4541" s="25"/>
      <c r="L4541"/>
      <c r="M4541" s="9"/>
      <c r="N4541" s="25"/>
      <c r="O4541"/>
      <c r="P4541"/>
      <c r="Q4541"/>
      <c r="R4541"/>
      <c r="S4541"/>
      <c r="T4541"/>
      <c r="U4541"/>
    </row>
    <row r="4542" spans="1:21" s="3" customFormat="1" ht="15" customHeight="1">
      <c r="A4542"/>
      <c r="B4542" s="1"/>
      <c r="C4542"/>
      <c r="D4542"/>
      <c r="E4542" s="9"/>
      <c r="F4542" s="9"/>
      <c r="G4542"/>
      <c r="H4542" s="25"/>
      <c r="I4542"/>
      <c r="J4542" s="9"/>
      <c r="K4542" s="25"/>
      <c r="L4542"/>
      <c r="M4542" s="9"/>
      <c r="N4542" s="25"/>
      <c r="O4542"/>
      <c r="P4542"/>
      <c r="Q4542"/>
      <c r="R4542"/>
      <c r="S4542"/>
      <c r="T4542"/>
      <c r="U4542"/>
    </row>
    <row r="4543" spans="1:21" s="3" customFormat="1" ht="15" customHeight="1">
      <c r="A4543"/>
      <c r="B4543" s="1"/>
      <c r="C4543"/>
      <c r="D4543"/>
      <c r="E4543" s="9"/>
      <c r="F4543" s="9"/>
      <c r="G4543"/>
      <c r="H4543" s="25"/>
      <c r="I4543"/>
      <c r="J4543" s="9"/>
      <c r="K4543" s="25"/>
      <c r="L4543"/>
      <c r="M4543" s="9"/>
      <c r="N4543" s="25"/>
      <c r="O4543"/>
      <c r="P4543"/>
      <c r="Q4543"/>
      <c r="R4543"/>
      <c r="S4543"/>
      <c r="T4543"/>
      <c r="U4543"/>
    </row>
    <row r="4544" spans="1:21" s="3" customFormat="1" ht="15" customHeight="1">
      <c r="A4544"/>
      <c r="B4544" s="1"/>
      <c r="C4544"/>
      <c r="D4544"/>
      <c r="E4544" s="9"/>
      <c r="F4544" s="9"/>
      <c r="G4544"/>
      <c r="H4544" s="25"/>
      <c r="I4544"/>
      <c r="J4544" s="9"/>
      <c r="K4544" s="25"/>
      <c r="L4544"/>
      <c r="M4544" s="9"/>
      <c r="N4544" s="25"/>
      <c r="O4544"/>
      <c r="P4544"/>
      <c r="Q4544"/>
      <c r="R4544"/>
      <c r="S4544"/>
      <c r="T4544"/>
      <c r="U4544"/>
    </row>
    <row r="4545" spans="1:21" s="3" customFormat="1" ht="15" customHeight="1">
      <c r="A4545"/>
      <c r="B4545" s="1"/>
      <c r="C4545"/>
      <c r="D4545"/>
      <c r="E4545" s="9"/>
      <c r="F4545" s="9"/>
      <c r="G4545"/>
      <c r="H4545" s="25"/>
      <c r="I4545"/>
      <c r="J4545" s="9"/>
      <c r="K4545" s="25"/>
      <c r="L4545"/>
      <c r="M4545" s="9"/>
      <c r="N4545" s="25"/>
      <c r="O4545"/>
      <c r="P4545"/>
      <c r="Q4545"/>
      <c r="R4545"/>
      <c r="S4545"/>
      <c r="T4545"/>
      <c r="U4545"/>
    </row>
    <row r="4546" spans="1:21" s="3" customFormat="1" ht="15" customHeight="1">
      <c r="A4546"/>
      <c r="B4546" s="1"/>
      <c r="C4546"/>
      <c r="D4546"/>
      <c r="E4546" s="9"/>
      <c r="F4546" s="9"/>
      <c r="G4546"/>
      <c r="H4546" s="25"/>
      <c r="I4546"/>
      <c r="J4546" s="9"/>
      <c r="K4546" s="25"/>
      <c r="L4546"/>
      <c r="M4546" s="9"/>
      <c r="N4546" s="25"/>
      <c r="O4546"/>
      <c r="P4546"/>
      <c r="Q4546"/>
      <c r="R4546"/>
      <c r="S4546"/>
      <c r="T4546"/>
      <c r="U4546"/>
    </row>
    <row r="4547" spans="1:21" s="3" customFormat="1" ht="15" customHeight="1">
      <c r="A4547"/>
      <c r="B4547" s="1"/>
      <c r="C4547"/>
      <c r="D4547"/>
      <c r="E4547" s="9"/>
      <c r="F4547" s="9"/>
      <c r="G4547"/>
      <c r="H4547" s="25"/>
      <c r="I4547"/>
      <c r="J4547" s="9"/>
      <c r="K4547" s="25"/>
      <c r="L4547"/>
      <c r="M4547" s="9"/>
      <c r="N4547" s="25"/>
      <c r="O4547"/>
      <c r="P4547"/>
      <c r="Q4547"/>
      <c r="R4547"/>
      <c r="S4547"/>
      <c r="T4547"/>
      <c r="U4547"/>
    </row>
    <row r="4548" spans="1:21" s="3" customFormat="1" ht="15" customHeight="1">
      <c r="A4548"/>
      <c r="B4548" s="1"/>
      <c r="C4548"/>
      <c r="D4548"/>
      <c r="E4548" s="9"/>
      <c r="F4548" s="9"/>
      <c r="G4548"/>
      <c r="H4548" s="25"/>
      <c r="I4548"/>
      <c r="J4548" s="9"/>
      <c r="K4548" s="25"/>
      <c r="L4548"/>
      <c r="M4548" s="9"/>
      <c r="N4548" s="25"/>
      <c r="O4548"/>
      <c r="P4548"/>
      <c r="Q4548"/>
      <c r="R4548"/>
      <c r="S4548"/>
      <c r="T4548"/>
      <c r="U4548"/>
    </row>
    <row r="4549" spans="1:21" s="3" customFormat="1" ht="15" customHeight="1">
      <c r="A4549"/>
      <c r="B4549" s="1"/>
      <c r="C4549"/>
      <c r="D4549"/>
      <c r="E4549" s="9"/>
      <c r="F4549" s="9"/>
      <c r="G4549"/>
      <c r="H4549" s="25"/>
      <c r="I4549"/>
      <c r="J4549" s="9"/>
      <c r="K4549" s="25"/>
      <c r="L4549"/>
      <c r="M4549" s="9"/>
      <c r="N4549" s="25"/>
      <c r="O4549"/>
      <c r="P4549"/>
      <c r="Q4549"/>
      <c r="R4549"/>
      <c r="S4549"/>
      <c r="T4549"/>
      <c r="U4549"/>
    </row>
    <row r="4550" spans="1:21" s="3" customFormat="1" ht="15" customHeight="1">
      <c r="A4550"/>
      <c r="B4550" s="1"/>
      <c r="C4550"/>
      <c r="D4550"/>
      <c r="E4550" s="9"/>
      <c r="F4550" s="9"/>
      <c r="G4550"/>
      <c r="H4550" s="25"/>
      <c r="I4550"/>
      <c r="J4550" s="9"/>
      <c r="K4550" s="25"/>
      <c r="L4550"/>
      <c r="M4550" s="9"/>
      <c r="N4550" s="25"/>
      <c r="O4550"/>
      <c r="P4550"/>
      <c r="Q4550"/>
      <c r="R4550"/>
      <c r="S4550"/>
      <c r="T4550"/>
      <c r="U4550"/>
    </row>
    <row r="4551" spans="1:21" s="3" customFormat="1" ht="15" customHeight="1">
      <c r="A4551"/>
      <c r="B4551" s="1"/>
      <c r="C4551"/>
      <c r="D4551"/>
      <c r="E4551" s="9"/>
      <c r="F4551" s="9"/>
      <c r="G4551"/>
      <c r="H4551" s="25"/>
      <c r="I4551"/>
      <c r="J4551" s="9"/>
      <c r="K4551" s="25"/>
      <c r="L4551"/>
      <c r="M4551" s="9"/>
      <c r="N4551" s="25"/>
      <c r="O4551"/>
      <c r="P4551"/>
      <c r="Q4551"/>
      <c r="R4551"/>
      <c r="S4551"/>
      <c r="T4551"/>
      <c r="U4551"/>
    </row>
    <row r="4552" spans="1:21" s="3" customFormat="1" ht="15" customHeight="1">
      <c r="A4552"/>
      <c r="B4552" s="1"/>
      <c r="C4552"/>
      <c r="D4552"/>
      <c r="E4552" s="9"/>
      <c r="F4552" s="9"/>
      <c r="G4552"/>
      <c r="H4552" s="25"/>
      <c r="I4552"/>
      <c r="J4552" s="9"/>
      <c r="K4552" s="25"/>
      <c r="L4552"/>
      <c r="M4552" s="9"/>
      <c r="N4552" s="25"/>
      <c r="O4552"/>
      <c r="P4552"/>
      <c r="Q4552"/>
      <c r="R4552"/>
      <c r="S4552"/>
      <c r="T4552"/>
      <c r="U4552"/>
    </row>
    <row r="4553" spans="1:21" s="3" customFormat="1" ht="15" customHeight="1">
      <c r="A4553"/>
      <c r="B4553" s="1"/>
      <c r="C4553"/>
      <c r="D4553"/>
      <c r="E4553" s="9"/>
      <c r="F4553" s="9"/>
      <c r="G4553"/>
      <c r="H4553" s="25"/>
      <c r="I4553"/>
      <c r="J4553" s="9"/>
      <c r="K4553" s="25"/>
      <c r="L4553"/>
      <c r="M4553" s="9"/>
      <c r="N4553" s="25"/>
      <c r="O4553"/>
      <c r="P4553"/>
      <c r="Q4553"/>
      <c r="R4553"/>
      <c r="S4553"/>
      <c r="T4553"/>
      <c r="U4553"/>
    </row>
    <row r="4554" spans="1:21" s="3" customFormat="1" ht="15" customHeight="1">
      <c r="A4554"/>
      <c r="B4554" s="1"/>
      <c r="C4554"/>
      <c r="D4554"/>
      <c r="E4554" s="9"/>
      <c r="F4554" s="9"/>
      <c r="G4554"/>
      <c r="H4554" s="25"/>
      <c r="I4554"/>
      <c r="J4554" s="9"/>
      <c r="K4554" s="25"/>
      <c r="L4554"/>
      <c r="M4554" s="9"/>
      <c r="N4554" s="25"/>
      <c r="O4554"/>
      <c r="P4554"/>
      <c r="Q4554"/>
      <c r="R4554"/>
      <c r="S4554"/>
      <c r="T4554"/>
      <c r="U4554"/>
    </row>
    <row r="4555" spans="1:21" s="3" customFormat="1" ht="15" customHeight="1">
      <c r="A4555"/>
      <c r="B4555" s="1"/>
      <c r="C4555"/>
      <c r="D4555"/>
      <c r="E4555" s="9"/>
      <c r="F4555" s="9"/>
      <c r="G4555"/>
      <c r="H4555" s="25"/>
      <c r="I4555"/>
      <c r="J4555" s="9"/>
      <c r="K4555" s="25"/>
      <c r="L4555"/>
      <c r="M4555" s="9"/>
      <c r="N4555" s="25"/>
      <c r="O4555"/>
      <c r="P4555"/>
      <c r="Q4555"/>
      <c r="R4555"/>
      <c r="S4555"/>
      <c r="T4555"/>
      <c r="U4555"/>
    </row>
    <row r="4556" spans="1:21" s="3" customFormat="1" ht="15" customHeight="1">
      <c r="A4556"/>
      <c r="B4556" s="1"/>
      <c r="C4556"/>
      <c r="D4556"/>
      <c r="E4556" s="9"/>
      <c r="F4556" s="9"/>
      <c r="G4556"/>
      <c r="H4556" s="25"/>
      <c r="I4556"/>
      <c r="J4556" s="9"/>
      <c r="K4556" s="25"/>
      <c r="L4556"/>
      <c r="M4556" s="9"/>
      <c r="N4556" s="25"/>
      <c r="O4556"/>
      <c r="P4556"/>
      <c r="Q4556"/>
      <c r="R4556"/>
      <c r="S4556"/>
      <c r="T4556"/>
      <c r="U4556"/>
    </row>
    <row r="4557" spans="1:21" s="3" customFormat="1" ht="15" customHeight="1">
      <c r="A4557"/>
      <c r="B4557" s="1"/>
      <c r="C4557"/>
      <c r="D4557"/>
      <c r="E4557" s="9"/>
      <c r="F4557" s="9"/>
      <c r="G4557"/>
      <c r="H4557" s="25"/>
      <c r="I4557"/>
      <c r="J4557" s="9"/>
      <c r="K4557" s="25"/>
      <c r="L4557"/>
      <c r="M4557" s="9"/>
      <c r="N4557" s="25"/>
      <c r="O4557"/>
      <c r="P4557"/>
      <c r="Q4557"/>
      <c r="R4557"/>
      <c r="S4557"/>
      <c r="T4557"/>
      <c r="U4557"/>
    </row>
    <row r="4558" spans="1:21" s="3" customFormat="1" ht="15" customHeight="1">
      <c r="A4558"/>
      <c r="B4558" s="1"/>
      <c r="C4558"/>
      <c r="D4558"/>
      <c r="E4558" s="9"/>
      <c r="F4558" s="9"/>
      <c r="G4558"/>
      <c r="H4558" s="25"/>
      <c r="I4558"/>
      <c r="J4558" s="9"/>
      <c r="K4558" s="25"/>
      <c r="L4558"/>
      <c r="M4558" s="9"/>
      <c r="N4558" s="25"/>
      <c r="O4558"/>
      <c r="P4558"/>
      <c r="Q4558"/>
      <c r="R4558"/>
      <c r="S4558"/>
      <c r="T4558"/>
      <c r="U4558"/>
    </row>
    <row r="4559" spans="1:21" s="3" customFormat="1" ht="15" customHeight="1">
      <c r="A4559"/>
      <c r="B4559" s="1"/>
      <c r="C4559"/>
      <c r="D4559"/>
      <c r="E4559" s="9"/>
      <c r="F4559" s="9"/>
      <c r="G4559"/>
      <c r="H4559" s="25"/>
      <c r="I4559"/>
      <c r="J4559" s="9"/>
      <c r="K4559" s="25"/>
      <c r="L4559"/>
      <c r="M4559" s="9"/>
      <c r="N4559" s="25"/>
      <c r="O4559"/>
      <c r="P4559"/>
      <c r="Q4559"/>
      <c r="R4559"/>
      <c r="S4559"/>
      <c r="T4559"/>
      <c r="U4559"/>
    </row>
    <row r="4560" spans="1:21" s="3" customFormat="1" ht="15" customHeight="1">
      <c r="A4560"/>
      <c r="B4560" s="1"/>
      <c r="C4560"/>
      <c r="D4560"/>
      <c r="E4560" s="9"/>
      <c r="F4560" s="9"/>
      <c r="G4560"/>
      <c r="H4560" s="25"/>
      <c r="I4560"/>
      <c r="J4560" s="9"/>
      <c r="K4560" s="25"/>
      <c r="L4560"/>
      <c r="M4560" s="9"/>
      <c r="N4560" s="25"/>
      <c r="O4560"/>
      <c r="P4560"/>
      <c r="Q4560"/>
      <c r="R4560"/>
      <c r="S4560"/>
      <c r="T4560"/>
      <c r="U4560"/>
    </row>
    <row r="4561" spans="1:21" s="3" customFormat="1" ht="15" customHeight="1">
      <c r="A4561"/>
      <c r="B4561" s="1"/>
      <c r="C4561"/>
      <c r="D4561"/>
      <c r="E4561" s="9"/>
      <c r="F4561" s="9"/>
      <c r="G4561"/>
      <c r="H4561" s="25"/>
      <c r="I4561"/>
      <c r="J4561" s="9"/>
      <c r="K4561" s="25"/>
      <c r="L4561"/>
      <c r="M4561" s="9"/>
      <c r="N4561" s="25"/>
      <c r="O4561"/>
      <c r="P4561"/>
      <c r="Q4561"/>
      <c r="R4561"/>
      <c r="S4561"/>
      <c r="T4561"/>
      <c r="U4561"/>
    </row>
    <row r="4562" spans="1:21" s="3" customFormat="1" ht="15" customHeight="1">
      <c r="A4562"/>
      <c r="B4562" s="1"/>
      <c r="C4562"/>
      <c r="D4562"/>
      <c r="E4562" s="9"/>
      <c r="F4562" s="9"/>
      <c r="G4562"/>
      <c r="H4562" s="25"/>
      <c r="I4562"/>
      <c r="J4562" s="9"/>
      <c r="K4562" s="25"/>
      <c r="L4562"/>
      <c r="M4562" s="9"/>
      <c r="N4562" s="25"/>
      <c r="O4562"/>
      <c r="P4562"/>
      <c r="Q4562"/>
      <c r="R4562"/>
      <c r="S4562"/>
      <c r="T4562"/>
      <c r="U4562"/>
    </row>
    <row r="4563" spans="1:21" s="3" customFormat="1" ht="15" customHeight="1">
      <c r="A4563"/>
      <c r="B4563" s="1"/>
      <c r="C4563"/>
      <c r="D4563"/>
      <c r="E4563" s="9"/>
      <c r="F4563" s="9"/>
      <c r="G4563"/>
      <c r="H4563" s="25"/>
      <c r="I4563"/>
      <c r="J4563" s="9"/>
      <c r="K4563" s="25"/>
      <c r="L4563"/>
      <c r="M4563" s="9"/>
      <c r="N4563" s="25"/>
      <c r="O4563"/>
      <c r="P4563"/>
      <c r="Q4563"/>
      <c r="R4563"/>
      <c r="S4563"/>
      <c r="T4563"/>
      <c r="U4563"/>
    </row>
    <row r="4564" spans="1:21" s="3" customFormat="1" ht="15" customHeight="1">
      <c r="A4564"/>
      <c r="B4564" s="1"/>
      <c r="C4564"/>
      <c r="D4564"/>
      <c r="E4564" s="9"/>
      <c r="F4564" s="9"/>
      <c r="G4564"/>
      <c r="H4564" s="25"/>
      <c r="I4564"/>
      <c r="J4564" s="9"/>
      <c r="K4564" s="25"/>
      <c r="L4564"/>
      <c r="M4564" s="9"/>
      <c r="N4564" s="25"/>
      <c r="O4564"/>
      <c r="P4564"/>
      <c r="Q4564"/>
      <c r="R4564"/>
      <c r="S4564"/>
      <c r="T4564"/>
      <c r="U4564"/>
    </row>
    <row r="4565" spans="1:21" s="3" customFormat="1" ht="15" customHeight="1">
      <c r="A4565"/>
      <c r="B4565" s="1"/>
      <c r="C4565"/>
      <c r="D4565"/>
      <c r="E4565" s="9"/>
      <c r="F4565" s="9"/>
      <c r="G4565"/>
      <c r="H4565" s="25"/>
      <c r="I4565"/>
      <c r="J4565" s="9"/>
      <c r="K4565" s="25"/>
      <c r="L4565"/>
      <c r="M4565" s="9"/>
      <c r="N4565" s="25"/>
      <c r="O4565"/>
      <c r="P4565"/>
      <c r="Q4565"/>
      <c r="R4565"/>
      <c r="S4565"/>
      <c r="T4565"/>
      <c r="U4565"/>
    </row>
    <row r="4566" spans="1:21" s="3" customFormat="1" ht="15" customHeight="1">
      <c r="A4566"/>
      <c r="B4566" s="1"/>
      <c r="C4566"/>
      <c r="D4566"/>
      <c r="E4566" s="9"/>
      <c r="F4566" s="9"/>
      <c r="G4566"/>
      <c r="H4566" s="25"/>
      <c r="I4566"/>
      <c r="J4566" s="9"/>
      <c r="K4566" s="25"/>
      <c r="L4566"/>
      <c r="M4566" s="9"/>
      <c r="N4566" s="25"/>
      <c r="O4566"/>
      <c r="P4566"/>
      <c r="Q4566"/>
      <c r="R4566"/>
      <c r="S4566"/>
      <c r="T4566"/>
      <c r="U4566"/>
    </row>
    <row r="4567" spans="1:21" s="3" customFormat="1" ht="15" customHeight="1">
      <c r="A4567"/>
      <c r="B4567" s="1"/>
      <c r="C4567"/>
      <c r="D4567"/>
      <c r="E4567" s="9"/>
      <c r="F4567" s="9"/>
      <c r="G4567"/>
      <c r="H4567" s="25"/>
      <c r="I4567"/>
      <c r="J4567" s="9"/>
      <c r="K4567" s="25"/>
      <c r="L4567"/>
      <c r="M4567" s="9"/>
      <c r="N4567" s="25"/>
      <c r="O4567"/>
      <c r="P4567"/>
      <c r="Q4567"/>
      <c r="R4567"/>
      <c r="S4567"/>
      <c r="T4567"/>
      <c r="U4567"/>
    </row>
    <row r="4568" spans="1:21" s="3" customFormat="1" ht="15" customHeight="1">
      <c r="A4568"/>
      <c r="B4568" s="1"/>
      <c r="C4568"/>
      <c r="D4568"/>
      <c r="E4568" s="9"/>
      <c r="F4568" s="9"/>
      <c r="G4568"/>
      <c r="H4568" s="25"/>
      <c r="I4568"/>
      <c r="J4568" s="9"/>
      <c r="K4568" s="25"/>
      <c r="L4568"/>
      <c r="M4568" s="9"/>
      <c r="N4568" s="25"/>
      <c r="O4568"/>
      <c r="P4568"/>
      <c r="Q4568"/>
      <c r="R4568"/>
      <c r="S4568"/>
      <c r="T4568"/>
      <c r="U4568"/>
    </row>
    <row r="4569" spans="1:21" s="3" customFormat="1" ht="15" customHeight="1">
      <c r="A4569"/>
      <c r="B4569" s="1"/>
      <c r="C4569"/>
      <c r="D4569"/>
      <c r="E4569" s="9"/>
      <c r="F4569" s="9"/>
      <c r="G4569"/>
      <c r="H4569" s="25"/>
      <c r="I4569"/>
      <c r="J4569" s="9"/>
      <c r="K4569" s="25"/>
      <c r="L4569"/>
      <c r="M4569" s="9"/>
      <c r="N4569" s="25"/>
      <c r="O4569"/>
      <c r="P4569"/>
      <c r="Q4569"/>
      <c r="R4569"/>
      <c r="S4569"/>
      <c r="T4569"/>
      <c r="U4569"/>
    </row>
    <row r="4570" spans="1:21" s="3" customFormat="1" ht="15" customHeight="1">
      <c r="A4570"/>
      <c r="B4570" s="1"/>
      <c r="C4570"/>
      <c r="D4570"/>
      <c r="E4570" s="9"/>
      <c r="F4570" s="9"/>
      <c r="G4570"/>
      <c r="H4570" s="25"/>
      <c r="I4570"/>
      <c r="J4570" s="9"/>
      <c r="K4570" s="25"/>
      <c r="L4570"/>
      <c r="M4570" s="9"/>
      <c r="N4570" s="25"/>
      <c r="O4570"/>
      <c r="P4570"/>
      <c r="Q4570"/>
      <c r="R4570"/>
      <c r="S4570"/>
      <c r="T4570"/>
      <c r="U4570"/>
    </row>
    <row r="4571" spans="1:21" s="3" customFormat="1" ht="15" customHeight="1">
      <c r="A4571"/>
      <c r="B4571" s="1"/>
      <c r="C4571"/>
      <c r="D4571"/>
      <c r="E4571" s="9"/>
      <c r="F4571" s="9"/>
      <c r="G4571"/>
      <c r="H4571" s="25"/>
      <c r="I4571"/>
      <c r="J4571" s="9"/>
      <c r="K4571" s="25"/>
      <c r="L4571"/>
      <c r="M4571" s="9"/>
      <c r="N4571" s="25"/>
      <c r="O4571"/>
      <c r="P4571"/>
      <c r="Q4571"/>
      <c r="R4571"/>
      <c r="S4571"/>
      <c r="T4571"/>
      <c r="U4571"/>
    </row>
    <row r="4572" spans="1:21" s="3" customFormat="1" ht="15" customHeight="1">
      <c r="A4572"/>
      <c r="B4572" s="1"/>
      <c r="C4572"/>
      <c r="D4572"/>
      <c r="E4572" s="9"/>
      <c r="F4572" s="9"/>
      <c r="G4572"/>
      <c r="H4572" s="25"/>
      <c r="I4572"/>
      <c r="J4572" s="9"/>
      <c r="K4572" s="25"/>
      <c r="L4572"/>
      <c r="M4572" s="9"/>
      <c r="N4572" s="25"/>
      <c r="O4572"/>
      <c r="P4572"/>
      <c r="Q4572"/>
      <c r="R4572"/>
      <c r="S4572"/>
      <c r="T4572"/>
      <c r="U4572"/>
    </row>
    <row r="4573" spans="1:21" s="3" customFormat="1" ht="15" customHeight="1">
      <c r="A4573"/>
      <c r="B4573" s="1"/>
      <c r="C4573"/>
      <c r="D4573"/>
      <c r="E4573" s="9"/>
      <c r="F4573" s="9"/>
      <c r="G4573"/>
      <c r="H4573" s="25"/>
      <c r="I4573"/>
      <c r="J4573" s="9"/>
      <c r="K4573" s="25"/>
      <c r="L4573"/>
      <c r="M4573" s="9"/>
      <c r="N4573" s="25"/>
      <c r="O4573"/>
      <c r="P4573"/>
      <c r="Q4573"/>
      <c r="R4573"/>
      <c r="S4573"/>
      <c r="T4573"/>
      <c r="U4573"/>
    </row>
    <row r="4574" spans="1:21" s="3" customFormat="1" ht="15" customHeight="1">
      <c r="A4574"/>
      <c r="B4574" s="1"/>
      <c r="C4574"/>
      <c r="D4574"/>
      <c r="E4574" s="9"/>
      <c r="F4574" s="9"/>
      <c r="G4574"/>
      <c r="H4574" s="25"/>
      <c r="I4574"/>
      <c r="J4574" s="9"/>
      <c r="K4574" s="25"/>
      <c r="L4574"/>
      <c r="M4574" s="9"/>
      <c r="N4574" s="25"/>
      <c r="O4574"/>
      <c r="P4574"/>
      <c r="Q4574"/>
      <c r="R4574"/>
      <c r="S4574"/>
      <c r="T4574"/>
      <c r="U4574"/>
    </row>
    <row r="4575" spans="1:21" s="3" customFormat="1" ht="15" customHeight="1">
      <c r="A4575"/>
      <c r="B4575" s="1"/>
      <c r="C4575"/>
      <c r="D4575"/>
      <c r="E4575" s="9"/>
      <c r="F4575" s="9"/>
      <c r="G4575"/>
      <c r="H4575" s="25"/>
      <c r="I4575"/>
      <c r="J4575" s="9"/>
      <c r="K4575" s="25"/>
      <c r="L4575"/>
      <c r="M4575" s="9"/>
      <c r="N4575" s="25"/>
      <c r="O4575"/>
      <c r="P4575"/>
      <c r="Q4575"/>
      <c r="R4575"/>
      <c r="S4575"/>
      <c r="T4575"/>
      <c r="U4575"/>
    </row>
    <row r="4576" spans="1:21" s="3" customFormat="1" ht="15" customHeight="1">
      <c r="A4576"/>
      <c r="B4576" s="1"/>
      <c r="C4576"/>
      <c r="D4576"/>
      <c r="E4576" s="9"/>
      <c r="F4576" s="9"/>
      <c r="G4576"/>
      <c r="H4576" s="25"/>
      <c r="I4576"/>
      <c r="J4576" s="9"/>
      <c r="K4576" s="25"/>
      <c r="L4576"/>
      <c r="M4576" s="9"/>
      <c r="N4576" s="25"/>
      <c r="O4576"/>
      <c r="P4576"/>
      <c r="Q4576"/>
      <c r="R4576"/>
      <c r="S4576"/>
      <c r="T4576"/>
      <c r="U4576"/>
    </row>
    <row r="4577" spans="1:21" s="3" customFormat="1" ht="15" customHeight="1">
      <c r="A4577"/>
      <c r="B4577" s="1"/>
      <c r="C4577"/>
      <c r="D4577"/>
      <c r="E4577" s="9"/>
      <c r="F4577" s="9"/>
      <c r="G4577"/>
      <c r="H4577" s="25"/>
      <c r="I4577"/>
      <c r="J4577" s="9"/>
      <c r="K4577" s="25"/>
      <c r="L4577"/>
      <c r="M4577" s="9"/>
      <c r="N4577" s="25"/>
      <c r="O4577"/>
      <c r="P4577"/>
      <c r="Q4577"/>
      <c r="R4577"/>
      <c r="S4577"/>
      <c r="T4577"/>
      <c r="U4577"/>
    </row>
    <row r="4578" spans="1:21" s="3" customFormat="1" ht="15" customHeight="1">
      <c r="A4578"/>
      <c r="B4578" s="1"/>
      <c r="C4578"/>
      <c r="D4578"/>
      <c r="E4578" s="9"/>
      <c r="F4578" s="9"/>
      <c r="G4578"/>
      <c r="H4578" s="25"/>
      <c r="I4578"/>
      <c r="J4578" s="9"/>
      <c r="K4578" s="25"/>
      <c r="L4578"/>
      <c r="M4578" s="9"/>
      <c r="N4578" s="25"/>
      <c r="O4578"/>
      <c r="P4578"/>
      <c r="Q4578"/>
      <c r="R4578"/>
      <c r="S4578"/>
      <c r="T4578"/>
      <c r="U4578"/>
    </row>
    <row r="4579" spans="1:21" s="3" customFormat="1" ht="15" customHeight="1">
      <c r="A4579"/>
      <c r="B4579" s="1"/>
      <c r="C4579"/>
      <c r="D4579"/>
      <c r="E4579" s="9"/>
      <c r="F4579" s="9"/>
      <c r="G4579"/>
      <c r="H4579" s="25"/>
      <c r="I4579"/>
      <c r="J4579" s="9"/>
      <c r="K4579" s="25"/>
      <c r="L4579"/>
      <c r="M4579" s="9"/>
      <c r="N4579" s="25"/>
      <c r="O4579"/>
      <c r="P4579"/>
      <c r="Q4579"/>
      <c r="R4579"/>
      <c r="S4579"/>
      <c r="T4579"/>
      <c r="U4579"/>
    </row>
    <row r="4580" spans="1:21" s="3" customFormat="1" ht="15" customHeight="1">
      <c r="A4580"/>
      <c r="B4580" s="1"/>
      <c r="C4580"/>
      <c r="D4580"/>
      <c r="E4580" s="9"/>
      <c r="F4580" s="9"/>
      <c r="G4580"/>
      <c r="H4580" s="25"/>
      <c r="I4580"/>
      <c r="J4580" s="9"/>
      <c r="K4580" s="25"/>
      <c r="L4580"/>
      <c r="M4580" s="9"/>
      <c r="N4580" s="25"/>
      <c r="O4580"/>
      <c r="P4580"/>
      <c r="Q4580"/>
      <c r="R4580"/>
      <c r="S4580"/>
      <c r="T4580"/>
      <c r="U4580"/>
    </row>
    <row r="4581" spans="1:21" s="3" customFormat="1" ht="15" customHeight="1">
      <c r="A4581"/>
      <c r="B4581" s="1"/>
      <c r="C4581"/>
      <c r="D4581"/>
      <c r="E4581" s="9"/>
      <c r="F4581" s="9"/>
      <c r="G4581"/>
      <c r="H4581" s="25"/>
      <c r="I4581"/>
      <c r="J4581" s="9"/>
      <c r="K4581" s="25"/>
      <c r="L4581"/>
      <c r="M4581" s="9"/>
      <c r="N4581" s="25"/>
      <c r="O4581"/>
      <c r="P4581"/>
      <c r="Q4581"/>
      <c r="R4581"/>
      <c r="S4581"/>
      <c r="T4581"/>
      <c r="U4581"/>
    </row>
    <row r="4582" spans="1:21" s="3" customFormat="1" ht="15" customHeight="1">
      <c r="A4582"/>
      <c r="B4582" s="1"/>
      <c r="C4582"/>
      <c r="D4582"/>
      <c r="E4582" s="9"/>
      <c r="F4582" s="9"/>
      <c r="G4582"/>
      <c r="H4582" s="25"/>
      <c r="I4582"/>
      <c r="J4582" s="9"/>
      <c r="K4582" s="25"/>
      <c r="L4582"/>
      <c r="M4582" s="9"/>
      <c r="N4582" s="25"/>
      <c r="O4582"/>
      <c r="P4582"/>
      <c r="Q4582"/>
      <c r="R4582"/>
      <c r="S4582"/>
      <c r="T4582"/>
      <c r="U4582"/>
    </row>
    <row r="4583" spans="1:21" s="3" customFormat="1" ht="15" customHeight="1">
      <c r="A4583"/>
      <c r="B4583" s="1"/>
      <c r="C4583"/>
      <c r="D4583"/>
      <c r="E4583" s="9"/>
      <c r="F4583" s="9"/>
      <c r="G4583"/>
      <c r="H4583" s="25"/>
      <c r="I4583"/>
      <c r="J4583" s="9"/>
      <c r="K4583" s="25"/>
      <c r="L4583"/>
      <c r="M4583" s="9"/>
      <c r="N4583" s="25"/>
      <c r="O4583"/>
      <c r="P4583"/>
      <c r="Q4583"/>
      <c r="R4583"/>
      <c r="S4583"/>
      <c r="T4583"/>
      <c r="U4583"/>
    </row>
    <row r="4584" spans="1:21" s="3" customFormat="1" ht="15" customHeight="1">
      <c r="A4584"/>
      <c r="B4584" s="1"/>
      <c r="C4584"/>
      <c r="D4584"/>
      <c r="E4584" s="9"/>
      <c r="F4584" s="9"/>
      <c r="G4584"/>
      <c r="H4584" s="25"/>
      <c r="I4584"/>
      <c r="J4584" s="9"/>
      <c r="K4584" s="25"/>
      <c r="L4584"/>
      <c r="M4584" s="9"/>
      <c r="N4584" s="25"/>
      <c r="O4584"/>
      <c r="P4584"/>
      <c r="Q4584"/>
      <c r="R4584"/>
      <c r="S4584"/>
      <c r="T4584"/>
      <c r="U4584"/>
    </row>
    <row r="4585" spans="1:21" s="3" customFormat="1" ht="15" customHeight="1">
      <c r="A4585"/>
      <c r="B4585" s="1"/>
      <c r="C4585"/>
      <c r="D4585"/>
      <c r="E4585" s="9"/>
      <c r="F4585" s="9"/>
      <c r="G4585"/>
      <c r="H4585" s="25"/>
      <c r="I4585"/>
      <c r="J4585" s="9"/>
      <c r="K4585" s="25"/>
      <c r="L4585"/>
      <c r="M4585" s="9"/>
      <c r="N4585" s="25"/>
      <c r="O4585"/>
      <c r="P4585"/>
      <c r="Q4585"/>
      <c r="R4585"/>
      <c r="S4585"/>
      <c r="T4585"/>
      <c r="U4585"/>
    </row>
    <row r="4586" spans="1:21" s="3" customFormat="1" ht="15" customHeight="1">
      <c r="A4586"/>
      <c r="B4586" s="1"/>
      <c r="C4586"/>
      <c r="D4586"/>
      <c r="E4586" s="9"/>
      <c r="F4586" s="9"/>
      <c r="G4586"/>
      <c r="H4586" s="25"/>
      <c r="I4586"/>
      <c r="J4586" s="9"/>
      <c r="K4586" s="25"/>
      <c r="L4586"/>
      <c r="M4586" s="9"/>
      <c r="N4586" s="25"/>
      <c r="O4586"/>
      <c r="P4586"/>
      <c r="Q4586"/>
      <c r="R4586"/>
      <c r="S4586"/>
      <c r="T4586"/>
      <c r="U4586"/>
    </row>
    <row r="4587" spans="1:21" s="3" customFormat="1" ht="15" customHeight="1">
      <c r="A4587"/>
      <c r="B4587" s="1"/>
      <c r="C4587"/>
      <c r="D4587"/>
      <c r="E4587" s="9"/>
      <c r="F4587" s="9"/>
      <c r="G4587"/>
      <c r="H4587" s="25"/>
      <c r="I4587"/>
      <c r="J4587" s="9"/>
      <c r="K4587" s="25"/>
      <c r="L4587"/>
      <c r="M4587" s="9"/>
      <c r="N4587" s="25"/>
      <c r="O4587"/>
      <c r="P4587"/>
      <c r="Q4587"/>
      <c r="R4587"/>
      <c r="S4587"/>
      <c r="T4587"/>
      <c r="U4587"/>
    </row>
    <row r="4588" spans="1:21" s="3" customFormat="1" ht="15" customHeight="1">
      <c r="A4588"/>
      <c r="B4588" s="1"/>
      <c r="C4588"/>
      <c r="D4588"/>
      <c r="E4588" s="9"/>
      <c r="F4588" s="9"/>
      <c r="G4588"/>
      <c r="H4588" s="25"/>
      <c r="I4588"/>
      <c r="J4588" s="9"/>
      <c r="K4588" s="25"/>
      <c r="L4588"/>
      <c r="M4588" s="9"/>
      <c r="N4588" s="25"/>
      <c r="O4588"/>
      <c r="P4588"/>
      <c r="Q4588"/>
      <c r="R4588"/>
      <c r="S4588"/>
      <c r="T4588"/>
      <c r="U4588"/>
    </row>
    <row r="4589" spans="1:21" s="3" customFormat="1" ht="15" customHeight="1">
      <c r="A4589"/>
      <c r="B4589" s="1"/>
      <c r="C4589"/>
      <c r="D4589"/>
      <c r="E4589" s="9"/>
      <c r="F4589" s="9"/>
      <c r="G4589"/>
      <c r="H4589" s="25"/>
      <c r="I4589"/>
      <c r="J4589" s="9"/>
      <c r="K4589" s="25"/>
      <c r="L4589"/>
      <c r="M4589" s="9"/>
      <c r="N4589" s="25"/>
      <c r="O4589"/>
      <c r="P4589"/>
      <c r="Q4589"/>
      <c r="R4589"/>
      <c r="S4589"/>
      <c r="T4589"/>
      <c r="U4589"/>
    </row>
    <row r="4590" spans="1:21" s="3" customFormat="1" ht="15" customHeight="1">
      <c r="A4590"/>
      <c r="B4590" s="1"/>
      <c r="C4590"/>
      <c r="D4590"/>
      <c r="E4590" s="9"/>
      <c r="F4590" s="9"/>
      <c r="G4590"/>
      <c r="H4590" s="25"/>
      <c r="I4590"/>
      <c r="J4590" s="9"/>
      <c r="K4590" s="25"/>
      <c r="L4590"/>
      <c r="M4590" s="9"/>
      <c r="N4590" s="25"/>
      <c r="O4590"/>
      <c r="P4590"/>
      <c r="Q4590"/>
      <c r="R4590"/>
      <c r="S4590"/>
      <c r="T4590"/>
      <c r="U4590"/>
    </row>
    <row r="4591" spans="1:21" s="3" customFormat="1" ht="15" customHeight="1">
      <c r="A4591"/>
      <c r="B4591" s="1"/>
      <c r="C4591"/>
      <c r="D4591"/>
      <c r="E4591" s="9"/>
      <c r="F4591" s="9"/>
      <c r="G4591"/>
      <c r="H4591" s="25"/>
      <c r="I4591"/>
      <c r="J4591" s="9"/>
      <c r="K4591" s="25"/>
      <c r="L4591"/>
      <c r="M4591" s="9"/>
      <c r="N4591" s="25"/>
      <c r="O4591"/>
      <c r="P4591"/>
      <c r="Q4591"/>
      <c r="R4591"/>
      <c r="S4591"/>
      <c r="T4591"/>
      <c r="U4591"/>
    </row>
    <row r="4592" spans="1:21" s="3" customFormat="1" ht="15" customHeight="1">
      <c r="A4592"/>
      <c r="B4592" s="1"/>
      <c r="C4592"/>
      <c r="D4592"/>
      <c r="E4592" s="9"/>
      <c r="F4592" s="9"/>
      <c r="G4592"/>
      <c r="H4592" s="25"/>
      <c r="I4592"/>
      <c r="J4592" s="9"/>
      <c r="K4592" s="25"/>
      <c r="L4592"/>
      <c r="M4592" s="9"/>
      <c r="N4592" s="25"/>
      <c r="O4592"/>
      <c r="P4592"/>
      <c r="Q4592"/>
      <c r="R4592"/>
      <c r="S4592"/>
      <c r="T4592"/>
      <c r="U4592"/>
    </row>
    <row r="4593" spans="1:21" s="3" customFormat="1" ht="15" customHeight="1">
      <c r="A4593"/>
      <c r="B4593" s="1"/>
      <c r="C4593"/>
      <c r="D4593"/>
      <c r="E4593" s="9"/>
      <c r="F4593" s="9"/>
      <c r="G4593"/>
      <c r="H4593" s="25"/>
      <c r="I4593"/>
      <c r="J4593" s="9"/>
      <c r="K4593" s="25"/>
      <c r="L4593"/>
      <c r="M4593" s="9"/>
      <c r="N4593" s="25"/>
      <c r="O4593"/>
      <c r="P4593"/>
      <c r="Q4593"/>
      <c r="R4593"/>
      <c r="S4593"/>
      <c r="T4593"/>
      <c r="U4593"/>
    </row>
    <row r="4594" spans="1:21" s="3" customFormat="1" ht="15" customHeight="1">
      <c r="A4594"/>
      <c r="B4594" s="1"/>
      <c r="C4594"/>
      <c r="D4594"/>
      <c r="E4594" s="9"/>
      <c r="F4594" s="9"/>
      <c r="G4594"/>
      <c r="H4594" s="25"/>
      <c r="I4594"/>
      <c r="J4594" s="9"/>
      <c r="K4594" s="25"/>
      <c r="L4594"/>
      <c r="M4594" s="9"/>
      <c r="N4594" s="25"/>
      <c r="O4594"/>
      <c r="P4594"/>
      <c r="Q4594"/>
      <c r="R4594"/>
      <c r="S4594"/>
      <c r="T4594"/>
      <c r="U4594"/>
    </row>
    <row r="4595" spans="1:21" s="3" customFormat="1" ht="15" customHeight="1">
      <c r="A4595"/>
      <c r="B4595" s="1"/>
      <c r="C4595"/>
      <c r="D4595"/>
      <c r="E4595" s="9"/>
      <c r="F4595" s="9"/>
      <c r="G4595"/>
      <c r="H4595" s="25"/>
      <c r="I4595"/>
      <c r="J4595" s="9"/>
      <c r="K4595" s="25"/>
      <c r="L4595"/>
      <c r="M4595" s="9"/>
      <c r="N4595" s="25"/>
      <c r="O4595"/>
      <c r="P4595"/>
      <c r="Q4595"/>
      <c r="R4595"/>
      <c r="S4595"/>
      <c r="T4595"/>
      <c r="U4595"/>
    </row>
    <row r="4596" spans="1:21" s="3" customFormat="1" ht="15" customHeight="1">
      <c r="A4596"/>
      <c r="B4596" s="1"/>
      <c r="C4596"/>
      <c r="D4596"/>
      <c r="E4596" s="9"/>
      <c r="F4596" s="9"/>
      <c r="G4596"/>
      <c r="H4596" s="25"/>
      <c r="I4596"/>
      <c r="J4596" s="9"/>
      <c r="K4596" s="25"/>
      <c r="L4596"/>
      <c r="M4596" s="9"/>
      <c r="N4596" s="25"/>
      <c r="O4596"/>
      <c r="P4596"/>
      <c r="Q4596"/>
      <c r="R4596"/>
      <c r="S4596"/>
      <c r="T4596"/>
      <c r="U4596"/>
    </row>
    <row r="4597" spans="1:21" s="3" customFormat="1" ht="15" customHeight="1">
      <c r="A4597"/>
      <c r="B4597" s="1"/>
      <c r="C4597"/>
      <c r="D4597"/>
      <c r="E4597" s="9"/>
      <c r="F4597" s="9"/>
      <c r="G4597"/>
      <c r="H4597" s="25"/>
      <c r="I4597"/>
      <c r="J4597" s="9"/>
      <c r="K4597" s="25"/>
      <c r="L4597"/>
      <c r="M4597" s="9"/>
      <c r="N4597" s="25"/>
      <c r="O4597"/>
      <c r="P4597"/>
      <c r="Q4597"/>
      <c r="R4597"/>
      <c r="S4597"/>
      <c r="T4597"/>
      <c r="U4597"/>
    </row>
    <row r="4598" spans="1:21" s="3" customFormat="1" ht="15" customHeight="1">
      <c r="A4598"/>
      <c r="B4598" s="1"/>
      <c r="C4598"/>
      <c r="D4598"/>
      <c r="E4598" s="9"/>
      <c r="F4598" s="9"/>
      <c r="G4598"/>
      <c r="H4598" s="25"/>
      <c r="I4598"/>
      <c r="J4598" s="9"/>
      <c r="K4598" s="25"/>
      <c r="L4598"/>
      <c r="M4598" s="9"/>
      <c r="N4598" s="25"/>
      <c r="O4598"/>
      <c r="P4598"/>
      <c r="Q4598"/>
      <c r="R4598"/>
      <c r="S4598"/>
      <c r="T4598"/>
      <c r="U4598"/>
    </row>
    <row r="4599" spans="1:21" s="3" customFormat="1" ht="15" customHeight="1">
      <c r="A4599"/>
      <c r="B4599" s="1"/>
      <c r="C4599"/>
      <c r="D4599"/>
      <c r="E4599" s="9"/>
      <c r="F4599" s="9"/>
      <c r="G4599"/>
      <c r="H4599" s="25"/>
      <c r="I4599"/>
      <c r="J4599" s="9"/>
      <c r="K4599" s="25"/>
      <c r="L4599"/>
      <c r="M4599" s="9"/>
      <c r="N4599" s="25"/>
      <c r="O4599"/>
      <c r="P4599"/>
      <c r="Q4599"/>
      <c r="R4599"/>
      <c r="S4599"/>
      <c r="T4599"/>
      <c r="U4599"/>
    </row>
    <row r="4600" spans="1:21" s="3" customFormat="1" ht="15" customHeight="1">
      <c r="A4600"/>
      <c r="B4600" s="1"/>
      <c r="C4600"/>
      <c r="D4600"/>
      <c r="E4600" s="9"/>
      <c r="F4600" s="9"/>
      <c r="G4600"/>
      <c r="H4600" s="25"/>
      <c r="I4600"/>
      <c r="J4600" s="9"/>
      <c r="K4600" s="25"/>
      <c r="L4600"/>
      <c r="M4600" s="9"/>
      <c r="N4600" s="25"/>
      <c r="O4600"/>
      <c r="P4600"/>
      <c r="Q4600"/>
      <c r="R4600"/>
      <c r="S4600"/>
      <c r="T4600"/>
      <c r="U4600"/>
    </row>
    <row r="4601" spans="1:21" s="3" customFormat="1" ht="15" customHeight="1">
      <c r="A4601"/>
      <c r="B4601" s="1"/>
      <c r="C4601"/>
      <c r="D4601"/>
      <c r="E4601" s="9"/>
      <c r="F4601" s="9"/>
      <c r="G4601"/>
      <c r="H4601" s="25"/>
      <c r="I4601"/>
      <c r="J4601" s="9"/>
      <c r="K4601" s="25"/>
      <c r="L4601"/>
      <c r="M4601" s="9"/>
      <c r="N4601" s="25"/>
      <c r="O4601"/>
      <c r="P4601"/>
      <c r="Q4601"/>
      <c r="R4601"/>
      <c r="S4601"/>
      <c r="T4601"/>
      <c r="U4601"/>
    </row>
    <row r="4602" spans="1:21" s="3" customFormat="1" ht="15" customHeight="1">
      <c r="A4602"/>
      <c r="B4602" s="1"/>
      <c r="C4602"/>
      <c r="D4602"/>
      <c r="E4602" s="9"/>
      <c r="F4602" s="9"/>
      <c r="G4602"/>
      <c r="H4602" s="25"/>
      <c r="I4602"/>
      <c r="J4602" s="9"/>
      <c r="K4602" s="25"/>
      <c r="L4602"/>
      <c r="M4602" s="9"/>
      <c r="N4602" s="25"/>
      <c r="O4602"/>
      <c r="P4602"/>
      <c r="Q4602"/>
      <c r="R4602"/>
      <c r="S4602"/>
      <c r="T4602"/>
      <c r="U4602"/>
    </row>
    <row r="4603" spans="1:21" s="3" customFormat="1" ht="15" customHeight="1">
      <c r="A4603"/>
      <c r="B4603" s="1"/>
      <c r="C4603"/>
      <c r="D4603"/>
      <c r="E4603" s="9"/>
      <c r="F4603" s="9"/>
      <c r="G4603"/>
      <c r="H4603" s="25"/>
      <c r="I4603"/>
      <c r="J4603" s="9"/>
      <c r="K4603" s="25"/>
      <c r="L4603"/>
      <c r="M4603" s="9"/>
      <c r="N4603" s="25"/>
      <c r="O4603"/>
      <c r="P4603"/>
      <c r="Q4603"/>
      <c r="R4603"/>
      <c r="S4603"/>
      <c r="T4603"/>
      <c r="U4603"/>
    </row>
    <row r="4604" spans="1:21" s="3" customFormat="1" ht="15" customHeight="1">
      <c r="A4604"/>
      <c r="B4604" s="1"/>
      <c r="C4604"/>
      <c r="D4604"/>
      <c r="E4604" s="9"/>
      <c r="F4604" s="9"/>
      <c r="G4604"/>
      <c r="H4604" s="25"/>
      <c r="I4604"/>
      <c r="J4604" s="9"/>
      <c r="K4604" s="25"/>
      <c r="L4604"/>
      <c r="M4604" s="9"/>
      <c r="N4604" s="25"/>
      <c r="O4604"/>
      <c r="P4604"/>
      <c r="Q4604"/>
      <c r="R4604"/>
      <c r="S4604"/>
      <c r="T4604"/>
      <c r="U4604"/>
    </row>
    <row r="4605" spans="1:21" s="3" customFormat="1" ht="15" customHeight="1">
      <c r="A4605"/>
      <c r="B4605" s="1"/>
      <c r="C4605"/>
      <c r="D4605"/>
      <c r="E4605" s="9"/>
      <c r="F4605" s="9"/>
      <c r="G4605"/>
      <c r="H4605" s="25"/>
      <c r="I4605"/>
      <c r="J4605" s="9"/>
      <c r="K4605" s="25"/>
      <c r="L4605"/>
      <c r="M4605" s="9"/>
      <c r="N4605" s="25"/>
      <c r="O4605"/>
      <c r="P4605"/>
      <c r="Q4605"/>
      <c r="R4605"/>
      <c r="S4605"/>
      <c r="T4605"/>
      <c r="U4605"/>
    </row>
    <row r="4606" spans="1:21" s="3" customFormat="1" ht="15" customHeight="1">
      <c r="A4606"/>
      <c r="B4606" s="1"/>
      <c r="C4606"/>
      <c r="D4606"/>
      <c r="E4606" s="9"/>
      <c r="F4606" s="9"/>
      <c r="G4606"/>
      <c r="H4606" s="25"/>
      <c r="I4606"/>
      <c r="J4606" s="9"/>
      <c r="K4606" s="25"/>
      <c r="L4606"/>
      <c r="M4606" s="9"/>
      <c r="N4606" s="25"/>
      <c r="O4606"/>
      <c r="P4606"/>
      <c r="Q4606"/>
      <c r="R4606"/>
      <c r="S4606"/>
      <c r="T4606"/>
      <c r="U4606"/>
    </row>
    <row r="4607" spans="1:21" s="3" customFormat="1" ht="15" customHeight="1">
      <c r="A4607"/>
      <c r="B4607" s="1"/>
      <c r="C4607"/>
      <c r="D4607"/>
      <c r="E4607" s="9"/>
      <c r="F4607" s="9"/>
      <c r="G4607"/>
      <c r="H4607" s="25"/>
      <c r="I4607"/>
      <c r="J4607" s="9"/>
      <c r="K4607" s="25"/>
      <c r="L4607"/>
      <c r="M4607" s="9"/>
      <c r="N4607" s="25"/>
      <c r="O4607"/>
      <c r="P4607"/>
      <c r="Q4607"/>
      <c r="R4607"/>
      <c r="S4607"/>
      <c r="T4607"/>
      <c r="U4607"/>
    </row>
    <row r="4608" spans="1:21" s="3" customFormat="1" ht="15" customHeight="1">
      <c r="A4608"/>
      <c r="B4608" s="1"/>
      <c r="C4608"/>
      <c r="D4608"/>
      <c r="E4608" s="9"/>
      <c r="F4608" s="9"/>
      <c r="G4608"/>
      <c r="H4608" s="25"/>
      <c r="I4608"/>
      <c r="J4608" s="9"/>
      <c r="K4608" s="25"/>
      <c r="L4608"/>
      <c r="M4608" s="9"/>
      <c r="N4608" s="25"/>
      <c r="O4608"/>
      <c r="P4608"/>
      <c r="Q4608"/>
      <c r="R4608"/>
      <c r="S4608"/>
      <c r="T4608"/>
      <c r="U4608"/>
    </row>
    <row r="4609" spans="1:21" s="3" customFormat="1" ht="15" customHeight="1">
      <c r="A4609"/>
      <c r="B4609" s="1"/>
      <c r="C4609"/>
      <c r="D4609"/>
      <c r="E4609" s="9"/>
      <c r="F4609" s="9"/>
      <c r="G4609"/>
      <c r="H4609" s="25"/>
      <c r="I4609"/>
      <c r="J4609" s="9"/>
      <c r="K4609" s="25"/>
      <c r="L4609"/>
      <c r="M4609" s="9"/>
      <c r="N4609" s="25"/>
      <c r="O4609"/>
      <c r="P4609"/>
      <c r="Q4609"/>
      <c r="R4609"/>
      <c r="S4609"/>
      <c r="T4609"/>
      <c r="U4609"/>
    </row>
    <row r="4610" spans="1:21" s="3" customFormat="1" ht="15" customHeight="1">
      <c r="A4610"/>
      <c r="B4610" s="1"/>
      <c r="C4610"/>
      <c r="D4610"/>
      <c r="E4610" s="9"/>
      <c r="F4610" s="9"/>
      <c r="G4610"/>
      <c r="H4610" s="25"/>
      <c r="I4610"/>
      <c r="J4610" s="9"/>
      <c r="K4610" s="25"/>
      <c r="L4610"/>
      <c r="M4610" s="9"/>
      <c r="N4610" s="25"/>
      <c r="O4610"/>
      <c r="P4610"/>
      <c r="Q4610"/>
      <c r="R4610"/>
      <c r="S4610"/>
      <c r="T4610"/>
      <c r="U4610"/>
    </row>
    <row r="4611" spans="1:21" s="3" customFormat="1" ht="15" customHeight="1">
      <c r="A4611"/>
      <c r="B4611" s="1"/>
      <c r="C4611"/>
      <c r="D4611"/>
      <c r="E4611" s="9"/>
      <c r="F4611" s="9"/>
      <c r="G4611"/>
      <c r="H4611" s="25"/>
      <c r="I4611"/>
      <c r="J4611" s="9"/>
      <c r="K4611" s="25"/>
      <c r="L4611"/>
      <c r="M4611" s="9"/>
      <c r="N4611" s="25"/>
      <c r="O4611"/>
      <c r="P4611"/>
      <c r="Q4611"/>
      <c r="R4611"/>
      <c r="S4611"/>
      <c r="T4611"/>
      <c r="U4611"/>
    </row>
    <row r="4612" spans="1:21" s="3" customFormat="1" ht="15" customHeight="1">
      <c r="A4612"/>
      <c r="B4612" s="1"/>
      <c r="C4612"/>
      <c r="D4612"/>
      <c r="E4612" s="9"/>
      <c r="F4612" s="9"/>
      <c r="G4612"/>
      <c r="H4612" s="25"/>
      <c r="I4612"/>
      <c r="J4612" s="9"/>
      <c r="K4612" s="25"/>
      <c r="L4612"/>
      <c r="M4612" s="9"/>
      <c r="N4612" s="25"/>
      <c r="O4612"/>
      <c r="P4612"/>
      <c r="Q4612"/>
      <c r="R4612"/>
      <c r="S4612"/>
      <c r="T4612"/>
      <c r="U4612"/>
    </row>
    <row r="4613" spans="1:21" s="3" customFormat="1" ht="15" customHeight="1">
      <c r="A4613"/>
      <c r="B4613" s="1"/>
      <c r="C4613"/>
      <c r="D4613"/>
      <c r="E4613" s="9"/>
      <c r="F4613" s="9"/>
      <c r="G4613"/>
      <c r="H4613" s="25"/>
      <c r="I4613"/>
      <c r="J4613" s="9"/>
      <c r="K4613" s="25"/>
      <c r="L4613"/>
      <c r="M4613" s="9"/>
      <c r="N4613" s="25"/>
      <c r="O4613"/>
      <c r="P4613"/>
      <c r="Q4613"/>
      <c r="R4613"/>
      <c r="S4613"/>
      <c r="T4613"/>
      <c r="U4613"/>
    </row>
    <row r="4614" spans="1:21" s="3" customFormat="1" ht="15" customHeight="1">
      <c r="A4614"/>
      <c r="B4614" s="1"/>
      <c r="C4614"/>
      <c r="D4614"/>
      <c r="E4614" s="9"/>
      <c r="F4614" s="9"/>
      <c r="G4614"/>
      <c r="H4614" s="25"/>
      <c r="I4614"/>
      <c r="J4614" s="9"/>
      <c r="K4614" s="25"/>
      <c r="L4614"/>
      <c r="M4614" s="9"/>
      <c r="N4614" s="25"/>
      <c r="O4614"/>
      <c r="P4614"/>
      <c r="Q4614"/>
      <c r="R4614"/>
      <c r="S4614"/>
      <c r="T4614"/>
      <c r="U4614"/>
    </row>
    <row r="4615" spans="1:21" s="3" customFormat="1" ht="15" customHeight="1">
      <c r="A4615"/>
      <c r="B4615" s="1"/>
      <c r="C4615"/>
      <c r="D4615"/>
      <c r="E4615" s="9"/>
      <c r="F4615" s="9"/>
      <c r="G4615"/>
      <c r="H4615" s="25"/>
      <c r="I4615"/>
      <c r="J4615" s="9"/>
      <c r="K4615" s="25"/>
      <c r="L4615"/>
      <c r="M4615" s="9"/>
      <c r="N4615" s="25"/>
      <c r="O4615"/>
      <c r="P4615"/>
      <c r="Q4615"/>
      <c r="R4615"/>
      <c r="S4615"/>
      <c r="T4615"/>
      <c r="U4615"/>
    </row>
    <row r="4616" spans="1:21" s="3" customFormat="1" ht="15" customHeight="1">
      <c r="A4616"/>
      <c r="B4616" s="1"/>
      <c r="C4616"/>
      <c r="D4616"/>
      <c r="E4616" s="9"/>
      <c r="F4616" s="9"/>
      <c r="G4616"/>
      <c r="H4616" s="25"/>
      <c r="I4616"/>
      <c r="J4616" s="9"/>
      <c r="K4616" s="25"/>
      <c r="L4616"/>
      <c r="M4616" s="9"/>
      <c r="N4616" s="25"/>
      <c r="O4616"/>
      <c r="P4616"/>
      <c r="Q4616"/>
      <c r="R4616"/>
      <c r="S4616"/>
      <c r="T4616"/>
      <c r="U4616"/>
    </row>
    <row r="4617" spans="1:21" s="3" customFormat="1" ht="15" customHeight="1">
      <c r="A4617"/>
      <c r="B4617" s="1"/>
      <c r="C4617"/>
      <c r="D4617"/>
      <c r="E4617" s="9"/>
      <c r="F4617" s="9"/>
      <c r="G4617"/>
      <c r="H4617" s="25"/>
      <c r="I4617"/>
      <c r="J4617" s="9"/>
      <c r="K4617" s="25"/>
      <c r="L4617"/>
      <c r="M4617" s="9"/>
      <c r="N4617" s="25"/>
      <c r="O4617"/>
      <c r="P4617"/>
      <c r="Q4617"/>
      <c r="R4617"/>
      <c r="S4617"/>
      <c r="T4617"/>
      <c r="U4617"/>
    </row>
    <row r="4618" spans="1:21" s="3" customFormat="1" ht="15" customHeight="1">
      <c r="A4618"/>
      <c r="B4618" s="1"/>
      <c r="C4618"/>
      <c r="D4618"/>
      <c r="E4618" s="9"/>
      <c r="F4618" s="9"/>
      <c r="G4618"/>
      <c r="H4618" s="25"/>
      <c r="I4618"/>
      <c r="J4618" s="9"/>
      <c r="K4618" s="25"/>
      <c r="L4618"/>
      <c r="M4618" s="9"/>
      <c r="N4618" s="25"/>
      <c r="O4618"/>
      <c r="P4618"/>
      <c r="Q4618"/>
      <c r="R4618"/>
      <c r="S4618"/>
      <c r="T4618"/>
      <c r="U4618"/>
    </row>
    <row r="4619" spans="1:21" s="3" customFormat="1" ht="15" customHeight="1">
      <c r="A4619"/>
      <c r="B4619" s="1"/>
      <c r="C4619"/>
      <c r="D4619"/>
      <c r="E4619" s="9"/>
      <c r="F4619" s="9"/>
      <c r="G4619"/>
      <c r="H4619" s="25"/>
      <c r="I4619"/>
      <c r="J4619" s="9"/>
      <c r="K4619" s="25"/>
      <c r="L4619"/>
      <c r="M4619" s="9"/>
      <c r="N4619" s="25"/>
      <c r="O4619"/>
      <c r="P4619"/>
      <c r="Q4619"/>
      <c r="R4619"/>
      <c r="S4619"/>
      <c r="T4619"/>
      <c r="U4619"/>
    </row>
    <row r="4620" spans="1:21" s="3" customFormat="1" ht="15" customHeight="1">
      <c r="A4620"/>
      <c r="B4620" s="1"/>
      <c r="C4620"/>
      <c r="D4620"/>
      <c r="E4620" s="9"/>
      <c r="F4620" s="9"/>
      <c r="G4620"/>
      <c r="H4620" s="25"/>
      <c r="I4620"/>
      <c r="J4620" s="9"/>
      <c r="K4620" s="25"/>
      <c r="L4620"/>
      <c r="M4620" s="9"/>
      <c r="N4620" s="25"/>
      <c r="O4620"/>
      <c r="P4620"/>
      <c r="Q4620"/>
      <c r="R4620"/>
      <c r="S4620"/>
      <c r="T4620"/>
      <c r="U4620"/>
    </row>
    <row r="4621" spans="1:21" s="3" customFormat="1" ht="15" customHeight="1">
      <c r="A4621"/>
      <c r="B4621" s="1"/>
      <c r="C4621"/>
      <c r="D4621"/>
      <c r="E4621" s="9"/>
      <c r="F4621" s="9"/>
      <c r="G4621"/>
      <c r="H4621" s="25"/>
      <c r="I4621"/>
      <c r="J4621" s="9"/>
      <c r="K4621" s="25"/>
      <c r="L4621"/>
      <c r="M4621" s="9"/>
      <c r="N4621" s="25"/>
      <c r="O4621"/>
      <c r="P4621"/>
      <c r="Q4621"/>
      <c r="R4621"/>
      <c r="S4621"/>
      <c r="T4621"/>
      <c r="U4621"/>
    </row>
    <row r="4622" spans="1:21" s="3" customFormat="1" ht="15" customHeight="1">
      <c r="A4622"/>
      <c r="B4622" s="1"/>
      <c r="C4622"/>
      <c r="D4622"/>
      <c r="E4622" s="9"/>
      <c r="F4622" s="9"/>
      <c r="G4622"/>
      <c r="H4622" s="25"/>
      <c r="I4622"/>
      <c r="J4622" s="9"/>
      <c r="K4622" s="25"/>
      <c r="L4622"/>
      <c r="M4622" s="9"/>
      <c r="N4622" s="25"/>
      <c r="O4622"/>
      <c r="P4622"/>
      <c r="Q4622"/>
      <c r="R4622"/>
      <c r="S4622"/>
      <c r="T4622"/>
      <c r="U4622"/>
    </row>
    <row r="4623" spans="1:21" s="3" customFormat="1" ht="15" customHeight="1">
      <c r="A4623"/>
      <c r="B4623" s="1"/>
      <c r="C4623"/>
      <c r="D4623"/>
      <c r="E4623" s="9"/>
      <c r="F4623" s="9"/>
      <c r="G4623"/>
      <c r="H4623" s="25"/>
      <c r="I4623"/>
      <c r="J4623" s="9"/>
      <c r="K4623" s="25"/>
      <c r="L4623"/>
      <c r="M4623" s="9"/>
      <c r="N4623" s="25"/>
      <c r="O4623"/>
      <c r="P4623"/>
      <c r="Q4623"/>
      <c r="R4623"/>
      <c r="S4623"/>
      <c r="T4623"/>
      <c r="U4623"/>
    </row>
    <row r="4624" spans="1:21" s="3" customFormat="1" ht="15" customHeight="1">
      <c r="A4624"/>
      <c r="B4624" s="1"/>
      <c r="C4624"/>
      <c r="D4624"/>
      <c r="E4624" s="9"/>
      <c r="F4624" s="9"/>
      <c r="G4624"/>
      <c r="H4624" s="25"/>
      <c r="I4624"/>
      <c r="J4624" s="9"/>
      <c r="K4624" s="25"/>
      <c r="L4624"/>
      <c r="M4624" s="9"/>
      <c r="N4624" s="25"/>
      <c r="O4624"/>
      <c r="P4624"/>
      <c r="Q4624"/>
      <c r="R4624"/>
      <c r="S4624"/>
      <c r="T4624"/>
      <c r="U4624"/>
    </row>
    <row r="4625" spans="1:21" s="3" customFormat="1" ht="15" customHeight="1">
      <c r="A4625"/>
      <c r="B4625" s="1"/>
      <c r="C4625"/>
      <c r="D4625"/>
      <c r="E4625" s="9"/>
      <c r="F4625" s="9"/>
      <c r="G4625"/>
      <c r="H4625" s="25"/>
      <c r="I4625"/>
      <c r="J4625" s="9"/>
      <c r="K4625" s="25"/>
      <c r="L4625"/>
      <c r="M4625" s="9"/>
      <c r="N4625" s="25"/>
      <c r="O4625"/>
      <c r="P4625"/>
      <c r="Q4625"/>
      <c r="R4625"/>
      <c r="S4625"/>
      <c r="T4625"/>
      <c r="U4625"/>
    </row>
    <row r="4626" spans="1:21" s="3" customFormat="1" ht="15" customHeight="1">
      <c r="A4626"/>
      <c r="B4626" s="1"/>
      <c r="C4626"/>
      <c r="D4626"/>
      <c r="E4626" s="9"/>
      <c r="F4626" s="9"/>
      <c r="G4626"/>
      <c r="H4626" s="25"/>
      <c r="I4626"/>
      <c r="J4626" s="9"/>
      <c r="K4626" s="25"/>
      <c r="L4626"/>
      <c r="M4626" s="9"/>
      <c r="N4626" s="25"/>
      <c r="O4626"/>
      <c r="P4626"/>
      <c r="Q4626"/>
      <c r="R4626"/>
      <c r="S4626"/>
      <c r="T4626"/>
      <c r="U4626"/>
    </row>
    <row r="4627" spans="1:21" s="3" customFormat="1" ht="15" customHeight="1">
      <c r="A4627"/>
      <c r="B4627" s="1"/>
      <c r="C4627"/>
      <c r="D4627"/>
      <c r="E4627" s="9"/>
      <c r="F4627" s="9"/>
      <c r="G4627"/>
      <c r="H4627" s="25"/>
      <c r="I4627"/>
      <c r="J4627" s="9"/>
      <c r="K4627" s="25"/>
      <c r="L4627"/>
      <c r="M4627" s="9"/>
      <c r="N4627" s="25"/>
      <c r="O4627"/>
      <c r="P4627"/>
      <c r="Q4627"/>
      <c r="R4627"/>
      <c r="S4627"/>
      <c r="T4627"/>
      <c r="U4627"/>
    </row>
    <row r="4628" spans="1:21" s="3" customFormat="1" ht="15" customHeight="1">
      <c r="A4628"/>
      <c r="B4628" s="1"/>
      <c r="C4628"/>
      <c r="D4628"/>
      <c r="E4628" s="9"/>
      <c r="F4628" s="9"/>
      <c r="G4628"/>
      <c r="H4628" s="25"/>
      <c r="I4628"/>
      <c r="J4628" s="9"/>
      <c r="K4628" s="25"/>
      <c r="L4628"/>
      <c r="M4628" s="9"/>
      <c r="N4628" s="25"/>
      <c r="O4628"/>
      <c r="P4628"/>
      <c r="Q4628"/>
      <c r="R4628"/>
      <c r="S4628"/>
      <c r="T4628"/>
      <c r="U4628"/>
    </row>
    <row r="4629" spans="1:21" s="3" customFormat="1" ht="15" customHeight="1">
      <c r="A4629"/>
      <c r="B4629" s="1"/>
      <c r="C4629"/>
      <c r="D4629"/>
      <c r="E4629" s="9"/>
      <c r="F4629" s="9"/>
      <c r="G4629"/>
      <c r="H4629" s="25"/>
      <c r="I4629"/>
      <c r="J4629" s="9"/>
      <c r="K4629" s="25"/>
      <c r="L4629"/>
      <c r="M4629" s="9"/>
      <c r="N4629" s="25"/>
      <c r="O4629"/>
      <c r="P4629"/>
      <c r="Q4629"/>
      <c r="R4629"/>
      <c r="S4629"/>
      <c r="T4629"/>
      <c r="U4629"/>
    </row>
    <row r="4630" spans="1:21" s="3" customFormat="1" ht="15" customHeight="1">
      <c r="A4630"/>
      <c r="B4630" s="1"/>
      <c r="C4630"/>
      <c r="D4630"/>
      <c r="E4630" s="9"/>
      <c r="F4630" s="9"/>
      <c r="G4630"/>
      <c r="H4630" s="25"/>
      <c r="I4630"/>
      <c r="J4630" s="9"/>
      <c r="K4630" s="25"/>
      <c r="L4630"/>
      <c r="M4630" s="9"/>
      <c r="N4630" s="25"/>
      <c r="O4630"/>
      <c r="P4630"/>
      <c r="Q4630"/>
      <c r="R4630"/>
      <c r="S4630"/>
      <c r="T4630"/>
      <c r="U4630"/>
    </row>
    <row r="4631" spans="1:21" s="3" customFormat="1" ht="15" customHeight="1">
      <c r="A4631"/>
      <c r="B4631" s="1"/>
      <c r="C4631"/>
      <c r="D4631"/>
      <c r="E4631" s="9"/>
      <c r="F4631" s="9"/>
      <c r="G4631"/>
      <c r="H4631" s="25"/>
      <c r="I4631"/>
      <c r="J4631" s="9"/>
      <c r="K4631" s="25"/>
      <c r="L4631"/>
      <c r="M4631" s="9"/>
      <c r="N4631" s="25"/>
      <c r="O4631"/>
      <c r="P4631"/>
      <c r="Q4631"/>
      <c r="R4631"/>
      <c r="S4631"/>
      <c r="T4631"/>
      <c r="U4631"/>
    </row>
    <row r="4632" spans="1:21" s="3" customFormat="1" ht="15" customHeight="1">
      <c r="A4632"/>
      <c r="B4632" s="1"/>
      <c r="C4632"/>
      <c r="D4632"/>
      <c r="E4632" s="9"/>
      <c r="F4632" s="9"/>
      <c r="G4632"/>
      <c r="H4632" s="25"/>
      <c r="I4632"/>
      <c r="J4632" s="9"/>
      <c r="K4632" s="25"/>
      <c r="L4632"/>
      <c r="M4632" s="9"/>
      <c r="N4632" s="25"/>
      <c r="O4632"/>
      <c r="P4632"/>
      <c r="Q4632"/>
      <c r="R4632"/>
      <c r="S4632"/>
      <c r="T4632"/>
      <c r="U4632"/>
    </row>
    <row r="4633" spans="1:21" s="3" customFormat="1" ht="15" customHeight="1">
      <c r="A4633"/>
      <c r="B4633" s="1"/>
      <c r="C4633"/>
      <c r="D4633"/>
      <c r="E4633" s="9"/>
      <c r="F4633" s="9"/>
      <c r="G4633"/>
      <c r="H4633" s="25"/>
      <c r="I4633"/>
      <c r="J4633" s="9"/>
      <c r="K4633" s="25"/>
      <c r="L4633"/>
      <c r="M4633" s="9"/>
      <c r="N4633" s="25"/>
      <c r="O4633"/>
      <c r="P4633"/>
      <c r="Q4633"/>
      <c r="R4633"/>
      <c r="S4633"/>
      <c r="T4633"/>
      <c r="U4633"/>
    </row>
    <row r="4634" spans="1:21" s="3" customFormat="1" ht="15" customHeight="1">
      <c r="A4634"/>
      <c r="B4634" s="1"/>
      <c r="C4634"/>
      <c r="D4634"/>
      <c r="E4634" s="9"/>
      <c r="F4634" s="9"/>
      <c r="G4634"/>
      <c r="H4634" s="25"/>
      <c r="I4634"/>
      <c r="J4634" s="9"/>
      <c r="K4634" s="25"/>
      <c r="L4634"/>
      <c r="M4634" s="9"/>
      <c r="N4634" s="25"/>
      <c r="O4634"/>
      <c r="P4634"/>
      <c r="Q4634"/>
      <c r="R4634"/>
      <c r="S4634"/>
      <c r="T4634"/>
      <c r="U4634"/>
    </row>
    <row r="4635" spans="1:21" s="3" customFormat="1" ht="15" customHeight="1">
      <c r="A4635"/>
      <c r="B4635" s="1"/>
      <c r="C4635"/>
      <c r="D4635"/>
      <c r="E4635" s="9"/>
      <c r="F4635" s="9"/>
      <c r="G4635"/>
      <c r="H4635" s="25"/>
      <c r="I4635"/>
      <c r="J4635" s="9"/>
      <c r="K4635" s="25"/>
      <c r="L4635"/>
      <c r="M4635" s="9"/>
      <c r="N4635" s="25"/>
      <c r="O4635"/>
      <c r="P4635"/>
      <c r="Q4635"/>
      <c r="R4635"/>
      <c r="S4635"/>
      <c r="T4635"/>
      <c r="U4635"/>
    </row>
    <row r="4636" spans="1:21" s="3" customFormat="1" ht="15" customHeight="1">
      <c r="A4636"/>
      <c r="B4636" s="1"/>
      <c r="C4636"/>
      <c r="D4636"/>
      <c r="E4636" s="9"/>
      <c r="F4636" s="9"/>
      <c r="G4636"/>
      <c r="H4636" s="25"/>
      <c r="I4636"/>
      <c r="J4636" s="9"/>
      <c r="K4636" s="25"/>
      <c r="L4636"/>
      <c r="M4636" s="9"/>
      <c r="N4636" s="25"/>
      <c r="O4636"/>
      <c r="P4636"/>
      <c r="Q4636"/>
      <c r="R4636"/>
      <c r="S4636"/>
      <c r="T4636"/>
      <c r="U4636"/>
    </row>
    <row r="4637" spans="1:21" s="3" customFormat="1" ht="15" customHeight="1">
      <c r="A4637"/>
      <c r="B4637" s="1"/>
      <c r="C4637"/>
      <c r="D4637"/>
      <c r="E4637" s="9"/>
      <c r="F4637" s="9"/>
      <c r="G4637"/>
      <c r="H4637" s="25"/>
      <c r="I4637"/>
      <c r="J4637" s="9"/>
      <c r="K4637" s="25"/>
      <c r="L4637"/>
      <c r="M4637" s="9"/>
      <c r="N4637" s="25"/>
      <c r="O4637"/>
      <c r="P4637"/>
      <c r="Q4637"/>
      <c r="R4637"/>
      <c r="S4637"/>
      <c r="T4637"/>
      <c r="U4637"/>
    </row>
    <row r="4638" spans="1:21" s="3" customFormat="1" ht="15" customHeight="1">
      <c r="A4638"/>
      <c r="B4638" s="1"/>
      <c r="C4638"/>
      <c r="D4638"/>
      <c r="E4638" s="9"/>
      <c r="F4638" s="9"/>
      <c r="G4638"/>
      <c r="H4638" s="25"/>
      <c r="I4638"/>
      <c r="J4638" s="9"/>
      <c r="K4638" s="25"/>
      <c r="L4638"/>
      <c r="M4638" s="9"/>
      <c r="N4638" s="25"/>
      <c r="O4638"/>
      <c r="P4638"/>
      <c r="Q4638"/>
      <c r="R4638"/>
      <c r="S4638"/>
      <c r="T4638"/>
      <c r="U4638"/>
    </row>
    <row r="4639" spans="1:21" s="3" customFormat="1" ht="15" customHeight="1">
      <c r="A4639"/>
      <c r="B4639" s="1"/>
      <c r="C4639"/>
      <c r="D4639"/>
      <c r="E4639" s="9"/>
      <c r="F4639" s="9"/>
      <c r="G4639"/>
      <c r="H4639" s="25"/>
      <c r="I4639"/>
      <c r="J4639" s="9"/>
      <c r="K4639" s="25"/>
      <c r="L4639"/>
      <c r="M4639" s="9"/>
      <c r="N4639" s="25"/>
      <c r="O4639"/>
      <c r="P4639"/>
      <c r="Q4639"/>
      <c r="R4639"/>
      <c r="S4639"/>
      <c r="T4639"/>
      <c r="U4639"/>
    </row>
    <row r="4640" spans="1:21" s="3" customFormat="1" ht="15" customHeight="1">
      <c r="A4640"/>
      <c r="B4640" s="1"/>
      <c r="C4640"/>
      <c r="D4640"/>
      <c r="E4640" s="9"/>
      <c r="F4640" s="9"/>
      <c r="G4640"/>
      <c r="H4640" s="25"/>
      <c r="I4640"/>
      <c r="J4640" s="9"/>
      <c r="K4640" s="25"/>
      <c r="L4640"/>
      <c r="M4640" s="9"/>
      <c r="N4640" s="25"/>
      <c r="O4640"/>
      <c r="P4640"/>
      <c r="Q4640"/>
      <c r="R4640"/>
      <c r="S4640"/>
      <c r="T4640"/>
      <c r="U4640"/>
    </row>
    <row r="4641" spans="1:21" s="3" customFormat="1" ht="15" customHeight="1">
      <c r="A4641"/>
      <c r="B4641" s="1"/>
      <c r="C4641"/>
      <c r="D4641"/>
      <c r="E4641" s="9"/>
      <c r="F4641" s="9"/>
      <c r="G4641"/>
      <c r="H4641" s="25"/>
      <c r="I4641"/>
      <c r="J4641" s="9"/>
      <c r="K4641" s="25"/>
      <c r="L4641"/>
      <c r="M4641" s="9"/>
      <c r="N4641" s="25"/>
      <c r="O4641"/>
      <c r="P4641"/>
      <c r="Q4641"/>
      <c r="R4641"/>
      <c r="S4641"/>
      <c r="T4641"/>
      <c r="U4641"/>
    </row>
    <row r="4642" spans="1:21" s="3" customFormat="1" ht="15" customHeight="1">
      <c r="A4642"/>
      <c r="B4642" s="1"/>
      <c r="C4642"/>
      <c r="D4642"/>
      <c r="E4642" s="9"/>
      <c r="F4642" s="9"/>
      <c r="G4642"/>
      <c r="H4642" s="25"/>
      <c r="I4642"/>
      <c r="J4642" s="9"/>
      <c r="K4642" s="25"/>
      <c r="L4642"/>
      <c r="M4642" s="9"/>
      <c r="N4642" s="25"/>
      <c r="O4642"/>
      <c r="P4642"/>
      <c r="Q4642"/>
      <c r="R4642"/>
      <c r="S4642"/>
      <c r="T4642"/>
      <c r="U4642"/>
    </row>
    <row r="4643" spans="1:21" s="3" customFormat="1" ht="15" customHeight="1">
      <c r="A4643"/>
      <c r="B4643" s="1"/>
      <c r="C4643"/>
      <c r="D4643"/>
      <c r="E4643" s="9"/>
      <c r="F4643" s="9"/>
      <c r="G4643"/>
      <c r="H4643" s="25"/>
      <c r="I4643"/>
      <c r="J4643" s="9"/>
      <c r="K4643" s="25"/>
      <c r="L4643"/>
      <c r="M4643" s="9"/>
      <c r="N4643" s="25"/>
      <c r="O4643"/>
      <c r="P4643"/>
      <c r="Q4643"/>
      <c r="R4643"/>
      <c r="S4643"/>
      <c r="T4643"/>
      <c r="U4643"/>
    </row>
    <row r="4644" spans="1:21" s="3" customFormat="1" ht="15" customHeight="1">
      <c r="A4644"/>
      <c r="B4644" s="1"/>
      <c r="C4644"/>
      <c r="D4644"/>
      <c r="E4644" s="9"/>
      <c r="F4644" s="9"/>
      <c r="G4644"/>
      <c r="H4644" s="25"/>
      <c r="I4644"/>
      <c r="J4644" s="9"/>
      <c r="K4644" s="25"/>
      <c r="L4644"/>
      <c r="M4644" s="9"/>
      <c r="N4644" s="25"/>
      <c r="O4644"/>
      <c r="P4644"/>
      <c r="Q4644"/>
      <c r="R4644"/>
      <c r="S4644"/>
      <c r="T4644"/>
      <c r="U4644"/>
    </row>
    <row r="4645" spans="1:21" s="3" customFormat="1" ht="15" customHeight="1">
      <c r="A4645"/>
      <c r="B4645" s="1"/>
      <c r="C4645"/>
      <c r="D4645"/>
      <c r="E4645" s="9"/>
      <c r="F4645" s="9"/>
      <c r="G4645"/>
      <c r="H4645" s="25"/>
      <c r="I4645"/>
      <c r="J4645" s="9"/>
      <c r="K4645" s="25"/>
      <c r="L4645"/>
      <c r="M4645" s="9"/>
      <c r="N4645" s="25"/>
      <c r="O4645"/>
      <c r="P4645"/>
      <c r="Q4645"/>
      <c r="R4645"/>
      <c r="S4645"/>
      <c r="T4645"/>
      <c r="U4645"/>
    </row>
    <row r="4646" spans="1:21" s="3" customFormat="1" ht="15" customHeight="1">
      <c r="A4646"/>
      <c r="B4646" s="1"/>
      <c r="C4646"/>
      <c r="D4646"/>
      <c r="E4646" s="9"/>
      <c r="F4646" s="9"/>
      <c r="G4646"/>
      <c r="H4646" s="25"/>
      <c r="I4646"/>
      <c r="J4646" s="9"/>
      <c r="K4646" s="25"/>
      <c r="L4646"/>
      <c r="M4646" s="9"/>
      <c r="N4646" s="25"/>
      <c r="O4646"/>
      <c r="P4646"/>
      <c r="Q4646"/>
      <c r="R4646"/>
      <c r="S4646"/>
      <c r="T4646"/>
      <c r="U4646"/>
    </row>
    <row r="4647" spans="1:21" s="3" customFormat="1" ht="15" customHeight="1">
      <c r="A4647"/>
      <c r="B4647" s="1"/>
      <c r="C4647"/>
      <c r="D4647"/>
      <c r="E4647" s="9"/>
      <c r="F4647" s="9"/>
      <c r="G4647"/>
      <c r="H4647" s="25"/>
      <c r="I4647"/>
      <c r="J4647" s="9"/>
      <c r="K4647" s="25"/>
      <c r="L4647"/>
      <c r="M4647" s="9"/>
      <c r="N4647" s="25"/>
      <c r="O4647"/>
      <c r="P4647"/>
      <c r="Q4647"/>
      <c r="R4647"/>
      <c r="S4647"/>
      <c r="T4647"/>
      <c r="U4647"/>
    </row>
    <row r="4648" spans="1:21" s="3" customFormat="1" ht="15" customHeight="1">
      <c r="A4648"/>
      <c r="B4648" s="1"/>
      <c r="C4648"/>
      <c r="D4648"/>
      <c r="E4648" s="9"/>
      <c r="F4648" s="9"/>
      <c r="G4648"/>
      <c r="H4648" s="25"/>
      <c r="I4648"/>
      <c r="J4648" s="9"/>
      <c r="K4648" s="25"/>
      <c r="L4648"/>
      <c r="M4648" s="9"/>
      <c r="N4648" s="25"/>
      <c r="O4648"/>
      <c r="P4648"/>
      <c r="Q4648"/>
      <c r="R4648"/>
      <c r="S4648"/>
      <c r="T4648"/>
      <c r="U4648"/>
    </row>
    <row r="4649" spans="1:21" s="3" customFormat="1" ht="15" customHeight="1">
      <c r="A4649"/>
      <c r="B4649" s="1"/>
      <c r="C4649"/>
      <c r="D4649"/>
      <c r="E4649" s="9"/>
      <c r="F4649" s="9"/>
      <c r="G4649"/>
      <c r="H4649" s="25"/>
      <c r="I4649"/>
      <c r="J4649" s="9"/>
      <c r="K4649" s="25"/>
      <c r="L4649"/>
      <c r="M4649" s="9"/>
      <c r="N4649" s="25"/>
      <c r="O4649"/>
      <c r="P4649"/>
      <c r="Q4649"/>
      <c r="R4649"/>
      <c r="S4649"/>
      <c r="T4649"/>
      <c r="U4649"/>
    </row>
    <row r="4650" spans="1:21" s="3" customFormat="1" ht="15" customHeight="1">
      <c r="A4650"/>
      <c r="B4650" s="1"/>
      <c r="C4650"/>
      <c r="D4650"/>
      <c r="E4650" s="9"/>
      <c r="F4650" s="9"/>
      <c r="G4650"/>
      <c r="H4650" s="25"/>
      <c r="I4650"/>
      <c r="J4650" s="9"/>
      <c r="K4650" s="25"/>
      <c r="L4650"/>
      <c r="M4650" s="9"/>
      <c r="N4650" s="25"/>
      <c r="O4650"/>
      <c r="P4650"/>
      <c r="Q4650"/>
      <c r="R4650"/>
      <c r="S4650"/>
      <c r="T4650"/>
      <c r="U4650"/>
    </row>
    <row r="4651" spans="1:21" s="3" customFormat="1" ht="15" customHeight="1">
      <c r="A4651"/>
      <c r="B4651" s="1"/>
      <c r="C4651"/>
      <c r="D4651"/>
      <c r="E4651" s="9"/>
      <c r="F4651" s="9"/>
      <c r="G4651"/>
      <c r="H4651" s="25"/>
      <c r="I4651"/>
      <c r="J4651" s="9"/>
      <c r="K4651" s="25"/>
      <c r="L4651"/>
      <c r="M4651" s="9"/>
      <c r="N4651" s="25"/>
      <c r="O4651"/>
      <c r="P4651"/>
      <c r="Q4651"/>
      <c r="R4651"/>
      <c r="S4651"/>
      <c r="T4651"/>
      <c r="U4651"/>
    </row>
    <row r="4652" spans="1:21" s="3" customFormat="1" ht="15" customHeight="1">
      <c r="A4652"/>
      <c r="B4652" s="1"/>
      <c r="C4652"/>
      <c r="D4652"/>
      <c r="E4652" s="9"/>
      <c r="F4652" s="9"/>
      <c r="G4652"/>
      <c r="H4652" s="25"/>
      <c r="I4652"/>
      <c r="J4652" s="9"/>
      <c r="K4652" s="25"/>
      <c r="L4652"/>
      <c r="M4652" s="9"/>
      <c r="N4652" s="25"/>
      <c r="O4652"/>
      <c r="P4652"/>
      <c r="Q4652"/>
      <c r="R4652"/>
      <c r="S4652"/>
      <c r="T4652"/>
      <c r="U4652"/>
    </row>
    <row r="4653" spans="1:21" s="3" customFormat="1" ht="15" customHeight="1">
      <c r="A4653"/>
      <c r="B4653" s="1"/>
      <c r="C4653"/>
      <c r="D4653"/>
      <c r="E4653" s="9"/>
      <c r="F4653" s="9"/>
      <c r="G4653"/>
      <c r="H4653" s="25"/>
      <c r="I4653"/>
      <c r="J4653" s="9"/>
      <c r="K4653" s="25"/>
      <c r="L4653"/>
      <c r="M4653" s="9"/>
      <c r="N4653" s="25"/>
      <c r="O4653"/>
      <c r="P4653"/>
      <c r="Q4653"/>
      <c r="R4653"/>
      <c r="S4653"/>
      <c r="T4653"/>
      <c r="U4653"/>
    </row>
    <row r="4654" spans="1:21" s="3" customFormat="1" ht="15" customHeight="1">
      <c r="A4654"/>
      <c r="B4654" s="1"/>
      <c r="C4654"/>
      <c r="D4654"/>
      <c r="E4654" s="9"/>
      <c r="F4654" s="9"/>
      <c r="G4654"/>
      <c r="H4654" s="25"/>
      <c r="I4654"/>
      <c r="J4654" s="9"/>
      <c r="K4654" s="25"/>
      <c r="L4654"/>
      <c r="M4654" s="9"/>
      <c r="N4654" s="25"/>
      <c r="O4654"/>
      <c r="P4654"/>
      <c r="Q4654"/>
      <c r="R4654"/>
      <c r="S4654"/>
      <c r="T4654"/>
      <c r="U4654"/>
    </row>
    <row r="4655" spans="1:21" s="3" customFormat="1" ht="15" customHeight="1">
      <c r="A4655"/>
      <c r="B4655" s="1"/>
      <c r="C4655"/>
      <c r="D4655"/>
      <c r="E4655" s="9"/>
      <c r="F4655" s="9"/>
      <c r="G4655"/>
      <c r="H4655" s="25"/>
      <c r="I4655"/>
      <c r="J4655" s="9"/>
      <c r="K4655" s="25"/>
      <c r="L4655"/>
      <c r="M4655" s="9"/>
      <c r="N4655" s="25"/>
      <c r="O4655"/>
      <c r="P4655"/>
      <c r="Q4655"/>
      <c r="R4655"/>
      <c r="S4655"/>
      <c r="T4655"/>
      <c r="U4655"/>
    </row>
    <row r="4656" spans="1:21" s="3" customFormat="1" ht="15" customHeight="1">
      <c r="A4656"/>
      <c r="B4656" s="1"/>
      <c r="C4656"/>
      <c r="D4656"/>
      <c r="E4656" s="9"/>
      <c r="F4656" s="9"/>
      <c r="G4656"/>
      <c r="H4656" s="25"/>
      <c r="I4656"/>
      <c r="J4656" s="9"/>
      <c r="K4656" s="25"/>
      <c r="L4656"/>
      <c r="M4656" s="9"/>
      <c r="N4656" s="25"/>
      <c r="O4656"/>
      <c r="P4656"/>
      <c r="Q4656"/>
      <c r="R4656"/>
      <c r="S4656"/>
      <c r="T4656"/>
      <c r="U4656"/>
    </row>
    <row r="4657" spans="1:21" s="3" customFormat="1" ht="15" customHeight="1">
      <c r="A4657"/>
      <c r="B4657" s="1"/>
      <c r="C4657"/>
      <c r="D4657"/>
      <c r="E4657" s="9"/>
      <c r="F4657" s="9"/>
      <c r="G4657"/>
      <c r="H4657" s="25"/>
      <c r="I4657"/>
      <c r="J4657" s="9"/>
      <c r="K4657" s="25"/>
      <c r="L4657"/>
      <c r="M4657" s="9"/>
      <c r="N4657" s="25"/>
      <c r="O4657"/>
      <c r="P4657"/>
      <c r="Q4657"/>
      <c r="R4657"/>
      <c r="S4657"/>
      <c r="T4657"/>
      <c r="U4657"/>
    </row>
    <row r="4658" spans="1:21" s="3" customFormat="1" ht="15" customHeight="1">
      <c r="A4658"/>
      <c r="B4658" s="1"/>
      <c r="C4658"/>
      <c r="D4658"/>
      <c r="E4658" s="9"/>
      <c r="F4658" s="9"/>
      <c r="G4658"/>
      <c r="H4658" s="25"/>
      <c r="I4658"/>
      <c r="J4658" s="9"/>
      <c r="K4658" s="25"/>
      <c r="L4658"/>
      <c r="M4658" s="9"/>
      <c r="N4658" s="25"/>
      <c r="O4658"/>
      <c r="P4658"/>
      <c r="Q4658"/>
      <c r="R4658"/>
      <c r="S4658"/>
      <c r="T4658"/>
      <c r="U4658"/>
    </row>
    <row r="4659" spans="1:21" s="3" customFormat="1" ht="15" customHeight="1">
      <c r="A4659"/>
      <c r="B4659" s="1"/>
      <c r="C4659"/>
      <c r="D4659"/>
      <c r="E4659" s="9"/>
      <c r="F4659" s="9"/>
      <c r="G4659"/>
      <c r="H4659" s="25"/>
      <c r="I4659"/>
      <c r="J4659" s="9"/>
      <c r="K4659" s="25"/>
      <c r="L4659"/>
      <c r="M4659" s="9"/>
      <c r="N4659" s="25"/>
      <c r="O4659"/>
      <c r="P4659"/>
      <c r="Q4659"/>
      <c r="R4659"/>
      <c r="S4659"/>
      <c r="T4659"/>
      <c r="U4659"/>
    </row>
    <row r="4660" spans="1:21" s="3" customFormat="1" ht="15" customHeight="1">
      <c r="A4660"/>
      <c r="B4660" s="1"/>
      <c r="C4660"/>
      <c r="D4660"/>
      <c r="E4660" s="9"/>
      <c r="F4660" s="9"/>
      <c r="G4660"/>
      <c r="H4660" s="25"/>
      <c r="I4660"/>
      <c r="J4660" s="9"/>
      <c r="K4660" s="25"/>
      <c r="L4660"/>
      <c r="M4660" s="9"/>
      <c r="N4660" s="25"/>
      <c r="O4660"/>
      <c r="P4660"/>
      <c r="Q4660"/>
      <c r="R4660"/>
      <c r="S4660"/>
      <c r="T4660"/>
      <c r="U4660"/>
    </row>
    <row r="4661" spans="1:21" s="3" customFormat="1" ht="15" customHeight="1">
      <c r="A4661"/>
      <c r="B4661" s="1"/>
      <c r="C4661"/>
      <c r="D4661"/>
      <c r="E4661" s="9"/>
      <c r="F4661" s="9"/>
      <c r="G4661"/>
      <c r="H4661" s="25"/>
      <c r="I4661"/>
      <c r="J4661" s="9"/>
      <c r="K4661" s="25"/>
      <c r="L4661"/>
      <c r="M4661" s="9"/>
      <c r="N4661" s="25"/>
      <c r="O4661"/>
      <c r="P4661"/>
      <c r="Q4661"/>
      <c r="R4661"/>
      <c r="S4661"/>
      <c r="T4661"/>
      <c r="U4661"/>
    </row>
    <row r="4662" spans="1:21" s="3" customFormat="1" ht="15" customHeight="1">
      <c r="A4662"/>
      <c r="B4662" s="1"/>
      <c r="C4662"/>
      <c r="D4662"/>
      <c r="E4662" s="9"/>
      <c r="F4662" s="9"/>
      <c r="G4662"/>
      <c r="H4662" s="25"/>
      <c r="I4662"/>
      <c r="J4662" s="9"/>
      <c r="K4662" s="25"/>
      <c r="L4662"/>
      <c r="M4662" s="9"/>
      <c r="N4662" s="25"/>
      <c r="O4662"/>
      <c r="P4662"/>
      <c r="Q4662"/>
      <c r="R4662"/>
      <c r="S4662"/>
      <c r="T4662"/>
      <c r="U4662"/>
    </row>
    <row r="4663" spans="1:21" s="3" customFormat="1" ht="15" customHeight="1">
      <c r="A4663"/>
      <c r="B4663" s="1"/>
      <c r="C4663"/>
      <c r="D4663"/>
      <c r="E4663" s="9"/>
      <c r="F4663" s="9"/>
      <c r="G4663"/>
      <c r="H4663" s="25"/>
      <c r="I4663"/>
      <c r="J4663" s="9"/>
      <c r="K4663" s="25"/>
      <c r="L4663"/>
      <c r="M4663" s="9"/>
      <c r="N4663" s="25"/>
      <c r="O4663"/>
      <c r="P4663"/>
      <c r="Q4663"/>
      <c r="R4663"/>
      <c r="S4663"/>
      <c r="T4663"/>
      <c r="U4663"/>
    </row>
    <row r="4664" spans="1:21" s="3" customFormat="1" ht="15" customHeight="1">
      <c r="A4664"/>
      <c r="B4664" s="1"/>
      <c r="C4664"/>
      <c r="D4664"/>
      <c r="E4664" s="9"/>
      <c r="F4664" s="9"/>
      <c r="G4664"/>
      <c r="H4664" s="25"/>
      <c r="I4664"/>
      <c r="J4664" s="9"/>
      <c r="K4664" s="25"/>
      <c r="L4664"/>
      <c r="M4664" s="9"/>
      <c r="N4664" s="25"/>
      <c r="O4664"/>
      <c r="P4664"/>
      <c r="Q4664"/>
      <c r="R4664"/>
      <c r="S4664"/>
      <c r="T4664"/>
      <c r="U4664"/>
    </row>
    <row r="4665" spans="1:21" s="3" customFormat="1" ht="15" customHeight="1">
      <c r="A4665"/>
      <c r="B4665" s="1"/>
      <c r="C4665"/>
      <c r="D4665"/>
      <c r="E4665" s="9"/>
      <c r="F4665" s="9"/>
      <c r="G4665"/>
      <c r="H4665" s="25"/>
      <c r="I4665"/>
      <c r="J4665" s="9"/>
      <c r="K4665" s="25"/>
      <c r="L4665"/>
      <c r="M4665" s="9"/>
      <c r="N4665" s="25"/>
      <c r="O4665"/>
      <c r="P4665"/>
      <c r="Q4665"/>
      <c r="R4665"/>
      <c r="S4665"/>
      <c r="T4665"/>
      <c r="U4665"/>
    </row>
    <row r="4666" spans="1:21" s="3" customFormat="1" ht="15" customHeight="1">
      <c r="A4666"/>
      <c r="B4666" s="1"/>
      <c r="C4666"/>
      <c r="D4666"/>
      <c r="E4666" s="9"/>
      <c r="F4666" s="9"/>
      <c r="G4666"/>
      <c r="H4666" s="25"/>
      <c r="I4666"/>
      <c r="J4666" s="9"/>
      <c r="K4666" s="25"/>
      <c r="L4666"/>
      <c r="M4666" s="9"/>
      <c r="N4666" s="25"/>
      <c r="O4666"/>
      <c r="P4666"/>
      <c r="Q4666"/>
      <c r="R4666"/>
      <c r="S4666"/>
      <c r="T4666"/>
      <c r="U4666"/>
    </row>
    <row r="4667" spans="1:21" s="3" customFormat="1" ht="15" customHeight="1">
      <c r="A4667"/>
      <c r="B4667" s="1"/>
      <c r="C4667"/>
      <c r="D4667"/>
      <c r="E4667" s="9"/>
      <c r="F4667" s="9"/>
      <c r="G4667"/>
      <c r="H4667" s="25"/>
      <c r="I4667"/>
      <c r="J4667" s="9"/>
      <c r="K4667" s="25"/>
      <c r="L4667"/>
      <c r="M4667" s="9"/>
      <c r="N4667" s="25"/>
      <c r="O4667"/>
      <c r="P4667"/>
      <c r="Q4667"/>
      <c r="R4667"/>
      <c r="S4667"/>
      <c r="T4667"/>
      <c r="U4667"/>
    </row>
    <row r="4668" spans="1:21" s="3" customFormat="1" ht="15" customHeight="1">
      <c r="A4668"/>
      <c r="B4668" s="1"/>
      <c r="C4668"/>
      <c r="D4668"/>
      <c r="E4668" s="9"/>
      <c r="F4668" s="9"/>
      <c r="G4668"/>
      <c r="H4668" s="25"/>
      <c r="I4668"/>
      <c r="J4668" s="9"/>
      <c r="K4668" s="25"/>
      <c r="L4668"/>
      <c r="M4668" s="9"/>
      <c r="N4668" s="25"/>
      <c r="O4668"/>
      <c r="P4668"/>
      <c r="Q4668"/>
      <c r="R4668"/>
      <c r="S4668"/>
      <c r="T4668"/>
      <c r="U4668"/>
    </row>
    <row r="4669" spans="1:21" s="3" customFormat="1" ht="15" customHeight="1">
      <c r="A4669"/>
      <c r="B4669" s="1"/>
      <c r="C4669"/>
      <c r="D4669"/>
      <c r="E4669" s="9"/>
      <c r="F4669" s="9"/>
      <c r="G4669"/>
      <c r="H4669" s="25"/>
      <c r="I4669"/>
      <c r="J4669" s="9"/>
      <c r="K4669" s="25"/>
      <c r="L4669"/>
      <c r="M4669" s="9"/>
      <c r="N4669" s="25"/>
      <c r="O4669"/>
      <c r="P4669"/>
      <c r="Q4669"/>
      <c r="R4669"/>
      <c r="S4669"/>
      <c r="T4669"/>
      <c r="U4669"/>
    </row>
    <row r="4670" spans="1:21" s="3" customFormat="1" ht="15" customHeight="1">
      <c r="A4670"/>
      <c r="B4670" s="1"/>
      <c r="C4670"/>
      <c r="D4670"/>
      <c r="E4670" s="9"/>
      <c r="F4670" s="9"/>
      <c r="G4670"/>
      <c r="H4670" s="25"/>
      <c r="I4670"/>
      <c r="J4670" s="9"/>
      <c r="K4670" s="25"/>
      <c r="L4670"/>
      <c r="M4670" s="9"/>
      <c r="N4670" s="25"/>
      <c r="O4670"/>
      <c r="P4670"/>
      <c r="Q4670"/>
      <c r="R4670"/>
      <c r="S4670"/>
      <c r="T4670"/>
      <c r="U4670"/>
    </row>
    <row r="4671" spans="1:21" s="3" customFormat="1" ht="15" customHeight="1">
      <c r="A4671"/>
      <c r="B4671" s="1"/>
      <c r="C4671"/>
      <c r="D4671"/>
      <c r="E4671" s="9"/>
      <c r="F4671" s="9"/>
      <c r="G4671"/>
      <c r="H4671" s="25"/>
      <c r="I4671"/>
      <c r="J4671" s="9"/>
      <c r="K4671" s="25"/>
      <c r="L4671"/>
      <c r="M4671" s="9"/>
      <c r="N4671" s="25"/>
      <c r="O4671"/>
      <c r="P4671"/>
      <c r="Q4671"/>
      <c r="R4671"/>
      <c r="S4671"/>
      <c r="T4671"/>
      <c r="U4671"/>
    </row>
    <row r="4672" spans="1:21" s="3" customFormat="1" ht="15" customHeight="1">
      <c r="A4672"/>
      <c r="B4672" s="1"/>
      <c r="C4672"/>
      <c r="D4672"/>
      <c r="E4672" s="9"/>
      <c r="F4672" s="9"/>
      <c r="G4672"/>
      <c r="H4672" s="25"/>
      <c r="I4672"/>
      <c r="J4672" s="9"/>
      <c r="K4672" s="25"/>
      <c r="L4672"/>
      <c r="M4672" s="9"/>
      <c r="N4672" s="25"/>
      <c r="O4672"/>
      <c r="P4672"/>
      <c r="Q4672"/>
      <c r="R4672"/>
      <c r="S4672"/>
      <c r="T4672"/>
      <c r="U4672"/>
    </row>
    <row r="4673" spans="1:21" s="3" customFormat="1" ht="15" customHeight="1">
      <c r="A4673"/>
      <c r="B4673" s="1"/>
      <c r="C4673"/>
      <c r="D4673"/>
      <c r="E4673" s="9"/>
      <c r="F4673" s="9"/>
      <c r="G4673"/>
      <c r="H4673" s="25"/>
      <c r="I4673"/>
      <c r="J4673" s="9"/>
      <c r="K4673" s="25"/>
      <c r="L4673"/>
      <c r="M4673" s="9"/>
      <c r="N4673" s="25"/>
      <c r="O4673"/>
      <c r="P4673"/>
      <c r="Q4673"/>
      <c r="R4673"/>
      <c r="S4673"/>
      <c r="T4673"/>
      <c r="U4673"/>
    </row>
    <row r="4674" spans="1:21" s="3" customFormat="1" ht="15" customHeight="1">
      <c r="A4674"/>
      <c r="B4674" s="1"/>
      <c r="C4674"/>
      <c r="D4674"/>
      <c r="E4674" s="9"/>
      <c r="F4674" s="9"/>
      <c r="G4674"/>
      <c r="H4674" s="25"/>
      <c r="I4674"/>
      <c r="J4674" s="9"/>
      <c r="K4674" s="25"/>
      <c r="L4674"/>
      <c r="M4674" s="9"/>
      <c r="N4674" s="25"/>
      <c r="O4674"/>
      <c r="P4674"/>
      <c r="Q4674"/>
      <c r="R4674"/>
      <c r="S4674"/>
      <c r="T4674"/>
      <c r="U4674"/>
    </row>
    <row r="4675" spans="1:21" s="3" customFormat="1" ht="15" customHeight="1">
      <c r="A4675"/>
      <c r="B4675" s="1"/>
      <c r="C4675"/>
      <c r="D4675"/>
      <c r="E4675" s="9"/>
      <c r="F4675" s="9"/>
      <c r="G4675"/>
      <c r="H4675" s="25"/>
      <c r="I4675"/>
      <c r="J4675" s="9"/>
      <c r="K4675" s="25"/>
      <c r="L4675"/>
      <c r="M4675" s="9"/>
      <c r="N4675" s="25"/>
      <c r="O4675"/>
      <c r="P4675"/>
      <c r="Q4675"/>
      <c r="R4675"/>
      <c r="S4675"/>
      <c r="T4675"/>
      <c r="U4675"/>
    </row>
    <row r="4676" spans="1:21" s="3" customFormat="1" ht="15" customHeight="1">
      <c r="A4676"/>
      <c r="B4676" s="1"/>
      <c r="C4676"/>
      <c r="D4676"/>
      <c r="E4676" s="9"/>
      <c r="F4676" s="9"/>
      <c r="G4676"/>
      <c r="H4676" s="25"/>
      <c r="I4676"/>
      <c r="J4676" s="9"/>
      <c r="K4676" s="25"/>
      <c r="L4676"/>
      <c r="M4676" s="9"/>
      <c r="N4676" s="25"/>
      <c r="O4676"/>
      <c r="P4676"/>
      <c r="Q4676"/>
      <c r="R4676"/>
      <c r="S4676"/>
      <c r="T4676"/>
      <c r="U4676"/>
    </row>
    <row r="4677" spans="1:21" s="3" customFormat="1" ht="15" customHeight="1">
      <c r="A4677"/>
      <c r="B4677" s="1"/>
      <c r="C4677"/>
      <c r="D4677"/>
      <c r="E4677" s="9"/>
      <c r="F4677" s="9"/>
      <c r="G4677"/>
      <c r="H4677" s="25"/>
      <c r="I4677"/>
      <c r="J4677" s="9"/>
      <c r="K4677" s="25"/>
      <c r="L4677"/>
      <c r="M4677" s="9"/>
      <c r="N4677" s="25"/>
      <c r="O4677"/>
      <c r="P4677"/>
      <c r="Q4677"/>
      <c r="R4677"/>
      <c r="S4677"/>
      <c r="T4677"/>
      <c r="U4677"/>
    </row>
    <row r="4678" spans="1:21" s="3" customFormat="1" ht="15" customHeight="1">
      <c r="A4678"/>
      <c r="B4678" s="1"/>
      <c r="C4678"/>
      <c r="D4678"/>
      <c r="E4678" s="9"/>
      <c r="F4678" s="9"/>
      <c r="G4678"/>
      <c r="H4678" s="25"/>
      <c r="I4678"/>
      <c r="J4678" s="9"/>
      <c r="K4678" s="25"/>
      <c r="L4678"/>
      <c r="M4678" s="9"/>
      <c r="N4678" s="25"/>
      <c r="O4678"/>
      <c r="P4678"/>
      <c r="Q4678"/>
      <c r="R4678"/>
      <c r="S4678"/>
      <c r="T4678"/>
      <c r="U4678"/>
    </row>
    <row r="4679" spans="1:21" s="3" customFormat="1" ht="15" customHeight="1">
      <c r="A4679"/>
      <c r="B4679" s="1"/>
      <c r="C4679"/>
      <c r="D4679"/>
      <c r="E4679" s="9"/>
      <c r="F4679" s="9"/>
      <c r="G4679"/>
      <c r="H4679" s="25"/>
      <c r="I4679"/>
      <c r="J4679" s="9"/>
      <c r="K4679" s="25"/>
      <c r="L4679"/>
      <c r="M4679" s="9"/>
      <c r="N4679" s="25"/>
      <c r="O4679"/>
      <c r="P4679"/>
      <c r="Q4679"/>
      <c r="R4679"/>
      <c r="S4679"/>
      <c r="T4679"/>
      <c r="U4679"/>
    </row>
    <row r="4680" spans="1:21" s="3" customFormat="1" ht="15" customHeight="1">
      <c r="A4680"/>
      <c r="B4680" s="1"/>
      <c r="C4680"/>
      <c r="D4680"/>
      <c r="E4680" s="9"/>
      <c r="F4680" s="9"/>
      <c r="G4680"/>
      <c r="H4680" s="25"/>
      <c r="I4680"/>
      <c r="J4680" s="9"/>
      <c r="K4680" s="25"/>
      <c r="L4680"/>
      <c r="M4680" s="9"/>
      <c r="N4680" s="25"/>
      <c r="O4680"/>
      <c r="P4680"/>
      <c r="Q4680"/>
      <c r="R4680"/>
      <c r="S4680"/>
      <c r="T4680"/>
      <c r="U4680"/>
    </row>
    <row r="4681" spans="1:21" s="3" customFormat="1" ht="15" customHeight="1">
      <c r="A4681"/>
      <c r="B4681" s="1"/>
      <c r="C4681"/>
      <c r="D4681"/>
      <c r="E4681" s="9"/>
      <c r="F4681" s="9"/>
      <c r="G4681"/>
      <c r="H4681" s="25"/>
      <c r="I4681"/>
      <c r="J4681" s="9"/>
      <c r="K4681" s="25"/>
      <c r="L4681"/>
      <c r="M4681" s="9"/>
      <c r="N4681" s="25"/>
      <c r="O4681"/>
      <c r="P4681"/>
      <c r="Q4681"/>
      <c r="R4681"/>
      <c r="S4681"/>
      <c r="T4681"/>
      <c r="U4681"/>
    </row>
    <row r="4682" spans="1:21" s="3" customFormat="1" ht="15" customHeight="1">
      <c r="A4682"/>
      <c r="B4682" s="1"/>
      <c r="C4682"/>
      <c r="D4682"/>
      <c r="E4682" s="9"/>
      <c r="F4682" s="9"/>
      <c r="G4682"/>
      <c r="H4682" s="25"/>
      <c r="I4682"/>
      <c r="J4682" s="9"/>
      <c r="K4682" s="25"/>
      <c r="L4682"/>
      <c r="M4682" s="9"/>
      <c r="N4682" s="25"/>
      <c r="O4682"/>
      <c r="P4682"/>
      <c r="Q4682"/>
      <c r="R4682"/>
      <c r="S4682"/>
      <c r="T4682"/>
      <c r="U4682"/>
    </row>
    <row r="4683" spans="1:21" s="3" customFormat="1" ht="15" customHeight="1">
      <c r="A4683"/>
      <c r="B4683" s="1"/>
      <c r="C4683"/>
      <c r="D4683"/>
      <c r="E4683" s="9"/>
      <c r="F4683" s="9"/>
      <c r="G4683"/>
      <c r="H4683" s="25"/>
      <c r="I4683"/>
      <c r="J4683" s="9"/>
      <c r="K4683" s="25"/>
      <c r="L4683"/>
      <c r="M4683" s="9"/>
      <c r="N4683" s="25"/>
      <c r="O4683"/>
      <c r="P4683"/>
      <c r="Q4683"/>
      <c r="R4683"/>
      <c r="S4683"/>
      <c r="T4683"/>
      <c r="U4683"/>
    </row>
    <row r="4684" spans="1:21" s="3" customFormat="1" ht="15" customHeight="1">
      <c r="A4684"/>
      <c r="B4684" s="1"/>
      <c r="C4684"/>
      <c r="D4684"/>
      <c r="E4684" s="9"/>
      <c r="F4684" s="9"/>
      <c r="G4684"/>
      <c r="H4684" s="25"/>
      <c r="I4684"/>
      <c r="J4684" s="9"/>
      <c r="K4684" s="25"/>
      <c r="L4684"/>
      <c r="M4684" s="9"/>
      <c r="N4684" s="25"/>
      <c r="O4684"/>
      <c r="P4684"/>
      <c r="Q4684"/>
      <c r="R4684"/>
      <c r="S4684"/>
      <c r="T4684"/>
      <c r="U4684"/>
    </row>
    <row r="4685" spans="1:21" s="3" customFormat="1" ht="15" customHeight="1">
      <c r="A4685"/>
      <c r="B4685" s="1"/>
      <c r="C4685"/>
      <c r="D4685"/>
      <c r="E4685" s="9"/>
      <c r="F4685" s="9"/>
      <c r="G4685"/>
      <c r="H4685" s="25"/>
      <c r="I4685"/>
      <c r="J4685" s="9"/>
      <c r="K4685" s="25"/>
      <c r="L4685"/>
      <c r="M4685" s="9"/>
      <c r="N4685" s="25"/>
      <c r="O4685"/>
      <c r="P4685"/>
      <c r="Q4685"/>
      <c r="R4685"/>
      <c r="S4685"/>
      <c r="T4685"/>
      <c r="U4685"/>
    </row>
    <row r="4686" spans="1:21" s="3" customFormat="1" ht="15" customHeight="1">
      <c r="A4686"/>
      <c r="B4686" s="1"/>
      <c r="C4686"/>
      <c r="D4686"/>
      <c r="E4686" s="9"/>
      <c r="F4686" s="9"/>
      <c r="G4686"/>
      <c r="H4686" s="25"/>
      <c r="I4686"/>
      <c r="J4686" s="9"/>
      <c r="K4686" s="25"/>
      <c r="L4686"/>
      <c r="M4686" s="9"/>
      <c r="N4686" s="25"/>
      <c r="O4686"/>
      <c r="P4686"/>
      <c r="Q4686"/>
      <c r="R4686"/>
      <c r="S4686"/>
      <c r="T4686"/>
      <c r="U4686"/>
    </row>
    <row r="4687" spans="1:21" s="3" customFormat="1" ht="15" customHeight="1">
      <c r="A4687"/>
      <c r="B4687" s="1"/>
      <c r="C4687"/>
      <c r="D4687"/>
      <c r="E4687" s="9"/>
      <c r="F4687" s="9"/>
      <c r="G4687"/>
      <c r="H4687" s="25"/>
      <c r="I4687"/>
      <c r="J4687" s="9"/>
      <c r="K4687" s="25"/>
      <c r="L4687"/>
      <c r="M4687" s="9"/>
      <c r="N4687" s="25"/>
      <c r="O4687"/>
      <c r="P4687"/>
      <c r="Q4687"/>
      <c r="R4687"/>
      <c r="S4687"/>
      <c r="T4687"/>
      <c r="U4687"/>
    </row>
    <row r="4688" spans="1:21" s="3" customFormat="1" ht="15" customHeight="1">
      <c r="A4688"/>
      <c r="B4688" s="1"/>
      <c r="C4688"/>
      <c r="D4688"/>
      <c r="E4688" s="9"/>
      <c r="F4688" s="9"/>
      <c r="G4688"/>
      <c r="H4688" s="25"/>
      <c r="I4688"/>
      <c r="J4688" s="9"/>
      <c r="K4688" s="25"/>
      <c r="L4688"/>
      <c r="M4688" s="9"/>
      <c r="N4688" s="25"/>
      <c r="O4688"/>
      <c r="P4688"/>
      <c r="Q4688"/>
      <c r="R4688"/>
      <c r="S4688"/>
      <c r="T4688"/>
      <c r="U4688"/>
    </row>
    <row r="4689" spans="1:21" s="3" customFormat="1" ht="15" customHeight="1">
      <c r="A4689"/>
      <c r="B4689" s="1"/>
      <c r="C4689"/>
      <c r="D4689"/>
      <c r="E4689" s="9"/>
      <c r="F4689" s="9"/>
      <c r="G4689"/>
      <c r="H4689" s="25"/>
      <c r="I4689"/>
      <c r="J4689" s="9"/>
      <c r="K4689" s="25"/>
      <c r="L4689"/>
      <c r="M4689" s="9"/>
      <c r="N4689" s="25"/>
      <c r="O4689"/>
      <c r="P4689"/>
      <c r="Q4689"/>
      <c r="R4689"/>
      <c r="S4689"/>
      <c r="T4689"/>
      <c r="U4689"/>
    </row>
    <row r="4690" spans="1:21" s="3" customFormat="1" ht="15" customHeight="1">
      <c r="A4690"/>
      <c r="B4690" s="1"/>
      <c r="C4690"/>
      <c r="D4690"/>
      <c r="E4690" s="9"/>
      <c r="F4690" s="9"/>
      <c r="G4690"/>
      <c r="H4690" s="25"/>
      <c r="I4690"/>
      <c r="J4690" s="9"/>
      <c r="K4690" s="25"/>
      <c r="L4690"/>
      <c r="M4690" s="9"/>
      <c r="N4690" s="25"/>
      <c r="O4690"/>
      <c r="P4690"/>
      <c r="Q4690"/>
      <c r="R4690"/>
      <c r="S4690"/>
      <c r="T4690"/>
      <c r="U4690"/>
    </row>
    <row r="4691" spans="1:21" s="3" customFormat="1" ht="15" customHeight="1">
      <c r="A4691"/>
      <c r="B4691" s="1"/>
      <c r="C4691"/>
      <c r="D4691"/>
      <c r="E4691" s="9"/>
      <c r="F4691" s="9"/>
      <c r="G4691"/>
      <c r="H4691" s="25"/>
      <c r="I4691"/>
      <c r="J4691" s="9"/>
      <c r="K4691" s="25"/>
      <c r="L4691"/>
      <c r="M4691" s="9"/>
      <c r="N4691" s="25"/>
      <c r="O4691"/>
      <c r="P4691"/>
      <c r="Q4691"/>
      <c r="R4691"/>
      <c r="S4691"/>
      <c r="T4691"/>
      <c r="U4691"/>
    </row>
    <row r="4692" spans="1:21" s="3" customFormat="1" ht="15" customHeight="1">
      <c r="A4692"/>
      <c r="B4692" s="1"/>
      <c r="C4692"/>
      <c r="D4692"/>
      <c r="E4692" s="9"/>
      <c r="F4692" s="9"/>
      <c r="G4692"/>
      <c r="H4692" s="25"/>
      <c r="I4692"/>
      <c r="J4692" s="9"/>
      <c r="K4692" s="25"/>
      <c r="L4692"/>
      <c r="M4692" s="9"/>
      <c r="N4692" s="25"/>
      <c r="O4692"/>
      <c r="P4692"/>
      <c r="Q4692"/>
      <c r="R4692"/>
      <c r="S4692"/>
      <c r="T4692"/>
      <c r="U4692"/>
    </row>
    <row r="4693" spans="1:21" s="3" customFormat="1" ht="15" customHeight="1">
      <c r="A4693"/>
      <c r="B4693" s="1"/>
      <c r="C4693"/>
      <c r="D4693"/>
      <c r="E4693" s="9"/>
      <c r="F4693" s="9"/>
      <c r="G4693"/>
      <c r="H4693" s="25"/>
      <c r="I4693"/>
      <c r="J4693" s="9"/>
      <c r="K4693" s="25"/>
      <c r="L4693"/>
      <c r="M4693" s="9"/>
      <c r="N4693" s="25"/>
      <c r="O4693"/>
      <c r="P4693"/>
      <c r="Q4693"/>
      <c r="R4693"/>
      <c r="S4693"/>
      <c r="T4693"/>
      <c r="U4693"/>
    </row>
    <row r="4694" spans="1:21" s="3" customFormat="1" ht="15" customHeight="1">
      <c r="A4694"/>
      <c r="B4694" s="1"/>
      <c r="C4694"/>
      <c r="D4694"/>
      <c r="E4694" s="9"/>
      <c r="F4694" s="9"/>
      <c r="G4694"/>
      <c r="H4694" s="25"/>
      <c r="I4694"/>
      <c r="J4694" s="9"/>
      <c r="K4694" s="25"/>
      <c r="L4694"/>
      <c r="M4694" s="9"/>
      <c r="N4694" s="25"/>
      <c r="O4694"/>
      <c r="P4694"/>
      <c r="Q4694"/>
      <c r="R4694"/>
      <c r="S4694"/>
      <c r="T4694"/>
      <c r="U4694"/>
    </row>
    <row r="4695" spans="1:21" s="3" customFormat="1" ht="15" customHeight="1">
      <c r="A4695"/>
      <c r="B4695" s="1"/>
      <c r="C4695"/>
      <c r="D4695"/>
      <c r="E4695" s="9"/>
      <c r="F4695" s="9"/>
      <c r="G4695"/>
      <c r="H4695" s="25"/>
      <c r="I4695"/>
      <c r="J4695" s="9"/>
      <c r="K4695" s="25"/>
      <c r="L4695"/>
      <c r="M4695" s="9"/>
      <c r="N4695" s="25"/>
      <c r="O4695"/>
      <c r="P4695"/>
      <c r="Q4695"/>
      <c r="R4695"/>
      <c r="S4695"/>
      <c r="T4695"/>
      <c r="U4695"/>
    </row>
    <row r="4696" spans="1:21" s="3" customFormat="1" ht="15" customHeight="1">
      <c r="A4696"/>
      <c r="B4696" s="1"/>
      <c r="C4696"/>
      <c r="D4696"/>
      <c r="E4696" s="9"/>
      <c r="F4696" s="9"/>
      <c r="G4696"/>
      <c r="H4696" s="25"/>
      <c r="I4696"/>
      <c r="J4696" s="9"/>
      <c r="K4696" s="25"/>
      <c r="L4696"/>
      <c r="M4696" s="9"/>
      <c r="N4696" s="25"/>
      <c r="O4696"/>
      <c r="P4696"/>
      <c r="Q4696"/>
      <c r="R4696"/>
      <c r="S4696"/>
      <c r="T4696"/>
      <c r="U4696"/>
    </row>
    <row r="4697" spans="1:21" s="3" customFormat="1" ht="15" customHeight="1">
      <c r="A4697"/>
      <c r="B4697" s="1"/>
      <c r="C4697"/>
      <c r="D4697"/>
      <c r="E4697" s="9"/>
      <c r="F4697" s="9"/>
      <c r="G4697"/>
      <c r="H4697" s="25"/>
      <c r="I4697"/>
      <c r="J4697" s="9"/>
      <c r="K4697" s="25"/>
      <c r="L4697"/>
      <c r="M4697" s="9"/>
      <c r="N4697" s="25"/>
      <c r="O4697"/>
      <c r="P4697"/>
      <c r="Q4697"/>
      <c r="R4697"/>
      <c r="S4697"/>
      <c r="T4697"/>
      <c r="U4697"/>
    </row>
    <row r="4698" spans="1:21" s="3" customFormat="1" ht="15" customHeight="1">
      <c r="A4698"/>
      <c r="B4698" s="1"/>
      <c r="C4698"/>
      <c r="D4698"/>
      <c r="E4698" s="9"/>
      <c r="F4698" s="9"/>
      <c r="G4698"/>
      <c r="H4698" s="25"/>
      <c r="I4698"/>
      <c r="J4698" s="9"/>
      <c r="K4698" s="25"/>
      <c r="L4698"/>
      <c r="M4698" s="9"/>
      <c r="N4698" s="25"/>
      <c r="O4698"/>
      <c r="P4698"/>
      <c r="Q4698"/>
      <c r="R4698"/>
      <c r="S4698"/>
      <c r="T4698"/>
      <c r="U4698"/>
    </row>
    <row r="4699" spans="1:21" s="3" customFormat="1" ht="15" customHeight="1">
      <c r="A4699"/>
      <c r="B4699" s="1"/>
      <c r="C4699"/>
      <c r="D4699"/>
      <c r="E4699" s="9"/>
      <c r="F4699" s="9"/>
      <c r="G4699"/>
      <c r="H4699" s="25"/>
      <c r="I4699"/>
      <c r="J4699" s="9"/>
      <c r="K4699" s="25"/>
      <c r="L4699"/>
      <c r="M4699" s="9"/>
      <c r="N4699" s="25"/>
      <c r="O4699"/>
      <c r="P4699"/>
      <c r="Q4699"/>
      <c r="R4699"/>
      <c r="S4699"/>
      <c r="T4699"/>
      <c r="U4699"/>
    </row>
    <row r="4700" spans="1:21" s="3" customFormat="1" ht="15" customHeight="1">
      <c r="A4700"/>
      <c r="B4700" s="1"/>
      <c r="C4700"/>
      <c r="D4700"/>
      <c r="E4700" s="9"/>
      <c r="F4700" s="9"/>
      <c r="G4700"/>
      <c r="H4700" s="25"/>
      <c r="I4700"/>
      <c r="J4700" s="9"/>
      <c r="K4700" s="25"/>
      <c r="L4700"/>
      <c r="M4700" s="9"/>
      <c r="N4700" s="25"/>
      <c r="O4700"/>
      <c r="P4700"/>
      <c r="Q4700"/>
      <c r="R4700"/>
      <c r="S4700"/>
      <c r="T4700"/>
      <c r="U4700"/>
    </row>
    <row r="4701" spans="1:21" s="3" customFormat="1" ht="15" customHeight="1">
      <c r="A4701"/>
      <c r="B4701" s="1"/>
      <c r="C4701"/>
      <c r="D4701"/>
      <c r="E4701" s="9"/>
      <c r="F4701" s="9"/>
      <c r="G4701"/>
      <c r="H4701" s="25"/>
      <c r="I4701"/>
      <c r="J4701" s="9"/>
      <c r="K4701" s="25"/>
      <c r="L4701"/>
      <c r="M4701" s="9"/>
      <c r="N4701" s="25"/>
      <c r="O4701"/>
      <c r="P4701"/>
      <c r="Q4701"/>
      <c r="R4701"/>
      <c r="S4701"/>
      <c r="T4701"/>
      <c r="U4701"/>
    </row>
    <row r="4702" spans="1:21" s="3" customFormat="1" ht="15" customHeight="1">
      <c r="A4702"/>
      <c r="B4702" s="1"/>
      <c r="C4702"/>
      <c r="D4702"/>
      <c r="E4702" s="9"/>
      <c r="F4702" s="9"/>
      <c r="G4702"/>
      <c r="H4702" s="25"/>
      <c r="I4702"/>
      <c r="J4702" s="9"/>
      <c r="K4702" s="25"/>
      <c r="L4702"/>
      <c r="M4702" s="9"/>
      <c r="N4702" s="25"/>
      <c r="O4702"/>
      <c r="P4702"/>
      <c r="Q4702"/>
      <c r="R4702"/>
      <c r="S4702"/>
      <c r="T4702"/>
      <c r="U4702"/>
    </row>
    <row r="4703" spans="1:21" s="3" customFormat="1" ht="15" customHeight="1">
      <c r="A4703"/>
      <c r="B4703" s="1"/>
      <c r="C4703"/>
      <c r="D4703"/>
      <c r="E4703" s="9"/>
      <c r="F4703" s="9"/>
      <c r="G4703"/>
      <c r="H4703" s="25"/>
      <c r="I4703"/>
      <c r="J4703" s="9"/>
      <c r="K4703" s="25"/>
      <c r="L4703"/>
      <c r="M4703" s="9"/>
      <c r="N4703" s="25"/>
      <c r="O4703"/>
      <c r="P4703"/>
      <c r="Q4703"/>
      <c r="R4703"/>
      <c r="S4703"/>
      <c r="T4703"/>
      <c r="U4703"/>
    </row>
    <row r="4704" spans="1:21" s="3" customFormat="1" ht="15" customHeight="1">
      <c r="A4704"/>
      <c r="B4704" s="1"/>
      <c r="C4704"/>
      <c r="D4704"/>
      <c r="E4704" s="9"/>
      <c r="F4704" s="9"/>
      <c r="G4704"/>
      <c r="H4704" s="25"/>
      <c r="I4704"/>
      <c r="J4704" s="9"/>
      <c r="K4704" s="25"/>
      <c r="L4704"/>
      <c r="M4704" s="9"/>
      <c r="N4704" s="25"/>
      <c r="O4704"/>
      <c r="P4704"/>
      <c r="Q4704"/>
      <c r="R4704"/>
      <c r="S4704"/>
      <c r="T4704"/>
      <c r="U4704"/>
    </row>
    <row r="4705" spans="1:21" s="3" customFormat="1" ht="15" customHeight="1">
      <c r="A4705"/>
      <c r="B4705" s="1"/>
      <c r="C4705"/>
      <c r="D4705"/>
      <c r="E4705" s="9"/>
      <c r="F4705" s="9"/>
      <c r="G4705"/>
      <c r="H4705" s="25"/>
      <c r="I4705"/>
      <c r="J4705" s="9"/>
      <c r="K4705" s="25"/>
      <c r="L4705"/>
      <c r="M4705" s="9"/>
      <c r="N4705" s="25"/>
      <c r="O4705"/>
      <c r="P4705"/>
      <c r="Q4705"/>
      <c r="R4705"/>
      <c r="S4705"/>
      <c r="T4705"/>
      <c r="U4705"/>
    </row>
    <row r="4706" spans="1:21" s="3" customFormat="1" ht="15" customHeight="1">
      <c r="A4706"/>
      <c r="B4706" s="1"/>
      <c r="C4706"/>
      <c r="D4706"/>
      <c r="E4706" s="9"/>
      <c r="F4706" s="9"/>
      <c r="G4706"/>
      <c r="H4706" s="25"/>
      <c r="I4706"/>
      <c r="J4706" s="9"/>
      <c r="K4706" s="25"/>
      <c r="L4706"/>
      <c r="M4706" s="9"/>
      <c r="N4706" s="25"/>
      <c r="O4706"/>
      <c r="P4706"/>
      <c r="Q4706"/>
      <c r="R4706"/>
      <c r="S4706"/>
      <c r="T4706"/>
      <c r="U4706"/>
    </row>
    <row r="4707" spans="1:21" s="3" customFormat="1" ht="15" customHeight="1">
      <c r="A4707"/>
      <c r="B4707" s="1"/>
      <c r="C4707"/>
      <c r="D4707"/>
      <c r="E4707" s="9"/>
      <c r="F4707" s="9"/>
      <c r="G4707"/>
      <c r="H4707" s="25"/>
      <c r="I4707"/>
      <c r="J4707" s="9"/>
      <c r="K4707" s="25"/>
      <c r="L4707"/>
      <c r="M4707" s="9"/>
      <c r="N4707" s="25"/>
      <c r="O4707"/>
      <c r="P4707"/>
      <c r="Q4707"/>
      <c r="R4707"/>
      <c r="S4707"/>
      <c r="T4707"/>
      <c r="U4707"/>
    </row>
    <row r="4708" spans="1:21" s="3" customFormat="1" ht="15" customHeight="1">
      <c r="A4708"/>
      <c r="B4708" s="1"/>
      <c r="C4708"/>
      <c r="D4708"/>
      <c r="E4708" s="9"/>
      <c r="F4708" s="9"/>
      <c r="G4708"/>
      <c r="H4708" s="25"/>
      <c r="I4708"/>
      <c r="J4708" s="9"/>
      <c r="K4708" s="25"/>
      <c r="L4708"/>
      <c r="M4708" s="9"/>
      <c r="N4708" s="25"/>
      <c r="O4708"/>
      <c r="P4708"/>
      <c r="Q4708"/>
      <c r="R4708"/>
      <c r="S4708"/>
      <c r="T4708"/>
      <c r="U4708"/>
    </row>
    <row r="4709" spans="1:21" s="3" customFormat="1" ht="15" customHeight="1">
      <c r="A4709"/>
      <c r="B4709" s="1"/>
      <c r="C4709"/>
      <c r="D4709"/>
      <c r="E4709" s="9"/>
      <c r="F4709" s="9"/>
      <c r="G4709"/>
      <c r="H4709" s="25"/>
      <c r="I4709"/>
      <c r="J4709" s="9"/>
      <c r="K4709" s="25"/>
      <c r="L4709"/>
      <c r="M4709" s="9"/>
      <c r="N4709" s="25"/>
      <c r="O4709"/>
      <c r="P4709"/>
      <c r="Q4709"/>
      <c r="R4709"/>
      <c r="S4709"/>
      <c r="T4709"/>
      <c r="U4709"/>
    </row>
    <row r="4710" spans="1:21" s="3" customFormat="1" ht="15" customHeight="1">
      <c r="A4710"/>
      <c r="B4710" s="1"/>
      <c r="C4710"/>
      <c r="D4710"/>
      <c r="E4710" s="9"/>
      <c r="F4710" s="9"/>
      <c r="G4710"/>
      <c r="H4710" s="25"/>
      <c r="I4710"/>
      <c r="J4710" s="9"/>
      <c r="K4710" s="25"/>
      <c r="L4710"/>
      <c r="M4710" s="9"/>
      <c r="N4710" s="25"/>
      <c r="O4710"/>
      <c r="P4710"/>
      <c r="Q4710"/>
      <c r="R4710"/>
      <c r="S4710"/>
      <c r="T4710"/>
      <c r="U4710"/>
    </row>
    <row r="4711" spans="1:21" s="3" customFormat="1" ht="15" customHeight="1">
      <c r="A4711"/>
      <c r="B4711" s="1"/>
      <c r="C4711"/>
      <c r="D4711"/>
      <c r="E4711" s="9"/>
      <c r="F4711" s="9"/>
      <c r="G4711"/>
      <c r="H4711" s="25"/>
      <c r="I4711"/>
      <c r="J4711" s="9"/>
      <c r="K4711" s="25"/>
      <c r="L4711"/>
      <c r="M4711" s="9"/>
      <c r="N4711" s="25"/>
      <c r="O4711"/>
      <c r="P4711"/>
      <c r="Q4711"/>
      <c r="R4711"/>
      <c r="S4711"/>
      <c r="T4711"/>
      <c r="U4711"/>
    </row>
    <row r="4712" spans="1:21" s="3" customFormat="1" ht="15" customHeight="1">
      <c r="A4712"/>
      <c r="B4712" s="1"/>
      <c r="C4712"/>
      <c r="D4712"/>
      <c r="E4712" s="9"/>
      <c r="F4712" s="9"/>
      <c r="G4712"/>
      <c r="H4712" s="25"/>
      <c r="I4712"/>
      <c r="J4712" s="9"/>
      <c r="K4712" s="25"/>
      <c r="L4712"/>
      <c r="M4712" s="9"/>
      <c r="N4712" s="25"/>
      <c r="O4712"/>
      <c r="P4712"/>
      <c r="Q4712"/>
      <c r="R4712"/>
      <c r="S4712"/>
      <c r="T4712"/>
      <c r="U4712"/>
    </row>
    <row r="4713" spans="1:21" s="3" customFormat="1" ht="15" customHeight="1">
      <c r="A4713"/>
      <c r="B4713" s="1"/>
      <c r="C4713"/>
      <c r="D4713"/>
      <c r="E4713" s="9"/>
      <c r="F4713" s="9"/>
      <c r="G4713"/>
      <c r="H4713" s="25"/>
      <c r="I4713"/>
      <c r="J4713" s="9"/>
      <c r="K4713" s="25"/>
      <c r="L4713"/>
      <c r="M4713" s="9"/>
      <c r="N4713" s="25"/>
      <c r="O4713"/>
      <c r="P4713"/>
      <c r="Q4713"/>
      <c r="R4713"/>
      <c r="S4713"/>
      <c r="T4713"/>
      <c r="U4713"/>
    </row>
    <row r="4714" spans="1:21" s="3" customFormat="1" ht="15" customHeight="1">
      <c r="A4714"/>
      <c r="B4714" s="1"/>
      <c r="C4714"/>
      <c r="D4714"/>
      <c r="E4714" s="9"/>
      <c r="F4714" s="9"/>
      <c r="G4714"/>
      <c r="H4714" s="25"/>
      <c r="I4714"/>
      <c r="J4714" s="9"/>
      <c r="K4714" s="25"/>
      <c r="L4714"/>
      <c r="M4714" s="9"/>
      <c r="N4714" s="25"/>
      <c r="O4714"/>
      <c r="P4714"/>
      <c r="Q4714"/>
      <c r="R4714"/>
      <c r="S4714"/>
      <c r="T4714"/>
      <c r="U4714"/>
    </row>
    <row r="4715" spans="1:21" s="3" customFormat="1" ht="15" customHeight="1">
      <c r="A4715"/>
      <c r="B4715" s="1"/>
      <c r="C4715"/>
      <c r="D4715"/>
      <c r="E4715" s="9"/>
      <c r="F4715" s="9"/>
      <c r="G4715"/>
      <c r="H4715" s="25"/>
      <c r="I4715"/>
      <c r="J4715" s="9"/>
      <c r="K4715" s="25"/>
      <c r="L4715"/>
      <c r="M4715" s="9"/>
      <c r="N4715" s="25"/>
      <c r="O4715"/>
      <c r="P4715"/>
      <c r="Q4715"/>
      <c r="R4715"/>
      <c r="S4715"/>
      <c r="T4715"/>
      <c r="U4715"/>
    </row>
    <row r="4716" spans="1:21" s="3" customFormat="1" ht="15" customHeight="1">
      <c r="A4716"/>
      <c r="B4716" s="1"/>
      <c r="C4716"/>
      <c r="D4716"/>
      <c r="E4716" s="9"/>
      <c r="F4716" s="9"/>
      <c r="G4716"/>
      <c r="H4716" s="25"/>
      <c r="I4716"/>
      <c r="J4716" s="9"/>
      <c r="K4716" s="25"/>
      <c r="L4716"/>
      <c r="M4716" s="9"/>
      <c r="N4716" s="25"/>
      <c r="O4716"/>
      <c r="P4716"/>
      <c r="Q4716"/>
      <c r="R4716"/>
      <c r="S4716"/>
      <c r="T4716"/>
      <c r="U4716"/>
    </row>
    <row r="4717" spans="1:21" s="3" customFormat="1" ht="15" customHeight="1">
      <c r="A4717"/>
      <c r="B4717" s="1"/>
      <c r="C4717"/>
      <c r="D4717"/>
      <c r="E4717" s="9"/>
      <c r="F4717" s="9"/>
      <c r="G4717"/>
      <c r="H4717" s="25"/>
      <c r="I4717"/>
      <c r="J4717" s="9"/>
      <c r="K4717" s="25"/>
      <c r="L4717"/>
      <c r="M4717" s="9"/>
      <c r="N4717" s="25"/>
      <c r="O4717"/>
      <c r="P4717"/>
      <c r="Q4717"/>
      <c r="R4717"/>
      <c r="S4717"/>
      <c r="T4717"/>
      <c r="U4717"/>
    </row>
    <row r="4718" spans="1:21" s="3" customFormat="1" ht="15" customHeight="1">
      <c r="A4718"/>
      <c r="B4718" s="1"/>
      <c r="C4718"/>
      <c r="D4718"/>
      <c r="E4718" s="9"/>
      <c r="F4718" s="9"/>
      <c r="G4718"/>
      <c r="H4718" s="25"/>
      <c r="I4718"/>
      <c r="J4718" s="9"/>
      <c r="K4718" s="25"/>
      <c r="L4718"/>
      <c r="M4718" s="9"/>
      <c r="N4718" s="25"/>
      <c r="O4718"/>
      <c r="P4718"/>
      <c r="Q4718"/>
      <c r="R4718"/>
      <c r="S4718"/>
      <c r="T4718"/>
      <c r="U4718"/>
    </row>
    <row r="4719" spans="1:21" s="3" customFormat="1" ht="15" customHeight="1">
      <c r="A4719"/>
      <c r="B4719" s="1"/>
      <c r="C4719"/>
      <c r="D4719"/>
      <c r="E4719" s="9"/>
      <c r="F4719" s="9"/>
      <c r="G4719"/>
      <c r="H4719" s="25"/>
      <c r="I4719"/>
      <c r="J4719" s="9"/>
      <c r="K4719" s="25"/>
      <c r="L4719"/>
      <c r="M4719" s="9"/>
      <c r="N4719" s="25"/>
      <c r="O4719"/>
      <c r="P4719"/>
      <c r="Q4719"/>
      <c r="R4719"/>
      <c r="S4719"/>
      <c r="T4719"/>
      <c r="U4719"/>
    </row>
    <row r="4720" spans="1:21" s="3" customFormat="1" ht="15" customHeight="1">
      <c r="A4720"/>
      <c r="B4720" s="1"/>
      <c r="C4720"/>
      <c r="D4720"/>
      <c r="E4720" s="9"/>
      <c r="F4720" s="9"/>
      <c r="G4720"/>
      <c r="H4720" s="25"/>
      <c r="I4720"/>
      <c r="J4720" s="9"/>
      <c r="K4720" s="25"/>
      <c r="L4720"/>
      <c r="M4720" s="9"/>
      <c r="N4720" s="25"/>
      <c r="O4720"/>
      <c r="P4720"/>
      <c r="Q4720"/>
      <c r="R4720"/>
      <c r="S4720"/>
      <c r="T4720"/>
      <c r="U4720"/>
    </row>
    <row r="4721" spans="1:21" s="3" customFormat="1" ht="15" customHeight="1">
      <c r="A4721"/>
      <c r="B4721" s="1"/>
      <c r="C4721"/>
      <c r="D4721"/>
      <c r="E4721" s="9"/>
      <c r="F4721" s="9"/>
      <c r="G4721"/>
      <c r="H4721" s="25"/>
      <c r="I4721"/>
      <c r="J4721" s="9"/>
      <c r="K4721" s="25"/>
      <c r="L4721"/>
      <c r="M4721" s="9"/>
      <c r="N4721" s="25"/>
      <c r="O4721"/>
      <c r="P4721"/>
      <c r="Q4721"/>
      <c r="R4721"/>
      <c r="S4721"/>
      <c r="T4721"/>
      <c r="U4721"/>
    </row>
    <row r="4722" spans="1:21" s="3" customFormat="1" ht="15" customHeight="1">
      <c r="A4722"/>
      <c r="B4722" s="1"/>
      <c r="C4722"/>
      <c r="D4722"/>
      <c r="E4722" s="9"/>
      <c r="F4722" s="9"/>
      <c r="G4722"/>
      <c r="H4722" s="25"/>
      <c r="I4722"/>
      <c r="J4722" s="9"/>
      <c r="K4722" s="25"/>
      <c r="L4722"/>
      <c r="M4722" s="9"/>
      <c r="N4722" s="25"/>
      <c r="O4722"/>
      <c r="P4722"/>
      <c r="Q4722"/>
      <c r="R4722"/>
      <c r="S4722"/>
      <c r="T4722"/>
      <c r="U4722"/>
    </row>
    <row r="4723" spans="1:21" s="3" customFormat="1" ht="15" customHeight="1">
      <c r="A4723"/>
      <c r="B4723" s="1"/>
      <c r="C4723"/>
      <c r="D4723"/>
      <c r="E4723" s="9"/>
      <c r="F4723" s="9"/>
      <c r="G4723"/>
      <c r="H4723" s="25"/>
      <c r="I4723"/>
      <c r="J4723" s="9"/>
      <c r="K4723" s="25"/>
      <c r="L4723"/>
      <c r="M4723" s="9"/>
      <c r="N4723" s="25"/>
      <c r="O4723"/>
      <c r="P4723"/>
      <c r="Q4723"/>
      <c r="R4723"/>
      <c r="S4723"/>
      <c r="T4723"/>
      <c r="U4723"/>
    </row>
    <row r="4724" spans="1:21" s="3" customFormat="1" ht="15" customHeight="1">
      <c r="A4724"/>
      <c r="B4724" s="1"/>
      <c r="C4724"/>
      <c r="D4724"/>
      <c r="E4724" s="9"/>
      <c r="F4724" s="9"/>
      <c r="G4724"/>
      <c r="H4724" s="25"/>
      <c r="I4724"/>
      <c r="J4724" s="9"/>
      <c r="K4724" s="25"/>
      <c r="L4724"/>
      <c r="M4724" s="9"/>
      <c r="N4724" s="25"/>
      <c r="O4724"/>
      <c r="P4724"/>
      <c r="Q4724"/>
      <c r="R4724"/>
      <c r="S4724"/>
      <c r="T4724"/>
      <c r="U4724"/>
    </row>
    <row r="4725" spans="1:21" s="3" customFormat="1" ht="15" customHeight="1">
      <c r="A4725"/>
      <c r="B4725" s="1"/>
      <c r="C4725"/>
      <c r="D4725"/>
      <c r="E4725" s="9"/>
      <c r="F4725" s="9"/>
      <c r="G4725"/>
      <c r="H4725" s="25"/>
      <c r="I4725"/>
      <c r="J4725" s="9"/>
      <c r="K4725" s="25"/>
      <c r="L4725"/>
      <c r="M4725" s="9"/>
      <c r="N4725" s="25"/>
      <c r="O4725"/>
      <c r="P4725"/>
      <c r="Q4725"/>
      <c r="R4725"/>
      <c r="S4725"/>
      <c r="T4725"/>
      <c r="U4725"/>
    </row>
    <row r="4726" spans="1:21" s="3" customFormat="1" ht="15" customHeight="1">
      <c r="A4726"/>
      <c r="B4726" s="1"/>
      <c r="C4726"/>
      <c r="D4726"/>
      <c r="E4726" s="9"/>
      <c r="F4726" s="9"/>
      <c r="G4726"/>
      <c r="H4726" s="25"/>
      <c r="I4726"/>
      <c r="J4726" s="9"/>
      <c r="K4726" s="25"/>
      <c r="L4726"/>
      <c r="M4726" s="9"/>
      <c r="N4726" s="25"/>
      <c r="O4726"/>
      <c r="P4726"/>
      <c r="Q4726"/>
      <c r="R4726"/>
      <c r="S4726"/>
      <c r="T4726"/>
      <c r="U4726"/>
    </row>
    <row r="4727" spans="1:21" s="3" customFormat="1" ht="15" customHeight="1">
      <c r="A4727"/>
      <c r="B4727" s="1"/>
      <c r="C4727"/>
      <c r="D4727"/>
      <c r="E4727" s="9"/>
      <c r="F4727" s="9"/>
      <c r="G4727"/>
      <c r="H4727" s="25"/>
      <c r="I4727"/>
      <c r="J4727" s="9"/>
      <c r="K4727" s="25"/>
      <c r="L4727"/>
      <c r="M4727" s="9"/>
      <c r="N4727" s="25"/>
      <c r="O4727"/>
      <c r="P4727"/>
      <c r="Q4727"/>
      <c r="R4727"/>
      <c r="S4727"/>
      <c r="T4727"/>
      <c r="U4727"/>
    </row>
    <row r="4728" spans="1:21" s="3" customFormat="1" ht="15" customHeight="1">
      <c r="A4728"/>
      <c r="B4728" s="1"/>
      <c r="C4728"/>
      <c r="D4728"/>
      <c r="E4728" s="9"/>
      <c r="F4728" s="9"/>
      <c r="G4728"/>
      <c r="H4728" s="25"/>
      <c r="I4728"/>
      <c r="J4728" s="9"/>
      <c r="K4728" s="25"/>
      <c r="L4728"/>
      <c r="M4728" s="9"/>
      <c r="N4728" s="25"/>
      <c r="O4728"/>
      <c r="P4728"/>
      <c r="Q4728"/>
      <c r="R4728"/>
      <c r="S4728"/>
      <c r="T4728"/>
      <c r="U4728"/>
    </row>
    <row r="4729" spans="1:21" s="3" customFormat="1" ht="15" customHeight="1">
      <c r="A4729"/>
      <c r="B4729" s="1"/>
      <c r="C4729"/>
      <c r="D4729"/>
      <c r="E4729" s="9"/>
      <c r="F4729" s="9"/>
      <c r="G4729"/>
      <c r="H4729" s="25"/>
      <c r="I4729"/>
      <c r="J4729" s="9"/>
      <c r="K4729" s="25"/>
      <c r="L4729"/>
      <c r="M4729" s="9"/>
      <c r="N4729" s="25"/>
      <c r="O4729"/>
      <c r="P4729"/>
      <c r="Q4729"/>
      <c r="R4729"/>
      <c r="S4729"/>
      <c r="T4729"/>
      <c r="U4729"/>
    </row>
    <row r="4730" spans="1:21" s="3" customFormat="1" ht="15" customHeight="1">
      <c r="A4730"/>
      <c r="B4730" s="1"/>
      <c r="C4730"/>
      <c r="D4730"/>
      <c r="E4730" s="9"/>
      <c r="F4730" s="9"/>
      <c r="G4730"/>
      <c r="H4730" s="25"/>
      <c r="I4730"/>
      <c r="J4730" s="9"/>
      <c r="K4730" s="25"/>
      <c r="L4730"/>
      <c r="M4730" s="9"/>
      <c r="N4730" s="25"/>
      <c r="O4730"/>
      <c r="P4730"/>
      <c r="Q4730"/>
      <c r="R4730"/>
      <c r="S4730"/>
      <c r="T4730"/>
      <c r="U4730"/>
    </row>
    <row r="4731" spans="1:21" s="3" customFormat="1" ht="15" customHeight="1">
      <c r="A4731"/>
      <c r="B4731" s="1"/>
      <c r="C4731"/>
      <c r="D4731"/>
      <c r="E4731" s="9"/>
      <c r="F4731" s="9"/>
      <c r="G4731"/>
      <c r="H4731" s="25"/>
      <c r="I4731"/>
      <c r="J4731" s="9"/>
      <c r="K4731" s="25"/>
      <c r="L4731"/>
      <c r="M4731" s="9"/>
      <c r="N4731" s="25"/>
      <c r="O4731"/>
      <c r="P4731"/>
      <c r="Q4731"/>
      <c r="R4731"/>
      <c r="S4731"/>
      <c r="T4731"/>
      <c r="U4731"/>
    </row>
    <row r="4732" spans="1:21" s="3" customFormat="1" ht="15" customHeight="1">
      <c r="A4732"/>
      <c r="B4732" s="1"/>
      <c r="C4732"/>
      <c r="D4732"/>
      <c r="E4732" s="9"/>
      <c r="F4732" s="9"/>
      <c r="G4732"/>
      <c r="H4732" s="25"/>
      <c r="I4732"/>
      <c r="J4732" s="9"/>
      <c r="K4732" s="25"/>
      <c r="L4732"/>
      <c r="M4732" s="9"/>
      <c r="N4732" s="25"/>
      <c r="O4732"/>
      <c r="P4732"/>
      <c r="Q4732"/>
      <c r="R4732"/>
      <c r="S4732"/>
      <c r="T4732"/>
      <c r="U4732"/>
    </row>
    <row r="4733" spans="1:21" s="3" customFormat="1" ht="15" customHeight="1">
      <c r="A4733"/>
      <c r="B4733" s="1"/>
      <c r="C4733"/>
      <c r="D4733"/>
      <c r="E4733" s="9"/>
      <c r="F4733" s="9"/>
      <c r="G4733"/>
      <c r="H4733" s="25"/>
      <c r="I4733"/>
      <c r="J4733" s="9"/>
      <c r="K4733" s="25"/>
      <c r="L4733"/>
      <c r="M4733" s="9"/>
      <c r="N4733" s="25"/>
      <c r="O4733"/>
      <c r="P4733"/>
      <c r="Q4733"/>
      <c r="R4733"/>
      <c r="S4733"/>
      <c r="T4733"/>
      <c r="U4733"/>
    </row>
    <row r="4734" spans="1:21" s="3" customFormat="1" ht="15" customHeight="1">
      <c r="A4734"/>
      <c r="B4734" s="1"/>
      <c r="C4734"/>
      <c r="D4734"/>
      <c r="E4734" s="9"/>
      <c r="F4734" s="9"/>
      <c r="G4734"/>
      <c r="H4734" s="25"/>
      <c r="I4734"/>
      <c r="J4734" s="9"/>
      <c r="K4734" s="25"/>
      <c r="L4734"/>
      <c r="M4734" s="9"/>
      <c r="N4734" s="25"/>
      <c r="O4734"/>
      <c r="P4734"/>
      <c r="Q4734"/>
      <c r="R4734"/>
      <c r="S4734"/>
      <c r="T4734"/>
      <c r="U4734"/>
    </row>
    <row r="4735" spans="1:21" s="3" customFormat="1" ht="15" customHeight="1">
      <c r="A4735"/>
      <c r="B4735" s="1"/>
      <c r="C4735"/>
      <c r="D4735"/>
      <c r="E4735" s="9"/>
      <c r="F4735" s="9"/>
      <c r="G4735"/>
      <c r="H4735" s="25"/>
      <c r="I4735"/>
      <c r="J4735" s="9"/>
      <c r="K4735" s="25"/>
      <c r="L4735"/>
      <c r="M4735" s="9"/>
      <c r="N4735" s="25"/>
      <c r="O4735"/>
      <c r="P4735"/>
      <c r="Q4735"/>
      <c r="R4735"/>
      <c r="S4735"/>
      <c r="T4735"/>
      <c r="U4735"/>
    </row>
    <row r="4736" spans="1:21" s="3" customFormat="1" ht="15" customHeight="1">
      <c r="A4736"/>
      <c r="B4736" s="1"/>
      <c r="C4736"/>
      <c r="D4736"/>
      <c r="E4736" s="9"/>
      <c r="F4736" s="9"/>
      <c r="G4736"/>
      <c r="H4736" s="25"/>
      <c r="I4736"/>
      <c r="J4736" s="9"/>
      <c r="K4736" s="25"/>
      <c r="L4736"/>
      <c r="M4736" s="9"/>
      <c r="N4736" s="25"/>
      <c r="O4736"/>
      <c r="P4736"/>
      <c r="Q4736"/>
      <c r="R4736"/>
      <c r="S4736"/>
      <c r="T4736"/>
      <c r="U4736"/>
    </row>
    <row r="4737" spans="1:21" s="3" customFormat="1" ht="15" customHeight="1">
      <c r="A4737"/>
      <c r="B4737" s="1"/>
      <c r="C4737"/>
      <c r="D4737"/>
      <c r="E4737" s="9"/>
      <c r="F4737" s="9"/>
      <c r="G4737"/>
      <c r="H4737" s="25"/>
      <c r="I4737"/>
      <c r="J4737" s="9"/>
      <c r="K4737" s="25"/>
      <c r="L4737"/>
      <c r="M4737" s="9"/>
      <c r="N4737" s="25"/>
      <c r="O4737"/>
      <c r="P4737"/>
      <c r="Q4737"/>
      <c r="R4737"/>
      <c r="S4737"/>
      <c r="T4737"/>
      <c r="U4737"/>
    </row>
    <row r="4738" spans="1:21" s="3" customFormat="1" ht="15" customHeight="1">
      <c r="A4738"/>
      <c r="B4738" s="1"/>
      <c r="C4738"/>
      <c r="D4738"/>
      <c r="E4738" s="9"/>
      <c r="F4738" s="9"/>
      <c r="G4738"/>
      <c r="H4738" s="25"/>
      <c r="I4738"/>
      <c r="J4738" s="9"/>
      <c r="K4738" s="25"/>
      <c r="L4738"/>
      <c r="M4738" s="9"/>
      <c r="N4738" s="25"/>
      <c r="O4738"/>
      <c r="P4738"/>
      <c r="Q4738"/>
      <c r="R4738"/>
      <c r="S4738"/>
      <c r="T4738"/>
      <c r="U4738"/>
    </row>
    <row r="4739" spans="1:21" s="3" customFormat="1" ht="15" customHeight="1">
      <c r="A4739"/>
      <c r="B4739" s="1"/>
      <c r="C4739"/>
      <c r="D4739"/>
      <c r="E4739" s="9"/>
      <c r="F4739" s="9"/>
      <c r="G4739"/>
      <c r="H4739" s="25"/>
      <c r="I4739"/>
      <c r="J4739" s="9"/>
      <c r="K4739" s="25"/>
      <c r="L4739"/>
      <c r="M4739" s="9"/>
      <c r="N4739" s="25"/>
      <c r="O4739"/>
      <c r="P4739"/>
      <c r="Q4739"/>
      <c r="R4739"/>
      <c r="S4739"/>
      <c r="T4739"/>
      <c r="U4739"/>
    </row>
    <row r="4740" spans="1:21" s="3" customFormat="1" ht="15" customHeight="1">
      <c r="A4740"/>
      <c r="B4740" s="1"/>
      <c r="C4740"/>
      <c r="D4740"/>
      <c r="E4740" s="9"/>
      <c r="F4740" s="9"/>
      <c r="G4740"/>
      <c r="H4740" s="25"/>
      <c r="I4740"/>
      <c r="J4740" s="9"/>
      <c r="K4740" s="25"/>
      <c r="L4740"/>
      <c r="M4740" s="9"/>
      <c r="N4740" s="25"/>
      <c r="O4740"/>
      <c r="P4740"/>
      <c r="Q4740"/>
      <c r="R4740"/>
      <c r="S4740"/>
      <c r="T4740"/>
      <c r="U4740"/>
    </row>
    <row r="4741" spans="1:21" s="3" customFormat="1" ht="15" customHeight="1">
      <c r="A4741"/>
      <c r="B4741" s="1"/>
      <c r="C4741"/>
      <c r="D4741"/>
      <c r="E4741" s="9"/>
      <c r="F4741" s="9"/>
      <c r="G4741"/>
      <c r="H4741" s="25"/>
      <c r="I4741"/>
      <c r="J4741" s="9"/>
      <c r="K4741" s="25"/>
      <c r="L4741"/>
      <c r="M4741" s="9"/>
      <c r="N4741" s="25"/>
      <c r="O4741"/>
      <c r="P4741"/>
      <c r="Q4741"/>
      <c r="R4741"/>
      <c r="S4741"/>
      <c r="T4741"/>
      <c r="U4741"/>
    </row>
    <row r="4742" spans="1:21" s="3" customFormat="1" ht="15" customHeight="1">
      <c r="A4742"/>
      <c r="B4742" s="1"/>
      <c r="C4742"/>
      <c r="D4742"/>
      <c r="E4742" s="9"/>
      <c r="F4742" s="9"/>
      <c r="G4742"/>
      <c r="H4742" s="25"/>
      <c r="I4742"/>
      <c r="J4742" s="9"/>
      <c r="K4742" s="25"/>
      <c r="L4742"/>
      <c r="M4742" s="9"/>
      <c r="N4742" s="25"/>
      <c r="O4742"/>
      <c r="P4742"/>
      <c r="Q4742"/>
      <c r="R4742"/>
      <c r="S4742"/>
      <c r="T4742"/>
      <c r="U4742"/>
    </row>
    <row r="4743" spans="1:21" s="3" customFormat="1" ht="15" customHeight="1">
      <c r="A4743"/>
      <c r="B4743" s="1"/>
      <c r="C4743"/>
      <c r="D4743"/>
      <c r="E4743" s="9"/>
      <c r="F4743" s="9"/>
      <c r="G4743"/>
      <c r="H4743" s="25"/>
      <c r="I4743"/>
      <c r="J4743" s="9"/>
      <c r="K4743" s="25"/>
      <c r="L4743"/>
      <c r="M4743" s="9"/>
      <c r="N4743" s="25"/>
      <c r="O4743"/>
      <c r="P4743"/>
      <c r="Q4743"/>
      <c r="R4743"/>
      <c r="S4743"/>
      <c r="T4743"/>
      <c r="U4743"/>
    </row>
    <row r="4744" spans="1:21" s="3" customFormat="1" ht="15" customHeight="1">
      <c r="A4744"/>
      <c r="B4744" s="1"/>
      <c r="C4744"/>
      <c r="D4744"/>
      <c r="E4744" s="9"/>
      <c r="F4744" s="9"/>
      <c r="G4744"/>
      <c r="H4744" s="25"/>
      <c r="I4744"/>
      <c r="J4744" s="9"/>
      <c r="K4744" s="25"/>
      <c r="L4744"/>
      <c r="M4744" s="9"/>
      <c r="N4744" s="25"/>
      <c r="O4744"/>
      <c r="P4744"/>
      <c r="Q4744"/>
      <c r="R4744"/>
      <c r="S4744"/>
      <c r="T4744"/>
      <c r="U4744"/>
    </row>
    <row r="4745" spans="1:21" s="3" customFormat="1" ht="15" customHeight="1">
      <c r="A4745"/>
      <c r="B4745" s="1"/>
      <c r="C4745"/>
      <c r="D4745"/>
      <c r="E4745" s="9"/>
      <c r="F4745" s="9"/>
      <c r="G4745"/>
      <c r="H4745" s="25"/>
      <c r="I4745"/>
      <c r="J4745" s="9"/>
      <c r="K4745" s="25"/>
      <c r="L4745"/>
      <c r="M4745" s="9"/>
      <c r="N4745" s="25"/>
      <c r="O4745"/>
      <c r="P4745"/>
      <c r="Q4745"/>
      <c r="R4745"/>
      <c r="S4745"/>
      <c r="T4745"/>
      <c r="U4745"/>
    </row>
    <row r="4746" spans="1:21" s="3" customFormat="1" ht="15" customHeight="1">
      <c r="A4746"/>
      <c r="B4746" s="1"/>
      <c r="C4746"/>
      <c r="D4746"/>
      <c r="E4746" s="9"/>
      <c r="F4746" s="9"/>
      <c r="G4746"/>
      <c r="H4746" s="25"/>
      <c r="I4746"/>
      <c r="J4746" s="9"/>
      <c r="K4746" s="25"/>
      <c r="L4746"/>
      <c r="M4746" s="9"/>
      <c r="N4746" s="25"/>
      <c r="O4746"/>
      <c r="P4746"/>
      <c r="Q4746"/>
      <c r="R4746"/>
      <c r="S4746"/>
      <c r="T4746"/>
      <c r="U4746"/>
    </row>
    <row r="4747" spans="1:21" s="3" customFormat="1" ht="15" customHeight="1">
      <c r="A4747"/>
      <c r="B4747" s="1"/>
      <c r="C4747"/>
      <c r="D4747"/>
      <c r="E4747" s="9"/>
      <c r="F4747" s="9"/>
      <c r="G4747"/>
      <c r="H4747" s="25"/>
      <c r="I4747"/>
      <c r="J4747" s="9"/>
      <c r="K4747" s="25"/>
      <c r="L4747"/>
      <c r="M4747" s="9"/>
      <c r="N4747" s="25"/>
      <c r="O4747"/>
      <c r="P4747"/>
      <c r="Q4747"/>
      <c r="R4747"/>
      <c r="S4747"/>
      <c r="T4747"/>
      <c r="U4747"/>
    </row>
    <row r="4748" spans="1:21" s="3" customFormat="1" ht="15" customHeight="1">
      <c r="A4748"/>
      <c r="B4748" s="1"/>
      <c r="C4748"/>
      <c r="D4748"/>
      <c r="E4748" s="9"/>
      <c r="F4748" s="9"/>
      <c r="G4748"/>
      <c r="H4748" s="25"/>
      <c r="I4748"/>
      <c r="J4748" s="9"/>
      <c r="K4748" s="25"/>
      <c r="L4748"/>
      <c r="M4748" s="9"/>
      <c r="N4748" s="25"/>
      <c r="O4748"/>
      <c r="P4748"/>
      <c r="Q4748"/>
      <c r="R4748"/>
      <c r="S4748"/>
      <c r="T4748"/>
      <c r="U4748"/>
    </row>
    <row r="4749" spans="1:21" s="3" customFormat="1" ht="15" customHeight="1">
      <c r="A4749"/>
      <c r="B4749" s="1"/>
      <c r="C4749"/>
      <c r="D4749"/>
      <c r="E4749" s="9"/>
      <c r="F4749" s="9"/>
      <c r="G4749"/>
      <c r="H4749" s="25"/>
      <c r="I4749"/>
      <c r="J4749" s="9"/>
      <c r="K4749" s="25"/>
      <c r="L4749"/>
      <c r="M4749" s="9"/>
      <c r="N4749" s="25"/>
      <c r="O4749"/>
      <c r="P4749"/>
      <c r="Q4749"/>
      <c r="R4749"/>
      <c r="S4749"/>
      <c r="T4749"/>
      <c r="U4749"/>
    </row>
    <row r="4750" spans="1:21" s="3" customFormat="1" ht="15" customHeight="1">
      <c r="A4750"/>
      <c r="B4750" s="1"/>
      <c r="C4750"/>
      <c r="D4750"/>
      <c r="E4750" s="9"/>
      <c r="F4750" s="9"/>
      <c r="G4750"/>
      <c r="H4750" s="25"/>
      <c r="I4750"/>
      <c r="J4750" s="9"/>
      <c r="K4750" s="25"/>
      <c r="L4750"/>
      <c r="M4750" s="9"/>
      <c r="N4750" s="25"/>
      <c r="O4750"/>
      <c r="P4750"/>
      <c r="Q4750"/>
      <c r="R4750"/>
      <c r="S4750"/>
      <c r="T4750"/>
      <c r="U4750"/>
    </row>
    <row r="4751" spans="1:21" s="3" customFormat="1" ht="15" customHeight="1">
      <c r="A4751"/>
      <c r="B4751" s="1"/>
      <c r="C4751"/>
      <c r="D4751"/>
      <c r="E4751" s="9"/>
      <c r="F4751" s="9"/>
      <c r="G4751"/>
      <c r="H4751" s="25"/>
      <c r="I4751"/>
      <c r="J4751" s="9"/>
      <c r="K4751" s="25"/>
      <c r="L4751"/>
      <c r="M4751" s="9"/>
      <c r="N4751" s="25"/>
      <c r="O4751"/>
      <c r="P4751"/>
      <c r="Q4751"/>
      <c r="R4751"/>
      <c r="S4751"/>
      <c r="T4751"/>
      <c r="U4751"/>
    </row>
    <row r="4752" spans="1:21" s="3" customFormat="1" ht="15" customHeight="1">
      <c r="A4752"/>
      <c r="B4752" s="1"/>
      <c r="C4752"/>
      <c r="D4752"/>
      <c r="E4752" s="9"/>
      <c r="F4752" s="9"/>
      <c r="G4752"/>
      <c r="H4752" s="25"/>
      <c r="I4752"/>
      <c r="J4752" s="9"/>
      <c r="K4752" s="25"/>
      <c r="L4752"/>
      <c r="M4752" s="9"/>
      <c r="N4752" s="25"/>
      <c r="O4752"/>
      <c r="P4752"/>
      <c r="Q4752"/>
      <c r="R4752"/>
      <c r="S4752"/>
      <c r="T4752"/>
      <c r="U4752"/>
    </row>
    <row r="4753" spans="1:21" s="3" customFormat="1" ht="15" customHeight="1">
      <c r="A4753"/>
      <c r="B4753" s="1"/>
      <c r="C4753"/>
      <c r="D4753"/>
      <c r="E4753" s="9"/>
      <c r="F4753" s="9"/>
      <c r="G4753"/>
      <c r="H4753" s="25"/>
      <c r="I4753"/>
      <c r="J4753" s="9"/>
      <c r="K4753" s="25"/>
      <c r="L4753"/>
      <c r="M4753" s="9"/>
      <c r="N4753" s="25"/>
      <c r="O4753"/>
      <c r="P4753"/>
      <c r="Q4753"/>
      <c r="R4753"/>
      <c r="S4753"/>
      <c r="T4753"/>
      <c r="U4753"/>
    </row>
    <row r="4754" spans="1:21" s="3" customFormat="1" ht="15" customHeight="1">
      <c r="A4754"/>
      <c r="B4754" s="1"/>
      <c r="C4754"/>
      <c r="D4754"/>
      <c r="E4754" s="9"/>
      <c r="F4754" s="9"/>
      <c r="G4754"/>
      <c r="H4754" s="25"/>
      <c r="I4754"/>
      <c r="J4754" s="9"/>
      <c r="K4754" s="25"/>
      <c r="L4754"/>
      <c r="M4754" s="9"/>
      <c r="N4754" s="25"/>
      <c r="O4754"/>
      <c r="P4754"/>
      <c r="Q4754"/>
      <c r="R4754"/>
      <c r="S4754"/>
      <c r="T4754"/>
      <c r="U4754"/>
    </row>
    <row r="4755" spans="1:21" s="3" customFormat="1" ht="15" customHeight="1">
      <c r="A4755"/>
      <c r="B4755" s="1"/>
      <c r="C4755"/>
      <c r="D4755"/>
      <c r="E4755" s="9"/>
      <c r="F4755" s="9"/>
      <c r="G4755"/>
      <c r="H4755" s="25"/>
      <c r="I4755"/>
      <c r="J4755" s="9"/>
      <c r="K4755" s="25"/>
      <c r="L4755"/>
      <c r="M4755" s="9"/>
      <c r="N4755" s="25"/>
      <c r="O4755"/>
      <c r="P4755"/>
      <c r="Q4755"/>
      <c r="R4755"/>
      <c r="S4755"/>
      <c r="T4755"/>
      <c r="U4755"/>
    </row>
    <row r="4756" spans="1:21" s="3" customFormat="1" ht="15" customHeight="1">
      <c r="A4756"/>
      <c r="B4756" s="1"/>
      <c r="C4756"/>
      <c r="D4756"/>
      <c r="E4756" s="9"/>
      <c r="F4756" s="9"/>
      <c r="G4756"/>
      <c r="H4756" s="25"/>
      <c r="I4756"/>
      <c r="J4756" s="9"/>
      <c r="K4756" s="25"/>
      <c r="L4756"/>
      <c r="M4756" s="9"/>
      <c r="N4756" s="25"/>
      <c r="O4756"/>
      <c r="P4756"/>
      <c r="Q4756"/>
      <c r="R4756"/>
      <c r="S4756"/>
      <c r="T4756"/>
      <c r="U4756"/>
    </row>
    <row r="4757" spans="1:21" s="3" customFormat="1" ht="15" customHeight="1">
      <c r="A4757"/>
      <c r="B4757" s="1"/>
      <c r="C4757"/>
      <c r="D4757"/>
      <c r="E4757" s="9"/>
      <c r="F4757" s="9"/>
      <c r="G4757"/>
      <c r="H4757" s="25"/>
      <c r="I4757"/>
      <c r="J4757" s="9"/>
      <c r="K4757" s="25"/>
      <c r="L4757"/>
      <c r="M4757" s="9"/>
      <c r="N4757" s="25"/>
      <c r="O4757"/>
      <c r="P4757"/>
      <c r="Q4757"/>
      <c r="R4757"/>
      <c r="S4757"/>
      <c r="T4757"/>
      <c r="U4757"/>
    </row>
    <row r="4758" spans="1:21" s="3" customFormat="1" ht="15" customHeight="1">
      <c r="A4758"/>
      <c r="B4758" s="1"/>
      <c r="C4758"/>
      <c r="D4758"/>
      <c r="E4758" s="9"/>
      <c r="F4758" s="9"/>
      <c r="G4758"/>
      <c r="H4758" s="25"/>
      <c r="I4758"/>
      <c r="J4758" s="9"/>
      <c r="K4758" s="25"/>
      <c r="L4758"/>
      <c r="M4758" s="9"/>
      <c r="N4758" s="25"/>
      <c r="O4758"/>
      <c r="P4758"/>
      <c r="Q4758"/>
      <c r="R4758"/>
      <c r="S4758"/>
      <c r="T4758"/>
      <c r="U4758"/>
    </row>
    <row r="4759" spans="1:21" s="3" customFormat="1" ht="15" customHeight="1">
      <c r="A4759"/>
      <c r="B4759" s="1"/>
      <c r="C4759"/>
      <c r="D4759"/>
      <c r="E4759" s="9"/>
      <c r="F4759" s="9"/>
      <c r="G4759"/>
      <c r="H4759" s="25"/>
      <c r="I4759"/>
      <c r="J4759" s="9"/>
      <c r="K4759" s="25"/>
      <c r="L4759"/>
      <c r="M4759" s="9"/>
      <c r="N4759" s="25"/>
      <c r="O4759"/>
      <c r="P4759"/>
      <c r="Q4759"/>
      <c r="R4759"/>
      <c r="S4759"/>
      <c r="T4759"/>
      <c r="U4759"/>
    </row>
    <row r="4760" spans="1:21" s="3" customFormat="1" ht="15" customHeight="1">
      <c r="A4760"/>
      <c r="B4760" s="1"/>
      <c r="C4760"/>
      <c r="D4760"/>
      <c r="E4760" s="9"/>
      <c r="F4760" s="9"/>
      <c r="G4760"/>
      <c r="H4760" s="25"/>
      <c r="I4760"/>
      <c r="J4760" s="9"/>
      <c r="K4760" s="25"/>
      <c r="L4760"/>
      <c r="M4760" s="9"/>
      <c r="N4760" s="25"/>
      <c r="O4760"/>
      <c r="P4760"/>
      <c r="Q4760"/>
      <c r="R4760"/>
      <c r="S4760"/>
      <c r="T4760"/>
      <c r="U4760"/>
    </row>
    <row r="4761" spans="1:21" s="3" customFormat="1" ht="15" customHeight="1">
      <c r="A4761"/>
      <c r="B4761" s="1"/>
      <c r="C4761"/>
      <c r="D4761"/>
      <c r="E4761" s="9"/>
      <c r="F4761" s="9"/>
      <c r="G4761"/>
      <c r="H4761" s="25"/>
      <c r="I4761"/>
      <c r="J4761" s="9"/>
      <c r="K4761" s="25"/>
      <c r="L4761"/>
      <c r="M4761" s="9"/>
      <c r="N4761" s="25"/>
      <c r="O4761"/>
      <c r="P4761"/>
      <c r="Q4761"/>
      <c r="R4761"/>
      <c r="S4761"/>
      <c r="T4761"/>
      <c r="U4761"/>
    </row>
    <row r="4762" spans="1:21" s="3" customFormat="1" ht="15" customHeight="1">
      <c r="A4762"/>
      <c r="B4762" s="1"/>
      <c r="C4762"/>
      <c r="D4762"/>
      <c r="E4762" s="9"/>
      <c r="F4762" s="9"/>
      <c r="G4762"/>
      <c r="H4762" s="25"/>
      <c r="I4762"/>
      <c r="J4762" s="9"/>
      <c r="K4762" s="25"/>
      <c r="L4762"/>
      <c r="M4762" s="9"/>
      <c r="N4762" s="25"/>
      <c r="O4762"/>
      <c r="P4762"/>
      <c r="Q4762"/>
      <c r="R4762"/>
      <c r="S4762"/>
      <c r="T4762"/>
      <c r="U4762"/>
    </row>
    <row r="4763" spans="1:21" s="3" customFormat="1" ht="15" customHeight="1">
      <c r="A4763"/>
      <c r="B4763" s="1"/>
      <c r="C4763"/>
      <c r="D4763"/>
      <c r="E4763" s="9"/>
      <c r="F4763" s="9"/>
      <c r="G4763"/>
      <c r="H4763" s="25"/>
      <c r="I4763"/>
      <c r="J4763" s="9"/>
      <c r="K4763" s="25"/>
      <c r="L4763"/>
      <c r="M4763" s="9"/>
      <c r="N4763" s="25"/>
      <c r="O4763"/>
      <c r="P4763"/>
      <c r="Q4763"/>
      <c r="R4763"/>
      <c r="S4763"/>
      <c r="T4763"/>
      <c r="U4763"/>
    </row>
    <row r="4764" spans="1:21" s="3" customFormat="1" ht="15" customHeight="1">
      <c r="A4764"/>
      <c r="B4764" s="1"/>
      <c r="C4764"/>
      <c r="D4764"/>
      <c r="E4764" s="9"/>
      <c r="F4764" s="9"/>
      <c r="G4764"/>
      <c r="H4764" s="25"/>
      <c r="I4764"/>
      <c r="J4764" s="9"/>
      <c r="K4764" s="25"/>
      <c r="L4764"/>
      <c r="M4764" s="9"/>
      <c r="N4764" s="25"/>
      <c r="O4764"/>
      <c r="P4764"/>
      <c r="Q4764"/>
      <c r="R4764"/>
      <c r="S4764"/>
      <c r="T4764"/>
      <c r="U4764"/>
    </row>
    <row r="4765" spans="1:21" s="3" customFormat="1" ht="15" customHeight="1">
      <c r="A4765"/>
      <c r="B4765" s="1"/>
      <c r="C4765"/>
      <c r="D4765"/>
      <c r="E4765" s="9"/>
      <c r="F4765" s="9"/>
      <c r="G4765"/>
      <c r="H4765" s="25"/>
      <c r="I4765"/>
      <c r="J4765" s="9"/>
      <c r="K4765" s="25"/>
      <c r="L4765"/>
      <c r="M4765" s="9"/>
      <c r="N4765" s="25"/>
      <c r="O4765"/>
      <c r="P4765"/>
      <c r="Q4765"/>
      <c r="R4765"/>
      <c r="S4765"/>
      <c r="T4765"/>
      <c r="U4765"/>
    </row>
    <row r="4766" spans="1:21" s="3" customFormat="1" ht="15" customHeight="1">
      <c r="A4766"/>
      <c r="B4766" s="1"/>
      <c r="C4766"/>
      <c r="D4766"/>
      <c r="E4766" s="9"/>
      <c r="F4766" s="9"/>
      <c r="G4766"/>
      <c r="H4766" s="25"/>
      <c r="I4766"/>
      <c r="J4766" s="9"/>
      <c r="K4766" s="25"/>
      <c r="L4766"/>
      <c r="M4766" s="9"/>
      <c r="N4766" s="25"/>
      <c r="O4766"/>
      <c r="P4766"/>
      <c r="Q4766"/>
      <c r="R4766"/>
      <c r="S4766"/>
      <c r="T4766"/>
      <c r="U4766"/>
    </row>
    <row r="4767" spans="1:21" s="3" customFormat="1" ht="15" customHeight="1">
      <c r="A4767"/>
      <c r="B4767" s="1"/>
      <c r="C4767"/>
      <c r="D4767"/>
      <c r="E4767" s="9"/>
      <c r="F4767" s="9"/>
      <c r="G4767"/>
      <c r="H4767" s="25"/>
      <c r="I4767"/>
      <c r="J4767" s="9"/>
      <c r="K4767" s="25"/>
      <c r="L4767"/>
      <c r="M4767" s="9"/>
      <c r="N4767" s="25"/>
      <c r="O4767"/>
      <c r="P4767"/>
      <c r="Q4767"/>
      <c r="R4767"/>
      <c r="S4767"/>
      <c r="T4767"/>
      <c r="U4767"/>
    </row>
    <row r="4768" spans="1:21" s="3" customFormat="1" ht="15" customHeight="1">
      <c r="A4768"/>
      <c r="B4768" s="1"/>
      <c r="C4768"/>
      <c r="D4768"/>
      <c r="E4768" s="9"/>
      <c r="F4768" s="9"/>
      <c r="G4768"/>
      <c r="H4768" s="25"/>
      <c r="I4768"/>
      <c r="J4768" s="9"/>
      <c r="K4768" s="25"/>
      <c r="L4768"/>
      <c r="M4768" s="9"/>
      <c r="N4768" s="25"/>
      <c r="O4768"/>
      <c r="P4768"/>
      <c r="Q4768"/>
      <c r="R4768"/>
      <c r="S4768"/>
      <c r="T4768"/>
      <c r="U4768"/>
    </row>
    <row r="4769" spans="1:21" s="3" customFormat="1" ht="15" customHeight="1">
      <c r="A4769"/>
      <c r="B4769" s="1"/>
      <c r="C4769"/>
      <c r="D4769"/>
      <c r="E4769" s="9"/>
      <c r="F4769" s="9"/>
      <c r="G4769"/>
      <c r="H4769" s="25"/>
      <c r="I4769"/>
      <c r="J4769" s="9"/>
      <c r="K4769" s="25"/>
      <c r="L4769"/>
      <c r="M4769" s="9"/>
      <c r="N4769" s="25"/>
      <c r="O4769"/>
      <c r="P4769"/>
      <c r="Q4769"/>
      <c r="R4769"/>
      <c r="S4769"/>
      <c r="T4769"/>
      <c r="U4769"/>
    </row>
    <row r="4770" spans="1:21" s="3" customFormat="1" ht="15" customHeight="1">
      <c r="A4770"/>
      <c r="B4770" s="1"/>
      <c r="C4770"/>
      <c r="D4770"/>
      <c r="E4770" s="9"/>
      <c r="F4770" s="9"/>
      <c r="G4770"/>
      <c r="H4770" s="25"/>
      <c r="I4770"/>
      <c r="J4770" s="9"/>
      <c r="K4770" s="25"/>
      <c r="L4770"/>
      <c r="M4770" s="9"/>
      <c r="N4770" s="25"/>
      <c r="O4770"/>
      <c r="P4770"/>
      <c r="Q4770"/>
      <c r="R4770"/>
      <c r="S4770"/>
      <c r="T4770"/>
      <c r="U4770"/>
    </row>
    <row r="4771" spans="1:21" s="3" customFormat="1" ht="15" customHeight="1">
      <c r="A4771"/>
      <c r="B4771" s="1"/>
      <c r="C4771"/>
      <c r="D4771"/>
      <c r="E4771" s="9"/>
      <c r="F4771" s="9"/>
      <c r="G4771"/>
      <c r="H4771" s="25"/>
      <c r="I4771"/>
      <c r="J4771" s="9"/>
      <c r="K4771" s="25"/>
      <c r="L4771"/>
      <c r="M4771" s="9"/>
      <c r="N4771" s="25"/>
      <c r="O4771"/>
      <c r="P4771"/>
      <c r="Q4771"/>
      <c r="R4771"/>
      <c r="S4771"/>
      <c r="T4771"/>
      <c r="U4771"/>
    </row>
    <row r="4772" spans="1:21" s="3" customFormat="1" ht="15" customHeight="1">
      <c r="A4772"/>
      <c r="B4772" s="1"/>
      <c r="C4772"/>
      <c r="D4772"/>
      <c r="E4772" s="9"/>
      <c r="F4772" s="9"/>
      <c r="G4772"/>
      <c r="H4772" s="25"/>
      <c r="I4772"/>
      <c r="J4772" s="9"/>
      <c r="K4772" s="25"/>
      <c r="L4772"/>
      <c r="M4772" s="9"/>
      <c r="N4772" s="25"/>
      <c r="O4772"/>
      <c r="P4772"/>
      <c r="Q4772"/>
      <c r="R4772"/>
      <c r="S4772"/>
      <c r="T4772"/>
      <c r="U4772"/>
    </row>
    <row r="4773" spans="1:21" s="3" customFormat="1" ht="15" customHeight="1">
      <c r="A4773"/>
      <c r="B4773" s="1"/>
      <c r="C4773"/>
      <c r="D4773"/>
      <c r="E4773" s="9"/>
      <c r="F4773" s="9"/>
      <c r="G4773"/>
      <c r="H4773" s="25"/>
      <c r="I4773"/>
      <c r="J4773" s="9"/>
      <c r="K4773" s="25"/>
      <c r="L4773"/>
      <c r="M4773" s="9"/>
      <c r="N4773" s="25"/>
      <c r="O4773"/>
      <c r="P4773"/>
      <c r="Q4773"/>
      <c r="R4773"/>
      <c r="S4773"/>
      <c r="T4773"/>
      <c r="U4773"/>
    </row>
    <row r="4774" spans="1:21" s="3" customFormat="1" ht="15" customHeight="1">
      <c r="A4774"/>
      <c r="B4774" s="1"/>
      <c r="C4774"/>
      <c r="D4774"/>
      <c r="E4774" s="9"/>
      <c r="F4774" s="9"/>
      <c r="G4774"/>
      <c r="H4774" s="25"/>
      <c r="I4774"/>
      <c r="J4774" s="9"/>
      <c r="K4774" s="25"/>
      <c r="L4774"/>
      <c r="M4774" s="9"/>
      <c r="N4774" s="25"/>
      <c r="O4774"/>
      <c r="P4774"/>
      <c r="Q4774"/>
      <c r="R4774"/>
      <c r="S4774"/>
      <c r="T4774"/>
      <c r="U4774"/>
    </row>
    <row r="4775" spans="1:21" s="3" customFormat="1" ht="15" customHeight="1">
      <c r="A4775"/>
      <c r="B4775" s="1"/>
      <c r="C4775"/>
      <c r="D4775"/>
      <c r="E4775" s="9"/>
      <c r="F4775" s="9"/>
      <c r="G4775"/>
      <c r="H4775" s="25"/>
      <c r="I4775"/>
      <c r="J4775" s="9"/>
      <c r="K4775" s="25"/>
      <c r="L4775"/>
      <c r="M4775" s="9"/>
      <c r="N4775" s="25"/>
      <c r="O4775"/>
      <c r="P4775"/>
      <c r="Q4775"/>
      <c r="R4775"/>
      <c r="S4775"/>
      <c r="T4775"/>
      <c r="U4775"/>
    </row>
    <row r="4776" spans="1:21" s="3" customFormat="1" ht="15" customHeight="1">
      <c r="A4776"/>
      <c r="B4776" s="1"/>
      <c r="C4776"/>
      <c r="D4776"/>
      <c r="E4776" s="9"/>
      <c r="F4776" s="9"/>
      <c r="G4776"/>
      <c r="H4776" s="25"/>
      <c r="I4776"/>
      <c r="J4776" s="9"/>
      <c r="K4776" s="25"/>
      <c r="L4776"/>
      <c r="M4776" s="9"/>
      <c r="N4776" s="25"/>
      <c r="O4776"/>
      <c r="P4776"/>
      <c r="Q4776"/>
      <c r="R4776"/>
      <c r="S4776"/>
      <c r="T4776"/>
      <c r="U4776"/>
    </row>
    <row r="4777" spans="1:21" s="3" customFormat="1" ht="15" customHeight="1">
      <c r="A4777"/>
      <c r="B4777" s="1"/>
      <c r="C4777"/>
      <c r="D4777"/>
      <c r="E4777" s="9"/>
      <c r="F4777" s="9"/>
      <c r="G4777"/>
      <c r="H4777" s="25"/>
      <c r="I4777"/>
      <c r="J4777" s="9"/>
      <c r="K4777" s="25"/>
      <c r="L4777"/>
      <c r="M4777" s="9"/>
      <c r="N4777" s="25"/>
      <c r="O4777"/>
      <c r="P4777"/>
      <c r="Q4777"/>
      <c r="R4777"/>
      <c r="S4777"/>
      <c r="T4777"/>
      <c r="U4777"/>
    </row>
    <row r="4778" spans="1:21" s="3" customFormat="1" ht="15" customHeight="1">
      <c r="A4778"/>
      <c r="B4778" s="1"/>
      <c r="C4778"/>
      <c r="D4778"/>
      <c r="E4778" s="9"/>
      <c r="F4778" s="9"/>
      <c r="G4778"/>
      <c r="H4778" s="25"/>
      <c r="I4778"/>
      <c r="J4778" s="9"/>
      <c r="K4778" s="25"/>
      <c r="L4778"/>
      <c r="M4778" s="9"/>
      <c r="N4778" s="25"/>
      <c r="O4778"/>
      <c r="P4778"/>
      <c r="Q4778"/>
      <c r="R4778"/>
      <c r="S4778"/>
      <c r="T4778"/>
      <c r="U4778"/>
    </row>
    <row r="4779" spans="1:21" s="3" customFormat="1" ht="15" customHeight="1">
      <c r="A4779"/>
      <c r="B4779" s="1"/>
      <c r="C4779"/>
      <c r="D4779"/>
      <c r="E4779" s="9"/>
      <c r="F4779" s="9"/>
      <c r="G4779"/>
      <c r="H4779" s="25"/>
      <c r="I4779"/>
      <c r="J4779" s="9"/>
      <c r="K4779" s="25"/>
      <c r="L4779"/>
      <c r="M4779" s="9"/>
      <c r="N4779" s="25"/>
      <c r="O4779"/>
      <c r="P4779"/>
      <c r="Q4779"/>
      <c r="R4779"/>
      <c r="S4779"/>
      <c r="T4779"/>
      <c r="U4779"/>
    </row>
    <row r="4780" spans="1:21" s="3" customFormat="1" ht="15" customHeight="1">
      <c r="A4780"/>
      <c r="B4780" s="1"/>
      <c r="C4780"/>
      <c r="D4780"/>
      <c r="E4780" s="9"/>
      <c r="F4780" s="9"/>
      <c r="G4780"/>
      <c r="H4780" s="25"/>
      <c r="I4780"/>
      <c r="J4780" s="9"/>
      <c r="K4780" s="25"/>
      <c r="L4780"/>
      <c r="M4780" s="9"/>
      <c r="N4780" s="25"/>
      <c r="O4780"/>
      <c r="P4780"/>
      <c r="Q4780"/>
      <c r="R4780"/>
      <c r="S4780"/>
      <c r="T4780"/>
      <c r="U4780"/>
    </row>
    <row r="4781" spans="1:21" s="3" customFormat="1" ht="15" customHeight="1">
      <c r="A4781"/>
      <c r="B4781" s="1"/>
      <c r="C4781"/>
      <c r="D4781"/>
      <c r="E4781" s="9"/>
      <c r="F4781" s="9"/>
      <c r="G4781"/>
      <c r="H4781" s="25"/>
      <c r="I4781"/>
      <c r="J4781" s="9"/>
      <c r="K4781" s="25"/>
      <c r="L4781"/>
      <c r="M4781" s="9"/>
      <c r="N4781" s="25"/>
      <c r="O4781"/>
      <c r="P4781"/>
      <c r="Q4781"/>
      <c r="R4781"/>
      <c r="S4781"/>
      <c r="T4781"/>
      <c r="U4781"/>
    </row>
    <row r="4782" spans="1:21" s="3" customFormat="1" ht="15" customHeight="1">
      <c r="A4782"/>
      <c r="B4782" s="1"/>
      <c r="C4782"/>
      <c r="D4782"/>
      <c r="E4782" s="9"/>
      <c r="F4782" s="9"/>
      <c r="G4782"/>
      <c r="H4782" s="25"/>
      <c r="I4782"/>
      <c r="J4782" s="9"/>
      <c r="K4782" s="25"/>
      <c r="L4782"/>
      <c r="M4782" s="9"/>
      <c r="N4782" s="25"/>
      <c r="O4782"/>
      <c r="P4782"/>
      <c r="Q4782"/>
      <c r="R4782"/>
      <c r="S4782"/>
      <c r="T4782"/>
      <c r="U4782"/>
    </row>
    <row r="4783" spans="1:21" s="3" customFormat="1" ht="15" customHeight="1">
      <c r="A4783"/>
      <c r="B4783" s="1"/>
      <c r="C4783"/>
      <c r="D4783"/>
      <c r="E4783" s="9"/>
      <c r="F4783" s="9"/>
      <c r="G4783"/>
      <c r="H4783" s="25"/>
      <c r="I4783"/>
      <c r="J4783" s="9"/>
      <c r="K4783" s="25"/>
      <c r="L4783"/>
      <c r="M4783" s="9"/>
      <c r="N4783" s="25"/>
      <c r="O4783"/>
      <c r="P4783"/>
      <c r="Q4783"/>
      <c r="R4783"/>
      <c r="S4783"/>
      <c r="T4783"/>
      <c r="U4783"/>
    </row>
    <row r="4784" spans="1:21" s="3" customFormat="1" ht="15" customHeight="1">
      <c r="A4784"/>
      <c r="B4784" s="1"/>
      <c r="C4784"/>
      <c r="D4784"/>
      <c r="E4784" s="9"/>
      <c r="F4784" s="9"/>
      <c r="G4784"/>
      <c r="H4784" s="25"/>
      <c r="I4784"/>
      <c r="J4784" s="9"/>
      <c r="K4784" s="25"/>
      <c r="L4784"/>
      <c r="M4784" s="9"/>
      <c r="N4784" s="25"/>
      <c r="O4784"/>
      <c r="P4784"/>
      <c r="Q4784"/>
      <c r="R4784"/>
      <c r="S4784"/>
      <c r="T4784"/>
      <c r="U4784"/>
    </row>
    <row r="4785" spans="1:21" s="3" customFormat="1" ht="15" customHeight="1">
      <c r="A4785"/>
      <c r="B4785" s="1"/>
      <c r="C4785"/>
      <c r="D4785"/>
      <c r="E4785" s="9"/>
      <c r="F4785" s="9"/>
      <c r="G4785"/>
      <c r="H4785" s="25"/>
      <c r="I4785"/>
      <c r="J4785" s="9"/>
      <c r="K4785" s="25"/>
      <c r="L4785"/>
      <c r="M4785" s="9"/>
      <c r="N4785" s="25"/>
      <c r="O4785"/>
      <c r="P4785"/>
      <c r="Q4785"/>
      <c r="R4785"/>
      <c r="S4785"/>
      <c r="T4785"/>
      <c r="U4785"/>
    </row>
    <row r="4786" spans="1:21" s="3" customFormat="1" ht="15" customHeight="1">
      <c r="A4786"/>
      <c r="B4786" s="1"/>
      <c r="C4786"/>
      <c r="D4786"/>
      <c r="E4786" s="9"/>
      <c r="F4786" s="9"/>
      <c r="G4786"/>
      <c r="H4786" s="25"/>
      <c r="I4786"/>
      <c r="J4786" s="9"/>
      <c r="K4786" s="25"/>
      <c r="L4786"/>
      <c r="M4786" s="9"/>
      <c r="N4786" s="25"/>
      <c r="O4786"/>
      <c r="P4786"/>
      <c r="Q4786"/>
      <c r="R4786"/>
      <c r="S4786"/>
      <c r="T4786"/>
      <c r="U4786"/>
    </row>
    <row r="4787" spans="1:21" s="3" customFormat="1" ht="15" customHeight="1">
      <c r="A4787"/>
      <c r="B4787" s="1"/>
      <c r="C4787"/>
      <c r="D4787"/>
      <c r="E4787" s="9"/>
      <c r="F4787" s="9"/>
      <c r="G4787"/>
      <c r="H4787" s="25"/>
      <c r="I4787"/>
      <c r="J4787" s="9"/>
      <c r="K4787" s="25"/>
      <c r="L4787"/>
      <c r="M4787" s="9"/>
      <c r="N4787" s="25"/>
      <c r="O4787"/>
      <c r="P4787"/>
      <c r="Q4787"/>
      <c r="R4787"/>
      <c r="S4787"/>
      <c r="T4787"/>
      <c r="U4787"/>
    </row>
    <row r="4788" spans="1:21" s="3" customFormat="1" ht="15" customHeight="1">
      <c r="A4788"/>
      <c r="B4788" s="1"/>
      <c r="C4788"/>
      <c r="D4788"/>
      <c r="E4788" s="9"/>
      <c r="F4788" s="9"/>
      <c r="G4788"/>
      <c r="H4788" s="25"/>
      <c r="I4788"/>
      <c r="J4788" s="9"/>
      <c r="K4788" s="25"/>
      <c r="L4788"/>
      <c r="M4788" s="9"/>
      <c r="N4788" s="25"/>
      <c r="O4788"/>
      <c r="P4788"/>
      <c r="Q4788"/>
      <c r="R4788"/>
      <c r="S4788"/>
      <c r="T4788"/>
      <c r="U4788"/>
    </row>
    <row r="4789" spans="1:21" s="3" customFormat="1" ht="15" customHeight="1">
      <c r="A4789"/>
      <c r="B4789" s="1"/>
      <c r="C4789"/>
      <c r="D4789"/>
      <c r="E4789" s="9"/>
      <c r="F4789" s="9"/>
      <c r="G4789"/>
      <c r="H4789" s="25"/>
      <c r="I4789"/>
      <c r="J4789" s="9"/>
      <c r="K4789" s="25"/>
      <c r="L4789"/>
      <c r="M4789" s="9"/>
      <c r="N4789" s="25"/>
      <c r="O4789"/>
      <c r="P4789"/>
      <c r="Q4789"/>
      <c r="R4789"/>
      <c r="S4789"/>
      <c r="T4789"/>
      <c r="U4789"/>
    </row>
    <row r="4790" spans="1:21" s="3" customFormat="1" ht="15" customHeight="1">
      <c r="A4790"/>
      <c r="B4790" s="1"/>
      <c r="C4790"/>
      <c r="D4790"/>
      <c r="E4790" s="9"/>
      <c r="F4790" s="9"/>
      <c r="G4790"/>
      <c r="H4790" s="25"/>
      <c r="I4790"/>
      <c r="J4790" s="9"/>
      <c r="K4790" s="25"/>
      <c r="L4790"/>
      <c r="M4790" s="9"/>
      <c r="N4790" s="25"/>
      <c r="O4790"/>
      <c r="P4790"/>
      <c r="Q4790"/>
      <c r="R4790"/>
      <c r="S4790"/>
      <c r="T4790"/>
      <c r="U4790"/>
    </row>
    <row r="4791" spans="1:21" s="3" customFormat="1" ht="15" customHeight="1">
      <c r="A4791"/>
      <c r="B4791" s="1"/>
      <c r="C4791"/>
      <c r="D4791"/>
      <c r="E4791" s="9"/>
      <c r="F4791" s="9"/>
      <c r="G4791"/>
      <c r="H4791" s="25"/>
      <c r="I4791"/>
      <c r="J4791" s="9"/>
      <c r="K4791" s="25"/>
      <c r="L4791"/>
      <c r="M4791" s="9"/>
      <c r="N4791" s="25"/>
      <c r="O4791"/>
      <c r="P4791"/>
      <c r="Q4791"/>
      <c r="R4791"/>
      <c r="S4791"/>
      <c r="T4791"/>
      <c r="U4791"/>
    </row>
    <row r="4792" spans="1:21" s="3" customFormat="1" ht="15" customHeight="1">
      <c r="A4792"/>
      <c r="B4792" s="1"/>
      <c r="C4792"/>
      <c r="D4792"/>
      <c r="E4792" s="9"/>
      <c r="F4792" s="9"/>
      <c r="G4792"/>
      <c r="H4792" s="25"/>
      <c r="I4792"/>
      <c r="J4792" s="9"/>
      <c r="K4792" s="25"/>
      <c r="L4792"/>
      <c r="M4792" s="9"/>
      <c r="N4792" s="25"/>
      <c r="O4792"/>
      <c r="P4792"/>
      <c r="Q4792"/>
      <c r="R4792"/>
      <c r="S4792"/>
      <c r="T4792"/>
      <c r="U4792"/>
    </row>
    <row r="4793" spans="1:21" s="3" customFormat="1" ht="15" customHeight="1">
      <c r="A4793"/>
      <c r="B4793" s="1"/>
      <c r="C4793"/>
      <c r="D4793"/>
      <c r="E4793" s="9"/>
      <c r="F4793" s="9"/>
      <c r="G4793"/>
      <c r="H4793" s="25"/>
      <c r="I4793"/>
      <c r="J4793" s="9"/>
      <c r="K4793" s="25"/>
      <c r="L4793"/>
      <c r="M4793" s="9"/>
      <c r="N4793" s="25"/>
      <c r="O4793"/>
      <c r="P4793"/>
      <c r="Q4793"/>
      <c r="R4793"/>
      <c r="S4793"/>
      <c r="T4793"/>
      <c r="U4793"/>
    </row>
    <row r="4794" spans="1:21" s="3" customFormat="1" ht="15" customHeight="1">
      <c r="A4794"/>
      <c r="B4794" s="1"/>
      <c r="C4794"/>
      <c r="D4794"/>
      <c r="E4794" s="9"/>
      <c r="F4794" s="9"/>
      <c r="G4794"/>
      <c r="H4794" s="25"/>
      <c r="I4794"/>
      <c r="J4794" s="9"/>
      <c r="K4794" s="25"/>
      <c r="L4794"/>
      <c r="M4794" s="9"/>
      <c r="N4794" s="25"/>
      <c r="O4794"/>
      <c r="P4794"/>
      <c r="Q4794"/>
      <c r="R4794"/>
      <c r="S4794"/>
      <c r="T4794"/>
      <c r="U4794"/>
    </row>
    <row r="4795" spans="1:21" s="3" customFormat="1" ht="15" customHeight="1">
      <c r="A4795"/>
      <c r="B4795" s="1"/>
      <c r="C4795"/>
      <c r="D4795"/>
      <c r="E4795" s="9"/>
      <c r="F4795" s="9"/>
      <c r="G4795"/>
      <c r="H4795" s="25"/>
      <c r="I4795"/>
      <c r="J4795" s="9"/>
      <c r="K4795" s="25"/>
      <c r="L4795"/>
      <c r="M4795" s="9"/>
      <c r="N4795" s="25"/>
      <c r="O4795"/>
      <c r="P4795"/>
      <c r="Q4795"/>
      <c r="R4795"/>
      <c r="S4795"/>
      <c r="T4795"/>
      <c r="U4795"/>
    </row>
    <row r="4796" spans="1:21" s="3" customFormat="1" ht="15" customHeight="1">
      <c r="A4796"/>
      <c r="B4796" s="1"/>
      <c r="C4796"/>
      <c r="D4796"/>
      <c r="E4796" s="9"/>
      <c r="F4796" s="9"/>
      <c r="G4796"/>
      <c r="H4796" s="25"/>
      <c r="I4796"/>
      <c r="J4796" s="9"/>
      <c r="K4796" s="25"/>
      <c r="L4796"/>
      <c r="M4796" s="9"/>
      <c r="N4796" s="25"/>
      <c r="O4796"/>
      <c r="P4796"/>
      <c r="Q4796"/>
      <c r="R4796"/>
      <c r="S4796"/>
      <c r="T4796"/>
      <c r="U4796"/>
    </row>
    <row r="4797" spans="1:21" s="3" customFormat="1" ht="15" customHeight="1">
      <c r="A4797"/>
      <c r="B4797" s="1"/>
      <c r="C4797"/>
      <c r="D4797"/>
      <c r="E4797" s="9"/>
      <c r="F4797" s="9"/>
      <c r="G4797"/>
      <c r="H4797" s="25"/>
      <c r="I4797"/>
      <c r="J4797" s="9"/>
      <c r="K4797" s="25"/>
      <c r="L4797"/>
      <c r="M4797" s="9"/>
      <c r="N4797" s="25"/>
      <c r="O4797"/>
      <c r="P4797"/>
      <c r="Q4797"/>
      <c r="R4797"/>
      <c r="S4797"/>
      <c r="T4797"/>
      <c r="U4797"/>
    </row>
    <row r="4798" spans="1:21" s="3" customFormat="1" ht="15" customHeight="1">
      <c r="A4798"/>
      <c r="B4798" s="1"/>
      <c r="C4798"/>
      <c r="D4798"/>
      <c r="E4798" s="9"/>
      <c r="F4798" s="9"/>
      <c r="G4798"/>
      <c r="H4798" s="25"/>
      <c r="I4798"/>
      <c r="J4798" s="9"/>
      <c r="K4798" s="25"/>
      <c r="L4798"/>
      <c r="M4798" s="9"/>
      <c r="N4798" s="25"/>
      <c r="O4798"/>
      <c r="P4798"/>
      <c r="Q4798"/>
      <c r="R4798"/>
      <c r="S4798"/>
      <c r="T4798"/>
      <c r="U4798"/>
    </row>
    <row r="4799" spans="1:21" s="3" customFormat="1" ht="15" customHeight="1">
      <c r="A4799"/>
      <c r="B4799" s="1"/>
      <c r="C4799"/>
      <c r="D4799"/>
      <c r="E4799" s="9"/>
      <c r="F4799" s="9"/>
      <c r="G4799"/>
      <c r="H4799" s="25"/>
      <c r="I4799"/>
      <c r="J4799" s="9"/>
      <c r="K4799" s="25"/>
      <c r="L4799"/>
      <c r="M4799" s="9"/>
      <c r="N4799" s="25"/>
      <c r="O4799"/>
      <c r="P4799"/>
      <c r="Q4799"/>
      <c r="R4799"/>
      <c r="S4799"/>
      <c r="T4799"/>
      <c r="U4799"/>
    </row>
    <row r="4800" spans="1:21" s="3" customFormat="1" ht="15" customHeight="1">
      <c r="A4800"/>
      <c r="B4800" s="1"/>
      <c r="C4800"/>
      <c r="D4800"/>
      <c r="E4800" s="9"/>
      <c r="F4800" s="9"/>
      <c r="G4800"/>
      <c r="H4800" s="25"/>
      <c r="I4800"/>
      <c r="J4800" s="9"/>
      <c r="K4800" s="25"/>
      <c r="L4800"/>
      <c r="M4800" s="9"/>
      <c r="N4800" s="25"/>
      <c r="O4800"/>
      <c r="P4800"/>
      <c r="Q4800"/>
      <c r="R4800"/>
      <c r="S4800"/>
      <c r="T4800"/>
      <c r="U4800"/>
    </row>
    <row r="4801" spans="1:21" s="3" customFormat="1" ht="15" customHeight="1">
      <c r="A4801"/>
      <c r="B4801" s="1"/>
      <c r="C4801"/>
      <c r="D4801"/>
      <c r="E4801" s="9"/>
      <c r="F4801" s="9"/>
      <c r="G4801"/>
      <c r="H4801" s="25"/>
      <c r="I4801"/>
      <c r="J4801" s="9"/>
      <c r="K4801" s="25"/>
      <c r="L4801"/>
      <c r="M4801" s="9"/>
      <c r="N4801" s="25"/>
      <c r="O4801"/>
      <c r="P4801"/>
      <c r="Q4801"/>
      <c r="R4801"/>
      <c r="S4801"/>
      <c r="T4801"/>
      <c r="U4801"/>
    </row>
    <row r="4802" spans="1:21" s="3" customFormat="1" ht="15" customHeight="1">
      <c r="A4802"/>
      <c r="B4802" s="1"/>
      <c r="C4802"/>
      <c r="D4802"/>
      <c r="E4802" s="9"/>
      <c r="F4802" s="9"/>
      <c r="G4802"/>
      <c r="H4802" s="25"/>
      <c r="I4802"/>
      <c r="J4802" s="9"/>
      <c r="K4802" s="25"/>
      <c r="L4802"/>
      <c r="M4802" s="9"/>
      <c r="N4802" s="25"/>
      <c r="O4802"/>
      <c r="P4802"/>
      <c r="Q4802"/>
      <c r="R4802"/>
      <c r="S4802"/>
      <c r="T4802"/>
      <c r="U4802"/>
    </row>
    <row r="4803" spans="1:21" s="3" customFormat="1" ht="15" customHeight="1">
      <c r="A4803"/>
      <c r="B4803" s="1"/>
      <c r="C4803"/>
      <c r="D4803"/>
      <c r="E4803" s="9"/>
      <c r="F4803" s="9"/>
      <c r="G4803"/>
      <c r="H4803" s="25"/>
      <c r="I4803"/>
      <c r="J4803" s="9"/>
      <c r="K4803" s="25"/>
      <c r="L4803"/>
      <c r="M4803" s="9"/>
      <c r="N4803" s="25"/>
      <c r="O4803"/>
      <c r="P4803"/>
      <c r="Q4803"/>
      <c r="R4803"/>
      <c r="S4803"/>
      <c r="T4803"/>
      <c r="U4803"/>
    </row>
    <row r="4804" spans="1:21" s="3" customFormat="1" ht="15" customHeight="1">
      <c r="A4804"/>
      <c r="B4804" s="1"/>
      <c r="C4804"/>
      <c r="D4804"/>
      <c r="E4804" s="9"/>
      <c r="F4804" s="9"/>
      <c r="G4804"/>
      <c r="H4804" s="25"/>
      <c r="I4804"/>
      <c r="J4804" s="9"/>
      <c r="K4804" s="25"/>
      <c r="L4804"/>
      <c r="M4804" s="9"/>
      <c r="N4804" s="25"/>
      <c r="O4804"/>
      <c r="P4804"/>
      <c r="Q4804"/>
      <c r="R4804"/>
      <c r="S4804"/>
      <c r="T4804"/>
      <c r="U4804"/>
    </row>
    <row r="4805" spans="1:21" s="3" customFormat="1" ht="15" customHeight="1">
      <c r="A4805"/>
      <c r="B4805" s="1"/>
      <c r="C4805"/>
      <c r="D4805"/>
      <c r="E4805" s="9"/>
      <c r="F4805" s="9"/>
      <c r="G4805"/>
      <c r="H4805" s="25"/>
      <c r="I4805"/>
      <c r="J4805" s="9"/>
      <c r="K4805" s="25"/>
      <c r="L4805"/>
      <c r="M4805" s="9"/>
      <c r="N4805" s="25"/>
      <c r="O4805"/>
      <c r="P4805"/>
      <c r="Q4805"/>
      <c r="R4805"/>
      <c r="S4805"/>
      <c r="T4805"/>
      <c r="U4805"/>
    </row>
    <row r="4806" spans="1:21" s="3" customFormat="1" ht="15" customHeight="1">
      <c r="A4806"/>
      <c r="B4806" s="1"/>
      <c r="C4806"/>
      <c r="D4806"/>
      <c r="E4806" s="9"/>
      <c r="F4806" s="9"/>
      <c r="G4806"/>
      <c r="H4806" s="25"/>
      <c r="I4806"/>
      <c r="J4806" s="9"/>
      <c r="K4806" s="25"/>
      <c r="L4806"/>
      <c r="M4806" s="9"/>
      <c r="N4806" s="25"/>
      <c r="O4806"/>
      <c r="P4806"/>
      <c r="Q4806"/>
      <c r="R4806"/>
      <c r="S4806"/>
      <c r="T4806"/>
      <c r="U4806"/>
    </row>
    <row r="4807" spans="1:21" s="3" customFormat="1" ht="15" customHeight="1">
      <c r="A4807"/>
      <c r="B4807" s="1"/>
      <c r="C4807"/>
      <c r="D4807"/>
      <c r="E4807" s="9"/>
      <c r="F4807" s="9"/>
      <c r="G4807"/>
      <c r="H4807" s="25"/>
      <c r="I4807"/>
      <c r="J4807" s="9"/>
      <c r="K4807" s="25"/>
      <c r="L4807"/>
      <c r="M4807" s="9"/>
      <c r="N4807" s="25"/>
      <c r="O4807"/>
      <c r="P4807"/>
      <c r="Q4807"/>
      <c r="R4807"/>
      <c r="S4807"/>
      <c r="T4807"/>
      <c r="U4807"/>
    </row>
    <row r="4808" spans="1:21" s="3" customFormat="1" ht="15" customHeight="1">
      <c r="A4808"/>
      <c r="B4808" s="1"/>
      <c r="C4808"/>
      <c r="D4808"/>
      <c r="E4808" s="9"/>
      <c r="F4808" s="9"/>
      <c r="G4808"/>
      <c r="H4808" s="25"/>
      <c r="I4808"/>
      <c r="J4808" s="9"/>
      <c r="K4808" s="25"/>
      <c r="L4808"/>
      <c r="M4808" s="9"/>
      <c r="N4808" s="25"/>
      <c r="O4808"/>
      <c r="P4808"/>
      <c r="Q4808"/>
      <c r="R4808"/>
      <c r="S4808"/>
      <c r="T4808"/>
      <c r="U4808"/>
    </row>
    <row r="4809" spans="1:21" s="3" customFormat="1" ht="15" customHeight="1">
      <c r="A4809"/>
      <c r="B4809" s="1"/>
      <c r="C4809"/>
      <c r="D4809"/>
      <c r="E4809" s="9"/>
      <c r="F4809" s="9"/>
      <c r="G4809"/>
      <c r="H4809" s="25"/>
      <c r="I4809"/>
      <c r="J4809" s="9"/>
      <c r="K4809" s="25"/>
      <c r="L4809"/>
      <c r="M4809" s="9"/>
      <c r="N4809" s="25"/>
      <c r="O4809"/>
      <c r="P4809"/>
      <c r="Q4809"/>
      <c r="R4809"/>
      <c r="S4809"/>
      <c r="T4809"/>
      <c r="U4809"/>
    </row>
    <row r="4810" spans="1:21" s="3" customFormat="1" ht="15" customHeight="1">
      <c r="A4810"/>
      <c r="B4810" s="1"/>
      <c r="C4810"/>
      <c r="D4810"/>
      <c r="E4810" s="9"/>
      <c r="F4810" s="9"/>
      <c r="G4810"/>
      <c r="H4810" s="25"/>
      <c r="I4810"/>
      <c r="J4810" s="9"/>
      <c r="K4810" s="25"/>
      <c r="L4810"/>
      <c r="M4810" s="9"/>
      <c r="N4810" s="25"/>
      <c r="O4810"/>
      <c r="P4810"/>
      <c r="Q4810"/>
      <c r="R4810"/>
      <c r="S4810"/>
      <c r="T4810"/>
      <c r="U4810"/>
    </row>
    <row r="4811" spans="1:21" s="3" customFormat="1" ht="15" customHeight="1">
      <c r="A4811"/>
      <c r="B4811" s="1"/>
      <c r="C4811"/>
      <c r="D4811"/>
      <c r="E4811" s="9"/>
      <c r="F4811" s="9"/>
      <c r="G4811"/>
      <c r="H4811" s="25"/>
      <c r="I4811"/>
      <c r="J4811" s="9"/>
      <c r="K4811" s="25"/>
      <c r="L4811"/>
      <c r="M4811" s="9"/>
      <c r="N4811" s="25"/>
      <c r="O4811"/>
      <c r="P4811"/>
      <c r="Q4811"/>
      <c r="R4811"/>
      <c r="S4811"/>
      <c r="T4811"/>
      <c r="U4811"/>
    </row>
    <row r="4812" spans="1:21" s="3" customFormat="1" ht="15" customHeight="1">
      <c r="A4812"/>
      <c r="B4812" s="1"/>
      <c r="C4812"/>
      <c r="D4812"/>
      <c r="E4812" s="9"/>
      <c r="F4812" s="9"/>
      <c r="G4812"/>
      <c r="H4812" s="25"/>
      <c r="I4812"/>
      <c r="J4812" s="9"/>
      <c r="K4812" s="25"/>
      <c r="L4812"/>
      <c r="M4812" s="9"/>
      <c r="N4812" s="25"/>
      <c r="O4812"/>
      <c r="P4812"/>
      <c r="Q4812"/>
      <c r="R4812"/>
      <c r="S4812"/>
      <c r="T4812"/>
      <c r="U4812"/>
    </row>
    <row r="4813" spans="1:21" s="3" customFormat="1" ht="15" customHeight="1">
      <c r="A4813"/>
      <c r="B4813" s="1"/>
      <c r="C4813"/>
      <c r="D4813"/>
      <c r="E4813" s="9"/>
      <c r="F4813" s="9"/>
      <c r="G4813"/>
      <c r="H4813" s="25"/>
      <c r="I4813"/>
      <c r="J4813" s="9"/>
      <c r="K4813" s="25"/>
      <c r="L4813"/>
      <c r="M4813" s="9"/>
      <c r="N4813" s="25"/>
      <c r="O4813"/>
      <c r="P4813"/>
      <c r="Q4813"/>
      <c r="R4813"/>
      <c r="S4813"/>
      <c r="T4813"/>
      <c r="U4813"/>
    </row>
    <row r="4814" spans="1:21" s="3" customFormat="1" ht="15" customHeight="1">
      <c r="A4814"/>
      <c r="B4814" s="1"/>
      <c r="C4814"/>
      <c r="D4814"/>
      <c r="E4814" s="9"/>
      <c r="F4814" s="9"/>
      <c r="G4814"/>
      <c r="H4814" s="25"/>
      <c r="I4814"/>
      <c r="J4814" s="9"/>
      <c r="K4814" s="25"/>
      <c r="L4814"/>
      <c r="M4814" s="9"/>
      <c r="N4814" s="25"/>
      <c r="O4814"/>
      <c r="P4814"/>
      <c r="Q4814"/>
      <c r="R4814"/>
      <c r="S4814"/>
      <c r="T4814"/>
      <c r="U4814"/>
    </row>
    <row r="4815" spans="1:21" s="3" customFormat="1" ht="15" customHeight="1">
      <c r="A4815"/>
      <c r="B4815" s="1"/>
      <c r="C4815"/>
      <c r="D4815"/>
      <c r="E4815" s="9"/>
      <c r="F4815" s="9"/>
      <c r="G4815"/>
      <c r="H4815" s="25"/>
      <c r="I4815"/>
      <c r="J4815" s="9"/>
      <c r="K4815" s="25"/>
      <c r="L4815"/>
      <c r="M4815" s="9"/>
      <c r="N4815" s="25"/>
      <c r="O4815"/>
      <c r="P4815"/>
      <c r="Q4815"/>
      <c r="R4815"/>
      <c r="S4815"/>
      <c r="T4815"/>
      <c r="U4815"/>
    </row>
    <row r="4816" spans="1:21" s="3" customFormat="1" ht="15" customHeight="1">
      <c r="A4816"/>
      <c r="B4816" s="1"/>
      <c r="C4816"/>
      <c r="D4816"/>
      <c r="E4816" s="9"/>
      <c r="F4816" s="9"/>
      <c r="G4816"/>
      <c r="H4816" s="25"/>
      <c r="I4816"/>
      <c r="J4816" s="9"/>
      <c r="K4816" s="25"/>
      <c r="L4816"/>
      <c r="M4816" s="9"/>
      <c r="N4816" s="25"/>
      <c r="O4816"/>
      <c r="P4816"/>
      <c r="Q4816"/>
      <c r="R4816"/>
      <c r="S4816"/>
      <c r="T4816"/>
      <c r="U4816"/>
    </row>
    <row r="4817" spans="1:21" s="3" customFormat="1" ht="15" customHeight="1">
      <c r="A4817"/>
      <c r="B4817" s="1"/>
      <c r="C4817"/>
      <c r="D4817"/>
      <c r="E4817" s="9"/>
      <c r="F4817" s="9"/>
      <c r="G4817"/>
      <c r="H4817" s="25"/>
      <c r="I4817"/>
      <c r="J4817" s="9"/>
      <c r="K4817" s="25"/>
      <c r="L4817"/>
      <c r="M4817" s="9"/>
      <c r="N4817" s="25"/>
      <c r="O4817"/>
      <c r="P4817"/>
      <c r="Q4817"/>
      <c r="R4817"/>
      <c r="S4817"/>
      <c r="T4817"/>
      <c r="U4817"/>
    </row>
    <row r="4818" spans="1:21" s="3" customFormat="1" ht="15" customHeight="1">
      <c r="A4818"/>
      <c r="B4818" s="1"/>
      <c r="C4818"/>
      <c r="D4818"/>
      <c r="E4818" s="9"/>
      <c r="F4818" s="9"/>
      <c r="G4818"/>
      <c r="H4818" s="25"/>
      <c r="I4818"/>
      <c r="J4818" s="9"/>
      <c r="K4818" s="25"/>
      <c r="L4818"/>
      <c r="M4818" s="9"/>
      <c r="N4818" s="25"/>
      <c r="O4818"/>
      <c r="P4818"/>
      <c r="Q4818"/>
      <c r="R4818"/>
      <c r="S4818"/>
      <c r="T4818"/>
      <c r="U4818"/>
    </row>
    <row r="4819" spans="1:21" s="3" customFormat="1" ht="15" customHeight="1">
      <c r="A4819"/>
      <c r="B4819" s="1"/>
      <c r="C4819"/>
      <c r="D4819"/>
      <c r="E4819" s="9"/>
      <c r="F4819" s="9"/>
      <c r="G4819"/>
      <c r="H4819" s="25"/>
      <c r="I4819"/>
      <c r="J4819" s="9"/>
      <c r="K4819" s="25"/>
      <c r="L4819"/>
      <c r="M4819" s="9"/>
      <c r="N4819" s="25"/>
      <c r="O4819"/>
      <c r="P4819"/>
      <c r="Q4819"/>
      <c r="R4819"/>
      <c r="S4819"/>
      <c r="T4819"/>
      <c r="U4819"/>
    </row>
    <row r="4820" spans="1:21" s="3" customFormat="1" ht="15" customHeight="1">
      <c r="A4820"/>
      <c r="B4820" s="1"/>
      <c r="C4820"/>
      <c r="D4820"/>
      <c r="E4820" s="9"/>
      <c r="F4820" s="9"/>
      <c r="G4820"/>
      <c r="H4820" s="25"/>
      <c r="I4820"/>
      <c r="J4820" s="9"/>
      <c r="K4820" s="25"/>
      <c r="L4820"/>
      <c r="M4820" s="9"/>
      <c r="N4820" s="25"/>
      <c r="O4820"/>
      <c r="P4820"/>
      <c r="Q4820"/>
      <c r="R4820"/>
      <c r="S4820"/>
      <c r="T4820"/>
      <c r="U4820"/>
    </row>
    <row r="4821" spans="1:21" s="3" customFormat="1" ht="15" customHeight="1">
      <c r="A4821"/>
      <c r="B4821" s="1"/>
      <c r="C4821"/>
      <c r="D4821"/>
      <c r="E4821" s="9"/>
      <c r="F4821" s="9"/>
      <c r="G4821"/>
      <c r="H4821" s="25"/>
      <c r="I4821"/>
      <c r="J4821" s="9"/>
      <c r="K4821" s="25"/>
      <c r="L4821"/>
      <c r="M4821" s="9"/>
      <c r="N4821" s="25"/>
      <c r="O4821"/>
      <c r="P4821"/>
      <c r="Q4821"/>
      <c r="R4821"/>
      <c r="S4821"/>
      <c r="T4821"/>
      <c r="U4821"/>
    </row>
    <row r="4822" spans="1:21" s="3" customFormat="1" ht="15" customHeight="1">
      <c r="A4822"/>
      <c r="B4822" s="1"/>
      <c r="C4822"/>
      <c r="D4822"/>
      <c r="E4822" s="9"/>
      <c r="F4822" s="9"/>
      <c r="G4822"/>
      <c r="H4822" s="25"/>
      <c r="I4822"/>
      <c r="J4822" s="9"/>
      <c r="K4822" s="25"/>
      <c r="L4822"/>
      <c r="M4822" s="9"/>
      <c r="N4822" s="25"/>
      <c r="O4822"/>
      <c r="P4822"/>
      <c r="Q4822"/>
      <c r="R4822"/>
      <c r="S4822"/>
      <c r="T4822"/>
      <c r="U4822"/>
    </row>
    <row r="4823" spans="1:21" s="3" customFormat="1" ht="15" customHeight="1">
      <c r="A4823"/>
      <c r="B4823" s="1"/>
      <c r="C4823"/>
      <c r="D4823"/>
      <c r="E4823" s="9"/>
      <c r="F4823" s="9"/>
      <c r="G4823"/>
      <c r="H4823" s="25"/>
      <c r="I4823"/>
      <c r="J4823" s="9"/>
      <c r="K4823" s="25"/>
      <c r="L4823"/>
      <c r="M4823" s="9"/>
      <c r="N4823" s="25"/>
      <c r="O4823"/>
      <c r="P4823"/>
      <c r="Q4823"/>
      <c r="R4823"/>
      <c r="S4823"/>
      <c r="T4823"/>
      <c r="U4823"/>
    </row>
    <row r="4824" spans="1:21" s="3" customFormat="1" ht="15" customHeight="1">
      <c r="A4824"/>
      <c r="B4824" s="1"/>
      <c r="C4824"/>
      <c r="D4824"/>
      <c r="E4824" s="9"/>
      <c r="F4824" s="9"/>
      <c r="G4824"/>
      <c r="H4824" s="25"/>
      <c r="I4824"/>
      <c r="J4824" s="9"/>
      <c r="K4824" s="25"/>
      <c r="L4824"/>
      <c r="M4824" s="9"/>
      <c r="N4824" s="25"/>
      <c r="O4824"/>
      <c r="P4824"/>
      <c r="Q4824"/>
      <c r="R4824"/>
      <c r="S4824"/>
      <c r="T4824"/>
      <c r="U4824"/>
    </row>
    <row r="4825" spans="1:21" s="3" customFormat="1" ht="15" customHeight="1">
      <c r="A4825"/>
      <c r="B4825" s="1"/>
      <c r="C4825"/>
      <c r="D4825"/>
      <c r="E4825" s="9"/>
      <c r="F4825" s="9"/>
      <c r="G4825"/>
      <c r="H4825" s="25"/>
      <c r="I4825"/>
      <c r="J4825" s="9"/>
      <c r="K4825" s="25"/>
      <c r="L4825"/>
      <c r="M4825" s="9"/>
      <c r="N4825" s="25"/>
      <c r="O4825"/>
      <c r="P4825"/>
      <c r="Q4825"/>
      <c r="R4825"/>
      <c r="S4825"/>
      <c r="T4825"/>
      <c r="U4825"/>
    </row>
    <row r="4826" spans="1:21" s="3" customFormat="1" ht="15" customHeight="1">
      <c r="A4826"/>
      <c r="B4826" s="1"/>
      <c r="C4826"/>
      <c r="D4826"/>
      <c r="E4826" s="9"/>
      <c r="F4826" s="9"/>
      <c r="G4826"/>
      <c r="H4826" s="25"/>
      <c r="I4826"/>
      <c r="J4826" s="9"/>
      <c r="K4826" s="25"/>
      <c r="L4826"/>
      <c r="M4826" s="9"/>
      <c r="N4826" s="25"/>
      <c r="O4826"/>
      <c r="P4826"/>
      <c r="Q4826"/>
      <c r="R4826"/>
      <c r="S4826"/>
      <c r="T4826"/>
      <c r="U4826"/>
    </row>
    <row r="4827" spans="1:21" s="3" customFormat="1" ht="15" customHeight="1">
      <c r="A4827"/>
      <c r="B4827" s="1"/>
      <c r="C4827"/>
      <c r="D4827"/>
      <c r="E4827" s="9"/>
      <c r="F4827" s="9"/>
      <c r="G4827"/>
      <c r="H4827" s="25"/>
      <c r="I4827"/>
      <c r="J4827" s="9"/>
      <c r="K4827" s="25"/>
      <c r="L4827"/>
      <c r="M4827" s="9"/>
      <c r="N4827" s="25"/>
      <c r="O4827"/>
      <c r="P4827"/>
      <c r="Q4827"/>
      <c r="R4827"/>
      <c r="S4827"/>
      <c r="T4827"/>
      <c r="U4827"/>
    </row>
    <row r="4828" spans="1:21" s="3" customFormat="1" ht="15" customHeight="1">
      <c r="A4828"/>
      <c r="B4828" s="1"/>
      <c r="C4828"/>
      <c r="D4828"/>
      <c r="E4828" s="9"/>
      <c r="F4828" s="9"/>
      <c r="G4828"/>
      <c r="H4828" s="25"/>
      <c r="I4828"/>
      <c r="J4828" s="9"/>
      <c r="K4828" s="25"/>
      <c r="L4828"/>
      <c r="M4828" s="9"/>
      <c r="N4828" s="25"/>
      <c r="O4828"/>
      <c r="P4828"/>
      <c r="Q4828"/>
      <c r="R4828"/>
      <c r="S4828"/>
      <c r="T4828"/>
      <c r="U4828"/>
    </row>
    <row r="4829" spans="1:21" s="3" customFormat="1" ht="15" customHeight="1">
      <c r="A4829"/>
      <c r="B4829" s="1"/>
      <c r="C4829"/>
      <c r="D4829"/>
      <c r="E4829" s="9"/>
      <c r="F4829" s="9"/>
      <c r="G4829"/>
      <c r="H4829" s="25"/>
      <c r="I4829"/>
      <c r="J4829" s="9"/>
      <c r="K4829" s="25"/>
      <c r="L4829"/>
      <c r="M4829" s="9"/>
      <c r="N4829" s="25"/>
      <c r="O4829"/>
      <c r="P4829"/>
      <c r="Q4829"/>
      <c r="R4829"/>
      <c r="S4829"/>
      <c r="T4829"/>
      <c r="U4829"/>
    </row>
    <row r="4830" spans="1:21" s="3" customFormat="1" ht="15" customHeight="1">
      <c r="A4830"/>
      <c r="B4830" s="1"/>
      <c r="C4830"/>
      <c r="D4830"/>
      <c r="E4830" s="9"/>
      <c r="F4830" s="9"/>
      <c r="G4830"/>
      <c r="H4830" s="25"/>
      <c r="I4830"/>
      <c r="J4830" s="9"/>
      <c r="K4830" s="25"/>
      <c r="L4830"/>
      <c r="M4830" s="9"/>
      <c r="N4830" s="25"/>
      <c r="O4830"/>
      <c r="P4830"/>
      <c r="Q4830"/>
      <c r="R4830"/>
      <c r="S4830"/>
      <c r="T4830"/>
      <c r="U4830"/>
    </row>
    <row r="4831" spans="1:21" s="3" customFormat="1" ht="15" customHeight="1">
      <c r="A4831"/>
      <c r="B4831" s="1"/>
      <c r="C4831"/>
      <c r="D4831"/>
      <c r="E4831" s="9"/>
      <c r="F4831" s="9"/>
      <c r="G4831"/>
      <c r="H4831" s="25"/>
      <c r="I4831"/>
      <c r="J4831" s="9"/>
      <c r="K4831" s="25"/>
      <c r="L4831"/>
      <c r="M4831" s="9"/>
      <c r="N4831" s="25"/>
      <c r="O4831"/>
      <c r="P4831"/>
      <c r="Q4831"/>
      <c r="R4831"/>
      <c r="S4831"/>
      <c r="T4831"/>
      <c r="U4831"/>
    </row>
    <row r="4832" spans="1:21" s="3" customFormat="1" ht="15" customHeight="1">
      <c r="A4832"/>
      <c r="B4832" s="1"/>
      <c r="C4832"/>
      <c r="D4832"/>
      <c r="E4832" s="9"/>
      <c r="F4832" s="9"/>
      <c r="G4832"/>
      <c r="H4832" s="25"/>
      <c r="I4832"/>
      <c r="J4832" s="9"/>
      <c r="K4832" s="25"/>
      <c r="L4832"/>
      <c r="M4832" s="9"/>
      <c r="N4832" s="25"/>
      <c r="O4832"/>
      <c r="P4832"/>
      <c r="Q4832"/>
      <c r="R4832"/>
      <c r="S4832"/>
      <c r="T4832"/>
      <c r="U4832"/>
    </row>
    <row r="4833" spans="1:21" s="3" customFormat="1" ht="15" customHeight="1">
      <c r="A4833"/>
      <c r="B4833" s="1"/>
      <c r="C4833"/>
      <c r="D4833"/>
      <c r="E4833" s="9"/>
      <c r="F4833" s="9"/>
      <c r="G4833"/>
      <c r="H4833" s="25"/>
      <c r="I4833"/>
      <c r="J4833" s="9"/>
      <c r="K4833" s="25"/>
      <c r="L4833"/>
      <c r="M4833" s="9"/>
      <c r="N4833" s="25"/>
      <c r="O4833"/>
      <c r="P4833"/>
      <c r="Q4833"/>
      <c r="R4833"/>
      <c r="S4833"/>
      <c r="T4833"/>
      <c r="U4833"/>
    </row>
    <row r="4834" spans="1:21" s="3" customFormat="1" ht="15" customHeight="1">
      <c r="A4834"/>
      <c r="B4834" s="1"/>
      <c r="C4834"/>
      <c r="D4834"/>
      <c r="E4834" s="9"/>
      <c r="F4834" s="9"/>
      <c r="G4834"/>
      <c r="H4834" s="25"/>
      <c r="I4834"/>
      <c r="J4834" s="9"/>
      <c r="K4834" s="25"/>
      <c r="L4834"/>
      <c r="M4834" s="9"/>
      <c r="N4834" s="25"/>
      <c r="O4834"/>
      <c r="P4834"/>
      <c r="Q4834"/>
      <c r="R4834"/>
      <c r="S4834"/>
      <c r="T4834"/>
      <c r="U4834"/>
    </row>
    <row r="4835" spans="1:21" s="3" customFormat="1" ht="15" customHeight="1">
      <c r="A4835"/>
      <c r="B4835" s="1"/>
      <c r="C4835"/>
      <c r="D4835"/>
      <c r="E4835" s="9"/>
      <c r="F4835" s="9"/>
      <c r="G4835"/>
      <c r="H4835" s="25"/>
      <c r="I4835"/>
      <c r="J4835" s="9"/>
      <c r="K4835" s="25"/>
      <c r="L4835"/>
      <c r="M4835" s="9"/>
      <c r="N4835" s="25"/>
      <c r="O4835"/>
      <c r="P4835"/>
      <c r="Q4835"/>
      <c r="R4835"/>
      <c r="S4835"/>
      <c r="T4835"/>
      <c r="U4835"/>
    </row>
    <row r="4836" spans="1:21" s="3" customFormat="1" ht="15" customHeight="1">
      <c r="A4836"/>
      <c r="B4836" s="1"/>
      <c r="C4836"/>
      <c r="D4836"/>
      <c r="E4836" s="9"/>
      <c r="F4836" s="9"/>
      <c r="G4836"/>
      <c r="H4836" s="25"/>
      <c r="I4836"/>
      <c r="J4836" s="9"/>
      <c r="K4836" s="25"/>
      <c r="L4836"/>
      <c r="M4836" s="9"/>
      <c r="N4836" s="25"/>
      <c r="O4836"/>
      <c r="P4836"/>
      <c r="Q4836"/>
      <c r="R4836"/>
      <c r="S4836"/>
      <c r="T4836"/>
      <c r="U4836"/>
    </row>
    <row r="4837" spans="1:21" s="3" customFormat="1" ht="15" customHeight="1">
      <c r="A4837"/>
      <c r="B4837" s="1"/>
      <c r="C4837"/>
      <c r="D4837"/>
      <c r="E4837" s="9"/>
      <c r="F4837" s="9"/>
      <c r="G4837"/>
      <c r="H4837" s="25"/>
      <c r="I4837"/>
      <c r="J4837" s="9"/>
      <c r="K4837" s="25"/>
      <c r="L4837"/>
      <c r="M4837" s="9"/>
      <c r="N4837" s="25"/>
      <c r="O4837"/>
      <c r="P4837"/>
      <c r="Q4837"/>
      <c r="R4837"/>
      <c r="S4837"/>
      <c r="T4837"/>
      <c r="U4837"/>
    </row>
    <row r="4838" spans="1:21" s="3" customFormat="1" ht="15" customHeight="1">
      <c r="A4838"/>
      <c r="B4838" s="1"/>
      <c r="C4838"/>
      <c r="D4838"/>
      <c r="E4838" s="9"/>
      <c r="F4838" s="9"/>
      <c r="G4838"/>
      <c r="H4838" s="25"/>
      <c r="I4838"/>
      <c r="J4838" s="9"/>
      <c r="K4838" s="25"/>
      <c r="L4838"/>
      <c r="M4838" s="9"/>
      <c r="N4838" s="25"/>
      <c r="O4838"/>
      <c r="P4838"/>
      <c r="Q4838"/>
      <c r="R4838"/>
      <c r="S4838"/>
      <c r="T4838"/>
      <c r="U4838"/>
    </row>
    <row r="4839" spans="1:21" s="3" customFormat="1" ht="15" customHeight="1">
      <c r="A4839"/>
      <c r="B4839" s="1"/>
      <c r="C4839"/>
      <c r="D4839"/>
      <c r="E4839" s="9"/>
      <c r="F4839" s="9"/>
      <c r="G4839"/>
      <c r="H4839" s="25"/>
      <c r="I4839"/>
      <c r="J4839" s="9"/>
      <c r="K4839" s="25"/>
      <c r="L4839"/>
      <c r="M4839" s="9"/>
      <c r="N4839" s="25"/>
      <c r="O4839"/>
      <c r="P4839"/>
      <c r="Q4839"/>
      <c r="R4839"/>
      <c r="S4839"/>
      <c r="T4839"/>
      <c r="U4839"/>
    </row>
    <row r="4840" spans="1:21" s="3" customFormat="1" ht="15" customHeight="1">
      <c r="A4840"/>
      <c r="B4840" s="1"/>
      <c r="C4840"/>
      <c r="D4840"/>
      <c r="E4840" s="9"/>
      <c r="F4840" s="9"/>
      <c r="G4840"/>
      <c r="H4840" s="25"/>
      <c r="I4840"/>
      <c r="J4840" s="9"/>
      <c r="K4840" s="25"/>
      <c r="L4840"/>
      <c r="M4840" s="9"/>
      <c r="N4840" s="25"/>
      <c r="O4840"/>
      <c r="P4840"/>
      <c r="Q4840"/>
      <c r="R4840"/>
      <c r="S4840"/>
      <c r="T4840"/>
      <c r="U4840"/>
    </row>
    <row r="4841" spans="1:21" s="3" customFormat="1" ht="15" customHeight="1">
      <c r="A4841"/>
      <c r="B4841" s="1"/>
      <c r="C4841"/>
      <c r="D4841"/>
      <c r="E4841" s="9"/>
      <c r="F4841" s="9"/>
      <c r="G4841"/>
      <c r="H4841" s="25"/>
      <c r="I4841"/>
      <c r="J4841" s="9"/>
      <c r="K4841" s="25"/>
      <c r="L4841"/>
      <c r="M4841" s="9"/>
      <c r="N4841" s="25"/>
      <c r="O4841"/>
      <c r="P4841"/>
      <c r="Q4841"/>
      <c r="R4841"/>
      <c r="S4841"/>
      <c r="T4841"/>
      <c r="U4841"/>
    </row>
    <row r="4842" spans="1:21" s="3" customFormat="1" ht="15" customHeight="1">
      <c r="A4842"/>
      <c r="B4842" s="1"/>
      <c r="C4842"/>
      <c r="D4842"/>
      <c r="E4842" s="9"/>
      <c r="F4842" s="9"/>
      <c r="G4842"/>
      <c r="H4842" s="25"/>
      <c r="I4842"/>
      <c r="J4842" s="9"/>
      <c r="K4842" s="25"/>
      <c r="L4842"/>
      <c r="M4842" s="9"/>
      <c r="N4842" s="25"/>
      <c r="O4842"/>
      <c r="P4842"/>
      <c r="Q4842"/>
      <c r="R4842"/>
      <c r="S4842"/>
      <c r="T4842"/>
      <c r="U4842"/>
    </row>
    <row r="4843" spans="1:21" s="3" customFormat="1" ht="15" customHeight="1">
      <c r="A4843"/>
      <c r="B4843" s="1"/>
      <c r="C4843"/>
      <c r="D4843"/>
      <c r="E4843" s="9"/>
      <c r="F4843" s="9"/>
      <c r="G4843"/>
      <c r="H4843" s="25"/>
      <c r="I4843"/>
      <c r="J4843" s="9"/>
      <c r="K4843" s="25"/>
      <c r="L4843"/>
      <c r="M4843" s="9"/>
      <c r="N4843" s="25"/>
      <c r="O4843"/>
      <c r="P4843"/>
      <c r="Q4843"/>
      <c r="R4843"/>
      <c r="S4843"/>
      <c r="T4843"/>
      <c r="U4843"/>
    </row>
    <row r="4844" spans="1:21" s="3" customFormat="1" ht="15" customHeight="1">
      <c r="A4844"/>
      <c r="B4844" s="1"/>
      <c r="C4844"/>
      <c r="D4844"/>
      <c r="E4844" s="9"/>
      <c r="F4844" s="9"/>
      <c r="G4844"/>
      <c r="H4844" s="25"/>
      <c r="I4844"/>
      <c r="J4844" s="9"/>
      <c r="K4844" s="25"/>
      <c r="L4844"/>
      <c r="M4844" s="9"/>
      <c r="N4844" s="25"/>
      <c r="O4844"/>
      <c r="P4844"/>
      <c r="Q4844"/>
      <c r="R4844"/>
      <c r="S4844"/>
      <c r="T4844"/>
      <c r="U4844"/>
    </row>
    <row r="4845" spans="1:21" s="3" customFormat="1" ht="15" customHeight="1">
      <c r="A4845"/>
      <c r="B4845" s="1"/>
      <c r="C4845"/>
      <c r="D4845"/>
      <c r="E4845" s="9"/>
      <c r="F4845" s="9"/>
      <c r="G4845"/>
      <c r="H4845" s="25"/>
      <c r="I4845"/>
      <c r="J4845" s="9"/>
      <c r="K4845" s="25"/>
      <c r="L4845"/>
      <c r="M4845" s="9"/>
      <c r="N4845" s="25"/>
      <c r="O4845"/>
      <c r="P4845"/>
      <c r="Q4845"/>
      <c r="R4845"/>
      <c r="S4845"/>
      <c r="T4845"/>
      <c r="U4845"/>
    </row>
    <row r="4846" spans="1:21" s="3" customFormat="1" ht="15" customHeight="1">
      <c r="A4846"/>
      <c r="B4846" s="1"/>
      <c r="C4846"/>
      <c r="D4846"/>
      <c r="E4846" s="9"/>
      <c r="F4846" s="9"/>
      <c r="G4846"/>
      <c r="H4846" s="25"/>
      <c r="I4846"/>
      <c r="J4846" s="9"/>
      <c r="K4846" s="25"/>
      <c r="L4846"/>
      <c r="M4846" s="9"/>
      <c r="N4846" s="25"/>
      <c r="O4846"/>
      <c r="P4846"/>
      <c r="Q4846"/>
      <c r="R4846"/>
      <c r="S4846"/>
      <c r="T4846"/>
      <c r="U4846"/>
    </row>
    <row r="4847" spans="1:21" s="3" customFormat="1" ht="15" customHeight="1">
      <c r="A4847"/>
      <c r="B4847" s="1"/>
      <c r="C4847"/>
      <c r="D4847"/>
      <c r="E4847" s="9"/>
      <c r="F4847" s="9"/>
      <c r="G4847"/>
      <c r="H4847" s="25"/>
      <c r="I4847"/>
      <c r="J4847" s="9"/>
      <c r="K4847" s="25"/>
      <c r="L4847"/>
      <c r="M4847" s="9"/>
      <c r="N4847" s="25"/>
      <c r="O4847"/>
      <c r="P4847"/>
      <c r="Q4847"/>
      <c r="R4847"/>
      <c r="S4847"/>
      <c r="T4847"/>
      <c r="U4847"/>
    </row>
    <row r="4848" spans="1:21" s="3" customFormat="1" ht="15" customHeight="1">
      <c r="A4848"/>
      <c r="B4848" s="1"/>
      <c r="C4848"/>
      <c r="D4848"/>
      <c r="E4848" s="9"/>
      <c r="F4848" s="9"/>
      <c r="G4848"/>
      <c r="H4848" s="25"/>
      <c r="I4848"/>
      <c r="J4848" s="9"/>
      <c r="K4848" s="25"/>
      <c r="L4848"/>
      <c r="M4848" s="9"/>
      <c r="N4848" s="25"/>
      <c r="O4848"/>
      <c r="P4848"/>
      <c r="Q4848"/>
      <c r="R4848"/>
      <c r="S4848"/>
      <c r="T4848"/>
      <c r="U4848"/>
    </row>
    <row r="4849" spans="1:21" s="3" customFormat="1" ht="15" customHeight="1">
      <c r="A4849"/>
      <c r="B4849" s="1"/>
      <c r="C4849"/>
      <c r="D4849"/>
      <c r="E4849" s="9"/>
      <c r="F4849" s="9"/>
      <c r="G4849"/>
      <c r="H4849" s="25"/>
      <c r="I4849"/>
      <c r="J4849" s="9"/>
      <c r="K4849" s="25"/>
      <c r="L4849"/>
      <c r="M4849" s="9"/>
      <c r="N4849" s="25"/>
      <c r="O4849"/>
      <c r="P4849"/>
      <c r="Q4849"/>
      <c r="R4849"/>
      <c r="S4849"/>
      <c r="T4849"/>
      <c r="U4849"/>
    </row>
    <row r="4850" spans="1:21" s="3" customFormat="1" ht="15" customHeight="1">
      <c r="A4850"/>
      <c r="B4850" s="1"/>
      <c r="C4850"/>
      <c r="D4850"/>
      <c r="E4850" s="9"/>
      <c r="F4850" s="9"/>
      <c r="G4850"/>
      <c r="H4850" s="25"/>
      <c r="I4850"/>
      <c r="J4850" s="9"/>
      <c r="K4850" s="25"/>
      <c r="L4850"/>
      <c r="M4850" s="9"/>
      <c r="N4850" s="25"/>
      <c r="O4850"/>
      <c r="P4850"/>
      <c r="Q4850"/>
      <c r="R4850"/>
      <c r="S4850"/>
      <c r="T4850"/>
      <c r="U4850"/>
    </row>
    <row r="4851" spans="1:21" s="3" customFormat="1" ht="15" customHeight="1">
      <c r="A4851"/>
      <c r="B4851" s="1"/>
      <c r="C4851"/>
      <c r="D4851"/>
      <c r="E4851" s="9"/>
      <c r="F4851" s="9"/>
      <c r="G4851"/>
      <c r="H4851" s="25"/>
      <c r="I4851"/>
      <c r="J4851" s="9"/>
      <c r="K4851" s="25"/>
      <c r="L4851"/>
      <c r="M4851" s="9"/>
      <c r="N4851" s="25"/>
      <c r="O4851"/>
      <c r="P4851"/>
      <c r="Q4851"/>
      <c r="R4851"/>
      <c r="S4851"/>
      <c r="T4851"/>
      <c r="U4851"/>
    </row>
    <row r="4852" spans="1:21" s="3" customFormat="1" ht="15" customHeight="1">
      <c r="A4852"/>
      <c r="B4852" s="1"/>
      <c r="C4852"/>
      <c r="D4852"/>
      <c r="E4852" s="9"/>
      <c r="F4852" s="9"/>
      <c r="G4852"/>
      <c r="H4852" s="25"/>
      <c r="I4852"/>
      <c r="J4852" s="9"/>
      <c r="K4852" s="25"/>
      <c r="L4852"/>
      <c r="M4852" s="9"/>
      <c r="N4852" s="25"/>
      <c r="O4852"/>
      <c r="P4852"/>
      <c r="Q4852"/>
      <c r="R4852"/>
      <c r="S4852"/>
      <c r="T4852"/>
      <c r="U4852"/>
    </row>
    <row r="4853" spans="1:21" s="3" customFormat="1" ht="15" customHeight="1">
      <c r="A4853"/>
      <c r="B4853" s="1"/>
      <c r="C4853"/>
      <c r="D4853"/>
      <c r="E4853" s="9"/>
      <c r="F4853" s="9"/>
      <c r="G4853"/>
      <c r="H4853" s="25"/>
      <c r="I4853"/>
      <c r="J4853" s="9"/>
      <c r="K4853" s="25"/>
      <c r="L4853"/>
      <c r="M4853" s="9"/>
      <c r="N4853" s="25"/>
      <c r="O4853"/>
      <c r="P4853"/>
      <c r="Q4853"/>
      <c r="R4853"/>
      <c r="S4853"/>
      <c r="T4853"/>
      <c r="U4853"/>
    </row>
    <row r="4854" spans="1:21" s="3" customFormat="1" ht="15" customHeight="1">
      <c r="A4854"/>
      <c r="B4854" s="1"/>
      <c r="C4854"/>
      <c r="D4854"/>
      <c r="E4854" s="9"/>
      <c r="F4854" s="9"/>
      <c r="G4854"/>
      <c r="H4854" s="25"/>
      <c r="I4854"/>
      <c r="J4854" s="9"/>
      <c r="K4854" s="25"/>
      <c r="L4854"/>
      <c r="M4854" s="9"/>
      <c r="N4854" s="25"/>
      <c r="O4854"/>
      <c r="P4854"/>
      <c r="Q4854"/>
      <c r="R4854"/>
      <c r="S4854"/>
      <c r="T4854"/>
      <c r="U4854"/>
    </row>
    <row r="4855" spans="1:21" s="3" customFormat="1" ht="15" customHeight="1">
      <c r="A4855"/>
      <c r="B4855" s="1"/>
      <c r="C4855"/>
      <c r="D4855"/>
      <c r="E4855" s="9"/>
      <c r="F4855" s="9"/>
      <c r="G4855"/>
      <c r="H4855" s="25"/>
      <c r="I4855"/>
      <c r="J4855" s="9"/>
      <c r="K4855" s="25"/>
      <c r="L4855"/>
      <c r="M4855" s="9"/>
      <c r="N4855" s="25"/>
      <c r="O4855"/>
      <c r="P4855"/>
      <c r="Q4855"/>
      <c r="R4855"/>
      <c r="S4855"/>
      <c r="T4855"/>
      <c r="U4855"/>
    </row>
    <row r="4856" spans="1:21" s="3" customFormat="1" ht="15" customHeight="1">
      <c r="A4856"/>
      <c r="B4856" s="1"/>
      <c r="C4856"/>
      <c r="D4856"/>
      <c r="E4856" s="9"/>
      <c r="F4856" s="9"/>
      <c r="G4856"/>
      <c r="H4856" s="25"/>
      <c r="I4856"/>
      <c r="J4856" s="9"/>
      <c r="K4856" s="25"/>
      <c r="L4856"/>
      <c r="M4856" s="9"/>
      <c r="N4856" s="25"/>
      <c r="O4856"/>
      <c r="P4856"/>
      <c r="Q4856"/>
      <c r="R4856"/>
      <c r="S4856"/>
      <c r="T4856"/>
      <c r="U4856"/>
    </row>
    <row r="4857" spans="1:21" s="3" customFormat="1" ht="15" customHeight="1">
      <c r="A4857"/>
      <c r="B4857" s="1"/>
      <c r="C4857"/>
      <c r="D4857"/>
      <c r="E4857" s="9"/>
      <c r="F4857" s="9"/>
      <c r="G4857"/>
      <c r="H4857" s="25"/>
      <c r="I4857"/>
      <c r="J4857" s="9"/>
      <c r="K4857" s="25"/>
      <c r="L4857"/>
      <c r="M4857" s="9"/>
      <c r="N4857" s="25"/>
      <c r="O4857"/>
      <c r="P4857"/>
      <c r="Q4857"/>
      <c r="R4857"/>
      <c r="S4857"/>
      <c r="T4857"/>
      <c r="U4857"/>
    </row>
    <row r="4858" spans="1:21" s="3" customFormat="1" ht="15" customHeight="1">
      <c r="A4858"/>
      <c r="B4858" s="1"/>
      <c r="C4858"/>
      <c r="D4858"/>
      <c r="E4858" s="9"/>
      <c r="F4858" s="9"/>
      <c r="G4858"/>
      <c r="H4858" s="25"/>
      <c r="I4858"/>
      <c r="J4858" s="9"/>
      <c r="K4858" s="25"/>
      <c r="L4858"/>
      <c r="M4858" s="9"/>
      <c r="N4858" s="25"/>
      <c r="O4858"/>
      <c r="P4858"/>
      <c r="Q4858"/>
      <c r="R4858"/>
      <c r="S4858"/>
      <c r="T4858"/>
      <c r="U4858"/>
    </row>
    <row r="4859" spans="1:21" s="3" customFormat="1" ht="15" customHeight="1">
      <c r="A4859"/>
      <c r="B4859" s="1"/>
      <c r="C4859"/>
      <c r="D4859"/>
      <c r="E4859" s="9"/>
      <c r="F4859" s="9"/>
      <c r="G4859"/>
      <c r="H4859" s="25"/>
      <c r="I4859"/>
      <c r="J4859" s="9"/>
      <c r="K4859" s="25"/>
      <c r="L4859"/>
      <c r="M4859" s="9"/>
      <c r="N4859" s="25"/>
      <c r="O4859"/>
      <c r="P4859"/>
      <c r="Q4859"/>
      <c r="R4859"/>
      <c r="S4859"/>
      <c r="T4859"/>
      <c r="U4859"/>
    </row>
    <row r="4860" spans="1:21" s="3" customFormat="1" ht="15" customHeight="1">
      <c r="A4860"/>
      <c r="B4860" s="1"/>
      <c r="C4860"/>
      <c r="D4860"/>
      <c r="E4860" s="9"/>
      <c r="F4860" s="9"/>
      <c r="G4860"/>
      <c r="H4860" s="25"/>
      <c r="I4860"/>
      <c r="J4860" s="9"/>
      <c r="K4860" s="25"/>
      <c r="L4860"/>
      <c r="M4860" s="9"/>
      <c r="N4860" s="25"/>
      <c r="O4860"/>
      <c r="P4860"/>
      <c r="Q4860"/>
      <c r="R4860"/>
      <c r="S4860"/>
      <c r="T4860"/>
      <c r="U4860"/>
    </row>
    <row r="4861" spans="1:21" s="3" customFormat="1" ht="15" customHeight="1">
      <c r="A4861"/>
      <c r="B4861" s="1"/>
      <c r="C4861"/>
      <c r="D4861"/>
      <c r="E4861" s="9"/>
      <c r="F4861" s="9"/>
      <c r="G4861"/>
      <c r="H4861" s="25"/>
      <c r="I4861"/>
      <c r="J4861" s="9"/>
      <c r="K4861" s="25"/>
      <c r="L4861"/>
      <c r="M4861" s="9"/>
      <c r="N4861" s="25"/>
      <c r="O4861"/>
      <c r="P4861"/>
      <c r="Q4861"/>
      <c r="R4861"/>
      <c r="S4861"/>
      <c r="T4861"/>
      <c r="U4861"/>
    </row>
    <row r="4862" spans="1:21" s="3" customFormat="1" ht="15" customHeight="1">
      <c r="A4862"/>
      <c r="B4862" s="1"/>
      <c r="C4862"/>
      <c r="D4862"/>
      <c r="E4862" s="9"/>
      <c r="F4862" s="9"/>
      <c r="G4862"/>
      <c r="H4862" s="25"/>
      <c r="I4862"/>
      <c r="J4862" s="9"/>
      <c r="K4862" s="25"/>
      <c r="L4862"/>
      <c r="M4862" s="9"/>
      <c r="N4862" s="25"/>
      <c r="O4862"/>
      <c r="P4862"/>
      <c r="Q4862"/>
      <c r="R4862"/>
      <c r="S4862"/>
      <c r="T4862"/>
      <c r="U4862"/>
    </row>
    <row r="4863" spans="1:21" s="3" customFormat="1" ht="15" customHeight="1">
      <c r="A4863"/>
      <c r="B4863" s="1"/>
      <c r="C4863"/>
      <c r="D4863"/>
      <c r="E4863" s="9"/>
      <c r="F4863" s="9"/>
      <c r="G4863"/>
      <c r="H4863" s="25"/>
      <c r="I4863"/>
      <c r="J4863" s="9"/>
      <c r="K4863" s="25"/>
      <c r="L4863"/>
      <c r="M4863" s="9"/>
      <c r="N4863" s="25"/>
      <c r="O4863"/>
      <c r="P4863"/>
      <c r="Q4863"/>
      <c r="R4863"/>
      <c r="S4863"/>
      <c r="T4863"/>
      <c r="U4863"/>
    </row>
    <row r="4864" spans="1:21" s="3" customFormat="1" ht="15" customHeight="1">
      <c r="A4864"/>
      <c r="B4864" s="1"/>
      <c r="C4864"/>
      <c r="D4864"/>
      <c r="E4864" s="9"/>
      <c r="F4864" s="9"/>
      <c r="G4864"/>
      <c r="H4864" s="25"/>
      <c r="I4864"/>
      <c r="J4864" s="9"/>
      <c r="K4864" s="25"/>
      <c r="L4864"/>
      <c r="M4864" s="9"/>
      <c r="N4864" s="25"/>
      <c r="O4864"/>
      <c r="P4864"/>
      <c r="Q4864"/>
      <c r="R4864"/>
      <c r="S4864"/>
      <c r="T4864"/>
      <c r="U4864"/>
    </row>
    <row r="4865" spans="1:21" s="3" customFormat="1" ht="15" customHeight="1">
      <c r="A4865"/>
      <c r="B4865" s="1"/>
      <c r="C4865"/>
      <c r="D4865"/>
      <c r="E4865" s="9"/>
      <c r="F4865" s="9"/>
      <c r="G4865"/>
      <c r="H4865" s="25"/>
      <c r="I4865"/>
      <c r="J4865" s="9"/>
      <c r="K4865" s="25"/>
      <c r="L4865"/>
      <c r="M4865" s="9"/>
      <c r="N4865" s="25"/>
      <c r="O4865"/>
      <c r="P4865"/>
      <c r="Q4865"/>
      <c r="R4865"/>
      <c r="S4865"/>
      <c r="T4865"/>
      <c r="U4865"/>
    </row>
    <row r="4866" spans="1:21" s="3" customFormat="1" ht="15" customHeight="1">
      <c r="A4866"/>
      <c r="B4866" s="1"/>
      <c r="C4866"/>
      <c r="D4866"/>
      <c r="E4866" s="9"/>
      <c r="F4866" s="9"/>
      <c r="G4866"/>
      <c r="H4866" s="25"/>
      <c r="I4866"/>
      <c r="J4866" s="9"/>
      <c r="K4866" s="25"/>
      <c r="L4866"/>
      <c r="M4866" s="9"/>
      <c r="N4866" s="25"/>
      <c r="O4866"/>
      <c r="P4866"/>
      <c r="Q4866"/>
      <c r="R4866"/>
      <c r="S4866"/>
      <c r="T4866"/>
      <c r="U4866"/>
    </row>
    <row r="4867" spans="1:21" s="3" customFormat="1" ht="15" customHeight="1">
      <c r="A4867"/>
      <c r="B4867" s="1"/>
      <c r="C4867"/>
      <c r="D4867"/>
      <c r="E4867" s="9"/>
      <c r="F4867" s="9"/>
      <c r="G4867"/>
      <c r="H4867" s="25"/>
      <c r="I4867"/>
      <c r="J4867" s="9"/>
      <c r="K4867" s="25"/>
      <c r="L4867"/>
      <c r="M4867" s="9"/>
      <c r="N4867" s="25"/>
      <c r="O4867"/>
      <c r="P4867"/>
      <c r="Q4867"/>
      <c r="R4867"/>
      <c r="S4867"/>
      <c r="T4867"/>
      <c r="U4867"/>
    </row>
    <row r="4868" spans="1:21" s="3" customFormat="1" ht="15" customHeight="1">
      <c r="A4868"/>
      <c r="B4868" s="1"/>
      <c r="C4868"/>
      <c r="D4868"/>
      <c r="E4868" s="9"/>
      <c r="F4868" s="9"/>
      <c r="G4868"/>
      <c r="H4868" s="25"/>
      <c r="I4868"/>
      <c r="J4868" s="9"/>
      <c r="K4868" s="25"/>
      <c r="L4868"/>
      <c r="M4868" s="9"/>
      <c r="N4868" s="25"/>
      <c r="O4868"/>
      <c r="P4868"/>
      <c r="Q4868"/>
      <c r="R4868"/>
      <c r="S4868"/>
      <c r="T4868"/>
      <c r="U4868"/>
    </row>
    <row r="4869" spans="1:21" s="3" customFormat="1" ht="15" customHeight="1">
      <c r="A4869"/>
      <c r="B4869" s="1"/>
      <c r="C4869"/>
      <c r="D4869"/>
      <c r="E4869" s="9"/>
      <c r="F4869" s="9"/>
      <c r="G4869"/>
      <c r="H4869" s="25"/>
      <c r="I4869"/>
      <c r="J4869" s="9"/>
      <c r="K4869" s="25"/>
      <c r="L4869"/>
      <c r="M4869" s="9"/>
      <c r="N4869" s="25"/>
      <c r="O4869"/>
      <c r="P4869"/>
      <c r="Q4869"/>
      <c r="R4869"/>
      <c r="S4869"/>
      <c r="T4869"/>
      <c r="U4869"/>
    </row>
    <row r="4870" spans="1:21" s="3" customFormat="1" ht="15" customHeight="1">
      <c r="A4870"/>
      <c r="B4870" s="1"/>
      <c r="C4870"/>
      <c r="D4870"/>
      <c r="E4870" s="9"/>
      <c r="F4870" s="9"/>
      <c r="G4870"/>
      <c r="H4870" s="25"/>
      <c r="I4870"/>
      <c r="J4870" s="9"/>
      <c r="K4870" s="25"/>
      <c r="L4870"/>
      <c r="M4870" s="9"/>
      <c r="N4870" s="25"/>
      <c r="O4870"/>
      <c r="P4870"/>
      <c r="Q4870"/>
      <c r="R4870"/>
      <c r="S4870"/>
      <c r="T4870"/>
      <c r="U4870"/>
    </row>
    <row r="4871" spans="1:21" s="3" customFormat="1" ht="15" customHeight="1">
      <c r="A4871"/>
      <c r="B4871" s="1"/>
      <c r="C4871"/>
      <c r="D4871"/>
      <c r="E4871" s="9"/>
      <c r="F4871" s="9"/>
      <c r="G4871"/>
      <c r="H4871" s="25"/>
      <c r="I4871"/>
      <c r="J4871" s="9"/>
      <c r="K4871" s="25"/>
      <c r="L4871"/>
      <c r="M4871" s="9"/>
      <c r="N4871" s="25"/>
      <c r="O4871"/>
      <c r="P4871"/>
      <c r="Q4871"/>
      <c r="R4871"/>
      <c r="S4871"/>
      <c r="T4871"/>
      <c r="U4871"/>
    </row>
    <row r="4872" spans="1:21" s="3" customFormat="1" ht="15" customHeight="1">
      <c r="A4872"/>
      <c r="B4872" s="1"/>
      <c r="C4872"/>
      <c r="D4872"/>
      <c r="E4872" s="9"/>
      <c r="F4872" s="9"/>
      <c r="G4872"/>
      <c r="H4872" s="25"/>
      <c r="I4872"/>
      <c r="J4872" s="9"/>
      <c r="K4872" s="25"/>
      <c r="L4872"/>
      <c r="M4872" s="9"/>
      <c r="N4872" s="25"/>
      <c r="O4872"/>
      <c r="P4872"/>
      <c r="Q4872"/>
      <c r="R4872"/>
      <c r="S4872"/>
      <c r="T4872"/>
      <c r="U4872"/>
    </row>
    <row r="4873" spans="1:21" s="3" customFormat="1" ht="15" customHeight="1">
      <c r="A4873"/>
      <c r="B4873" s="1"/>
      <c r="C4873"/>
      <c r="D4873"/>
      <c r="E4873" s="9"/>
      <c r="F4873" s="9"/>
      <c r="G4873"/>
      <c r="H4873" s="25"/>
      <c r="I4873"/>
      <c r="J4873" s="9"/>
      <c r="K4873" s="25"/>
      <c r="L4873"/>
      <c r="M4873" s="9"/>
      <c r="N4873" s="25"/>
      <c r="O4873"/>
      <c r="P4873"/>
      <c r="Q4873"/>
      <c r="R4873"/>
      <c r="S4873"/>
      <c r="T4873"/>
      <c r="U4873"/>
    </row>
    <row r="4874" spans="1:21" s="3" customFormat="1" ht="15" customHeight="1">
      <c r="A4874"/>
      <c r="B4874" s="1"/>
      <c r="C4874"/>
      <c r="D4874"/>
      <c r="E4874" s="9"/>
      <c r="F4874" s="9"/>
      <c r="G4874"/>
      <c r="H4874" s="25"/>
      <c r="I4874"/>
      <c r="J4874" s="9"/>
      <c r="K4874" s="25"/>
      <c r="L4874"/>
      <c r="M4874" s="9"/>
      <c r="N4874" s="25"/>
      <c r="O4874"/>
      <c r="P4874"/>
      <c r="Q4874"/>
      <c r="R4874"/>
      <c r="S4874"/>
      <c r="T4874"/>
      <c r="U4874"/>
    </row>
    <row r="4875" spans="1:21" s="3" customFormat="1" ht="15" customHeight="1">
      <c r="A4875"/>
      <c r="B4875" s="1"/>
      <c r="C4875"/>
      <c r="D4875"/>
      <c r="E4875" s="9"/>
      <c r="F4875" s="9"/>
      <c r="G4875"/>
      <c r="H4875" s="25"/>
      <c r="I4875"/>
      <c r="J4875" s="9"/>
      <c r="K4875" s="25"/>
      <c r="L4875"/>
      <c r="M4875" s="9"/>
      <c r="N4875" s="25"/>
      <c r="O4875"/>
      <c r="P4875"/>
      <c r="Q4875"/>
      <c r="R4875"/>
      <c r="S4875"/>
      <c r="T4875"/>
      <c r="U4875"/>
    </row>
    <row r="4876" spans="1:21" s="3" customFormat="1" ht="15" customHeight="1">
      <c r="A4876"/>
      <c r="B4876" s="1"/>
      <c r="C4876"/>
      <c r="D4876"/>
      <c r="E4876" s="9"/>
      <c r="F4876" s="9"/>
      <c r="G4876"/>
      <c r="H4876" s="25"/>
      <c r="I4876"/>
      <c r="J4876" s="9"/>
      <c r="K4876" s="25"/>
      <c r="L4876"/>
      <c r="M4876" s="9"/>
      <c r="N4876" s="25"/>
      <c r="O4876"/>
      <c r="P4876"/>
      <c r="Q4876"/>
      <c r="R4876"/>
      <c r="S4876"/>
      <c r="T4876"/>
      <c r="U4876"/>
    </row>
    <row r="4877" spans="1:21" s="3" customFormat="1" ht="15" customHeight="1">
      <c r="A4877"/>
      <c r="B4877" s="1"/>
      <c r="C4877"/>
      <c r="D4877"/>
      <c r="E4877" s="9"/>
      <c r="F4877" s="9"/>
      <c r="G4877"/>
      <c r="H4877" s="25"/>
      <c r="I4877"/>
      <c r="J4877" s="9"/>
      <c r="K4877" s="25"/>
      <c r="L4877"/>
      <c r="M4877" s="9"/>
      <c r="N4877" s="25"/>
      <c r="O4877"/>
      <c r="P4877"/>
      <c r="Q4877"/>
      <c r="R4877"/>
      <c r="S4877"/>
      <c r="T4877"/>
      <c r="U4877"/>
    </row>
    <row r="4878" spans="1:21" s="3" customFormat="1" ht="15" customHeight="1">
      <c r="A4878"/>
      <c r="B4878" s="1"/>
      <c r="C4878"/>
      <c r="D4878"/>
      <c r="E4878" s="9"/>
      <c r="F4878" s="9"/>
      <c r="G4878"/>
      <c r="H4878" s="25"/>
      <c r="I4878"/>
      <c r="J4878" s="9"/>
      <c r="K4878" s="25"/>
      <c r="L4878"/>
      <c r="M4878" s="9"/>
      <c r="N4878" s="25"/>
      <c r="O4878"/>
      <c r="P4878"/>
      <c r="Q4878"/>
      <c r="R4878"/>
      <c r="S4878"/>
      <c r="T4878"/>
      <c r="U4878"/>
    </row>
    <row r="4879" spans="1:21" s="3" customFormat="1" ht="15" customHeight="1">
      <c r="A4879"/>
      <c r="B4879" s="1"/>
      <c r="C4879"/>
      <c r="D4879"/>
      <c r="E4879" s="9"/>
      <c r="F4879" s="9"/>
      <c r="G4879"/>
      <c r="H4879" s="25"/>
      <c r="I4879"/>
      <c r="J4879" s="9"/>
      <c r="K4879" s="25"/>
      <c r="L4879"/>
      <c r="M4879" s="9"/>
      <c r="N4879" s="25"/>
      <c r="O4879"/>
      <c r="P4879"/>
      <c r="Q4879"/>
      <c r="R4879"/>
      <c r="S4879"/>
      <c r="T4879"/>
      <c r="U4879"/>
    </row>
    <row r="4880" spans="1:21" s="3" customFormat="1" ht="15" customHeight="1">
      <c r="A4880"/>
      <c r="B4880" s="1"/>
      <c r="C4880"/>
      <c r="D4880"/>
      <c r="E4880" s="9"/>
      <c r="F4880" s="9"/>
      <c r="G4880"/>
      <c r="H4880" s="25"/>
      <c r="I4880"/>
      <c r="J4880" s="9"/>
      <c r="K4880" s="25"/>
      <c r="L4880"/>
      <c r="M4880" s="9"/>
      <c r="N4880" s="25"/>
      <c r="O4880"/>
      <c r="P4880"/>
      <c r="Q4880"/>
      <c r="R4880"/>
      <c r="S4880"/>
      <c r="T4880"/>
      <c r="U4880"/>
    </row>
    <row r="4881" spans="1:21" s="3" customFormat="1" ht="15" customHeight="1">
      <c r="A4881"/>
      <c r="B4881" s="1"/>
      <c r="C4881"/>
      <c r="D4881"/>
      <c r="E4881" s="9"/>
      <c r="F4881" s="9"/>
      <c r="G4881"/>
      <c r="H4881" s="25"/>
      <c r="I4881"/>
      <c r="J4881" s="9"/>
      <c r="K4881" s="25"/>
      <c r="L4881"/>
      <c r="M4881" s="9"/>
      <c r="N4881" s="25"/>
      <c r="O4881"/>
      <c r="P4881"/>
      <c r="Q4881"/>
      <c r="R4881"/>
      <c r="S4881"/>
      <c r="T4881"/>
      <c r="U4881"/>
    </row>
    <row r="4882" spans="1:21" s="3" customFormat="1" ht="15" customHeight="1">
      <c r="A4882"/>
      <c r="B4882" s="1"/>
      <c r="C4882"/>
      <c r="D4882"/>
      <c r="E4882" s="9"/>
      <c r="F4882" s="9"/>
      <c r="G4882"/>
      <c r="H4882" s="25"/>
      <c r="I4882"/>
      <c r="J4882" s="9"/>
      <c r="K4882" s="25"/>
      <c r="L4882"/>
      <c r="M4882" s="9"/>
      <c r="N4882" s="25"/>
      <c r="O4882"/>
      <c r="P4882"/>
      <c r="Q4882"/>
      <c r="R4882"/>
      <c r="S4882"/>
      <c r="T4882"/>
      <c r="U4882"/>
    </row>
    <row r="4883" spans="1:21" s="3" customFormat="1" ht="15" customHeight="1">
      <c r="A4883"/>
      <c r="B4883" s="1"/>
      <c r="C4883"/>
      <c r="D4883"/>
      <c r="E4883" s="9"/>
      <c r="F4883" s="9"/>
      <c r="G4883"/>
      <c r="H4883" s="25"/>
      <c r="I4883"/>
      <c r="J4883" s="9"/>
      <c r="K4883" s="25"/>
      <c r="L4883"/>
      <c r="M4883" s="9"/>
      <c r="N4883" s="25"/>
      <c r="O4883"/>
      <c r="P4883"/>
      <c r="Q4883"/>
      <c r="R4883"/>
      <c r="S4883"/>
      <c r="T4883"/>
      <c r="U4883"/>
    </row>
    <row r="4884" spans="1:21" s="3" customFormat="1" ht="15" customHeight="1">
      <c r="A4884"/>
      <c r="B4884" s="1"/>
      <c r="C4884"/>
      <c r="D4884"/>
      <c r="E4884" s="9"/>
      <c r="F4884" s="9"/>
      <c r="G4884"/>
      <c r="H4884" s="25"/>
      <c r="I4884"/>
      <c r="J4884" s="9"/>
      <c r="K4884" s="25"/>
      <c r="L4884"/>
      <c r="M4884" s="9"/>
      <c r="N4884" s="25"/>
      <c r="O4884"/>
      <c r="P4884"/>
      <c r="Q4884"/>
      <c r="R4884"/>
      <c r="S4884"/>
      <c r="T4884"/>
      <c r="U4884"/>
    </row>
    <row r="4885" spans="1:21" s="3" customFormat="1" ht="15" customHeight="1">
      <c r="A4885"/>
      <c r="B4885" s="1"/>
      <c r="C4885"/>
      <c r="D4885"/>
      <c r="E4885" s="9"/>
      <c r="F4885" s="9"/>
      <c r="G4885"/>
      <c r="H4885" s="25"/>
      <c r="I4885"/>
      <c r="J4885" s="9"/>
      <c r="K4885" s="25"/>
      <c r="L4885"/>
      <c r="M4885" s="9"/>
      <c r="N4885" s="25"/>
      <c r="O4885"/>
      <c r="P4885"/>
      <c r="Q4885"/>
      <c r="R4885"/>
      <c r="S4885"/>
      <c r="T4885"/>
      <c r="U4885"/>
    </row>
    <row r="4886" spans="1:21" s="3" customFormat="1" ht="15" customHeight="1">
      <c r="A4886"/>
      <c r="B4886" s="1"/>
      <c r="C4886"/>
      <c r="D4886"/>
      <c r="E4886" s="9"/>
      <c r="F4886" s="9"/>
      <c r="G4886"/>
      <c r="H4886" s="25"/>
      <c r="I4886"/>
      <c r="J4886" s="9"/>
      <c r="K4886" s="25"/>
      <c r="L4886"/>
      <c r="M4886" s="9"/>
      <c r="N4886" s="25"/>
      <c r="O4886"/>
      <c r="P4886"/>
      <c r="Q4886"/>
      <c r="R4886"/>
      <c r="S4886"/>
      <c r="T4886"/>
      <c r="U4886"/>
    </row>
    <row r="4887" spans="1:21" s="3" customFormat="1" ht="15" customHeight="1">
      <c r="A4887"/>
      <c r="B4887" s="1"/>
      <c r="C4887"/>
      <c r="D4887"/>
      <c r="E4887" s="9"/>
      <c r="F4887" s="9"/>
      <c r="G4887"/>
      <c r="H4887" s="25"/>
      <c r="I4887"/>
      <c r="J4887" s="9"/>
      <c r="K4887" s="25"/>
      <c r="L4887"/>
      <c r="M4887" s="9"/>
      <c r="N4887" s="25"/>
      <c r="O4887"/>
      <c r="P4887"/>
      <c r="Q4887"/>
      <c r="R4887"/>
      <c r="S4887"/>
      <c r="T4887"/>
      <c r="U4887"/>
    </row>
    <row r="4888" spans="1:21" s="3" customFormat="1" ht="15" customHeight="1">
      <c r="A4888"/>
      <c r="B4888" s="1"/>
      <c r="C4888"/>
      <c r="D4888"/>
      <c r="E4888" s="9"/>
      <c r="F4888" s="9"/>
      <c r="G4888"/>
      <c r="H4888" s="25"/>
      <c r="I4888"/>
      <c r="J4888" s="9"/>
      <c r="K4888" s="25"/>
      <c r="L4888"/>
      <c r="M4888" s="9"/>
      <c r="N4888" s="25"/>
      <c r="O4888"/>
      <c r="P4888"/>
      <c r="Q4888"/>
      <c r="R4888"/>
      <c r="S4888"/>
      <c r="T4888"/>
      <c r="U4888"/>
    </row>
    <row r="4889" spans="1:21" s="3" customFormat="1" ht="15" customHeight="1">
      <c r="A4889"/>
      <c r="B4889" s="1"/>
      <c r="C4889"/>
      <c r="D4889"/>
      <c r="E4889" s="9"/>
      <c r="F4889" s="9"/>
      <c r="G4889"/>
      <c r="H4889" s="25"/>
      <c r="I4889"/>
      <c r="J4889" s="9"/>
      <c r="K4889" s="25"/>
      <c r="L4889"/>
      <c r="M4889" s="9"/>
      <c r="N4889" s="25"/>
      <c r="O4889"/>
      <c r="P4889"/>
      <c r="Q4889"/>
      <c r="R4889"/>
      <c r="S4889"/>
      <c r="T4889"/>
      <c r="U4889"/>
    </row>
    <row r="4890" spans="1:21" s="3" customFormat="1" ht="15" customHeight="1">
      <c r="A4890"/>
      <c r="B4890" s="1"/>
      <c r="C4890"/>
      <c r="D4890"/>
      <c r="E4890" s="9"/>
      <c r="F4890" s="9"/>
      <c r="G4890"/>
      <c r="H4890" s="25"/>
      <c r="I4890"/>
      <c r="J4890" s="9"/>
      <c r="K4890" s="25"/>
      <c r="L4890"/>
      <c r="M4890" s="9"/>
      <c r="N4890" s="25"/>
      <c r="O4890"/>
      <c r="P4890"/>
      <c r="Q4890"/>
      <c r="R4890"/>
      <c r="S4890"/>
      <c r="T4890"/>
      <c r="U4890"/>
    </row>
    <row r="4891" spans="1:21" s="3" customFormat="1" ht="15" customHeight="1">
      <c r="A4891"/>
      <c r="B4891" s="1"/>
      <c r="C4891"/>
      <c r="D4891"/>
      <c r="E4891" s="9"/>
      <c r="F4891" s="9"/>
      <c r="G4891"/>
      <c r="H4891" s="25"/>
      <c r="I4891"/>
      <c r="J4891" s="9"/>
      <c r="K4891" s="25"/>
      <c r="L4891"/>
      <c r="M4891" s="9"/>
      <c r="N4891" s="25"/>
      <c r="O4891"/>
      <c r="P4891"/>
      <c r="Q4891"/>
      <c r="R4891"/>
      <c r="S4891"/>
      <c r="T4891"/>
      <c r="U4891"/>
    </row>
    <row r="4892" spans="1:21" s="3" customFormat="1" ht="15" customHeight="1">
      <c r="A4892"/>
      <c r="B4892" s="1"/>
      <c r="C4892"/>
      <c r="D4892"/>
      <c r="E4892" s="9"/>
      <c r="F4892" s="9"/>
      <c r="G4892"/>
      <c r="H4892" s="25"/>
      <c r="I4892"/>
      <c r="J4892" s="9"/>
      <c r="K4892" s="25"/>
      <c r="L4892"/>
      <c r="M4892" s="9"/>
      <c r="N4892" s="25"/>
      <c r="O4892"/>
      <c r="P4892"/>
      <c r="Q4892"/>
      <c r="R4892"/>
      <c r="S4892"/>
      <c r="T4892"/>
      <c r="U4892"/>
    </row>
    <row r="4893" spans="1:21" s="3" customFormat="1" ht="15" customHeight="1">
      <c r="A4893"/>
      <c r="B4893" s="1"/>
      <c r="C4893"/>
      <c r="D4893"/>
      <c r="E4893" s="9"/>
      <c r="F4893" s="9"/>
      <c r="G4893"/>
      <c r="H4893" s="25"/>
      <c r="I4893"/>
      <c r="J4893" s="9"/>
      <c r="K4893" s="25"/>
      <c r="L4893"/>
      <c r="M4893" s="9"/>
      <c r="N4893" s="25"/>
      <c r="O4893"/>
      <c r="P4893"/>
      <c r="Q4893"/>
      <c r="R4893"/>
      <c r="S4893"/>
      <c r="T4893"/>
      <c r="U4893"/>
    </row>
    <row r="4894" spans="1:21" s="3" customFormat="1" ht="15" customHeight="1">
      <c r="A4894"/>
      <c r="B4894" s="1"/>
      <c r="C4894"/>
      <c r="D4894"/>
      <c r="E4894" s="9"/>
      <c r="F4894" s="9"/>
      <c r="G4894"/>
      <c r="H4894" s="25"/>
      <c r="I4894"/>
      <c r="J4894" s="9"/>
      <c r="K4894" s="25"/>
      <c r="L4894"/>
      <c r="M4894" s="9"/>
      <c r="N4894" s="25"/>
      <c r="O4894"/>
      <c r="P4894"/>
      <c r="Q4894"/>
      <c r="R4894"/>
      <c r="S4894"/>
      <c r="T4894"/>
      <c r="U4894"/>
    </row>
    <row r="4895" spans="1:21" s="3" customFormat="1" ht="15" customHeight="1">
      <c r="A4895"/>
      <c r="B4895" s="1"/>
      <c r="C4895"/>
      <c r="D4895"/>
      <c r="E4895" s="9"/>
      <c r="F4895" s="9"/>
      <c r="G4895"/>
      <c r="H4895" s="25"/>
      <c r="I4895"/>
      <c r="J4895" s="9"/>
      <c r="K4895" s="25"/>
      <c r="L4895"/>
      <c r="M4895" s="9"/>
      <c r="N4895" s="25"/>
      <c r="O4895"/>
      <c r="P4895"/>
      <c r="Q4895"/>
      <c r="R4895"/>
      <c r="S4895"/>
      <c r="T4895"/>
      <c r="U4895"/>
    </row>
    <row r="4896" spans="1:21" s="3" customFormat="1" ht="15" customHeight="1">
      <c r="A4896"/>
      <c r="B4896" s="1"/>
      <c r="C4896"/>
      <c r="D4896"/>
      <c r="E4896" s="9"/>
      <c r="F4896" s="9"/>
      <c r="G4896"/>
      <c r="H4896" s="25"/>
      <c r="I4896"/>
      <c r="J4896" s="9"/>
      <c r="K4896" s="25"/>
      <c r="L4896"/>
      <c r="M4896" s="9"/>
      <c r="N4896" s="25"/>
      <c r="O4896"/>
      <c r="P4896"/>
      <c r="Q4896"/>
      <c r="R4896"/>
      <c r="S4896"/>
      <c r="T4896"/>
      <c r="U4896"/>
    </row>
    <row r="4897" spans="1:21" s="3" customFormat="1" ht="15" customHeight="1">
      <c r="A4897"/>
      <c r="B4897" s="1"/>
      <c r="C4897"/>
      <c r="D4897"/>
      <c r="E4897" s="9"/>
      <c r="F4897" s="9"/>
      <c r="G4897"/>
      <c r="H4897" s="25"/>
      <c r="I4897"/>
      <c r="J4897" s="9"/>
      <c r="K4897" s="25"/>
      <c r="L4897"/>
      <c r="M4897" s="9"/>
      <c r="N4897" s="25"/>
      <c r="O4897"/>
      <c r="P4897"/>
      <c r="Q4897"/>
      <c r="R4897"/>
      <c r="S4897"/>
      <c r="T4897"/>
      <c r="U4897"/>
    </row>
    <row r="4898" spans="1:21" s="3" customFormat="1" ht="15" customHeight="1">
      <c r="A4898"/>
      <c r="B4898" s="1"/>
      <c r="C4898"/>
      <c r="D4898"/>
      <c r="E4898" s="9"/>
      <c r="F4898" s="9"/>
      <c r="G4898"/>
      <c r="H4898" s="25"/>
      <c r="I4898"/>
      <c r="J4898" s="9"/>
      <c r="K4898" s="25"/>
      <c r="L4898"/>
      <c r="M4898" s="9"/>
      <c r="N4898" s="25"/>
      <c r="O4898"/>
      <c r="P4898"/>
      <c r="Q4898"/>
      <c r="R4898"/>
      <c r="S4898"/>
      <c r="T4898"/>
      <c r="U4898"/>
    </row>
    <row r="4899" spans="1:21" s="3" customFormat="1" ht="15" customHeight="1">
      <c r="A4899"/>
      <c r="B4899" s="1"/>
      <c r="C4899"/>
      <c r="D4899"/>
      <c r="E4899" s="9"/>
      <c r="F4899" s="9"/>
      <c r="G4899"/>
      <c r="H4899" s="25"/>
      <c r="I4899"/>
      <c r="J4899" s="9"/>
      <c r="K4899" s="25"/>
      <c r="L4899"/>
      <c r="M4899" s="9"/>
      <c r="N4899" s="25"/>
      <c r="O4899"/>
      <c r="P4899"/>
      <c r="Q4899"/>
      <c r="R4899"/>
      <c r="S4899"/>
      <c r="T4899"/>
      <c r="U4899"/>
    </row>
    <row r="4900" spans="1:21" s="3" customFormat="1" ht="15" customHeight="1">
      <c r="A4900"/>
      <c r="B4900" s="1"/>
      <c r="C4900"/>
      <c r="D4900"/>
      <c r="E4900" s="9"/>
      <c r="F4900" s="9"/>
      <c r="G4900"/>
      <c r="H4900" s="25"/>
      <c r="I4900"/>
      <c r="J4900" s="9"/>
      <c r="K4900" s="25"/>
      <c r="L4900"/>
      <c r="M4900" s="9"/>
      <c r="N4900" s="25"/>
      <c r="O4900"/>
      <c r="P4900"/>
      <c r="Q4900"/>
      <c r="R4900"/>
      <c r="S4900"/>
      <c r="T4900"/>
      <c r="U4900"/>
    </row>
    <row r="4901" spans="1:21" s="3" customFormat="1" ht="15" customHeight="1">
      <c r="A4901"/>
      <c r="B4901" s="1"/>
      <c r="C4901"/>
      <c r="D4901"/>
      <c r="E4901" s="9"/>
      <c r="F4901" s="9"/>
      <c r="G4901"/>
      <c r="H4901" s="25"/>
      <c r="I4901"/>
      <c r="J4901" s="9"/>
      <c r="K4901" s="25"/>
      <c r="L4901"/>
      <c r="M4901" s="9"/>
      <c r="N4901" s="25"/>
      <c r="O4901"/>
      <c r="P4901"/>
      <c r="Q4901"/>
      <c r="R4901"/>
      <c r="S4901"/>
      <c r="T4901"/>
      <c r="U4901"/>
    </row>
    <row r="4902" spans="1:21" s="3" customFormat="1" ht="15" customHeight="1">
      <c r="A4902"/>
      <c r="B4902" s="1"/>
      <c r="C4902"/>
      <c r="D4902"/>
      <c r="E4902" s="9"/>
      <c r="F4902" s="9"/>
      <c r="G4902"/>
      <c r="H4902" s="25"/>
      <c r="I4902"/>
      <c r="J4902" s="9"/>
      <c r="K4902" s="25"/>
      <c r="L4902"/>
      <c r="M4902" s="9"/>
      <c r="N4902" s="25"/>
      <c r="O4902"/>
      <c r="P4902"/>
      <c r="Q4902"/>
      <c r="R4902"/>
      <c r="S4902"/>
      <c r="T4902"/>
      <c r="U4902"/>
    </row>
    <row r="4903" spans="1:21" s="3" customFormat="1" ht="15" customHeight="1">
      <c r="A4903"/>
      <c r="B4903" s="1"/>
      <c r="C4903"/>
      <c r="D4903"/>
      <c r="E4903" s="9"/>
      <c r="F4903" s="9"/>
      <c r="G4903"/>
      <c r="H4903" s="25"/>
      <c r="I4903"/>
      <c r="J4903" s="9"/>
      <c r="K4903" s="25"/>
      <c r="L4903"/>
      <c r="M4903" s="9"/>
      <c r="N4903" s="25"/>
      <c r="O4903"/>
      <c r="P4903"/>
      <c r="Q4903"/>
      <c r="R4903"/>
      <c r="S4903"/>
      <c r="T4903"/>
      <c r="U4903"/>
    </row>
    <row r="4904" spans="1:21" s="3" customFormat="1" ht="15" customHeight="1">
      <c r="A4904"/>
      <c r="B4904" s="1"/>
      <c r="C4904"/>
      <c r="D4904"/>
      <c r="E4904" s="9"/>
      <c r="F4904" s="9"/>
      <c r="G4904"/>
      <c r="H4904" s="25"/>
      <c r="I4904"/>
      <c r="J4904" s="9"/>
      <c r="K4904" s="25"/>
      <c r="L4904"/>
      <c r="M4904" s="9"/>
      <c r="N4904" s="25"/>
      <c r="O4904"/>
      <c r="P4904"/>
      <c r="Q4904"/>
      <c r="R4904"/>
      <c r="S4904"/>
      <c r="T4904"/>
      <c r="U4904"/>
    </row>
    <row r="4905" spans="1:21" s="3" customFormat="1" ht="15" customHeight="1">
      <c r="A4905"/>
      <c r="B4905" s="1"/>
      <c r="C4905"/>
      <c r="D4905"/>
      <c r="E4905" s="9"/>
      <c r="F4905" s="9"/>
      <c r="G4905"/>
      <c r="H4905" s="25"/>
      <c r="I4905"/>
      <c r="J4905" s="9"/>
      <c r="K4905" s="25"/>
      <c r="L4905"/>
      <c r="M4905" s="9"/>
      <c r="N4905" s="25"/>
      <c r="O4905"/>
      <c r="P4905"/>
      <c r="Q4905"/>
      <c r="R4905"/>
      <c r="S4905"/>
      <c r="T4905"/>
      <c r="U4905"/>
    </row>
    <row r="4906" spans="1:21" s="3" customFormat="1" ht="15" customHeight="1">
      <c r="A4906"/>
      <c r="B4906" s="1"/>
      <c r="C4906"/>
      <c r="D4906"/>
      <c r="E4906" s="9"/>
      <c r="F4906" s="9"/>
      <c r="G4906"/>
      <c r="H4906" s="25"/>
      <c r="I4906"/>
      <c r="J4906" s="9"/>
      <c r="K4906" s="25"/>
      <c r="L4906"/>
      <c r="M4906" s="9"/>
      <c r="N4906" s="25"/>
      <c r="O4906"/>
      <c r="P4906"/>
      <c r="Q4906"/>
      <c r="R4906"/>
      <c r="S4906"/>
      <c r="T4906"/>
      <c r="U4906"/>
    </row>
    <row r="4907" spans="1:21" s="3" customFormat="1" ht="15" customHeight="1">
      <c r="A4907"/>
      <c r="B4907" s="1"/>
      <c r="C4907"/>
      <c r="D4907"/>
      <c r="E4907" s="9"/>
      <c r="F4907" s="9"/>
      <c r="G4907"/>
      <c r="H4907" s="25"/>
      <c r="I4907"/>
      <c r="J4907" s="9"/>
      <c r="K4907" s="25"/>
      <c r="L4907"/>
      <c r="M4907" s="9"/>
      <c r="N4907" s="25"/>
      <c r="O4907"/>
      <c r="P4907"/>
      <c r="Q4907"/>
      <c r="R4907"/>
      <c r="S4907"/>
      <c r="T4907"/>
      <c r="U4907"/>
    </row>
    <row r="4908" spans="1:21" s="3" customFormat="1" ht="15" customHeight="1">
      <c r="A4908"/>
      <c r="B4908" s="1"/>
      <c r="C4908"/>
      <c r="D4908"/>
      <c r="E4908" s="9"/>
      <c r="F4908" s="9"/>
      <c r="G4908"/>
      <c r="H4908" s="25"/>
      <c r="I4908"/>
      <c r="J4908" s="9"/>
      <c r="K4908" s="25"/>
      <c r="L4908"/>
      <c r="M4908" s="9"/>
      <c r="N4908" s="25"/>
      <c r="O4908"/>
      <c r="P4908"/>
      <c r="Q4908"/>
      <c r="R4908"/>
      <c r="S4908"/>
      <c r="T4908"/>
      <c r="U4908"/>
    </row>
    <row r="4909" spans="1:21" s="3" customFormat="1" ht="15" customHeight="1">
      <c r="A4909"/>
      <c r="B4909" s="1"/>
      <c r="C4909"/>
      <c r="D4909"/>
      <c r="E4909" s="9"/>
      <c r="F4909" s="9"/>
      <c r="G4909"/>
      <c r="H4909" s="25"/>
      <c r="I4909"/>
      <c r="J4909" s="9"/>
      <c r="K4909" s="25"/>
      <c r="L4909"/>
      <c r="M4909" s="9"/>
      <c r="N4909" s="25"/>
      <c r="O4909"/>
      <c r="P4909"/>
      <c r="Q4909"/>
      <c r="R4909"/>
      <c r="S4909"/>
      <c r="T4909"/>
      <c r="U4909"/>
    </row>
    <row r="4910" spans="1:21" s="3" customFormat="1" ht="15" customHeight="1">
      <c r="A4910"/>
      <c r="B4910" s="1"/>
      <c r="C4910"/>
      <c r="D4910"/>
      <c r="E4910" s="9"/>
      <c r="F4910" s="9"/>
      <c r="G4910"/>
      <c r="H4910" s="25"/>
      <c r="I4910"/>
      <c r="J4910" s="9"/>
      <c r="K4910" s="25"/>
      <c r="L4910"/>
      <c r="M4910" s="9"/>
      <c r="N4910" s="25"/>
      <c r="O4910"/>
      <c r="P4910"/>
      <c r="Q4910"/>
      <c r="R4910"/>
      <c r="S4910"/>
      <c r="T4910"/>
      <c r="U4910"/>
    </row>
    <row r="4911" spans="1:21" s="3" customFormat="1" ht="15" customHeight="1">
      <c r="A4911"/>
      <c r="B4911" s="1"/>
      <c r="C4911"/>
      <c r="D4911"/>
      <c r="E4911" s="9"/>
      <c r="F4911" s="9"/>
      <c r="G4911"/>
      <c r="H4911" s="25"/>
      <c r="I4911"/>
      <c r="J4911" s="9"/>
      <c r="K4911" s="25"/>
      <c r="L4911"/>
      <c r="M4911" s="9"/>
      <c r="N4911" s="25"/>
      <c r="O4911"/>
      <c r="P4911"/>
      <c r="Q4911"/>
      <c r="R4911"/>
      <c r="S4911"/>
      <c r="T4911"/>
      <c r="U4911"/>
    </row>
    <row r="4912" spans="1:21" s="3" customFormat="1" ht="15" customHeight="1">
      <c r="A4912"/>
      <c r="B4912" s="1"/>
      <c r="C4912"/>
      <c r="D4912"/>
      <c r="E4912" s="9"/>
      <c r="F4912" s="9"/>
      <c r="G4912"/>
      <c r="H4912" s="25"/>
      <c r="I4912"/>
      <c r="J4912" s="9"/>
      <c r="K4912" s="25"/>
      <c r="L4912"/>
      <c r="M4912" s="9"/>
      <c r="N4912" s="25"/>
      <c r="O4912"/>
      <c r="P4912"/>
      <c r="Q4912"/>
      <c r="R4912"/>
      <c r="S4912"/>
      <c r="T4912"/>
      <c r="U4912"/>
    </row>
    <row r="4913" spans="1:21" s="3" customFormat="1" ht="15" customHeight="1">
      <c r="A4913"/>
      <c r="B4913" s="1"/>
      <c r="C4913"/>
      <c r="D4913"/>
      <c r="E4913" s="9"/>
      <c r="F4913" s="9"/>
      <c r="G4913"/>
      <c r="H4913" s="25"/>
      <c r="I4913"/>
      <c r="J4913" s="9"/>
      <c r="K4913" s="25"/>
      <c r="L4913"/>
      <c r="M4913" s="9"/>
      <c r="N4913" s="25"/>
      <c r="O4913"/>
      <c r="P4913"/>
      <c r="Q4913"/>
      <c r="R4913"/>
      <c r="S4913"/>
      <c r="T4913"/>
      <c r="U4913"/>
    </row>
    <row r="4914" spans="1:21" s="3" customFormat="1" ht="15" customHeight="1">
      <c r="A4914"/>
      <c r="B4914" s="1"/>
      <c r="C4914"/>
      <c r="D4914"/>
      <c r="E4914" s="9"/>
      <c r="F4914" s="9"/>
      <c r="G4914"/>
      <c r="H4914" s="25"/>
      <c r="I4914"/>
      <c r="J4914" s="9"/>
      <c r="K4914" s="25"/>
      <c r="L4914"/>
      <c r="M4914" s="9"/>
      <c r="N4914" s="25"/>
      <c r="O4914"/>
      <c r="P4914"/>
      <c r="Q4914"/>
      <c r="R4914"/>
      <c r="S4914"/>
      <c r="T4914"/>
      <c r="U4914"/>
    </row>
    <row r="4915" spans="1:21" s="3" customFormat="1" ht="15" customHeight="1">
      <c r="A4915"/>
      <c r="B4915" s="1"/>
      <c r="C4915"/>
      <c r="D4915"/>
      <c r="E4915" s="9"/>
      <c r="F4915" s="9"/>
      <c r="G4915"/>
      <c r="H4915" s="25"/>
      <c r="I4915"/>
      <c r="J4915" s="9"/>
      <c r="K4915" s="25"/>
      <c r="L4915"/>
      <c r="M4915" s="9"/>
      <c r="N4915" s="25"/>
      <c r="O4915"/>
      <c r="P4915"/>
      <c r="Q4915"/>
      <c r="R4915"/>
      <c r="S4915"/>
      <c r="T4915"/>
      <c r="U4915"/>
    </row>
    <row r="4916" spans="1:21" s="3" customFormat="1" ht="15" customHeight="1">
      <c r="A4916"/>
      <c r="B4916" s="1"/>
      <c r="C4916"/>
      <c r="D4916"/>
      <c r="E4916" s="9"/>
      <c r="F4916" s="9"/>
      <c r="G4916"/>
      <c r="H4916" s="25"/>
      <c r="I4916"/>
      <c r="J4916" s="9"/>
      <c r="K4916" s="25"/>
      <c r="L4916"/>
      <c r="M4916" s="9"/>
      <c r="N4916" s="25"/>
      <c r="O4916"/>
      <c r="P4916"/>
      <c r="Q4916"/>
      <c r="R4916"/>
      <c r="S4916"/>
      <c r="T4916"/>
      <c r="U4916"/>
    </row>
    <row r="4917" spans="1:21" s="3" customFormat="1" ht="15" customHeight="1">
      <c r="A4917"/>
      <c r="B4917" s="1"/>
      <c r="C4917"/>
      <c r="D4917"/>
      <c r="E4917" s="9"/>
      <c r="F4917" s="9"/>
      <c r="G4917"/>
      <c r="H4917" s="25"/>
      <c r="I4917"/>
      <c r="J4917" s="9"/>
      <c r="K4917" s="25"/>
      <c r="L4917"/>
      <c r="M4917" s="9"/>
      <c r="N4917" s="25"/>
      <c r="O4917"/>
      <c r="P4917"/>
      <c r="Q4917"/>
      <c r="R4917"/>
      <c r="S4917"/>
      <c r="T4917"/>
      <c r="U4917"/>
    </row>
    <row r="4918" spans="1:21" s="3" customFormat="1" ht="15" customHeight="1">
      <c r="A4918"/>
      <c r="B4918" s="1"/>
      <c r="C4918"/>
      <c r="D4918"/>
      <c r="E4918" s="9"/>
      <c r="F4918" s="9"/>
      <c r="G4918"/>
      <c r="H4918" s="25"/>
      <c r="I4918"/>
      <c r="J4918" s="9"/>
      <c r="K4918" s="25"/>
      <c r="L4918"/>
      <c r="M4918" s="9"/>
      <c r="N4918" s="25"/>
      <c r="O4918"/>
      <c r="P4918"/>
      <c r="Q4918"/>
      <c r="R4918"/>
      <c r="S4918"/>
      <c r="T4918"/>
      <c r="U4918"/>
    </row>
    <row r="4919" spans="1:21" s="3" customFormat="1" ht="15" customHeight="1">
      <c r="A4919"/>
      <c r="B4919" s="1"/>
      <c r="C4919"/>
      <c r="D4919"/>
      <c r="E4919" s="9"/>
      <c r="F4919" s="9"/>
      <c r="G4919"/>
      <c r="H4919" s="25"/>
      <c r="I4919"/>
      <c r="J4919" s="9"/>
      <c r="K4919" s="25"/>
      <c r="L4919"/>
      <c r="M4919" s="9"/>
      <c r="N4919" s="25"/>
      <c r="O4919"/>
      <c r="P4919"/>
      <c r="Q4919"/>
      <c r="R4919"/>
      <c r="S4919"/>
      <c r="T4919"/>
      <c r="U4919"/>
    </row>
    <row r="4920" spans="1:21" s="3" customFormat="1" ht="15" customHeight="1">
      <c r="A4920"/>
      <c r="B4920" s="1"/>
      <c r="C4920"/>
      <c r="D4920"/>
      <c r="E4920" s="9"/>
      <c r="F4920" s="9"/>
      <c r="G4920"/>
      <c r="H4920" s="25"/>
      <c r="I4920"/>
      <c r="J4920" s="9"/>
      <c r="K4920" s="25"/>
      <c r="L4920"/>
      <c r="M4920" s="9"/>
      <c r="N4920" s="25"/>
      <c r="O4920"/>
      <c r="P4920"/>
      <c r="Q4920"/>
      <c r="R4920"/>
      <c r="S4920"/>
      <c r="T4920"/>
      <c r="U4920"/>
    </row>
    <row r="4921" spans="1:21" s="3" customFormat="1" ht="15" customHeight="1">
      <c r="A4921"/>
      <c r="B4921" s="1"/>
      <c r="C4921"/>
      <c r="D4921"/>
      <c r="E4921" s="9"/>
      <c r="F4921" s="9"/>
      <c r="G4921"/>
      <c r="H4921" s="25"/>
      <c r="I4921"/>
      <c r="J4921" s="9"/>
      <c r="K4921" s="25"/>
      <c r="L4921"/>
      <c r="M4921" s="9"/>
      <c r="N4921" s="25"/>
      <c r="O4921"/>
      <c r="P4921"/>
      <c r="Q4921"/>
      <c r="R4921"/>
      <c r="S4921"/>
      <c r="T4921"/>
      <c r="U4921"/>
    </row>
    <row r="4922" spans="1:21" s="3" customFormat="1" ht="15" customHeight="1">
      <c r="A4922"/>
      <c r="B4922" s="1"/>
      <c r="C4922"/>
      <c r="D4922"/>
      <c r="E4922" s="9"/>
      <c r="F4922" s="9"/>
      <c r="G4922"/>
      <c r="H4922" s="25"/>
      <c r="I4922"/>
      <c r="J4922" s="9"/>
      <c r="K4922" s="25"/>
      <c r="L4922"/>
      <c r="M4922" s="9"/>
      <c r="N4922" s="25"/>
      <c r="O4922"/>
      <c r="P4922"/>
      <c r="Q4922"/>
      <c r="R4922"/>
      <c r="S4922"/>
      <c r="T4922"/>
      <c r="U4922"/>
    </row>
    <row r="4923" spans="1:21" s="3" customFormat="1" ht="15" customHeight="1">
      <c r="A4923"/>
      <c r="B4923" s="1"/>
      <c r="C4923"/>
      <c r="D4923"/>
      <c r="E4923" s="9"/>
      <c r="F4923" s="9"/>
      <c r="G4923"/>
      <c r="H4923" s="25"/>
      <c r="I4923"/>
      <c r="J4923" s="9"/>
      <c r="K4923" s="25"/>
      <c r="L4923"/>
      <c r="M4923" s="9"/>
      <c r="N4923" s="25"/>
      <c r="O4923"/>
      <c r="P4923"/>
      <c r="Q4923"/>
      <c r="R4923"/>
      <c r="S4923"/>
      <c r="T4923"/>
      <c r="U4923"/>
    </row>
    <row r="4924" spans="1:21" s="3" customFormat="1" ht="15" customHeight="1">
      <c r="A4924"/>
      <c r="B4924" s="1"/>
      <c r="C4924"/>
      <c r="D4924"/>
      <c r="E4924" s="9"/>
      <c r="F4924" s="9"/>
      <c r="G4924"/>
      <c r="H4924" s="25"/>
      <c r="I4924"/>
      <c r="J4924" s="9"/>
      <c r="K4924" s="25"/>
      <c r="L4924"/>
      <c r="M4924" s="9"/>
      <c r="N4924" s="25"/>
      <c r="O4924"/>
      <c r="P4924"/>
      <c r="Q4924"/>
      <c r="R4924"/>
      <c r="S4924"/>
      <c r="T4924"/>
      <c r="U4924"/>
    </row>
    <row r="4925" spans="1:21" s="3" customFormat="1" ht="15" customHeight="1">
      <c r="A4925"/>
      <c r="B4925" s="1"/>
      <c r="C4925"/>
      <c r="D4925"/>
      <c r="E4925" s="9"/>
      <c r="F4925" s="9"/>
      <c r="G4925"/>
      <c r="H4925" s="25"/>
      <c r="I4925"/>
      <c r="J4925" s="9"/>
      <c r="K4925" s="25"/>
      <c r="L4925"/>
      <c r="M4925" s="9"/>
      <c r="N4925" s="25"/>
      <c r="O4925"/>
      <c r="P4925"/>
      <c r="Q4925"/>
      <c r="R4925"/>
      <c r="S4925"/>
      <c r="T4925"/>
      <c r="U4925"/>
    </row>
    <row r="4926" spans="1:21" s="3" customFormat="1" ht="15" customHeight="1">
      <c r="A4926"/>
      <c r="B4926" s="1"/>
      <c r="C4926"/>
      <c r="D4926"/>
      <c r="E4926" s="9"/>
      <c r="F4926" s="9"/>
      <c r="G4926"/>
      <c r="H4926" s="25"/>
      <c r="I4926"/>
      <c r="J4926" s="9"/>
      <c r="K4926" s="25"/>
      <c r="L4926"/>
      <c r="M4926" s="9"/>
      <c r="N4926" s="25"/>
      <c r="O4926"/>
      <c r="P4926"/>
      <c r="Q4926"/>
      <c r="R4926"/>
      <c r="S4926"/>
      <c r="T4926"/>
      <c r="U4926"/>
    </row>
    <row r="4927" spans="1:21" s="3" customFormat="1" ht="15" customHeight="1">
      <c r="A4927"/>
      <c r="B4927" s="1"/>
      <c r="C4927"/>
      <c r="D4927"/>
      <c r="E4927" s="9"/>
      <c r="F4927" s="9"/>
      <c r="G4927"/>
      <c r="H4927" s="25"/>
      <c r="I4927"/>
      <c r="J4927" s="9"/>
      <c r="K4927" s="25"/>
      <c r="L4927"/>
      <c r="M4927" s="9"/>
      <c r="N4927" s="25"/>
      <c r="O4927"/>
      <c r="P4927"/>
      <c r="Q4927"/>
      <c r="R4927"/>
      <c r="S4927"/>
      <c r="T4927"/>
      <c r="U4927"/>
    </row>
    <row r="4928" spans="1:21" s="3" customFormat="1" ht="15" customHeight="1">
      <c r="A4928"/>
      <c r="B4928" s="1"/>
      <c r="C4928"/>
      <c r="D4928"/>
      <c r="E4928" s="9"/>
      <c r="F4928" s="9"/>
      <c r="G4928"/>
      <c r="H4928" s="25"/>
      <c r="I4928"/>
      <c r="J4928" s="9"/>
      <c r="K4928" s="25"/>
      <c r="L4928"/>
      <c r="M4928" s="9"/>
      <c r="N4928" s="25"/>
      <c r="O4928"/>
      <c r="P4928"/>
      <c r="Q4928"/>
      <c r="R4928"/>
      <c r="S4928"/>
      <c r="T4928"/>
      <c r="U4928"/>
    </row>
    <row r="4929" spans="1:21" s="3" customFormat="1" ht="15" customHeight="1">
      <c r="A4929"/>
      <c r="B4929" s="1"/>
      <c r="C4929"/>
      <c r="D4929"/>
      <c r="E4929" s="9"/>
      <c r="F4929" s="9"/>
      <c r="G4929"/>
      <c r="H4929" s="25"/>
      <c r="I4929"/>
      <c r="J4929" s="9"/>
      <c r="K4929" s="25"/>
      <c r="L4929"/>
      <c r="M4929" s="9"/>
      <c r="N4929" s="25"/>
      <c r="O4929"/>
      <c r="P4929"/>
      <c r="Q4929"/>
      <c r="R4929"/>
      <c r="S4929"/>
      <c r="T4929"/>
      <c r="U4929"/>
    </row>
    <row r="4930" spans="1:21" s="3" customFormat="1" ht="15" customHeight="1">
      <c r="A4930"/>
      <c r="B4930" s="1"/>
      <c r="C4930"/>
      <c r="D4930"/>
      <c r="E4930" s="9"/>
      <c r="F4930" s="9"/>
      <c r="G4930"/>
      <c r="H4930" s="25"/>
      <c r="I4930"/>
      <c r="J4930" s="9"/>
      <c r="K4930" s="25"/>
      <c r="L4930"/>
      <c r="M4930" s="9"/>
      <c r="N4930" s="25"/>
      <c r="O4930"/>
      <c r="P4930"/>
      <c r="Q4930"/>
      <c r="R4930"/>
      <c r="S4930"/>
      <c r="T4930"/>
      <c r="U4930"/>
    </row>
    <row r="4931" spans="1:21" s="3" customFormat="1" ht="15" customHeight="1">
      <c r="A4931"/>
      <c r="B4931" s="1"/>
      <c r="C4931"/>
      <c r="D4931"/>
      <c r="E4931" s="9"/>
      <c r="F4931" s="9"/>
      <c r="G4931"/>
      <c r="H4931" s="25"/>
      <c r="I4931"/>
      <c r="J4931" s="9"/>
      <c r="K4931" s="25"/>
      <c r="L4931"/>
      <c r="M4931" s="9"/>
      <c r="N4931" s="25"/>
      <c r="O4931"/>
      <c r="P4931"/>
      <c r="Q4931"/>
      <c r="R4931"/>
      <c r="S4931"/>
      <c r="T4931"/>
      <c r="U4931"/>
    </row>
    <row r="4932" spans="1:21" s="3" customFormat="1" ht="15" customHeight="1">
      <c r="A4932"/>
      <c r="B4932" s="1"/>
      <c r="C4932"/>
      <c r="D4932"/>
      <c r="E4932" s="9"/>
      <c r="F4932" s="9"/>
      <c r="G4932"/>
      <c r="H4932" s="25"/>
      <c r="I4932"/>
      <c r="J4932" s="9"/>
      <c r="K4932" s="25"/>
      <c r="L4932"/>
      <c r="M4932" s="9"/>
      <c r="N4932" s="25"/>
      <c r="O4932"/>
      <c r="P4932"/>
      <c r="Q4932"/>
      <c r="R4932"/>
      <c r="S4932"/>
      <c r="T4932"/>
      <c r="U4932"/>
    </row>
    <row r="4933" spans="1:21" s="3" customFormat="1" ht="15" customHeight="1">
      <c r="A4933"/>
      <c r="B4933" s="1"/>
      <c r="C4933"/>
      <c r="D4933"/>
      <c r="E4933" s="9"/>
      <c r="F4933" s="9"/>
      <c r="G4933"/>
      <c r="H4933" s="25"/>
      <c r="I4933"/>
      <c r="J4933" s="9"/>
      <c r="K4933" s="25"/>
      <c r="L4933"/>
      <c r="M4933" s="9"/>
      <c r="N4933" s="25"/>
      <c r="O4933"/>
      <c r="P4933"/>
      <c r="Q4933"/>
      <c r="R4933"/>
      <c r="S4933"/>
      <c r="T4933"/>
      <c r="U4933"/>
    </row>
    <row r="4934" spans="1:21" s="3" customFormat="1" ht="15" customHeight="1">
      <c r="A4934"/>
      <c r="B4934" s="1"/>
      <c r="C4934"/>
      <c r="D4934"/>
      <c r="E4934" s="9"/>
      <c r="F4934" s="9"/>
      <c r="G4934"/>
      <c r="H4934" s="25"/>
      <c r="I4934"/>
      <c r="J4934" s="9"/>
      <c r="K4934" s="25"/>
      <c r="L4934"/>
      <c r="M4934" s="9"/>
      <c r="N4934" s="25"/>
      <c r="O4934"/>
      <c r="P4934"/>
      <c r="Q4934"/>
      <c r="R4934"/>
      <c r="S4934"/>
      <c r="T4934"/>
      <c r="U4934"/>
    </row>
    <row r="4935" spans="1:21" s="3" customFormat="1" ht="15" customHeight="1">
      <c r="A4935"/>
      <c r="B4935" s="1"/>
      <c r="C4935"/>
      <c r="D4935"/>
      <c r="E4935" s="9"/>
      <c r="F4935" s="9"/>
      <c r="G4935"/>
      <c r="H4935" s="25"/>
      <c r="I4935"/>
      <c r="J4935" s="9"/>
      <c r="K4935" s="25"/>
      <c r="L4935"/>
      <c r="M4935" s="9"/>
      <c r="N4935" s="25"/>
      <c r="O4935"/>
      <c r="P4935"/>
      <c r="Q4935"/>
      <c r="R4935"/>
      <c r="S4935"/>
      <c r="T4935"/>
      <c r="U4935"/>
    </row>
    <row r="4936" spans="1:21" s="3" customFormat="1" ht="15" customHeight="1">
      <c r="A4936"/>
      <c r="B4936" s="1"/>
      <c r="C4936"/>
      <c r="D4936"/>
      <c r="E4936" s="9"/>
      <c r="F4936" s="9"/>
      <c r="G4936"/>
      <c r="H4936" s="25"/>
      <c r="I4936"/>
      <c r="J4936" s="9"/>
      <c r="K4936" s="25"/>
      <c r="L4936"/>
      <c r="M4936" s="9"/>
      <c r="N4936" s="25"/>
      <c r="O4936"/>
      <c r="P4936"/>
      <c r="Q4936"/>
      <c r="R4936"/>
      <c r="S4936"/>
      <c r="T4936"/>
      <c r="U4936"/>
    </row>
    <row r="4937" spans="1:21" s="3" customFormat="1" ht="15" customHeight="1">
      <c r="A4937"/>
      <c r="B4937" s="1"/>
      <c r="C4937"/>
      <c r="D4937"/>
      <c r="E4937" s="9"/>
      <c r="F4937" s="9"/>
      <c r="G4937"/>
      <c r="H4937" s="25"/>
      <c r="I4937"/>
      <c r="J4937" s="9"/>
      <c r="K4937" s="25"/>
      <c r="L4937"/>
      <c r="M4937" s="9"/>
      <c r="N4937" s="25"/>
      <c r="O4937"/>
      <c r="P4937"/>
      <c r="Q4937"/>
      <c r="R4937"/>
      <c r="S4937"/>
      <c r="T4937"/>
      <c r="U4937"/>
    </row>
    <row r="4938" spans="1:21" s="3" customFormat="1" ht="15" customHeight="1">
      <c r="A4938"/>
      <c r="B4938" s="1"/>
      <c r="C4938"/>
      <c r="D4938"/>
      <c r="E4938" s="9"/>
      <c r="F4938" s="9"/>
      <c r="G4938"/>
      <c r="H4938" s="25"/>
      <c r="I4938"/>
      <c r="J4938" s="9"/>
      <c r="K4938" s="25"/>
      <c r="L4938"/>
      <c r="M4938" s="9"/>
      <c r="N4938" s="25"/>
      <c r="O4938"/>
      <c r="P4938"/>
      <c r="Q4938"/>
      <c r="R4938"/>
      <c r="S4938"/>
      <c r="T4938"/>
      <c r="U4938"/>
    </row>
    <row r="4939" spans="1:21" s="3" customFormat="1" ht="15" customHeight="1">
      <c r="A4939"/>
      <c r="B4939" s="1"/>
      <c r="C4939"/>
      <c r="D4939"/>
      <c r="E4939" s="9"/>
      <c r="F4939" s="9"/>
      <c r="G4939"/>
      <c r="H4939" s="25"/>
      <c r="I4939"/>
      <c r="J4939" s="9"/>
      <c r="K4939" s="25"/>
      <c r="L4939"/>
      <c r="M4939" s="9"/>
      <c r="N4939" s="25"/>
      <c r="O4939"/>
      <c r="P4939"/>
      <c r="Q4939"/>
      <c r="R4939"/>
      <c r="S4939"/>
      <c r="T4939"/>
      <c r="U4939"/>
    </row>
    <row r="4940" spans="1:21" s="3" customFormat="1" ht="15" customHeight="1">
      <c r="A4940"/>
      <c r="B4940" s="1"/>
      <c r="C4940"/>
      <c r="D4940"/>
      <c r="E4940" s="9"/>
      <c r="F4940" s="9"/>
      <c r="G4940"/>
      <c r="H4940" s="25"/>
      <c r="I4940"/>
      <c r="J4940" s="9"/>
      <c r="K4940" s="25"/>
      <c r="L4940"/>
      <c r="M4940" s="9"/>
      <c r="N4940" s="25"/>
      <c r="O4940"/>
      <c r="P4940"/>
      <c r="Q4940"/>
      <c r="R4940"/>
      <c r="S4940"/>
      <c r="T4940"/>
      <c r="U4940"/>
    </row>
    <row r="4941" spans="1:21" s="3" customFormat="1" ht="15" customHeight="1">
      <c r="A4941"/>
      <c r="B4941" s="1"/>
      <c r="C4941"/>
      <c r="D4941"/>
      <c r="E4941" s="9"/>
      <c r="F4941" s="9"/>
      <c r="G4941"/>
      <c r="H4941" s="25"/>
      <c r="I4941"/>
      <c r="J4941" s="9"/>
      <c r="K4941" s="25"/>
      <c r="L4941"/>
      <c r="M4941" s="9"/>
      <c r="N4941" s="25"/>
      <c r="O4941"/>
      <c r="P4941"/>
      <c r="Q4941"/>
      <c r="R4941"/>
      <c r="S4941"/>
      <c r="T4941"/>
      <c r="U4941"/>
    </row>
    <row r="4942" spans="1:21" s="3" customFormat="1" ht="15" customHeight="1">
      <c r="A4942"/>
      <c r="B4942" s="1"/>
      <c r="C4942"/>
      <c r="D4942"/>
      <c r="E4942" s="9"/>
      <c r="F4942" s="9"/>
      <c r="G4942"/>
      <c r="H4942" s="25"/>
      <c r="I4942"/>
      <c r="J4942" s="9"/>
      <c r="K4942" s="25"/>
      <c r="L4942"/>
      <c r="M4942" s="9"/>
      <c r="N4942" s="25"/>
      <c r="O4942"/>
      <c r="P4942"/>
      <c r="Q4942"/>
      <c r="R4942"/>
      <c r="S4942"/>
      <c r="T4942"/>
      <c r="U4942"/>
    </row>
    <row r="4943" spans="1:21" s="3" customFormat="1" ht="15" customHeight="1">
      <c r="A4943"/>
      <c r="B4943" s="1"/>
      <c r="C4943"/>
      <c r="D4943"/>
      <c r="E4943" s="9"/>
      <c r="F4943" s="9"/>
      <c r="G4943"/>
      <c r="H4943" s="25"/>
      <c r="I4943"/>
      <c r="J4943" s="9"/>
      <c r="K4943" s="25"/>
      <c r="L4943"/>
      <c r="M4943" s="9"/>
      <c r="N4943" s="25"/>
      <c r="O4943"/>
      <c r="P4943"/>
      <c r="Q4943"/>
      <c r="R4943"/>
      <c r="S4943"/>
      <c r="T4943"/>
      <c r="U4943"/>
    </row>
    <row r="4944" spans="1:21" s="3" customFormat="1" ht="15" customHeight="1">
      <c r="A4944"/>
      <c r="B4944" s="1"/>
      <c r="C4944"/>
      <c r="D4944"/>
      <c r="E4944" s="9"/>
      <c r="F4944" s="9"/>
      <c r="G4944"/>
      <c r="H4944" s="25"/>
      <c r="I4944"/>
      <c r="J4944" s="9"/>
      <c r="K4944" s="25"/>
      <c r="L4944"/>
      <c r="M4944" s="9"/>
      <c r="N4944" s="25"/>
      <c r="O4944"/>
      <c r="P4944"/>
      <c r="Q4944"/>
      <c r="R4944"/>
      <c r="S4944"/>
      <c r="T4944"/>
      <c r="U4944"/>
    </row>
    <row r="4945" spans="1:21" s="3" customFormat="1" ht="15" customHeight="1">
      <c r="A4945"/>
      <c r="B4945" s="1"/>
      <c r="C4945"/>
      <c r="D4945"/>
      <c r="E4945" s="9"/>
      <c r="F4945" s="9"/>
      <c r="G4945"/>
      <c r="H4945" s="25"/>
      <c r="I4945"/>
      <c r="J4945" s="9"/>
      <c r="K4945" s="25"/>
      <c r="L4945"/>
      <c r="M4945" s="9"/>
      <c r="N4945" s="25"/>
      <c r="O4945"/>
      <c r="P4945"/>
      <c r="Q4945"/>
      <c r="R4945"/>
      <c r="S4945"/>
      <c r="T4945"/>
      <c r="U4945"/>
    </row>
    <row r="4946" spans="1:21" s="3" customFormat="1" ht="15" customHeight="1">
      <c r="A4946"/>
      <c r="B4946" s="1"/>
      <c r="C4946"/>
      <c r="D4946"/>
      <c r="E4946" s="9"/>
      <c r="F4946" s="9"/>
      <c r="G4946"/>
      <c r="H4946" s="25"/>
      <c r="I4946"/>
      <c r="J4946" s="9"/>
      <c r="K4946" s="25"/>
      <c r="L4946"/>
      <c r="M4946" s="9"/>
      <c r="N4946" s="25"/>
      <c r="O4946"/>
      <c r="P4946"/>
      <c r="Q4946"/>
      <c r="R4946"/>
      <c r="S4946"/>
      <c r="T4946"/>
      <c r="U4946"/>
    </row>
    <row r="4947" spans="1:21" s="3" customFormat="1" ht="15" customHeight="1">
      <c r="A4947"/>
      <c r="B4947" s="1"/>
      <c r="C4947"/>
      <c r="D4947"/>
      <c r="E4947" s="9"/>
      <c r="F4947" s="9"/>
      <c r="G4947"/>
      <c r="H4947" s="25"/>
      <c r="I4947"/>
      <c r="J4947" s="9"/>
      <c r="K4947" s="25"/>
      <c r="L4947"/>
      <c r="M4947" s="9"/>
      <c r="N4947" s="25"/>
      <c r="O4947"/>
      <c r="P4947"/>
      <c r="Q4947"/>
      <c r="R4947"/>
      <c r="S4947"/>
      <c r="T4947"/>
      <c r="U4947"/>
    </row>
    <row r="4948" spans="1:21" s="3" customFormat="1" ht="15" customHeight="1">
      <c r="A4948"/>
      <c r="B4948" s="1"/>
      <c r="C4948"/>
      <c r="D4948"/>
      <c r="E4948" s="9"/>
      <c r="F4948" s="9"/>
      <c r="G4948"/>
      <c r="H4948" s="25"/>
      <c r="I4948"/>
      <c r="J4948" s="9"/>
      <c r="K4948" s="25"/>
      <c r="L4948"/>
      <c r="M4948" s="9"/>
      <c r="N4948" s="25"/>
      <c r="O4948"/>
      <c r="P4948"/>
      <c r="Q4948"/>
      <c r="R4948"/>
      <c r="S4948"/>
      <c r="T4948"/>
      <c r="U4948"/>
    </row>
    <row r="4949" spans="1:21" s="3" customFormat="1" ht="15" customHeight="1">
      <c r="A4949"/>
      <c r="B4949" s="1"/>
      <c r="C4949"/>
      <c r="D4949"/>
      <c r="E4949" s="9"/>
      <c r="F4949" s="9"/>
      <c r="G4949"/>
      <c r="H4949" s="25"/>
      <c r="I4949"/>
      <c r="J4949" s="9"/>
      <c r="K4949" s="25"/>
      <c r="L4949"/>
      <c r="M4949" s="9"/>
      <c r="N4949" s="25"/>
      <c r="O4949"/>
      <c r="P4949"/>
      <c r="Q4949"/>
      <c r="R4949"/>
      <c r="S4949"/>
      <c r="T4949"/>
      <c r="U4949"/>
    </row>
    <row r="4950" spans="1:21" s="3" customFormat="1" ht="15" customHeight="1">
      <c r="A4950"/>
      <c r="B4950" s="1"/>
      <c r="C4950"/>
      <c r="D4950"/>
      <c r="E4950" s="9"/>
      <c r="F4950" s="9"/>
      <c r="G4950"/>
      <c r="H4950" s="25"/>
      <c r="I4950"/>
      <c r="J4950" s="9"/>
      <c r="K4950" s="25"/>
      <c r="L4950"/>
      <c r="M4950" s="9"/>
      <c r="N4950" s="25"/>
      <c r="O4950"/>
      <c r="P4950"/>
      <c r="Q4950"/>
      <c r="R4950"/>
      <c r="S4950"/>
      <c r="T4950"/>
      <c r="U4950"/>
    </row>
    <row r="4951" spans="1:21" s="3" customFormat="1" ht="15" customHeight="1">
      <c r="A4951"/>
      <c r="B4951" s="1"/>
      <c r="C4951"/>
      <c r="D4951"/>
      <c r="E4951" s="9"/>
      <c r="F4951" s="9"/>
      <c r="G4951"/>
      <c r="H4951" s="25"/>
      <c r="I4951"/>
      <c r="J4951" s="9"/>
      <c r="K4951" s="25"/>
      <c r="L4951"/>
      <c r="M4951" s="9"/>
      <c r="N4951" s="25"/>
      <c r="O4951"/>
      <c r="P4951"/>
      <c r="Q4951"/>
      <c r="R4951"/>
      <c r="S4951"/>
      <c r="T4951"/>
      <c r="U4951"/>
    </row>
    <row r="4952" spans="1:21" s="3" customFormat="1" ht="15" customHeight="1">
      <c r="A4952"/>
      <c r="B4952" s="1"/>
      <c r="C4952"/>
      <c r="D4952"/>
      <c r="E4952" s="9"/>
      <c r="F4952" s="9"/>
      <c r="G4952"/>
      <c r="H4952" s="25"/>
      <c r="I4952"/>
      <c r="J4952" s="9"/>
      <c r="K4952" s="25"/>
      <c r="L4952"/>
      <c r="M4952" s="9"/>
      <c r="N4952" s="25"/>
      <c r="O4952"/>
      <c r="P4952"/>
      <c r="Q4952"/>
      <c r="R4952"/>
      <c r="S4952"/>
      <c r="T4952"/>
      <c r="U4952"/>
    </row>
    <row r="4953" spans="1:21" s="3" customFormat="1" ht="15" customHeight="1">
      <c r="A4953"/>
      <c r="B4953" s="1"/>
      <c r="C4953"/>
      <c r="D4953"/>
      <c r="E4953" s="9"/>
      <c r="F4953" s="9"/>
      <c r="G4953"/>
      <c r="H4953" s="25"/>
      <c r="I4953"/>
      <c r="J4953" s="9"/>
      <c r="K4953" s="25"/>
      <c r="L4953"/>
      <c r="M4953" s="9"/>
      <c r="N4953" s="25"/>
      <c r="O4953"/>
      <c r="P4953"/>
      <c r="Q4953"/>
      <c r="R4953"/>
      <c r="S4953"/>
      <c r="T4953"/>
      <c r="U4953"/>
    </row>
    <row r="4954" spans="1:21" s="3" customFormat="1" ht="15" customHeight="1">
      <c r="A4954"/>
      <c r="B4954" s="1"/>
      <c r="C4954"/>
      <c r="D4954"/>
      <c r="E4954" s="9"/>
      <c r="F4954" s="9"/>
      <c r="G4954"/>
      <c r="H4954" s="25"/>
      <c r="I4954"/>
      <c r="J4954" s="9"/>
      <c r="K4954" s="25"/>
      <c r="L4954"/>
      <c r="M4954" s="9"/>
      <c r="N4954" s="25"/>
      <c r="O4954"/>
      <c r="P4954"/>
      <c r="Q4954"/>
      <c r="R4954"/>
      <c r="S4954"/>
      <c r="T4954"/>
      <c r="U4954"/>
    </row>
    <row r="4955" spans="1:21" s="3" customFormat="1" ht="15" customHeight="1">
      <c r="A4955"/>
      <c r="B4955" s="1"/>
      <c r="C4955"/>
      <c r="D4955"/>
      <c r="E4955" s="9"/>
      <c r="F4955" s="9"/>
      <c r="G4955"/>
      <c r="H4955" s="25"/>
      <c r="I4955"/>
      <c r="J4955" s="9"/>
      <c r="K4955" s="25"/>
      <c r="L4955"/>
      <c r="M4955" s="9"/>
      <c r="N4955" s="25"/>
      <c r="O4955"/>
      <c r="P4955"/>
      <c r="Q4955"/>
      <c r="R4955"/>
      <c r="S4955"/>
      <c r="T4955"/>
      <c r="U4955"/>
    </row>
    <row r="4956" spans="1:21" s="3" customFormat="1" ht="15" customHeight="1">
      <c r="A4956"/>
      <c r="B4956" s="1"/>
      <c r="C4956"/>
      <c r="D4956"/>
      <c r="E4956" s="9"/>
      <c r="F4956" s="9"/>
      <c r="G4956"/>
      <c r="H4956" s="25"/>
      <c r="I4956"/>
      <c r="J4956" s="9"/>
      <c r="K4956" s="25"/>
      <c r="L4956"/>
      <c r="M4956" s="9"/>
      <c r="N4956" s="25"/>
      <c r="O4956"/>
      <c r="P4956"/>
      <c r="Q4956"/>
      <c r="R4956"/>
      <c r="S4956"/>
      <c r="T4956"/>
      <c r="U4956"/>
    </row>
    <row r="4957" spans="1:21" s="3" customFormat="1" ht="15" customHeight="1">
      <c r="A4957"/>
      <c r="B4957" s="1"/>
      <c r="C4957"/>
      <c r="D4957"/>
      <c r="E4957" s="9"/>
      <c r="F4957" s="9"/>
      <c r="G4957"/>
      <c r="H4957" s="25"/>
      <c r="I4957"/>
      <c r="J4957" s="9"/>
      <c r="K4957" s="25"/>
      <c r="L4957"/>
      <c r="M4957" s="9"/>
      <c r="N4957" s="25"/>
      <c r="O4957"/>
      <c r="P4957"/>
      <c r="Q4957"/>
      <c r="R4957"/>
      <c r="S4957"/>
      <c r="T4957"/>
      <c r="U4957"/>
    </row>
    <row r="4958" spans="1:21" s="3" customFormat="1" ht="15" customHeight="1">
      <c r="A4958"/>
      <c r="B4958" s="1"/>
      <c r="C4958"/>
      <c r="D4958"/>
      <c r="E4958" s="9"/>
      <c r="F4958" s="9"/>
      <c r="G4958"/>
      <c r="H4958" s="25"/>
      <c r="I4958"/>
      <c r="J4958" s="9"/>
      <c r="K4958" s="25"/>
      <c r="L4958"/>
      <c r="M4958" s="9"/>
      <c r="N4958" s="25"/>
      <c r="O4958"/>
      <c r="P4958"/>
      <c r="Q4958"/>
      <c r="R4958"/>
      <c r="S4958"/>
      <c r="T4958"/>
      <c r="U4958"/>
    </row>
    <row r="4959" spans="1:21" s="3" customFormat="1" ht="15" customHeight="1">
      <c r="A4959"/>
      <c r="B4959" s="1"/>
      <c r="C4959"/>
      <c r="D4959"/>
      <c r="E4959" s="9"/>
      <c r="F4959" s="9"/>
      <c r="G4959"/>
      <c r="H4959" s="25"/>
      <c r="I4959"/>
      <c r="J4959" s="9"/>
      <c r="K4959" s="25"/>
      <c r="L4959"/>
      <c r="M4959" s="9"/>
      <c r="N4959" s="25"/>
      <c r="O4959"/>
      <c r="P4959"/>
      <c r="Q4959"/>
      <c r="R4959"/>
      <c r="S4959"/>
      <c r="T4959"/>
      <c r="U4959"/>
    </row>
    <row r="4960" spans="1:21" s="3" customFormat="1" ht="15" customHeight="1">
      <c r="A4960"/>
      <c r="B4960" s="1"/>
      <c r="C4960"/>
      <c r="D4960"/>
      <c r="E4960" s="9"/>
      <c r="F4960" s="9"/>
      <c r="G4960"/>
      <c r="H4960" s="25"/>
      <c r="I4960"/>
      <c r="J4960" s="9"/>
      <c r="K4960" s="25"/>
      <c r="L4960"/>
      <c r="M4960" s="9"/>
      <c r="N4960" s="25"/>
      <c r="O4960"/>
      <c r="P4960"/>
      <c r="Q4960"/>
      <c r="R4960"/>
      <c r="S4960"/>
      <c r="T4960"/>
      <c r="U4960"/>
    </row>
    <row r="4961" spans="1:21" s="3" customFormat="1" ht="15" customHeight="1">
      <c r="A4961"/>
      <c r="B4961" s="1"/>
      <c r="C4961"/>
      <c r="D4961"/>
      <c r="E4961" s="9"/>
      <c r="F4961" s="9"/>
      <c r="G4961"/>
      <c r="H4961" s="25"/>
      <c r="I4961"/>
      <c r="J4961" s="9"/>
      <c r="K4961" s="25"/>
      <c r="L4961"/>
      <c r="M4961" s="9"/>
      <c r="N4961" s="25"/>
      <c r="O4961"/>
      <c r="P4961"/>
      <c r="Q4961"/>
      <c r="R4961"/>
      <c r="S4961"/>
      <c r="T4961"/>
      <c r="U4961"/>
    </row>
    <row r="4962" spans="1:21" s="3" customFormat="1" ht="15" customHeight="1">
      <c r="A4962"/>
      <c r="B4962" s="1"/>
      <c r="C4962"/>
      <c r="D4962"/>
      <c r="E4962" s="9"/>
      <c r="F4962" s="9"/>
      <c r="G4962"/>
      <c r="H4962" s="25"/>
      <c r="I4962"/>
      <c r="J4962" s="9"/>
      <c r="K4962" s="25"/>
      <c r="L4962"/>
      <c r="M4962" s="9"/>
      <c r="N4962" s="25"/>
      <c r="O4962"/>
      <c r="P4962"/>
      <c r="Q4962"/>
      <c r="R4962"/>
      <c r="S4962"/>
      <c r="T4962"/>
      <c r="U4962"/>
    </row>
    <row r="4963" spans="1:21" s="3" customFormat="1" ht="15" customHeight="1">
      <c r="A4963"/>
      <c r="B4963" s="1"/>
      <c r="C4963"/>
      <c r="D4963"/>
      <c r="E4963" s="9"/>
      <c r="F4963" s="9"/>
      <c r="G4963"/>
      <c r="H4963" s="25"/>
      <c r="I4963"/>
      <c r="J4963" s="9"/>
      <c r="K4963" s="25"/>
      <c r="L4963"/>
      <c r="M4963" s="9"/>
      <c r="N4963" s="25"/>
      <c r="O4963"/>
      <c r="P4963"/>
      <c r="Q4963"/>
      <c r="R4963"/>
      <c r="S4963"/>
      <c r="T4963"/>
      <c r="U4963"/>
    </row>
    <row r="4964" spans="1:21" s="3" customFormat="1" ht="15" customHeight="1">
      <c r="A4964"/>
      <c r="B4964" s="1"/>
      <c r="C4964"/>
      <c r="D4964"/>
      <c r="E4964" s="9"/>
      <c r="F4964" s="9"/>
      <c r="G4964"/>
      <c r="H4964" s="25"/>
      <c r="I4964"/>
      <c r="J4964" s="9"/>
      <c r="K4964" s="25"/>
      <c r="L4964"/>
      <c r="M4964" s="9"/>
      <c r="N4964" s="25"/>
      <c r="O4964"/>
      <c r="P4964"/>
      <c r="Q4964"/>
      <c r="R4964"/>
      <c r="S4964"/>
      <c r="T4964"/>
      <c r="U4964"/>
    </row>
    <row r="4965" spans="1:21" s="3" customFormat="1" ht="15" customHeight="1">
      <c r="A4965"/>
      <c r="B4965" s="1"/>
      <c r="C4965"/>
      <c r="D4965"/>
      <c r="E4965" s="9"/>
      <c r="F4965" s="9"/>
      <c r="G4965"/>
      <c r="H4965" s="25"/>
      <c r="I4965"/>
      <c r="J4965" s="9"/>
      <c r="K4965" s="25"/>
      <c r="L4965"/>
      <c r="M4965" s="9"/>
      <c r="N4965" s="25"/>
      <c r="O4965"/>
      <c r="P4965"/>
      <c r="Q4965"/>
      <c r="R4965"/>
      <c r="S4965"/>
      <c r="T4965"/>
      <c r="U4965"/>
    </row>
    <row r="4966" spans="1:21" s="3" customFormat="1" ht="15" customHeight="1">
      <c r="A4966"/>
      <c r="B4966" s="1"/>
      <c r="C4966"/>
      <c r="D4966"/>
      <c r="E4966" s="9"/>
      <c r="F4966" s="9"/>
      <c r="G4966"/>
      <c r="H4966" s="25"/>
      <c r="I4966"/>
      <c r="J4966" s="9"/>
      <c r="K4966" s="25"/>
      <c r="L4966"/>
      <c r="M4966" s="9"/>
      <c r="N4966" s="25"/>
      <c r="O4966"/>
      <c r="P4966"/>
      <c r="Q4966"/>
      <c r="R4966"/>
      <c r="S4966"/>
      <c r="T4966"/>
      <c r="U4966"/>
    </row>
    <row r="4967" spans="1:21" s="3" customFormat="1" ht="15" customHeight="1">
      <c r="A4967"/>
      <c r="B4967" s="1"/>
      <c r="C4967"/>
      <c r="D4967"/>
      <c r="E4967" s="9"/>
      <c r="F4967" s="9"/>
      <c r="G4967"/>
      <c r="H4967" s="25"/>
      <c r="I4967"/>
      <c r="J4967" s="9"/>
      <c r="K4967" s="25"/>
      <c r="L4967"/>
      <c r="M4967" s="9"/>
      <c r="N4967" s="25"/>
      <c r="O4967"/>
      <c r="P4967"/>
      <c r="Q4967"/>
      <c r="R4967"/>
      <c r="S4967"/>
      <c r="T4967"/>
      <c r="U4967"/>
    </row>
    <row r="4968" spans="1:21" s="3" customFormat="1" ht="15" customHeight="1">
      <c r="A4968"/>
      <c r="B4968" s="1"/>
      <c r="C4968"/>
      <c r="D4968"/>
      <c r="E4968" s="9"/>
      <c r="F4968" s="9"/>
      <c r="G4968"/>
      <c r="H4968" s="25"/>
      <c r="I4968"/>
      <c r="J4968" s="9"/>
      <c r="K4968" s="25"/>
      <c r="L4968"/>
      <c r="M4968" s="9"/>
      <c r="N4968" s="25"/>
      <c r="O4968"/>
      <c r="P4968"/>
      <c r="Q4968"/>
      <c r="R4968"/>
      <c r="S4968"/>
      <c r="T4968"/>
      <c r="U4968"/>
    </row>
    <row r="4969" spans="1:21" s="3" customFormat="1" ht="15" customHeight="1">
      <c r="A4969"/>
      <c r="B4969" s="1"/>
      <c r="C4969"/>
      <c r="D4969"/>
      <c r="E4969" s="9"/>
      <c r="F4969" s="9"/>
      <c r="G4969"/>
      <c r="H4969" s="25"/>
      <c r="I4969"/>
      <c r="J4969" s="9"/>
      <c r="K4969" s="25"/>
      <c r="L4969"/>
      <c r="M4969" s="9"/>
      <c r="N4969" s="25"/>
      <c r="O4969"/>
      <c r="P4969"/>
      <c r="Q4969"/>
      <c r="R4969"/>
      <c r="S4969"/>
      <c r="T4969"/>
      <c r="U4969"/>
    </row>
    <row r="4970" spans="1:21" s="3" customFormat="1" ht="15" customHeight="1">
      <c r="A4970"/>
      <c r="B4970" s="1"/>
      <c r="C4970"/>
      <c r="D4970"/>
      <c r="E4970" s="9"/>
      <c r="F4970" s="9"/>
      <c r="G4970"/>
      <c r="H4970" s="25"/>
      <c r="I4970"/>
      <c r="J4970" s="9"/>
      <c r="K4970" s="25"/>
      <c r="L4970"/>
      <c r="M4970" s="9"/>
      <c r="N4970" s="25"/>
      <c r="O4970"/>
      <c r="P4970"/>
      <c r="Q4970"/>
      <c r="R4970"/>
      <c r="S4970"/>
      <c r="T4970"/>
      <c r="U4970"/>
    </row>
    <row r="4971" spans="1:21" s="3" customFormat="1" ht="15" customHeight="1">
      <c r="A4971"/>
      <c r="B4971" s="1"/>
      <c r="C4971"/>
      <c r="D4971"/>
      <c r="E4971" s="9"/>
      <c r="F4971" s="9"/>
      <c r="G4971"/>
      <c r="H4971" s="25"/>
      <c r="I4971"/>
      <c r="J4971" s="9"/>
      <c r="K4971" s="25"/>
      <c r="L4971"/>
      <c r="M4971" s="9"/>
      <c r="N4971" s="25"/>
      <c r="O4971"/>
      <c r="P4971"/>
      <c r="Q4971"/>
      <c r="R4971"/>
      <c r="S4971"/>
      <c r="T4971"/>
      <c r="U4971"/>
    </row>
    <row r="4972" spans="1:21" s="3" customFormat="1" ht="15" customHeight="1">
      <c r="A4972"/>
      <c r="B4972" s="1"/>
      <c r="C4972"/>
      <c r="D4972"/>
      <c r="E4972" s="9"/>
      <c r="F4972" s="9"/>
      <c r="G4972"/>
      <c r="H4972" s="25"/>
      <c r="I4972"/>
      <c r="J4972" s="9"/>
      <c r="K4972" s="25"/>
      <c r="L4972"/>
      <c r="M4972" s="9"/>
      <c r="N4972" s="25"/>
      <c r="O4972"/>
      <c r="P4972"/>
      <c r="Q4972"/>
      <c r="R4972"/>
      <c r="S4972"/>
      <c r="T4972"/>
      <c r="U4972"/>
    </row>
    <row r="4973" spans="1:21" s="3" customFormat="1" ht="15" customHeight="1">
      <c r="A4973"/>
      <c r="B4973" s="1"/>
      <c r="C4973"/>
      <c r="D4973"/>
      <c r="E4973" s="9"/>
      <c r="F4973" s="9"/>
      <c r="G4973"/>
      <c r="H4973" s="25"/>
      <c r="I4973"/>
      <c r="J4973" s="9"/>
      <c r="K4973" s="25"/>
      <c r="L4973"/>
      <c r="M4973" s="9"/>
      <c r="N4973" s="25"/>
      <c r="O4973"/>
      <c r="P4973"/>
      <c r="Q4973"/>
      <c r="R4973"/>
      <c r="S4973"/>
      <c r="T4973"/>
      <c r="U4973"/>
    </row>
    <row r="4974" spans="1:21" s="3" customFormat="1" ht="15" customHeight="1">
      <c r="A4974"/>
      <c r="B4974" s="1"/>
      <c r="C4974"/>
      <c r="D4974"/>
      <c r="E4974" s="9"/>
      <c r="F4974" s="9"/>
      <c r="G4974"/>
      <c r="H4974" s="25"/>
      <c r="I4974"/>
      <c r="J4974" s="9"/>
      <c r="K4974" s="25"/>
      <c r="L4974"/>
      <c r="M4974" s="9"/>
      <c r="N4974" s="25"/>
      <c r="O4974"/>
      <c r="P4974"/>
      <c r="Q4974"/>
      <c r="R4974"/>
      <c r="S4974"/>
      <c r="T4974"/>
      <c r="U4974"/>
    </row>
    <row r="4975" spans="1:21" s="3" customFormat="1" ht="15" customHeight="1">
      <c r="A4975"/>
      <c r="B4975" s="1"/>
      <c r="C4975"/>
      <c r="D4975"/>
      <c r="E4975" s="9"/>
      <c r="F4975" s="9"/>
      <c r="G4975"/>
      <c r="H4975" s="25"/>
      <c r="I4975"/>
      <c r="J4975" s="9"/>
      <c r="K4975" s="25"/>
      <c r="L4975"/>
      <c r="M4975" s="9"/>
      <c r="N4975" s="25"/>
      <c r="O4975"/>
      <c r="P4975"/>
      <c r="Q4975"/>
      <c r="R4975"/>
      <c r="S4975"/>
      <c r="T4975"/>
      <c r="U4975"/>
    </row>
    <row r="4976" spans="1:21" s="3" customFormat="1" ht="15" customHeight="1">
      <c r="A4976"/>
      <c r="B4976" s="1"/>
      <c r="C4976"/>
      <c r="D4976"/>
      <c r="E4976" s="9"/>
      <c r="F4976" s="9"/>
      <c r="G4976"/>
      <c r="H4976" s="25"/>
      <c r="I4976"/>
      <c r="J4976" s="9"/>
      <c r="K4976" s="25"/>
      <c r="L4976"/>
      <c r="M4976" s="9"/>
      <c r="N4976" s="25"/>
      <c r="O4976"/>
      <c r="P4976"/>
      <c r="Q4976"/>
      <c r="R4976"/>
      <c r="S4976"/>
      <c r="T4976"/>
      <c r="U4976"/>
    </row>
    <row r="4977" spans="1:21" s="3" customFormat="1" ht="15" customHeight="1">
      <c r="A4977"/>
      <c r="B4977" s="1"/>
      <c r="C4977"/>
      <c r="D4977"/>
      <c r="E4977" s="9"/>
      <c r="F4977" s="9"/>
      <c r="G4977"/>
      <c r="H4977" s="25"/>
      <c r="I4977"/>
      <c r="J4977" s="9"/>
      <c r="K4977" s="25"/>
      <c r="L4977"/>
      <c r="M4977" s="9"/>
      <c r="N4977" s="25"/>
      <c r="O4977"/>
      <c r="P4977"/>
      <c r="Q4977"/>
      <c r="R4977"/>
      <c r="S4977"/>
      <c r="T4977"/>
      <c r="U4977"/>
    </row>
    <row r="4978" spans="1:21" s="3" customFormat="1" ht="15" customHeight="1">
      <c r="A4978"/>
      <c r="B4978" s="1"/>
      <c r="C4978"/>
      <c r="D4978"/>
      <c r="E4978" s="9"/>
      <c r="F4978" s="9"/>
      <c r="G4978"/>
      <c r="H4978" s="25"/>
      <c r="I4978"/>
      <c r="J4978" s="9"/>
      <c r="K4978" s="25"/>
      <c r="L4978"/>
      <c r="M4978" s="9"/>
      <c r="N4978" s="25"/>
      <c r="O4978"/>
      <c r="P4978"/>
      <c r="Q4978"/>
      <c r="R4978"/>
      <c r="S4978"/>
      <c r="T4978"/>
      <c r="U4978"/>
    </row>
    <row r="4979" spans="1:21" s="3" customFormat="1" ht="15" customHeight="1">
      <c r="A4979"/>
      <c r="B4979" s="1"/>
      <c r="C4979"/>
      <c r="D4979"/>
      <c r="E4979" s="9"/>
      <c r="F4979" s="9"/>
      <c r="G4979"/>
      <c r="H4979" s="25"/>
      <c r="I4979"/>
      <c r="J4979" s="9"/>
      <c r="K4979" s="25"/>
      <c r="L4979"/>
      <c r="M4979" s="9"/>
      <c r="N4979" s="25"/>
      <c r="O4979"/>
      <c r="P4979"/>
      <c r="Q4979"/>
      <c r="R4979"/>
      <c r="S4979"/>
      <c r="T4979"/>
      <c r="U4979"/>
    </row>
    <row r="4980" spans="1:21" s="3" customFormat="1" ht="15" customHeight="1">
      <c r="A4980"/>
      <c r="B4980" s="1"/>
      <c r="C4980"/>
      <c r="D4980"/>
      <c r="E4980" s="9"/>
      <c r="F4980" s="9"/>
      <c r="G4980"/>
      <c r="H4980" s="25"/>
      <c r="I4980"/>
      <c r="J4980" s="9"/>
      <c r="K4980" s="25"/>
      <c r="L4980"/>
      <c r="M4980" s="9"/>
      <c r="N4980" s="25"/>
      <c r="O4980"/>
      <c r="P4980"/>
      <c r="Q4980"/>
      <c r="R4980"/>
      <c r="S4980"/>
      <c r="T4980"/>
      <c r="U4980"/>
    </row>
    <row r="4981" spans="1:21" s="3" customFormat="1" ht="15" customHeight="1">
      <c r="A4981"/>
      <c r="B4981" s="1"/>
      <c r="C4981"/>
      <c r="D4981"/>
      <c r="E4981" s="9"/>
      <c r="F4981" s="9"/>
      <c r="G4981"/>
      <c r="H4981" s="25"/>
      <c r="I4981"/>
      <c r="J4981" s="9"/>
      <c r="K4981" s="25"/>
      <c r="L4981"/>
      <c r="M4981" s="9"/>
      <c r="N4981" s="25"/>
      <c r="O4981"/>
      <c r="P4981"/>
      <c r="Q4981"/>
      <c r="R4981"/>
      <c r="S4981"/>
      <c r="T4981"/>
      <c r="U4981"/>
    </row>
    <row r="4982" spans="1:21" s="3" customFormat="1" ht="15" customHeight="1">
      <c r="A4982"/>
      <c r="B4982" s="1"/>
      <c r="C4982"/>
      <c r="D4982"/>
      <c r="E4982" s="9"/>
      <c r="F4982" s="9"/>
      <c r="G4982"/>
      <c r="H4982" s="25"/>
      <c r="I4982"/>
      <c r="J4982" s="9"/>
      <c r="K4982" s="25"/>
      <c r="L4982"/>
      <c r="M4982" s="9"/>
      <c r="N4982" s="25"/>
      <c r="O4982"/>
      <c r="P4982"/>
      <c r="Q4982"/>
      <c r="R4982"/>
      <c r="S4982"/>
      <c r="T4982"/>
      <c r="U4982"/>
    </row>
    <row r="4983" spans="1:21" s="3" customFormat="1" ht="15" customHeight="1">
      <c r="A4983"/>
      <c r="B4983" s="1"/>
      <c r="C4983"/>
      <c r="D4983"/>
      <c r="E4983" s="9"/>
      <c r="F4983" s="9"/>
      <c r="G4983"/>
      <c r="H4983" s="25"/>
      <c r="I4983"/>
      <c r="J4983" s="9"/>
      <c r="K4983" s="25"/>
      <c r="L4983"/>
      <c r="M4983" s="9"/>
      <c r="N4983" s="25"/>
      <c r="O4983"/>
      <c r="P4983"/>
      <c r="Q4983"/>
      <c r="R4983"/>
      <c r="S4983"/>
      <c r="T4983"/>
      <c r="U4983"/>
    </row>
    <row r="4984" spans="1:21" s="3" customFormat="1" ht="15" customHeight="1">
      <c r="A4984"/>
      <c r="B4984" s="1"/>
      <c r="C4984"/>
      <c r="D4984"/>
      <c r="E4984" s="9"/>
      <c r="F4984" s="9"/>
      <c r="G4984"/>
      <c r="H4984" s="25"/>
      <c r="I4984"/>
      <c r="J4984" s="9"/>
      <c r="K4984" s="25"/>
      <c r="L4984"/>
      <c r="M4984" s="9"/>
      <c r="N4984" s="25"/>
      <c r="O4984"/>
      <c r="P4984"/>
      <c r="Q4984"/>
      <c r="R4984"/>
      <c r="S4984"/>
      <c r="T4984"/>
      <c r="U4984"/>
    </row>
    <row r="4985" spans="1:21" s="3" customFormat="1" ht="15" customHeight="1">
      <c r="A4985"/>
      <c r="B4985" s="1"/>
      <c r="C4985"/>
      <c r="D4985"/>
      <c r="E4985" s="9"/>
      <c r="F4985" s="9"/>
      <c r="G4985"/>
      <c r="H4985" s="25"/>
      <c r="I4985"/>
      <c r="J4985" s="9"/>
      <c r="K4985" s="25"/>
      <c r="L4985"/>
      <c r="M4985" s="9"/>
      <c r="N4985" s="25"/>
      <c r="O4985"/>
      <c r="P4985"/>
      <c r="Q4985"/>
      <c r="R4985"/>
      <c r="S4985"/>
      <c r="T4985"/>
      <c r="U4985"/>
    </row>
    <row r="4986" spans="1:21" s="3" customFormat="1" ht="15" customHeight="1">
      <c r="A4986"/>
      <c r="B4986" s="1"/>
      <c r="C4986"/>
      <c r="D4986"/>
      <c r="E4986" s="9"/>
      <c r="F4986" s="9"/>
      <c r="G4986"/>
      <c r="H4986" s="25"/>
      <c r="I4986"/>
      <c r="J4986" s="9"/>
      <c r="K4986" s="25"/>
      <c r="L4986"/>
      <c r="M4986" s="9"/>
      <c r="N4986" s="25"/>
      <c r="O4986"/>
      <c r="P4986"/>
      <c r="Q4986"/>
      <c r="R4986"/>
      <c r="S4986"/>
      <c r="T4986"/>
      <c r="U4986"/>
    </row>
    <row r="4987" spans="1:21" s="3" customFormat="1" ht="15" customHeight="1">
      <c r="A4987"/>
      <c r="B4987" s="1"/>
      <c r="C4987"/>
      <c r="D4987"/>
      <c r="E4987" s="9"/>
      <c r="F4987" s="9"/>
      <c r="G4987"/>
      <c r="H4987" s="25"/>
      <c r="I4987"/>
      <c r="J4987" s="9"/>
      <c r="K4987" s="25"/>
      <c r="L4987"/>
      <c r="M4987" s="9"/>
      <c r="N4987" s="25"/>
      <c r="O4987"/>
      <c r="P4987"/>
      <c r="Q4987"/>
      <c r="R4987"/>
      <c r="S4987"/>
      <c r="T4987"/>
      <c r="U4987"/>
    </row>
    <row r="4988" spans="1:21" s="3" customFormat="1" ht="15" customHeight="1">
      <c r="A4988"/>
      <c r="B4988" s="1"/>
      <c r="C4988"/>
      <c r="D4988"/>
      <c r="E4988" s="9"/>
      <c r="F4988" s="9"/>
      <c r="G4988"/>
      <c r="H4988" s="25"/>
      <c r="I4988"/>
      <c r="J4988" s="9"/>
      <c r="K4988" s="25"/>
      <c r="L4988"/>
      <c r="M4988" s="9"/>
      <c r="N4988" s="25"/>
      <c r="O4988"/>
      <c r="P4988"/>
      <c r="Q4988"/>
      <c r="R4988"/>
      <c r="S4988"/>
      <c r="T4988"/>
      <c r="U4988"/>
    </row>
    <row r="4989" spans="1:21" s="3" customFormat="1" ht="15" customHeight="1">
      <c r="A4989"/>
      <c r="B4989" s="1"/>
      <c r="C4989"/>
      <c r="D4989"/>
      <c r="E4989" s="9"/>
      <c r="F4989" s="9"/>
      <c r="G4989"/>
      <c r="H4989" s="25"/>
      <c r="I4989"/>
      <c r="J4989" s="9"/>
      <c r="K4989" s="25"/>
      <c r="L4989"/>
      <c r="M4989" s="9"/>
      <c r="N4989" s="25"/>
      <c r="O4989"/>
      <c r="P4989"/>
      <c r="Q4989"/>
      <c r="R4989"/>
      <c r="S4989"/>
      <c r="T4989"/>
      <c r="U4989"/>
    </row>
    <row r="4990" spans="1:21" s="3" customFormat="1" ht="15" customHeight="1">
      <c r="A4990"/>
      <c r="B4990" s="1"/>
      <c r="C4990"/>
      <c r="D4990"/>
      <c r="E4990" s="9"/>
      <c r="F4990" s="9"/>
      <c r="G4990"/>
      <c r="H4990" s="25"/>
      <c r="I4990"/>
      <c r="J4990" s="9"/>
      <c r="K4990" s="25"/>
      <c r="L4990"/>
      <c r="M4990" s="9"/>
      <c r="N4990" s="25"/>
      <c r="O4990"/>
      <c r="P4990"/>
      <c r="Q4990"/>
      <c r="R4990"/>
      <c r="S4990"/>
      <c r="T4990"/>
      <c r="U4990"/>
    </row>
    <row r="4991" spans="1:21" s="3" customFormat="1" ht="15" customHeight="1">
      <c r="A4991"/>
      <c r="B4991" s="1"/>
      <c r="C4991"/>
      <c r="D4991"/>
      <c r="E4991" s="9"/>
      <c r="F4991" s="9"/>
      <c r="G4991"/>
      <c r="H4991" s="25"/>
      <c r="I4991"/>
      <c r="J4991" s="9"/>
      <c r="K4991" s="25"/>
      <c r="L4991"/>
      <c r="M4991" s="9"/>
      <c r="N4991" s="25"/>
      <c r="O4991"/>
      <c r="P4991"/>
      <c r="Q4991"/>
      <c r="R4991"/>
      <c r="S4991"/>
      <c r="T4991"/>
      <c r="U4991"/>
    </row>
    <row r="4992" spans="1:21" s="3" customFormat="1" ht="15" customHeight="1">
      <c r="A4992"/>
      <c r="B4992" s="1"/>
      <c r="C4992"/>
      <c r="D4992"/>
      <c r="E4992" s="9"/>
      <c r="F4992" s="9"/>
      <c r="G4992"/>
      <c r="H4992" s="25"/>
      <c r="I4992"/>
      <c r="J4992" s="9"/>
      <c r="K4992" s="25"/>
      <c r="L4992"/>
      <c r="M4992" s="9"/>
      <c r="N4992" s="25"/>
      <c r="O4992"/>
      <c r="P4992"/>
      <c r="Q4992"/>
      <c r="R4992"/>
      <c r="S4992"/>
      <c r="T4992"/>
      <c r="U4992"/>
    </row>
    <row r="4993" spans="1:21" s="3" customFormat="1" ht="15" customHeight="1">
      <c r="A4993"/>
      <c r="B4993" s="1"/>
      <c r="C4993"/>
      <c r="D4993"/>
      <c r="E4993" s="9"/>
      <c r="F4993" s="9"/>
      <c r="G4993"/>
      <c r="H4993" s="25"/>
      <c r="I4993"/>
      <c r="J4993" s="9"/>
      <c r="K4993" s="25"/>
      <c r="L4993"/>
      <c r="M4993" s="9"/>
      <c r="N4993" s="25"/>
      <c r="O4993"/>
      <c r="P4993"/>
      <c r="Q4993"/>
      <c r="R4993"/>
      <c r="S4993"/>
      <c r="T4993"/>
      <c r="U4993"/>
    </row>
    <row r="4994" spans="1:21" s="3" customFormat="1" ht="15" customHeight="1">
      <c r="A4994"/>
      <c r="B4994" s="1"/>
      <c r="C4994"/>
      <c r="D4994"/>
      <c r="E4994" s="9"/>
      <c r="F4994" s="9"/>
      <c r="G4994"/>
      <c r="H4994" s="25"/>
      <c r="I4994"/>
      <c r="J4994" s="9"/>
      <c r="K4994" s="25"/>
      <c r="L4994"/>
      <c r="M4994" s="9"/>
      <c r="N4994" s="25"/>
      <c r="O4994"/>
      <c r="P4994"/>
      <c r="Q4994"/>
      <c r="R4994"/>
      <c r="S4994"/>
      <c r="T4994"/>
      <c r="U4994"/>
    </row>
    <row r="4995" spans="1:21" s="3" customFormat="1" ht="15" customHeight="1">
      <c r="A4995"/>
      <c r="B4995" s="1"/>
      <c r="C4995"/>
      <c r="D4995"/>
      <c r="E4995" s="9"/>
      <c r="F4995" s="9"/>
      <c r="G4995"/>
      <c r="H4995" s="25"/>
      <c r="I4995"/>
      <c r="J4995" s="9"/>
      <c r="K4995" s="25"/>
      <c r="L4995"/>
      <c r="M4995" s="9"/>
      <c r="N4995" s="25"/>
      <c r="O4995"/>
      <c r="P4995"/>
      <c r="Q4995"/>
      <c r="R4995"/>
      <c r="S4995"/>
      <c r="T4995"/>
      <c r="U4995"/>
    </row>
    <row r="4996" spans="1:21" s="3" customFormat="1" ht="15" customHeight="1">
      <c r="A4996"/>
      <c r="B4996" s="1"/>
      <c r="C4996"/>
      <c r="D4996"/>
      <c r="E4996" s="9"/>
      <c r="F4996" s="9"/>
      <c r="G4996"/>
      <c r="H4996" s="25"/>
      <c r="I4996"/>
      <c r="J4996" s="9"/>
      <c r="K4996" s="25"/>
      <c r="L4996"/>
      <c r="M4996" s="9"/>
      <c r="N4996" s="25"/>
      <c r="O4996"/>
      <c r="P4996"/>
      <c r="Q4996"/>
      <c r="R4996"/>
      <c r="S4996"/>
      <c r="T4996"/>
      <c r="U4996"/>
    </row>
    <row r="4997" spans="1:21" s="3" customFormat="1" ht="15" customHeight="1">
      <c r="A4997"/>
      <c r="B4997" s="1"/>
      <c r="C4997"/>
      <c r="D4997"/>
      <c r="E4997" s="9"/>
      <c r="F4997" s="9"/>
      <c r="G4997"/>
      <c r="H4997" s="25"/>
      <c r="I4997"/>
      <c r="J4997" s="9"/>
      <c r="K4997" s="25"/>
      <c r="L4997"/>
      <c r="M4997" s="9"/>
      <c r="N4997" s="25"/>
      <c r="O4997"/>
      <c r="P4997"/>
      <c r="Q4997"/>
      <c r="R4997"/>
      <c r="S4997"/>
      <c r="T4997"/>
      <c r="U4997"/>
    </row>
    <row r="4998" spans="1:21" s="3" customFormat="1" ht="15" customHeight="1">
      <c r="A4998"/>
      <c r="B4998" s="1"/>
      <c r="C4998"/>
      <c r="D4998"/>
      <c r="E4998" s="9"/>
      <c r="F4998" s="9"/>
      <c r="G4998"/>
      <c r="H4998" s="25"/>
      <c r="I4998"/>
      <c r="J4998" s="9"/>
      <c r="K4998" s="25"/>
      <c r="L4998"/>
      <c r="M4998" s="9"/>
      <c r="N4998" s="25"/>
      <c r="O4998"/>
      <c r="P4998"/>
      <c r="Q4998"/>
      <c r="R4998"/>
      <c r="S4998"/>
      <c r="T4998"/>
      <c r="U4998"/>
    </row>
    <row r="4999" spans="1:21" s="3" customFormat="1" ht="15" customHeight="1">
      <c r="A4999"/>
      <c r="B4999" s="1"/>
      <c r="C4999"/>
      <c r="D4999"/>
      <c r="E4999" s="9"/>
      <c r="F4999" s="9"/>
      <c r="G4999"/>
      <c r="H4999" s="25"/>
      <c r="I4999"/>
      <c r="J4999" s="9"/>
      <c r="K4999" s="25"/>
      <c r="L4999"/>
      <c r="M4999" s="9"/>
      <c r="N4999" s="25"/>
      <c r="O4999"/>
      <c r="P4999"/>
      <c r="Q4999"/>
      <c r="R4999"/>
      <c r="S4999"/>
      <c r="T4999"/>
      <c r="U4999"/>
    </row>
    <row r="5000" spans="1:21" s="3" customFormat="1" ht="15" customHeight="1">
      <c r="A5000"/>
      <c r="B5000" s="1"/>
      <c r="C5000"/>
      <c r="D5000"/>
      <c r="E5000" s="9"/>
      <c r="F5000" s="9"/>
      <c r="G5000"/>
      <c r="H5000" s="25"/>
      <c r="I5000"/>
      <c r="J5000" s="9"/>
      <c r="K5000" s="25"/>
      <c r="L5000"/>
      <c r="M5000" s="9"/>
      <c r="N5000" s="25"/>
      <c r="O5000"/>
      <c r="P5000"/>
      <c r="Q5000"/>
      <c r="R5000"/>
      <c r="S5000"/>
      <c r="T5000"/>
      <c r="U5000"/>
    </row>
    <row r="5001" spans="1:21" s="3" customFormat="1" ht="15" customHeight="1">
      <c r="A5001"/>
      <c r="B5001" s="1"/>
      <c r="C5001"/>
      <c r="D5001"/>
      <c r="E5001" s="9"/>
      <c r="F5001" s="9"/>
      <c r="G5001"/>
      <c r="H5001" s="25"/>
      <c r="I5001"/>
      <c r="J5001" s="9"/>
      <c r="K5001" s="25"/>
      <c r="L5001"/>
      <c r="M5001" s="9"/>
      <c r="N5001" s="25"/>
      <c r="O5001"/>
      <c r="P5001"/>
      <c r="Q5001"/>
      <c r="R5001"/>
      <c r="S5001"/>
      <c r="T5001"/>
      <c r="U5001"/>
    </row>
    <row r="5002" spans="1:21" s="3" customFormat="1" ht="15" customHeight="1">
      <c r="A5002"/>
      <c r="B5002" s="1"/>
      <c r="C5002"/>
      <c r="D5002"/>
      <c r="E5002" s="9"/>
      <c r="F5002" s="9"/>
      <c r="G5002"/>
      <c r="H5002" s="25"/>
      <c r="I5002"/>
      <c r="J5002" s="9"/>
      <c r="K5002" s="25"/>
      <c r="L5002"/>
      <c r="M5002" s="9"/>
      <c r="N5002" s="25"/>
      <c r="O5002"/>
      <c r="P5002"/>
      <c r="Q5002"/>
      <c r="R5002"/>
      <c r="S5002"/>
      <c r="T5002"/>
      <c r="U5002"/>
    </row>
    <row r="5003" spans="1:21" s="3" customFormat="1" ht="15" customHeight="1">
      <c r="A5003"/>
      <c r="B5003" s="1"/>
      <c r="C5003"/>
      <c r="D5003"/>
      <c r="E5003" s="9"/>
      <c r="F5003" s="9"/>
      <c r="G5003"/>
      <c r="H5003" s="25"/>
      <c r="I5003"/>
      <c r="J5003" s="9"/>
      <c r="K5003" s="25"/>
      <c r="L5003"/>
      <c r="M5003" s="9"/>
      <c r="N5003" s="25"/>
      <c r="O5003"/>
      <c r="P5003"/>
      <c r="Q5003"/>
      <c r="R5003"/>
      <c r="S5003"/>
      <c r="T5003"/>
      <c r="U5003"/>
    </row>
    <row r="5004" spans="1:21" s="3" customFormat="1" ht="15" customHeight="1">
      <c r="A5004"/>
      <c r="B5004" s="1"/>
      <c r="C5004"/>
      <c r="D5004"/>
      <c r="E5004" s="9"/>
      <c r="F5004" s="9"/>
      <c r="G5004"/>
      <c r="H5004" s="25"/>
      <c r="I5004"/>
      <c r="J5004" s="9"/>
      <c r="K5004" s="25"/>
      <c r="L5004"/>
      <c r="M5004" s="9"/>
      <c r="N5004" s="25"/>
      <c r="O5004"/>
      <c r="P5004"/>
      <c r="Q5004"/>
      <c r="R5004"/>
      <c r="S5004"/>
      <c r="T5004"/>
      <c r="U5004"/>
    </row>
    <row r="5005" spans="1:21" s="3" customFormat="1" ht="15" customHeight="1">
      <c r="A5005"/>
      <c r="B5005" s="1"/>
      <c r="C5005"/>
      <c r="D5005"/>
      <c r="E5005" s="9"/>
      <c r="F5005" s="9"/>
      <c r="G5005"/>
      <c r="H5005" s="25"/>
      <c r="I5005"/>
      <c r="J5005" s="9"/>
      <c r="K5005" s="25"/>
      <c r="L5005"/>
      <c r="M5005" s="9"/>
      <c r="N5005" s="25"/>
      <c r="O5005"/>
      <c r="P5005"/>
      <c r="Q5005"/>
      <c r="R5005"/>
      <c r="S5005"/>
      <c r="T5005"/>
      <c r="U5005"/>
    </row>
    <row r="5006" spans="1:21" s="3" customFormat="1" ht="15" customHeight="1">
      <c r="A5006"/>
      <c r="B5006" s="1"/>
      <c r="C5006"/>
      <c r="D5006"/>
      <c r="E5006" s="9"/>
      <c r="F5006" s="9"/>
      <c r="G5006"/>
      <c r="H5006" s="25"/>
      <c r="I5006"/>
      <c r="J5006" s="9"/>
      <c r="K5006" s="25"/>
      <c r="L5006"/>
      <c r="M5006" s="9"/>
      <c r="N5006" s="25"/>
      <c r="O5006"/>
      <c r="P5006"/>
      <c r="Q5006"/>
      <c r="R5006"/>
      <c r="S5006"/>
      <c r="T5006"/>
      <c r="U5006"/>
    </row>
    <row r="5007" spans="1:21" s="3" customFormat="1" ht="15" customHeight="1">
      <c r="A5007"/>
      <c r="B5007" s="1"/>
      <c r="C5007"/>
      <c r="D5007"/>
      <c r="E5007" s="9"/>
      <c r="F5007" s="9"/>
      <c r="G5007"/>
      <c r="H5007" s="25"/>
      <c r="I5007"/>
      <c r="J5007" s="9"/>
      <c r="K5007" s="25"/>
      <c r="L5007"/>
      <c r="M5007" s="9"/>
      <c r="N5007" s="25"/>
      <c r="O5007"/>
      <c r="P5007"/>
      <c r="Q5007"/>
      <c r="R5007"/>
      <c r="S5007"/>
      <c r="T5007"/>
      <c r="U5007"/>
    </row>
    <row r="5008" spans="1:21" s="3" customFormat="1" ht="15" customHeight="1">
      <c r="A5008"/>
      <c r="B5008" s="1"/>
      <c r="C5008"/>
      <c r="D5008"/>
      <c r="E5008" s="9"/>
      <c r="F5008" s="9"/>
      <c r="G5008"/>
      <c r="H5008" s="25"/>
      <c r="I5008"/>
      <c r="J5008" s="9"/>
      <c r="K5008" s="25"/>
      <c r="L5008"/>
      <c r="M5008" s="9"/>
      <c r="N5008" s="25"/>
      <c r="O5008"/>
      <c r="P5008"/>
      <c r="Q5008"/>
      <c r="R5008"/>
      <c r="S5008"/>
      <c r="T5008"/>
      <c r="U5008"/>
    </row>
    <row r="5009" spans="1:21" s="3" customFormat="1" ht="15" customHeight="1">
      <c r="A5009"/>
      <c r="B5009" s="1"/>
      <c r="C5009"/>
      <c r="D5009"/>
      <c r="E5009" s="9"/>
      <c r="F5009" s="9"/>
      <c r="G5009"/>
      <c r="H5009" s="25"/>
      <c r="I5009"/>
      <c r="J5009" s="9"/>
      <c r="K5009" s="25"/>
      <c r="L5009"/>
      <c r="M5009" s="9"/>
      <c r="N5009" s="25"/>
      <c r="O5009"/>
      <c r="P5009"/>
      <c r="Q5009"/>
      <c r="R5009"/>
      <c r="S5009"/>
      <c r="T5009"/>
      <c r="U5009"/>
    </row>
    <row r="5010" spans="1:21" s="3" customFormat="1" ht="15" customHeight="1">
      <c r="A5010"/>
      <c r="B5010" s="1"/>
      <c r="C5010"/>
      <c r="D5010"/>
      <c r="E5010" s="9"/>
      <c r="F5010" s="9"/>
      <c r="G5010"/>
      <c r="H5010" s="25"/>
      <c r="I5010"/>
      <c r="J5010" s="9"/>
      <c r="K5010" s="25"/>
      <c r="L5010"/>
      <c r="M5010" s="9"/>
      <c r="N5010" s="25"/>
      <c r="O5010"/>
      <c r="P5010"/>
      <c r="Q5010"/>
      <c r="R5010"/>
      <c r="S5010"/>
      <c r="T5010"/>
      <c r="U5010"/>
    </row>
    <row r="5011" spans="1:21" s="3" customFormat="1" ht="15" customHeight="1">
      <c r="A5011"/>
      <c r="B5011" s="1"/>
      <c r="C5011"/>
      <c r="D5011"/>
      <c r="E5011" s="9"/>
      <c r="F5011" s="9"/>
      <c r="G5011"/>
      <c r="H5011" s="25"/>
      <c r="I5011"/>
      <c r="J5011" s="9"/>
      <c r="K5011" s="25"/>
      <c r="L5011"/>
      <c r="M5011" s="9"/>
      <c r="N5011" s="25"/>
      <c r="O5011"/>
      <c r="P5011"/>
      <c r="Q5011"/>
      <c r="R5011"/>
      <c r="S5011"/>
      <c r="T5011"/>
      <c r="U5011"/>
    </row>
    <row r="5012" spans="1:21" s="3" customFormat="1" ht="15" customHeight="1">
      <c r="A5012"/>
      <c r="B5012" s="1"/>
      <c r="C5012"/>
      <c r="D5012"/>
      <c r="E5012" s="9"/>
      <c r="F5012" s="9"/>
      <c r="G5012"/>
      <c r="H5012" s="25"/>
      <c r="I5012"/>
      <c r="J5012" s="9"/>
      <c r="K5012" s="25"/>
      <c r="L5012"/>
      <c r="M5012" s="9"/>
      <c r="N5012" s="25"/>
      <c r="O5012"/>
      <c r="P5012"/>
      <c r="Q5012"/>
      <c r="R5012"/>
      <c r="S5012"/>
      <c r="T5012"/>
      <c r="U5012"/>
    </row>
    <row r="5013" spans="1:21" s="3" customFormat="1" ht="15" customHeight="1">
      <c r="A5013"/>
      <c r="B5013" s="1"/>
      <c r="C5013"/>
      <c r="D5013"/>
      <c r="E5013" s="9"/>
      <c r="F5013" s="9"/>
      <c r="G5013"/>
      <c r="H5013" s="25"/>
      <c r="I5013"/>
      <c r="J5013" s="9"/>
      <c r="K5013" s="25"/>
      <c r="L5013"/>
      <c r="M5013" s="9"/>
      <c r="N5013" s="25"/>
      <c r="O5013"/>
      <c r="P5013"/>
      <c r="Q5013"/>
      <c r="R5013"/>
      <c r="S5013"/>
      <c r="T5013"/>
      <c r="U5013"/>
    </row>
    <row r="5014" spans="1:21" s="3" customFormat="1" ht="15" customHeight="1">
      <c r="A5014"/>
      <c r="B5014" s="1"/>
      <c r="C5014"/>
      <c r="D5014"/>
      <c r="E5014" s="9"/>
      <c r="F5014" s="9"/>
      <c r="G5014"/>
      <c r="H5014" s="25"/>
      <c r="I5014"/>
      <c r="J5014" s="9"/>
      <c r="K5014" s="25"/>
      <c r="L5014"/>
      <c r="M5014" s="9"/>
      <c r="N5014" s="25"/>
      <c r="O5014"/>
      <c r="P5014"/>
      <c r="Q5014"/>
      <c r="R5014"/>
      <c r="S5014"/>
      <c r="T5014"/>
      <c r="U5014"/>
    </row>
    <row r="5015" spans="1:21" s="3" customFormat="1" ht="15" customHeight="1">
      <c r="A5015"/>
      <c r="B5015" s="1"/>
      <c r="C5015"/>
      <c r="D5015"/>
      <c r="E5015" s="9"/>
      <c r="F5015" s="9"/>
      <c r="G5015"/>
      <c r="H5015" s="25"/>
      <c r="I5015"/>
      <c r="J5015" s="9"/>
      <c r="K5015" s="25"/>
      <c r="L5015"/>
      <c r="M5015" s="9"/>
      <c r="N5015" s="25"/>
      <c r="O5015"/>
      <c r="P5015"/>
      <c r="Q5015"/>
      <c r="R5015"/>
      <c r="S5015"/>
      <c r="T5015"/>
      <c r="U5015"/>
    </row>
    <row r="5016" spans="1:21" s="3" customFormat="1" ht="15" customHeight="1">
      <c r="A5016"/>
      <c r="B5016" s="1"/>
      <c r="C5016"/>
      <c r="D5016"/>
      <c r="E5016" s="9"/>
      <c r="F5016" s="9"/>
      <c r="G5016"/>
      <c r="H5016" s="25"/>
      <c r="I5016"/>
      <c r="J5016" s="9"/>
      <c r="K5016" s="25"/>
      <c r="L5016"/>
      <c r="M5016" s="9"/>
      <c r="N5016" s="25"/>
      <c r="O5016"/>
      <c r="P5016"/>
      <c r="Q5016"/>
      <c r="R5016"/>
      <c r="S5016"/>
      <c r="T5016"/>
      <c r="U5016"/>
    </row>
    <row r="5017" spans="1:21" s="3" customFormat="1" ht="15" customHeight="1">
      <c r="A5017"/>
      <c r="B5017" s="1"/>
      <c r="C5017"/>
      <c r="D5017"/>
      <c r="E5017" s="9"/>
      <c r="F5017" s="9"/>
      <c r="G5017"/>
      <c r="H5017" s="25"/>
      <c r="I5017"/>
      <c r="J5017" s="9"/>
      <c r="K5017" s="25"/>
      <c r="L5017"/>
      <c r="M5017" s="9"/>
      <c r="N5017" s="25"/>
      <c r="O5017"/>
      <c r="P5017"/>
      <c r="Q5017"/>
      <c r="R5017"/>
      <c r="S5017"/>
      <c r="T5017"/>
      <c r="U5017"/>
    </row>
    <row r="5018" spans="1:21" s="3" customFormat="1" ht="15" customHeight="1">
      <c r="A5018"/>
      <c r="B5018" s="1"/>
      <c r="C5018"/>
      <c r="D5018"/>
      <c r="E5018" s="9"/>
      <c r="F5018" s="9"/>
      <c r="G5018"/>
      <c r="H5018" s="25"/>
      <c r="I5018"/>
      <c r="J5018" s="9"/>
      <c r="K5018" s="25"/>
      <c r="L5018"/>
      <c r="M5018" s="9"/>
      <c r="N5018" s="25"/>
      <c r="O5018"/>
      <c r="P5018"/>
      <c r="Q5018"/>
      <c r="R5018"/>
      <c r="S5018"/>
      <c r="T5018"/>
      <c r="U5018"/>
    </row>
    <row r="5019" spans="1:21" s="3" customFormat="1" ht="15" customHeight="1">
      <c r="A5019"/>
      <c r="B5019" s="1"/>
      <c r="C5019"/>
      <c r="D5019"/>
      <c r="E5019" s="9"/>
      <c r="F5019" s="9"/>
      <c r="G5019"/>
      <c r="H5019" s="25"/>
      <c r="I5019"/>
      <c r="J5019" s="9"/>
      <c r="K5019" s="25"/>
      <c r="L5019"/>
      <c r="M5019" s="9"/>
      <c r="N5019" s="25"/>
      <c r="O5019"/>
      <c r="P5019"/>
      <c r="Q5019"/>
      <c r="R5019"/>
      <c r="S5019"/>
      <c r="T5019"/>
      <c r="U5019"/>
    </row>
    <row r="5020" spans="1:21" s="3" customFormat="1" ht="15" customHeight="1">
      <c r="A5020"/>
      <c r="B5020" s="1"/>
      <c r="C5020"/>
      <c r="D5020"/>
      <c r="E5020" s="9"/>
      <c r="F5020" s="9"/>
      <c r="G5020"/>
      <c r="H5020" s="25"/>
      <c r="I5020"/>
      <c r="J5020" s="9"/>
      <c r="K5020" s="25"/>
      <c r="L5020"/>
      <c r="M5020" s="9"/>
      <c r="N5020" s="25"/>
      <c r="O5020"/>
      <c r="P5020"/>
      <c r="Q5020"/>
      <c r="R5020"/>
      <c r="S5020"/>
      <c r="T5020"/>
      <c r="U5020"/>
    </row>
    <row r="5021" spans="1:21" s="3" customFormat="1" ht="15" customHeight="1">
      <c r="A5021"/>
      <c r="B5021" s="1"/>
      <c r="C5021"/>
      <c r="D5021"/>
      <c r="E5021" s="9"/>
      <c r="F5021" s="9"/>
      <c r="G5021"/>
      <c r="H5021" s="25"/>
      <c r="I5021"/>
      <c r="J5021" s="9"/>
      <c r="K5021" s="25"/>
      <c r="L5021"/>
      <c r="M5021" s="9"/>
      <c r="N5021" s="25"/>
      <c r="O5021"/>
      <c r="P5021"/>
      <c r="Q5021"/>
      <c r="R5021"/>
      <c r="S5021"/>
      <c r="T5021"/>
      <c r="U5021"/>
    </row>
    <row r="5022" spans="1:21" s="3" customFormat="1" ht="15" customHeight="1">
      <c r="A5022"/>
      <c r="B5022" s="1"/>
      <c r="C5022"/>
      <c r="D5022"/>
      <c r="E5022" s="9"/>
      <c r="F5022" s="9"/>
      <c r="G5022"/>
      <c r="H5022" s="25"/>
      <c r="I5022"/>
      <c r="J5022" s="9"/>
      <c r="K5022" s="25"/>
      <c r="L5022"/>
      <c r="M5022" s="9"/>
      <c r="N5022" s="25"/>
      <c r="O5022"/>
      <c r="P5022"/>
      <c r="Q5022"/>
      <c r="R5022"/>
      <c r="S5022"/>
      <c r="T5022"/>
      <c r="U5022"/>
    </row>
    <row r="5023" spans="1:21" s="3" customFormat="1" ht="15" customHeight="1">
      <c r="A5023"/>
      <c r="B5023" s="1"/>
      <c r="C5023"/>
      <c r="D5023"/>
      <c r="E5023" s="9"/>
      <c r="F5023" s="9"/>
      <c r="G5023"/>
      <c r="H5023" s="25"/>
      <c r="I5023"/>
      <c r="J5023" s="9"/>
      <c r="K5023" s="25"/>
      <c r="L5023"/>
      <c r="M5023" s="9"/>
      <c r="N5023" s="25"/>
      <c r="O5023"/>
      <c r="P5023"/>
      <c r="Q5023"/>
      <c r="R5023"/>
      <c r="S5023"/>
      <c r="T5023"/>
      <c r="U5023"/>
    </row>
    <row r="5024" spans="1:21" s="3" customFormat="1" ht="15" customHeight="1">
      <c r="A5024"/>
      <c r="B5024" s="1"/>
      <c r="C5024"/>
      <c r="D5024"/>
      <c r="E5024" s="9"/>
      <c r="F5024" s="9"/>
      <c r="G5024"/>
      <c r="H5024" s="25"/>
      <c r="I5024"/>
      <c r="J5024" s="9"/>
      <c r="K5024" s="25"/>
      <c r="L5024"/>
      <c r="M5024" s="9"/>
      <c r="N5024" s="25"/>
      <c r="O5024"/>
      <c r="P5024"/>
      <c r="Q5024"/>
      <c r="R5024"/>
      <c r="S5024"/>
      <c r="T5024"/>
      <c r="U5024"/>
    </row>
    <row r="5025" spans="1:21" s="3" customFormat="1" ht="15" customHeight="1">
      <c r="A5025"/>
      <c r="B5025" s="1"/>
      <c r="C5025"/>
      <c r="D5025"/>
      <c r="E5025" s="9"/>
      <c r="F5025" s="9"/>
      <c r="G5025"/>
      <c r="H5025" s="25"/>
      <c r="I5025"/>
      <c r="J5025" s="9"/>
      <c r="K5025" s="25"/>
      <c r="L5025"/>
      <c r="M5025" s="9"/>
      <c r="N5025" s="25"/>
      <c r="O5025"/>
      <c r="P5025"/>
      <c r="Q5025"/>
      <c r="R5025"/>
      <c r="S5025"/>
      <c r="T5025"/>
      <c r="U5025"/>
    </row>
    <row r="5026" spans="1:21" s="3" customFormat="1" ht="15" customHeight="1">
      <c r="A5026"/>
      <c r="B5026" s="1"/>
      <c r="C5026"/>
      <c r="D5026"/>
      <c r="E5026" s="9"/>
      <c r="F5026" s="9"/>
      <c r="G5026"/>
      <c r="H5026" s="25"/>
      <c r="I5026"/>
      <c r="J5026" s="9"/>
      <c r="K5026" s="25"/>
      <c r="L5026"/>
      <c r="M5026" s="9"/>
      <c r="N5026" s="25"/>
      <c r="O5026"/>
      <c r="P5026"/>
      <c r="Q5026"/>
      <c r="R5026"/>
      <c r="S5026"/>
      <c r="T5026"/>
      <c r="U5026"/>
    </row>
    <row r="5027" spans="1:21" s="3" customFormat="1" ht="15" customHeight="1">
      <c r="A5027"/>
      <c r="B5027" s="1"/>
      <c r="C5027"/>
      <c r="D5027"/>
      <c r="E5027" s="9"/>
      <c r="F5027" s="9"/>
      <c r="G5027"/>
      <c r="H5027" s="25"/>
      <c r="I5027"/>
      <c r="J5027" s="9"/>
      <c r="K5027" s="25"/>
      <c r="L5027"/>
      <c r="M5027" s="9"/>
      <c r="N5027" s="25"/>
      <c r="O5027"/>
      <c r="P5027"/>
      <c r="Q5027"/>
      <c r="R5027"/>
      <c r="S5027"/>
      <c r="T5027"/>
      <c r="U5027"/>
    </row>
    <row r="5028" spans="1:21" s="3" customFormat="1" ht="15" customHeight="1">
      <c r="A5028"/>
      <c r="B5028" s="1"/>
      <c r="C5028"/>
      <c r="D5028"/>
      <c r="E5028" s="9"/>
      <c r="F5028" s="9"/>
      <c r="G5028"/>
      <c r="H5028" s="25"/>
      <c r="I5028"/>
      <c r="J5028" s="9"/>
      <c r="K5028" s="25"/>
      <c r="L5028"/>
      <c r="M5028" s="9"/>
      <c r="N5028" s="25"/>
      <c r="O5028"/>
      <c r="P5028"/>
      <c r="Q5028"/>
      <c r="R5028"/>
      <c r="S5028"/>
      <c r="T5028"/>
      <c r="U5028"/>
    </row>
    <row r="5029" spans="1:21" s="3" customFormat="1" ht="15" customHeight="1">
      <c r="A5029"/>
      <c r="B5029" s="1"/>
      <c r="C5029"/>
      <c r="D5029"/>
      <c r="E5029" s="9"/>
      <c r="F5029" s="9"/>
      <c r="G5029"/>
      <c r="H5029" s="25"/>
      <c r="I5029"/>
      <c r="J5029" s="9"/>
      <c r="K5029" s="25"/>
      <c r="L5029"/>
      <c r="M5029" s="9"/>
      <c r="N5029" s="25"/>
      <c r="O5029"/>
      <c r="P5029"/>
      <c r="Q5029"/>
      <c r="R5029"/>
      <c r="S5029"/>
      <c r="T5029"/>
      <c r="U5029"/>
    </row>
    <row r="5030" spans="1:21" s="3" customFormat="1" ht="15" customHeight="1">
      <c r="A5030"/>
      <c r="B5030" s="1"/>
      <c r="C5030"/>
      <c r="D5030"/>
      <c r="E5030" s="9"/>
      <c r="F5030" s="9"/>
      <c r="G5030"/>
      <c r="H5030" s="25"/>
      <c r="I5030"/>
      <c r="J5030" s="9"/>
      <c r="K5030" s="25"/>
      <c r="L5030"/>
      <c r="M5030" s="9"/>
      <c r="N5030" s="25"/>
      <c r="O5030"/>
      <c r="P5030"/>
      <c r="Q5030"/>
      <c r="R5030"/>
      <c r="S5030"/>
      <c r="T5030"/>
      <c r="U5030"/>
    </row>
    <row r="5031" spans="1:21" s="3" customFormat="1" ht="15" customHeight="1">
      <c r="A5031"/>
      <c r="B5031" s="1"/>
      <c r="C5031"/>
      <c r="D5031"/>
      <c r="E5031" s="9"/>
      <c r="F5031" s="9"/>
      <c r="G5031"/>
      <c r="H5031" s="25"/>
      <c r="I5031"/>
      <c r="J5031" s="9"/>
      <c r="K5031" s="25"/>
      <c r="L5031"/>
      <c r="M5031" s="9"/>
      <c r="N5031" s="25"/>
      <c r="O5031"/>
      <c r="P5031"/>
      <c r="Q5031"/>
      <c r="R5031"/>
      <c r="S5031"/>
      <c r="T5031"/>
      <c r="U5031"/>
    </row>
    <row r="5032" spans="1:21" s="3" customFormat="1" ht="15" customHeight="1">
      <c r="A5032"/>
      <c r="B5032" s="1"/>
      <c r="C5032"/>
      <c r="D5032"/>
      <c r="E5032" s="9"/>
      <c r="F5032" s="9"/>
      <c r="G5032"/>
      <c r="H5032" s="25"/>
      <c r="I5032"/>
      <c r="J5032" s="9"/>
      <c r="K5032" s="25"/>
      <c r="L5032"/>
      <c r="M5032" s="9"/>
      <c r="N5032" s="25"/>
      <c r="O5032"/>
      <c r="P5032"/>
      <c r="Q5032"/>
      <c r="R5032"/>
      <c r="S5032"/>
      <c r="T5032"/>
      <c r="U5032"/>
    </row>
    <row r="5033" spans="1:21" s="3" customFormat="1" ht="15" customHeight="1">
      <c r="A5033"/>
      <c r="B5033" s="1"/>
      <c r="C5033"/>
      <c r="D5033"/>
      <c r="E5033" s="9"/>
      <c r="F5033" s="9"/>
      <c r="G5033"/>
      <c r="H5033" s="25"/>
      <c r="I5033"/>
      <c r="J5033" s="9"/>
      <c r="K5033" s="25"/>
      <c r="L5033"/>
      <c r="M5033" s="9"/>
      <c r="N5033" s="25"/>
      <c r="O5033"/>
      <c r="P5033"/>
      <c r="Q5033"/>
      <c r="R5033"/>
      <c r="S5033"/>
      <c r="T5033"/>
      <c r="U5033"/>
    </row>
    <row r="5034" spans="1:21" s="3" customFormat="1" ht="15" customHeight="1">
      <c r="A5034"/>
      <c r="B5034" s="1"/>
      <c r="C5034"/>
      <c r="D5034"/>
      <c r="E5034" s="9"/>
      <c r="F5034" s="9"/>
      <c r="G5034"/>
      <c r="H5034" s="25"/>
      <c r="I5034"/>
      <c r="J5034" s="9"/>
      <c r="K5034" s="25"/>
      <c r="L5034"/>
      <c r="M5034" s="9"/>
      <c r="N5034" s="25"/>
      <c r="O5034"/>
      <c r="P5034"/>
      <c r="Q5034"/>
      <c r="R5034"/>
      <c r="S5034"/>
      <c r="T5034"/>
      <c r="U5034"/>
    </row>
    <row r="5035" spans="1:21" s="3" customFormat="1" ht="15" customHeight="1">
      <c r="A5035"/>
      <c r="B5035" s="1"/>
      <c r="C5035"/>
      <c r="D5035"/>
      <c r="E5035" s="9"/>
      <c r="F5035" s="9"/>
      <c r="G5035"/>
      <c r="H5035" s="25"/>
      <c r="I5035"/>
      <c r="J5035" s="9"/>
      <c r="K5035" s="25"/>
      <c r="L5035"/>
      <c r="M5035" s="9"/>
      <c r="N5035" s="25"/>
      <c r="O5035"/>
      <c r="P5035"/>
      <c r="Q5035"/>
      <c r="R5035"/>
      <c r="S5035"/>
      <c r="T5035"/>
      <c r="U5035"/>
    </row>
    <row r="5036" spans="1:21" s="3" customFormat="1" ht="15" customHeight="1">
      <c r="A5036"/>
      <c r="B5036" s="1"/>
      <c r="C5036"/>
      <c r="D5036"/>
      <c r="E5036" s="9"/>
      <c r="F5036" s="9"/>
      <c r="G5036"/>
      <c r="H5036" s="25"/>
      <c r="I5036"/>
      <c r="J5036" s="9"/>
      <c r="K5036" s="25"/>
      <c r="L5036"/>
      <c r="M5036" s="9"/>
      <c r="N5036" s="25"/>
      <c r="O5036"/>
      <c r="P5036"/>
      <c r="Q5036"/>
      <c r="R5036"/>
      <c r="S5036"/>
      <c r="T5036"/>
      <c r="U5036"/>
    </row>
    <row r="5037" spans="1:21" s="3" customFormat="1" ht="15" customHeight="1">
      <c r="A5037"/>
      <c r="B5037" s="1"/>
      <c r="C5037"/>
      <c r="D5037"/>
      <c r="E5037" s="9"/>
      <c r="F5037" s="9"/>
      <c r="G5037"/>
      <c r="H5037" s="25"/>
      <c r="I5037"/>
      <c r="J5037" s="9"/>
      <c r="K5037" s="25"/>
      <c r="L5037"/>
      <c r="M5037" s="9"/>
      <c r="N5037" s="25"/>
      <c r="O5037"/>
      <c r="P5037"/>
      <c r="Q5037"/>
      <c r="R5037"/>
      <c r="S5037"/>
      <c r="T5037"/>
      <c r="U5037"/>
    </row>
    <row r="5038" spans="1:21" s="3" customFormat="1" ht="15" customHeight="1">
      <c r="A5038"/>
      <c r="B5038" s="1"/>
      <c r="C5038"/>
      <c r="D5038"/>
      <c r="E5038" s="9"/>
      <c r="F5038" s="9"/>
      <c r="G5038"/>
      <c r="H5038" s="25"/>
      <c r="I5038"/>
      <c r="J5038" s="9"/>
      <c r="K5038" s="25"/>
      <c r="L5038"/>
      <c r="M5038" s="9"/>
      <c r="N5038" s="25"/>
      <c r="O5038"/>
      <c r="P5038"/>
      <c r="Q5038"/>
      <c r="R5038"/>
      <c r="S5038"/>
      <c r="T5038"/>
      <c r="U5038"/>
    </row>
    <row r="5039" spans="1:21" s="3" customFormat="1" ht="15" customHeight="1">
      <c r="A5039"/>
      <c r="B5039" s="1"/>
      <c r="C5039"/>
      <c r="D5039"/>
      <c r="E5039" s="9"/>
      <c r="F5039" s="9"/>
      <c r="G5039"/>
      <c r="H5039" s="25"/>
      <c r="I5039"/>
      <c r="J5039" s="9"/>
      <c r="K5039" s="25"/>
      <c r="L5039"/>
      <c r="M5039" s="9"/>
      <c r="N5039" s="25"/>
      <c r="O5039"/>
      <c r="P5039"/>
      <c r="Q5039"/>
      <c r="R5039"/>
      <c r="S5039"/>
      <c r="T5039"/>
      <c r="U5039"/>
    </row>
    <row r="5040" spans="1:21" s="3" customFormat="1" ht="15" customHeight="1">
      <c r="A5040"/>
      <c r="B5040" s="1"/>
      <c r="C5040"/>
      <c r="D5040"/>
      <c r="E5040" s="9"/>
      <c r="F5040" s="9"/>
      <c r="G5040"/>
      <c r="H5040" s="25"/>
      <c r="I5040"/>
      <c r="J5040" s="9"/>
      <c r="K5040" s="25"/>
      <c r="L5040"/>
      <c r="M5040" s="9"/>
      <c r="N5040" s="25"/>
      <c r="O5040"/>
      <c r="P5040"/>
      <c r="Q5040"/>
      <c r="R5040"/>
      <c r="S5040"/>
      <c r="T5040"/>
      <c r="U5040"/>
    </row>
    <row r="5041" spans="1:21" s="3" customFormat="1" ht="15" customHeight="1">
      <c r="A5041"/>
      <c r="B5041" s="1"/>
      <c r="C5041"/>
      <c r="D5041"/>
      <c r="E5041" s="9"/>
      <c r="F5041" s="9"/>
      <c r="G5041"/>
      <c r="H5041" s="25"/>
      <c r="I5041"/>
      <c r="J5041" s="9"/>
      <c r="K5041" s="25"/>
      <c r="L5041"/>
      <c r="M5041" s="9"/>
      <c r="N5041" s="25"/>
      <c r="O5041"/>
      <c r="P5041"/>
      <c r="Q5041"/>
      <c r="R5041"/>
      <c r="S5041"/>
      <c r="T5041"/>
      <c r="U5041"/>
    </row>
    <row r="5042" spans="1:21" s="3" customFormat="1" ht="15" customHeight="1">
      <c r="A5042"/>
      <c r="B5042" s="1"/>
      <c r="C5042"/>
      <c r="D5042"/>
      <c r="E5042" s="9"/>
      <c r="F5042" s="9"/>
      <c r="G5042"/>
      <c r="H5042" s="25"/>
      <c r="I5042"/>
      <c r="J5042" s="9"/>
      <c r="K5042" s="25"/>
      <c r="L5042"/>
      <c r="M5042" s="9"/>
      <c r="N5042" s="25"/>
      <c r="O5042"/>
      <c r="P5042"/>
      <c r="Q5042"/>
      <c r="R5042"/>
      <c r="S5042"/>
      <c r="T5042"/>
      <c r="U5042"/>
    </row>
    <row r="5043" spans="1:21" s="3" customFormat="1" ht="15" customHeight="1">
      <c r="A5043"/>
      <c r="B5043" s="1"/>
      <c r="C5043"/>
      <c r="D5043"/>
      <c r="E5043" s="9"/>
      <c r="F5043" s="9"/>
      <c r="G5043"/>
      <c r="H5043" s="25"/>
      <c r="I5043"/>
      <c r="J5043" s="9"/>
      <c r="K5043" s="25"/>
      <c r="L5043"/>
      <c r="M5043" s="9"/>
      <c r="N5043" s="25"/>
      <c r="O5043"/>
      <c r="P5043"/>
      <c r="Q5043"/>
      <c r="R5043"/>
      <c r="S5043"/>
      <c r="T5043"/>
      <c r="U5043"/>
    </row>
    <row r="5044" spans="1:21" s="3" customFormat="1" ht="15" customHeight="1">
      <c r="A5044"/>
      <c r="B5044" s="1"/>
      <c r="C5044"/>
      <c r="D5044"/>
      <c r="E5044" s="9"/>
      <c r="F5044" s="9"/>
      <c r="G5044"/>
      <c r="H5044" s="25"/>
      <c r="I5044"/>
      <c r="J5044" s="9"/>
      <c r="K5044" s="25"/>
      <c r="L5044"/>
      <c r="M5044" s="9"/>
      <c r="N5044" s="25"/>
      <c r="O5044"/>
      <c r="P5044"/>
      <c r="Q5044"/>
      <c r="R5044"/>
      <c r="S5044"/>
      <c r="T5044"/>
      <c r="U5044"/>
    </row>
    <row r="5045" spans="1:21" s="3" customFormat="1" ht="15" customHeight="1">
      <c r="A5045"/>
      <c r="B5045" s="1"/>
      <c r="C5045"/>
      <c r="D5045"/>
      <c r="E5045" s="9"/>
      <c r="F5045" s="9"/>
      <c r="G5045"/>
      <c r="H5045" s="25"/>
      <c r="I5045"/>
      <c r="J5045" s="9"/>
      <c r="K5045" s="25"/>
      <c r="L5045"/>
      <c r="M5045" s="9"/>
      <c r="N5045" s="25"/>
      <c r="O5045"/>
      <c r="P5045"/>
      <c r="Q5045"/>
      <c r="R5045"/>
      <c r="S5045"/>
      <c r="T5045"/>
      <c r="U5045"/>
    </row>
    <row r="5046" spans="1:21" s="3" customFormat="1" ht="15" customHeight="1">
      <c r="A5046"/>
      <c r="B5046" s="1"/>
      <c r="C5046"/>
      <c r="D5046"/>
      <c r="E5046" s="9"/>
      <c r="F5046" s="9"/>
      <c r="G5046"/>
      <c r="H5046" s="25"/>
      <c r="I5046"/>
      <c r="J5046" s="9"/>
      <c r="K5046" s="25"/>
      <c r="L5046"/>
      <c r="M5046" s="9"/>
      <c r="N5046" s="25"/>
      <c r="O5046"/>
      <c r="P5046"/>
      <c r="Q5046"/>
      <c r="R5046"/>
      <c r="S5046"/>
      <c r="T5046"/>
      <c r="U5046"/>
    </row>
    <row r="5047" spans="1:21" s="3" customFormat="1" ht="15" customHeight="1">
      <c r="A5047"/>
      <c r="B5047" s="1"/>
      <c r="C5047"/>
      <c r="D5047"/>
      <c r="E5047" s="9"/>
      <c r="F5047" s="9"/>
      <c r="G5047"/>
      <c r="H5047" s="25"/>
      <c r="I5047"/>
      <c r="J5047" s="9"/>
      <c r="K5047" s="25"/>
      <c r="L5047"/>
      <c r="M5047" s="9"/>
      <c r="N5047" s="25"/>
      <c r="O5047"/>
      <c r="P5047"/>
      <c r="Q5047"/>
      <c r="R5047"/>
      <c r="S5047"/>
      <c r="T5047"/>
      <c r="U5047"/>
    </row>
    <row r="5048" spans="1:21" s="3" customFormat="1" ht="15" customHeight="1">
      <c r="A5048"/>
      <c r="B5048" s="1"/>
      <c r="C5048"/>
      <c r="D5048"/>
      <c r="E5048" s="9"/>
      <c r="F5048" s="9"/>
      <c r="G5048"/>
      <c r="H5048" s="25"/>
      <c r="I5048"/>
      <c r="J5048" s="9"/>
      <c r="K5048" s="25"/>
      <c r="L5048"/>
      <c r="M5048" s="9"/>
      <c r="N5048" s="25"/>
      <c r="O5048"/>
      <c r="P5048"/>
      <c r="Q5048"/>
      <c r="R5048"/>
      <c r="S5048"/>
      <c r="T5048"/>
      <c r="U5048"/>
    </row>
    <row r="5049" spans="1:21" s="3" customFormat="1" ht="15" customHeight="1">
      <c r="A5049"/>
      <c r="B5049" s="1"/>
      <c r="C5049"/>
      <c r="D5049"/>
      <c r="E5049" s="9"/>
      <c r="F5049" s="9"/>
      <c r="G5049"/>
      <c r="H5049" s="25"/>
      <c r="I5049"/>
      <c r="J5049" s="9"/>
      <c r="K5049" s="25"/>
      <c r="L5049"/>
      <c r="M5049" s="9"/>
      <c r="N5049" s="25"/>
      <c r="O5049"/>
      <c r="P5049"/>
      <c r="Q5049"/>
      <c r="R5049"/>
      <c r="S5049"/>
      <c r="T5049"/>
      <c r="U5049"/>
    </row>
    <row r="5050" spans="1:21" s="3" customFormat="1" ht="15" customHeight="1">
      <c r="A5050"/>
      <c r="B5050" s="1"/>
      <c r="C5050"/>
      <c r="D5050"/>
      <c r="E5050" s="9"/>
      <c r="F5050" s="9"/>
      <c r="G5050"/>
      <c r="H5050" s="25"/>
      <c r="I5050"/>
      <c r="J5050" s="9"/>
      <c r="K5050" s="25"/>
      <c r="L5050"/>
      <c r="M5050" s="9"/>
      <c r="N5050" s="25"/>
      <c r="O5050"/>
      <c r="P5050"/>
      <c r="Q5050"/>
      <c r="R5050"/>
      <c r="S5050"/>
      <c r="T5050"/>
      <c r="U5050"/>
    </row>
    <row r="5051" spans="1:21" s="3" customFormat="1" ht="15" customHeight="1">
      <c r="A5051"/>
      <c r="B5051" s="1"/>
      <c r="C5051"/>
      <c r="D5051"/>
      <c r="E5051" s="9"/>
      <c r="F5051" s="9"/>
      <c r="G5051"/>
      <c r="H5051" s="25"/>
      <c r="I5051"/>
      <c r="J5051" s="9"/>
      <c r="K5051" s="25"/>
      <c r="L5051"/>
      <c r="M5051" s="9"/>
      <c r="N5051" s="25"/>
      <c r="O5051"/>
      <c r="P5051"/>
      <c r="Q5051"/>
      <c r="R5051"/>
      <c r="S5051"/>
      <c r="T5051"/>
      <c r="U5051"/>
    </row>
    <row r="5052" spans="1:21" s="3" customFormat="1" ht="15" customHeight="1">
      <c r="A5052"/>
      <c r="B5052" s="1"/>
      <c r="C5052"/>
      <c r="D5052"/>
      <c r="E5052" s="9"/>
      <c r="F5052" s="9"/>
      <c r="G5052"/>
      <c r="H5052" s="25"/>
      <c r="I5052"/>
      <c r="J5052" s="9"/>
      <c r="K5052" s="25"/>
      <c r="L5052"/>
      <c r="M5052" s="9"/>
      <c r="N5052" s="25"/>
      <c r="O5052"/>
      <c r="P5052"/>
      <c r="Q5052"/>
      <c r="R5052"/>
      <c r="S5052"/>
      <c r="T5052"/>
      <c r="U5052"/>
    </row>
    <row r="5053" spans="1:21" s="3" customFormat="1" ht="15" customHeight="1">
      <c r="A5053"/>
      <c r="B5053" s="1"/>
      <c r="C5053"/>
      <c r="D5053"/>
      <c r="E5053" s="9"/>
      <c r="F5053" s="9"/>
      <c r="G5053"/>
      <c r="H5053" s="25"/>
      <c r="I5053"/>
      <c r="J5053" s="9"/>
      <c r="K5053" s="25"/>
      <c r="L5053"/>
      <c r="M5053" s="9"/>
      <c r="N5053" s="25"/>
      <c r="O5053"/>
      <c r="P5053"/>
      <c r="Q5053"/>
      <c r="R5053"/>
      <c r="S5053"/>
      <c r="T5053"/>
      <c r="U5053"/>
    </row>
    <row r="5054" spans="1:21" s="3" customFormat="1" ht="15" customHeight="1">
      <c r="A5054"/>
      <c r="B5054" s="1"/>
      <c r="C5054"/>
      <c r="D5054"/>
      <c r="E5054" s="9"/>
      <c r="F5054" s="9"/>
      <c r="G5054"/>
      <c r="H5054" s="25"/>
      <c r="I5054"/>
      <c r="J5054" s="9"/>
      <c r="K5054" s="25"/>
      <c r="L5054"/>
      <c r="M5054" s="9"/>
      <c r="N5054" s="25"/>
      <c r="O5054"/>
      <c r="P5054"/>
      <c r="Q5054"/>
      <c r="R5054"/>
      <c r="S5054"/>
      <c r="T5054"/>
      <c r="U5054"/>
    </row>
    <row r="5055" spans="1:21" s="3" customFormat="1" ht="15" customHeight="1">
      <c r="A5055"/>
      <c r="B5055" s="1"/>
      <c r="C5055"/>
      <c r="D5055"/>
      <c r="E5055" s="9"/>
      <c r="F5055" s="9"/>
      <c r="G5055"/>
      <c r="H5055" s="25"/>
      <c r="I5055"/>
      <c r="J5055" s="9"/>
      <c r="K5055" s="25"/>
      <c r="L5055"/>
      <c r="M5055" s="9"/>
      <c r="N5055" s="25"/>
      <c r="O5055"/>
      <c r="P5055"/>
      <c r="Q5055"/>
      <c r="R5055"/>
      <c r="S5055"/>
      <c r="T5055"/>
      <c r="U5055"/>
    </row>
    <row r="5056" spans="1:21" s="3" customFormat="1" ht="15" customHeight="1">
      <c r="A5056"/>
      <c r="B5056" s="1"/>
      <c r="C5056"/>
      <c r="D5056"/>
      <c r="E5056" s="9"/>
      <c r="F5056" s="9"/>
      <c r="G5056"/>
      <c r="H5056" s="25"/>
      <c r="I5056"/>
      <c r="J5056" s="9"/>
      <c r="K5056" s="25"/>
      <c r="L5056"/>
      <c r="M5056" s="9"/>
      <c r="N5056" s="25"/>
      <c r="O5056"/>
      <c r="P5056"/>
      <c r="Q5056"/>
      <c r="R5056"/>
      <c r="S5056"/>
      <c r="T5056"/>
      <c r="U5056"/>
    </row>
    <row r="5057" spans="1:21" s="3" customFormat="1" ht="15" customHeight="1">
      <c r="A5057"/>
      <c r="B5057" s="1"/>
      <c r="C5057"/>
      <c r="D5057"/>
      <c r="E5057" s="9"/>
      <c r="F5057" s="9"/>
      <c r="G5057"/>
      <c r="H5057" s="25"/>
      <c r="I5057"/>
      <c r="J5057" s="9"/>
      <c r="K5057" s="25"/>
      <c r="L5057"/>
      <c r="M5057" s="9"/>
      <c r="N5057" s="25"/>
      <c r="O5057"/>
      <c r="P5057"/>
      <c r="Q5057"/>
      <c r="R5057"/>
      <c r="S5057"/>
      <c r="T5057"/>
      <c r="U5057"/>
    </row>
    <row r="5058" spans="1:21" s="3" customFormat="1" ht="15" customHeight="1">
      <c r="A5058"/>
      <c r="B5058" s="1"/>
      <c r="C5058"/>
      <c r="D5058"/>
      <c r="E5058" s="9"/>
      <c r="F5058" s="9"/>
      <c r="G5058"/>
      <c r="H5058" s="25"/>
      <c r="I5058"/>
      <c r="J5058" s="9"/>
      <c r="K5058" s="25"/>
      <c r="L5058"/>
      <c r="M5058" s="9"/>
      <c r="N5058" s="25"/>
      <c r="O5058"/>
      <c r="P5058"/>
      <c r="Q5058"/>
      <c r="R5058"/>
      <c r="S5058"/>
      <c r="T5058"/>
      <c r="U5058"/>
    </row>
    <row r="5059" spans="1:21" s="3" customFormat="1" ht="15" customHeight="1">
      <c r="A5059"/>
      <c r="B5059" s="1"/>
      <c r="C5059"/>
      <c r="D5059"/>
      <c r="E5059" s="9"/>
      <c r="F5059" s="9"/>
      <c r="G5059"/>
      <c r="H5059" s="25"/>
      <c r="I5059"/>
      <c r="J5059" s="9"/>
      <c r="K5059" s="25"/>
      <c r="L5059"/>
      <c r="M5059" s="9"/>
      <c r="N5059" s="25"/>
      <c r="O5059"/>
      <c r="P5059"/>
      <c r="Q5059"/>
      <c r="R5059"/>
      <c r="S5059"/>
      <c r="T5059"/>
      <c r="U5059"/>
    </row>
    <row r="5060" spans="1:21" s="3" customFormat="1" ht="15" customHeight="1">
      <c r="A5060"/>
      <c r="B5060" s="1"/>
      <c r="C5060"/>
      <c r="D5060"/>
      <c r="E5060" s="9"/>
      <c r="F5060" s="9"/>
      <c r="G5060"/>
      <c r="H5060" s="25"/>
      <c r="I5060"/>
      <c r="J5060" s="9"/>
      <c r="K5060" s="25"/>
      <c r="L5060"/>
      <c r="M5060" s="9"/>
      <c r="N5060" s="25"/>
      <c r="O5060"/>
      <c r="P5060"/>
      <c r="Q5060"/>
      <c r="R5060"/>
      <c r="S5060"/>
      <c r="T5060"/>
      <c r="U5060"/>
    </row>
    <row r="5061" spans="1:21" s="3" customFormat="1" ht="15" customHeight="1">
      <c r="A5061"/>
      <c r="B5061" s="1"/>
      <c r="C5061"/>
      <c r="D5061"/>
      <c r="E5061" s="9"/>
      <c r="F5061" s="9"/>
      <c r="G5061"/>
      <c r="H5061" s="25"/>
      <c r="I5061"/>
      <c r="J5061" s="9"/>
      <c r="K5061" s="25"/>
      <c r="L5061"/>
      <c r="M5061" s="9"/>
      <c r="N5061" s="25"/>
      <c r="O5061"/>
      <c r="P5061"/>
      <c r="Q5061"/>
      <c r="R5061"/>
      <c r="S5061"/>
      <c r="T5061"/>
      <c r="U5061"/>
    </row>
    <row r="5062" spans="1:21" s="3" customFormat="1" ht="15" customHeight="1">
      <c r="A5062"/>
      <c r="B5062" s="1"/>
      <c r="C5062"/>
      <c r="D5062"/>
      <c r="E5062" s="9"/>
      <c r="F5062" s="9"/>
      <c r="G5062"/>
      <c r="H5062" s="25"/>
      <c r="I5062"/>
      <c r="J5062" s="9"/>
      <c r="K5062" s="25"/>
      <c r="L5062"/>
      <c r="M5062" s="9"/>
      <c r="N5062" s="25"/>
      <c r="O5062"/>
      <c r="P5062"/>
      <c r="Q5062"/>
      <c r="R5062"/>
      <c r="S5062"/>
      <c r="T5062"/>
      <c r="U5062"/>
    </row>
    <row r="5063" spans="1:21" s="3" customFormat="1" ht="15" customHeight="1">
      <c r="A5063"/>
      <c r="B5063" s="1"/>
      <c r="C5063"/>
      <c r="D5063"/>
      <c r="E5063" s="9"/>
      <c r="F5063" s="9"/>
      <c r="G5063"/>
      <c r="H5063" s="25"/>
      <c r="I5063"/>
      <c r="J5063" s="9"/>
      <c r="K5063" s="25"/>
      <c r="L5063"/>
      <c r="M5063" s="9"/>
      <c r="N5063" s="25"/>
      <c r="O5063"/>
      <c r="P5063"/>
      <c r="Q5063"/>
      <c r="R5063"/>
      <c r="S5063"/>
      <c r="T5063"/>
      <c r="U5063"/>
    </row>
    <row r="5064" spans="1:21" s="3" customFormat="1" ht="15" customHeight="1">
      <c r="A5064"/>
      <c r="B5064" s="1"/>
      <c r="C5064"/>
      <c r="D5064"/>
      <c r="E5064" s="9"/>
      <c r="F5064" s="9"/>
      <c r="G5064"/>
      <c r="H5064" s="25"/>
      <c r="I5064"/>
      <c r="J5064" s="9"/>
      <c r="K5064" s="25"/>
      <c r="L5064"/>
      <c r="M5064" s="9"/>
      <c r="N5064" s="25"/>
      <c r="O5064"/>
      <c r="P5064"/>
      <c r="Q5064"/>
      <c r="R5064"/>
      <c r="S5064"/>
      <c r="T5064"/>
      <c r="U5064"/>
    </row>
    <row r="5065" spans="1:21" s="3" customFormat="1" ht="15" customHeight="1">
      <c r="A5065"/>
      <c r="B5065" s="1"/>
      <c r="C5065"/>
      <c r="D5065"/>
      <c r="E5065" s="9"/>
      <c r="F5065" s="9"/>
      <c r="G5065"/>
      <c r="H5065" s="25"/>
      <c r="I5065"/>
      <c r="J5065" s="9"/>
      <c r="K5065" s="25"/>
      <c r="L5065"/>
      <c r="M5065" s="9"/>
      <c r="N5065" s="25"/>
      <c r="O5065"/>
      <c r="P5065"/>
      <c r="Q5065"/>
      <c r="R5065"/>
      <c r="S5065"/>
      <c r="T5065"/>
      <c r="U5065"/>
    </row>
    <row r="5066" spans="1:21" s="3" customFormat="1" ht="15" customHeight="1">
      <c r="A5066"/>
      <c r="B5066" s="1"/>
      <c r="C5066"/>
      <c r="D5066"/>
      <c r="E5066" s="9"/>
      <c r="F5066" s="9"/>
      <c r="G5066"/>
      <c r="H5066" s="25"/>
      <c r="I5066"/>
      <c r="J5066" s="9"/>
      <c r="K5066" s="25"/>
      <c r="L5066"/>
      <c r="M5066" s="9"/>
      <c r="N5066" s="25"/>
      <c r="O5066"/>
      <c r="P5066"/>
      <c r="Q5066"/>
      <c r="R5066"/>
      <c r="S5066"/>
      <c r="T5066"/>
      <c r="U5066"/>
    </row>
    <row r="5067" spans="1:21" s="3" customFormat="1" ht="15" customHeight="1">
      <c r="A5067"/>
      <c r="B5067" s="1"/>
      <c r="C5067"/>
      <c r="D5067"/>
      <c r="E5067" s="9"/>
      <c r="F5067" s="9"/>
      <c r="G5067"/>
      <c r="H5067" s="25"/>
      <c r="I5067"/>
      <c r="J5067" s="9"/>
      <c r="K5067" s="25"/>
      <c r="L5067"/>
      <c r="M5067" s="9"/>
      <c r="N5067" s="25"/>
      <c r="O5067"/>
      <c r="P5067"/>
      <c r="Q5067"/>
      <c r="R5067"/>
      <c r="S5067"/>
      <c r="T5067"/>
      <c r="U5067"/>
    </row>
    <row r="5068" spans="1:21" s="3" customFormat="1" ht="15" customHeight="1">
      <c r="A5068"/>
      <c r="B5068" s="1"/>
      <c r="C5068"/>
      <c r="D5068"/>
      <c r="E5068" s="9"/>
      <c r="F5068" s="9"/>
      <c r="G5068"/>
      <c r="H5068" s="25"/>
      <c r="I5068"/>
      <c r="J5068" s="9"/>
      <c r="K5068" s="25"/>
      <c r="L5068"/>
      <c r="M5068" s="9"/>
      <c r="N5068" s="25"/>
      <c r="O5068"/>
      <c r="P5068"/>
      <c r="Q5068"/>
      <c r="R5068"/>
      <c r="S5068"/>
      <c r="T5068"/>
      <c r="U5068"/>
    </row>
    <row r="5069" spans="1:21" s="3" customFormat="1" ht="15" customHeight="1">
      <c r="A5069"/>
      <c r="B5069" s="1"/>
      <c r="C5069"/>
      <c r="D5069"/>
      <c r="E5069" s="9"/>
      <c r="F5069" s="9"/>
      <c r="G5069"/>
      <c r="H5069" s="25"/>
      <c r="I5069"/>
      <c r="J5069" s="9"/>
      <c r="K5069" s="25"/>
      <c r="L5069"/>
      <c r="M5069" s="9"/>
      <c r="N5069" s="25"/>
      <c r="O5069"/>
      <c r="P5069"/>
      <c r="Q5069"/>
      <c r="R5069"/>
      <c r="S5069"/>
      <c r="T5069"/>
      <c r="U5069"/>
    </row>
    <row r="5070" spans="1:21" s="3" customFormat="1" ht="15" customHeight="1">
      <c r="A5070"/>
      <c r="B5070" s="1"/>
      <c r="C5070"/>
      <c r="D5070"/>
      <c r="E5070" s="9"/>
      <c r="F5070" s="9"/>
      <c r="G5070"/>
      <c r="H5070" s="25"/>
      <c r="I5070"/>
      <c r="J5070" s="9"/>
      <c r="K5070" s="25"/>
      <c r="L5070"/>
      <c r="M5070" s="9"/>
      <c r="N5070" s="25"/>
      <c r="O5070"/>
      <c r="P5070"/>
      <c r="Q5070"/>
      <c r="R5070"/>
      <c r="S5070"/>
      <c r="T5070"/>
      <c r="U5070"/>
    </row>
    <row r="5071" spans="1:21" s="3" customFormat="1" ht="15" customHeight="1">
      <c r="A5071"/>
      <c r="B5071" s="1"/>
      <c r="C5071"/>
      <c r="D5071"/>
      <c r="E5071" s="9"/>
      <c r="F5071" s="9"/>
      <c r="G5071"/>
      <c r="H5071" s="25"/>
      <c r="I5071"/>
      <c r="J5071" s="9"/>
      <c r="K5071" s="25"/>
      <c r="L5071"/>
      <c r="M5071" s="9"/>
      <c r="N5071" s="25"/>
      <c r="O5071"/>
      <c r="P5071"/>
      <c r="Q5071"/>
      <c r="R5071"/>
      <c r="S5071"/>
      <c r="T5071"/>
      <c r="U5071"/>
    </row>
    <row r="5072" spans="1:21" s="3" customFormat="1" ht="15" customHeight="1">
      <c r="A5072"/>
      <c r="B5072" s="1"/>
      <c r="C5072"/>
      <c r="D5072"/>
      <c r="E5072" s="9"/>
      <c r="F5072" s="9"/>
      <c r="G5072"/>
      <c r="H5072" s="25"/>
      <c r="I5072"/>
      <c r="J5072" s="9"/>
      <c r="K5072" s="25"/>
      <c r="L5072"/>
      <c r="M5072" s="9"/>
      <c r="N5072" s="25"/>
      <c r="O5072"/>
      <c r="P5072"/>
      <c r="Q5072"/>
      <c r="R5072"/>
      <c r="S5072"/>
      <c r="T5072"/>
      <c r="U5072"/>
    </row>
    <row r="5073" spans="1:21" s="3" customFormat="1" ht="15" customHeight="1">
      <c r="A5073"/>
      <c r="B5073" s="1"/>
      <c r="C5073"/>
      <c r="D5073"/>
      <c r="E5073" s="9"/>
      <c r="F5073" s="9"/>
      <c r="G5073"/>
      <c r="H5073" s="25"/>
      <c r="I5073"/>
      <c r="J5073" s="9"/>
      <c r="K5073" s="25"/>
      <c r="L5073"/>
      <c r="M5073" s="9"/>
      <c r="N5073" s="25"/>
      <c r="O5073"/>
      <c r="P5073"/>
      <c r="Q5073"/>
      <c r="R5073"/>
      <c r="S5073"/>
      <c r="T5073"/>
      <c r="U5073"/>
    </row>
    <row r="5074" spans="1:21" s="3" customFormat="1" ht="15" customHeight="1">
      <c r="A5074"/>
      <c r="B5074" s="1"/>
      <c r="C5074"/>
      <c r="D5074"/>
      <c r="E5074" s="9"/>
      <c r="F5074" s="9"/>
      <c r="G5074"/>
      <c r="H5074" s="25"/>
      <c r="I5074"/>
      <c r="J5074" s="9"/>
      <c r="K5074" s="25"/>
      <c r="L5074"/>
      <c r="M5074" s="9"/>
      <c r="N5074" s="25"/>
      <c r="O5074"/>
      <c r="P5074"/>
      <c r="Q5074"/>
      <c r="R5074"/>
      <c r="S5074"/>
      <c r="T5074"/>
      <c r="U5074"/>
    </row>
    <row r="5075" spans="1:21" s="3" customFormat="1" ht="15" customHeight="1">
      <c r="A5075"/>
      <c r="B5075" s="1"/>
      <c r="C5075"/>
      <c r="D5075"/>
      <c r="E5075" s="9"/>
      <c r="F5075" s="9"/>
      <c r="G5075"/>
      <c r="H5075" s="25"/>
      <c r="I5075"/>
      <c r="J5075" s="9"/>
      <c r="K5075" s="25"/>
      <c r="L5075"/>
      <c r="M5075" s="9"/>
      <c r="N5075" s="25"/>
      <c r="O5075"/>
      <c r="P5075"/>
      <c r="Q5075"/>
      <c r="R5075"/>
      <c r="S5075"/>
      <c r="T5075"/>
      <c r="U5075"/>
    </row>
    <row r="5076" spans="1:21" s="3" customFormat="1" ht="15" customHeight="1">
      <c r="A5076"/>
      <c r="B5076" s="1"/>
      <c r="C5076"/>
      <c r="D5076"/>
      <c r="E5076" s="9"/>
      <c r="F5076" s="9"/>
      <c r="G5076"/>
      <c r="H5076" s="25"/>
      <c r="I5076"/>
      <c r="J5076" s="9"/>
      <c r="K5076" s="25"/>
      <c r="L5076"/>
      <c r="M5076" s="9"/>
      <c r="N5076" s="25"/>
      <c r="O5076"/>
      <c r="P5076"/>
      <c r="Q5076"/>
      <c r="R5076"/>
      <c r="S5076"/>
      <c r="T5076"/>
      <c r="U5076"/>
    </row>
    <row r="5077" spans="1:21" s="3" customFormat="1" ht="15" customHeight="1">
      <c r="A5077"/>
      <c r="B5077" s="1"/>
      <c r="C5077"/>
      <c r="D5077"/>
      <c r="E5077" s="9"/>
      <c r="F5077" s="9"/>
      <c r="G5077"/>
      <c r="H5077" s="25"/>
      <c r="I5077"/>
      <c r="J5077" s="9"/>
      <c r="K5077" s="25"/>
      <c r="L5077"/>
      <c r="M5077" s="9"/>
      <c r="N5077" s="25"/>
      <c r="O5077"/>
      <c r="P5077"/>
      <c r="Q5077"/>
      <c r="R5077"/>
      <c r="S5077"/>
      <c r="T5077"/>
      <c r="U5077"/>
    </row>
    <row r="5078" spans="1:21" s="3" customFormat="1" ht="15" customHeight="1">
      <c r="A5078"/>
      <c r="B5078" s="1"/>
      <c r="C5078"/>
      <c r="D5078"/>
      <c r="E5078" s="9"/>
      <c r="F5078" s="9"/>
      <c r="G5078"/>
      <c r="H5078" s="25"/>
      <c r="I5078"/>
      <c r="J5078" s="9"/>
      <c r="K5078" s="25"/>
      <c r="L5078"/>
      <c r="M5078" s="9"/>
      <c r="N5078" s="25"/>
      <c r="O5078"/>
      <c r="P5078"/>
      <c r="Q5078"/>
      <c r="R5078"/>
      <c r="S5078"/>
      <c r="T5078"/>
      <c r="U5078"/>
    </row>
    <row r="5079" spans="1:21" s="3" customFormat="1" ht="15" customHeight="1">
      <c r="A5079"/>
      <c r="B5079" s="1"/>
      <c r="C5079"/>
      <c r="D5079"/>
      <c r="E5079" s="9"/>
      <c r="F5079" s="9"/>
      <c r="G5079"/>
      <c r="H5079" s="25"/>
      <c r="I5079"/>
      <c r="J5079" s="9"/>
      <c r="K5079" s="25"/>
      <c r="L5079"/>
      <c r="M5079" s="9"/>
      <c r="N5079" s="25"/>
      <c r="O5079"/>
      <c r="P5079"/>
      <c r="Q5079"/>
      <c r="R5079"/>
      <c r="S5079"/>
      <c r="T5079"/>
      <c r="U5079"/>
    </row>
    <row r="5080" spans="1:21" s="3" customFormat="1" ht="15" customHeight="1">
      <c r="A5080"/>
      <c r="B5080" s="1"/>
      <c r="C5080"/>
      <c r="D5080"/>
      <c r="E5080" s="9"/>
      <c r="F5080" s="9"/>
      <c r="G5080"/>
      <c r="H5080" s="25"/>
      <c r="I5080"/>
      <c r="J5080" s="9"/>
      <c r="K5080" s="25"/>
      <c r="L5080"/>
      <c r="M5080" s="9"/>
      <c r="N5080" s="25"/>
      <c r="O5080"/>
      <c r="P5080"/>
      <c r="Q5080"/>
      <c r="R5080"/>
      <c r="S5080"/>
      <c r="T5080"/>
      <c r="U5080"/>
    </row>
    <row r="5081" spans="1:21" s="3" customFormat="1" ht="15" customHeight="1">
      <c r="A5081"/>
      <c r="B5081" s="1"/>
      <c r="C5081"/>
      <c r="D5081"/>
      <c r="E5081" s="9"/>
      <c r="F5081" s="9"/>
      <c r="G5081"/>
      <c r="H5081" s="25"/>
      <c r="I5081"/>
      <c r="J5081" s="9"/>
      <c r="K5081" s="25"/>
      <c r="L5081"/>
      <c r="M5081" s="9"/>
      <c r="N5081" s="25"/>
      <c r="O5081"/>
      <c r="P5081"/>
      <c r="Q5081"/>
      <c r="R5081"/>
      <c r="S5081"/>
      <c r="T5081"/>
      <c r="U5081"/>
    </row>
    <row r="5082" spans="1:21" s="3" customFormat="1" ht="15" customHeight="1">
      <c r="A5082"/>
      <c r="B5082" s="1"/>
      <c r="C5082"/>
      <c r="D5082"/>
      <c r="E5082" s="9"/>
      <c r="F5082" s="9"/>
      <c r="G5082"/>
      <c r="H5082" s="25"/>
      <c r="I5082"/>
      <c r="J5082" s="9"/>
      <c r="K5082" s="25"/>
      <c r="L5082"/>
      <c r="M5082" s="9"/>
      <c r="N5082" s="25"/>
      <c r="O5082"/>
      <c r="P5082"/>
      <c r="Q5082"/>
      <c r="R5082"/>
      <c r="S5082"/>
      <c r="T5082"/>
      <c r="U5082"/>
    </row>
    <row r="5083" spans="1:21" s="3" customFormat="1" ht="15" customHeight="1">
      <c r="A5083"/>
      <c r="B5083" s="1"/>
      <c r="C5083"/>
      <c r="D5083"/>
      <c r="E5083" s="9"/>
      <c r="F5083" s="9"/>
      <c r="G5083"/>
      <c r="H5083" s="25"/>
      <c r="I5083"/>
      <c r="J5083" s="9"/>
      <c r="K5083" s="25"/>
      <c r="L5083"/>
      <c r="M5083" s="9"/>
      <c r="N5083" s="25"/>
      <c r="O5083"/>
      <c r="P5083"/>
      <c r="Q5083"/>
      <c r="R5083"/>
      <c r="S5083"/>
      <c r="T5083"/>
      <c r="U5083"/>
    </row>
    <row r="5084" spans="1:21" s="3" customFormat="1" ht="15" customHeight="1">
      <c r="A5084"/>
      <c r="B5084" s="1"/>
      <c r="C5084"/>
      <c r="D5084"/>
      <c r="E5084" s="9"/>
      <c r="F5084" s="9"/>
      <c r="G5084"/>
      <c r="H5084" s="25"/>
      <c r="I5084"/>
      <c r="J5084" s="9"/>
      <c r="K5084" s="25"/>
      <c r="L5084"/>
      <c r="M5084" s="9"/>
      <c r="N5084" s="25"/>
      <c r="O5084"/>
      <c r="P5084"/>
      <c r="Q5084"/>
      <c r="R5084"/>
      <c r="S5084"/>
      <c r="T5084"/>
      <c r="U5084"/>
    </row>
    <row r="5085" spans="1:21" s="3" customFormat="1" ht="15" customHeight="1">
      <c r="A5085"/>
      <c r="B5085" s="1"/>
      <c r="C5085"/>
      <c r="D5085"/>
      <c r="E5085" s="9"/>
      <c r="F5085" s="9"/>
      <c r="G5085"/>
      <c r="H5085" s="25"/>
      <c r="I5085"/>
      <c r="J5085" s="9"/>
      <c r="K5085" s="25"/>
      <c r="L5085"/>
      <c r="M5085" s="9"/>
      <c r="N5085" s="25"/>
      <c r="O5085"/>
      <c r="P5085"/>
      <c r="Q5085"/>
      <c r="R5085"/>
      <c r="S5085"/>
      <c r="T5085"/>
      <c r="U5085"/>
    </row>
    <row r="5086" spans="1:21" s="3" customFormat="1" ht="15" customHeight="1">
      <c r="A5086"/>
      <c r="B5086" s="1"/>
      <c r="C5086"/>
      <c r="D5086"/>
      <c r="E5086" s="9"/>
      <c r="F5086" s="9"/>
      <c r="G5086"/>
      <c r="H5086" s="25"/>
      <c r="I5086"/>
      <c r="J5086" s="9"/>
      <c r="K5086" s="25"/>
      <c r="L5086"/>
      <c r="M5086" s="9"/>
      <c r="N5086" s="25"/>
      <c r="O5086"/>
      <c r="P5086"/>
      <c r="Q5086"/>
      <c r="R5086"/>
      <c r="S5086"/>
      <c r="T5086"/>
      <c r="U5086"/>
    </row>
    <row r="5087" spans="1:21" s="3" customFormat="1" ht="15" customHeight="1">
      <c r="A5087"/>
      <c r="B5087" s="1"/>
      <c r="C5087"/>
      <c r="D5087"/>
      <c r="E5087" s="9"/>
      <c r="F5087" s="9"/>
      <c r="G5087"/>
      <c r="H5087" s="25"/>
      <c r="I5087"/>
      <c r="J5087" s="9"/>
      <c r="K5087" s="25"/>
      <c r="L5087"/>
      <c r="M5087" s="9"/>
      <c r="N5087" s="25"/>
      <c r="O5087"/>
      <c r="P5087"/>
      <c r="Q5087"/>
      <c r="R5087"/>
      <c r="S5087"/>
      <c r="T5087"/>
      <c r="U5087"/>
    </row>
    <row r="5088" spans="1:21" s="3" customFormat="1" ht="15" customHeight="1">
      <c r="A5088"/>
      <c r="B5088" s="1"/>
      <c r="C5088"/>
      <c r="D5088"/>
      <c r="E5088" s="9"/>
      <c r="F5088" s="9"/>
      <c r="G5088"/>
      <c r="H5088" s="25"/>
      <c r="I5088"/>
      <c r="J5088" s="9"/>
      <c r="K5088" s="25"/>
      <c r="L5088"/>
      <c r="M5088" s="9"/>
      <c r="N5088" s="25"/>
      <c r="O5088"/>
      <c r="P5088"/>
      <c r="Q5088"/>
      <c r="R5088"/>
      <c r="S5088"/>
      <c r="T5088"/>
      <c r="U5088"/>
    </row>
    <row r="5089" spans="1:21" s="3" customFormat="1" ht="15" customHeight="1">
      <c r="A5089"/>
      <c r="B5089" s="1"/>
      <c r="C5089"/>
      <c r="D5089"/>
      <c r="E5089" s="9"/>
      <c r="F5089" s="9"/>
      <c r="G5089"/>
      <c r="H5089" s="25"/>
      <c r="I5089"/>
      <c r="J5089" s="9"/>
      <c r="K5089" s="25"/>
      <c r="L5089"/>
      <c r="M5089" s="9"/>
      <c r="N5089" s="25"/>
      <c r="O5089"/>
      <c r="P5089"/>
      <c r="Q5089"/>
      <c r="R5089"/>
      <c r="S5089"/>
      <c r="T5089"/>
      <c r="U5089"/>
    </row>
    <row r="5090" spans="1:21" s="3" customFormat="1" ht="15" customHeight="1">
      <c r="A5090"/>
      <c r="B5090" s="1"/>
      <c r="C5090"/>
      <c r="D5090"/>
      <c r="E5090" s="9"/>
      <c r="F5090" s="9"/>
      <c r="G5090"/>
      <c r="H5090" s="25"/>
      <c r="I5090"/>
      <c r="J5090" s="9"/>
      <c r="K5090" s="25"/>
      <c r="L5090"/>
      <c r="M5090" s="9"/>
      <c r="N5090" s="25"/>
      <c r="O5090"/>
      <c r="P5090"/>
      <c r="Q5090"/>
      <c r="R5090"/>
      <c r="S5090"/>
      <c r="T5090"/>
      <c r="U5090"/>
    </row>
    <row r="5091" spans="1:21" s="3" customFormat="1" ht="15" customHeight="1">
      <c r="A5091"/>
      <c r="B5091" s="1"/>
      <c r="C5091"/>
      <c r="D5091"/>
      <c r="E5091" s="9"/>
      <c r="F5091" s="9"/>
      <c r="G5091"/>
      <c r="H5091" s="25"/>
      <c r="I5091"/>
      <c r="J5091" s="9"/>
      <c r="K5091" s="25"/>
      <c r="L5091"/>
      <c r="M5091" s="9"/>
      <c r="N5091" s="25"/>
      <c r="O5091"/>
      <c r="P5091"/>
      <c r="Q5091"/>
      <c r="R5091"/>
      <c r="S5091"/>
      <c r="T5091"/>
      <c r="U5091"/>
    </row>
    <row r="5092" spans="1:21" s="3" customFormat="1" ht="15" customHeight="1">
      <c r="A5092"/>
      <c r="B5092" s="1"/>
      <c r="C5092"/>
      <c r="D5092"/>
      <c r="E5092" s="9"/>
      <c r="F5092" s="9"/>
      <c r="G5092"/>
      <c r="H5092" s="25"/>
      <c r="I5092"/>
      <c r="J5092" s="9"/>
      <c r="K5092" s="25"/>
      <c r="L5092"/>
      <c r="M5092" s="9"/>
      <c r="N5092" s="25"/>
      <c r="O5092"/>
      <c r="P5092"/>
      <c r="Q5092"/>
      <c r="R5092"/>
      <c r="S5092"/>
      <c r="T5092"/>
      <c r="U5092"/>
    </row>
    <row r="5093" spans="1:21" s="3" customFormat="1" ht="15" customHeight="1">
      <c r="A5093"/>
      <c r="B5093" s="1"/>
      <c r="C5093"/>
      <c r="D5093"/>
      <c r="E5093" s="9"/>
      <c r="F5093" s="9"/>
      <c r="G5093"/>
      <c r="H5093" s="25"/>
      <c r="I5093"/>
      <c r="J5093" s="9"/>
      <c r="K5093" s="25"/>
      <c r="L5093"/>
      <c r="M5093" s="9"/>
      <c r="N5093" s="25"/>
      <c r="O5093"/>
      <c r="P5093"/>
      <c r="Q5093"/>
      <c r="R5093"/>
      <c r="S5093"/>
      <c r="T5093"/>
      <c r="U5093"/>
    </row>
    <row r="5094" spans="1:21" s="3" customFormat="1" ht="15" customHeight="1">
      <c r="A5094"/>
      <c r="B5094" s="1"/>
      <c r="C5094"/>
      <c r="D5094"/>
      <c r="E5094" s="9"/>
      <c r="F5094" s="9"/>
      <c r="G5094"/>
      <c r="H5094" s="25"/>
      <c r="I5094"/>
      <c r="J5094" s="9"/>
      <c r="K5094" s="25"/>
      <c r="L5094"/>
      <c r="M5094" s="9"/>
      <c r="N5094" s="25"/>
      <c r="O5094"/>
      <c r="P5094"/>
      <c r="Q5094"/>
      <c r="R5094"/>
      <c r="S5094"/>
      <c r="T5094"/>
      <c r="U5094"/>
    </row>
    <row r="5095" spans="1:21" s="3" customFormat="1" ht="15" customHeight="1">
      <c r="A5095"/>
      <c r="B5095" s="1"/>
      <c r="C5095"/>
      <c r="D5095"/>
      <c r="E5095" s="9"/>
      <c r="F5095" s="9"/>
      <c r="G5095"/>
      <c r="H5095" s="25"/>
      <c r="I5095"/>
      <c r="J5095" s="9"/>
      <c r="K5095" s="25"/>
      <c r="L5095"/>
      <c r="M5095" s="9"/>
      <c r="N5095" s="25"/>
      <c r="O5095"/>
      <c r="P5095"/>
      <c r="Q5095"/>
      <c r="R5095"/>
      <c r="S5095"/>
      <c r="T5095"/>
      <c r="U5095"/>
    </row>
    <row r="5096" spans="1:21" s="3" customFormat="1" ht="15" customHeight="1">
      <c r="A5096"/>
      <c r="B5096" s="1"/>
      <c r="C5096"/>
      <c r="D5096"/>
      <c r="E5096" s="9"/>
      <c r="F5096" s="9"/>
      <c r="G5096"/>
      <c r="H5096" s="25"/>
      <c r="I5096"/>
      <c r="J5096" s="9"/>
      <c r="K5096" s="25"/>
      <c r="L5096"/>
      <c r="M5096" s="9"/>
      <c r="N5096" s="25"/>
      <c r="O5096"/>
      <c r="P5096"/>
      <c r="Q5096"/>
      <c r="R5096"/>
      <c r="S5096"/>
      <c r="T5096"/>
      <c r="U5096"/>
    </row>
    <row r="5097" spans="1:21" s="3" customFormat="1" ht="15" customHeight="1">
      <c r="A5097"/>
      <c r="B5097" s="1"/>
      <c r="C5097"/>
      <c r="D5097"/>
      <c r="E5097" s="9"/>
      <c r="F5097" s="9"/>
      <c r="G5097"/>
      <c r="H5097" s="25"/>
      <c r="I5097"/>
      <c r="J5097" s="9"/>
      <c r="K5097" s="25"/>
      <c r="L5097"/>
      <c r="M5097" s="9"/>
      <c r="N5097" s="25"/>
      <c r="O5097"/>
      <c r="P5097"/>
      <c r="Q5097"/>
      <c r="R5097"/>
      <c r="S5097"/>
      <c r="T5097"/>
      <c r="U5097"/>
    </row>
    <row r="5098" spans="1:21" s="3" customFormat="1" ht="15" customHeight="1">
      <c r="A5098"/>
      <c r="B5098" s="1"/>
      <c r="C5098"/>
      <c r="D5098"/>
      <c r="E5098" s="9"/>
      <c r="F5098" s="9"/>
      <c r="G5098"/>
      <c r="H5098" s="25"/>
      <c r="I5098"/>
      <c r="J5098" s="9"/>
      <c r="K5098" s="25"/>
      <c r="L5098"/>
      <c r="M5098" s="9"/>
      <c r="N5098" s="25"/>
      <c r="O5098"/>
      <c r="P5098"/>
      <c r="Q5098"/>
      <c r="R5098"/>
      <c r="S5098"/>
      <c r="T5098"/>
      <c r="U5098"/>
    </row>
    <row r="5099" spans="1:21" s="3" customFormat="1" ht="15" customHeight="1">
      <c r="A5099"/>
      <c r="B5099" s="1"/>
      <c r="C5099"/>
      <c r="D5099"/>
      <c r="E5099" s="9"/>
      <c r="F5099" s="9"/>
      <c r="G5099"/>
      <c r="H5099" s="25"/>
      <c r="I5099"/>
      <c r="J5099" s="9"/>
      <c r="K5099" s="25"/>
      <c r="L5099"/>
      <c r="M5099" s="9"/>
      <c r="N5099" s="25"/>
      <c r="O5099"/>
      <c r="P5099"/>
      <c r="Q5099"/>
      <c r="R5099"/>
      <c r="S5099"/>
      <c r="T5099"/>
      <c r="U5099"/>
    </row>
    <row r="5100" spans="1:21" s="3" customFormat="1" ht="15" customHeight="1">
      <c r="A5100"/>
      <c r="B5100" s="1"/>
      <c r="C5100"/>
      <c r="D5100"/>
      <c r="E5100" s="9"/>
      <c r="F5100" s="9"/>
      <c r="G5100"/>
      <c r="H5100" s="25"/>
      <c r="I5100"/>
      <c r="J5100" s="9"/>
      <c r="K5100" s="25"/>
      <c r="L5100"/>
      <c r="M5100" s="9"/>
      <c r="N5100" s="25"/>
      <c r="O5100"/>
      <c r="P5100"/>
      <c r="Q5100"/>
      <c r="R5100"/>
      <c r="S5100"/>
      <c r="T5100"/>
      <c r="U5100"/>
    </row>
    <row r="5101" spans="1:21" s="3" customFormat="1" ht="15" customHeight="1">
      <c r="A5101"/>
      <c r="B5101" s="1"/>
      <c r="C5101"/>
      <c r="D5101"/>
      <c r="E5101" s="9"/>
      <c r="F5101" s="9"/>
      <c r="G5101"/>
      <c r="H5101" s="25"/>
      <c r="I5101"/>
      <c r="J5101" s="9"/>
      <c r="K5101" s="25"/>
      <c r="L5101"/>
      <c r="M5101" s="9"/>
      <c r="N5101" s="25"/>
      <c r="O5101"/>
      <c r="P5101"/>
      <c r="Q5101"/>
      <c r="R5101"/>
      <c r="S5101"/>
      <c r="T5101"/>
      <c r="U5101"/>
    </row>
    <row r="5102" spans="1:21" s="3" customFormat="1" ht="15" customHeight="1">
      <c r="A5102"/>
      <c r="B5102" s="1"/>
      <c r="C5102"/>
      <c r="D5102"/>
      <c r="E5102" s="9"/>
      <c r="F5102" s="9"/>
      <c r="G5102"/>
      <c r="H5102" s="25"/>
      <c r="I5102"/>
      <c r="J5102" s="9"/>
      <c r="K5102" s="25"/>
      <c r="L5102"/>
      <c r="M5102" s="9"/>
      <c r="N5102" s="25"/>
      <c r="O5102"/>
      <c r="P5102"/>
      <c r="Q5102"/>
      <c r="R5102"/>
      <c r="S5102"/>
      <c r="T5102"/>
      <c r="U5102"/>
    </row>
    <row r="5103" spans="1:21" s="3" customFormat="1" ht="15" customHeight="1">
      <c r="A5103"/>
      <c r="B5103" s="1"/>
      <c r="C5103"/>
      <c r="D5103"/>
      <c r="E5103" s="9"/>
      <c r="F5103" s="9"/>
      <c r="G5103"/>
      <c r="H5103" s="25"/>
      <c r="I5103"/>
      <c r="J5103" s="9"/>
      <c r="K5103" s="25"/>
      <c r="L5103"/>
      <c r="M5103" s="9"/>
      <c r="N5103" s="25"/>
      <c r="O5103"/>
      <c r="P5103"/>
      <c r="Q5103"/>
      <c r="R5103"/>
      <c r="S5103"/>
      <c r="T5103"/>
      <c r="U5103"/>
    </row>
    <row r="5104" spans="1:21" s="3" customFormat="1" ht="15" customHeight="1">
      <c r="A5104"/>
      <c r="B5104" s="1"/>
      <c r="C5104"/>
      <c r="D5104"/>
      <c r="E5104" s="9"/>
      <c r="F5104" s="9"/>
      <c r="G5104"/>
      <c r="H5104" s="25"/>
      <c r="I5104"/>
      <c r="J5104" s="9"/>
      <c r="K5104" s="25"/>
      <c r="L5104"/>
      <c r="M5104" s="9"/>
      <c r="N5104" s="25"/>
      <c r="O5104"/>
      <c r="P5104"/>
      <c r="Q5104"/>
      <c r="R5104"/>
      <c r="S5104"/>
      <c r="T5104"/>
      <c r="U5104"/>
    </row>
    <row r="5105" spans="1:21" s="3" customFormat="1" ht="15" customHeight="1">
      <c r="A5105"/>
      <c r="B5105" s="1"/>
      <c r="C5105"/>
      <c r="D5105"/>
      <c r="E5105" s="9"/>
      <c r="F5105" s="9"/>
      <c r="G5105"/>
      <c r="H5105" s="25"/>
      <c r="I5105"/>
      <c r="J5105" s="9"/>
      <c r="K5105" s="25"/>
      <c r="L5105"/>
      <c r="M5105" s="9"/>
      <c r="N5105" s="25"/>
      <c r="O5105"/>
      <c r="P5105"/>
      <c r="Q5105"/>
      <c r="R5105"/>
      <c r="S5105"/>
      <c r="T5105"/>
      <c r="U5105"/>
    </row>
    <row r="5106" spans="1:21" s="3" customFormat="1" ht="15" customHeight="1">
      <c r="A5106"/>
      <c r="B5106" s="1"/>
      <c r="C5106"/>
      <c r="D5106"/>
      <c r="E5106" s="9"/>
      <c r="F5106" s="9"/>
      <c r="G5106"/>
      <c r="H5106" s="25"/>
      <c r="I5106"/>
      <c r="J5106" s="9"/>
      <c r="K5106" s="25"/>
      <c r="L5106"/>
      <c r="M5106" s="9"/>
      <c r="N5106" s="25"/>
      <c r="O5106"/>
      <c r="P5106"/>
      <c r="Q5106"/>
      <c r="R5106"/>
      <c r="S5106"/>
      <c r="T5106"/>
      <c r="U5106"/>
    </row>
    <row r="5107" spans="1:21" s="3" customFormat="1" ht="15" customHeight="1">
      <c r="A5107"/>
      <c r="B5107" s="1"/>
      <c r="C5107"/>
      <c r="D5107"/>
      <c r="E5107" s="9"/>
      <c r="F5107" s="9"/>
      <c r="G5107"/>
      <c r="H5107" s="25"/>
      <c r="I5107"/>
      <c r="J5107" s="9"/>
      <c r="K5107" s="25"/>
      <c r="L5107"/>
      <c r="M5107" s="9"/>
      <c r="N5107" s="25"/>
      <c r="O5107"/>
      <c r="P5107"/>
      <c r="Q5107"/>
      <c r="R5107"/>
      <c r="S5107"/>
      <c r="T5107"/>
      <c r="U5107"/>
    </row>
    <row r="5108" spans="1:21" s="3" customFormat="1" ht="15" customHeight="1">
      <c r="A5108"/>
      <c r="B5108" s="1"/>
      <c r="C5108"/>
      <c r="D5108"/>
      <c r="E5108" s="9"/>
      <c r="F5108" s="9"/>
      <c r="G5108"/>
      <c r="H5108" s="25"/>
      <c r="I5108"/>
      <c r="J5108" s="9"/>
      <c r="K5108" s="25"/>
      <c r="L5108"/>
      <c r="M5108" s="9"/>
      <c r="N5108" s="25"/>
      <c r="O5108"/>
      <c r="P5108"/>
      <c r="Q5108"/>
      <c r="R5108"/>
      <c r="S5108"/>
      <c r="T5108"/>
      <c r="U5108"/>
    </row>
    <row r="5109" spans="1:21" s="3" customFormat="1" ht="15" customHeight="1">
      <c r="A5109"/>
      <c r="B5109" s="1"/>
      <c r="C5109"/>
      <c r="D5109"/>
      <c r="E5109" s="9"/>
      <c r="F5109" s="9"/>
      <c r="G5109"/>
      <c r="H5109" s="25"/>
      <c r="I5109"/>
      <c r="J5109" s="9"/>
      <c r="K5109" s="25"/>
      <c r="L5109"/>
      <c r="M5109" s="9"/>
      <c r="N5109" s="25"/>
      <c r="O5109"/>
      <c r="P5109"/>
      <c r="Q5109"/>
      <c r="R5109"/>
      <c r="S5109"/>
      <c r="T5109"/>
      <c r="U5109"/>
    </row>
    <row r="5110" spans="1:21" s="3" customFormat="1" ht="15" customHeight="1">
      <c r="A5110"/>
      <c r="B5110" s="1"/>
      <c r="C5110"/>
      <c r="D5110"/>
      <c r="E5110" s="9"/>
      <c r="F5110" s="9"/>
      <c r="G5110"/>
      <c r="H5110" s="25"/>
      <c r="I5110"/>
      <c r="J5110" s="9"/>
      <c r="K5110" s="25"/>
      <c r="L5110"/>
      <c r="M5110" s="9"/>
      <c r="N5110" s="25"/>
      <c r="O5110"/>
      <c r="P5110"/>
      <c r="Q5110"/>
      <c r="R5110"/>
      <c r="S5110"/>
      <c r="T5110"/>
      <c r="U5110"/>
    </row>
    <row r="5111" spans="1:21" s="3" customFormat="1" ht="15" customHeight="1">
      <c r="A5111"/>
      <c r="B5111" s="1"/>
      <c r="C5111"/>
      <c r="D5111"/>
      <c r="E5111" s="9"/>
      <c r="F5111" s="9"/>
      <c r="G5111"/>
      <c r="H5111" s="25"/>
      <c r="I5111"/>
      <c r="J5111" s="9"/>
      <c r="K5111" s="25"/>
      <c r="L5111"/>
      <c r="M5111" s="9"/>
      <c r="N5111" s="25"/>
      <c r="O5111"/>
      <c r="P5111"/>
      <c r="Q5111"/>
      <c r="R5111"/>
      <c r="S5111"/>
      <c r="T5111"/>
      <c r="U5111"/>
    </row>
    <row r="5112" spans="1:21" s="3" customFormat="1" ht="15" customHeight="1">
      <c r="A5112"/>
      <c r="B5112" s="1"/>
      <c r="C5112"/>
      <c r="D5112"/>
      <c r="E5112" s="9"/>
      <c r="F5112" s="9"/>
      <c r="G5112"/>
      <c r="H5112" s="25"/>
      <c r="I5112"/>
      <c r="J5112" s="9"/>
      <c r="K5112" s="25"/>
      <c r="L5112"/>
      <c r="M5112" s="9"/>
      <c r="N5112" s="25"/>
      <c r="O5112"/>
      <c r="P5112"/>
      <c r="Q5112"/>
      <c r="R5112"/>
      <c r="S5112"/>
      <c r="T5112"/>
      <c r="U5112"/>
    </row>
    <row r="5113" spans="1:21" s="3" customFormat="1" ht="15" customHeight="1">
      <c r="A5113"/>
      <c r="B5113" s="1"/>
      <c r="C5113"/>
      <c r="D5113"/>
      <c r="E5113" s="9"/>
      <c r="F5113" s="9"/>
      <c r="G5113"/>
      <c r="H5113" s="25"/>
      <c r="I5113"/>
      <c r="J5113" s="9"/>
      <c r="K5113" s="25"/>
      <c r="L5113"/>
      <c r="M5113" s="9"/>
      <c r="N5113" s="25"/>
      <c r="O5113"/>
      <c r="P5113"/>
      <c r="Q5113"/>
      <c r="R5113"/>
      <c r="S5113"/>
      <c r="T5113"/>
      <c r="U5113"/>
    </row>
    <row r="5114" spans="1:21" s="3" customFormat="1" ht="15" customHeight="1">
      <c r="A5114"/>
      <c r="B5114" s="1"/>
      <c r="C5114"/>
      <c r="D5114"/>
      <c r="E5114" s="9"/>
      <c r="F5114" s="9"/>
      <c r="G5114"/>
      <c r="H5114" s="25"/>
      <c r="I5114"/>
      <c r="J5114" s="9"/>
      <c r="K5114" s="25"/>
      <c r="L5114"/>
      <c r="M5114" s="9"/>
      <c r="N5114" s="25"/>
      <c r="O5114"/>
      <c r="P5114"/>
      <c r="Q5114"/>
      <c r="R5114"/>
      <c r="S5114"/>
      <c r="T5114"/>
      <c r="U5114"/>
    </row>
    <row r="5115" spans="1:21" s="3" customFormat="1" ht="15" customHeight="1">
      <c r="A5115"/>
      <c r="B5115" s="1"/>
      <c r="C5115"/>
      <c r="D5115"/>
      <c r="E5115" s="9"/>
      <c r="F5115" s="9"/>
      <c r="G5115"/>
      <c r="H5115" s="25"/>
      <c r="I5115"/>
      <c r="J5115" s="9"/>
      <c r="K5115" s="25"/>
      <c r="L5115"/>
      <c r="M5115" s="9"/>
      <c r="N5115" s="25"/>
      <c r="O5115"/>
      <c r="P5115"/>
      <c r="Q5115"/>
      <c r="R5115"/>
      <c r="S5115"/>
      <c r="T5115"/>
      <c r="U5115"/>
    </row>
    <row r="5116" spans="1:21" s="3" customFormat="1" ht="15" customHeight="1">
      <c r="A5116"/>
      <c r="B5116" s="1"/>
      <c r="C5116"/>
      <c r="D5116"/>
      <c r="E5116" s="9"/>
      <c r="F5116" s="9"/>
      <c r="G5116"/>
      <c r="H5116" s="25"/>
      <c r="I5116"/>
      <c r="J5116" s="9"/>
      <c r="K5116" s="25"/>
      <c r="L5116"/>
      <c r="M5116" s="9"/>
      <c r="N5116" s="25"/>
      <c r="O5116"/>
      <c r="P5116"/>
      <c r="Q5116"/>
      <c r="R5116"/>
      <c r="S5116"/>
      <c r="T5116"/>
      <c r="U5116"/>
    </row>
    <row r="5117" spans="1:21" s="3" customFormat="1" ht="15" customHeight="1">
      <c r="A5117"/>
      <c r="B5117" s="1"/>
      <c r="C5117"/>
      <c r="D5117"/>
      <c r="E5117" s="9"/>
      <c r="F5117" s="9"/>
      <c r="G5117"/>
      <c r="H5117" s="25"/>
      <c r="I5117"/>
      <c r="J5117" s="9"/>
      <c r="K5117" s="25"/>
      <c r="L5117"/>
      <c r="M5117" s="9"/>
      <c r="N5117" s="25"/>
      <c r="O5117"/>
      <c r="P5117"/>
      <c r="Q5117"/>
      <c r="R5117"/>
      <c r="S5117"/>
      <c r="T5117"/>
      <c r="U5117"/>
    </row>
    <row r="5118" spans="1:21" s="3" customFormat="1" ht="15" customHeight="1">
      <c r="A5118"/>
      <c r="B5118" s="1"/>
      <c r="C5118"/>
      <c r="D5118"/>
      <c r="E5118" s="9"/>
      <c r="F5118" s="9"/>
      <c r="G5118"/>
      <c r="H5118" s="25"/>
      <c r="I5118"/>
      <c r="J5118" s="9"/>
      <c r="K5118" s="25"/>
      <c r="L5118"/>
      <c r="M5118" s="9"/>
      <c r="N5118" s="25"/>
      <c r="O5118"/>
      <c r="P5118"/>
      <c r="Q5118"/>
      <c r="R5118"/>
      <c r="S5118"/>
      <c r="T5118"/>
      <c r="U5118"/>
    </row>
    <row r="5119" spans="1:21" s="3" customFormat="1" ht="15" customHeight="1">
      <c r="A5119"/>
      <c r="B5119" s="1"/>
      <c r="C5119"/>
      <c r="D5119"/>
      <c r="E5119" s="9"/>
      <c r="F5119" s="9"/>
      <c r="G5119"/>
      <c r="H5119" s="25"/>
      <c r="I5119"/>
      <c r="J5119" s="9"/>
      <c r="K5119" s="25"/>
      <c r="L5119"/>
      <c r="M5119" s="9"/>
      <c r="N5119" s="25"/>
      <c r="O5119"/>
      <c r="P5119"/>
      <c r="Q5119"/>
      <c r="R5119"/>
      <c r="S5119"/>
      <c r="T5119"/>
      <c r="U5119"/>
    </row>
    <row r="5120" spans="1:21" s="3" customFormat="1" ht="15" customHeight="1">
      <c r="A5120"/>
      <c r="B5120" s="1"/>
      <c r="C5120"/>
      <c r="D5120"/>
      <c r="E5120" s="9"/>
      <c r="F5120" s="9"/>
      <c r="G5120"/>
      <c r="H5120" s="25"/>
      <c r="I5120"/>
      <c r="J5120" s="9"/>
      <c r="K5120" s="25"/>
      <c r="L5120"/>
      <c r="M5120" s="9"/>
      <c r="N5120" s="25"/>
      <c r="O5120"/>
      <c r="P5120"/>
      <c r="Q5120"/>
      <c r="R5120"/>
      <c r="S5120"/>
      <c r="T5120"/>
      <c r="U5120"/>
    </row>
    <row r="5121" spans="1:21" s="3" customFormat="1" ht="15" customHeight="1">
      <c r="A5121"/>
      <c r="B5121" s="1"/>
      <c r="C5121"/>
      <c r="D5121"/>
      <c r="E5121" s="9"/>
      <c r="F5121" s="9"/>
      <c r="G5121"/>
      <c r="H5121" s="25"/>
      <c r="I5121"/>
      <c r="J5121" s="9"/>
      <c r="K5121" s="25"/>
      <c r="L5121"/>
      <c r="M5121" s="9"/>
      <c r="N5121" s="25"/>
      <c r="O5121"/>
      <c r="P5121"/>
      <c r="Q5121"/>
      <c r="R5121"/>
      <c r="S5121"/>
      <c r="T5121"/>
      <c r="U5121"/>
    </row>
    <row r="5122" spans="1:21" s="3" customFormat="1" ht="15" customHeight="1">
      <c r="A5122"/>
      <c r="B5122" s="1"/>
      <c r="C5122"/>
      <c r="D5122"/>
      <c r="E5122" s="9"/>
      <c r="F5122" s="9"/>
      <c r="G5122"/>
      <c r="H5122" s="25"/>
      <c r="I5122"/>
      <c r="J5122" s="9"/>
      <c r="K5122" s="25"/>
      <c r="L5122"/>
      <c r="M5122" s="9"/>
      <c r="N5122" s="25"/>
      <c r="O5122"/>
      <c r="P5122"/>
      <c r="Q5122"/>
      <c r="R5122"/>
      <c r="S5122"/>
      <c r="T5122"/>
      <c r="U5122"/>
    </row>
    <row r="5123" spans="1:21" s="3" customFormat="1" ht="15" customHeight="1">
      <c r="A5123"/>
      <c r="B5123" s="1"/>
      <c r="C5123"/>
      <c r="D5123"/>
      <c r="E5123" s="9"/>
      <c r="F5123" s="9"/>
      <c r="G5123"/>
      <c r="H5123" s="25"/>
      <c r="I5123"/>
      <c r="J5123" s="9"/>
      <c r="K5123" s="25"/>
      <c r="L5123"/>
      <c r="M5123" s="9"/>
      <c r="N5123" s="25"/>
      <c r="O5123"/>
      <c r="P5123"/>
      <c r="Q5123"/>
      <c r="R5123"/>
      <c r="S5123"/>
      <c r="T5123"/>
      <c r="U5123"/>
    </row>
    <row r="5124" spans="1:21" s="3" customFormat="1" ht="15" customHeight="1">
      <c r="A5124"/>
      <c r="B5124" s="1"/>
      <c r="C5124"/>
      <c r="D5124"/>
      <c r="E5124" s="9"/>
      <c r="F5124" s="9"/>
      <c r="G5124"/>
      <c r="H5124" s="25"/>
      <c r="I5124"/>
      <c r="J5124" s="9"/>
      <c r="K5124" s="25"/>
      <c r="L5124"/>
      <c r="M5124" s="9"/>
      <c r="N5124" s="25"/>
      <c r="O5124"/>
      <c r="P5124"/>
      <c r="Q5124"/>
      <c r="R5124"/>
      <c r="S5124"/>
      <c r="T5124"/>
      <c r="U5124"/>
    </row>
    <row r="5125" spans="1:21" s="3" customFormat="1" ht="15" customHeight="1">
      <c r="A5125"/>
      <c r="B5125" s="1"/>
      <c r="C5125"/>
      <c r="D5125"/>
      <c r="E5125" s="9"/>
      <c r="F5125" s="9"/>
      <c r="G5125"/>
      <c r="H5125" s="25"/>
      <c r="I5125"/>
      <c r="J5125" s="9"/>
      <c r="K5125" s="25"/>
      <c r="L5125"/>
      <c r="M5125" s="9"/>
      <c r="N5125" s="25"/>
      <c r="O5125"/>
      <c r="P5125"/>
      <c r="Q5125"/>
      <c r="R5125"/>
      <c r="S5125"/>
      <c r="T5125"/>
      <c r="U5125"/>
    </row>
    <row r="5126" spans="1:21" s="3" customFormat="1" ht="15" customHeight="1">
      <c r="A5126"/>
      <c r="B5126" s="1"/>
      <c r="C5126"/>
      <c r="D5126"/>
      <c r="E5126" s="9"/>
      <c r="F5126" s="9"/>
      <c r="G5126"/>
      <c r="H5126" s="25"/>
      <c r="I5126"/>
      <c r="J5126" s="9"/>
      <c r="K5126" s="25"/>
      <c r="L5126"/>
      <c r="M5126" s="9"/>
      <c r="N5126" s="25"/>
      <c r="O5126"/>
      <c r="P5126"/>
      <c r="Q5126"/>
      <c r="R5126"/>
      <c r="S5126"/>
      <c r="T5126"/>
      <c r="U5126"/>
    </row>
    <row r="5127" spans="1:21" s="3" customFormat="1" ht="15" customHeight="1">
      <c r="A5127"/>
      <c r="B5127" s="1"/>
      <c r="C5127"/>
      <c r="D5127"/>
      <c r="E5127" s="9"/>
      <c r="F5127" s="9"/>
      <c r="G5127"/>
      <c r="H5127" s="25"/>
      <c r="I5127"/>
      <c r="J5127" s="9"/>
      <c r="K5127" s="25"/>
      <c r="L5127"/>
      <c r="M5127" s="9"/>
      <c r="N5127" s="25"/>
      <c r="O5127"/>
      <c r="P5127"/>
      <c r="Q5127"/>
      <c r="R5127"/>
      <c r="S5127"/>
      <c r="T5127"/>
      <c r="U5127"/>
    </row>
    <row r="5128" spans="1:21" s="3" customFormat="1" ht="15" customHeight="1">
      <c r="A5128"/>
      <c r="B5128" s="1"/>
      <c r="C5128"/>
      <c r="D5128"/>
      <c r="E5128" s="9"/>
      <c r="F5128" s="9"/>
      <c r="G5128"/>
      <c r="H5128" s="25"/>
      <c r="I5128"/>
      <c r="J5128" s="9"/>
      <c r="K5128" s="25"/>
      <c r="L5128"/>
      <c r="M5128" s="9"/>
      <c r="N5128" s="25"/>
      <c r="O5128"/>
      <c r="P5128"/>
      <c r="Q5128"/>
      <c r="R5128"/>
      <c r="S5128"/>
      <c r="T5128"/>
      <c r="U5128"/>
    </row>
    <row r="5129" spans="1:21" s="3" customFormat="1" ht="15" customHeight="1">
      <c r="A5129"/>
      <c r="B5129" s="1"/>
      <c r="C5129"/>
      <c r="D5129"/>
      <c r="E5129" s="9"/>
      <c r="F5129" s="9"/>
      <c r="G5129"/>
      <c r="H5129" s="25"/>
      <c r="I5129"/>
      <c r="J5129" s="9"/>
      <c r="K5129" s="25"/>
      <c r="L5129"/>
      <c r="M5129" s="9"/>
      <c r="N5129" s="25"/>
      <c r="O5129"/>
      <c r="P5129"/>
      <c r="Q5129"/>
      <c r="R5129"/>
      <c r="S5129"/>
      <c r="T5129"/>
      <c r="U5129"/>
    </row>
    <row r="5130" spans="1:21" s="3" customFormat="1" ht="15" customHeight="1">
      <c r="A5130"/>
      <c r="B5130" s="1"/>
      <c r="C5130"/>
      <c r="D5130"/>
      <c r="E5130" s="9"/>
      <c r="F5130" s="9"/>
      <c r="G5130"/>
      <c r="H5130" s="25"/>
      <c r="I5130"/>
      <c r="J5130" s="9"/>
      <c r="K5130" s="25"/>
      <c r="L5130"/>
      <c r="M5130" s="9"/>
      <c r="N5130" s="25"/>
      <c r="O5130"/>
      <c r="P5130"/>
      <c r="Q5130"/>
      <c r="R5130"/>
      <c r="S5130"/>
      <c r="T5130"/>
      <c r="U5130"/>
    </row>
    <row r="5131" spans="1:21" s="3" customFormat="1" ht="15" customHeight="1">
      <c r="A5131"/>
      <c r="B5131" s="1"/>
      <c r="C5131"/>
      <c r="D5131"/>
      <c r="E5131" s="9"/>
      <c r="F5131" s="9"/>
      <c r="G5131"/>
      <c r="H5131" s="25"/>
      <c r="I5131"/>
      <c r="J5131" s="9"/>
      <c r="K5131" s="25"/>
      <c r="L5131"/>
      <c r="M5131" s="9"/>
      <c r="N5131" s="25"/>
      <c r="O5131"/>
      <c r="P5131"/>
      <c r="Q5131"/>
      <c r="R5131"/>
      <c r="S5131"/>
      <c r="T5131"/>
      <c r="U5131"/>
    </row>
    <row r="5132" spans="1:21" s="3" customFormat="1" ht="15" customHeight="1">
      <c r="A5132"/>
      <c r="B5132" s="1"/>
      <c r="C5132"/>
      <c r="D5132"/>
      <c r="E5132" s="9"/>
      <c r="F5132" s="9"/>
      <c r="G5132"/>
      <c r="H5132" s="25"/>
      <c r="I5132"/>
      <c r="J5132" s="9"/>
      <c r="K5132" s="25"/>
      <c r="L5132"/>
      <c r="M5132" s="9"/>
      <c r="N5132" s="25"/>
      <c r="O5132"/>
      <c r="P5132"/>
      <c r="Q5132"/>
      <c r="R5132"/>
      <c r="S5132"/>
      <c r="T5132"/>
      <c r="U5132"/>
    </row>
    <row r="5133" spans="1:21" s="3" customFormat="1" ht="15" customHeight="1">
      <c r="A5133"/>
      <c r="B5133" s="1"/>
      <c r="C5133"/>
      <c r="D5133"/>
      <c r="E5133" s="9"/>
      <c r="F5133" s="9"/>
      <c r="G5133"/>
      <c r="H5133" s="25"/>
      <c r="I5133"/>
      <c r="J5133" s="9"/>
      <c r="K5133" s="25"/>
      <c r="L5133"/>
      <c r="M5133" s="9"/>
      <c r="N5133" s="25"/>
      <c r="O5133"/>
      <c r="P5133"/>
      <c r="Q5133"/>
      <c r="R5133"/>
      <c r="S5133"/>
      <c r="T5133"/>
      <c r="U5133"/>
    </row>
    <row r="5134" spans="1:21" s="3" customFormat="1" ht="15" customHeight="1">
      <c r="A5134"/>
      <c r="B5134" s="1"/>
      <c r="C5134"/>
      <c r="D5134"/>
      <c r="E5134" s="9"/>
      <c r="F5134" s="9"/>
      <c r="G5134"/>
      <c r="H5134" s="25"/>
      <c r="I5134"/>
      <c r="J5134" s="9"/>
      <c r="K5134" s="25"/>
      <c r="L5134"/>
      <c r="M5134" s="9"/>
      <c r="N5134" s="25"/>
      <c r="O5134"/>
      <c r="P5134"/>
      <c r="Q5134"/>
      <c r="R5134"/>
      <c r="S5134"/>
      <c r="T5134"/>
      <c r="U5134"/>
    </row>
    <row r="5135" spans="1:21" s="3" customFormat="1" ht="15" customHeight="1">
      <c r="A5135"/>
      <c r="B5135" s="1"/>
      <c r="C5135"/>
      <c r="D5135"/>
      <c r="E5135" s="9"/>
      <c r="F5135" s="9"/>
      <c r="G5135"/>
      <c r="H5135" s="25"/>
      <c r="I5135"/>
      <c r="J5135" s="9"/>
      <c r="K5135" s="25"/>
      <c r="L5135"/>
      <c r="M5135" s="9"/>
      <c r="N5135" s="25"/>
      <c r="O5135"/>
      <c r="P5135"/>
      <c r="Q5135"/>
      <c r="R5135"/>
      <c r="S5135"/>
      <c r="T5135"/>
      <c r="U5135"/>
    </row>
    <row r="5136" spans="1:21" s="3" customFormat="1" ht="15" customHeight="1">
      <c r="A5136"/>
      <c r="B5136" s="1"/>
      <c r="C5136"/>
      <c r="D5136"/>
      <c r="E5136" s="9"/>
      <c r="F5136" s="9"/>
      <c r="G5136"/>
      <c r="H5136" s="25"/>
      <c r="I5136"/>
      <c r="J5136" s="9"/>
      <c r="K5136" s="25"/>
      <c r="L5136"/>
      <c r="M5136" s="9"/>
      <c r="N5136" s="25"/>
      <c r="O5136"/>
      <c r="P5136"/>
      <c r="Q5136"/>
      <c r="R5136"/>
      <c r="S5136"/>
      <c r="T5136"/>
      <c r="U5136"/>
    </row>
    <row r="5137" spans="1:21" s="3" customFormat="1" ht="15" customHeight="1">
      <c r="A5137"/>
      <c r="B5137" s="1"/>
      <c r="C5137"/>
      <c r="D5137"/>
      <c r="E5137" s="9"/>
      <c r="F5137" s="9"/>
      <c r="G5137"/>
      <c r="H5137" s="25"/>
      <c r="I5137"/>
      <c r="J5137" s="9"/>
      <c r="K5137" s="25"/>
      <c r="L5137"/>
      <c r="M5137" s="9"/>
      <c r="N5137" s="25"/>
      <c r="O5137"/>
      <c r="P5137"/>
      <c r="Q5137"/>
      <c r="R5137"/>
      <c r="S5137"/>
      <c r="T5137"/>
      <c r="U5137"/>
    </row>
    <row r="5138" spans="1:21" s="3" customFormat="1" ht="15" customHeight="1">
      <c r="A5138"/>
      <c r="B5138" s="1"/>
      <c r="C5138"/>
      <c r="D5138"/>
      <c r="E5138" s="9"/>
      <c r="F5138" s="9"/>
      <c r="G5138"/>
      <c r="H5138" s="25"/>
      <c r="I5138"/>
      <c r="J5138" s="9"/>
      <c r="K5138" s="25"/>
      <c r="L5138"/>
      <c r="M5138" s="9"/>
      <c r="N5138" s="25"/>
      <c r="O5138"/>
      <c r="P5138"/>
      <c r="Q5138"/>
      <c r="R5138"/>
      <c r="S5138"/>
      <c r="T5138"/>
      <c r="U5138"/>
    </row>
    <row r="5139" spans="1:21" s="3" customFormat="1" ht="15" customHeight="1">
      <c r="A5139"/>
      <c r="B5139" s="1"/>
      <c r="C5139"/>
      <c r="D5139"/>
      <c r="E5139" s="9"/>
      <c r="F5139" s="9"/>
      <c r="G5139"/>
      <c r="H5139" s="25"/>
      <c r="I5139"/>
      <c r="J5139" s="9"/>
      <c r="K5139" s="25"/>
      <c r="L5139"/>
      <c r="M5139" s="9"/>
      <c r="N5139" s="25"/>
      <c r="O5139"/>
      <c r="P5139"/>
      <c r="Q5139"/>
      <c r="R5139"/>
      <c r="S5139"/>
      <c r="T5139"/>
      <c r="U5139"/>
    </row>
    <row r="5140" spans="1:21" s="3" customFormat="1" ht="15" customHeight="1">
      <c r="A5140"/>
      <c r="B5140" s="1"/>
      <c r="C5140"/>
      <c r="D5140"/>
      <c r="E5140" s="9"/>
      <c r="F5140" s="9"/>
      <c r="G5140"/>
      <c r="H5140" s="25"/>
      <c r="I5140"/>
      <c r="J5140" s="9"/>
      <c r="K5140" s="25"/>
      <c r="L5140"/>
      <c r="M5140" s="9"/>
      <c r="N5140" s="25"/>
      <c r="O5140"/>
      <c r="P5140"/>
      <c r="Q5140"/>
      <c r="R5140"/>
      <c r="S5140"/>
      <c r="T5140"/>
      <c r="U5140"/>
    </row>
    <row r="5141" spans="1:21" s="3" customFormat="1" ht="15" customHeight="1">
      <c r="A5141"/>
      <c r="B5141" s="1"/>
      <c r="C5141"/>
      <c r="D5141"/>
      <c r="E5141" s="9"/>
      <c r="F5141" s="9"/>
      <c r="G5141"/>
      <c r="H5141" s="25"/>
      <c r="I5141"/>
      <c r="J5141" s="9"/>
      <c r="K5141" s="25"/>
      <c r="L5141"/>
      <c r="M5141" s="9"/>
      <c r="N5141" s="25"/>
      <c r="O5141"/>
      <c r="P5141"/>
      <c r="Q5141"/>
      <c r="R5141"/>
      <c r="S5141"/>
      <c r="T5141"/>
      <c r="U5141"/>
    </row>
    <row r="5142" spans="1:21" s="3" customFormat="1" ht="15" customHeight="1">
      <c r="A5142"/>
      <c r="B5142" s="1"/>
      <c r="C5142"/>
      <c r="D5142"/>
      <c r="E5142" s="9"/>
      <c r="F5142" s="9"/>
      <c r="G5142"/>
      <c r="H5142" s="25"/>
      <c r="I5142"/>
      <c r="J5142" s="9"/>
      <c r="K5142" s="25"/>
      <c r="L5142"/>
      <c r="M5142" s="9"/>
      <c r="N5142" s="25"/>
      <c r="O5142"/>
      <c r="P5142"/>
      <c r="Q5142"/>
      <c r="R5142"/>
      <c r="S5142"/>
      <c r="T5142"/>
      <c r="U5142"/>
    </row>
    <row r="5143" spans="1:21" s="3" customFormat="1" ht="15" customHeight="1">
      <c r="A5143"/>
      <c r="B5143" s="1"/>
      <c r="C5143"/>
      <c r="D5143"/>
      <c r="E5143" s="9"/>
      <c r="F5143" s="9"/>
      <c r="G5143"/>
      <c r="H5143" s="25"/>
      <c r="I5143"/>
      <c r="J5143" s="9"/>
      <c r="K5143" s="25"/>
      <c r="L5143"/>
      <c r="M5143" s="9"/>
      <c r="N5143" s="25"/>
      <c r="O5143"/>
      <c r="P5143"/>
      <c r="Q5143"/>
      <c r="R5143"/>
      <c r="S5143"/>
      <c r="T5143"/>
      <c r="U5143"/>
    </row>
    <row r="5144" spans="1:21" s="3" customFormat="1" ht="15" customHeight="1">
      <c r="A5144"/>
      <c r="B5144" s="1"/>
      <c r="C5144"/>
      <c r="D5144"/>
      <c r="E5144" s="9"/>
      <c r="F5144" s="9"/>
      <c r="G5144"/>
      <c r="H5144" s="25"/>
      <c r="I5144"/>
      <c r="J5144" s="9"/>
      <c r="K5144" s="25"/>
      <c r="L5144"/>
      <c r="M5144" s="9"/>
      <c r="N5144" s="25"/>
      <c r="O5144"/>
      <c r="P5144"/>
      <c r="Q5144"/>
      <c r="R5144"/>
      <c r="S5144"/>
      <c r="T5144"/>
      <c r="U5144"/>
    </row>
    <row r="5145" spans="1:21" s="3" customFormat="1" ht="15" customHeight="1">
      <c r="A5145"/>
      <c r="B5145" s="1"/>
      <c r="C5145"/>
      <c r="D5145"/>
      <c r="E5145" s="9"/>
      <c r="F5145" s="9"/>
      <c r="G5145"/>
      <c r="H5145" s="25"/>
      <c r="I5145"/>
      <c r="J5145" s="9"/>
      <c r="K5145" s="25"/>
      <c r="L5145"/>
      <c r="M5145" s="9"/>
      <c r="N5145" s="25"/>
      <c r="O5145"/>
      <c r="P5145"/>
      <c r="Q5145"/>
      <c r="R5145"/>
      <c r="S5145"/>
      <c r="T5145"/>
      <c r="U5145"/>
    </row>
    <row r="5146" spans="1:21" s="3" customFormat="1" ht="15" customHeight="1">
      <c r="A5146"/>
      <c r="B5146" s="1"/>
      <c r="C5146"/>
      <c r="D5146"/>
      <c r="E5146" s="9"/>
      <c r="F5146" s="9"/>
      <c r="G5146"/>
      <c r="H5146" s="25"/>
      <c r="I5146"/>
      <c r="J5146" s="9"/>
      <c r="K5146" s="25"/>
      <c r="L5146"/>
      <c r="M5146" s="9"/>
      <c r="N5146" s="25"/>
      <c r="O5146"/>
      <c r="P5146"/>
      <c r="Q5146"/>
      <c r="R5146"/>
      <c r="S5146"/>
      <c r="T5146"/>
      <c r="U5146"/>
    </row>
    <row r="5147" spans="1:21" s="3" customFormat="1" ht="15" customHeight="1">
      <c r="A5147"/>
      <c r="B5147" s="1"/>
      <c r="C5147"/>
      <c r="D5147"/>
      <c r="E5147" s="9"/>
      <c r="F5147" s="9"/>
      <c r="G5147"/>
      <c r="H5147" s="25"/>
      <c r="I5147"/>
      <c r="J5147" s="9"/>
      <c r="K5147" s="25"/>
      <c r="L5147"/>
      <c r="M5147" s="9"/>
      <c r="N5147" s="25"/>
      <c r="O5147"/>
      <c r="P5147"/>
      <c r="Q5147"/>
      <c r="R5147"/>
      <c r="S5147"/>
      <c r="T5147"/>
      <c r="U5147"/>
    </row>
    <row r="5148" spans="1:21" s="3" customFormat="1" ht="15" customHeight="1">
      <c r="A5148"/>
      <c r="B5148" s="1"/>
      <c r="C5148"/>
      <c r="D5148"/>
      <c r="E5148" s="9"/>
      <c r="F5148" s="9"/>
      <c r="G5148"/>
      <c r="H5148" s="25"/>
      <c r="I5148"/>
      <c r="J5148" s="9"/>
      <c r="K5148" s="25"/>
      <c r="L5148"/>
      <c r="M5148" s="9"/>
      <c r="N5148" s="25"/>
      <c r="O5148"/>
      <c r="P5148"/>
      <c r="Q5148"/>
      <c r="R5148"/>
      <c r="S5148"/>
      <c r="T5148"/>
      <c r="U5148"/>
    </row>
    <row r="5149" spans="1:21" s="3" customFormat="1" ht="15" customHeight="1">
      <c r="A5149"/>
      <c r="B5149" s="1"/>
      <c r="C5149"/>
      <c r="D5149"/>
      <c r="E5149" s="9"/>
      <c r="F5149" s="9"/>
      <c r="G5149"/>
      <c r="H5149" s="25"/>
      <c r="I5149"/>
      <c r="J5149" s="9"/>
      <c r="K5149" s="25"/>
      <c r="L5149"/>
      <c r="M5149" s="9"/>
      <c r="N5149" s="25"/>
      <c r="O5149"/>
      <c r="P5149"/>
      <c r="Q5149"/>
      <c r="R5149"/>
      <c r="S5149"/>
      <c r="T5149"/>
      <c r="U5149"/>
    </row>
    <row r="5150" spans="1:21" s="3" customFormat="1" ht="15" customHeight="1">
      <c r="A5150"/>
      <c r="B5150" s="1"/>
      <c r="C5150"/>
      <c r="D5150"/>
      <c r="E5150" s="9"/>
      <c r="F5150" s="9"/>
      <c r="G5150"/>
      <c r="H5150" s="25"/>
      <c r="I5150"/>
      <c r="J5150" s="9"/>
      <c r="K5150" s="25"/>
      <c r="L5150"/>
      <c r="M5150" s="9"/>
      <c r="N5150" s="25"/>
      <c r="O5150"/>
      <c r="P5150"/>
      <c r="Q5150"/>
      <c r="R5150"/>
      <c r="S5150"/>
      <c r="T5150"/>
      <c r="U5150"/>
    </row>
    <row r="5151" spans="1:21" s="3" customFormat="1" ht="15" customHeight="1">
      <c r="A5151"/>
      <c r="B5151" s="1"/>
      <c r="C5151"/>
      <c r="D5151"/>
      <c r="E5151" s="9"/>
      <c r="F5151" s="9"/>
      <c r="G5151"/>
      <c r="H5151" s="25"/>
      <c r="I5151"/>
      <c r="J5151" s="9"/>
      <c r="K5151" s="25"/>
      <c r="L5151"/>
      <c r="M5151" s="9"/>
      <c r="N5151" s="25"/>
      <c r="O5151"/>
      <c r="P5151"/>
      <c r="Q5151"/>
      <c r="R5151"/>
      <c r="S5151"/>
      <c r="T5151"/>
      <c r="U5151"/>
    </row>
    <row r="5152" spans="1:21" s="3" customFormat="1" ht="15" customHeight="1">
      <c r="A5152"/>
      <c r="B5152" s="1"/>
      <c r="C5152"/>
      <c r="D5152"/>
      <c r="E5152" s="9"/>
      <c r="F5152" s="9"/>
      <c r="G5152"/>
      <c r="H5152" s="25"/>
      <c r="I5152"/>
      <c r="J5152" s="9"/>
      <c r="K5152" s="25"/>
      <c r="L5152"/>
      <c r="M5152" s="9"/>
      <c r="N5152" s="25"/>
      <c r="O5152"/>
      <c r="P5152"/>
      <c r="Q5152"/>
      <c r="R5152"/>
      <c r="S5152"/>
      <c r="T5152"/>
      <c r="U5152"/>
    </row>
    <row r="5153" spans="1:21" s="3" customFormat="1" ht="15" customHeight="1">
      <c r="A5153"/>
      <c r="B5153" s="1"/>
      <c r="C5153"/>
      <c r="D5153"/>
      <c r="E5153" s="9"/>
      <c r="F5153" s="9"/>
      <c r="G5153"/>
      <c r="H5153" s="25"/>
      <c r="I5153"/>
      <c r="J5153" s="9"/>
      <c r="K5153" s="25"/>
      <c r="L5153"/>
      <c r="M5153" s="9"/>
      <c r="N5153" s="25"/>
      <c r="O5153"/>
      <c r="P5153"/>
      <c r="Q5153"/>
      <c r="R5153"/>
      <c r="S5153"/>
      <c r="T5153"/>
      <c r="U5153"/>
    </row>
    <row r="5154" spans="1:21" s="3" customFormat="1" ht="15" customHeight="1">
      <c r="A5154"/>
      <c r="B5154" s="1"/>
      <c r="C5154"/>
      <c r="D5154"/>
      <c r="E5154" s="9"/>
      <c r="F5154" s="9"/>
      <c r="G5154"/>
      <c r="H5154" s="25"/>
      <c r="I5154"/>
      <c r="J5154" s="9"/>
      <c r="K5154" s="25"/>
      <c r="L5154"/>
      <c r="M5154" s="9"/>
      <c r="N5154" s="25"/>
      <c r="O5154"/>
      <c r="P5154"/>
      <c r="Q5154"/>
      <c r="R5154"/>
      <c r="S5154"/>
      <c r="T5154"/>
      <c r="U5154"/>
    </row>
    <row r="5155" spans="1:21" s="3" customFormat="1" ht="15" customHeight="1">
      <c r="A5155"/>
      <c r="B5155" s="1"/>
      <c r="C5155"/>
      <c r="D5155"/>
      <c r="E5155" s="9"/>
      <c r="F5155" s="9"/>
      <c r="G5155"/>
      <c r="H5155" s="25"/>
      <c r="I5155"/>
      <c r="J5155" s="9"/>
      <c r="K5155" s="25"/>
      <c r="L5155"/>
      <c r="M5155" s="9"/>
      <c r="N5155" s="25"/>
      <c r="O5155"/>
      <c r="P5155"/>
      <c r="Q5155"/>
      <c r="R5155"/>
      <c r="S5155"/>
      <c r="T5155"/>
      <c r="U5155"/>
    </row>
    <row r="5156" spans="1:21" s="3" customFormat="1" ht="15" customHeight="1">
      <c r="A5156"/>
      <c r="B5156" s="1"/>
      <c r="C5156"/>
      <c r="D5156"/>
      <c r="E5156" s="9"/>
      <c r="F5156" s="9"/>
      <c r="G5156"/>
      <c r="H5156" s="25"/>
      <c r="I5156"/>
      <c r="J5156" s="9"/>
      <c r="K5156" s="25"/>
      <c r="L5156"/>
      <c r="M5156" s="9"/>
      <c r="N5156" s="25"/>
      <c r="O5156"/>
      <c r="P5156"/>
      <c r="Q5156"/>
      <c r="R5156"/>
      <c r="S5156"/>
      <c r="T5156"/>
      <c r="U5156"/>
    </row>
    <row r="5157" spans="1:21" s="3" customFormat="1" ht="15" customHeight="1">
      <c r="A5157"/>
      <c r="B5157" s="1"/>
      <c r="C5157"/>
      <c r="D5157"/>
      <c r="E5157" s="9"/>
      <c r="F5157" s="9"/>
      <c r="G5157"/>
      <c r="H5157" s="25"/>
      <c r="I5157"/>
      <c r="J5157" s="9"/>
      <c r="K5157" s="25"/>
      <c r="L5157"/>
      <c r="M5157" s="9"/>
      <c r="N5157" s="25"/>
      <c r="O5157"/>
      <c r="P5157"/>
      <c r="Q5157"/>
      <c r="R5157"/>
      <c r="S5157"/>
      <c r="T5157"/>
      <c r="U5157"/>
    </row>
    <row r="5158" spans="1:21" s="3" customFormat="1" ht="15" customHeight="1">
      <c r="A5158"/>
      <c r="B5158" s="1"/>
      <c r="C5158"/>
      <c r="D5158"/>
      <c r="E5158" s="9"/>
      <c r="F5158" s="9"/>
      <c r="G5158"/>
      <c r="H5158" s="25"/>
      <c r="I5158"/>
      <c r="J5158" s="9"/>
      <c r="K5158" s="25"/>
      <c r="L5158"/>
      <c r="M5158" s="9"/>
      <c r="N5158" s="25"/>
      <c r="O5158"/>
      <c r="P5158"/>
      <c r="Q5158"/>
      <c r="R5158"/>
      <c r="S5158"/>
      <c r="T5158"/>
      <c r="U5158"/>
    </row>
    <row r="5159" spans="1:21" s="3" customFormat="1" ht="15" customHeight="1">
      <c r="A5159"/>
      <c r="B5159" s="1"/>
      <c r="C5159"/>
      <c r="D5159"/>
      <c r="E5159" s="9"/>
      <c r="F5159" s="9"/>
      <c r="G5159"/>
      <c r="H5159" s="25"/>
      <c r="I5159"/>
      <c r="J5159" s="9"/>
      <c r="K5159" s="25"/>
      <c r="L5159"/>
      <c r="M5159" s="9"/>
      <c r="N5159" s="25"/>
      <c r="O5159"/>
      <c r="P5159"/>
      <c r="Q5159"/>
      <c r="R5159"/>
      <c r="S5159"/>
      <c r="T5159"/>
      <c r="U5159"/>
    </row>
    <row r="5160" spans="1:21" s="3" customFormat="1" ht="15" customHeight="1">
      <c r="A5160"/>
      <c r="B5160" s="1"/>
      <c r="C5160"/>
      <c r="D5160"/>
      <c r="E5160" s="9"/>
      <c r="F5160" s="9"/>
      <c r="G5160"/>
      <c r="H5160" s="25"/>
      <c r="I5160"/>
      <c r="J5160" s="9"/>
      <c r="K5160" s="25"/>
      <c r="L5160"/>
      <c r="M5160" s="9"/>
      <c r="N5160" s="25"/>
      <c r="O5160"/>
      <c r="P5160"/>
      <c r="Q5160"/>
      <c r="R5160"/>
      <c r="S5160"/>
      <c r="T5160"/>
      <c r="U5160"/>
    </row>
    <row r="5161" spans="1:21" s="3" customFormat="1" ht="15" customHeight="1">
      <c r="A5161"/>
      <c r="B5161" s="1"/>
      <c r="C5161"/>
      <c r="D5161"/>
      <c r="E5161" s="9"/>
      <c r="F5161" s="9"/>
      <c r="G5161"/>
      <c r="H5161" s="25"/>
      <c r="I5161"/>
      <c r="J5161" s="9"/>
      <c r="K5161" s="25"/>
      <c r="L5161"/>
      <c r="M5161" s="9"/>
      <c r="N5161" s="25"/>
      <c r="O5161"/>
      <c r="P5161"/>
      <c r="Q5161"/>
      <c r="R5161"/>
      <c r="S5161"/>
      <c r="T5161"/>
      <c r="U5161"/>
    </row>
    <row r="5162" spans="1:21" s="3" customFormat="1" ht="15" customHeight="1">
      <c r="A5162"/>
      <c r="B5162" s="1"/>
      <c r="C5162"/>
      <c r="D5162"/>
      <c r="E5162" s="9"/>
      <c r="F5162" s="9"/>
      <c r="G5162"/>
      <c r="H5162" s="25"/>
      <c r="I5162"/>
      <c r="J5162" s="9"/>
      <c r="K5162" s="25"/>
      <c r="L5162"/>
      <c r="M5162" s="9"/>
      <c r="N5162" s="25"/>
      <c r="O5162"/>
      <c r="P5162"/>
      <c r="Q5162"/>
      <c r="R5162"/>
      <c r="S5162"/>
      <c r="T5162"/>
      <c r="U5162"/>
    </row>
    <row r="5163" spans="1:21" s="3" customFormat="1" ht="15" customHeight="1">
      <c r="A5163"/>
      <c r="B5163" s="1"/>
      <c r="C5163"/>
      <c r="D5163"/>
      <c r="E5163" s="9"/>
      <c r="F5163" s="9"/>
      <c r="G5163"/>
      <c r="H5163" s="25"/>
      <c r="I5163"/>
      <c r="J5163" s="9"/>
      <c r="K5163" s="25"/>
      <c r="L5163"/>
      <c r="M5163" s="9"/>
      <c r="N5163" s="25"/>
      <c r="O5163"/>
      <c r="P5163"/>
      <c r="Q5163"/>
      <c r="R5163"/>
      <c r="S5163"/>
      <c r="T5163"/>
      <c r="U5163"/>
    </row>
    <row r="5164" spans="1:21" s="3" customFormat="1" ht="15" customHeight="1">
      <c r="A5164"/>
      <c r="B5164" s="1"/>
      <c r="C5164"/>
      <c r="D5164"/>
      <c r="E5164" s="9"/>
      <c r="F5164" s="9"/>
      <c r="G5164"/>
      <c r="H5164" s="25"/>
      <c r="I5164"/>
      <c r="J5164" s="9"/>
      <c r="K5164" s="25"/>
      <c r="L5164"/>
      <c r="M5164" s="9"/>
      <c r="N5164" s="25"/>
      <c r="O5164"/>
      <c r="P5164"/>
      <c r="Q5164"/>
      <c r="R5164"/>
      <c r="S5164"/>
      <c r="T5164"/>
      <c r="U5164"/>
    </row>
    <row r="5165" spans="1:21" s="3" customFormat="1" ht="15" customHeight="1">
      <c r="A5165"/>
      <c r="B5165" s="1"/>
      <c r="C5165"/>
      <c r="D5165"/>
      <c r="E5165" s="9"/>
      <c r="F5165" s="9"/>
      <c r="G5165"/>
      <c r="H5165" s="25"/>
      <c r="I5165"/>
      <c r="J5165" s="9"/>
      <c r="K5165" s="25"/>
      <c r="L5165"/>
      <c r="M5165" s="9"/>
      <c r="N5165" s="25"/>
      <c r="O5165"/>
      <c r="P5165"/>
      <c r="Q5165"/>
      <c r="R5165"/>
      <c r="S5165"/>
      <c r="T5165"/>
      <c r="U5165"/>
    </row>
    <row r="5166" spans="1:21" s="3" customFormat="1" ht="15" customHeight="1">
      <c r="A5166"/>
      <c r="B5166" s="1"/>
      <c r="C5166"/>
      <c r="D5166"/>
      <c r="E5166" s="9"/>
      <c r="F5166" s="9"/>
      <c r="G5166"/>
      <c r="H5166" s="25"/>
      <c r="I5166"/>
      <c r="J5166" s="9"/>
      <c r="K5166" s="25"/>
      <c r="L5166"/>
      <c r="M5166" s="9"/>
      <c r="N5166" s="25"/>
      <c r="O5166"/>
      <c r="P5166"/>
      <c r="Q5166"/>
      <c r="R5166"/>
      <c r="S5166"/>
      <c r="T5166"/>
      <c r="U5166"/>
    </row>
    <row r="5167" spans="1:21" s="3" customFormat="1" ht="15" customHeight="1">
      <c r="A5167"/>
      <c r="B5167" s="1"/>
      <c r="C5167"/>
      <c r="D5167"/>
      <c r="E5167" s="9"/>
      <c r="F5167" s="9"/>
      <c r="G5167"/>
      <c r="H5167" s="25"/>
      <c r="I5167"/>
      <c r="J5167" s="9"/>
      <c r="K5167" s="25"/>
      <c r="L5167"/>
      <c r="M5167" s="9"/>
      <c r="N5167" s="25"/>
      <c r="O5167"/>
      <c r="P5167"/>
      <c r="Q5167"/>
      <c r="R5167"/>
      <c r="S5167"/>
      <c r="T5167"/>
      <c r="U5167"/>
    </row>
    <row r="5168" spans="1:21" s="3" customFormat="1" ht="15" customHeight="1">
      <c r="A5168"/>
      <c r="B5168" s="1"/>
      <c r="C5168"/>
      <c r="D5168"/>
      <c r="E5168" s="9"/>
      <c r="F5168" s="9"/>
      <c r="G5168"/>
      <c r="H5168" s="25"/>
      <c r="I5168"/>
      <c r="J5168" s="9"/>
      <c r="K5168" s="25"/>
      <c r="L5168"/>
      <c r="M5168" s="9"/>
      <c r="N5168" s="25"/>
      <c r="O5168"/>
      <c r="P5168"/>
      <c r="Q5168"/>
      <c r="R5168"/>
      <c r="S5168"/>
      <c r="T5168"/>
      <c r="U5168"/>
    </row>
    <row r="5169" spans="1:21" s="3" customFormat="1" ht="15" customHeight="1">
      <c r="A5169"/>
      <c r="B5169" s="1"/>
      <c r="C5169"/>
      <c r="D5169"/>
      <c r="E5169" s="9"/>
      <c r="F5169" s="9"/>
      <c r="G5169"/>
      <c r="H5169" s="25"/>
      <c r="I5169"/>
      <c r="J5169" s="9"/>
      <c r="K5169" s="25"/>
      <c r="L5169"/>
      <c r="M5169" s="9"/>
      <c r="N5169" s="25"/>
      <c r="O5169"/>
      <c r="P5169"/>
      <c r="Q5169"/>
      <c r="R5169"/>
      <c r="S5169"/>
      <c r="T5169"/>
      <c r="U5169"/>
    </row>
    <row r="5170" spans="1:21" s="3" customFormat="1" ht="15" customHeight="1">
      <c r="A5170"/>
      <c r="B5170" s="1"/>
      <c r="C5170"/>
      <c r="D5170"/>
      <c r="E5170" s="9"/>
      <c r="F5170" s="9"/>
      <c r="G5170"/>
      <c r="H5170" s="25"/>
      <c r="I5170"/>
      <c r="J5170" s="9"/>
      <c r="K5170" s="25"/>
      <c r="L5170"/>
      <c r="M5170" s="9"/>
      <c r="N5170" s="25"/>
      <c r="O5170"/>
      <c r="P5170"/>
      <c r="Q5170"/>
      <c r="R5170"/>
      <c r="S5170"/>
      <c r="T5170"/>
      <c r="U5170"/>
    </row>
    <row r="5171" spans="1:21" s="3" customFormat="1" ht="15" customHeight="1">
      <c r="A5171"/>
      <c r="B5171" s="1"/>
      <c r="C5171"/>
      <c r="D5171"/>
      <c r="E5171" s="9"/>
      <c r="F5171" s="9"/>
      <c r="G5171"/>
      <c r="H5171" s="25"/>
      <c r="I5171"/>
      <c r="J5171" s="9"/>
      <c r="K5171" s="25"/>
      <c r="L5171"/>
      <c r="M5171" s="9"/>
      <c r="N5171" s="25"/>
      <c r="O5171"/>
      <c r="P5171"/>
      <c r="Q5171"/>
      <c r="R5171"/>
      <c r="S5171"/>
      <c r="T5171"/>
      <c r="U5171"/>
    </row>
    <row r="5172" spans="1:21" s="3" customFormat="1" ht="15" customHeight="1">
      <c r="A5172"/>
      <c r="B5172" s="1"/>
      <c r="C5172"/>
      <c r="D5172"/>
      <c r="E5172" s="9"/>
      <c r="F5172" s="9"/>
      <c r="G5172"/>
      <c r="H5172" s="25"/>
      <c r="I5172"/>
      <c r="J5172" s="9"/>
      <c r="K5172" s="25"/>
      <c r="L5172"/>
      <c r="M5172" s="9"/>
      <c r="N5172" s="25"/>
      <c r="O5172"/>
      <c r="P5172"/>
      <c r="Q5172"/>
      <c r="R5172"/>
      <c r="S5172"/>
      <c r="T5172"/>
      <c r="U5172"/>
    </row>
    <row r="5173" spans="1:21" s="3" customFormat="1" ht="15" customHeight="1">
      <c r="A5173"/>
      <c r="B5173" s="1"/>
      <c r="C5173"/>
      <c r="D5173"/>
      <c r="E5173" s="9"/>
      <c r="F5173" s="9"/>
      <c r="G5173"/>
      <c r="H5173" s="25"/>
      <c r="I5173"/>
      <c r="J5173" s="9"/>
      <c r="K5173" s="25"/>
      <c r="L5173"/>
      <c r="M5173" s="9"/>
      <c r="N5173" s="25"/>
      <c r="O5173"/>
      <c r="P5173"/>
      <c r="Q5173"/>
      <c r="R5173"/>
      <c r="S5173"/>
      <c r="T5173"/>
      <c r="U5173"/>
    </row>
    <row r="5174" spans="1:21" s="3" customFormat="1" ht="15" customHeight="1">
      <c r="A5174"/>
      <c r="B5174" s="1"/>
      <c r="C5174"/>
      <c r="D5174"/>
      <c r="E5174" s="9"/>
      <c r="F5174" s="9"/>
      <c r="G5174"/>
      <c r="H5174" s="25"/>
      <c r="I5174"/>
      <c r="J5174" s="9"/>
      <c r="K5174" s="25"/>
      <c r="L5174"/>
      <c r="M5174" s="9"/>
      <c r="N5174" s="25"/>
      <c r="O5174"/>
      <c r="P5174"/>
      <c r="Q5174"/>
      <c r="R5174"/>
      <c r="S5174"/>
      <c r="T5174"/>
      <c r="U5174"/>
    </row>
    <row r="5175" spans="1:21" s="3" customFormat="1" ht="15" customHeight="1">
      <c r="A5175"/>
      <c r="B5175" s="1"/>
      <c r="C5175"/>
      <c r="D5175"/>
      <c r="E5175" s="9"/>
      <c r="F5175" s="9"/>
      <c r="G5175"/>
      <c r="H5175" s="25"/>
      <c r="I5175"/>
      <c r="J5175" s="9"/>
      <c r="K5175" s="25"/>
      <c r="L5175"/>
      <c r="M5175" s="9"/>
      <c r="N5175" s="25"/>
      <c r="O5175"/>
      <c r="P5175"/>
      <c r="Q5175"/>
      <c r="R5175"/>
      <c r="S5175"/>
      <c r="T5175"/>
      <c r="U5175"/>
    </row>
    <row r="5176" spans="1:21" s="3" customFormat="1" ht="15" customHeight="1">
      <c r="A5176"/>
      <c r="B5176" s="1"/>
      <c r="C5176"/>
      <c r="D5176"/>
      <c r="E5176" s="9"/>
      <c r="F5176" s="9"/>
      <c r="G5176"/>
      <c r="H5176" s="25"/>
      <c r="I5176"/>
      <c r="J5176" s="9"/>
      <c r="K5176" s="25"/>
      <c r="L5176"/>
      <c r="M5176" s="9"/>
      <c r="N5176" s="25"/>
      <c r="O5176"/>
      <c r="P5176"/>
      <c r="Q5176"/>
      <c r="R5176"/>
      <c r="S5176"/>
      <c r="T5176"/>
      <c r="U5176"/>
    </row>
    <row r="5177" spans="1:21" s="3" customFormat="1" ht="15" customHeight="1">
      <c r="A5177"/>
      <c r="B5177" s="1"/>
      <c r="C5177"/>
      <c r="D5177"/>
      <c r="E5177" s="9"/>
      <c r="F5177" s="9"/>
      <c r="G5177"/>
      <c r="H5177" s="25"/>
      <c r="I5177"/>
      <c r="J5177" s="9"/>
      <c r="K5177" s="25"/>
      <c r="L5177"/>
      <c r="M5177" s="9"/>
      <c r="N5177" s="25"/>
      <c r="O5177"/>
      <c r="P5177"/>
      <c r="Q5177"/>
      <c r="R5177"/>
      <c r="S5177"/>
      <c r="T5177"/>
      <c r="U5177"/>
    </row>
    <row r="5178" spans="1:21" s="3" customFormat="1" ht="15" customHeight="1">
      <c r="A5178"/>
      <c r="B5178" s="1"/>
      <c r="C5178"/>
      <c r="D5178"/>
      <c r="E5178" s="9"/>
      <c r="F5178" s="9"/>
      <c r="G5178"/>
      <c r="H5178" s="25"/>
      <c r="I5178"/>
      <c r="J5178" s="9"/>
      <c r="K5178" s="25"/>
      <c r="L5178"/>
      <c r="M5178" s="9"/>
      <c r="N5178" s="25"/>
      <c r="O5178"/>
      <c r="P5178"/>
      <c r="Q5178"/>
      <c r="R5178"/>
      <c r="S5178"/>
      <c r="T5178"/>
      <c r="U5178"/>
    </row>
    <row r="5179" spans="1:21" s="3" customFormat="1" ht="15" customHeight="1">
      <c r="A5179"/>
      <c r="B5179" s="1"/>
      <c r="C5179"/>
      <c r="D5179"/>
      <c r="E5179" s="9"/>
      <c r="F5179" s="9"/>
      <c r="G5179"/>
      <c r="H5179" s="25"/>
      <c r="I5179"/>
      <c r="J5179" s="9"/>
      <c r="K5179" s="25"/>
      <c r="L5179"/>
      <c r="M5179" s="9"/>
      <c r="N5179" s="25"/>
      <c r="O5179"/>
      <c r="P5179"/>
      <c r="Q5179"/>
      <c r="R5179"/>
      <c r="S5179"/>
      <c r="T5179"/>
      <c r="U5179"/>
    </row>
    <row r="5180" spans="1:21" s="3" customFormat="1" ht="15" customHeight="1">
      <c r="A5180"/>
      <c r="B5180" s="1"/>
      <c r="C5180"/>
      <c r="D5180"/>
      <c r="E5180" s="9"/>
      <c r="F5180" s="9"/>
      <c r="G5180"/>
      <c r="H5180" s="25"/>
      <c r="I5180"/>
      <c r="J5180" s="9"/>
      <c r="K5180" s="25"/>
      <c r="L5180"/>
      <c r="M5180" s="9"/>
      <c r="N5180" s="25"/>
      <c r="O5180"/>
      <c r="P5180"/>
      <c r="Q5180"/>
      <c r="R5180"/>
      <c r="S5180"/>
      <c r="T5180"/>
      <c r="U5180"/>
    </row>
    <row r="5181" spans="1:21" s="3" customFormat="1" ht="15" customHeight="1">
      <c r="A5181"/>
      <c r="B5181" s="1"/>
      <c r="C5181"/>
      <c r="D5181"/>
      <c r="E5181" s="9"/>
      <c r="F5181" s="9"/>
      <c r="G5181"/>
      <c r="H5181" s="25"/>
      <c r="I5181"/>
      <c r="J5181" s="9"/>
      <c r="K5181" s="25"/>
      <c r="L5181"/>
      <c r="M5181" s="9"/>
      <c r="N5181" s="25"/>
      <c r="O5181"/>
      <c r="P5181"/>
      <c r="Q5181"/>
      <c r="R5181"/>
      <c r="S5181"/>
      <c r="T5181"/>
      <c r="U5181"/>
    </row>
    <row r="5182" spans="1:21" s="3" customFormat="1" ht="15" customHeight="1">
      <c r="A5182"/>
      <c r="B5182" s="1"/>
      <c r="C5182"/>
      <c r="D5182"/>
      <c r="E5182" s="9"/>
      <c r="F5182" s="9"/>
      <c r="G5182"/>
      <c r="H5182" s="25"/>
      <c r="I5182"/>
      <c r="J5182" s="9"/>
      <c r="K5182" s="25"/>
      <c r="L5182"/>
      <c r="M5182" s="9"/>
      <c r="N5182" s="25"/>
      <c r="O5182"/>
      <c r="P5182"/>
      <c r="Q5182"/>
      <c r="R5182"/>
      <c r="S5182"/>
      <c r="T5182"/>
      <c r="U5182"/>
    </row>
    <row r="5183" spans="1:21" s="3" customFormat="1" ht="15" customHeight="1">
      <c r="A5183"/>
      <c r="B5183" s="1"/>
      <c r="C5183"/>
      <c r="D5183"/>
      <c r="E5183" s="9"/>
      <c r="F5183" s="9"/>
      <c r="G5183"/>
      <c r="H5183" s="25"/>
      <c r="I5183"/>
      <c r="J5183" s="9"/>
      <c r="K5183" s="25"/>
      <c r="L5183"/>
      <c r="M5183" s="9"/>
      <c r="N5183" s="25"/>
      <c r="O5183"/>
      <c r="P5183"/>
      <c r="Q5183"/>
      <c r="R5183"/>
      <c r="S5183"/>
      <c r="T5183"/>
      <c r="U5183"/>
    </row>
    <row r="5184" spans="1:21" s="3" customFormat="1" ht="15" customHeight="1">
      <c r="A5184"/>
      <c r="B5184" s="1"/>
      <c r="C5184"/>
      <c r="D5184"/>
      <c r="E5184" s="9"/>
      <c r="F5184" s="9"/>
      <c r="G5184"/>
      <c r="H5184" s="25"/>
      <c r="I5184"/>
      <c r="J5184" s="9"/>
      <c r="K5184" s="25"/>
      <c r="L5184"/>
      <c r="M5184" s="9"/>
      <c r="N5184" s="25"/>
      <c r="O5184"/>
      <c r="P5184"/>
      <c r="Q5184"/>
      <c r="R5184"/>
      <c r="S5184"/>
      <c r="T5184"/>
      <c r="U5184"/>
    </row>
    <row r="5185" spans="1:21" s="3" customFormat="1" ht="15" customHeight="1">
      <c r="A5185"/>
      <c r="B5185" s="1"/>
      <c r="C5185"/>
      <c r="D5185"/>
      <c r="E5185" s="9"/>
      <c r="F5185" s="9"/>
      <c r="G5185"/>
      <c r="H5185" s="25"/>
      <c r="I5185"/>
      <c r="J5185" s="9"/>
      <c r="K5185" s="25"/>
      <c r="L5185"/>
      <c r="M5185" s="9"/>
      <c r="N5185" s="25"/>
      <c r="O5185"/>
      <c r="P5185"/>
      <c r="Q5185"/>
      <c r="R5185"/>
      <c r="S5185"/>
      <c r="T5185"/>
      <c r="U5185"/>
    </row>
    <row r="5186" spans="1:21" s="3" customFormat="1" ht="15" customHeight="1">
      <c r="A5186"/>
      <c r="B5186" s="1"/>
      <c r="C5186"/>
      <c r="D5186"/>
      <c r="E5186" s="9"/>
      <c r="F5186" s="9"/>
      <c r="G5186"/>
      <c r="H5186" s="25"/>
      <c r="I5186"/>
      <c r="J5186" s="9"/>
      <c r="K5186" s="25"/>
      <c r="L5186"/>
      <c r="M5186" s="9"/>
      <c r="N5186" s="25"/>
      <c r="O5186"/>
      <c r="P5186"/>
      <c r="Q5186"/>
      <c r="R5186"/>
      <c r="S5186"/>
      <c r="T5186"/>
      <c r="U5186"/>
    </row>
    <row r="5187" spans="1:21" s="3" customFormat="1" ht="15" customHeight="1">
      <c r="A5187"/>
      <c r="B5187" s="1"/>
      <c r="C5187"/>
      <c r="D5187"/>
      <c r="E5187" s="9"/>
      <c r="F5187" s="9"/>
      <c r="G5187"/>
      <c r="H5187" s="25"/>
      <c r="I5187"/>
      <c r="J5187" s="9"/>
      <c r="K5187" s="25"/>
      <c r="L5187"/>
      <c r="M5187" s="9"/>
      <c r="N5187" s="25"/>
      <c r="O5187"/>
      <c r="P5187"/>
      <c r="Q5187"/>
      <c r="R5187"/>
      <c r="S5187"/>
      <c r="T5187"/>
      <c r="U5187"/>
    </row>
    <row r="5188" spans="1:21" s="3" customFormat="1" ht="15" customHeight="1">
      <c r="A5188"/>
      <c r="B5188" s="1"/>
      <c r="C5188"/>
      <c r="D5188"/>
      <c r="E5188" s="9"/>
      <c r="F5188" s="9"/>
      <c r="G5188"/>
      <c r="H5188" s="25"/>
      <c r="I5188"/>
      <c r="J5188" s="9"/>
      <c r="K5188" s="25"/>
      <c r="L5188"/>
      <c r="M5188" s="9"/>
      <c r="N5188" s="25"/>
      <c r="O5188"/>
      <c r="P5188"/>
      <c r="Q5188"/>
      <c r="R5188"/>
      <c r="S5188"/>
      <c r="T5188"/>
      <c r="U5188"/>
    </row>
    <row r="5189" spans="1:21" s="3" customFormat="1" ht="15" customHeight="1">
      <c r="A5189"/>
      <c r="B5189" s="1"/>
      <c r="C5189"/>
      <c r="D5189"/>
      <c r="E5189" s="9"/>
      <c r="F5189" s="9"/>
      <c r="G5189"/>
      <c r="H5189" s="25"/>
      <c r="I5189"/>
      <c r="J5189" s="9"/>
      <c r="K5189" s="25"/>
      <c r="L5189"/>
      <c r="M5189" s="9"/>
      <c r="N5189" s="25"/>
      <c r="O5189"/>
      <c r="P5189"/>
      <c r="Q5189"/>
      <c r="R5189"/>
      <c r="S5189"/>
      <c r="T5189"/>
      <c r="U5189"/>
    </row>
    <row r="5190" spans="1:21" s="3" customFormat="1" ht="15" customHeight="1">
      <c r="A5190"/>
      <c r="B5190" s="1"/>
      <c r="C5190"/>
      <c r="D5190"/>
      <c r="E5190" s="9"/>
      <c r="F5190" s="9"/>
      <c r="G5190"/>
      <c r="H5190" s="25"/>
      <c r="I5190"/>
      <c r="J5190" s="9"/>
      <c r="K5190" s="25"/>
      <c r="L5190"/>
      <c r="M5190" s="9"/>
      <c r="N5190" s="25"/>
      <c r="O5190"/>
      <c r="P5190"/>
      <c r="Q5190"/>
      <c r="R5190"/>
      <c r="S5190"/>
      <c r="T5190"/>
      <c r="U5190"/>
    </row>
    <row r="5191" spans="1:21" s="3" customFormat="1" ht="15" customHeight="1">
      <c r="A5191"/>
      <c r="B5191" s="1"/>
      <c r="C5191"/>
      <c r="D5191"/>
      <c r="E5191" s="9"/>
      <c r="F5191" s="9"/>
      <c r="G5191"/>
      <c r="H5191" s="25"/>
      <c r="I5191"/>
      <c r="J5191" s="9"/>
      <c r="K5191" s="25"/>
      <c r="L5191"/>
      <c r="M5191" s="9"/>
      <c r="N5191" s="25"/>
      <c r="O5191"/>
      <c r="P5191"/>
      <c r="Q5191"/>
      <c r="R5191"/>
      <c r="S5191"/>
      <c r="T5191"/>
      <c r="U5191"/>
    </row>
    <row r="5192" spans="1:21" s="3" customFormat="1" ht="15" customHeight="1">
      <c r="A5192"/>
      <c r="B5192" s="1"/>
      <c r="C5192"/>
      <c r="D5192"/>
      <c r="E5192" s="9"/>
      <c r="F5192" s="9"/>
      <c r="G5192"/>
      <c r="H5192" s="25"/>
      <c r="I5192"/>
      <c r="J5192" s="9"/>
      <c r="K5192" s="25"/>
      <c r="L5192"/>
      <c r="M5192" s="9"/>
      <c r="N5192" s="25"/>
      <c r="O5192"/>
      <c r="P5192"/>
      <c r="Q5192"/>
      <c r="R5192"/>
      <c r="S5192"/>
      <c r="T5192"/>
      <c r="U5192"/>
    </row>
    <row r="5193" spans="1:21" s="3" customFormat="1" ht="15" customHeight="1">
      <c r="A5193"/>
      <c r="B5193" s="1"/>
      <c r="C5193"/>
      <c r="D5193"/>
      <c r="E5193" s="9"/>
      <c r="F5193" s="9"/>
      <c r="G5193"/>
      <c r="H5193" s="25"/>
      <c r="I5193"/>
      <c r="J5193" s="9"/>
      <c r="K5193" s="25"/>
      <c r="L5193"/>
      <c r="M5193" s="9"/>
      <c r="N5193" s="25"/>
      <c r="O5193"/>
      <c r="P5193"/>
      <c r="Q5193"/>
      <c r="R5193"/>
      <c r="S5193"/>
      <c r="T5193"/>
      <c r="U5193"/>
    </row>
    <row r="5194" spans="1:21" s="3" customFormat="1" ht="15" customHeight="1">
      <c r="A5194"/>
      <c r="B5194" s="1"/>
      <c r="C5194"/>
      <c r="D5194"/>
      <c r="E5194" s="9"/>
      <c r="F5194" s="9"/>
      <c r="G5194"/>
      <c r="H5194" s="25"/>
      <c r="I5194"/>
      <c r="J5194" s="9"/>
      <c r="K5194" s="25"/>
      <c r="L5194"/>
      <c r="M5194" s="9"/>
      <c r="N5194" s="25"/>
      <c r="O5194"/>
      <c r="P5194"/>
      <c r="Q5194"/>
      <c r="R5194"/>
      <c r="S5194"/>
      <c r="T5194"/>
      <c r="U5194"/>
    </row>
    <row r="5195" spans="1:21" s="3" customFormat="1" ht="15" customHeight="1">
      <c r="A5195"/>
      <c r="B5195" s="1"/>
      <c r="C5195"/>
      <c r="D5195"/>
      <c r="E5195" s="9"/>
      <c r="F5195" s="9"/>
      <c r="G5195"/>
      <c r="H5195" s="25"/>
      <c r="I5195"/>
      <c r="J5195" s="9"/>
      <c r="K5195" s="25"/>
      <c r="L5195"/>
      <c r="M5195" s="9"/>
      <c r="N5195" s="25"/>
      <c r="O5195"/>
      <c r="P5195"/>
      <c r="Q5195"/>
      <c r="R5195"/>
      <c r="S5195"/>
      <c r="T5195"/>
      <c r="U5195"/>
    </row>
    <row r="5196" spans="1:21" s="3" customFormat="1" ht="15" customHeight="1">
      <c r="A5196"/>
      <c r="B5196" s="1"/>
      <c r="C5196"/>
      <c r="D5196"/>
      <c r="E5196" s="9"/>
      <c r="F5196" s="9"/>
      <c r="G5196"/>
      <c r="H5196" s="25"/>
      <c r="I5196"/>
      <c r="J5196" s="9"/>
      <c r="K5196" s="25"/>
      <c r="L5196"/>
      <c r="M5196" s="9"/>
      <c r="N5196" s="25"/>
      <c r="O5196"/>
      <c r="P5196"/>
      <c r="Q5196"/>
      <c r="R5196"/>
      <c r="S5196"/>
      <c r="T5196"/>
      <c r="U5196"/>
    </row>
    <row r="5197" spans="1:21" s="3" customFormat="1" ht="15" customHeight="1">
      <c r="A5197"/>
      <c r="B5197" s="1"/>
      <c r="C5197"/>
      <c r="D5197"/>
      <c r="E5197" s="9"/>
      <c r="F5197" s="9"/>
      <c r="G5197"/>
      <c r="H5197" s="25"/>
      <c r="I5197"/>
      <c r="J5197" s="9"/>
      <c r="K5197" s="25"/>
      <c r="L5197"/>
      <c r="M5197" s="9"/>
      <c r="N5197" s="25"/>
      <c r="O5197"/>
      <c r="P5197"/>
      <c r="Q5197"/>
      <c r="R5197"/>
      <c r="S5197"/>
      <c r="T5197"/>
      <c r="U5197"/>
    </row>
    <row r="5198" spans="1:21" s="3" customFormat="1" ht="15" customHeight="1">
      <c r="A5198"/>
      <c r="B5198" s="1"/>
      <c r="C5198"/>
      <c r="D5198"/>
      <c r="E5198" s="9"/>
      <c r="F5198" s="9"/>
      <c r="G5198"/>
      <c r="H5198" s="25"/>
      <c r="I5198"/>
      <c r="J5198" s="9"/>
      <c r="K5198" s="25"/>
      <c r="L5198"/>
      <c r="M5198" s="9"/>
      <c r="N5198" s="25"/>
      <c r="O5198"/>
      <c r="P5198"/>
      <c r="Q5198"/>
      <c r="R5198"/>
      <c r="S5198"/>
      <c r="T5198"/>
      <c r="U5198"/>
    </row>
    <row r="5199" spans="1:21" s="3" customFormat="1" ht="15" customHeight="1">
      <c r="A5199"/>
      <c r="B5199" s="1"/>
      <c r="C5199"/>
      <c r="D5199"/>
      <c r="E5199" s="9"/>
      <c r="F5199" s="9"/>
      <c r="G5199"/>
      <c r="H5199" s="25"/>
      <c r="I5199"/>
      <c r="J5199" s="9"/>
      <c r="K5199" s="25"/>
      <c r="L5199"/>
      <c r="M5199" s="9"/>
      <c r="N5199" s="25"/>
      <c r="O5199"/>
      <c r="P5199"/>
      <c r="Q5199"/>
      <c r="R5199"/>
      <c r="S5199"/>
      <c r="T5199"/>
      <c r="U5199"/>
    </row>
    <row r="5200" spans="1:21" s="3" customFormat="1" ht="15" customHeight="1">
      <c r="A5200"/>
      <c r="B5200" s="1"/>
      <c r="C5200"/>
      <c r="D5200"/>
      <c r="E5200" s="9"/>
      <c r="F5200" s="9"/>
      <c r="G5200"/>
      <c r="H5200" s="25"/>
      <c r="I5200"/>
      <c r="J5200" s="9"/>
      <c r="K5200" s="25"/>
      <c r="L5200"/>
      <c r="M5200" s="9"/>
      <c r="N5200" s="25"/>
      <c r="O5200"/>
      <c r="P5200"/>
      <c r="Q5200"/>
      <c r="R5200"/>
      <c r="S5200"/>
      <c r="T5200"/>
      <c r="U5200"/>
    </row>
    <row r="5201" spans="1:21" s="3" customFormat="1" ht="15" customHeight="1">
      <c r="A5201"/>
      <c r="B5201" s="1"/>
      <c r="C5201"/>
      <c r="D5201"/>
      <c r="E5201" s="9"/>
      <c r="F5201" s="9"/>
      <c r="G5201"/>
      <c r="H5201" s="25"/>
      <c r="I5201"/>
      <c r="J5201" s="9"/>
      <c r="K5201" s="25"/>
      <c r="L5201"/>
      <c r="M5201" s="9"/>
      <c r="N5201" s="25"/>
      <c r="O5201"/>
      <c r="P5201"/>
      <c r="Q5201"/>
      <c r="R5201"/>
      <c r="S5201"/>
      <c r="T5201"/>
      <c r="U5201"/>
    </row>
    <row r="5202" spans="1:21" s="3" customFormat="1" ht="15" customHeight="1">
      <c r="A5202"/>
      <c r="B5202" s="1"/>
      <c r="C5202"/>
      <c r="D5202"/>
      <c r="E5202" s="9"/>
      <c r="F5202" s="9"/>
      <c r="G5202"/>
      <c r="H5202" s="25"/>
      <c r="I5202"/>
      <c r="J5202" s="9"/>
      <c r="K5202" s="25"/>
      <c r="L5202"/>
      <c r="M5202" s="9"/>
      <c r="N5202" s="25"/>
      <c r="O5202"/>
      <c r="P5202"/>
      <c r="Q5202"/>
      <c r="R5202"/>
      <c r="S5202"/>
      <c r="T5202"/>
      <c r="U5202"/>
    </row>
    <row r="5203" spans="1:21" s="3" customFormat="1" ht="15" customHeight="1">
      <c r="A5203"/>
      <c r="B5203" s="1"/>
      <c r="C5203"/>
      <c r="D5203"/>
      <c r="E5203" s="9"/>
      <c r="F5203" s="9"/>
      <c r="G5203"/>
      <c r="H5203" s="25"/>
      <c r="I5203"/>
      <c r="J5203" s="9"/>
      <c r="K5203" s="25"/>
      <c r="L5203"/>
      <c r="M5203" s="9"/>
      <c r="N5203" s="25"/>
      <c r="O5203"/>
      <c r="P5203"/>
      <c r="Q5203"/>
      <c r="R5203"/>
      <c r="S5203"/>
      <c r="T5203"/>
      <c r="U5203"/>
    </row>
    <row r="5204" spans="1:21" s="3" customFormat="1" ht="15" customHeight="1">
      <c r="A5204"/>
      <c r="B5204" s="1"/>
      <c r="C5204"/>
      <c r="D5204"/>
      <c r="E5204" s="9"/>
      <c r="F5204" s="9"/>
      <c r="G5204"/>
      <c r="H5204" s="25"/>
      <c r="I5204"/>
      <c r="J5204" s="9"/>
      <c r="K5204" s="25"/>
      <c r="L5204"/>
      <c r="M5204" s="9"/>
      <c r="N5204" s="25"/>
      <c r="O5204"/>
      <c r="P5204"/>
      <c r="Q5204"/>
      <c r="R5204"/>
      <c r="S5204"/>
      <c r="T5204"/>
      <c r="U5204"/>
    </row>
    <row r="5205" spans="1:21" s="3" customFormat="1" ht="15" customHeight="1">
      <c r="A5205"/>
      <c r="B5205" s="1"/>
      <c r="C5205"/>
      <c r="D5205"/>
      <c r="E5205" s="9"/>
      <c r="F5205" s="9"/>
      <c r="G5205"/>
      <c r="H5205" s="25"/>
      <c r="I5205"/>
      <c r="J5205" s="9"/>
      <c r="K5205" s="25"/>
      <c r="L5205"/>
      <c r="M5205" s="9"/>
      <c r="N5205" s="25"/>
      <c r="O5205"/>
      <c r="P5205"/>
      <c r="Q5205"/>
      <c r="R5205"/>
      <c r="S5205"/>
      <c r="T5205"/>
      <c r="U5205"/>
    </row>
    <row r="5206" spans="1:21" s="3" customFormat="1" ht="15" customHeight="1">
      <c r="A5206"/>
      <c r="B5206" s="1"/>
      <c r="C5206"/>
      <c r="D5206"/>
      <c r="E5206" s="9"/>
      <c r="F5206" s="9"/>
      <c r="G5206"/>
      <c r="H5206" s="25"/>
      <c r="I5206"/>
      <c r="J5206" s="9"/>
      <c r="K5206" s="25"/>
      <c r="L5206"/>
      <c r="M5206" s="9"/>
      <c r="N5206" s="25"/>
      <c r="O5206"/>
      <c r="P5206"/>
      <c r="Q5206"/>
      <c r="R5206"/>
      <c r="S5206"/>
      <c r="T5206"/>
      <c r="U5206"/>
    </row>
    <row r="5207" spans="1:21" s="3" customFormat="1" ht="15" customHeight="1">
      <c r="A5207"/>
      <c r="B5207" s="1"/>
      <c r="C5207"/>
      <c r="D5207"/>
      <c r="E5207" s="9"/>
      <c r="F5207" s="9"/>
      <c r="G5207"/>
      <c r="H5207" s="25"/>
      <c r="I5207"/>
      <c r="J5207" s="9"/>
      <c r="K5207" s="25"/>
      <c r="L5207"/>
      <c r="M5207" s="9"/>
      <c r="N5207" s="25"/>
      <c r="O5207"/>
      <c r="P5207"/>
      <c r="Q5207"/>
      <c r="R5207"/>
      <c r="S5207"/>
      <c r="T5207"/>
      <c r="U5207"/>
    </row>
    <row r="5208" spans="1:21" s="3" customFormat="1" ht="15" customHeight="1">
      <c r="A5208"/>
      <c r="B5208" s="1"/>
      <c r="C5208"/>
      <c r="D5208"/>
      <c r="E5208" s="9"/>
      <c r="F5208" s="9"/>
      <c r="G5208"/>
      <c r="H5208" s="25"/>
      <c r="I5208"/>
      <c r="J5208" s="9"/>
      <c r="K5208" s="25"/>
      <c r="L5208"/>
      <c r="M5208" s="9"/>
      <c r="N5208" s="25"/>
      <c r="O5208"/>
      <c r="P5208"/>
      <c r="Q5208"/>
      <c r="R5208"/>
      <c r="S5208"/>
      <c r="T5208"/>
      <c r="U5208"/>
    </row>
    <row r="5209" spans="1:21" s="3" customFormat="1" ht="15" customHeight="1">
      <c r="A5209"/>
      <c r="B5209" s="1"/>
      <c r="C5209"/>
      <c r="D5209"/>
      <c r="E5209" s="9"/>
      <c r="F5209" s="9"/>
      <c r="G5209"/>
      <c r="H5209" s="25"/>
      <c r="I5209"/>
      <c r="J5209" s="9"/>
      <c r="K5209" s="25"/>
      <c r="L5209"/>
      <c r="M5209" s="9"/>
      <c r="N5209" s="25"/>
      <c r="O5209"/>
      <c r="P5209"/>
      <c r="Q5209"/>
      <c r="R5209"/>
      <c r="S5209"/>
      <c r="T5209"/>
      <c r="U5209"/>
    </row>
    <row r="5210" spans="1:21" s="3" customFormat="1" ht="15" customHeight="1">
      <c r="A5210"/>
      <c r="B5210" s="1"/>
      <c r="C5210"/>
      <c r="D5210"/>
      <c r="E5210" s="9"/>
      <c r="F5210" s="9"/>
      <c r="G5210"/>
      <c r="H5210" s="25"/>
      <c r="I5210"/>
      <c r="J5210" s="9"/>
      <c r="K5210" s="25"/>
      <c r="L5210"/>
      <c r="M5210" s="9"/>
      <c r="N5210" s="25"/>
      <c r="O5210"/>
      <c r="P5210"/>
      <c r="Q5210"/>
      <c r="R5210"/>
      <c r="S5210"/>
      <c r="T5210"/>
      <c r="U5210"/>
    </row>
    <row r="5211" spans="1:21" s="3" customFormat="1" ht="15" customHeight="1">
      <c r="A5211"/>
      <c r="B5211" s="1"/>
      <c r="C5211"/>
      <c r="D5211"/>
      <c r="E5211" s="9"/>
      <c r="F5211" s="9"/>
      <c r="G5211"/>
      <c r="H5211" s="25"/>
      <c r="I5211"/>
      <c r="J5211" s="9"/>
      <c r="K5211" s="25"/>
      <c r="L5211"/>
      <c r="M5211" s="9"/>
      <c r="N5211" s="25"/>
      <c r="O5211"/>
      <c r="P5211"/>
      <c r="Q5211"/>
      <c r="R5211"/>
      <c r="S5211"/>
      <c r="T5211"/>
      <c r="U5211"/>
    </row>
    <row r="5212" spans="1:21" s="3" customFormat="1" ht="15" customHeight="1">
      <c r="A5212"/>
      <c r="B5212" s="1"/>
      <c r="C5212"/>
      <c r="D5212"/>
      <c r="E5212" s="9"/>
      <c r="F5212" s="9"/>
      <c r="G5212"/>
      <c r="H5212" s="25"/>
      <c r="I5212"/>
      <c r="J5212" s="9"/>
      <c r="K5212" s="25"/>
      <c r="L5212"/>
      <c r="M5212" s="9"/>
      <c r="N5212" s="25"/>
      <c r="O5212"/>
      <c r="P5212"/>
      <c r="Q5212"/>
      <c r="R5212"/>
      <c r="S5212"/>
      <c r="T5212"/>
      <c r="U5212"/>
    </row>
    <row r="5213" spans="1:21" s="3" customFormat="1" ht="15" customHeight="1">
      <c r="A5213"/>
      <c r="B5213" s="1"/>
      <c r="C5213"/>
      <c r="D5213"/>
      <c r="E5213" s="9"/>
      <c r="F5213" s="9"/>
      <c r="G5213"/>
      <c r="H5213" s="25"/>
      <c r="I5213"/>
      <c r="J5213" s="9"/>
      <c r="K5213" s="25"/>
      <c r="L5213"/>
      <c r="M5213" s="9"/>
      <c r="N5213" s="25"/>
      <c r="O5213"/>
      <c r="P5213"/>
      <c r="Q5213"/>
      <c r="R5213"/>
      <c r="S5213"/>
      <c r="T5213"/>
      <c r="U5213"/>
    </row>
    <row r="5214" spans="1:21" s="3" customFormat="1" ht="15" customHeight="1">
      <c r="A5214"/>
      <c r="B5214" s="1"/>
      <c r="C5214"/>
      <c r="D5214"/>
      <c r="E5214" s="9"/>
      <c r="F5214" s="9"/>
      <c r="G5214"/>
      <c r="H5214" s="25"/>
      <c r="I5214"/>
      <c r="J5214" s="9"/>
      <c r="K5214" s="25"/>
      <c r="L5214"/>
      <c r="M5214" s="9"/>
      <c r="N5214" s="25"/>
      <c r="O5214"/>
      <c r="P5214"/>
      <c r="Q5214"/>
      <c r="R5214"/>
      <c r="S5214"/>
      <c r="T5214"/>
      <c r="U5214"/>
    </row>
    <row r="5215" spans="1:21" s="3" customFormat="1" ht="15" customHeight="1">
      <c r="A5215"/>
      <c r="B5215" s="1"/>
      <c r="C5215"/>
      <c r="D5215"/>
      <c r="E5215" s="9"/>
      <c r="F5215" s="9"/>
      <c r="G5215"/>
      <c r="H5215" s="25"/>
      <c r="I5215"/>
      <c r="J5215" s="9"/>
      <c r="K5215" s="25"/>
      <c r="L5215"/>
      <c r="M5215" s="9"/>
      <c r="N5215" s="25"/>
      <c r="O5215"/>
      <c r="P5215"/>
      <c r="Q5215"/>
      <c r="R5215"/>
      <c r="S5215"/>
      <c r="T5215"/>
      <c r="U5215"/>
    </row>
    <row r="5216" spans="1:21" s="3" customFormat="1" ht="15" customHeight="1">
      <c r="A5216"/>
      <c r="B5216" s="1"/>
      <c r="C5216"/>
      <c r="D5216"/>
      <c r="E5216" s="9"/>
      <c r="F5216" s="9"/>
      <c r="G5216"/>
      <c r="H5216" s="25"/>
      <c r="I5216"/>
      <c r="J5216" s="9"/>
      <c r="K5216" s="25"/>
      <c r="L5216"/>
      <c r="M5216" s="9"/>
      <c r="N5216" s="25"/>
      <c r="O5216"/>
      <c r="P5216"/>
      <c r="Q5216"/>
      <c r="R5216"/>
      <c r="S5216"/>
      <c r="T5216"/>
      <c r="U5216"/>
    </row>
    <row r="5217" spans="1:21" s="3" customFormat="1" ht="15" customHeight="1">
      <c r="A5217"/>
      <c r="B5217" s="1"/>
      <c r="C5217"/>
      <c r="D5217"/>
      <c r="E5217" s="9"/>
      <c r="F5217" s="9"/>
      <c r="G5217"/>
      <c r="H5217" s="25"/>
      <c r="I5217"/>
      <c r="J5217" s="9"/>
      <c r="K5217" s="25"/>
      <c r="L5217"/>
      <c r="M5217" s="9"/>
      <c r="N5217" s="25"/>
      <c r="O5217"/>
      <c r="P5217"/>
      <c r="Q5217"/>
      <c r="R5217"/>
      <c r="S5217"/>
      <c r="T5217"/>
      <c r="U5217"/>
    </row>
    <row r="5218" spans="1:21" s="3" customFormat="1" ht="15" customHeight="1">
      <c r="A5218"/>
      <c r="B5218" s="1"/>
      <c r="C5218"/>
      <c r="D5218"/>
      <c r="E5218" s="9"/>
      <c r="F5218" s="9"/>
      <c r="G5218"/>
      <c r="H5218" s="25"/>
      <c r="I5218"/>
      <c r="J5218" s="9"/>
      <c r="K5218" s="25"/>
      <c r="L5218"/>
      <c r="M5218" s="9"/>
      <c r="N5218" s="25"/>
      <c r="O5218"/>
      <c r="P5218"/>
      <c r="Q5218"/>
      <c r="R5218"/>
      <c r="S5218"/>
      <c r="T5218"/>
      <c r="U5218"/>
    </row>
    <row r="5219" spans="1:21" s="3" customFormat="1" ht="15" customHeight="1">
      <c r="A5219"/>
      <c r="B5219" s="1"/>
      <c r="C5219"/>
      <c r="D5219"/>
      <c r="E5219" s="9"/>
      <c r="F5219" s="9"/>
      <c r="G5219"/>
      <c r="H5219" s="25"/>
      <c r="I5219"/>
      <c r="J5219" s="9"/>
      <c r="K5219" s="25"/>
      <c r="L5219"/>
      <c r="M5219" s="9"/>
      <c r="N5219" s="25"/>
      <c r="O5219"/>
      <c r="P5219"/>
      <c r="Q5219"/>
      <c r="R5219"/>
      <c r="S5219"/>
      <c r="T5219"/>
      <c r="U5219"/>
    </row>
    <row r="5220" spans="1:21" s="3" customFormat="1" ht="15" customHeight="1">
      <c r="A5220"/>
      <c r="B5220" s="1"/>
      <c r="C5220"/>
      <c r="D5220"/>
      <c r="E5220" s="9"/>
      <c r="F5220" s="9"/>
      <c r="G5220"/>
      <c r="H5220" s="25"/>
      <c r="I5220"/>
      <c r="J5220" s="9"/>
      <c r="K5220" s="25"/>
      <c r="L5220"/>
      <c r="M5220" s="9"/>
      <c r="N5220" s="25"/>
      <c r="O5220"/>
      <c r="P5220"/>
      <c r="Q5220"/>
      <c r="R5220"/>
      <c r="S5220"/>
      <c r="T5220"/>
      <c r="U5220"/>
    </row>
    <row r="5221" spans="1:21" s="3" customFormat="1" ht="15" customHeight="1">
      <c r="A5221"/>
      <c r="B5221" s="1"/>
      <c r="C5221"/>
      <c r="D5221"/>
      <c r="E5221" s="9"/>
      <c r="F5221" s="9"/>
      <c r="G5221"/>
      <c r="H5221" s="25"/>
      <c r="I5221"/>
      <c r="J5221" s="9"/>
      <c r="K5221" s="25"/>
      <c r="L5221"/>
      <c r="M5221" s="9"/>
      <c r="N5221" s="25"/>
      <c r="O5221"/>
      <c r="P5221"/>
      <c r="Q5221"/>
      <c r="R5221"/>
      <c r="S5221"/>
      <c r="T5221"/>
      <c r="U5221"/>
    </row>
    <row r="5222" spans="1:21" s="3" customFormat="1" ht="15" customHeight="1">
      <c r="A5222"/>
      <c r="B5222" s="1"/>
      <c r="C5222"/>
      <c r="D5222"/>
      <c r="E5222" s="9"/>
      <c r="F5222" s="9"/>
      <c r="G5222"/>
      <c r="H5222" s="25"/>
      <c r="I5222"/>
      <c r="J5222" s="9"/>
      <c r="K5222" s="25"/>
      <c r="L5222"/>
      <c r="M5222" s="9"/>
      <c r="N5222" s="25"/>
      <c r="O5222"/>
      <c r="P5222"/>
      <c r="Q5222"/>
      <c r="R5222"/>
      <c r="S5222"/>
      <c r="T5222"/>
      <c r="U5222"/>
    </row>
    <row r="5223" spans="1:21" s="3" customFormat="1" ht="15" customHeight="1">
      <c r="A5223"/>
      <c r="B5223" s="1"/>
      <c r="C5223"/>
      <c r="D5223"/>
      <c r="E5223" s="9"/>
      <c r="F5223" s="9"/>
      <c r="G5223"/>
      <c r="H5223" s="25"/>
      <c r="I5223"/>
      <c r="J5223" s="9"/>
      <c r="K5223" s="25"/>
      <c r="L5223"/>
      <c r="M5223" s="9"/>
      <c r="N5223" s="25"/>
      <c r="O5223"/>
      <c r="P5223"/>
      <c r="Q5223"/>
      <c r="R5223"/>
      <c r="S5223"/>
      <c r="T5223"/>
      <c r="U5223"/>
    </row>
    <row r="5224" spans="1:21" s="3" customFormat="1" ht="15" customHeight="1">
      <c r="A5224"/>
      <c r="B5224" s="1"/>
      <c r="C5224"/>
      <c r="D5224"/>
      <c r="E5224" s="9"/>
      <c r="F5224" s="9"/>
      <c r="G5224"/>
      <c r="H5224" s="25"/>
      <c r="I5224"/>
      <c r="J5224" s="9"/>
      <c r="K5224" s="25"/>
      <c r="L5224"/>
      <c r="M5224" s="9"/>
      <c r="N5224" s="25"/>
      <c r="O5224"/>
      <c r="P5224"/>
      <c r="Q5224"/>
      <c r="R5224"/>
      <c r="S5224"/>
      <c r="T5224"/>
      <c r="U5224"/>
    </row>
    <row r="5225" spans="1:21" s="3" customFormat="1" ht="15" customHeight="1">
      <c r="A5225"/>
      <c r="B5225" s="1"/>
      <c r="C5225"/>
      <c r="D5225"/>
      <c r="E5225" s="9"/>
      <c r="F5225" s="9"/>
      <c r="G5225"/>
      <c r="H5225" s="25"/>
      <c r="I5225"/>
      <c r="J5225" s="9"/>
      <c r="K5225" s="25"/>
      <c r="L5225"/>
      <c r="M5225" s="9"/>
      <c r="N5225" s="25"/>
      <c r="O5225"/>
      <c r="P5225"/>
      <c r="Q5225"/>
      <c r="R5225"/>
      <c r="S5225"/>
      <c r="T5225"/>
      <c r="U5225"/>
    </row>
    <row r="5226" spans="1:21" s="3" customFormat="1" ht="15" customHeight="1">
      <c r="A5226"/>
      <c r="B5226" s="1"/>
      <c r="C5226"/>
      <c r="D5226"/>
      <c r="E5226" s="9"/>
      <c r="F5226" s="9"/>
      <c r="G5226"/>
      <c r="H5226" s="25"/>
      <c r="I5226"/>
      <c r="J5226" s="9"/>
      <c r="K5226" s="25"/>
      <c r="L5226"/>
      <c r="M5226" s="9"/>
      <c r="N5226" s="25"/>
      <c r="O5226"/>
      <c r="P5226"/>
      <c r="Q5226"/>
      <c r="R5226"/>
      <c r="S5226"/>
      <c r="T5226"/>
      <c r="U5226"/>
    </row>
    <row r="5227" spans="1:21" s="3" customFormat="1" ht="15" customHeight="1">
      <c r="A5227"/>
      <c r="B5227" s="1"/>
      <c r="C5227"/>
      <c r="D5227"/>
      <c r="E5227" s="9"/>
      <c r="F5227" s="9"/>
      <c r="G5227"/>
      <c r="H5227" s="25"/>
      <c r="I5227"/>
      <c r="J5227" s="9"/>
      <c r="K5227" s="25"/>
      <c r="L5227"/>
      <c r="M5227" s="9"/>
      <c r="N5227" s="25"/>
      <c r="O5227"/>
      <c r="P5227"/>
      <c r="Q5227"/>
      <c r="R5227"/>
      <c r="S5227"/>
      <c r="T5227"/>
      <c r="U5227"/>
    </row>
    <row r="5228" spans="1:21" s="3" customFormat="1" ht="15" customHeight="1">
      <c r="A5228"/>
      <c r="B5228" s="1"/>
      <c r="C5228"/>
      <c r="D5228"/>
      <c r="E5228" s="9"/>
      <c r="F5228" s="9"/>
      <c r="G5228"/>
      <c r="H5228" s="25"/>
      <c r="I5228"/>
      <c r="J5228" s="9"/>
      <c r="K5228" s="25"/>
      <c r="L5228"/>
      <c r="M5228" s="9"/>
      <c r="N5228" s="25"/>
      <c r="O5228"/>
      <c r="P5228"/>
      <c r="Q5228"/>
      <c r="R5228"/>
      <c r="S5228"/>
      <c r="T5228"/>
      <c r="U5228"/>
    </row>
    <row r="5229" spans="1:21" s="3" customFormat="1" ht="15" customHeight="1">
      <c r="A5229"/>
      <c r="B5229" s="1"/>
      <c r="C5229"/>
      <c r="D5229"/>
      <c r="E5229" s="9"/>
      <c r="F5229" s="9"/>
      <c r="G5229"/>
      <c r="H5229" s="25"/>
      <c r="I5229"/>
      <c r="J5229" s="9"/>
      <c r="K5229" s="25"/>
      <c r="L5229"/>
      <c r="M5229" s="9"/>
      <c r="N5229" s="25"/>
      <c r="O5229"/>
      <c r="P5229"/>
      <c r="Q5229"/>
      <c r="R5229"/>
      <c r="S5229"/>
      <c r="T5229"/>
      <c r="U5229"/>
    </row>
    <row r="5230" spans="1:21" s="3" customFormat="1" ht="15" customHeight="1">
      <c r="A5230"/>
      <c r="B5230" s="1"/>
      <c r="C5230"/>
      <c r="D5230"/>
      <c r="E5230" s="9"/>
      <c r="F5230" s="9"/>
      <c r="G5230"/>
      <c r="H5230" s="25"/>
      <c r="I5230"/>
      <c r="J5230" s="9"/>
      <c r="K5230" s="25"/>
      <c r="L5230"/>
      <c r="M5230" s="9"/>
      <c r="N5230" s="25"/>
      <c r="O5230"/>
      <c r="P5230"/>
      <c r="Q5230"/>
      <c r="R5230"/>
      <c r="S5230"/>
      <c r="T5230"/>
      <c r="U5230"/>
    </row>
    <row r="5231" spans="1:21" s="3" customFormat="1" ht="15" customHeight="1">
      <c r="A5231"/>
      <c r="B5231" s="1"/>
      <c r="C5231"/>
      <c r="D5231"/>
      <c r="E5231" s="9"/>
      <c r="F5231" s="9"/>
      <c r="G5231"/>
      <c r="H5231" s="25"/>
      <c r="I5231"/>
      <c r="J5231" s="9"/>
      <c r="K5231" s="25"/>
      <c r="L5231"/>
      <c r="M5231" s="9"/>
      <c r="N5231" s="25"/>
      <c r="O5231"/>
      <c r="P5231"/>
      <c r="Q5231"/>
      <c r="R5231"/>
      <c r="S5231"/>
      <c r="T5231"/>
      <c r="U5231"/>
    </row>
    <row r="5232" spans="1:21" s="3" customFormat="1" ht="15" customHeight="1">
      <c r="A5232"/>
      <c r="B5232" s="1"/>
      <c r="C5232"/>
      <c r="D5232"/>
      <c r="E5232" s="9"/>
      <c r="F5232" s="9"/>
      <c r="G5232"/>
      <c r="H5232" s="25"/>
      <c r="I5232"/>
      <c r="J5232" s="9"/>
      <c r="K5232" s="25"/>
      <c r="L5232"/>
      <c r="M5232" s="9"/>
      <c r="N5232" s="25"/>
      <c r="O5232"/>
      <c r="P5232"/>
      <c r="Q5232"/>
      <c r="R5232"/>
      <c r="S5232"/>
      <c r="T5232"/>
      <c r="U5232"/>
    </row>
    <row r="5233" spans="1:21" s="3" customFormat="1" ht="15" customHeight="1">
      <c r="A5233"/>
      <c r="B5233" s="1"/>
      <c r="C5233"/>
      <c r="D5233"/>
      <c r="E5233" s="9"/>
      <c r="F5233" s="9"/>
      <c r="G5233"/>
      <c r="H5233" s="25"/>
      <c r="I5233"/>
      <c r="J5233" s="9"/>
      <c r="K5233" s="25"/>
      <c r="L5233"/>
      <c r="M5233" s="9"/>
      <c r="N5233" s="25"/>
      <c r="O5233"/>
      <c r="P5233"/>
      <c r="Q5233"/>
      <c r="R5233"/>
      <c r="S5233"/>
      <c r="T5233"/>
      <c r="U5233"/>
    </row>
    <row r="5234" spans="1:21" s="3" customFormat="1" ht="15" customHeight="1">
      <c r="A5234"/>
      <c r="B5234" s="1"/>
      <c r="C5234"/>
      <c r="D5234"/>
      <c r="E5234" s="9"/>
      <c r="F5234" s="9"/>
      <c r="G5234"/>
      <c r="H5234" s="25"/>
      <c r="I5234"/>
      <c r="J5234" s="9"/>
      <c r="K5234" s="25"/>
      <c r="L5234"/>
      <c r="M5234" s="9"/>
      <c r="N5234" s="25"/>
      <c r="O5234"/>
      <c r="P5234"/>
      <c r="Q5234"/>
      <c r="R5234"/>
      <c r="S5234"/>
      <c r="T5234"/>
      <c r="U5234"/>
    </row>
    <row r="5235" spans="1:21" s="3" customFormat="1" ht="15" customHeight="1">
      <c r="A5235"/>
      <c r="B5235" s="1"/>
      <c r="C5235"/>
      <c r="D5235"/>
      <c r="E5235" s="9"/>
      <c r="F5235" s="9"/>
      <c r="G5235"/>
      <c r="H5235" s="25"/>
      <c r="I5235"/>
      <c r="J5235" s="9"/>
      <c r="K5235" s="25"/>
      <c r="L5235"/>
      <c r="M5235" s="9"/>
      <c r="N5235" s="25"/>
      <c r="O5235"/>
      <c r="P5235"/>
      <c r="Q5235"/>
      <c r="R5235"/>
      <c r="S5235"/>
      <c r="T5235"/>
      <c r="U5235"/>
    </row>
    <row r="5236" spans="1:21" s="3" customFormat="1" ht="15" customHeight="1">
      <c r="A5236"/>
      <c r="B5236" s="1"/>
      <c r="C5236"/>
      <c r="D5236"/>
      <c r="E5236" s="9"/>
      <c r="F5236" s="9"/>
      <c r="G5236"/>
      <c r="H5236" s="25"/>
      <c r="I5236"/>
      <c r="J5236" s="9"/>
      <c r="K5236" s="25"/>
      <c r="L5236"/>
      <c r="M5236" s="9"/>
      <c r="N5236" s="25"/>
      <c r="O5236"/>
      <c r="P5236"/>
      <c r="Q5236"/>
      <c r="R5236"/>
      <c r="S5236"/>
      <c r="T5236"/>
      <c r="U5236"/>
    </row>
    <row r="5237" spans="1:21" s="3" customFormat="1" ht="15" customHeight="1">
      <c r="A5237"/>
      <c r="B5237" s="1"/>
      <c r="C5237"/>
      <c r="D5237"/>
      <c r="E5237" s="9"/>
      <c r="F5237" s="9"/>
      <c r="G5237"/>
      <c r="H5237" s="25"/>
      <c r="I5237"/>
      <c r="J5237" s="9"/>
      <c r="K5237" s="25"/>
      <c r="L5237"/>
      <c r="M5237" s="9"/>
      <c r="N5237" s="25"/>
      <c r="O5237"/>
      <c r="P5237"/>
      <c r="Q5237"/>
      <c r="R5237"/>
      <c r="S5237"/>
      <c r="T5237"/>
      <c r="U5237"/>
    </row>
    <row r="5238" spans="1:21" s="3" customFormat="1" ht="15" customHeight="1">
      <c r="A5238"/>
      <c r="B5238" s="1"/>
      <c r="C5238"/>
      <c r="D5238"/>
      <c r="E5238" s="9"/>
      <c r="F5238" s="9"/>
      <c r="G5238"/>
      <c r="H5238" s="25"/>
      <c r="I5238"/>
      <c r="J5238" s="9"/>
      <c r="K5238" s="25"/>
      <c r="L5238"/>
      <c r="M5238" s="9"/>
      <c r="N5238" s="25"/>
      <c r="O5238"/>
      <c r="P5238"/>
      <c r="Q5238"/>
      <c r="R5238"/>
      <c r="S5238"/>
      <c r="T5238"/>
      <c r="U5238"/>
    </row>
    <row r="5239" spans="1:21" s="3" customFormat="1" ht="15" customHeight="1">
      <c r="A5239"/>
      <c r="B5239" s="1"/>
      <c r="C5239"/>
      <c r="D5239"/>
      <c r="E5239" s="9"/>
      <c r="F5239" s="9"/>
      <c r="G5239"/>
      <c r="H5239" s="25"/>
      <c r="I5239"/>
      <c r="J5239" s="9"/>
      <c r="K5239" s="25"/>
      <c r="L5239"/>
      <c r="M5239" s="9"/>
      <c r="N5239" s="25"/>
      <c r="O5239"/>
      <c r="P5239"/>
      <c r="Q5239"/>
      <c r="R5239"/>
      <c r="S5239"/>
      <c r="T5239"/>
      <c r="U5239"/>
    </row>
    <row r="5240" spans="1:21" s="3" customFormat="1" ht="15" customHeight="1">
      <c r="A5240"/>
      <c r="B5240" s="1"/>
      <c r="C5240"/>
      <c r="D5240"/>
      <c r="E5240" s="9"/>
      <c r="F5240" s="9"/>
      <c r="G5240"/>
      <c r="H5240" s="25"/>
      <c r="I5240"/>
      <c r="J5240" s="9"/>
      <c r="K5240" s="25"/>
      <c r="L5240"/>
      <c r="M5240" s="9"/>
      <c r="N5240" s="25"/>
      <c r="O5240"/>
      <c r="P5240"/>
      <c r="Q5240"/>
      <c r="R5240"/>
      <c r="S5240"/>
      <c r="T5240"/>
      <c r="U5240"/>
    </row>
    <row r="5241" spans="1:21" s="3" customFormat="1" ht="15" customHeight="1">
      <c r="A5241"/>
      <c r="B5241" s="1"/>
      <c r="C5241"/>
      <c r="D5241"/>
      <c r="E5241" s="9"/>
      <c r="F5241" s="9"/>
      <c r="G5241"/>
      <c r="H5241" s="25"/>
      <c r="I5241"/>
      <c r="J5241" s="9"/>
      <c r="K5241" s="25"/>
      <c r="L5241"/>
      <c r="M5241" s="9"/>
      <c r="N5241" s="25"/>
      <c r="O5241"/>
      <c r="P5241"/>
      <c r="Q5241"/>
      <c r="R5241"/>
      <c r="S5241"/>
      <c r="T5241"/>
      <c r="U5241"/>
    </row>
    <row r="5242" spans="1:21" s="3" customFormat="1" ht="15" customHeight="1">
      <c r="A5242"/>
      <c r="B5242" s="1"/>
      <c r="C5242"/>
      <c r="D5242"/>
      <c r="E5242" s="9"/>
      <c r="F5242" s="9"/>
      <c r="G5242"/>
      <c r="H5242" s="25"/>
      <c r="I5242"/>
      <c r="J5242" s="9"/>
      <c r="K5242" s="25"/>
      <c r="L5242"/>
      <c r="M5242" s="9"/>
      <c r="N5242" s="25"/>
      <c r="O5242"/>
      <c r="P5242"/>
      <c r="Q5242"/>
      <c r="R5242"/>
      <c r="S5242"/>
      <c r="T5242"/>
      <c r="U5242"/>
    </row>
    <row r="5243" spans="1:21" s="3" customFormat="1" ht="15" customHeight="1">
      <c r="A5243"/>
      <c r="B5243" s="1"/>
      <c r="C5243"/>
      <c r="D5243"/>
      <c r="E5243" s="9"/>
      <c r="F5243" s="9"/>
      <c r="G5243"/>
      <c r="H5243" s="25"/>
      <c r="I5243"/>
      <c r="J5243" s="9"/>
      <c r="K5243" s="25"/>
      <c r="L5243"/>
      <c r="M5243" s="9"/>
      <c r="N5243" s="25"/>
      <c r="O5243"/>
      <c r="P5243"/>
      <c r="Q5243"/>
      <c r="R5243"/>
      <c r="S5243"/>
      <c r="T5243"/>
      <c r="U5243"/>
    </row>
    <row r="5244" spans="1:21" s="3" customFormat="1" ht="15" customHeight="1">
      <c r="A5244"/>
      <c r="B5244" s="1"/>
      <c r="C5244"/>
      <c r="D5244"/>
      <c r="E5244" s="9"/>
      <c r="F5244" s="9"/>
      <c r="G5244"/>
      <c r="H5244" s="25"/>
      <c r="I5244"/>
      <c r="J5244" s="9"/>
      <c r="K5244" s="25"/>
      <c r="L5244"/>
      <c r="M5244" s="9"/>
      <c r="N5244" s="25"/>
      <c r="O5244"/>
      <c r="P5244"/>
      <c r="Q5244"/>
      <c r="R5244"/>
      <c r="S5244"/>
      <c r="T5244"/>
      <c r="U5244"/>
    </row>
    <row r="5245" spans="1:21" s="3" customFormat="1" ht="15" customHeight="1">
      <c r="A5245"/>
      <c r="B5245" s="1"/>
      <c r="C5245"/>
      <c r="D5245"/>
      <c r="E5245" s="9"/>
      <c r="F5245" s="9"/>
      <c r="G5245"/>
      <c r="H5245" s="25"/>
      <c r="I5245"/>
      <c r="J5245" s="9"/>
      <c r="K5245" s="25"/>
      <c r="L5245"/>
      <c r="M5245" s="9"/>
      <c r="N5245" s="25"/>
      <c r="O5245"/>
      <c r="P5245"/>
      <c r="Q5245"/>
      <c r="R5245"/>
      <c r="S5245"/>
      <c r="T5245"/>
      <c r="U5245"/>
    </row>
    <row r="5246" spans="1:21" s="3" customFormat="1" ht="15" customHeight="1">
      <c r="A5246"/>
      <c r="B5246" s="1"/>
      <c r="C5246"/>
      <c r="D5246"/>
      <c r="E5246" s="9"/>
      <c r="F5246" s="9"/>
      <c r="G5246"/>
      <c r="H5246" s="25"/>
      <c r="I5246"/>
      <c r="J5246" s="9"/>
      <c r="K5246" s="25"/>
      <c r="L5246"/>
      <c r="M5246" s="9"/>
      <c r="N5246" s="25"/>
      <c r="O5246"/>
      <c r="P5246"/>
      <c r="Q5246"/>
      <c r="R5246"/>
      <c r="S5246"/>
      <c r="T5246"/>
      <c r="U5246"/>
    </row>
    <row r="5247" spans="1:21" s="3" customFormat="1" ht="15" customHeight="1">
      <c r="A5247"/>
      <c r="B5247" s="1"/>
      <c r="C5247"/>
      <c r="D5247"/>
      <c r="E5247" s="9"/>
      <c r="F5247" s="9"/>
      <c r="G5247"/>
      <c r="H5247" s="25"/>
      <c r="I5247"/>
      <c r="J5247" s="9"/>
      <c r="K5247" s="25"/>
      <c r="L5247"/>
      <c r="M5247" s="9"/>
      <c r="N5247" s="25"/>
      <c r="O5247"/>
      <c r="P5247"/>
      <c r="Q5247"/>
      <c r="R5247"/>
      <c r="S5247"/>
      <c r="T5247"/>
      <c r="U5247"/>
    </row>
    <row r="5248" spans="1:21" s="3" customFormat="1" ht="15" customHeight="1">
      <c r="A5248"/>
      <c r="B5248" s="1"/>
      <c r="C5248"/>
      <c r="D5248"/>
      <c r="E5248" s="9"/>
      <c r="F5248" s="9"/>
      <c r="G5248"/>
      <c r="H5248" s="25"/>
      <c r="I5248"/>
      <c r="J5248" s="9"/>
      <c r="K5248" s="25"/>
      <c r="L5248"/>
      <c r="M5248" s="9"/>
      <c r="N5248" s="25"/>
      <c r="O5248"/>
      <c r="P5248"/>
      <c r="Q5248"/>
      <c r="R5248"/>
      <c r="S5248"/>
      <c r="T5248"/>
      <c r="U5248"/>
    </row>
    <row r="5249" spans="1:21" s="3" customFormat="1" ht="15" customHeight="1">
      <c r="A5249"/>
      <c r="B5249" s="1"/>
      <c r="C5249"/>
      <c r="D5249"/>
      <c r="E5249" s="9"/>
      <c r="F5249" s="9"/>
      <c r="G5249"/>
      <c r="H5249" s="25"/>
      <c r="I5249"/>
      <c r="J5249" s="9"/>
      <c r="K5249" s="25"/>
      <c r="L5249"/>
      <c r="M5249" s="9"/>
      <c r="N5249" s="25"/>
      <c r="O5249"/>
      <c r="P5249"/>
      <c r="Q5249"/>
      <c r="R5249"/>
      <c r="S5249"/>
      <c r="T5249"/>
      <c r="U5249"/>
    </row>
    <row r="5250" spans="1:21" s="3" customFormat="1" ht="15" customHeight="1">
      <c r="A5250"/>
      <c r="B5250" s="1"/>
      <c r="C5250"/>
      <c r="D5250"/>
      <c r="E5250" s="9"/>
      <c r="F5250" s="9"/>
      <c r="G5250"/>
      <c r="H5250" s="25"/>
      <c r="I5250"/>
      <c r="J5250" s="9"/>
      <c r="K5250" s="25"/>
      <c r="L5250"/>
      <c r="M5250" s="9"/>
      <c r="N5250" s="25"/>
      <c r="O5250"/>
      <c r="P5250"/>
      <c r="Q5250"/>
      <c r="R5250"/>
      <c r="S5250"/>
      <c r="T5250"/>
      <c r="U5250"/>
    </row>
    <row r="5251" spans="1:21" s="3" customFormat="1" ht="15" customHeight="1">
      <c r="A5251"/>
      <c r="B5251" s="1"/>
      <c r="C5251"/>
      <c r="D5251"/>
      <c r="E5251" s="9"/>
      <c r="F5251" s="9"/>
      <c r="G5251"/>
      <c r="H5251" s="25"/>
      <c r="I5251"/>
      <c r="J5251" s="9"/>
      <c r="K5251" s="25"/>
      <c r="L5251"/>
      <c r="M5251" s="9"/>
      <c r="N5251" s="25"/>
      <c r="O5251"/>
      <c r="P5251"/>
      <c r="Q5251"/>
      <c r="R5251"/>
      <c r="S5251"/>
      <c r="T5251"/>
      <c r="U5251"/>
    </row>
    <row r="5252" spans="1:21" s="3" customFormat="1" ht="15" customHeight="1">
      <c r="A5252"/>
      <c r="B5252" s="1"/>
      <c r="C5252"/>
      <c r="D5252"/>
      <c r="E5252" s="9"/>
      <c r="F5252" s="9"/>
      <c r="G5252"/>
      <c r="H5252" s="25"/>
      <c r="I5252"/>
      <c r="J5252" s="9"/>
      <c r="K5252" s="25"/>
      <c r="L5252"/>
      <c r="M5252" s="9"/>
      <c r="N5252" s="25"/>
      <c r="O5252"/>
      <c r="P5252"/>
      <c r="Q5252"/>
      <c r="R5252"/>
      <c r="S5252"/>
      <c r="T5252"/>
      <c r="U5252"/>
    </row>
    <row r="5253" spans="1:21" s="3" customFormat="1" ht="15" customHeight="1">
      <c r="A5253"/>
      <c r="B5253" s="1"/>
      <c r="C5253"/>
      <c r="D5253"/>
      <c r="E5253" s="9"/>
      <c r="F5253" s="9"/>
      <c r="G5253"/>
      <c r="H5253" s="25"/>
      <c r="I5253"/>
      <c r="J5253" s="9"/>
      <c r="K5253" s="25"/>
      <c r="L5253"/>
      <c r="M5253" s="9"/>
      <c r="N5253" s="25"/>
      <c r="O5253"/>
      <c r="P5253"/>
      <c r="Q5253"/>
      <c r="R5253"/>
      <c r="S5253"/>
      <c r="T5253"/>
      <c r="U5253"/>
    </row>
    <row r="5254" spans="1:21" s="3" customFormat="1" ht="15" customHeight="1">
      <c r="A5254"/>
      <c r="B5254" s="1"/>
      <c r="C5254"/>
      <c r="D5254"/>
      <c r="E5254" s="9"/>
      <c r="F5254" s="9"/>
      <c r="G5254"/>
      <c r="H5254" s="25"/>
      <c r="I5254"/>
      <c r="J5254" s="9"/>
      <c r="K5254" s="25"/>
      <c r="L5254"/>
      <c r="M5254" s="9"/>
      <c r="N5254" s="25"/>
      <c r="O5254"/>
      <c r="P5254"/>
      <c r="Q5254"/>
      <c r="R5254"/>
      <c r="S5254"/>
      <c r="T5254"/>
      <c r="U5254"/>
    </row>
    <row r="5255" spans="1:21" s="3" customFormat="1" ht="15" customHeight="1">
      <c r="A5255"/>
      <c r="B5255" s="1"/>
      <c r="C5255"/>
      <c r="D5255"/>
      <c r="E5255" s="9"/>
      <c r="F5255" s="9"/>
      <c r="G5255"/>
      <c r="H5255" s="25"/>
      <c r="I5255"/>
      <c r="J5255" s="9"/>
      <c r="K5255" s="25"/>
      <c r="L5255"/>
      <c r="M5255" s="9"/>
      <c r="N5255" s="25"/>
      <c r="O5255"/>
      <c r="P5255"/>
      <c r="Q5255"/>
      <c r="R5255"/>
      <c r="S5255"/>
      <c r="T5255"/>
      <c r="U5255"/>
    </row>
    <row r="5256" spans="1:21" s="3" customFormat="1" ht="15" customHeight="1">
      <c r="A5256"/>
      <c r="B5256" s="1"/>
      <c r="C5256"/>
      <c r="D5256"/>
      <c r="E5256" s="9"/>
      <c r="F5256" s="9"/>
      <c r="G5256"/>
      <c r="H5256" s="25"/>
      <c r="I5256"/>
      <c r="J5256" s="9"/>
      <c r="K5256" s="25"/>
      <c r="L5256"/>
      <c r="M5256" s="9"/>
      <c r="N5256" s="25"/>
      <c r="O5256"/>
      <c r="P5256"/>
      <c r="Q5256"/>
      <c r="R5256"/>
      <c r="S5256"/>
      <c r="T5256"/>
      <c r="U5256"/>
    </row>
    <row r="5257" spans="1:21" s="3" customFormat="1" ht="15" customHeight="1">
      <c r="A5257"/>
      <c r="B5257" s="1"/>
      <c r="C5257"/>
      <c r="D5257"/>
      <c r="E5257" s="9"/>
      <c r="F5257" s="9"/>
      <c r="G5257"/>
      <c r="H5257" s="25"/>
      <c r="I5257"/>
      <c r="J5257" s="9"/>
      <c r="K5257" s="25"/>
      <c r="L5257"/>
      <c r="M5257" s="9"/>
      <c r="N5257" s="25"/>
      <c r="O5257"/>
      <c r="P5257"/>
      <c r="Q5257"/>
      <c r="R5257"/>
      <c r="S5257"/>
      <c r="T5257"/>
      <c r="U5257"/>
    </row>
    <row r="5258" spans="1:21" s="3" customFormat="1" ht="15" customHeight="1">
      <c r="A5258"/>
      <c r="B5258" s="1"/>
      <c r="C5258"/>
      <c r="D5258"/>
      <c r="E5258" s="9"/>
      <c r="F5258" s="9"/>
      <c r="G5258"/>
      <c r="H5258" s="25"/>
      <c r="I5258"/>
      <c r="J5258" s="9"/>
      <c r="K5258" s="25"/>
      <c r="L5258"/>
      <c r="M5258" s="9"/>
      <c r="N5258" s="25"/>
      <c r="O5258"/>
      <c r="P5258"/>
      <c r="Q5258"/>
      <c r="R5258"/>
      <c r="S5258"/>
      <c r="T5258"/>
      <c r="U5258"/>
    </row>
    <row r="5259" spans="1:21" s="3" customFormat="1" ht="15" customHeight="1">
      <c r="A5259"/>
      <c r="B5259" s="1"/>
      <c r="C5259"/>
      <c r="D5259"/>
      <c r="E5259" s="9"/>
      <c r="F5259" s="9"/>
      <c r="G5259"/>
      <c r="H5259" s="25"/>
      <c r="I5259"/>
      <c r="J5259" s="9"/>
      <c r="K5259" s="25"/>
      <c r="L5259"/>
      <c r="M5259" s="9"/>
      <c r="N5259" s="25"/>
      <c r="O5259"/>
      <c r="P5259"/>
      <c r="Q5259"/>
      <c r="R5259"/>
      <c r="S5259"/>
      <c r="T5259"/>
      <c r="U5259"/>
    </row>
    <row r="5260" spans="1:21" s="3" customFormat="1" ht="15" customHeight="1">
      <c r="A5260"/>
      <c r="B5260" s="1"/>
      <c r="C5260"/>
      <c r="D5260"/>
      <c r="E5260" s="9"/>
      <c r="F5260" s="9"/>
      <c r="G5260"/>
      <c r="H5260" s="25"/>
      <c r="I5260"/>
      <c r="J5260" s="9"/>
      <c r="K5260" s="25"/>
      <c r="L5260"/>
      <c r="M5260" s="9"/>
      <c r="N5260" s="25"/>
      <c r="O5260"/>
      <c r="P5260"/>
      <c r="Q5260"/>
      <c r="R5260"/>
      <c r="S5260"/>
      <c r="T5260"/>
      <c r="U5260"/>
    </row>
    <row r="5261" spans="1:21" s="3" customFormat="1" ht="15" customHeight="1">
      <c r="A5261"/>
      <c r="B5261" s="1"/>
      <c r="C5261"/>
      <c r="D5261"/>
      <c r="E5261" s="9"/>
      <c r="F5261" s="9"/>
      <c r="G5261"/>
      <c r="H5261" s="25"/>
      <c r="I5261"/>
      <c r="J5261" s="9"/>
      <c r="K5261" s="25"/>
      <c r="L5261"/>
      <c r="M5261" s="9"/>
      <c r="N5261" s="25"/>
      <c r="O5261"/>
      <c r="P5261"/>
      <c r="Q5261"/>
      <c r="R5261"/>
      <c r="S5261"/>
      <c r="T5261"/>
      <c r="U5261"/>
    </row>
    <row r="5262" spans="1:21" s="3" customFormat="1" ht="15" customHeight="1">
      <c r="A5262"/>
      <c r="B5262" s="1"/>
      <c r="C5262"/>
      <c r="D5262"/>
      <c r="E5262" s="9"/>
      <c r="F5262" s="9"/>
      <c r="G5262"/>
      <c r="H5262" s="25"/>
      <c r="I5262"/>
      <c r="J5262" s="9"/>
      <c r="K5262" s="25"/>
      <c r="L5262"/>
      <c r="M5262" s="9"/>
      <c r="N5262" s="25"/>
      <c r="O5262"/>
      <c r="P5262"/>
      <c r="Q5262"/>
      <c r="R5262"/>
      <c r="S5262"/>
      <c r="T5262"/>
      <c r="U5262"/>
    </row>
    <row r="5263" spans="1:21" s="3" customFormat="1" ht="15" customHeight="1">
      <c r="A5263"/>
      <c r="B5263" s="1"/>
      <c r="C5263"/>
      <c r="D5263"/>
      <c r="E5263" s="9"/>
      <c r="F5263" s="9"/>
      <c r="G5263"/>
      <c r="H5263" s="25"/>
      <c r="I5263"/>
      <c r="J5263" s="9"/>
      <c r="K5263" s="25"/>
      <c r="L5263"/>
      <c r="M5263" s="9"/>
      <c r="N5263" s="25"/>
      <c r="O5263"/>
      <c r="P5263"/>
      <c r="Q5263"/>
      <c r="R5263"/>
      <c r="S5263"/>
      <c r="T5263"/>
      <c r="U5263"/>
    </row>
    <row r="5264" spans="1:21" s="3" customFormat="1" ht="15" customHeight="1">
      <c r="A5264"/>
      <c r="B5264" s="1"/>
      <c r="C5264"/>
      <c r="D5264"/>
      <c r="E5264" s="9"/>
      <c r="F5264" s="9"/>
      <c r="G5264"/>
      <c r="H5264" s="25"/>
      <c r="I5264"/>
      <c r="J5264" s="9"/>
      <c r="K5264" s="25"/>
      <c r="L5264"/>
      <c r="M5264" s="9"/>
      <c r="N5264" s="25"/>
      <c r="O5264"/>
      <c r="P5264"/>
      <c r="Q5264"/>
      <c r="R5264"/>
      <c r="S5264"/>
      <c r="T5264"/>
      <c r="U5264"/>
    </row>
    <row r="5265" spans="1:21" s="3" customFormat="1" ht="15" customHeight="1">
      <c r="A5265"/>
      <c r="B5265" s="1"/>
      <c r="C5265"/>
      <c r="D5265"/>
      <c r="E5265" s="9"/>
      <c r="F5265" s="9"/>
      <c r="G5265"/>
      <c r="H5265" s="25"/>
      <c r="I5265"/>
      <c r="J5265" s="9"/>
      <c r="K5265" s="25"/>
      <c r="L5265"/>
      <c r="M5265" s="9"/>
      <c r="N5265" s="25"/>
      <c r="O5265"/>
      <c r="P5265"/>
      <c r="Q5265"/>
      <c r="R5265"/>
      <c r="S5265"/>
      <c r="T5265"/>
      <c r="U5265"/>
    </row>
    <row r="5266" spans="1:21" s="3" customFormat="1" ht="15" customHeight="1">
      <c r="A5266"/>
      <c r="B5266" s="1"/>
      <c r="C5266"/>
      <c r="D5266"/>
      <c r="E5266" s="9"/>
      <c r="F5266" s="9"/>
      <c r="G5266"/>
      <c r="H5266" s="25"/>
      <c r="I5266"/>
      <c r="J5266" s="9"/>
      <c r="K5266" s="25"/>
      <c r="L5266"/>
      <c r="M5266" s="9"/>
      <c r="N5266" s="25"/>
      <c r="O5266"/>
      <c r="P5266"/>
      <c r="Q5266"/>
      <c r="R5266"/>
      <c r="S5266"/>
      <c r="T5266"/>
      <c r="U5266"/>
    </row>
    <row r="5267" spans="1:21" s="3" customFormat="1" ht="15" customHeight="1">
      <c r="A5267"/>
      <c r="B5267" s="1"/>
      <c r="C5267"/>
      <c r="D5267"/>
      <c r="E5267" s="9"/>
      <c r="F5267" s="9"/>
      <c r="G5267"/>
      <c r="H5267" s="25"/>
      <c r="I5267"/>
      <c r="J5267" s="9"/>
      <c r="K5267" s="25"/>
      <c r="L5267"/>
      <c r="M5267" s="9"/>
      <c r="N5267" s="25"/>
      <c r="O5267"/>
      <c r="P5267"/>
      <c r="Q5267"/>
      <c r="R5267"/>
      <c r="S5267"/>
      <c r="T5267"/>
      <c r="U5267"/>
    </row>
    <row r="5268" spans="1:21" s="3" customFormat="1" ht="15" customHeight="1">
      <c r="A5268"/>
      <c r="B5268" s="1"/>
      <c r="C5268"/>
      <c r="D5268"/>
      <c r="E5268" s="9"/>
      <c r="F5268" s="9"/>
      <c r="G5268"/>
      <c r="H5268" s="25"/>
      <c r="I5268"/>
      <c r="J5268" s="9"/>
      <c r="K5268" s="25"/>
      <c r="L5268"/>
      <c r="M5268" s="9"/>
      <c r="N5268" s="25"/>
      <c r="O5268"/>
      <c r="P5268"/>
      <c r="Q5268"/>
      <c r="R5268"/>
      <c r="S5268"/>
      <c r="T5268"/>
      <c r="U5268"/>
    </row>
    <row r="5269" spans="1:21" s="3" customFormat="1" ht="15" customHeight="1">
      <c r="A5269"/>
      <c r="B5269" s="1"/>
      <c r="C5269"/>
      <c r="D5269"/>
      <c r="E5269" s="9"/>
      <c r="F5269" s="9"/>
      <c r="G5269"/>
      <c r="H5269" s="25"/>
      <c r="I5269"/>
      <c r="J5269" s="9"/>
      <c r="K5269" s="25"/>
      <c r="L5269"/>
      <c r="M5269" s="9"/>
      <c r="N5269" s="25"/>
      <c r="O5269"/>
      <c r="P5269"/>
      <c r="Q5269"/>
      <c r="R5269"/>
      <c r="S5269"/>
      <c r="T5269"/>
      <c r="U5269"/>
    </row>
    <row r="5270" spans="1:21" s="3" customFormat="1" ht="15" customHeight="1">
      <c r="A5270"/>
      <c r="B5270" s="1"/>
      <c r="C5270"/>
      <c r="D5270"/>
      <c r="E5270" s="9"/>
      <c r="F5270" s="9"/>
      <c r="G5270"/>
      <c r="H5270" s="25"/>
      <c r="I5270"/>
      <c r="J5270" s="9"/>
      <c r="K5270" s="25"/>
      <c r="L5270"/>
      <c r="M5270" s="9"/>
      <c r="N5270" s="25"/>
      <c r="O5270"/>
      <c r="P5270"/>
      <c r="Q5270"/>
      <c r="R5270"/>
      <c r="S5270"/>
      <c r="T5270"/>
      <c r="U5270"/>
    </row>
    <row r="5271" spans="1:21" s="3" customFormat="1" ht="15" customHeight="1">
      <c r="A5271"/>
      <c r="B5271" s="1"/>
      <c r="C5271"/>
      <c r="D5271"/>
      <c r="E5271" s="9"/>
      <c r="F5271" s="9"/>
      <c r="G5271"/>
      <c r="H5271" s="25"/>
      <c r="I5271"/>
      <c r="J5271" s="9"/>
      <c r="K5271" s="25"/>
      <c r="L5271"/>
      <c r="M5271" s="9"/>
      <c r="N5271" s="25"/>
      <c r="O5271"/>
      <c r="P5271"/>
      <c r="Q5271"/>
      <c r="R5271"/>
      <c r="S5271"/>
      <c r="T5271"/>
      <c r="U5271"/>
    </row>
    <row r="5272" spans="1:21" s="3" customFormat="1" ht="15" customHeight="1">
      <c r="A5272"/>
      <c r="B5272" s="1"/>
      <c r="C5272"/>
      <c r="D5272"/>
      <c r="E5272" s="9"/>
      <c r="F5272" s="9"/>
      <c r="G5272"/>
      <c r="H5272" s="25"/>
      <c r="I5272"/>
      <c r="J5272" s="9"/>
      <c r="K5272" s="25"/>
      <c r="L5272"/>
      <c r="M5272" s="9"/>
      <c r="N5272" s="25"/>
      <c r="O5272"/>
      <c r="P5272"/>
      <c r="Q5272"/>
      <c r="R5272"/>
      <c r="S5272"/>
      <c r="T5272"/>
      <c r="U5272"/>
    </row>
    <row r="5273" spans="1:21" s="3" customFormat="1" ht="15" customHeight="1">
      <c r="A5273"/>
      <c r="B5273" s="1"/>
      <c r="C5273"/>
      <c r="D5273"/>
      <c r="E5273" s="9"/>
      <c r="F5273" s="9"/>
      <c r="G5273"/>
      <c r="H5273" s="25"/>
      <c r="I5273"/>
      <c r="J5273" s="9"/>
      <c r="K5273" s="25"/>
      <c r="L5273"/>
      <c r="M5273" s="9"/>
      <c r="N5273" s="25"/>
      <c r="O5273"/>
      <c r="P5273"/>
      <c r="Q5273"/>
      <c r="R5273"/>
      <c r="S5273"/>
      <c r="T5273"/>
      <c r="U5273"/>
    </row>
    <row r="5274" spans="1:21" s="3" customFormat="1" ht="15" customHeight="1">
      <c r="A5274"/>
      <c r="B5274" s="1"/>
      <c r="C5274"/>
      <c r="D5274"/>
      <c r="E5274" s="9"/>
      <c r="F5274" s="9"/>
      <c r="G5274"/>
      <c r="H5274" s="25"/>
      <c r="I5274"/>
      <c r="J5274" s="9"/>
      <c r="K5274" s="25"/>
      <c r="L5274"/>
      <c r="M5274" s="9"/>
      <c r="N5274" s="25"/>
      <c r="O5274"/>
      <c r="P5274"/>
      <c r="Q5274"/>
      <c r="R5274"/>
      <c r="S5274"/>
      <c r="T5274"/>
      <c r="U5274"/>
    </row>
    <row r="5275" spans="1:21" s="3" customFormat="1" ht="15" customHeight="1">
      <c r="A5275"/>
      <c r="B5275" s="1"/>
      <c r="C5275"/>
      <c r="D5275"/>
      <c r="E5275" s="9"/>
      <c r="F5275" s="9"/>
      <c r="G5275"/>
      <c r="H5275" s="25"/>
      <c r="I5275"/>
      <c r="J5275" s="9"/>
      <c r="K5275" s="25"/>
      <c r="L5275"/>
      <c r="M5275" s="9"/>
      <c r="N5275" s="25"/>
      <c r="O5275"/>
      <c r="P5275"/>
      <c r="Q5275"/>
      <c r="R5275"/>
      <c r="S5275"/>
      <c r="T5275"/>
      <c r="U5275"/>
    </row>
    <row r="5276" spans="1:21" s="3" customFormat="1" ht="15" customHeight="1">
      <c r="A5276"/>
      <c r="B5276" s="1"/>
      <c r="C5276"/>
      <c r="D5276"/>
      <c r="E5276" s="9"/>
      <c r="F5276" s="9"/>
      <c r="G5276"/>
      <c r="H5276" s="25"/>
      <c r="I5276"/>
      <c r="J5276" s="9"/>
      <c r="K5276" s="25"/>
      <c r="L5276"/>
      <c r="M5276" s="9"/>
      <c r="N5276" s="25"/>
      <c r="O5276"/>
      <c r="P5276"/>
      <c r="Q5276"/>
      <c r="R5276"/>
      <c r="S5276"/>
      <c r="T5276"/>
      <c r="U5276"/>
    </row>
    <row r="5277" spans="1:21" s="3" customFormat="1" ht="15" customHeight="1">
      <c r="A5277"/>
      <c r="B5277" s="1"/>
      <c r="C5277"/>
      <c r="D5277"/>
      <c r="E5277" s="9"/>
      <c r="F5277" s="9"/>
      <c r="G5277"/>
      <c r="H5277" s="25"/>
      <c r="I5277"/>
      <c r="J5277" s="9"/>
      <c r="K5277" s="25"/>
      <c r="L5277"/>
      <c r="M5277" s="9"/>
      <c r="N5277" s="25"/>
      <c r="O5277"/>
      <c r="P5277"/>
      <c r="Q5277"/>
      <c r="R5277"/>
      <c r="S5277"/>
      <c r="T5277"/>
      <c r="U5277"/>
    </row>
    <row r="5278" spans="1:21" s="3" customFormat="1" ht="15" customHeight="1">
      <c r="A5278"/>
      <c r="B5278" s="1"/>
      <c r="C5278"/>
      <c r="D5278"/>
      <c r="E5278" s="9"/>
      <c r="F5278" s="9"/>
      <c r="G5278"/>
      <c r="H5278" s="25"/>
      <c r="I5278"/>
      <c r="J5278" s="9"/>
      <c r="K5278" s="25"/>
      <c r="L5278"/>
      <c r="M5278" s="9"/>
      <c r="N5278" s="25"/>
      <c r="O5278"/>
      <c r="P5278"/>
      <c r="Q5278"/>
      <c r="R5278"/>
      <c r="S5278"/>
      <c r="T5278"/>
      <c r="U5278"/>
    </row>
    <row r="5279" spans="1:21" s="3" customFormat="1" ht="15" customHeight="1">
      <c r="A5279"/>
      <c r="B5279" s="1"/>
      <c r="C5279"/>
      <c r="D5279"/>
      <c r="E5279" s="9"/>
      <c r="F5279" s="9"/>
      <c r="G5279"/>
      <c r="H5279" s="25"/>
      <c r="I5279"/>
      <c r="J5279" s="9"/>
      <c r="K5279" s="25"/>
      <c r="L5279"/>
      <c r="M5279" s="9"/>
      <c r="N5279" s="25"/>
      <c r="O5279"/>
      <c r="P5279"/>
      <c r="Q5279"/>
      <c r="R5279"/>
      <c r="S5279"/>
      <c r="T5279"/>
      <c r="U5279"/>
    </row>
    <row r="5280" spans="1:21" s="3" customFormat="1" ht="15" customHeight="1">
      <c r="A5280"/>
      <c r="B5280" s="1"/>
      <c r="C5280"/>
      <c r="D5280"/>
      <c r="E5280" s="9"/>
      <c r="F5280" s="9"/>
      <c r="G5280"/>
      <c r="H5280" s="25"/>
      <c r="I5280"/>
      <c r="J5280" s="9"/>
      <c r="K5280" s="25"/>
      <c r="L5280"/>
      <c r="M5280" s="9"/>
      <c r="N5280" s="25"/>
      <c r="O5280"/>
      <c r="P5280"/>
      <c r="Q5280"/>
      <c r="R5280"/>
      <c r="S5280"/>
      <c r="T5280"/>
      <c r="U5280"/>
    </row>
    <row r="5281" spans="1:21" s="3" customFormat="1" ht="15" customHeight="1">
      <c r="A5281"/>
      <c r="B5281" s="1"/>
      <c r="C5281"/>
      <c r="D5281"/>
      <c r="E5281" s="9"/>
      <c r="F5281" s="9"/>
      <c r="G5281"/>
      <c r="H5281" s="25"/>
      <c r="I5281"/>
      <c r="J5281" s="9"/>
      <c r="K5281" s="25"/>
      <c r="L5281"/>
      <c r="M5281" s="9"/>
      <c r="N5281" s="25"/>
      <c r="O5281"/>
      <c r="P5281"/>
      <c r="Q5281"/>
      <c r="R5281"/>
      <c r="S5281"/>
      <c r="T5281"/>
      <c r="U5281"/>
    </row>
    <row r="5282" spans="1:21" s="3" customFormat="1" ht="15" customHeight="1">
      <c r="A5282"/>
      <c r="B5282" s="1"/>
      <c r="C5282"/>
      <c r="D5282"/>
      <c r="E5282" s="9"/>
      <c r="F5282" s="9"/>
      <c r="G5282"/>
      <c r="H5282" s="25"/>
      <c r="I5282"/>
      <c r="J5282" s="9"/>
      <c r="K5282" s="25"/>
      <c r="L5282"/>
      <c r="M5282" s="9"/>
      <c r="N5282" s="25"/>
      <c r="O5282"/>
      <c r="P5282"/>
      <c r="Q5282"/>
      <c r="R5282"/>
      <c r="S5282"/>
      <c r="T5282"/>
      <c r="U5282"/>
    </row>
    <row r="5283" spans="1:21" s="3" customFormat="1" ht="15" customHeight="1">
      <c r="A5283"/>
      <c r="B5283" s="1"/>
      <c r="C5283"/>
      <c r="D5283"/>
      <c r="E5283" s="9"/>
      <c r="F5283" s="9"/>
      <c r="G5283"/>
      <c r="H5283" s="25"/>
      <c r="I5283"/>
      <c r="J5283" s="9"/>
      <c r="K5283" s="25"/>
      <c r="L5283"/>
      <c r="M5283" s="9"/>
      <c r="N5283" s="25"/>
      <c r="O5283"/>
      <c r="P5283"/>
      <c r="Q5283"/>
      <c r="R5283"/>
      <c r="S5283"/>
      <c r="T5283"/>
      <c r="U5283"/>
    </row>
    <row r="5284" spans="1:21" s="3" customFormat="1" ht="15" customHeight="1">
      <c r="A5284"/>
      <c r="B5284" s="1"/>
      <c r="C5284"/>
      <c r="D5284"/>
      <c r="E5284" s="9"/>
      <c r="F5284" s="9"/>
      <c r="G5284"/>
      <c r="H5284" s="25"/>
      <c r="I5284"/>
      <c r="J5284" s="9"/>
      <c r="K5284" s="25"/>
      <c r="L5284"/>
      <c r="M5284" s="9"/>
      <c r="N5284" s="25"/>
      <c r="O5284"/>
      <c r="P5284"/>
      <c r="Q5284"/>
      <c r="R5284"/>
      <c r="S5284"/>
      <c r="T5284"/>
      <c r="U5284"/>
    </row>
    <row r="5285" spans="1:21" s="3" customFormat="1" ht="15" customHeight="1">
      <c r="A5285"/>
      <c r="B5285" s="1"/>
      <c r="C5285"/>
      <c r="D5285"/>
      <c r="E5285" s="9"/>
      <c r="F5285" s="9"/>
      <c r="G5285"/>
      <c r="H5285" s="25"/>
      <c r="I5285"/>
      <c r="J5285" s="9"/>
      <c r="K5285" s="25"/>
      <c r="L5285"/>
      <c r="M5285" s="9"/>
      <c r="N5285" s="25"/>
      <c r="O5285"/>
      <c r="P5285"/>
      <c r="Q5285"/>
      <c r="R5285"/>
      <c r="S5285"/>
      <c r="T5285"/>
      <c r="U5285"/>
    </row>
    <row r="5286" spans="1:21" s="3" customFormat="1" ht="15" customHeight="1">
      <c r="A5286"/>
      <c r="B5286" s="1"/>
      <c r="C5286"/>
      <c r="D5286"/>
      <c r="E5286" s="9"/>
      <c r="F5286" s="9"/>
      <c r="G5286"/>
      <c r="H5286" s="25"/>
      <c r="I5286"/>
      <c r="J5286" s="9"/>
      <c r="K5286" s="25"/>
      <c r="L5286"/>
      <c r="M5286" s="9"/>
      <c r="N5286" s="25"/>
      <c r="O5286"/>
      <c r="P5286"/>
      <c r="Q5286"/>
      <c r="R5286"/>
      <c r="S5286"/>
      <c r="T5286"/>
      <c r="U5286"/>
    </row>
    <row r="5287" spans="1:21" s="3" customFormat="1" ht="15" customHeight="1">
      <c r="A5287"/>
      <c r="B5287" s="1"/>
      <c r="C5287"/>
      <c r="D5287"/>
      <c r="E5287" s="9"/>
      <c r="F5287" s="9"/>
      <c r="G5287"/>
      <c r="H5287" s="25"/>
      <c r="I5287"/>
      <c r="J5287" s="9"/>
      <c r="K5287" s="25"/>
      <c r="L5287"/>
      <c r="M5287" s="9"/>
      <c r="N5287" s="25"/>
      <c r="O5287"/>
      <c r="P5287"/>
      <c r="Q5287"/>
      <c r="R5287"/>
      <c r="S5287"/>
      <c r="T5287"/>
      <c r="U5287"/>
    </row>
    <row r="5288" spans="1:21" s="3" customFormat="1" ht="15" customHeight="1">
      <c r="A5288"/>
      <c r="B5288" s="1"/>
      <c r="C5288"/>
      <c r="D5288"/>
      <c r="E5288" s="9"/>
      <c r="F5288" s="9"/>
      <c r="G5288"/>
      <c r="H5288" s="25"/>
      <c r="I5288"/>
      <c r="J5288" s="9"/>
      <c r="K5288" s="25"/>
      <c r="L5288"/>
      <c r="M5288" s="9"/>
      <c r="N5288" s="25"/>
      <c r="O5288"/>
      <c r="P5288"/>
      <c r="Q5288"/>
      <c r="R5288"/>
      <c r="S5288"/>
      <c r="T5288"/>
      <c r="U5288"/>
    </row>
    <row r="5289" spans="1:21" s="3" customFormat="1" ht="15" customHeight="1">
      <c r="A5289"/>
      <c r="B5289" s="1"/>
      <c r="C5289"/>
      <c r="D5289"/>
      <c r="E5289" s="9"/>
      <c r="F5289" s="9"/>
      <c r="G5289"/>
      <c r="H5289" s="25"/>
      <c r="I5289"/>
      <c r="J5289" s="9"/>
      <c r="K5289" s="25"/>
      <c r="L5289"/>
      <c r="M5289" s="9"/>
      <c r="N5289" s="25"/>
      <c r="O5289"/>
      <c r="P5289"/>
      <c r="Q5289"/>
      <c r="R5289"/>
      <c r="S5289"/>
      <c r="T5289"/>
      <c r="U5289"/>
    </row>
    <row r="5290" spans="1:21" s="3" customFormat="1" ht="15" customHeight="1">
      <c r="A5290"/>
      <c r="B5290" s="1"/>
      <c r="C5290"/>
      <c r="D5290"/>
      <c r="E5290" s="9"/>
      <c r="F5290" s="9"/>
      <c r="G5290"/>
      <c r="H5290" s="25"/>
      <c r="I5290"/>
      <c r="J5290" s="9"/>
      <c r="K5290" s="25"/>
      <c r="L5290"/>
      <c r="M5290" s="9"/>
      <c r="N5290" s="25"/>
      <c r="O5290"/>
      <c r="P5290"/>
      <c r="Q5290"/>
      <c r="R5290"/>
      <c r="S5290"/>
      <c r="T5290"/>
      <c r="U5290"/>
    </row>
    <row r="5291" spans="1:21" s="3" customFormat="1" ht="15" customHeight="1">
      <c r="A5291"/>
      <c r="B5291" s="1"/>
      <c r="C5291"/>
      <c r="D5291"/>
      <c r="E5291" s="9"/>
      <c r="F5291" s="9"/>
      <c r="G5291"/>
      <c r="H5291" s="25"/>
      <c r="I5291"/>
      <c r="J5291" s="9"/>
      <c r="K5291" s="25"/>
      <c r="L5291"/>
      <c r="M5291" s="9"/>
      <c r="N5291" s="25"/>
      <c r="O5291"/>
      <c r="P5291"/>
      <c r="Q5291"/>
      <c r="R5291"/>
      <c r="S5291"/>
      <c r="T5291"/>
      <c r="U5291"/>
    </row>
    <row r="5292" spans="1:21" s="3" customFormat="1" ht="15" customHeight="1">
      <c r="A5292"/>
      <c r="B5292" s="1"/>
      <c r="C5292"/>
      <c r="D5292"/>
      <c r="E5292" s="9"/>
      <c r="F5292" s="9"/>
      <c r="G5292"/>
      <c r="H5292" s="25"/>
      <c r="I5292"/>
      <c r="J5292" s="9"/>
      <c r="K5292" s="25"/>
      <c r="L5292"/>
      <c r="M5292" s="9"/>
      <c r="N5292" s="25"/>
      <c r="O5292"/>
      <c r="P5292"/>
      <c r="Q5292"/>
      <c r="R5292"/>
      <c r="S5292"/>
      <c r="T5292"/>
      <c r="U5292"/>
    </row>
    <row r="5293" spans="1:21" s="3" customFormat="1" ht="15" customHeight="1">
      <c r="A5293"/>
      <c r="B5293" s="1"/>
      <c r="C5293"/>
      <c r="D5293"/>
      <c r="E5293" s="9"/>
      <c r="F5293" s="9"/>
      <c r="G5293"/>
      <c r="H5293" s="25"/>
      <c r="I5293"/>
      <c r="J5293" s="9"/>
      <c r="K5293" s="25"/>
      <c r="L5293"/>
      <c r="M5293" s="9"/>
      <c r="N5293" s="25"/>
      <c r="O5293"/>
      <c r="P5293"/>
      <c r="Q5293"/>
      <c r="R5293"/>
      <c r="S5293"/>
      <c r="T5293"/>
      <c r="U5293"/>
    </row>
    <row r="5294" spans="1:21" s="3" customFormat="1" ht="15" customHeight="1">
      <c r="A5294"/>
      <c r="B5294" s="1"/>
      <c r="C5294"/>
      <c r="D5294"/>
      <c r="E5294" s="9"/>
      <c r="F5294" s="9"/>
      <c r="G5294"/>
      <c r="H5294" s="25"/>
      <c r="I5294"/>
      <c r="J5294" s="9"/>
      <c r="K5294" s="25"/>
      <c r="L5294"/>
      <c r="M5294" s="9"/>
      <c r="N5294" s="25"/>
      <c r="O5294"/>
      <c r="P5294"/>
      <c r="Q5294"/>
      <c r="R5294"/>
      <c r="S5294"/>
      <c r="T5294"/>
      <c r="U5294"/>
    </row>
    <row r="5295" spans="1:21" s="3" customFormat="1" ht="15" customHeight="1">
      <c r="A5295"/>
      <c r="B5295" s="1"/>
      <c r="C5295"/>
      <c r="D5295"/>
      <c r="E5295" s="9"/>
      <c r="F5295" s="9"/>
      <c r="G5295"/>
      <c r="H5295" s="25"/>
      <c r="I5295"/>
      <c r="J5295" s="9"/>
      <c r="K5295" s="25"/>
      <c r="L5295"/>
      <c r="M5295" s="9"/>
      <c r="N5295" s="25"/>
      <c r="O5295"/>
      <c r="P5295"/>
      <c r="Q5295"/>
      <c r="R5295"/>
      <c r="S5295"/>
      <c r="T5295"/>
      <c r="U5295"/>
    </row>
    <row r="5296" spans="1:21" s="3" customFormat="1" ht="15" customHeight="1">
      <c r="A5296"/>
      <c r="B5296" s="1"/>
      <c r="C5296"/>
      <c r="D5296"/>
      <c r="E5296" s="9"/>
      <c r="F5296" s="9"/>
      <c r="G5296"/>
      <c r="H5296" s="25"/>
      <c r="I5296"/>
      <c r="J5296" s="9"/>
      <c r="K5296" s="25"/>
      <c r="L5296"/>
      <c r="M5296" s="9"/>
      <c r="N5296" s="25"/>
      <c r="O5296"/>
      <c r="P5296"/>
      <c r="Q5296"/>
      <c r="R5296"/>
      <c r="S5296"/>
      <c r="T5296"/>
      <c r="U5296"/>
    </row>
    <row r="5297" spans="1:21" s="3" customFormat="1" ht="15" customHeight="1">
      <c r="A5297"/>
      <c r="B5297" s="1"/>
      <c r="C5297"/>
      <c r="D5297"/>
      <c r="E5297" s="9"/>
      <c r="F5297" s="9"/>
      <c r="G5297"/>
      <c r="H5297" s="25"/>
      <c r="I5297"/>
      <c r="J5297" s="9"/>
      <c r="K5297" s="25"/>
      <c r="L5297"/>
      <c r="M5297" s="9"/>
      <c r="N5297" s="25"/>
      <c r="O5297"/>
      <c r="P5297"/>
      <c r="Q5297"/>
      <c r="R5297"/>
      <c r="S5297"/>
      <c r="T5297"/>
      <c r="U5297"/>
    </row>
    <row r="5298" spans="1:21" s="3" customFormat="1" ht="15" customHeight="1">
      <c r="A5298"/>
      <c r="B5298" s="1"/>
      <c r="C5298"/>
      <c r="D5298"/>
      <c r="E5298" s="9"/>
      <c r="F5298" s="9"/>
      <c r="G5298"/>
      <c r="H5298" s="25"/>
      <c r="I5298"/>
      <c r="J5298" s="9"/>
      <c r="K5298" s="25"/>
      <c r="L5298"/>
      <c r="M5298" s="9"/>
      <c r="N5298" s="25"/>
      <c r="O5298"/>
      <c r="P5298"/>
      <c r="Q5298"/>
      <c r="R5298"/>
      <c r="S5298"/>
      <c r="T5298"/>
      <c r="U5298"/>
    </row>
    <row r="5299" spans="1:21" s="3" customFormat="1" ht="15" customHeight="1">
      <c r="A5299"/>
      <c r="B5299" s="1"/>
      <c r="C5299"/>
      <c r="D5299"/>
      <c r="E5299" s="9"/>
      <c r="F5299" s="9"/>
      <c r="G5299"/>
      <c r="H5299" s="25"/>
      <c r="I5299"/>
      <c r="J5299" s="9"/>
      <c r="K5299" s="25"/>
      <c r="L5299"/>
      <c r="M5299" s="9"/>
      <c r="N5299" s="25"/>
      <c r="O5299"/>
      <c r="P5299"/>
      <c r="Q5299"/>
      <c r="R5299"/>
      <c r="S5299"/>
      <c r="T5299"/>
      <c r="U5299"/>
    </row>
    <row r="5300" spans="1:21" s="3" customFormat="1" ht="15" customHeight="1">
      <c r="A5300"/>
      <c r="B5300" s="1"/>
      <c r="C5300"/>
      <c r="D5300"/>
      <c r="E5300" s="9"/>
      <c r="F5300" s="9"/>
      <c r="G5300"/>
      <c r="H5300" s="25"/>
      <c r="I5300"/>
      <c r="J5300" s="9"/>
      <c r="K5300" s="25"/>
      <c r="L5300"/>
      <c r="M5300" s="9"/>
      <c r="N5300" s="25"/>
      <c r="O5300"/>
      <c r="P5300"/>
      <c r="Q5300"/>
      <c r="R5300"/>
      <c r="S5300"/>
      <c r="T5300"/>
      <c r="U5300"/>
    </row>
    <row r="5301" spans="1:21" s="3" customFormat="1" ht="15" customHeight="1">
      <c r="A5301"/>
      <c r="B5301" s="1"/>
      <c r="C5301"/>
      <c r="D5301"/>
      <c r="E5301" s="9"/>
      <c r="F5301" s="9"/>
      <c r="G5301"/>
      <c r="H5301" s="25"/>
      <c r="I5301"/>
      <c r="J5301" s="9"/>
      <c r="K5301" s="25"/>
      <c r="L5301"/>
      <c r="M5301" s="9"/>
      <c r="N5301" s="25"/>
      <c r="O5301"/>
      <c r="P5301"/>
      <c r="Q5301"/>
      <c r="R5301"/>
      <c r="S5301"/>
      <c r="T5301"/>
      <c r="U5301"/>
    </row>
    <row r="5302" spans="1:21" s="3" customFormat="1" ht="15" customHeight="1">
      <c r="A5302"/>
      <c r="B5302" s="1"/>
      <c r="C5302"/>
      <c r="D5302"/>
      <c r="E5302" s="9"/>
      <c r="F5302" s="9"/>
      <c r="G5302"/>
      <c r="H5302" s="25"/>
      <c r="I5302"/>
      <c r="J5302" s="9"/>
      <c r="K5302" s="25"/>
      <c r="L5302"/>
      <c r="M5302" s="9"/>
      <c r="N5302" s="25"/>
      <c r="O5302"/>
      <c r="P5302"/>
      <c r="Q5302"/>
      <c r="R5302"/>
      <c r="S5302"/>
      <c r="T5302"/>
      <c r="U5302"/>
    </row>
    <row r="5303" spans="1:21" s="3" customFormat="1" ht="15" customHeight="1">
      <c r="A5303"/>
      <c r="B5303" s="1"/>
      <c r="C5303"/>
      <c r="D5303"/>
      <c r="E5303" s="9"/>
      <c r="F5303" s="9"/>
      <c r="G5303"/>
      <c r="H5303" s="25"/>
      <c r="I5303"/>
      <c r="J5303" s="9"/>
      <c r="K5303" s="25"/>
      <c r="L5303"/>
      <c r="M5303" s="9"/>
      <c r="N5303" s="25"/>
      <c r="O5303"/>
      <c r="P5303"/>
      <c r="Q5303"/>
      <c r="R5303"/>
      <c r="S5303"/>
      <c r="T5303"/>
      <c r="U5303"/>
    </row>
    <row r="5304" spans="1:21" s="3" customFormat="1" ht="15" customHeight="1">
      <c r="A5304"/>
      <c r="B5304" s="1"/>
      <c r="C5304"/>
      <c r="D5304"/>
      <c r="E5304" s="9"/>
      <c r="F5304" s="9"/>
      <c r="G5304"/>
      <c r="H5304" s="25"/>
      <c r="I5304"/>
      <c r="J5304" s="9"/>
      <c r="K5304" s="25"/>
      <c r="L5304"/>
      <c r="M5304" s="9"/>
      <c r="N5304" s="25"/>
      <c r="O5304"/>
      <c r="P5304"/>
      <c r="Q5304"/>
      <c r="R5304"/>
      <c r="S5304"/>
      <c r="T5304"/>
      <c r="U5304"/>
    </row>
    <row r="5305" spans="1:21" s="3" customFormat="1" ht="15" customHeight="1">
      <c r="A5305"/>
      <c r="B5305" s="1"/>
      <c r="C5305"/>
      <c r="D5305"/>
      <c r="E5305" s="9"/>
      <c r="F5305" s="9"/>
      <c r="G5305"/>
      <c r="H5305" s="25"/>
      <c r="I5305"/>
      <c r="J5305" s="9"/>
      <c r="K5305" s="25"/>
      <c r="L5305"/>
      <c r="M5305" s="9"/>
      <c r="N5305" s="25"/>
      <c r="O5305"/>
      <c r="P5305"/>
      <c r="Q5305"/>
      <c r="R5305"/>
      <c r="S5305"/>
      <c r="T5305"/>
      <c r="U5305"/>
    </row>
    <row r="5306" spans="1:21" s="3" customFormat="1" ht="15" customHeight="1">
      <c r="A5306"/>
      <c r="B5306" s="1"/>
      <c r="C5306"/>
      <c r="D5306"/>
      <c r="E5306" s="9"/>
      <c r="F5306" s="9"/>
      <c r="G5306"/>
      <c r="H5306" s="25"/>
      <c r="I5306"/>
      <c r="J5306" s="9"/>
      <c r="K5306" s="25"/>
      <c r="L5306"/>
      <c r="M5306" s="9"/>
      <c r="N5306" s="25"/>
      <c r="O5306"/>
      <c r="P5306"/>
      <c r="Q5306"/>
      <c r="R5306"/>
      <c r="S5306"/>
      <c r="T5306"/>
      <c r="U5306"/>
    </row>
    <row r="5307" spans="1:21" s="3" customFormat="1" ht="15" customHeight="1">
      <c r="A5307"/>
      <c r="B5307" s="1"/>
      <c r="C5307"/>
      <c r="D5307"/>
      <c r="E5307" s="9"/>
      <c r="F5307" s="9"/>
      <c r="G5307"/>
      <c r="H5307" s="25"/>
      <c r="I5307"/>
      <c r="J5307" s="9"/>
      <c r="K5307" s="25"/>
      <c r="L5307"/>
      <c r="M5307" s="9"/>
      <c r="N5307" s="25"/>
      <c r="O5307"/>
      <c r="P5307"/>
      <c r="Q5307"/>
      <c r="R5307"/>
      <c r="S5307"/>
      <c r="T5307"/>
      <c r="U5307"/>
    </row>
    <row r="5308" spans="1:21" s="3" customFormat="1" ht="15" customHeight="1">
      <c r="A5308"/>
      <c r="B5308" s="1"/>
      <c r="C5308"/>
      <c r="D5308"/>
      <c r="E5308" s="9"/>
      <c r="F5308" s="9"/>
      <c r="G5308"/>
      <c r="H5308" s="25"/>
      <c r="I5308"/>
      <c r="J5308" s="9"/>
      <c r="K5308" s="25"/>
      <c r="L5308"/>
      <c r="M5308" s="9"/>
      <c r="N5308" s="25"/>
      <c r="O5308"/>
      <c r="P5308"/>
      <c r="Q5308"/>
      <c r="R5308"/>
      <c r="S5308"/>
      <c r="T5308"/>
      <c r="U5308"/>
    </row>
    <row r="5309" spans="1:21" s="3" customFormat="1" ht="15" customHeight="1">
      <c r="A5309"/>
      <c r="B5309" s="1"/>
      <c r="C5309"/>
      <c r="D5309"/>
      <c r="E5309" s="9"/>
      <c r="F5309" s="9"/>
      <c r="G5309"/>
      <c r="H5309" s="25"/>
      <c r="I5309"/>
      <c r="J5309" s="9"/>
      <c r="K5309" s="25"/>
      <c r="L5309"/>
      <c r="M5309" s="9"/>
      <c r="N5309" s="25"/>
      <c r="O5309"/>
      <c r="P5309"/>
      <c r="Q5309"/>
      <c r="R5309"/>
      <c r="S5309"/>
      <c r="T5309"/>
      <c r="U5309"/>
    </row>
    <row r="5310" spans="1:21" s="3" customFormat="1" ht="15" customHeight="1">
      <c r="A5310"/>
      <c r="B5310" s="1"/>
      <c r="C5310"/>
      <c r="D5310"/>
      <c r="E5310" s="9"/>
      <c r="F5310" s="9"/>
      <c r="G5310"/>
      <c r="H5310" s="25"/>
      <c r="I5310"/>
      <c r="J5310" s="9"/>
      <c r="K5310" s="25"/>
      <c r="L5310"/>
      <c r="M5310" s="9"/>
      <c r="N5310" s="25"/>
      <c r="O5310"/>
      <c r="P5310"/>
      <c r="Q5310"/>
      <c r="R5310"/>
      <c r="S5310"/>
      <c r="T5310"/>
      <c r="U5310"/>
    </row>
    <row r="5311" spans="1:21" s="3" customFormat="1" ht="15" customHeight="1">
      <c r="A5311"/>
      <c r="B5311" s="1"/>
      <c r="C5311"/>
      <c r="D5311"/>
      <c r="E5311" s="9"/>
      <c r="F5311" s="9"/>
      <c r="G5311"/>
      <c r="H5311" s="25"/>
      <c r="I5311"/>
      <c r="J5311" s="9"/>
      <c r="K5311" s="25"/>
      <c r="L5311"/>
      <c r="M5311" s="9"/>
      <c r="N5311" s="25"/>
      <c r="O5311"/>
      <c r="P5311"/>
      <c r="Q5311"/>
      <c r="R5311"/>
      <c r="S5311"/>
      <c r="T5311"/>
      <c r="U5311"/>
    </row>
    <row r="5312" spans="1:21" s="3" customFormat="1" ht="15" customHeight="1">
      <c r="A5312"/>
      <c r="B5312" s="1"/>
      <c r="C5312"/>
      <c r="D5312"/>
      <c r="E5312" s="9"/>
      <c r="F5312" s="9"/>
      <c r="G5312"/>
      <c r="H5312" s="25"/>
      <c r="I5312"/>
      <c r="J5312" s="9"/>
      <c r="K5312" s="25"/>
      <c r="L5312"/>
      <c r="M5312" s="9"/>
      <c r="N5312" s="25"/>
      <c r="O5312"/>
      <c r="P5312"/>
      <c r="Q5312"/>
      <c r="R5312"/>
      <c r="S5312"/>
      <c r="T5312"/>
      <c r="U5312"/>
    </row>
    <row r="5313" spans="1:21" s="3" customFormat="1" ht="15" customHeight="1">
      <c r="A5313"/>
      <c r="B5313" s="1"/>
      <c r="C5313"/>
      <c r="D5313"/>
      <c r="E5313" s="9"/>
      <c r="F5313" s="9"/>
      <c r="G5313"/>
      <c r="H5313" s="25"/>
      <c r="I5313"/>
      <c r="J5313" s="9"/>
      <c r="K5313" s="25"/>
      <c r="L5313"/>
      <c r="M5313" s="9"/>
      <c r="N5313" s="25"/>
      <c r="O5313"/>
      <c r="P5313"/>
      <c r="Q5313"/>
      <c r="R5313"/>
      <c r="S5313"/>
      <c r="T5313"/>
      <c r="U5313"/>
    </row>
    <row r="5314" spans="1:21" s="3" customFormat="1" ht="15" customHeight="1">
      <c r="A5314"/>
      <c r="B5314" s="1"/>
      <c r="C5314"/>
      <c r="D5314"/>
      <c r="E5314" s="9"/>
      <c r="F5314" s="9"/>
      <c r="G5314"/>
      <c r="H5314" s="25"/>
      <c r="I5314"/>
      <c r="J5314" s="9"/>
      <c r="K5314" s="25"/>
      <c r="L5314"/>
      <c r="M5314" s="9"/>
      <c r="N5314" s="25"/>
      <c r="O5314"/>
      <c r="P5314"/>
      <c r="Q5314"/>
      <c r="R5314"/>
      <c r="S5314"/>
      <c r="T5314"/>
      <c r="U5314"/>
    </row>
    <row r="5315" spans="1:21" s="3" customFormat="1" ht="15" customHeight="1">
      <c r="A5315"/>
      <c r="B5315" s="1"/>
      <c r="C5315"/>
      <c r="D5315"/>
      <c r="E5315" s="9"/>
      <c r="F5315" s="9"/>
      <c r="G5315"/>
      <c r="H5315" s="25"/>
      <c r="I5315"/>
      <c r="J5315" s="9"/>
      <c r="K5315" s="25"/>
      <c r="L5315"/>
      <c r="M5315" s="9"/>
      <c r="N5315" s="25"/>
      <c r="O5315"/>
      <c r="P5315"/>
      <c r="Q5315"/>
      <c r="R5315"/>
      <c r="S5315"/>
      <c r="T5315"/>
      <c r="U5315"/>
    </row>
    <row r="5316" spans="1:21" s="3" customFormat="1" ht="15" customHeight="1">
      <c r="A5316"/>
      <c r="B5316" s="1"/>
      <c r="C5316"/>
      <c r="D5316"/>
      <c r="E5316" s="9"/>
      <c r="F5316" s="9"/>
      <c r="G5316"/>
      <c r="H5316" s="25"/>
      <c r="I5316"/>
      <c r="J5316" s="9"/>
      <c r="K5316" s="25"/>
      <c r="L5316"/>
      <c r="M5316" s="9"/>
      <c r="N5316" s="25"/>
      <c r="O5316"/>
      <c r="P5316"/>
      <c r="Q5316"/>
      <c r="R5316"/>
      <c r="S5316"/>
      <c r="T5316"/>
      <c r="U5316"/>
    </row>
    <row r="5317" spans="1:21" s="3" customFormat="1" ht="15" customHeight="1">
      <c r="A5317"/>
      <c r="B5317" s="1"/>
      <c r="C5317"/>
      <c r="D5317"/>
      <c r="E5317" s="9"/>
      <c r="F5317" s="9"/>
      <c r="G5317"/>
      <c r="H5317" s="25"/>
      <c r="I5317"/>
      <c r="J5317" s="9"/>
      <c r="K5317" s="25"/>
      <c r="L5317"/>
      <c r="M5317" s="9"/>
      <c r="N5317" s="25"/>
      <c r="O5317"/>
      <c r="P5317"/>
      <c r="Q5317"/>
      <c r="R5317"/>
      <c r="S5317"/>
      <c r="T5317"/>
      <c r="U5317"/>
    </row>
    <row r="5318" spans="1:21" s="3" customFormat="1" ht="15" customHeight="1">
      <c r="A5318"/>
      <c r="B5318" s="1"/>
      <c r="C5318"/>
      <c r="D5318"/>
      <c r="E5318" s="9"/>
      <c r="F5318" s="9"/>
      <c r="G5318"/>
      <c r="H5318" s="25"/>
      <c r="I5318"/>
      <c r="J5318" s="9"/>
      <c r="K5318" s="25"/>
      <c r="L5318"/>
      <c r="M5318" s="9"/>
      <c r="N5318" s="25"/>
      <c r="O5318"/>
      <c r="P5318"/>
      <c r="Q5318"/>
      <c r="R5318"/>
      <c r="S5318"/>
      <c r="T5318"/>
      <c r="U5318"/>
    </row>
    <row r="5319" spans="1:21" s="3" customFormat="1" ht="15" customHeight="1">
      <c r="A5319"/>
      <c r="B5319" s="1"/>
      <c r="C5319"/>
      <c r="D5319"/>
      <c r="E5319" s="9"/>
      <c r="F5319" s="9"/>
      <c r="G5319"/>
      <c r="H5319" s="25"/>
      <c r="I5319"/>
      <c r="J5319" s="9"/>
      <c r="K5319" s="25"/>
      <c r="L5319"/>
      <c r="M5319" s="9"/>
      <c r="N5319" s="25"/>
      <c r="O5319"/>
      <c r="P5319"/>
      <c r="Q5319"/>
      <c r="R5319"/>
      <c r="S5319"/>
      <c r="T5319"/>
      <c r="U5319"/>
    </row>
    <row r="5320" spans="1:21" s="3" customFormat="1" ht="15" customHeight="1">
      <c r="A5320"/>
      <c r="B5320" s="1"/>
      <c r="C5320"/>
      <c r="D5320"/>
      <c r="E5320" s="9"/>
      <c r="F5320" s="9"/>
      <c r="G5320"/>
      <c r="H5320" s="25"/>
      <c r="I5320"/>
      <c r="J5320" s="9"/>
      <c r="K5320" s="25"/>
      <c r="L5320"/>
      <c r="M5320" s="9"/>
      <c r="N5320" s="25"/>
      <c r="O5320"/>
      <c r="P5320"/>
      <c r="Q5320"/>
      <c r="R5320"/>
      <c r="S5320"/>
      <c r="T5320"/>
      <c r="U5320"/>
    </row>
    <row r="5321" spans="1:21" s="3" customFormat="1" ht="15" customHeight="1">
      <c r="A5321"/>
      <c r="B5321" s="1"/>
      <c r="C5321"/>
      <c r="D5321"/>
      <c r="E5321" s="9"/>
      <c r="F5321" s="9"/>
      <c r="G5321"/>
      <c r="H5321" s="25"/>
      <c r="I5321"/>
      <c r="J5321" s="9"/>
      <c r="K5321" s="25"/>
      <c r="L5321"/>
      <c r="M5321" s="9"/>
      <c r="N5321" s="25"/>
      <c r="O5321"/>
      <c r="P5321"/>
      <c r="Q5321"/>
      <c r="R5321"/>
      <c r="S5321"/>
      <c r="T5321"/>
      <c r="U5321"/>
    </row>
    <row r="5322" spans="1:21" s="3" customFormat="1" ht="15" customHeight="1">
      <c r="A5322"/>
      <c r="B5322" s="1"/>
      <c r="C5322"/>
      <c r="D5322"/>
      <c r="E5322" s="9"/>
      <c r="F5322" s="9"/>
      <c r="G5322"/>
      <c r="H5322" s="25"/>
      <c r="I5322"/>
      <c r="J5322" s="9"/>
      <c r="K5322" s="25"/>
      <c r="L5322"/>
      <c r="M5322" s="9"/>
      <c r="N5322" s="25"/>
      <c r="O5322"/>
      <c r="P5322"/>
      <c r="Q5322"/>
      <c r="R5322"/>
      <c r="S5322"/>
      <c r="T5322"/>
      <c r="U5322"/>
    </row>
    <row r="5323" spans="1:21" s="3" customFormat="1" ht="15" customHeight="1">
      <c r="A5323"/>
      <c r="B5323" s="1"/>
      <c r="C5323"/>
      <c r="D5323"/>
      <c r="E5323" s="9"/>
      <c r="F5323" s="9"/>
      <c r="G5323"/>
      <c r="H5323" s="25"/>
      <c r="I5323"/>
      <c r="J5323" s="9"/>
      <c r="K5323" s="25"/>
      <c r="L5323"/>
      <c r="M5323" s="9"/>
      <c r="N5323" s="25"/>
      <c r="O5323"/>
      <c r="P5323"/>
      <c r="Q5323"/>
      <c r="R5323"/>
      <c r="S5323"/>
      <c r="T5323"/>
      <c r="U5323"/>
    </row>
    <row r="5324" spans="1:21" s="3" customFormat="1" ht="15" customHeight="1">
      <c r="A5324"/>
      <c r="B5324" s="1"/>
      <c r="C5324"/>
      <c r="D5324"/>
      <c r="E5324" s="9"/>
      <c r="F5324" s="9"/>
      <c r="G5324"/>
      <c r="H5324" s="25"/>
      <c r="I5324"/>
      <c r="J5324" s="9"/>
      <c r="K5324" s="25"/>
      <c r="L5324"/>
      <c r="M5324" s="9"/>
      <c r="N5324" s="25"/>
      <c r="O5324"/>
      <c r="P5324"/>
      <c r="Q5324"/>
      <c r="R5324"/>
      <c r="S5324"/>
      <c r="T5324"/>
      <c r="U5324"/>
    </row>
    <row r="5325" spans="1:21" s="3" customFormat="1" ht="15" customHeight="1">
      <c r="A5325"/>
      <c r="B5325" s="1"/>
      <c r="C5325"/>
      <c r="D5325"/>
      <c r="E5325" s="9"/>
      <c r="F5325" s="9"/>
      <c r="G5325"/>
      <c r="H5325" s="25"/>
      <c r="I5325"/>
      <c r="J5325" s="9"/>
      <c r="K5325" s="25"/>
      <c r="L5325"/>
      <c r="M5325" s="9"/>
      <c r="N5325" s="25"/>
      <c r="O5325"/>
      <c r="P5325"/>
      <c r="Q5325"/>
      <c r="R5325"/>
      <c r="S5325"/>
      <c r="T5325"/>
      <c r="U5325"/>
    </row>
    <row r="5326" spans="1:21" s="3" customFormat="1" ht="15" customHeight="1">
      <c r="A5326"/>
      <c r="B5326" s="1"/>
      <c r="C5326"/>
      <c r="D5326"/>
      <c r="E5326" s="9"/>
      <c r="F5326" s="9"/>
      <c r="G5326"/>
      <c r="H5326" s="25"/>
      <c r="I5326"/>
      <c r="J5326" s="9"/>
      <c r="K5326" s="25"/>
      <c r="L5326"/>
      <c r="M5326" s="9"/>
      <c r="N5326" s="25"/>
      <c r="O5326"/>
      <c r="P5326"/>
      <c r="Q5326"/>
      <c r="R5326"/>
      <c r="S5326"/>
      <c r="T5326"/>
      <c r="U5326"/>
    </row>
    <row r="5327" spans="1:21" s="3" customFormat="1" ht="15" customHeight="1">
      <c r="A5327"/>
      <c r="B5327" s="1"/>
      <c r="C5327"/>
      <c r="D5327"/>
      <c r="E5327" s="9"/>
      <c r="F5327" s="9"/>
      <c r="G5327"/>
      <c r="H5327" s="25"/>
      <c r="I5327"/>
      <c r="J5327" s="9"/>
      <c r="K5327" s="25"/>
      <c r="L5327"/>
      <c r="M5327" s="9"/>
      <c r="N5327" s="25"/>
      <c r="O5327"/>
      <c r="P5327"/>
      <c r="Q5327"/>
      <c r="R5327"/>
      <c r="S5327"/>
      <c r="T5327"/>
      <c r="U5327"/>
    </row>
    <row r="5328" spans="1:21" s="3" customFormat="1" ht="15" customHeight="1">
      <c r="A5328"/>
      <c r="B5328" s="1"/>
      <c r="C5328"/>
      <c r="D5328"/>
      <c r="E5328" s="9"/>
      <c r="F5328" s="9"/>
      <c r="G5328"/>
      <c r="H5328" s="25"/>
      <c r="I5328"/>
      <c r="J5328" s="9"/>
      <c r="K5328" s="25"/>
      <c r="L5328"/>
      <c r="M5328" s="9"/>
      <c r="N5328" s="25"/>
      <c r="O5328"/>
      <c r="P5328"/>
      <c r="Q5328"/>
      <c r="R5328"/>
      <c r="S5328"/>
      <c r="T5328"/>
      <c r="U5328"/>
    </row>
    <row r="5329" spans="1:21" s="3" customFormat="1" ht="15" customHeight="1">
      <c r="A5329"/>
      <c r="B5329" s="1"/>
      <c r="C5329"/>
      <c r="D5329"/>
      <c r="E5329" s="9"/>
      <c r="F5329" s="9"/>
      <c r="G5329"/>
      <c r="H5329" s="25"/>
      <c r="I5329"/>
      <c r="J5329" s="9"/>
      <c r="K5329" s="25"/>
      <c r="L5329"/>
      <c r="M5329" s="9"/>
      <c r="N5329" s="25"/>
      <c r="O5329"/>
      <c r="P5329"/>
      <c r="Q5329"/>
      <c r="R5329"/>
      <c r="S5329"/>
      <c r="T5329"/>
      <c r="U5329"/>
    </row>
    <row r="5330" spans="1:21" s="3" customFormat="1" ht="15" customHeight="1">
      <c r="A5330"/>
      <c r="B5330" s="1"/>
      <c r="C5330"/>
      <c r="D5330"/>
      <c r="E5330" s="9"/>
      <c r="F5330" s="9"/>
      <c r="G5330"/>
      <c r="H5330" s="25"/>
      <c r="I5330"/>
      <c r="J5330" s="9"/>
      <c r="K5330" s="25"/>
      <c r="L5330"/>
      <c r="M5330" s="9"/>
      <c r="N5330" s="25"/>
      <c r="O5330"/>
      <c r="P5330"/>
      <c r="Q5330"/>
      <c r="R5330"/>
      <c r="S5330"/>
      <c r="T5330"/>
      <c r="U5330"/>
    </row>
    <row r="5331" spans="1:21" s="3" customFormat="1" ht="15" customHeight="1">
      <c r="A5331"/>
      <c r="B5331" s="1"/>
      <c r="C5331"/>
      <c r="D5331"/>
      <c r="E5331" s="9"/>
      <c r="F5331" s="9"/>
      <c r="G5331"/>
      <c r="H5331" s="25"/>
      <c r="I5331"/>
      <c r="J5331" s="9"/>
      <c r="K5331" s="25"/>
      <c r="L5331"/>
      <c r="M5331" s="9"/>
      <c r="N5331" s="25"/>
      <c r="O5331"/>
      <c r="P5331"/>
      <c r="Q5331"/>
      <c r="R5331"/>
      <c r="S5331"/>
      <c r="T5331"/>
      <c r="U5331"/>
    </row>
    <row r="5332" spans="1:21" s="3" customFormat="1" ht="15" customHeight="1">
      <c r="A5332"/>
      <c r="B5332" s="1"/>
      <c r="C5332"/>
      <c r="D5332"/>
      <c r="E5332" s="9"/>
      <c r="F5332" s="9"/>
      <c r="G5332"/>
      <c r="H5332" s="25"/>
      <c r="I5332"/>
      <c r="J5332" s="9"/>
      <c r="K5332" s="25"/>
      <c r="L5332"/>
      <c r="M5332" s="9"/>
      <c r="N5332" s="25"/>
      <c r="O5332"/>
      <c r="P5332"/>
      <c r="Q5332"/>
      <c r="R5332"/>
      <c r="S5332"/>
      <c r="T5332"/>
      <c r="U5332"/>
    </row>
    <row r="5333" spans="1:21" s="3" customFormat="1" ht="15" customHeight="1">
      <c r="A5333"/>
      <c r="B5333" s="1"/>
      <c r="C5333"/>
      <c r="D5333"/>
      <c r="E5333" s="9"/>
      <c r="F5333" s="9"/>
      <c r="G5333"/>
      <c r="H5333" s="25"/>
      <c r="I5333"/>
      <c r="J5333" s="9"/>
      <c r="K5333" s="25"/>
      <c r="L5333"/>
      <c r="M5333" s="9"/>
      <c r="N5333" s="25"/>
      <c r="O5333"/>
      <c r="P5333"/>
      <c r="Q5333"/>
      <c r="R5333"/>
      <c r="S5333"/>
      <c r="T5333"/>
      <c r="U5333"/>
    </row>
    <row r="5334" spans="1:21" s="3" customFormat="1" ht="15" customHeight="1">
      <c r="A5334"/>
      <c r="B5334" s="1"/>
      <c r="C5334"/>
      <c r="D5334"/>
      <c r="E5334" s="9"/>
      <c r="F5334" s="9"/>
      <c r="G5334"/>
      <c r="H5334" s="25"/>
      <c r="I5334"/>
      <c r="J5334" s="9"/>
      <c r="K5334" s="25"/>
      <c r="L5334"/>
      <c r="M5334" s="9"/>
      <c r="N5334" s="25"/>
      <c r="O5334"/>
      <c r="P5334"/>
      <c r="Q5334"/>
      <c r="R5334"/>
      <c r="S5334"/>
      <c r="T5334"/>
      <c r="U5334"/>
    </row>
    <row r="5335" spans="1:21" s="3" customFormat="1" ht="15" customHeight="1">
      <c r="A5335"/>
      <c r="B5335" s="1"/>
      <c r="C5335"/>
      <c r="D5335"/>
      <c r="E5335" s="9"/>
      <c r="F5335" s="9"/>
      <c r="G5335"/>
      <c r="H5335" s="25"/>
      <c r="I5335"/>
      <c r="J5335" s="9"/>
      <c r="K5335" s="25"/>
      <c r="L5335"/>
      <c r="M5335" s="9"/>
      <c r="N5335" s="25"/>
      <c r="O5335"/>
      <c r="P5335"/>
      <c r="Q5335"/>
      <c r="R5335"/>
      <c r="S5335"/>
      <c r="T5335"/>
      <c r="U5335"/>
    </row>
    <row r="5336" spans="1:21" s="3" customFormat="1" ht="15" customHeight="1">
      <c r="A5336"/>
      <c r="B5336" s="1"/>
      <c r="C5336"/>
      <c r="D5336"/>
      <c r="E5336" s="9"/>
      <c r="F5336" s="9"/>
      <c r="G5336"/>
      <c r="H5336" s="25"/>
      <c r="I5336"/>
      <c r="J5336" s="9"/>
      <c r="K5336" s="25"/>
      <c r="L5336"/>
      <c r="M5336" s="9"/>
      <c r="N5336" s="25"/>
      <c r="O5336"/>
      <c r="P5336"/>
      <c r="Q5336"/>
      <c r="R5336"/>
      <c r="S5336"/>
      <c r="T5336"/>
      <c r="U5336"/>
    </row>
    <row r="5337" spans="1:21" s="3" customFormat="1" ht="15" customHeight="1">
      <c r="A5337"/>
      <c r="B5337" s="1"/>
      <c r="C5337"/>
      <c r="D5337"/>
      <c r="E5337" s="9"/>
      <c r="F5337" s="9"/>
      <c r="G5337"/>
      <c r="H5337" s="25"/>
      <c r="I5337"/>
      <c r="J5337" s="9"/>
      <c r="K5337" s="25"/>
      <c r="L5337"/>
      <c r="M5337" s="9"/>
      <c r="N5337" s="25"/>
      <c r="O5337"/>
      <c r="P5337"/>
      <c r="Q5337"/>
      <c r="R5337"/>
      <c r="S5337"/>
      <c r="T5337"/>
      <c r="U5337"/>
    </row>
    <row r="5338" spans="1:21" s="3" customFormat="1" ht="15" customHeight="1">
      <c r="A5338"/>
      <c r="B5338" s="1"/>
      <c r="C5338"/>
      <c r="D5338"/>
      <c r="E5338" s="9"/>
      <c r="F5338" s="9"/>
      <c r="G5338"/>
      <c r="H5338" s="25"/>
      <c r="I5338"/>
      <c r="J5338" s="9"/>
      <c r="K5338" s="25"/>
      <c r="L5338"/>
      <c r="M5338" s="9"/>
      <c r="N5338" s="25"/>
      <c r="O5338"/>
      <c r="P5338"/>
      <c r="Q5338"/>
      <c r="R5338"/>
      <c r="S5338"/>
      <c r="T5338"/>
      <c r="U5338"/>
    </row>
    <row r="5339" spans="1:21" s="3" customFormat="1" ht="15" customHeight="1">
      <c r="A5339"/>
      <c r="B5339" s="1"/>
      <c r="C5339"/>
      <c r="D5339"/>
      <c r="E5339" s="9"/>
      <c r="F5339" s="9"/>
      <c r="G5339"/>
      <c r="H5339" s="25"/>
      <c r="I5339"/>
      <c r="J5339" s="9"/>
      <c r="K5339" s="25"/>
      <c r="L5339"/>
      <c r="M5339" s="9"/>
      <c r="N5339" s="25"/>
      <c r="O5339"/>
      <c r="P5339"/>
      <c r="Q5339"/>
      <c r="R5339"/>
      <c r="S5339"/>
      <c r="T5339"/>
      <c r="U5339"/>
    </row>
    <row r="5340" spans="1:21" s="3" customFormat="1" ht="15" customHeight="1">
      <c r="A5340"/>
      <c r="B5340" s="1"/>
      <c r="C5340"/>
      <c r="D5340"/>
      <c r="E5340" s="9"/>
      <c r="F5340" s="9"/>
      <c r="G5340"/>
      <c r="H5340" s="25"/>
      <c r="I5340"/>
      <c r="J5340" s="9"/>
      <c r="K5340" s="25"/>
      <c r="L5340"/>
      <c r="M5340" s="9"/>
      <c r="N5340" s="25"/>
      <c r="O5340"/>
      <c r="P5340"/>
      <c r="Q5340"/>
      <c r="R5340"/>
      <c r="S5340"/>
      <c r="T5340"/>
      <c r="U5340"/>
    </row>
    <row r="5341" spans="1:21" s="3" customFormat="1" ht="15" customHeight="1">
      <c r="A5341"/>
      <c r="B5341" s="1"/>
      <c r="C5341"/>
      <c r="D5341"/>
      <c r="E5341" s="9"/>
      <c r="F5341" s="9"/>
      <c r="G5341"/>
      <c r="H5341" s="25"/>
      <c r="I5341"/>
      <c r="J5341" s="9"/>
      <c r="K5341" s="25"/>
      <c r="L5341"/>
      <c r="M5341" s="9"/>
      <c r="N5341" s="25"/>
      <c r="O5341"/>
      <c r="P5341"/>
      <c r="Q5341"/>
      <c r="R5341"/>
      <c r="S5341"/>
      <c r="T5341"/>
      <c r="U5341"/>
    </row>
    <row r="5342" spans="1:21" s="3" customFormat="1" ht="15" customHeight="1">
      <c r="A5342"/>
      <c r="B5342" s="1"/>
      <c r="C5342"/>
      <c r="D5342"/>
      <c r="E5342" s="9"/>
      <c r="F5342" s="9"/>
      <c r="G5342"/>
      <c r="H5342" s="25"/>
      <c r="I5342"/>
      <c r="J5342" s="9"/>
      <c r="K5342" s="25"/>
      <c r="L5342"/>
      <c r="M5342" s="9"/>
      <c r="N5342" s="25"/>
      <c r="O5342"/>
      <c r="P5342"/>
      <c r="Q5342"/>
      <c r="R5342"/>
      <c r="S5342"/>
      <c r="T5342"/>
      <c r="U5342"/>
    </row>
    <row r="5343" spans="1:21" s="3" customFormat="1" ht="15" customHeight="1">
      <c r="A5343"/>
      <c r="B5343" s="1"/>
      <c r="C5343"/>
      <c r="D5343"/>
      <c r="E5343" s="9"/>
      <c r="F5343" s="9"/>
      <c r="G5343"/>
      <c r="H5343" s="25"/>
      <c r="I5343"/>
      <c r="J5343" s="9"/>
      <c r="K5343" s="25"/>
      <c r="L5343"/>
      <c r="M5343" s="9"/>
      <c r="N5343" s="25"/>
      <c r="O5343"/>
      <c r="P5343"/>
      <c r="Q5343"/>
      <c r="R5343"/>
      <c r="S5343"/>
      <c r="T5343"/>
      <c r="U5343"/>
    </row>
    <row r="5344" spans="1:21" s="3" customFormat="1" ht="15" customHeight="1">
      <c r="A5344"/>
      <c r="B5344" s="1"/>
      <c r="C5344"/>
      <c r="D5344"/>
      <c r="E5344" s="9"/>
      <c r="F5344" s="9"/>
      <c r="G5344"/>
      <c r="H5344" s="25"/>
      <c r="I5344"/>
      <c r="J5344" s="9"/>
      <c r="K5344" s="25"/>
      <c r="L5344"/>
      <c r="M5344" s="9"/>
      <c r="N5344" s="25"/>
      <c r="O5344"/>
      <c r="P5344"/>
      <c r="Q5344"/>
      <c r="R5344"/>
      <c r="S5344"/>
      <c r="T5344"/>
      <c r="U5344"/>
    </row>
    <row r="5345" spans="1:21" s="3" customFormat="1" ht="15" customHeight="1">
      <c r="A5345"/>
      <c r="B5345" s="1"/>
      <c r="C5345"/>
      <c r="D5345"/>
      <c r="E5345" s="9"/>
      <c r="F5345" s="9"/>
      <c r="G5345"/>
      <c r="H5345" s="25"/>
      <c r="I5345"/>
      <c r="J5345" s="9"/>
      <c r="K5345" s="25"/>
      <c r="L5345"/>
      <c r="M5345" s="9"/>
      <c r="N5345" s="25"/>
      <c r="O5345"/>
      <c r="P5345"/>
      <c r="Q5345"/>
      <c r="R5345"/>
      <c r="S5345"/>
      <c r="T5345"/>
      <c r="U5345"/>
    </row>
    <row r="5346" spans="1:21" s="3" customFormat="1" ht="15" customHeight="1">
      <c r="A5346"/>
      <c r="B5346" s="1"/>
      <c r="C5346"/>
      <c r="D5346"/>
      <c r="E5346" s="9"/>
      <c r="F5346" s="9"/>
      <c r="G5346"/>
      <c r="H5346" s="25"/>
      <c r="I5346"/>
      <c r="J5346" s="9"/>
      <c r="K5346" s="25"/>
      <c r="L5346"/>
      <c r="M5346" s="9"/>
      <c r="N5346" s="25"/>
      <c r="O5346"/>
      <c r="P5346"/>
      <c r="Q5346"/>
      <c r="R5346"/>
      <c r="S5346"/>
      <c r="T5346"/>
      <c r="U5346"/>
    </row>
    <row r="5347" spans="1:21" s="3" customFormat="1" ht="15" customHeight="1">
      <c r="A5347"/>
      <c r="B5347" s="1"/>
      <c r="C5347"/>
      <c r="D5347"/>
      <c r="E5347" s="9"/>
      <c r="F5347" s="9"/>
      <c r="G5347"/>
      <c r="H5347" s="25"/>
      <c r="I5347"/>
      <c r="J5347" s="9"/>
      <c r="K5347" s="25"/>
      <c r="L5347"/>
      <c r="M5347" s="9"/>
      <c r="N5347" s="25"/>
      <c r="O5347"/>
      <c r="P5347"/>
      <c r="Q5347"/>
      <c r="R5347"/>
      <c r="S5347"/>
      <c r="T5347"/>
      <c r="U5347"/>
    </row>
    <row r="5348" spans="1:21" s="3" customFormat="1" ht="15" customHeight="1">
      <c r="A5348"/>
      <c r="B5348" s="1"/>
      <c r="C5348"/>
      <c r="D5348"/>
      <c r="E5348" s="9"/>
      <c r="F5348" s="9"/>
      <c r="G5348"/>
      <c r="H5348" s="25"/>
      <c r="I5348"/>
      <c r="J5348" s="9"/>
      <c r="K5348" s="25"/>
      <c r="L5348"/>
      <c r="M5348" s="9"/>
      <c r="N5348" s="25"/>
      <c r="O5348"/>
      <c r="P5348"/>
      <c r="Q5348"/>
      <c r="R5348"/>
      <c r="S5348"/>
      <c r="T5348"/>
      <c r="U5348"/>
    </row>
    <row r="5349" spans="1:21" s="3" customFormat="1" ht="15" customHeight="1">
      <c r="A5349"/>
      <c r="B5349" s="1"/>
      <c r="C5349"/>
      <c r="D5349"/>
      <c r="E5349" s="9"/>
      <c r="F5349" s="9"/>
      <c r="G5349"/>
      <c r="H5349" s="25"/>
      <c r="I5349"/>
      <c r="J5349" s="9"/>
      <c r="K5349" s="25"/>
      <c r="L5349"/>
      <c r="M5349" s="9"/>
      <c r="N5349" s="25"/>
      <c r="O5349"/>
      <c r="P5349"/>
      <c r="Q5349"/>
      <c r="R5349"/>
      <c r="S5349"/>
      <c r="T5349"/>
      <c r="U5349"/>
    </row>
    <row r="5350" spans="1:21" s="3" customFormat="1" ht="15" customHeight="1">
      <c r="A5350"/>
      <c r="B5350" s="1"/>
      <c r="C5350"/>
      <c r="D5350"/>
      <c r="E5350" s="9"/>
      <c r="F5350" s="9"/>
      <c r="G5350"/>
      <c r="H5350" s="25"/>
      <c r="I5350"/>
      <c r="J5350" s="9"/>
      <c r="K5350" s="25"/>
      <c r="L5350"/>
      <c r="M5350" s="9"/>
      <c r="N5350" s="25"/>
      <c r="O5350"/>
      <c r="P5350"/>
      <c r="Q5350"/>
      <c r="R5350"/>
      <c r="S5350"/>
      <c r="T5350"/>
      <c r="U5350"/>
    </row>
    <row r="5351" spans="1:21" s="3" customFormat="1" ht="15" customHeight="1">
      <c r="A5351"/>
      <c r="B5351" s="1"/>
      <c r="C5351"/>
      <c r="D5351"/>
      <c r="E5351" s="9"/>
      <c r="F5351" s="9"/>
      <c r="G5351"/>
      <c r="H5351" s="25"/>
      <c r="I5351"/>
      <c r="J5351" s="9"/>
      <c r="K5351" s="25"/>
      <c r="L5351"/>
      <c r="M5351" s="9"/>
      <c r="N5351" s="25"/>
      <c r="O5351"/>
      <c r="P5351"/>
      <c r="Q5351"/>
      <c r="R5351"/>
      <c r="S5351"/>
      <c r="T5351"/>
      <c r="U5351"/>
    </row>
    <row r="5352" spans="1:21" s="3" customFormat="1" ht="15" customHeight="1">
      <c r="A5352"/>
      <c r="B5352" s="1"/>
      <c r="C5352"/>
      <c r="D5352"/>
      <c r="E5352" s="9"/>
      <c r="F5352" s="9"/>
      <c r="G5352"/>
      <c r="H5352" s="25"/>
      <c r="I5352"/>
      <c r="J5352" s="9"/>
      <c r="K5352" s="25"/>
      <c r="L5352"/>
      <c r="M5352" s="9"/>
      <c r="N5352" s="25"/>
      <c r="O5352"/>
      <c r="P5352"/>
      <c r="Q5352"/>
      <c r="R5352"/>
      <c r="S5352"/>
      <c r="T5352"/>
      <c r="U5352"/>
    </row>
    <row r="5353" spans="1:21" s="3" customFormat="1" ht="15" customHeight="1">
      <c r="A5353"/>
      <c r="B5353" s="1"/>
      <c r="C5353"/>
      <c r="D5353"/>
      <c r="E5353" s="9"/>
      <c r="F5353" s="9"/>
      <c r="G5353"/>
      <c r="H5353" s="25"/>
      <c r="I5353"/>
      <c r="J5353" s="9"/>
      <c r="K5353" s="25"/>
      <c r="L5353"/>
      <c r="M5353" s="9"/>
      <c r="N5353" s="25"/>
      <c r="O5353"/>
      <c r="P5353"/>
      <c r="Q5353"/>
      <c r="R5353"/>
      <c r="S5353"/>
      <c r="T5353"/>
      <c r="U5353"/>
    </row>
    <row r="5354" spans="1:21" s="3" customFormat="1" ht="15" customHeight="1">
      <c r="A5354"/>
      <c r="B5354" s="1"/>
      <c r="C5354"/>
      <c r="D5354"/>
      <c r="E5354" s="9"/>
      <c r="F5354" s="9"/>
      <c r="G5354"/>
      <c r="H5354" s="25"/>
      <c r="I5354"/>
      <c r="J5354" s="9"/>
      <c r="K5354" s="25"/>
      <c r="L5354"/>
      <c r="M5354" s="9"/>
      <c r="N5354" s="25"/>
      <c r="O5354"/>
      <c r="P5354"/>
      <c r="Q5354"/>
      <c r="R5354"/>
      <c r="S5354"/>
      <c r="T5354"/>
      <c r="U5354"/>
    </row>
    <row r="5355" spans="1:21" s="3" customFormat="1" ht="15" customHeight="1">
      <c r="A5355"/>
      <c r="B5355" s="1"/>
      <c r="C5355"/>
      <c r="D5355"/>
      <c r="E5355" s="9"/>
      <c r="F5355" s="9"/>
      <c r="G5355"/>
      <c r="H5355" s="25"/>
      <c r="I5355"/>
      <c r="J5355" s="9"/>
      <c r="K5355" s="25"/>
      <c r="L5355"/>
      <c r="M5355" s="9"/>
      <c r="N5355" s="25"/>
      <c r="O5355"/>
      <c r="P5355"/>
      <c r="Q5355"/>
      <c r="R5355"/>
      <c r="S5355"/>
      <c r="T5355"/>
      <c r="U5355"/>
    </row>
    <row r="5356" spans="1:21" s="3" customFormat="1" ht="15" customHeight="1">
      <c r="A5356"/>
      <c r="B5356" s="1"/>
      <c r="C5356"/>
      <c r="D5356"/>
      <c r="E5356" s="9"/>
      <c r="F5356" s="9"/>
      <c r="G5356"/>
      <c r="H5356" s="25"/>
      <c r="I5356"/>
      <c r="J5356" s="9"/>
      <c r="K5356" s="25"/>
      <c r="L5356"/>
      <c r="M5356" s="9"/>
      <c r="N5356" s="25"/>
      <c r="O5356"/>
      <c r="P5356"/>
      <c r="Q5356"/>
      <c r="R5356"/>
      <c r="S5356"/>
      <c r="T5356"/>
      <c r="U5356"/>
    </row>
    <row r="5357" spans="1:21" s="3" customFormat="1" ht="15" customHeight="1">
      <c r="A5357"/>
      <c r="B5357" s="1"/>
      <c r="C5357"/>
      <c r="D5357"/>
      <c r="E5357" s="9"/>
      <c r="F5357" s="9"/>
      <c r="G5357"/>
      <c r="H5357" s="25"/>
      <c r="I5357"/>
      <c r="J5357" s="9"/>
      <c r="K5357" s="25"/>
      <c r="L5357"/>
      <c r="M5357" s="9"/>
      <c r="N5357" s="25"/>
      <c r="O5357"/>
      <c r="P5357"/>
      <c r="Q5357"/>
      <c r="R5357"/>
      <c r="S5357"/>
      <c r="T5357"/>
      <c r="U5357"/>
    </row>
    <row r="5358" spans="1:21" s="3" customFormat="1" ht="15" customHeight="1">
      <c r="A5358"/>
      <c r="B5358" s="1"/>
      <c r="C5358"/>
      <c r="D5358"/>
      <c r="E5358" s="9"/>
      <c r="F5358" s="9"/>
      <c r="G5358"/>
      <c r="H5358" s="25"/>
      <c r="I5358"/>
      <c r="J5358" s="9"/>
      <c r="K5358" s="25"/>
      <c r="L5358"/>
      <c r="M5358" s="9"/>
      <c r="N5358" s="25"/>
      <c r="O5358"/>
      <c r="P5358"/>
      <c r="Q5358"/>
      <c r="R5358"/>
      <c r="S5358"/>
      <c r="T5358"/>
      <c r="U5358"/>
    </row>
    <row r="5359" spans="1:21" s="3" customFormat="1" ht="15" customHeight="1">
      <c r="A5359"/>
      <c r="B5359" s="1"/>
      <c r="C5359"/>
      <c r="D5359"/>
      <c r="E5359" s="9"/>
      <c r="F5359" s="9"/>
      <c r="G5359"/>
      <c r="H5359" s="25"/>
      <c r="I5359"/>
      <c r="J5359" s="9"/>
      <c r="K5359" s="25"/>
      <c r="L5359"/>
      <c r="M5359" s="9"/>
      <c r="N5359" s="25"/>
      <c r="O5359"/>
      <c r="P5359"/>
      <c r="Q5359"/>
      <c r="R5359"/>
      <c r="S5359"/>
      <c r="T5359"/>
      <c r="U5359"/>
    </row>
    <row r="5360" spans="1:21" s="3" customFormat="1" ht="15" customHeight="1">
      <c r="A5360"/>
      <c r="B5360" s="1"/>
      <c r="C5360"/>
      <c r="D5360"/>
      <c r="E5360" s="9"/>
      <c r="F5360" s="9"/>
      <c r="G5360"/>
      <c r="H5360" s="25"/>
      <c r="I5360"/>
      <c r="J5360" s="9"/>
      <c r="K5360" s="25"/>
      <c r="L5360"/>
      <c r="M5360" s="9"/>
      <c r="N5360" s="25"/>
      <c r="O5360"/>
      <c r="P5360"/>
      <c r="Q5360"/>
      <c r="R5360"/>
      <c r="S5360"/>
      <c r="T5360"/>
      <c r="U5360"/>
    </row>
    <row r="5361" spans="1:21" s="3" customFormat="1" ht="15" customHeight="1">
      <c r="A5361"/>
      <c r="B5361" s="1"/>
      <c r="C5361"/>
      <c r="D5361"/>
      <c r="E5361" s="9"/>
      <c r="F5361" s="9"/>
      <c r="G5361"/>
      <c r="H5361" s="25"/>
      <c r="I5361"/>
      <c r="J5361" s="9"/>
      <c r="K5361" s="25"/>
      <c r="L5361"/>
      <c r="M5361" s="9"/>
      <c r="N5361" s="25"/>
      <c r="O5361"/>
      <c r="P5361"/>
      <c r="Q5361"/>
      <c r="R5361"/>
      <c r="S5361"/>
      <c r="T5361"/>
      <c r="U5361"/>
    </row>
    <row r="5362" spans="1:21" s="3" customFormat="1" ht="15" customHeight="1">
      <c r="A5362"/>
      <c r="B5362" s="1"/>
      <c r="C5362"/>
      <c r="D5362"/>
      <c r="E5362" s="9"/>
      <c r="F5362" s="9"/>
      <c r="G5362"/>
      <c r="H5362" s="25"/>
      <c r="I5362"/>
      <c r="J5362" s="9"/>
      <c r="K5362" s="25"/>
      <c r="L5362"/>
      <c r="M5362" s="9"/>
      <c r="N5362" s="25"/>
      <c r="O5362"/>
      <c r="P5362"/>
      <c r="Q5362"/>
      <c r="R5362"/>
      <c r="S5362"/>
      <c r="T5362"/>
      <c r="U5362"/>
    </row>
    <row r="5363" spans="1:21" s="3" customFormat="1" ht="15" customHeight="1">
      <c r="A5363"/>
      <c r="B5363" s="1"/>
      <c r="C5363"/>
      <c r="D5363"/>
      <c r="E5363" s="9"/>
      <c r="F5363" s="9"/>
      <c r="G5363"/>
      <c r="H5363" s="25"/>
      <c r="I5363"/>
      <c r="J5363" s="9"/>
      <c r="K5363" s="25"/>
      <c r="L5363"/>
      <c r="M5363" s="9"/>
      <c r="N5363" s="25"/>
      <c r="O5363"/>
      <c r="P5363"/>
      <c r="Q5363"/>
      <c r="R5363"/>
      <c r="S5363"/>
      <c r="T5363"/>
      <c r="U5363"/>
    </row>
    <row r="5364" spans="1:21" s="3" customFormat="1" ht="15" customHeight="1">
      <c r="A5364"/>
      <c r="B5364" s="1"/>
      <c r="C5364"/>
      <c r="D5364"/>
      <c r="E5364" s="9"/>
      <c r="F5364" s="9"/>
      <c r="G5364"/>
      <c r="H5364" s="25"/>
      <c r="I5364"/>
      <c r="J5364" s="9"/>
      <c r="K5364" s="25"/>
      <c r="L5364"/>
      <c r="M5364" s="9"/>
      <c r="N5364" s="25"/>
      <c r="O5364"/>
      <c r="P5364"/>
      <c r="Q5364"/>
      <c r="R5364"/>
      <c r="S5364"/>
      <c r="T5364"/>
      <c r="U5364"/>
    </row>
    <row r="5365" spans="1:21" s="3" customFormat="1" ht="15" customHeight="1">
      <c r="A5365"/>
      <c r="B5365" s="1"/>
      <c r="C5365"/>
      <c r="D5365"/>
      <c r="E5365" s="9"/>
      <c r="F5365" s="9"/>
      <c r="G5365"/>
      <c r="H5365" s="25"/>
      <c r="I5365"/>
      <c r="J5365" s="9"/>
      <c r="K5365" s="25"/>
      <c r="L5365"/>
      <c r="M5365" s="9"/>
      <c r="N5365" s="25"/>
      <c r="O5365"/>
      <c r="P5365"/>
      <c r="Q5365"/>
      <c r="R5365"/>
      <c r="S5365"/>
      <c r="T5365"/>
      <c r="U5365"/>
    </row>
    <row r="5366" spans="1:21" s="3" customFormat="1" ht="15" customHeight="1">
      <c r="A5366"/>
      <c r="B5366" s="1"/>
      <c r="C5366"/>
      <c r="D5366"/>
      <c r="E5366" s="9"/>
      <c r="F5366" s="9"/>
      <c r="G5366"/>
      <c r="H5366" s="25"/>
      <c r="I5366"/>
      <c r="J5366" s="9"/>
      <c r="K5366" s="25"/>
      <c r="L5366"/>
      <c r="M5366" s="9"/>
      <c r="N5366" s="25"/>
      <c r="O5366"/>
      <c r="P5366"/>
      <c r="Q5366"/>
      <c r="R5366"/>
      <c r="S5366"/>
      <c r="T5366"/>
      <c r="U5366"/>
    </row>
    <row r="5367" spans="1:21" s="3" customFormat="1" ht="15" customHeight="1">
      <c r="A5367"/>
      <c r="B5367" s="1"/>
      <c r="C5367"/>
      <c r="D5367"/>
      <c r="E5367" s="9"/>
      <c r="F5367" s="9"/>
      <c r="G5367"/>
      <c r="H5367" s="25"/>
      <c r="I5367"/>
      <c r="J5367" s="9"/>
      <c r="K5367" s="25"/>
      <c r="L5367"/>
      <c r="M5367" s="9"/>
      <c r="N5367" s="25"/>
      <c r="O5367"/>
      <c r="P5367"/>
      <c r="Q5367"/>
      <c r="R5367"/>
      <c r="S5367"/>
      <c r="T5367"/>
      <c r="U5367"/>
    </row>
    <row r="5368" spans="1:21" s="3" customFormat="1" ht="15" customHeight="1">
      <c r="A5368"/>
      <c r="B5368" s="1"/>
      <c r="C5368"/>
      <c r="D5368"/>
      <c r="E5368" s="9"/>
      <c r="F5368" s="9"/>
      <c r="G5368"/>
      <c r="H5368" s="25"/>
      <c r="I5368"/>
      <c r="J5368" s="9"/>
      <c r="K5368" s="25"/>
      <c r="L5368"/>
      <c r="M5368" s="9"/>
      <c r="N5368" s="25"/>
      <c r="O5368"/>
      <c r="P5368"/>
      <c r="Q5368"/>
      <c r="R5368"/>
      <c r="S5368"/>
      <c r="T5368"/>
      <c r="U5368"/>
    </row>
    <row r="5369" spans="1:21" s="3" customFormat="1" ht="15" customHeight="1">
      <c r="A5369"/>
      <c r="B5369" s="1"/>
      <c r="C5369"/>
      <c r="D5369"/>
      <c r="E5369" s="9"/>
      <c r="F5369" s="9"/>
      <c r="G5369"/>
      <c r="H5369" s="25"/>
      <c r="I5369"/>
      <c r="J5369" s="9"/>
      <c r="K5369" s="25"/>
      <c r="L5369"/>
      <c r="M5369" s="9"/>
      <c r="N5369" s="25"/>
      <c r="O5369"/>
      <c r="P5369"/>
      <c r="Q5369"/>
      <c r="R5369"/>
      <c r="S5369"/>
      <c r="T5369"/>
      <c r="U5369"/>
    </row>
    <row r="5370" spans="1:21" s="3" customFormat="1" ht="15" customHeight="1">
      <c r="A5370"/>
      <c r="B5370" s="1"/>
      <c r="C5370"/>
      <c r="D5370"/>
      <c r="E5370" s="9"/>
      <c r="F5370" s="9"/>
      <c r="G5370"/>
      <c r="H5370" s="25"/>
      <c r="I5370"/>
      <c r="J5370" s="9"/>
      <c r="K5370" s="25"/>
      <c r="L5370"/>
      <c r="M5370" s="9"/>
      <c r="N5370" s="25"/>
      <c r="O5370"/>
      <c r="P5370"/>
      <c r="Q5370"/>
      <c r="R5370"/>
      <c r="S5370"/>
      <c r="T5370"/>
      <c r="U5370"/>
    </row>
    <row r="5371" spans="1:21" s="3" customFormat="1" ht="15" customHeight="1">
      <c r="A5371"/>
      <c r="B5371" s="1"/>
      <c r="C5371"/>
      <c r="D5371"/>
      <c r="E5371" s="9"/>
      <c r="F5371" s="9"/>
      <c r="G5371"/>
      <c r="H5371" s="25"/>
      <c r="I5371"/>
      <c r="J5371" s="9"/>
      <c r="K5371" s="25"/>
      <c r="L5371"/>
      <c r="M5371" s="9"/>
      <c r="N5371" s="25"/>
      <c r="O5371"/>
      <c r="P5371"/>
      <c r="Q5371"/>
      <c r="R5371"/>
      <c r="S5371"/>
      <c r="T5371"/>
      <c r="U5371"/>
    </row>
    <row r="5372" spans="1:21" s="3" customFormat="1" ht="15" customHeight="1">
      <c r="A5372"/>
      <c r="B5372" s="1"/>
      <c r="C5372"/>
      <c r="D5372"/>
      <c r="E5372" s="9"/>
      <c r="F5372" s="9"/>
      <c r="G5372"/>
      <c r="H5372" s="25"/>
      <c r="I5372"/>
      <c r="J5372" s="9"/>
      <c r="K5372" s="25"/>
      <c r="L5372"/>
      <c r="M5372" s="9"/>
      <c r="N5372" s="25"/>
      <c r="O5372"/>
      <c r="P5372"/>
      <c r="Q5372"/>
      <c r="R5372"/>
      <c r="S5372"/>
      <c r="T5372"/>
      <c r="U5372"/>
    </row>
    <row r="5373" spans="1:21" s="3" customFormat="1" ht="15" customHeight="1">
      <c r="A5373"/>
      <c r="B5373" s="1"/>
      <c r="C5373"/>
      <c r="D5373"/>
      <c r="E5373" s="9"/>
      <c r="F5373" s="9"/>
      <c r="G5373"/>
      <c r="H5373" s="25"/>
      <c r="I5373"/>
      <c r="J5373" s="9"/>
      <c r="K5373" s="25"/>
      <c r="L5373"/>
      <c r="M5373" s="9"/>
      <c r="N5373" s="25"/>
      <c r="O5373"/>
      <c r="P5373"/>
      <c r="Q5373"/>
      <c r="R5373"/>
      <c r="S5373"/>
      <c r="T5373"/>
      <c r="U5373"/>
    </row>
    <row r="5374" spans="1:21" s="3" customFormat="1" ht="15" customHeight="1">
      <c r="A5374"/>
      <c r="B5374" s="1"/>
      <c r="C5374"/>
      <c r="D5374"/>
      <c r="E5374" s="9"/>
      <c r="F5374" s="9"/>
      <c r="G5374"/>
      <c r="H5374" s="25"/>
      <c r="I5374"/>
      <c r="J5374" s="9"/>
      <c r="K5374" s="25"/>
      <c r="L5374"/>
      <c r="M5374" s="9"/>
      <c r="N5374" s="25"/>
      <c r="O5374"/>
      <c r="P5374"/>
      <c r="Q5374"/>
      <c r="R5374"/>
      <c r="S5374"/>
      <c r="T5374"/>
      <c r="U5374"/>
    </row>
    <row r="5375" spans="1:21" s="3" customFormat="1" ht="15" customHeight="1">
      <c r="A5375"/>
      <c r="B5375" s="1"/>
      <c r="C5375"/>
      <c r="D5375"/>
      <c r="E5375" s="9"/>
      <c r="F5375" s="9"/>
      <c r="G5375"/>
      <c r="H5375" s="25"/>
      <c r="I5375"/>
      <c r="J5375" s="9"/>
      <c r="K5375" s="25"/>
      <c r="L5375"/>
      <c r="M5375" s="9"/>
      <c r="N5375" s="25"/>
      <c r="O5375"/>
      <c r="P5375"/>
      <c r="Q5375"/>
      <c r="R5375"/>
      <c r="S5375"/>
      <c r="T5375"/>
      <c r="U5375"/>
    </row>
    <row r="5376" spans="1:21" s="3" customFormat="1" ht="15" customHeight="1">
      <c r="A5376"/>
      <c r="B5376" s="1"/>
      <c r="C5376"/>
      <c r="D5376"/>
      <c r="E5376" s="9"/>
      <c r="F5376" s="9"/>
      <c r="G5376"/>
      <c r="H5376" s="25"/>
      <c r="I5376"/>
      <c r="J5376" s="9"/>
      <c r="K5376" s="25"/>
      <c r="L5376"/>
      <c r="M5376" s="9"/>
      <c r="N5376" s="25"/>
      <c r="O5376"/>
      <c r="P5376"/>
      <c r="Q5376"/>
      <c r="R5376"/>
      <c r="S5376"/>
      <c r="T5376"/>
      <c r="U5376"/>
    </row>
    <row r="5377" spans="1:21" s="3" customFormat="1" ht="15" customHeight="1">
      <c r="A5377"/>
      <c r="B5377" s="1"/>
      <c r="C5377"/>
      <c r="D5377"/>
      <c r="E5377" s="9"/>
      <c r="F5377" s="9"/>
      <c r="G5377"/>
      <c r="H5377" s="25"/>
      <c r="I5377"/>
      <c r="J5377" s="9"/>
      <c r="K5377" s="25"/>
      <c r="L5377"/>
      <c r="M5377" s="9"/>
      <c r="N5377" s="25"/>
      <c r="O5377"/>
      <c r="P5377"/>
      <c r="Q5377"/>
      <c r="R5377"/>
      <c r="S5377"/>
      <c r="T5377"/>
      <c r="U5377"/>
    </row>
    <row r="5378" spans="1:21" s="3" customFormat="1" ht="15" customHeight="1">
      <c r="A5378"/>
      <c r="B5378" s="1"/>
      <c r="C5378"/>
      <c r="D5378"/>
      <c r="E5378" s="9"/>
      <c r="F5378" s="9"/>
      <c r="G5378"/>
      <c r="H5378" s="25"/>
      <c r="I5378"/>
      <c r="J5378" s="9"/>
      <c r="K5378" s="25"/>
      <c r="L5378"/>
      <c r="M5378" s="9"/>
      <c r="N5378" s="25"/>
      <c r="O5378"/>
      <c r="P5378"/>
      <c r="Q5378"/>
      <c r="R5378"/>
      <c r="S5378"/>
      <c r="T5378"/>
      <c r="U5378"/>
    </row>
    <row r="5379" spans="1:21" s="3" customFormat="1" ht="15" customHeight="1">
      <c r="A5379"/>
      <c r="B5379" s="1"/>
      <c r="C5379"/>
      <c r="D5379"/>
      <c r="E5379" s="9"/>
      <c r="F5379" s="9"/>
      <c r="G5379"/>
      <c r="H5379" s="25"/>
      <c r="I5379"/>
      <c r="J5379" s="9"/>
      <c r="K5379" s="25"/>
      <c r="L5379"/>
      <c r="M5379" s="9"/>
      <c r="N5379" s="25"/>
      <c r="O5379"/>
      <c r="P5379"/>
      <c r="Q5379"/>
      <c r="R5379"/>
      <c r="S5379"/>
      <c r="T5379"/>
      <c r="U5379"/>
    </row>
    <row r="5380" spans="1:21" s="3" customFormat="1" ht="15" customHeight="1">
      <c r="A5380"/>
      <c r="B5380" s="1"/>
      <c r="C5380"/>
      <c r="D5380"/>
      <c r="E5380" s="9"/>
      <c r="F5380" s="9"/>
      <c r="G5380"/>
      <c r="H5380" s="25"/>
      <c r="I5380"/>
      <c r="J5380" s="9"/>
      <c r="K5380" s="25"/>
      <c r="L5380"/>
      <c r="M5380" s="9"/>
      <c r="N5380" s="25"/>
      <c r="O5380"/>
      <c r="P5380"/>
      <c r="Q5380"/>
      <c r="R5380"/>
      <c r="S5380"/>
      <c r="T5380"/>
      <c r="U5380"/>
    </row>
    <row r="5381" spans="1:21" s="3" customFormat="1" ht="15" customHeight="1">
      <c r="A5381"/>
      <c r="B5381" s="1"/>
      <c r="C5381"/>
      <c r="D5381"/>
      <c r="E5381" s="9"/>
      <c r="F5381" s="9"/>
      <c r="G5381"/>
      <c r="H5381" s="25"/>
      <c r="I5381"/>
      <c r="J5381" s="9"/>
      <c r="K5381" s="25"/>
      <c r="L5381"/>
      <c r="M5381" s="9"/>
      <c r="N5381" s="25"/>
      <c r="O5381"/>
      <c r="P5381"/>
      <c r="Q5381"/>
      <c r="R5381"/>
      <c r="S5381"/>
      <c r="T5381"/>
      <c r="U5381"/>
    </row>
    <row r="5382" spans="1:21" s="3" customFormat="1" ht="15" customHeight="1">
      <c r="A5382"/>
      <c r="B5382" s="1"/>
      <c r="C5382"/>
      <c r="D5382"/>
      <c r="E5382" s="9"/>
      <c r="F5382" s="9"/>
      <c r="G5382"/>
      <c r="H5382" s="25"/>
      <c r="I5382"/>
      <c r="J5382" s="9"/>
      <c r="K5382" s="25"/>
      <c r="L5382"/>
      <c r="M5382" s="9"/>
      <c r="N5382" s="25"/>
      <c r="O5382"/>
      <c r="P5382"/>
      <c r="Q5382"/>
      <c r="R5382"/>
      <c r="S5382"/>
      <c r="T5382"/>
      <c r="U5382"/>
    </row>
    <row r="5383" spans="1:21" s="3" customFormat="1" ht="15" customHeight="1">
      <c r="A5383"/>
      <c r="B5383" s="1"/>
      <c r="C5383"/>
      <c r="D5383"/>
      <c r="E5383" s="9"/>
      <c r="F5383" s="9"/>
      <c r="G5383"/>
      <c r="H5383" s="25"/>
      <c r="I5383"/>
      <c r="J5383" s="9"/>
      <c r="K5383" s="25"/>
      <c r="L5383"/>
      <c r="M5383" s="9"/>
      <c r="N5383" s="25"/>
      <c r="O5383"/>
      <c r="P5383"/>
      <c r="Q5383"/>
      <c r="R5383"/>
      <c r="S5383"/>
      <c r="T5383"/>
      <c r="U5383"/>
    </row>
    <row r="5384" spans="1:21" s="3" customFormat="1" ht="15" customHeight="1">
      <c r="A5384"/>
      <c r="B5384" s="1"/>
      <c r="C5384"/>
      <c r="D5384"/>
      <c r="E5384" s="9"/>
      <c r="F5384" s="9"/>
      <c r="G5384"/>
      <c r="H5384" s="25"/>
      <c r="I5384"/>
      <c r="J5384" s="9"/>
      <c r="K5384" s="25"/>
      <c r="L5384"/>
      <c r="M5384" s="9"/>
      <c r="N5384" s="25"/>
      <c r="O5384"/>
      <c r="P5384"/>
      <c r="Q5384"/>
      <c r="R5384"/>
      <c r="S5384"/>
      <c r="T5384"/>
      <c r="U5384"/>
    </row>
    <row r="5385" spans="1:21" s="3" customFormat="1" ht="15" customHeight="1">
      <c r="A5385"/>
      <c r="B5385" s="1"/>
      <c r="C5385"/>
      <c r="D5385"/>
      <c r="E5385" s="9"/>
      <c r="F5385" s="9"/>
      <c r="G5385"/>
      <c r="H5385" s="25"/>
      <c r="I5385"/>
      <c r="J5385" s="9"/>
      <c r="K5385" s="25"/>
      <c r="L5385"/>
      <c r="M5385" s="9"/>
      <c r="N5385" s="25"/>
      <c r="O5385"/>
      <c r="P5385"/>
      <c r="Q5385"/>
      <c r="R5385"/>
      <c r="S5385"/>
      <c r="T5385"/>
      <c r="U5385"/>
    </row>
    <row r="5386" spans="1:21" s="3" customFormat="1" ht="15" customHeight="1">
      <c r="A5386"/>
      <c r="B5386" s="1"/>
      <c r="C5386"/>
      <c r="D5386"/>
      <c r="E5386" s="9"/>
      <c r="F5386" s="9"/>
      <c r="G5386"/>
      <c r="H5386" s="25"/>
      <c r="I5386"/>
      <c r="J5386" s="9"/>
      <c r="K5386" s="25"/>
      <c r="L5386"/>
      <c r="M5386" s="9"/>
      <c r="N5386" s="25"/>
      <c r="O5386"/>
      <c r="P5386"/>
      <c r="Q5386"/>
      <c r="R5386"/>
      <c r="S5386"/>
      <c r="T5386"/>
      <c r="U5386"/>
    </row>
    <row r="5387" spans="1:21" s="3" customFormat="1" ht="15" customHeight="1">
      <c r="A5387"/>
      <c r="B5387" s="1"/>
      <c r="C5387"/>
      <c r="D5387"/>
      <c r="E5387" s="9"/>
      <c r="F5387" s="9"/>
      <c r="G5387"/>
      <c r="H5387" s="25"/>
      <c r="I5387"/>
      <c r="J5387" s="9"/>
      <c r="K5387" s="25"/>
      <c r="L5387"/>
      <c r="M5387" s="9"/>
      <c r="N5387" s="25"/>
      <c r="O5387"/>
      <c r="P5387"/>
      <c r="Q5387"/>
      <c r="R5387"/>
      <c r="S5387"/>
      <c r="T5387"/>
      <c r="U5387"/>
    </row>
    <row r="5388" spans="1:21" s="3" customFormat="1" ht="15" customHeight="1">
      <c r="A5388"/>
      <c r="B5388" s="1"/>
      <c r="C5388"/>
      <c r="D5388"/>
      <c r="E5388" s="9"/>
      <c r="F5388" s="9"/>
      <c r="G5388"/>
      <c r="H5388" s="25"/>
      <c r="I5388"/>
      <c r="J5388" s="9"/>
      <c r="K5388" s="25"/>
      <c r="L5388"/>
      <c r="M5388" s="9"/>
      <c r="N5388" s="25"/>
      <c r="O5388"/>
      <c r="P5388"/>
      <c r="Q5388"/>
      <c r="R5388"/>
      <c r="S5388"/>
      <c r="T5388"/>
      <c r="U5388"/>
    </row>
    <row r="5389" spans="1:21" s="3" customFormat="1" ht="15" customHeight="1">
      <c r="A5389"/>
      <c r="B5389" s="1"/>
      <c r="C5389"/>
      <c r="D5389"/>
      <c r="E5389" s="9"/>
      <c r="F5389" s="9"/>
      <c r="G5389"/>
      <c r="H5389" s="25"/>
      <c r="I5389"/>
      <c r="J5389" s="9"/>
      <c r="K5389" s="25"/>
      <c r="L5389"/>
      <c r="M5389" s="9"/>
      <c r="N5389" s="25"/>
      <c r="O5389"/>
      <c r="P5389"/>
      <c r="Q5389"/>
      <c r="R5389"/>
      <c r="S5389"/>
      <c r="T5389"/>
      <c r="U5389"/>
    </row>
    <row r="5390" spans="1:21" s="3" customFormat="1" ht="15" customHeight="1">
      <c r="A5390"/>
      <c r="B5390" s="1"/>
      <c r="C5390"/>
      <c r="D5390"/>
      <c r="E5390" s="9"/>
      <c r="F5390" s="9"/>
      <c r="G5390"/>
      <c r="H5390" s="25"/>
      <c r="I5390"/>
      <c r="J5390" s="9"/>
      <c r="K5390" s="25"/>
      <c r="L5390"/>
      <c r="M5390" s="9"/>
      <c r="N5390" s="25"/>
      <c r="O5390"/>
      <c r="P5390"/>
      <c r="Q5390"/>
      <c r="R5390"/>
      <c r="S5390"/>
      <c r="T5390"/>
      <c r="U5390"/>
    </row>
    <row r="5391" spans="1:21" s="3" customFormat="1" ht="15" customHeight="1">
      <c r="A5391"/>
      <c r="B5391" s="1"/>
      <c r="C5391"/>
      <c r="D5391"/>
      <c r="E5391" s="9"/>
      <c r="F5391" s="9"/>
      <c r="G5391"/>
      <c r="H5391" s="25"/>
      <c r="I5391"/>
      <c r="J5391" s="9"/>
      <c r="K5391" s="25"/>
      <c r="L5391"/>
      <c r="M5391" s="9"/>
      <c r="N5391" s="25"/>
      <c r="O5391"/>
      <c r="P5391"/>
      <c r="Q5391"/>
      <c r="R5391"/>
      <c r="S5391"/>
      <c r="T5391"/>
      <c r="U5391"/>
    </row>
    <row r="5392" spans="1:21" s="3" customFormat="1" ht="15" customHeight="1">
      <c r="A5392"/>
      <c r="B5392" s="1"/>
      <c r="C5392"/>
      <c r="D5392"/>
      <c r="E5392" s="9"/>
      <c r="F5392" s="9"/>
      <c r="G5392"/>
      <c r="H5392" s="25"/>
      <c r="I5392"/>
      <c r="J5392" s="9"/>
      <c r="K5392" s="25"/>
      <c r="L5392"/>
      <c r="M5392" s="9"/>
      <c r="N5392" s="25"/>
      <c r="O5392"/>
      <c r="P5392"/>
      <c r="Q5392"/>
      <c r="R5392"/>
      <c r="S5392"/>
      <c r="T5392"/>
      <c r="U5392"/>
    </row>
    <row r="5393" spans="1:21" s="3" customFormat="1" ht="15" customHeight="1">
      <c r="A5393"/>
      <c r="B5393" s="1"/>
      <c r="C5393"/>
      <c r="D5393"/>
      <c r="E5393" s="9"/>
      <c r="F5393" s="9"/>
      <c r="G5393"/>
      <c r="H5393" s="25"/>
      <c r="I5393"/>
      <c r="J5393" s="9"/>
      <c r="K5393" s="25"/>
      <c r="L5393"/>
      <c r="M5393" s="9"/>
      <c r="N5393" s="25"/>
      <c r="O5393"/>
      <c r="P5393"/>
      <c r="Q5393"/>
      <c r="R5393"/>
      <c r="S5393"/>
      <c r="T5393"/>
      <c r="U5393"/>
    </row>
    <row r="5394" spans="1:21" s="3" customFormat="1" ht="15" customHeight="1">
      <c r="A5394"/>
      <c r="B5394" s="1"/>
      <c r="C5394"/>
      <c r="D5394"/>
      <c r="E5394" s="9"/>
      <c r="F5394" s="9"/>
      <c r="G5394"/>
      <c r="H5394" s="25"/>
      <c r="I5394"/>
      <c r="J5394" s="9"/>
      <c r="K5394" s="25"/>
      <c r="L5394"/>
      <c r="M5394" s="9"/>
      <c r="N5394" s="25"/>
      <c r="O5394"/>
      <c r="P5394"/>
      <c r="Q5394"/>
      <c r="R5394"/>
      <c r="S5394"/>
      <c r="T5394"/>
      <c r="U5394"/>
    </row>
    <row r="5395" spans="1:21" s="3" customFormat="1" ht="15" customHeight="1">
      <c r="A5395"/>
      <c r="B5395" s="1"/>
      <c r="C5395"/>
      <c r="D5395"/>
      <c r="E5395" s="9"/>
      <c r="F5395" s="9"/>
      <c r="G5395"/>
      <c r="H5395" s="25"/>
      <c r="I5395"/>
      <c r="J5395" s="9"/>
      <c r="K5395" s="25"/>
      <c r="L5395"/>
      <c r="M5395" s="9"/>
      <c r="N5395" s="25"/>
      <c r="O5395"/>
      <c r="P5395"/>
      <c r="Q5395"/>
      <c r="R5395"/>
      <c r="S5395"/>
      <c r="T5395"/>
      <c r="U5395"/>
    </row>
    <row r="5396" spans="1:21" s="3" customFormat="1" ht="15" customHeight="1">
      <c r="A5396"/>
      <c r="B5396" s="1"/>
      <c r="C5396"/>
      <c r="D5396"/>
      <c r="E5396" s="9"/>
      <c r="F5396" s="9"/>
      <c r="G5396"/>
      <c r="H5396" s="25"/>
      <c r="I5396"/>
      <c r="J5396" s="9"/>
      <c r="K5396" s="25"/>
      <c r="L5396"/>
      <c r="M5396" s="9"/>
      <c r="N5396" s="25"/>
      <c r="O5396"/>
      <c r="P5396"/>
      <c r="Q5396"/>
      <c r="R5396"/>
      <c r="S5396"/>
      <c r="T5396"/>
      <c r="U5396"/>
    </row>
    <row r="5397" spans="1:21" s="3" customFormat="1" ht="15" customHeight="1">
      <c r="A5397"/>
      <c r="B5397" s="1"/>
      <c r="C5397"/>
      <c r="D5397"/>
      <c r="E5397" s="9"/>
      <c r="F5397" s="9"/>
      <c r="G5397"/>
      <c r="H5397" s="25"/>
      <c r="I5397"/>
      <c r="J5397" s="9"/>
      <c r="K5397" s="25"/>
      <c r="L5397"/>
      <c r="M5397" s="9"/>
      <c r="N5397" s="25"/>
      <c r="O5397"/>
      <c r="P5397"/>
      <c r="Q5397"/>
      <c r="R5397"/>
      <c r="S5397"/>
      <c r="T5397"/>
      <c r="U5397"/>
    </row>
    <row r="5398" spans="1:21" s="3" customFormat="1" ht="15" customHeight="1">
      <c r="A5398"/>
      <c r="B5398" s="1"/>
      <c r="C5398"/>
      <c r="D5398"/>
      <c r="E5398" s="9"/>
      <c r="F5398" s="9"/>
      <c r="G5398"/>
      <c r="H5398" s="25"/>
      <c r="I5398"/>
      <c r="J5398" s="9"/>
      <c r="K5398" s="25"/>
      <c r="L5398"/>
      <c r="M5398" s="9"/>
      <c r="N5398" s="25"/>
      <c r="O5398"/>
      <c r="P5398"/>
      <c r="Q5398"/>
      <c r="R5398"/>
      <c r="S5398"/>
      <c r="T5398"/>
      <c r="U5398"/>
    </row>
    <row r="5399" spans="1:21" s="3" customFormat="1" ht="15" customHeight="1">
      <c r="A5399"/>
      <c r="B5399" s="1"/>
      <c r="C5399"/>
      <c r="D5399"/>
      <c r="E5399" s="9"/>
      <c r="F5399" s="9"/>
      <c r="G5399"/>
      <c r="H5399" s="25"/>
      <c r="I5399"/>
      <c r="J5399" s="9"/>
      <c r="K5399" s="25"/>
      <c r="L5399"/>
      <c r="M5399" s="9"/>
      <c r="N5399" s="25"/>
      <c r="O5399"/>
      <c r="P5399"/>
      <c r="Q5399"/>
      <c r="R5399"/>
      <c r="S5399"/>
      <c r="T5399"/>
      <c r="U5399"/>
    </row>
    <row r="5400" spans="1:21" s="3" customFormat="1" ht="15" customHeight="1">
      <c r="A5400"/>
      <c r="B5400" s="1"/>
      <c r="C5400"/>
      <c r="D5400"/>
      <c r="E5400" s="9"/>
      <c r="F5400" s="9"/>
      <c r="G5400"/>
      <c r="H5400" s="25"/>
      <c r="I5400"/>
      <c r="J5400" s="9"/>
      <c r="K5400" s="25"/>
      <c r="L5400"/>
      <c r="M5400" s="9"/>
      <c r="N5400" s="25"/>
      <c r="O5400"/>
      <c r="P5400"/>
      <c r="Q5400"/>
      <c r="R5400"/>
      <c r="S5400"/>
      <c r="T5400"/>
      <c r="U5400"/>
    </row>
    <row r="5401" spans="1:21" s="3" customFormat="1" ht="15" customHeight="1">
      <c r="A5401"/>
      <c r="B5401" s="1"/>
      <c r="C5401"/>
      <c r="D5401"/>
      <c r="E5401" s="9"/>
      <c r="F5401" s="9"/>
      <c r="G5401"/>
      <c r="H5401" s="25"/>
      <c r="I5401"/>
      <c r="J5401" s="9"/>
      <c r="K5401" s="25"/>
      <c r="L5401"/>
      <c r="M5401" s="9"/>
      <c r="N5401" s="25"/>
      <c r="O5401"/>
      <c r="P5401"/>
      <c r="Q5401"/>
      <c r="R5401"/>
      <c r="S5401"/>
      <c r="T5401"/>
      <c r="U5401"/>
    </row>
    <row r="5402" spans="1:21" s="3" customFormat="1" ht="15" customHeight="1">
      <c r="A5402"/>
      <c r="B5402" s="1"/>
      <c r="C5402"/>
      <c r="D5402"/>
      <c r="E5402" s="9"/>
      <c r="F5402" s="9"/>
      <c r="G5402"/>
      <c r="H5402" s="25"/>
      <c r="I5402"/>
      <c r="J5402" s="9"/>
      <c r="K5402" s="25"/>
      <c r="L5402"/>
      <c r="M5402" s="9"/>
      <c r="N5402" s="25"/>
      <c r="O5402"/>
      <c r="P5402"/>
      <c r="Q5402"/>
      <c r="R5402"/>
      <c r="S5402"/>
      <c r="T5402"/>
      <c r="U5402"/>
    </row>
    <row r="5403" spans="1:21" s="3" customFormat="1" ht="15" customHeight="1">
      <c r="A5403"/>
      <c r="B5403" s="1"/>
      <c r="C5403"/>
      <c r="D5403"/>
      <c r="E5403" s="9"/>
      <c r="F5403" s="9"/>
      <c r="G5403"/>
      <c r="H5403" s="25"/>
      <c r="I5403"/>
      <c r="J5403" s="9"/>
      <c r="K5403" s="25"/>
      <c r="L5403"/>
      <c r="M5403" s="9"/>
      <c r="N5403" s="25"/>
      <c r="O5403"/>
      <c r="P5403"/>
      <c r="Q5403"/>
      <c r="R5403"/>
      <c r="S5403"/>
      <c r="T5403"/>
      <c r="U5403"/>
    </row>
    <row r="5404" spans="1:21" s="3" customFormat="1" ht="15" customHeight="1">
      <c r="A5404"/>
      <c r="B5404" s="1"/>
      <c r="C5404"/>
      <c r="D5404"/>
      <c r="E5404" s="9"/>
      <c r="F5404" s="9"/>
      <c r="G5404"/>
      <c r="H5404" s="25"/>
      <c r="I5404"/>
      <c r="J5404" s="9"/>
      <c r="K5404" s="25"/>
      <c r="L5404"/>
      <c r="M5404" s="9"/>
      <c r="N5404" s="25"/>
      <c r="O5404"/>
      <c r="P5404"/>
      <c r="Q5404"/>
      <c r="R5404"/>
      <c r="S5404"/>
      <c r="T5404"/>
      <c r="U5404"/>
    </row>
    <row r="5405" spans="1:21" s="3" customFormat="1" ht="15" customHeight="1">
      <c r="A5405"/>
      <c r="B5405" s="1"/>
      <c r="C5405"/>
      <c r="D5405"/>
      <c r="E5405" s="9"/>
      <c r="F5405" s="9"/>
      <c r="G5405"/>
      <c r="H5405" s="25"/>
      <c r="I5405"/>
      <c r="J5405" s="9"/>
      <c r="K5405" s="25"/>
      <c r="L5405"/>
      <c r="M5405" s="9"/>
      <c r="N5405" s="25"/>
      <c r="O5405"/>
      <c r="P5405"/>
      <c r="Q5405"/>
      <c r="R5405"/>
      <c r="S5405"/>
      <c r="T5405"/>
      <c r="U5405"/>
    </row>
    <row r="5406" spans="1:21" s="3" customFormat="1" ht="15" customHeight="1">
      <c r="A5406"/>
      <c r="B5406" s="1"/>
      <c r="C5406"/>
      <c r="D5406"/>
      <c r="E5406" s="9"/>
      <c r="F5406" s="9"/>
      <c r="G5406"/>
      <c r="H5406" s="25"/>
      <c r="I5406"/>
      <c r="J5406" s="9"/>
      <c r="K5406" s="25"/>
      <c r="L5406"/>
      <c r="M5406" s="9"/>
      <c r="N5406" s="25"/>
      <c r="O5406"/>
      <c r="P5406"/>
      <c r="Q5406"/>
      <c r="R5406"/>
      <c r="S5406"/>
      <c r="T5406"/>
      <c r="U5406"/>
    </row>
    <row r="5407" spans="1:21" s="3" customFormat="1" ht="15" customHeight="1">
      <c r="A5407"/>
      <c r="B5407" s="1"/>
      <c r="C5407"/>
      <c r="D5407"/>
      <c r="E5407" s="9"/>
      <c r="F5407" s="9"/>
      <c r="G5407"/>
      <c r="H5407" s="25"/>
      <c r="I5407"/>
      <c r="J5407" s="9"/>
      <c r="K5407" s="25"/>
      <c r="L5407"/>
      <c r="M5407" s="9"/>
      <c r="N5407" s="25"/>
      <c r="O5407"/>
      <c r="P5407"/>
      <c r="Q5407"/>
      <c r="R5407"/>
      <c r="S5407"/>
      <c r="T5407"/>
      <c r="U5407"/>
    </row>
    <row r="5408" spans="1:21" s="3" customFormat="1" ht="15" customHeight="1">
      <c r="A5408"/>
      <c r="B5408" s="1"/>
      <c r="C5408"/>
      <c r="D5408"/>
      <c r="E5408" s="9"/>
      <c r="F5408" s="9"/>
      <c r="G5408"/>
      <c r="H5408" s="25"/>
      <c r="I5408"/>
      <c r="J5408" s="9"/>
      <c r="K5408" s="25"/>
      <c r="L5408"/>
      <c r="M5408" s="9"/>
      <c r="N5408" s="25"/>
      <c r="O5408"/>
      <c r="P5408"/>
      <c r="Q5408"/>
      <c r="R5408"/>
      <c r="S5408"/>
      <c r="T5408"/>
      <c r="U5408"/>
    </row>
    <row r="5409" spans="1:21" s="3" customFormat="1" ht="15" customHeight="1">
      <c r="A5409"/>
      <c r="B5409" s="1"/>
      <c r="C5409"/>
      <c r="D5409"/>
      <c r="E5409" s="9"/>
      <c r="F5409" s="9"/>
      <c r="G5409"/>
      <c r="H5409" s="25"/>
      <c r="I5409"/>
      <c r="J5409" s="9"/>
      <c r="K5409" s="25"/>
      <c r="L5409"/>
      <c r="M5409" s="9"/>
      <c r="N5409" s="25"/>
      <c r="O5409"/>
      <c r="P5409"/>
      <c r="Q5409"/>
      <c r="R5409"/>
      <c r="S5409"/>
      <c r="T5409"/>
      <c r="U5409"/>
    </row>
    <row r="5410" spans="1:21" s="3" customFormat="1" ht="15" customHeight="1">
      <c r="A5410"/>
      <c r="B5410" s="1"/>
      <c r="C5410"/>
      <c r="D5410"/>
      <c r="E5410" s="9"/>
      <c r="F5410" s="9"/>
      <c r="G5410"/>
      <c r="H5410" s="25"/>
      <c r="I5410"/>
      <c r="J5410" s="9"/>
      <c r="K5410" s="25"/>
      <c r="L5410"/>
      <c r="M5410" s="9"/>
      <c r="N5410" s="25"/>
      <c r="O5410"/>
      <c r="P5410"/>
      <c r="Q5410"/>
      <c r="R5410"/>
      <c r="S5410"/>
      <c r="T5410"/>
      <c r="U5410"/>
    </row>
    <row r="5411" spans="1:21" s="3" customFormat="1" ht="15" customHeight="1">
      <c r="A5411"/>
      <c r="B5411" s="1"/>
      <c r="C5411"/>
      <c r="D5411"/>
      <c r="E5411" s="9"/>
      <c r="F5411" s="9"/>
      <c r="G5411"/>
      <c r="H5411" s="25"/>
      <c r="I5411"/>
      <c r="J5411" s="9"/>
      <c r="K5411" s="25"/>
      <c r="L5411"/>
      <c r="M5411" s="9"/>
      <c r="N5411" s="25"/>
      <c r="O5411"/>
      <c r="P5411"/>
      <c r="Q5411"/>
      <c r="R5411"/>
      <c r="S5411"/>
      <c r="T5411"/>
      <c r="U5411"/>
    </row>
    <row r="5412" spans="1:21" s="3" customFormat="1" ht="15" customHeight="1">
      <c r="A5412"/>
      <c r="B5412" s="1"/>
      <c r="C5412"/>
      <c r="D5412"/>
      <c r="E5412" s="9"/>
      <c r="F5412" s="9"/>
      <c r="G5412"/>
      <c r="H5412" s="25"/>
      <c r="I5412"/>
      <c r="J5412" s="9"/>
      <c r="K5412" s="25"/>
      <c r="L5412"/>
      <c r="M5412" s="9"/>
      <c r="N5412" s="25"/>
      <c r="O5412"/>
      <c r="P5412"/>
      <c r="Q5412"/>
      <c r="R5412"/>
      <c r="S5412"/>
      <c r="T5412"/>
      <c r="U5412"/>
    </row>
    <row r="5413" spans="1:21" s="3" customFormat="1" ht="15" customHeight="1">
      <c r="A5413"/>
      <c r="B5413" s="1"/>
      <c r="C5413"/>
      <c r="D5413"/>
      <c r="E5413" s="9"/>
      <c r="F5413" s="9"/>
      <c r="G5413"/>
      <c r="H5413" s="25"/>
      <c r="I5413"/>
      <c r="J5413" s="9"/>
      <c r="K5413" s="25"/>
      <c r="L5413"/>
      <c r="M5413" s="9"/>
      <c r="N5413" s="25"/>
      <c r="O5413"/>
      <c r="P5413"/>
      <c r="Q5413"/>
      <c r="R5413"/>
      <c r="S5413"/>
      <c r="T5413"/>
      <c r="U5413"/>
    </row>
    <row r="5414" spans="1:21" s="3" customFormat="1" ht="15" customHeight="1">
      <c r="A5414"/>
      <c r="B5414" s="1"/>
      <c r="C5414"/>
      <c r="D5414"/>
      <c r="E5414" s="9"/>
      <c r="F5414" s="9"/>
      <c r="G5414"/>
      <c r="H5414" s="25"/>
      <c r="I5414"/>
      <c r="J5414" s="9"/>
      <c r="K5414" s="25"/>
      <c r="L5414"/>
      <c r="M5414" s="9"/>
      <c r="N5414" s="25"/>
      <c r="O5414"/>
      <c r="P5414"/>
      <c r="Q5414"/>
      <c r="R5414"/>
      <c r="S5414"/>
      <c r="T5414"/>
      <c r="U5414"/>
    </row>
    <row r="5415" spans="1:21" s="3" customFormat="1" ht="15" customHeight="1">
      <c r="A5415"/>
      <c r="B5415" s="1"/>
      <c r="C5415"/>
      <c r="D5415"/>
      <c r="E5415" s="9"/>
      <c r="F5415" s="9"/>
      <c r="G5415"/>
      <c r="H5415" s="25"/>
      <c r="I5415"/>
      <c r="J5415" s="9"/>
      <c r="K5415" s="25"/>
      <c r="L5415"/>
      <c r="M5415" s="9"/>
      <c r="N5415" s="25"/>
      <c r="O5415"/>
      <c r="P5415"/>
      <c r="Q5415"/>
      <c r="R5415"/>
      <c r="S5415"/>
      <c r="T5415"/>
      <c r="U5415"/>
    </row>
    <row r="5416" spans="1:21" s="3" customFormat="1" ht="15" customHeight="1">
      <c r="A5416"/>
      <c r="B5416" s="1"/>
      <c r="C5416"/>
      <c r="D5416"/>
      <c r="E5416" s="9"/>
      <c r="F5416" s="9"/>
      <c r="G5416"/>
      <c r="H5416" s="25"/>
      <c r="I5416"/>
      <c r="J5416" s="9"/>
      <c r="K5416" s="25"/>
      <c r="L5416"/>
      <c r="M5416" s="9"/>
      <c r="N5416" s="25"/>
      <c r="O5416"/>
      <c r="P5416"/>
      <c r="Q5416"/>
      <c r="R5416"/>
      <c r="S5416"/>
      <c r="T5416"/>
      <c r="U5416"/>
    </row>
    <row r="5417" spans="1:21" s="3" customFormat="1" ht="15" customHeight="1">
      <c r="A5417"/>
      <c r="B5417" s="1"/>
      <c r="C5417"/>
      <c r="D5417"/>
      <c r="E5417" s="9"/>
      <c r="F5417" s="9"/>
      <c r="G5417"/>
      <c r="H5417" s="25"/>
      <c r="I5417"/>
      <c r="J5417" s="9"/>
      <c r="K5417" s="25"/>
      <c r="L5417"/>
      <c r="M5417" s="9"/>
      <c r="N5417" s="25"/>
      <c r="O5417"/>
      <c r="P5417"/>
      <c r="Q5417"/>
      <c r="R5417"/>
      <c r="S5417"/>
      <c r="T5417"/>
      <c r="U5417"/>
    </row>
    <row r="5418" spans="1:21" s="3" customFormat="1" ht="15" customHeight="1">
      <c r="A5418"/>
      <c r="B5418" s="1"/>
      <c r="C5418"/>
      <c r="D5418"/>
      <c r="E5418" s="9"/>
      <c r="F5418" s="9"/>
      <c r="G5418"/>
      <c r="H5418" s="25"/>
      <c r="I5418"/>
      <c r="J5418" s="9"/>
      <c r="K5418" s="25"/>
      <c r="L5418"/>
      <c r="M5418" s="9"/>
      <c r="N5418" s="25"/>
      <c r="O5418"/>
      <c r="P5418"/>
      <c r="Q5418"/>
      <c r="R5418"/>
      <c r="S5418"/>
      <c r="T5418"/>
      <c r="U5418"/>
    </row>
    <row r="5419" spans="1:21" s="3" customFormat="1" ht="15" customHeight="1">
      <c r="A5419"/>
      <c r="B5419" s="1"/>
      <c r="C5419"/>
      <c r="D5419"/>
      <c r="E5419" s="9"/>
      <c r="F5419" s="9"/>
      <c r="G5419"/>
      <c r="H5419" s="25"/>
      <c r="I5419"/>
      <c r="J5419" s="9"/>
      <c r="K5419" s="25"/>
      <c r="L5419"/>
      <c r="M5419" s="9"/>
      <c r="N5419" s="25"/>
      <c r="O5419"/>
      <c r="P5419"/>
      <c r="Q5419"/>
      <c r="R5419"/>
      <c r="S5419"/>
      <c r="T5419"/>
      <c r="U5419"/>
    </row>
    <row r="5420" spans="1:21" s="3" customFormat="1" ht="15" customHeight="1">
      <c r="A5420"/>
      <c r="B5420" s="1"/>
      <c r="C5420"/>
      <c r="D5420"/>
      <c r="E5420" s="9"/>
      <c r="F5420" s="9"/>
      <c r="G5420"/>
      <c r="H5420" s="25"/>
      <c r="I5420"/>
      <c r="J5420" s="9"/>
      <c r="K5420" s="25"/>
      <c r="L5420"/>
      <c r="M5420" s="9"/>
      <c r="N5420" s="25"/>
      <c r="O5420"/>
      <c r="P5420"/>
      <c r="Q5420"/>
      <c r="R5420"/>
      <c r="S5420"/>
      <c r="T5420"/>
      <c r="U5420"/>
    </row>
    <row r="5421" spans="1:21" s="3" customFormat="1" ht="15" customHeight="1">
      <c r="A5421"/>
      <c r="B5421" s="1"/>
      <c r="C5421"/>
      <c r="D5421"/>
      <c r="E5421" s="9"/>
      <c r="F5421" s="9"/>
      <c r="G5421"/>
      <c r="H5421" s="25"/>
      <c r="I5421"/>
      <c r="J5421" s="9"/>
      <c r="K5421" s="25"/>
      <c r="L5421"/>
      <c r="M5421" s="9"/>
      <c r="N5421" s="25"/>
      <c r="O5421"/>
      <c r="P5421"/>
      <c r="Q5421"/>
      <c r="R5421"/>
      <c r="S5421"/>
      <c r="T5421"/>
      <c r="U5421"/>
    </row>
    <row r="5422" spans="1:21" s="3" customFormat="1" ht="15" customHeight="1">
      <c r="A5422"/>
      <c r="B5422" s="1"/>
      <c r="C5422"/>
      <c r="D5422"/>
      <c r="E5422" s="9"/>
      <c r="F5422" s="9"/>
      <c r="G5422"/>
      <c r="H5422" s="25"/>
      <c r="I5422"/>
      <c r="J5422" s="9"/>
      <c r="K5422" s="25"/>
      <c r="L5422"/>
      <c r="M5422" s="9"/>
      <c r="N5422" s="25"/>
      <c r="O5422"/>
      <c r="P5422"/>
      <c r="Q5422"/>
      <c r="R5422"/>
      <c r="S5422"/>
      <c r="T5422"/>
      <c r="U5422"/>
    </row>
    <row r="5423" spans="1:21" s="3" customFormat="1" ht="15" customHeight="1">
      <c r="A5423"/>
      <c r="B5423" s="1"/>
      <c r="C5423"/>
      <c r="D5423"/>
      <c r="E5423" s="9"/>
      <c r="F5423" s="9"/>
      <c r="G5423"/>
      <c r="H5423" s="25"/>
      <c r="I5423"/>
      <c r="J5423" s="9"/>
      <c r="K5423" s="25"/>
      <c r="L5423"/>
      <c r="M5423" s="9"/>
      <c r="N5423" s="25"/>
      <c r="O5423"/>
      <c r="P5423"/>
      <c r="Q5423"/>
      <c r="R5423"/>
      <c r="S5423"/>
      <c r="T5423"/>
      <c r="U5423"/>
    </row>
    <row r="5424" spans="1:21" s="3" customFormat="1" ht="15" customHeight="1">
      <c r="A5424"/>
      <c r="B5424" s="1"/>
      <c r="C5424"/>
      <c r="D5424"/>
      <c r="E5424" s="9"/>
      <c r="F5424" s="9"/>
      <c r="G5424"/>
      <c r="H5424" s="25"/>
      <c r="I5424"/>
      <c r="J5424" s="9"/>
      <c r="K5424" s="25"/>
      <c r="L5424"/>
      <c r="M5424" s="9"/>
      <c r="N5424" s="25"/>
      <c r="O5424"/>
      <c r="P5424"/>
      <c r="Q5424"/>
      <c r="R5424"/>
      <c r="S5424"/>
      <c r="T5424"/>
      <c r="U5424"/>
    </row>
    <row r="5425" spans="1:21" s="3" customFormat="1" ht="15" customHeight="1">
      <c r="A5425"/>
      <c r="B5425" s="1"/>
      <c r="C5425"/>
      <c r="D5425"/>
      <c r="E5425" s="9"/>
      <c r="F5425" s="9"/>
      <c r="G5425"/>
      <c r="H5425" s="25"/>
      <c r="I5425"/>
      <c r="J5425" s="9"/>
      <c r="K5425" s="25"/>
      <c r="L5425"/>
      <c r="M5425" s="9"/>
      <c r="N5425" s="25"/>
      <c r="O5425"/>
      <c r="P5425"/>
      <c r="Q5425"/>
      <c r="R5425"/>
      <c r="S5425"/>
      <c r="T5425"/>
      <c r="U5425"/>
    </row>
    <row r="5426" spans="1:21" s="3" customFormat="1" ht="15" customHeight="1">
      <c r="A5426"/>
      <c r="B5426" s="1"/>
      <c r="C5426"/>
      <c r="D5426"/>
      <c r="E5426" s="9"/>
      <c r="F5426" s="9"/>
      <c r="G5426"/>
      <c r="H5426" s="25"/>
      <c r="I5426"/>
      <c r="J5426" s="9"/>
      <c r="K5426" s="25"/>
      <c r="L5426"/>
      <c r="M5426" s="9"/>
      <c r="N5426" s="25"/>
      <c r="O5426"/>
      <c r="P5426"/>
      <c r="Q5426"/>
      <c r="R5426"/>
      <c r="S5426"/>
      <c r="T5426"/>
      <c r="U5426"/>
    </row>
    <row r="5427" spans="1:21" s="3" customFormat="1" ht="15" customHeight="1">
      <c r="A5427"/>
      <c r="B5427" s="1"/>
      <c r="C5427"/>
      <c r="D5427"/>
      <c r="E5427" s="9"/>
      <c r="F5427" s="9"/>
      <c r="G5427"/>
      <c r="H5427" s="25"/>
      <c r="I5427"/>
      <c r="J5427" s="9"/>
      <c r="K5427" s="25"/>
      <c r="L5427"/>
      <c r="M5427" s="9"/>
      <c r="N5427" s="25"/>
      <c r="O5427"/>
      <c r="P5427"/>
      <c r="Q5427"/>
      <c r="R5427"/>
      <c r="S5427"/>
      <c r="T5427"/>
      <c r="U5427"/>
    </row>
    <row r="5428" spans="1:21" s="3" customFormat="1" ht="15" customHeight="1">
      <c r="A5428"/>
      <c r="B5428" s="1"/>
      <c r="C5428"/>
      <c r="D5428"/>
      <c r="E5428" s="9"/>
      <c r="F5428" s="9"/>
      <c r="G5428"/>
      <c r="H5428" s="25"/>
      <c r="I5428"/>
      <c r="J5428" s="9"/>
      <c r="K5428" s="25"/>
      <c r="L5428"/>
      <c r="M5428" s="9"/>
      <c r="N5428" s="25"/>
      <c r="O5428"/>
      <c r="P5428"/>
      <c r="Q5428"/>
      <c r="R5428"/>
      <c r="S5428"/>
      <c r="T5428"/>
      <c r="U5428"/>
    </row>
    <row r="5429" spans="1:21" s="3" customFormat="1" ht="15" customHeight="1">
      <c r="A5429"/>
      <c r="B5429" s="1"/>
      <c r="C5429"/>
      <c r="D5429"/>
      <c r="E5429" s="9"/>
      <c r="F5429" s="9"/>
      <c r="G5429"/>
      <c r="H5429" s="25"/>
      <c r="I5429"/>
      <c r="J5429" s="9"/>
      <c r="K5429" s="25"/>
      <c r="L5429"/>
      <c r="M5429" s="9"/>
      <c r="N5429" s="25"/>
      <c r="O5429"/>
      <c r="P5429"/>
      <c r="Q5429"/>
      <c r="R5429"/>
      <c r="S5429"/>
      <c r="T5429"/>
      <c r="U5429"/>
    </row>
    <row r="5430" spans="1:21" s="3" customFormat="1" ht="15" customHeight="1">
      <c r="A5430"/>
      <c r="B5430" s="1"/>
      <c r="C5430"/>
      <c r="D5430"/>
      <c r="E5430" s="9"/>
      <c r="F5430" s="9"/>
      <c r="G5430"/>
      <c r="H5430" s="25"/>
      <c r="I5430"/>
      <c r="J5430" s="9"/>
      <c r="K5430" s="25"/>
      <c r="L5430"/>
      <c r="M5430" s="9"/>
      <c r="N5430" s="25"/>
      <c r="O5430"/>
      <c r="P5430"/>
      <c r="Q5430"/>
      <c r="R5430"/>
      <c r="S5430"/>
      <c r="T5430"/>
      <c r="U5430"/>
    </row>
    <row r="5431" spans="1:21" s="3" customFormat="1" ht="15" customHeight="1">
      <c r="A5431"/>
      <c r="B5431" s="1"/>
      <c r="C5431"/>
      <c r="D5431"/>
      <c r="E5431" s="9"/>
      <c r="F5431" s="9"/>
      <c r="G5431"/>
      <c r="H5431" s="25"/>
      <c r="I5431"/>
      <c r="J5431" s="9"/>
      <c r="K5431" s="25"/>
      <c r="L5431"/>
      <c r="M5431" s="9"/>
      <c r="N5431" s="25"/>
      <c r="O5431"/>
      <c r="P5431"/>
      <c r="Q5431"/>
      <c r="R5431"/>
      <c r="S5431"/>
      <c r="T5431"/>
      <c r="U5431"/>
    </row>
    <row r="5432" spans="1:21" s="3" customFormat="1" ht="15" customHeight="1">
      <c r="A5432"/>
      <c r="B5432" s="1"/>
      <c r="C5432"/>
      <c r="D5432"/>
      <c r="E5432" s="9"/>
      <c r="F5432" s="9"/>
      <c r="G5432"/>
      <c r="H5432" s="25"/>
      <c r="I5432"/>
      <c r="J5432" s="9"/>
      <c r="K5432" s="25"/>
      <c r="L5432"/>
      <c r="M5432" s="9"/>
      <c r="N5432" s="25"/>
      <c r="O5432"/>
      <c r="P5432"/>
      <c r="Q5432"/>
      <c r="R5432"/>
      <c r="S5432"/>
      <c r="T5432"/>
      <c r="U5432"/>
    </row>
    <row r="5433" spans="1:21" s="3" customFormat="1" ht="15" customHeight="1">
      <c r="A5433"/>
      <c r="B5433" s="1"/>
      <c r="C5433"/>
      <c r="D5433"/>
      <c r="E5433" s="9"/>
      <c r="F5433" s="9"/>
      <c r="G5433"/>
      <c r="H5433" s="25"/>
      <c r="I5433"/>
      <c r="J5433" s="9"/>
      <c r="K5433" s="25"/>
      <c r="L5433"/>
      <c r="M5433" s="9"/>
      <c r="N5433" s="25"/>
      <c r="O5433"/>
      <c r="P5433"/>
      <c r="Q5433"/>
      <c r="R5433"/>
      <c r="S5433"/>
      <c r="T5433"/>
      <c r="U5433"/>
    </row>
    <row r="5434" spans="1:21" s="3" customFormat="1" ht="15" customHeight="1">
      <c r="A5434"/>
      <c r="B5434" s="1"/>
      <c r="C5434"/>
      <c r="D5434"/>
      <c r="E5434" s="9"/>
      <c r="F5434" s="9"/>
      <c r="G5434"/>
      <c r="H5434" s="25"/>
      <c r="I5434"/>
      <c r="J5434" s="9"/>
      <c r="K5434" s="25"/>
      <c r="L5434"/>
      <c r="M5434" s="9"/>
      <c r="N5434" s="25"/>
      <c r="O5434"/>
      <c r="P5434"/>
      <c r="Q5434"/>
      <c r="R5434"/>
      <c r="S5434"/>
      <c r="T5434"/>
      <c r="U5434"/>
    </row>
    <row r="5435" spans="1:21" s="3" customFormat="1" ht="15" customHeight="1">
      <c r="A5435"/>
      <c r="B5435" s="1"/>
      <c r="C5435"/>
      <c r="D5435"/>
      <c r="E5435" s="9"/>
      <c r="F5435" s="9"/>
      <c r="G5435"/>
      <c r="H5435" s="25"/>
      <c r="I5435"/>
      <c r="J5435" s="9"/>
      <c r="K5435" s="25"/>
      <c r="L5435"/>
      <c r="M5435" s="9"/>
      <c r="N5435" s="25"/>
      <c r="O5435"/>
      <c r="P5435"/>
      <c r="Q5435"/>
      <c r="R5435"/>
      <c r="S5435"/>
      <c r="T5435"/>
      <c r="U5435"/>
    </row>
    <row r="5436" spans="1:21" s="3" customFormat="1" ht="15" customHeight="1">
      <c r="A5436"/>
      <c r="B5436" s="1"/>
      <c r="C5436"/>
      <c r="D5436"/>
      <c r="E5436" s="9"/>
      <c r="F5436" s="9"/>
      <c r="G5436"/>
      <c r="H5436" s="25"/>
      <c r="I5436"/>
      <c r="J5436" s="9"/>
      <c r="K5436" s="25"/>
      <c r="L5436"/>
      <c r="M5436" s="9"/>
      <c r="N5436" s="25"/>
      <c r="O5436"/>
      <c r="P5436"/>
      <c r="Q5436"/>
      <c r="R5436"/>
      <c r="S5436"/>
      <c r="T5436"/>
      <c r="U5436"/>
    </row>
    <row r="5437" spans="1:21" s="3" customFormat="1" ht="15" customHeight="1">
      <c r="A5437"/>
      <c r="B5437" s="1"/>
      <c r="C5437"/>
      <c r="D5437"/>
      <c r="E5437" s="9"/>
      <c r="F5437" s="9"/>
      <c r="G5437"/>
      <c r="H5437" s="25"/>
      <c r="I5437"/>
      <c r="J5437" s="9"/>
      <c r="K5437" s="25"/>
      <c r="L5437"/>
      <c r="M5437" s="9"/>
      <c r="N5437" s="25"/>
      <c r="O5437"/>
      <c r="P5437"/>
      <c r="Q5437"/>
      <c r="R5437"/>
      <c r="S5437"/>
      <c r="T5437"/>
      <c r="U5437"/>
    </row>
    <row r="5438" spans="1:21" s="3" customFormat="1" ht="15" customHeight="1">
      <c r="A5438"/>
      <c r="B5438" s="1"/>
      <c r="C5438"/>
      <c r="D5438"/>
      <c r="E5438" s="9"/>
      <c r="F5438" s="9"/>
      <c r="G5438"/>
      <c r="H5438" s="25"/>
      <c r="I5438"/>
      <c r="J5438" s="9"/>
      <c r="K5438" s="25"/>
      <c r="L5438"/>
      <c r="M5438" s="9"/>
      <c r="N5438" s="25"/>
      <c r="O5438"/>
      <c r="P5438"/>
      <c r="Q5438"/>
      <c r="R5438"/>
      <c r="S5438"/>
      <c r="T5438"/>
      <c r="U5438"/>
    </row>
    <row r="5439" spans="1:21" s="3" customFormat="1" ht="15" customHeight="1">
      <c r="A5439"/>
      <c r="B5439" s="1"/>
      <c r="C5439"/>
      <c r="D5439"/>
      <c r="E5439" s="9"/>
      <c r="F5439" s="9"/>
      <c r="G5439"/>
      <c r="H5439" s="25"/>
      <c r="I5439"/>
      <c r="J5439" s="9"/>
      <c r="K5439" s="25"/>
      <c r="L5439"/>
      <c r="M5439" s="9"/>
      <c r="N5439" s="25"/>
      <c r="O5439"/>
      <c r="P5439"/>
      <c r="Q5439"/>
      <c r="R5439"/>
      <c r="S5439"/>
      <c r="T5439"/>
      <c r="U5439"/>
    </row>
    <row r="5440" spans="1:21" s="3" customFormat="1" ht="15" customHeight="1">
      <c r="A5440"/>
      <c r="B5440" s="1"/>
      <c r="C5440"/>
      <c r="D5440"/>
      <c r="E5440" s="9"/>
      <c r="F5440" s="9"/>
      <c r="G5440"/>
      <c r="H5440" s="25"/>
      <c r="I5440"/>
      <c r="J5440" s="9"/>
      <c r="K5440" s="25"/>
      <c r="L5440"/>
      <c r="M5440" s="9"/>
      <c r="N5440" s="25"/>
      <c r="O5440"/>
      <c r="P5440"/>
      <c r="Q5440"/>
      <c r="R5440"/>
      <c r="S5440"/>
      <c r="T5440"/>
      <c r="U5440"/>
    </row>
    <row r="5441" spans="1:21" s="3" customFormat="1" ht="15" customHeight="1">
      <c r="A5441"/>
      <c r="B5441" s="1"/>
      <c r="C5441"/>
      <c r="D5441"/>
      <c r="E5441" s="9"/>
      <c r="F5441" s="9"/>
      <c r="G5441"/>
      <c r="H5441" s="25"/>
      <c r="I5441"/>
      <c r="J5441" s="9"/>
      <c r="K5441" s="25"/>
      <c r="L5441"/>
      <c r="M5441" s="9"/>
      <c r="N5441" s="25"/>
      <c r="O5441"/>
      <c r="P5441"/>
      <c r="Q5441"/>
      <c r="R5441"/>
      <c r="S5441"/>
      <c r="T5441"/>
      <c r="U5441"/>
    </row>
    <row r="5442" spans="1:21" s="3" customFormat="1" ht="15" customHeight="1">
      <c r="A5442"/>
      <c r="B5442" s="1"/>
      <c r="C5442"/>
      <c r="D5442"/>
      <c r="E5442" s="9"/>
      <c r="F5442" s="9"/>
      <c r="G5442"/>
      <c r="H5442" s="25"/>
      <c r="I5442"/>
      <c r="J5442" s="9"/>
      <c r="K5442" s="25"/>
      <c r="L5442"/>
      <c r="M5442" s="9"/>
      <c r="N5442" s="25"/>
      <c r="O5442"/>
      <c r="P5442"/>
      <c r="Q5442"/>
      <c r="R5442"/>
      <c r="S5442"/>
      <c r="T5442"/>
      <c r="U5442"/>
    </row>
    <row r="5443" spans="1:21" s="3" customFormat="1" ht="15" customHeight="1">
      <c r="A5443"/>
      <c r="B5443" s="1"/>
      <c r="C5443"/>
      <c r="D5443"/>
      <c r="E5443" s="9"/>
      <c r="F5443" s="9"/>
      <c r="G5443"/>
      <c r="H5443" s="25"/>
      <c r="I5443"/>
      <c r="J5443" s="9"/>
      <c r="K5443" s="25"/>
      <c r="L5443"/>
      <c r="M5443" s="9"/>
      <c r="N5443" s="25"/>
      <c r="O5443"/>
      <c r="P5443"/>
      <c r="Q5443"/>
      <c r="R5443"/>
      <c r="S5443"/>
      <c r="T5443"/>
      <c r="U5443"/>
    </row>
    <row r="5444" spans="1:21" s="3" customFormat="1" ht="15" customHeight="1">
      <c r="A5444"/>
      <c r="B5444" s="1"/>
      <c r="C5444"/>
      <c r="D5444"/>
      <c r="E5444" s="9"/>
      <c r="F5444" s="9"/>
      <c r="G5444"/>
      <c r="H5444" s="25"/>
      <c r="I5444"/>
      <c r="J5444" s="9"/>
      <c r="K5444" s="25"/>
      <c r="L5444"/>
      <c r="M5444" s="9"/>
      <c r="N5444" s="25"/>
      <c r="O5444"/>
      <c r="P5444"/>
      <c r="Q5444"/>
      <c r="R5444"/>
      <c r="S5444"/>
      <c r="T5444"/>
      <c r="U5444"/>
    </row>
    <row r="5445" spans="1:21" s="3" customFormat="1" ht="15" customHeight="1">
      <c r="A5445"/>
      <c r="B5445" s="1"/>
      <c r="C5445"/>
      <c r="D5445"/>
      <c r="E5445" s="9"/>
      <c r="F5445" s="9"/>
      <c r="G5445"/>
      <c r="H5445" s="25"/>
      <c r="I5445"/>
      <c r="J5445" s="9"/>
      <c r="K5445" s="25"/>
      <c r="L5445"/>
      <c r="M5445" s="9"/>
      <c r="N5445" s="25"/>
      <c r="O5445"/>
      <c r="P5445"/>
      <c r="Q5445"/>
      <c r="R5445"/>
      <c r="S5445"/>
      <c r="T5445"/>
      <c r="U5445"/>
    </row>
    <row r="5446" spans="1:21" s="3" customFormat="1" ht="15" customHeight="1">
      <c r="A5446"/>
      <c r="B5446" s="1"/>
      <c r="C5446"/>
      <c r="D5446"/>
      <c r="E5446" s="9"/>
      <c r="F5446" s="9"/>
      <c r="G5446"/>
      <c r="H5446" s="25"/>
      <c r="I5446"/>
      <c r="J5446" s="9"/>
      <c r="K5446" s="25"/>
      <c r="L5446"/>
      <c r="M5446" s="9"/>
      <c r="N5446" s="25"/>
      <c r="O5446"/>
      <c r="P5446"/>
      <c r="Q5446"/>
      <c r="R5446"/>
      <c r="S5446"/>
      <c r="T5446"/>
      <c r="U5446"/>
    </row>
    <row r="5447" spans="1:21" s="3" customFormat="1" ht="15" customHeight="1">
      <c r="A5447"/>
      <c r="B5447" s="1"/>
      <c r="C5447"/>
      <c r="D5447"/>
      <c r="E5447" s="9"/>
      <c r="F5447" s="9"/>
      <c r="G5447"/>
      <c r="H5447" s="25"/>
      <c r="I5447"/>
      <c r="J5447" s="9"/>
      <c r="K5447" s="25"/>
      <c r="L5447"/>
      <c r="M5447" s="9"/>
      <c r="N5447" s="25"/>
      <c r="O5447"/>
      <c r="P5447"/>
      <c r="Q5447"/>
      <c r="R5447"/>
      <c r="S5447"/>
      <c r="T5447"/>
      <c r="U5447"/>
    </row>
    <row r="5448" spans="1:21" s="3" customFormat="1" ht="15" customHeight="1">
      <c r="A5448"/>
      <c r="B5448" s="1"/>
      <c r="C5448"/>
      <c r="D5448"/>
      <c r="E5448" s="9"/>
      <c r="F5448" s="9"/>
      <c r="G5448"/>
      <c r="H5448" s="25"/>
      <c r="I5448"/>
      <c r="J5448" s="9"/>
      <c r="K5448" s="25"/>
      <c r="L5448"/>
      <c r="M5448" s="9"/>
      <c r="N5448" s="25"/>
      <c r="O5448"/>
      <c r="P5448"/>
      <c r="Q5448"/>
      <c r="R5448"/>
      <c r="S5448"/>
      <c r="T5448"/>
      <c r="U5448"/>
    </row>
    <row r="5449" spans="1:21" s="3" customFormat="1" ht="15" customHeight="1">
      <c r="A5449"/>
      <c r="B5449" s="1"/>
      <c r="C5449"/>
      <c r="D5449"/>
      <c r="E5449" s="9"/>
      <c r="F5449" s="9"/>
      <c r="G5449"/>
      <c r="H5449" s="25"/>
      <c r="I5449"/>
      <c r="J5449" s="9"/>
      <c r="K5449" s="25"/>
      <c r="L5449"/>
      <c r="M5449" s="9"/>
      <c r="N5449" s="25"/>
      <c r="O5449"/>
      <c r="P5449"/>
      <c r="Q5449"/>
      <c r="R5449"/>
      <c r="S5449"/>
      <c r="T5449"/>
      <c r="U5449"/>
    </row>
    <row r="5450" spans="1:21" s="3" customFormat="1" ht="15" customHeight="1">
      <c r="A5450"/>
      <c r="B5450" s="1"/>
      <c r="C5450"/>
      <c r="D5450"/>
      <c r="E5450" s="9"/>
      <c r="F5450" s="9"/>
      <c r="G5450"/>
      <c r="H5450" s="25"/>
      <c r="I5450"/>
      <c r="J5450" s="9"/>
      <c r="K5450" s="25"/>
      <c r="L5450"/>
      <c r="M5450" s="9"/>
      <c r="N5450" s="25"/>
      <c r="O5450"/>
      <c r="P5450"/>
      <c r="Q5450"/>
      <c r="R5450"/>
      <c r="S5450"/>
      <c r="T5450"/>
      <c r="U5450"/>
    </row>
    <row r="5451" spans="1:21" s="3" customFormat="1" ht="15" customHeight="1">
      <c r="A5451"/>
      <c r="B5451" s="1"/>
      <c r="C5451"/>
      <c r="D5451"/>
      <c r="E5451" s="9"/>
      <c r="F5451" s="9"/>
      <c r="G5451"/>
      <c r="H5451" s="25"/>
      <c r="I5451"/>
      <c r="J5451" s="9"/>
      <c r="K5451" s="25"/>
      <c r="L5451"/>
      <c r="M5451" s="9"/>
      <c r="N5451" s="25"/>
      <c r="O5451"/>
      <c r="P5451"/>
      <c r="Q5451"/>
      <c r="R5451"/>
      <c r="S5451"/>
      <c r="T5451"/>
      <c r="U5451"/>
    </row>
    <row r="5452" spans="1:21" s="3" customFormat="1" ht="15" customHeight="1">
      <c r="A5452"/>
      <c r="B5452" s="1"/>
      <c r="C5452"/>
      <c r="D5452"/>
      <c r="E5452" s="9"/>
      <c r="F5452" s="9"/>
      <c r="G5452"/>
      <c r="H5452" s="25"/>
      <c r="I5452"/>
      <c r="J5452" s="9"/>
      <c r="K5452" s="25"/>
      <c r="L5452"/>
      <c r="M5452" s="9"/>
      <c r="N5452" s="25"/>
      <c r="O5452"/>
      <c r="P5452"/>
      <c r="Q5452"/>
      <c r="R5452"/>
      <c r="S5452"/>
      <c r="T5452"/>
      <c r="U5452"/>
    </row>
    <row r="5453" spans="1:21" s="3" customFormat="1" ht="15" customHeight="1">
      <c r="A5453"/>
      <c r="B5453" s="1"/>
      <c r="C5453"/>
      <c r="D5453"/>
      <c r="E5453" s="9"/>
      <c r="F5453" s="9"/>
      <c r="G5453"/>
      <c r="H5453" s="25"/>
      <c r="I5453"/>
      <c r="J5453" s="9"/>
      <c r="K5453" s="25"/>
      <c r="L5453"/>
      <c r="M5453" s="9"/>
      <c r="N5453" s="25"/>
      <c r="O5453"/>
      <c r="P5453"/>
      <c r="Q5453"/>
      <c r="R5453"/>
      <c r="S5453"/>
      <c r="T5453"/>
      <c r="U5453"/>
    </row>
    <row r="5454" spans="1:21" s="3" customFormat="1" ht="15" customHeight="1">
      <c r="A5454"/>
      <c r="B5454" s="1"/>
      <c r="C5454"/>
      <c r="D5454"/>
      <c r="E5454" s="9"/>
      <c r="F5454" s="9"/>
      <c r="G5454"/>
      <c r="H5454" s="25"/>
      <c r="I5454"/>
      <c r="J5454" s="9"/>
      <c r="K5454" s="25"/>
      <c r="L5454"/>
      <c r="M5454" s="9"/>
      <c r="N5454" s="25"/>
      <c r="O5454"/>
      <c r="P5454"/>
      <c r="Q5454"/>
      <c r="R5454"/>
      <c r="S5454"/>
      <c r="T5454"/>
      <c r="U5454"/>
    </row>
    <row r="5455" spans="1:21" s="3" customFormat="1" ht="15" customHeight="1">
      <c r="A5455"/>
      <c r="B5455" s="1"/>
      <c r="C5455"/>
      <c r="D5455"/>
      <c r="E5455" s="9"/>
      <c r="F5455" s="9"/>
      <c r="G5455"/>
      <c r="H5455" s="25"/>
      <c r="I5455"/>
      <c r="J5455" s="9"/>
      <c r="K5455" s="25"/>
      <c r="L5455"/>
      <c r="M5455" s="9"/>
      <c r="N5455" s="25"/>
      <c r="O5455"/>
      <c r="P5455"/>
      <c r="Q5455"/>
      <c r="R5455"/>
      <c r="S5455"/>
      <c r="T5455"/>
      <c r="U5455"/>
    </row>
    <row r="5456" spans="1:21" s="3" customFormat="1" ht="15" customHeight="1">
      <c r="A5456"/>
      <c r="B5456" s="1"/>
      <c r="C5456"/>
      <c r="D5456"/>
      <c r="E5456" s="9"/>
      <c r="F5456" s="9"/>
      <c r="G5456"/>
      <c r="H5456" s="25"/>
      <c r="I5456"/>
      <c r="J5456" s="9"/>
      <c r="K5456" s="25"/>
      <c r="L5456"/>
      <c r="M5456" s="9"/>
      <c r="N5456" s="25"/>
      <c r="O5456"/>
      <c r="P5456"/>
      <c r="Q5456"/>
      <c r="R5456"/>
      <c r="S5456"/>
      <c r="T5456"/>
      <c r="U5456"/>
    </row>
    <row r="5457" spans="1:21" s="3" customFormat="1" ht="15" customHeight="1">
      <c r="A5457"/>
      <c r="B5457" s="1"/>
      <c r="C5457"/>
      <c r="D5457"/>
      <c r="E5457" s="9"/>
      <c r="F5457" s="9"/>
      <c r="G5457"/>
      <c r="H5457" s="25"/>
      <c r="I5457"/>
      <c r="J5457" s="9"/>
      <c r="K5457" s="25"/>
      <c r="L5457"/>
      <c r="M5457" s="9"/>
      <c r="N5457" s="25"/>
      <c r="O5457"/>
      <c r="P5457"/>
      <c r="Q5457"/>
      <c r="R5457"/>
      <c r="S5457"/>
      <c r="T5457"/>
      <c r="U5457"/>
    </row>
    <row r="5458" spans="1:21" s="3" customFormat="1" ht="15" customHeight="1">
      <c r="A5458"/>
      <c r="B5458" s="1"/>
      <c r="C5458"/>
      <c r="D5458"/>
      <c r="E5458" s="9"/>
      <c r="F5458" s="9"/>
      <c r="G5458"/>
      <c r="H5458" s="25"/>
      <c r="I5458"/>
      <c r="J5458" s="9"/>
      <c r="K5458" s="25"/>
      <c r="L5458"/>
      <c r="M5458" s="9"/>
      <c r="N5458" s="25"/>
      <c r="O5458"/>
      <c r="P5458"/>
      <c r="Q5458"/>
      <c r="R5458"/>
      <c r="S5458"/>
      <c r="T5458"/>
      <c r="U5458"/>
    </row>
    <row r="5459" spans="1:21" s="3" customFormat="1" ht="15" customHeight="1">
      <c r="A5459"/>
      <c r="B5459" s="1"/>
      <c r="C5459"/>
      <c r="D5459"/>
      <c r="E5459" s="9"/>
      <c r="F5459" s="9"/>
      <c r="G5459"/>
      <c r="H5459" s="25"/>
      <c r="I5459"/>
      <c r="J5459" s="9"/>
      <c r="K5459" s="25"/>
      <c r="L5459"/>
      <c r="M5459" s="9"/>
      <c r="N5459" s="25"/>
      <c r="O5459"/>
      <c r="P5459"/>
      <c r="Q5459"/>
      <c r="R5459"/>
      <c r="S5459"/>
      <c r="T5459"/>
      <c r="U5459"/>
    </row>
    <row r="5460" spans="1:21" s="3" customFormat="1" ht="15" customHeight="1">
      <c r="A5460"/>
      <c r="B5460" s="1"/>
      <c r="C5460"/>
      <c r="D5460"/>
      <c r="E5460" s="9"/>
      <c r="F5460" s="9"/>
      <c r="G5460"/>
      <c r="H5460" s="25"/>
      <c r="I5460"/>
      <c r="J5460" s="9"/>
      <c r="K5460" s="25"/>
      <c r="L5460"/>
      <c r="M5460" s="9"/>
      <c r="N5460" s="25"/>
      <c r="O5460"/>
      <c r="P5460"/>
      <c r="Q5460"/>
      <c r="R5460"/>
      <c r="S5460"/>
      <c r="T5460"/>
      <c r="U5460"/>
    </row>
    <row r="5461" spans="1:21" s="3" customFormat="1" ht="15" customHeight="1">
      <c r="A5461"/>
      <c r="B5461" s="1"/>
      <c r="C5461"/>
      <c r="D5461"/>
      <c r="E5461" s="9"/>
      <c r="F5461" s="9"/>
      <c r="G5461"/>
      <c r="H5461" s="25"/>
      <c r="I5461"/>
      <c r="J5461" s="9"/>
      <c r="K5461" s="25"/>
      <c r="L5461"/>
      <c r="M5461" s="9"/>
      <c r="N5461" s="25"/>
      <c r="O5461"/>
      <c r="P5461"/>
      <c r="Q5461"/>
      <c r="R5461"/>
      <c r="S5461"/>
      <c r="T5461"/>
      <c r="U5461"/>
    </row>
    <row r="5462" spans="1:21" s="3" customFormat="1" ht="15" customHeight="1">
      <c r="A5462"/>
      <c r="B5462" s="1"/>
      <c r="C5462"/>
      <c r="D5462"/>
      <c r="E5462" s="9"/>
      <c r="F5462" s="9"/>
      <c r="G5462"/>
      <c r="H5462" s="25"/>
      <c r="I5462"/>
      <c r="J5462" s="9"/>
      <c r="K5462" s="25"/>
      <c r="L5462"/>
      <c r="M5462" s="9"/>
      <c r="N5462" s="25"/>
      <c r="O5462"/>
      <c r="P5462"/>
      <c r="Q5462"/>
      <c r="R5462"/>
      <c r="S5462"/>
      <c r="T5462"/>
      <c r="U5462"/>
    </row>
    <row r="5463" spans="1:21" s="3" customFormat="1" ht="15" customHeight="1">
      <c r="A5463"/>
      <c r="B5463" s="1"/>
      <c r="C5463"/>
      <c r="D5463"/>
      <c r="E5463" s="9"/>
      <c r="F5463" s="9"/>
      <c r="G5463"/>
      <c r="H5463" s="25"/>
      <c r="I5463"/>
      <c r="J5463" s="9"/>
      <c r="K5463" s="25"/>
      <c r="L5463"/>
      <c r="M5463" s="9"/>
      <c r="N5463" s="25"/>
      <c r="O5463"/>
      <c r="P5463"/>
      <c r="Q5463"/>
      <c r="R5463"/>
      <c r="S5463"/>
      <c r="T5463"/>
      <c r="U5463"/>
    </row>
    <row r="5464" spans="1:21" s="3" customFormat="1" ht="15" customHeight="1">
      <c r="A5464"/>
      <c r="B5464" s="1"/>
      <c r="C5464"/>
      <c r="D5464"/>
      <c r="E5464" s="9"/>
      <c r="F5464" s="9"/>
      <c r="G5464"/>
      <c r="H5464" s="25"/>
      <c r="I5464"/>
      <c r="J5464" s="9"/>
      <c r="K5464" s="25"/>
      <c r="L5464"/>
      <c r="M5464" s="9"/>
      <c r="N5464" s="25"/>
      <c r="O5464"/>
      <c r="P5464"/>
      <c r="Q5464"/>
      <c r="R5464"/>
      <c r="S5464"/>
      <c r="T5464"/>
      <c r="U5464"/>
    </row>
    <row r="5465" spans="1:21" s="3" customFormat="1" ht="15" customHeight="1">
      <c r="A5465"/>
      <c r="B5465" s="1"/>
      <c r="C5465"/>
      <c r="D5465"/>
      <c r="E5465" s="9"/>
      <c r="F5465" s="9"/>
      <c r="G5465"/>
      <c r="H5465" s="25"/>
      <c r="I5465"/>
      <c r="J5465" s="9"/>
      <c r="K5465" s="25"/>
      <c r="L5465"/>
      <c r="M5465" s="9"/>
      <c r="N5465" s="25"/>
      <c r="O5465"/>
      <c r="P5465"/>
      <c r="Q5465"/>
      <c r="R5465"/>
      <c r="S5465"/>
      <c r="T5465"/>
      <c r="U5465"/>
    </row>
    <row r="5466" spans="1:21" s="3" customFormat="1" ht="15" customHeight="1">
      <c r="A5466"/>
      <c r="B5466" s="1"/>
      <c r="C5466"/>
      <c r="D5466"/>
      <c r="E5466" s="9"/>
      <c r="F5466" s="9"/>
      <c r="G5466"/>
      <c r="H5466" s="25"/>
      <c r="I5466"/>
      <c r="J5466" s="9"/>
      <c r="K5466" s="25"/>
      <c r="L5466"/>
      <c r="M5466" s="9"/>
      <c r="N5466" s="25"/>
      <c r="O5466"/>
      <c r="P5466"/>
      <c r="Q5466"/>
      <c r="R5466"/>
      <c r="S5466"/>
      <c r="T5466"/>
      <c r="U5466"/>
    </row>
    <row r="5467" spans="1:21" s="3" customFormat="1" ht="15" customHeight="1">
      <c r="A5467"/>
      <c r="B5467" s="1"/>
      <c r="C5467"/>
      <c r="D5467"/>
      <c r="E5467" s="9"/>
      <c r="F5467" s="9"/>
      <c r="G5467"/>
      <c r="H5467" s="25"/>
      <c r="I5467"/>
      <c r="J5467" s="9"/>
      <c r="K5467" s="25"/>
      <c r="L5467"/>
      <c r="M5467" s="9"/>
      <c r="N5467" s="25"/>
      <c r="O5467"/>
      <c r="P5467"/>
      <c r="Q5467"/>
      <c r="R5467"/>
      <c r="S5467"/>
      <c r="T5467"/>
      <c r="U5467"/>
    </row>
    <row r="5468" spans="1:21" s="3" customFormat="1" ht="15" customHeight="1">
      <c r="A5468"/>
      <c r="B5468" s="1"/>
      <c r="C5468"/>
      <c r="D5468"/>
      <c r="E5468" s="9"/>
      <c r="F5468" s="9"/>
      <c r="G5468"/>
      <c r="H5468" s="25"/>
      <c r="I5468"/>
      <c r="J5468" s="9"/>
      <c r="K5468" s="25"/>
      <c r="L5468"/>
      <c r="M5468" s="9"/>
      <c r="N5468" s="25"/>
      <c r="O5468"/>
      <c r="P5468"/>
      <c r="Q5468"/>
      <c r="R5468"/>
      <c r="S5468"/>
      <c r="T5468"/>
      <c r="U5468"/>
    </row>
    <row r="5469" spans="1:21" s="3" customFormat="1" ht="15" customHeight="1">
      <c r="A5469"/>
      <c r="B5469" s="1"/>
      <c r="C5469"/>
      <c r="D5469"/>
      <c r="E5469" s="9"/>
      <c r="F5469" s="9"/>
      <c r="G5469"/>
      <c r="H5469" s="25"/>
      <c r="I5469"/>
      <c r="J5469" s="9"/>
      <c r="K5469" s="25"/>
      <c r="L5469"/>
      <c r="M5469" s="9"/>
      <c r="N5469" s="25"/>
      <c r="O5469"/>
      <c r="P5469"/>
      <c r="Q5469"/>
      <c r="R5469"/>
      <c r="S5469"/>
      <c r="T5469"/>
      <c r="U5469"/>
    </row>
    <row r="5470" spans="1:21" s="3" customFormat="1" ht="15" customHeight="1">
      <c r="A5470"/>
      <c r="B5470" s="1"/>
      <c r="C5470"/>
      <c r="D5470"/>
      <c r="E5470" s="9"/>
      <c r="F5470" s="9"/>
      <c r="G5470"/>
      <c r="H5470" s="25"/>
      <c r="I5470"/>
      <c r="J5470" s="9"/>
      <c r="K5470" s="25"/>
      <c r="L5470"/>
      <c r="M5470" s="9"/>
      <c r="N5470" s="25"/>
      <c r="O5470"/>
      <c r="P5470"/>
      <c r="Q5470"/>
      <c r="R5470"/>
      <c r="S5470"/>
      <c r="T5470"/>
      <c r="U5470"/>
    </row>
    <row r="5471" spans="1:21" s="3" customFormat="1" ht="15" customHeight="1">
      <c r="A5471"/>
      <c r="B5471" s="1"/>
      <c r="C5471"/>
      <c r="D5471"/>
      <c r="E5471" s="9"/>
      <c r="F5471" s="9"/>
      <c r="G5471"/>
      <c r="H5471" s="25"/>
      <c r="I5471"/>
      <c r="J5471" s="9"/>
      <c r="K5471" s="25"/>
      <c r="L5471"/>
      <c r="M5471" s="9"/>
      <c r="N5471" s="25"/>
      <c r="O5471"/>
      <c r="P5471"/>
      <c r="Q5471"/>
      <c r="R5471"/>
      <c r="S5471"/>
      <c r="T5471"/>
      <c r="U5471"/>
    </row>
    <row r="5472" spans="1:21" s="3" customFormat="1" ht="15" customHeight="1">
      <c r="A5472"/>
      <c r="B5472" s="1"/>
      <c r="C5472"/>
      <c r="D5472"/>
      <c r="E5472" s="9"/>
      <c r="F5472" s="9"/>
      <c r="G5472"/>
      <c r="H5472" s="25"/>
      <c r="I5472"/>
      <c r="J5472" s="9"/>
      <c r="K5472" s="25"/>
      <c r="L5472"/>
      <c r="M5472" s="9"/>
      <c r="N5472" s="25"/>
      <c r="O5472"/>
      <c r="P5472"/>
      <c r="Q5472"/>
      <c r="R5472"/>
      <c r="S5472"/>
      <c r="T5472"/>
      <c r="U5472"/>
    </row>
    <row r="5473" spans="1:21" s="3" customFormat="1" ht="15" customHeight="1">
      <c r="A5473"/>
      <c r="B5473" s="1"/>
      <c r="C5473"/>
      <c r="D5473"/>
      <c r="E5473" s="9"/>
      <c r="F5473" s="9"/>
      <c r="G5473"/>
      <c r="H5473" s="25"/>
      <c r="I5473"/>
      <c r="J5473" s="9"/>
      <c r="K5473" s="25"/>
      <c r="L5473"/>
      <c r="M5473" s="9"/>
      <c r="N5473" s="25"/>
      <c r="O5473"/>
      <c r="P5473"/>
      <c r="Q5473"/>
      <c r="R5473"/>
      <c r="S5473"/>
      <c r="T5473"/>
      <c r="U5473"/>
    </row>
    <row r="5474" spans="1:21" s="3" customFormat="1" ht="15" customHeight="1">
      <c r="A5474"/>
      <c r="B5474" s="1"/>
      <c r="C5474"/>
      <c r="D5474"/>
      <c r="E5474" s="9"/>
      <c r="F5474" s="9"/>
      <c r="G5474"/>
      <c r="H5474" s="25"/>
      <c r="I5474"/>
      <c r="J5474" s="9"/>
      <c r="K5474" s="25"/>
      <c r="L5474"/>
      <c r="M5474" s="9"/>
      <c r="N5474" s="25"/>
      <c r="O5474"/>
      <c r="P5474"/>
      <c r="Q5474"/>
      <c r="R5474"/>
      <c r="S5474"/>
      <c r="T5474"/>
      <c r="U5474"/>
    </row>
    <row r="5475" spans="1:21" s="3" customFormat="1" ht="15" customHeight="1">
      <c r="A5475"/>
      <c r="B5475" s="1"/>
      <c r="C5475"/>
      <c r="D5475"/>
      <c r="E5475" s="9"/>
      <c r="F5475" s="9"/>
      <c r="G5475"/>
      <c r="H5475" s="25"/>
      <c r="I5475"/>
      <c r="J5475" s="9"/>
      <c r="K5475" s="25"/>
      <c r="L5475"/>
      <c r="M5475" s="9"/>
      <c r="N5475" s="25"/>
      <c r="O5475"/>
      <c r="P5475"/>
      <c r="Q5475"/>
      <c r="R5475"/>
      <c r="S5475"/>
      <c r="T5475"/>
      <c r="U5475"/>
    </row>
    <row r="5476" spans="1:21" s="3" customFormat="1" ht="15" customHeight="1">
      <c r="A5476"/>
      <c r="B5476" s="1"/>
      <c r="C5476"/>
      <c r="D5476"/>
      <c r="E5476" s="9"/>
      <c r="F5476" s="9"/>
      <c r="G5476"/>
      <c r="H5476" s="25"/>
      <c r="I5476"/>
      <c r="J5476" s="9"/>
      <c r="K5476" s="25"/>
      <c r="L5476"/>
      <c r="M5476" s="9"/>
      <c r="N5476" s="25"/>
      <c r="O5476"/>
      <c r="P5476"/>
      <c r="Q5476"/>
      <c r="R5476"/>
      <c r="S5476"/>
      <c r="T5476"/>
      <c r="U5476"/>
    </row>
    <row r="5477" spans="1:21" s="3" customFormat="1" ht="15" customHeight="1">
      <c r="A5477"/>
      <c r="B5477" s="1"/>
      <c r="C5477"/>
      <c r="D5477"/>
      <c r="E5477" s="9"/>
      <c r="F5477" s="9"/>
      <c r="G5477"/>
      <c r="H5477" s="25"/>
      <c r="I5477"/>
      <c r="J5477" s="9"/>
      <c r="K5477" s="25"/>
      <c r="L5477"/>
      <c r="M5477" s="9"/>
      <c r="N5477" s="25"/>
      <c r="O5477"/>
      <c r="P5477"/>
      <c r="Q5477"/>
      <c r="R5477"/>
      <c r="S5477"/>
      <c r="T5477"/>
      <c r="U5477"/>
    </row>
    <row r="5478" spans="1:21" s="3" customFormat="1" ht="15" customHeight="1">
      <c r="A5478"/>
      <c r="B5478" s="1"/>
      <c r="C5478"/>
      <c r="D5478"/>
      <c r="E5478" s="9"/>
      <c r="F5478" s="9"/>
      <c r="G5478"/>
      <c r="H5478" s="25"/>
      <c r="I5478"/>
      <c r="J5478" s="9"/>
      <c r="K5478" s="25"/>
      <c r="L5478"/>
      <c r="M5478" s="9"/>
      <c r="N5478" s="25"/>
      <c r="O5478"/>
      <c r="P5478"/>
      <c r="Q5478"/>
      <c r="R5478"/>
      <c r="S5478"/>
      <c r="T5478"/>
      <c r="U5478"/>
    </row>
    <row r="5479" spans="1:21" s="3" customFormat="1" ht="15" customHeight="1">
      <c r="A5479"/>
      <c r="B5479" s="1"/>
      <c r="C5479"/>
      <c r="D5479"/>
      <c r="E5479" s="9"/>
      <c r="F5479" s="9"/>
      <c r="G5479"/>
      <c r="H5479" s="25"/>
      <c r="I5479"/>
      <c r="J5479" s="9"/>
      <c r="K5479" s="25"/>
      <c r="L5479"/>
      <c r="M5479" s="9"/>
      <c r="N5479" s="25"/>
      <c r="O5479"/>
      <c r="P5479"/>
      <c r="Q5479"/>
      <c r="R5479"/>
      <c r="S5479"/>
      <c r="T5479"/>
      <c r="U5479"/>
    </row>
    <row r="5480" spans="1:21" s="3" customFormat="1" ht="15" customHeight="1">
      <c r="A5480"/>
      <c r="B5480" s="1"/>
      <c r="C5480"/>
      <c r="D5480"/>
      <c r="E5480" s="9"/>
      <c r="F5480" s="9"/>
      <c r="G5480"/>
      <c r="H5480" s="25"/>
      <c r="I5480"/>
      <c r="J5480" s="9"/>
      <c r="K5480" s="25"/>
      <c r="L5480"/>
      <c r="M5480" s="9"/>
      <c r="N5480" s="25"/>
      <c r="O5480"/>
      <c r="P5480"/>
      <c r="Q5480"/>
      <c r="R5480"/>
      <c r="S5480"/>
      <c r="T5480"/>
      <c r="U5480"/>
    </row>
    <row r="5481" spans="1:21" s="3" customFormat="1" ht="15" customHeight="1">
      <c r="A5481"/>
      <c r="B5481" s="1"/>
      <c r="C5481"/>
      <c r="D5481"/>
      <c r="E5481" s="9"/>
      <c r="F5481" s="9"/>
      <c r="G5481"/>
      <c r="H5481" s="25"/>
      <c r="I5481"/>
      <c r="J5481" s="9"/>
      <c r="K5481" s="25"/>
      <c r="L5481"/>
      <c r="M5481" s="9"/>
      <c r="N5481" s="25"/>
      <c r="O5481"/>
      <c r="P5481"/>
      <c r="Q5481"/>
      <c r="R5481"/>
      <c r="S5481"/>
      <c r="T5481"/>
      <c r="U5481"/>
    </row>
    <row r="5482" spans="1:21" s="3" customFormat="1" ht="15" customHeight="1">
      <c r="A5482"/>
      <c r="B5482" s="1"/>
      <c r="C5482"/>
      <c r="D5482"/>
      <c r="E5482" s="9"/>
      <c r="F5482" s="9"/>
      <c r="G5482"/>
      <c r="H5482" s="25"/>
      <c r="I5482"/>
      <c r="J5482" s="9"/>
      <c r="K5482" s="25"/>
      <c r="L5482"/>
      <c r="M5482" s="9"/>
      <c r="N5482" s="25"/>
      <c r="O5482"/>
      <c r="P5482"/>
      <c r="Q5482"/>
      <c r="R5482"/>
      <c r="S5482"/>
      <c r="T5482"/>
      <c r="U5482"/>
    </row>
    <row r="5483" spans="1:21" s="3" customFormat="1" ht="15" customHeight="1">
      <c r="A5483"/>
      <c r="B5483" s="1"/>
      <c r="C5483"/>
      <c r="D5483"/>
      <c r="E5483" s="9"/>
      <c r="F5483" s="9"/>
      <c r="G5483"/>
      <c r="H5483" s="25"/>
      <c r="I5483"/>
      <c r="J5483" s="9"/>
      <c r="K5483" s="25"/>
      <c r="L5483"/>
      <c r="M5483" s="9"/>
      <c r="N5483" s="25"/>
      <c r="O5483"/>
      <c r="P5483"/>
      <c r="Q5483"/>
      <c r="R5483"/>
      <c r="S5483"/>
      <c r="T5483"/>
      <c r="U5483"/>
    </row>
    <row r="5484" spans="1:21" s="3" customFormat="1" ht="15" customHeight="1">
      <c r="A5484"/>
      <c r="B5484" s="1"/>
      <c r="C5484"/>
      <c r="D5484"/>
      <c r="E5484" s="9"/>
      <c r="F5484" s="9"/>
      <c r="G5484"/>
      <c r="H5484" s="25"/>
      <c r="I5484"/>
      <c r="J5484" s="9"/>
      <c r="K5484" s="25"/>
      <c r="L5484"/>
      <c r="M5484" s="9"/>
      <c r="N5484" s="25"/>
      <c r="O5484"/>
      <c r="P5484"/>
      <c r="Q5484"/>
      <c r="R5484"/>
      <c r="S5484"/>
      <c r="T5484"/>
      <c r="U5484"/>
    </row>
    <row r="5485" spans="1:21" s="3" customFormat="1" ht="15" customHeight="1">
      <c r="A5485"/>
      <c r="B5485" s="1"/>
      <c r="C5485"/>
      <c r="D5485"/>
      <c r="E5485" s="9"/>
      <c r="F5485" s="9"/>
      <c r="G5485"/>
      <c r="H5485" s="25"/>
      <c r="I5485"/>
      <c r="J5485" s="9"/>
      <c r="K5485" s="25"/>
      <c r="L5485"/>
      <c r="M5485" s="9"/>
      <c r="N5485" s="25"/>
      <c r="O5485"/>
      <c r="P5485"/>
      <c r="Q5485"/>
      <c r="R5485"/>
      <c r="S5485"/>
      <c r="T5485"/>
      <c r="U5485"/>
    </row>
    <row r="5486" spans="1:21" s="3" customFormat="1" ht="15" customHeight="1">
      <c r="A5486"/>
      <c r="B5486" s="1"/>
      <c r="C5486"/>
      <c r="D5486"/>
      <c r="E5486" s="9"/>
      <c r="F5486" s="9"/>
      <c r="G5486"/>
      <c r="H5486" s="25"/>
      <c r="I5486"/>
      <c r="J5486" s="9"/>
      <c r="K5486" s="25"/>
      <c r="L5486"/>
      <c r="M5486" s="9"/>
      <c r="N5486" s="25"/>
      <c r="O5486"/>
      <c r="P5486"/>
      <c r="Q5486"/>
      <c r="R5486"/>
      <c r="S5486"/>
      <c r="T5486"/>
      <c r="U5486"/>
    </row>
    <row r="5487" spans="1:21" s="3" customFormat="1" ht="15" customHeight="1">
      <c r="A5487"/>
      <c r="B5487" s="1"/>
      <c r="C5487"/>
      <c r="D5487"/>
      <c r="E5487" s="9"/>
      <c r="F5487" s="9"/>
      <c r="G5487"/>
      <c r="H5487" s="25"/>
      <c r="I5487"/>
      <c r="J5487" s="9"/>
      <c r="K5487" s="25"/>
      <c r="L5487"/>
      <c r="M5487" s="9"/>
      <c r="N5487" s="25"/>
      <c r="O5487"/>
      <c r="P5487"/>
      <c r="Q5487"/>
      <c r="R5487"/>
      <c r="S5487"/>
      <c r="T5487"/>
      <c r="U5487"/>
    </row>
    <row r="5488" spans="1:21" s="3" customFormat="1" ht="15" customHeight="1">
      <c r="A5488"/>
      <c r="B5488" s="1"/>
      <c r="C5488"/>
      <c r="D5488"/>
      <c r="E5488" s="9"/>
      <c r="F5488" s="9"/>
      <c r="G5488"/>
      <c r="H5488" s="25"/>
      <c r="I5488"/>
      <c r="J5488" s="9"/>
      <c r="K5488" s="25"/>
      <c r="L5488"/>
      <c r="M5488" s="9"/>
      <c r="N5488" s="25"/>
      <c r="O5488"/>
      <c r="P5488"/>
      <c r="Q5488"/>
      <c r="R5488"/>
      <c r="S5488"/>
      <c r="T5488"/>
      <c r="U5488"/>
    </row>
    <row r="5489" spans="1:21" s="3" customFormat="1" ht="15" customHeight="1">
      <c r="A5489"/>
      <c r="B5489" s="1"/>
      <c r="C5489"/>
      <c r="D5489"/>
      <c r="E5489" s="9"/>
      <c r="F5489" s="9"/>
      <c r="G5489"/>
      <c r="H5489" s="25"/>
      <c r="I5489"/>
      <c r="J5489" s="9"/>
      <c r="K5489" s="25"/>
      <c r="L5489"/>
      <c r="M5489" s="9"/>
      <c r="N5489" s="25"/>
      <c r="O5489"/>
      <c r="P5489"/>
      <c r="Q5489"/>
      <c r="R5489"/>
      <c r="S5489"/>
      <c r="T5489"/>
      <c r="U5489"/>
    </row>
    <row r="5490" spans="1:21" s="3" customFormat="1" ht="15" customHeight="1">
      <c r="A5490"/>
      <c r="B5490" s="1"/>
      <c r="C5490"/>
      <c r="D5490"/>
      <c r="E5490" s="9"/>
      <c r="F5490" s="9"/>
      <c r="G5490"/>
      <c r="H5490" s="25"/>
      <c r="I5490"/>
      <c r="J5490" s="9"/>
      <c r="K5490" s="25"/>
      <c r="L5490"/>
      <c r="M5490" s="9"/>
      <c r="N5490" s="25"/>
      <c r="O5490"/>
      <c r="P5490"/>
      <c r="Q5490"/>
      <c r="R5490"/>
      <c r="S5490"/>
      <c r="T5490"/>
      <c r="U5490"/>
    </row>
    <row r="5491" spans="1:21" s="3" customFormat="1" ht="15" customHeight="1">
      <c r="A5491"/>
      <c r="B5491" s="1"/>
      <c r="C5491"/>
      <c r="D5491"/>
      <c r="E5491" s="9"/>
      <c r="F5491" s="9"/>
      <c r="G5491"/>
      <c r="H5491" s="25"/>
      <c r="I5491"/>
      <c r="J5491" s="9"/>
      <c r="K5491" s="25"/>
      <c r="L5491"/>
      <c r="M5491" s="9"/>
      <c r="N5491" s="25"/>
      <c r="O5491"/>
      <c r="P5491"/>
      <c r="Q5491"/>
      <c r="R5491"/>
      <c r="S5491"/>
      <c r="T5491"/>
      <c r="U5491"/>
    </row>
    <row r="5492" spans="1:21" s="3" customFormat="1" ht="15" customHeight="1">
      <c r="A5492"/>
      <c r="B5492" s="1"/>
      <c r="C5492"/>
      <c r="D5492"/>
      <c r="E5492" s="9"/>
      <c r="F5492" s="9"/>
      <c r="G5492"/>
      <c r="H5492" s="25"/>
      <c r="I5492"/>
      <c r="J5492" s="9"/>
      <c r="K5492" s="25"/>
      <c r="L5492"/>
      <c r="M5492" s="9"/>
      <c r="N5492" s="25"/>
      <c r="O5492"/>
      <c r="P5492"/>
      <c r="Q5492"/>
      <c r="R5492"/>
      <c r="S5492"/>
      <c r="T5492"/>
      <c r="U5492"/>
    </row>
    <row r="5493" spans="1:21" s="3" customFormat="1" ht="15" customHeight="1">
      <c r="A5493"/>
      <c r="B5493" s="1"/>
      <c r="C5493"/>
      <c r="D5493"/>
      <c r="E5493" s="9"/>
      <c r="F5493" s="9"/>
      <c r="G5493"/>
      <c r="H5493" s="25"/>
      <c r="I5493"/>
      <c r="J5493" s="9"/>
      <c r="K5493" s="25"/>
      <c r="L5493"/>
      <c r="M5493" s="9"/>
      <c r="N5493" s="25"/>
      <c r="O5493"/>
      <c r="P5493"/>
      <c r="Q5493"/>
      <c r="R5493"/>
      <c r="S5493"/>
      <c r="T5493"/>
      <c r="U5493"/>
    </row>
    <row r="5494" spans="1:21" s="3" customFormat="1" ht="15" customHeight="1">
      <c r="A5494"/>
      <c r="B5494" s="1"/>
      <c r="C5494"/>
      <c r="D5494"/>
      <c r="E5494" s="9"/>
      <c r="F5494" s="9"/>
      <c r="G5494"/>
      <c r="H5494" s="25"/>
      <c r="I5494"/>
      <c r="J5494" s="9"/>
      <c r="K5494" s="25"/>
      <c r="L5494"/>
      <c r="M5494" s="9"/>
      <c r="N5494" s="25"/>
      <c r="O5494"/>
      <c r="P5494"/>
      <c r="Q5494"/>
      <c r="R5494"/>
      <c r="S5494"/>
      <c r="T5494"/>
      <c r="U5494"/>
    </row>
    <row r="5495" spans="1:21" s="3" customFormat="1" ht="15" customHeight="1">
      <c r="A5495"/>
      <c r="B5495" s="1"/>
      <c r="C5495"/>
      <c r="D5495"/>
      <c r="E5495" s="9"/>
      <c r="F5495" s="9"/>
      <c r="G5495"/>
      <c r="H5495" s="25"/>
      <c r="I5495"/>
      <c r="J5495" s="9"/>
      <c r="K5495" s="25"/>
      <c r="L5495"/>
      <c r="M5495" s="9"/>
      <c r="N5495" s="25"/>
      <c r="O5495"/>
      <c r="P5495"/>
      <c r="Q5495"/>
      <c r="R5495"/>
      <c r="S5495"/>
      <c r="T5495"/>
      <c r="U5495"/>
    </row>
    <row r="5496" spans="1:21" s="3" customFormat="1" ht="15" customHeight="1">
      <c r="A5496"/>
      <c r="B5496" s="1"/>
      <c r="C5496"/>
      <c r="D5496"/>
      <c r="E5496" s="9"/>
      <c r="F5496" s="9"/>
      <c r="G5496"/>
      <c r="H5496" s="25"/>
      <c r="I5496"/>
      <c r="J5496" s="9"/>
      <c r="K5496" s="25"/>
      <c r="L5496"/>
      <c r="M5496" s="9"/>
      <c r="N5496" s="25"/>
      <c r="O5496"/>
      <c r="P5496"/>
      <c r="Q5496"/>
      <c r="R5496"/>
      <c r="S5496"/>
      <c r="T5496"/>
      <c r="U5496"/>
    </row>
    <row r="5497" spans="1:21" s="3" customFormat="1" ht="15" customHeight="1">
      <c r="A5497"/>
      <c r="B5497" s="1"/>
      <c r="C5497"/>
      <c r="D5497"/>
      <c r="E5497" s="9"/>
      <c r="F5497" s="9"/>
      <c r="G5497"/>
      <c r="H5497" s="25"/>
      <c r="I5497"/>
      <c r="J5497" s="9"/>
      <c r="K5497" s="25"/>
      <c r="L5497"/>
      <c r="M5497" s="9"/>
      <c r="N5497" s="25"/>
      <c r="O5497"/>
      <c r="P5497"/>
      <c r="Q5497"/>
      <c r="R5497"/>
      <c r="S5497"/>
      <c r="T5497"/>
      <c r="U5497"/>
    </row>
    <row r="5498" spans="1:21" s="3" customFormat="1" ht="15" customHeight="1">
      <c r="A5498"/>
      <c r="B5498" s="1"/>
      <c r="C5498"/>
      <c r="D5498"/>
      <c r="E5498" s="9"/>
      <c r="F5498" s="9"/>
      <c r="G5498"/>
      <c r="H5498" s="25"/>
      <c r="I5498"/>
      <c r="J5498" s="9"/>
      <c r="K5498" s="25"/>
      <c r="L5498"/>
      <c r="M5498" s="9"/>
      <c r="N5498" s="25"/>
      <c r="O5498"/>
      <c r="P5498"/>
      <c r="Q5498"/>
      <c r="R5498"/>
      <c r="S5498"/>
      <c r="T5498"/>
      <c r="U5498"/>
    </row>
    <row r="5499" spans="1:21" s="3" customFormat="1" ht="15" customHeight="1">
      <c r="A5499"/>
      <c r="B5499" s="1"/>
      <c r="C5499"/>
      <c r="D5499"/>
      <c r="E5499" s="9"/>
      <c r="F5499" s="9"/>
      <c r="G5499"/>
      <c r="H5499" s="25"/>
      <c r="I5499"/>
      <c r="J5499" s="9"/>
      <c r="K5499" s="25"/>
      <c r="L5499"/>
      <c r="M5499" s="9"/>
      <c r="N5499" s="25"/>
      <c r="O5499"/>
      <c r="P5499"/>
      <c r="Q5499"/>
      <c r="R5499"/>
      <c r="S5499"/>
      <c r="T5499"/>
      <c r="U5499"/>
    </row>
    <row r="5500" spans="1:21" s="3" customFormat="1" ht="15" customHeight="1">
      <c r="A5500"/>
      <c r="B5500" s="1"/>
      <c r="C5500"/>
      <c r="D5500"/>
      <c r="E5500" s="9"/>
      <c r="F5500" s="9"/>
      <c r="G5500"/>
      <c r="H5500" s="25"/>
      <c r="I5500"/>
      <c r="J5500" s="9"/>
      <c r="K5500" s="25"/>
      <c r="L5500"/>
      <c r="M5500" s="9"/>
      <c r="N5500" s="25"/>
      <c r="O5500"/>
      <c r="P5500"/>
      <c r="Q5500"/>
      <c r="R5500"/>
      <c r="S5500"/>
      <c r="T5500"/>
      <c r="U5500"/>
    </row>
    <row r="5501" spans="1:21" s="3" customFormat="1" ht="15" customHeight="1">
      <c r="A5501"/>
      <c r="B5501" s="1"/>
      <c r="C5501"/>
      <c r="D5501"/>
      <c r="E5501" s="9"/>
      <c r="F5501" s="9"/>
      <c r="G5501"/>
      <c r="H5501" s="25"/>
      <c r="I5501"/>
      <c r="J5501" s="9"/>
      <c r="K5501" s="25"/>
      <c r="L5501"/>
      <c r="M5501" s="9"/>
      <c r="N5501" s="25"/>
      <c r="O5501"/>
      <c r="P5501"/>
      <c r="Q5501"/>
      <c r="R5501"/>
      <c r="S5501"/>
      <c r="T5501"/>
      <c r="U5501"/>
    </row>
    <row r="5502" spans="1:21" s="3" customFormat="1" ht="15" customHeight="1">
      <c r="A5502"/>
      <c r="B5502" s="1"/>
      <c r="C5502"/>
      <c r="D5502"/>
      <c r="E5502" s="9"/>
      <c r="F5502" s="9"/>
      <c r="G5502"/>
      <c r="H5502" s="25"/>
      <c r="I5502"/>
      <c r="J5502" s="9"/>
      <c r="K5502" s="25"/>
      <c r="L5502"/>
      <c r="M5502" s="9"/>
      <c r="N5502" s="25"/>
      <c r="O5502"/>
      <c r="P5502"/>
      <c r="Q5502"/>
      <c r="R5502"/>
      <c r="S5502"/>
      <c r="T5502"/>
      <c r="U5502"/>
    </row>
    <row r="5503" spans="1:21" s="3" customFormat="1" ht="15" customHeight="1">
      <c r="A5503"/>
      <c r="B5503" s="1"/>
      <c r="C5503"/>
      <c r="D5503"/>
      <c r="E5503" s="9"/>
      <c r="F5503" s="9"/>
      <c r="G5503"/>
      <c r="H5503" s="25"/>
      <c r="I5503"/>
      <c r="J5503" s="9"/>
      <c r="K5503" s="25"/>
      <c r="L5503"/>
      <c r="M5503" s="9"/>
      <c r="N5503" s="25"/>
      <c r="O5503"/>
      <c r="P5503"/>
      <c r="Q5503"/>
      <c r="R5503"/>
      <c r="S5503"/>
      <c r="T5503"/>
      <c r="U5503"/>
    </row>
    <row r="5504" spans="1:21" s="3" customFormat="1" ht="15" customHeight="1">
      <c r="A5504"/>
      <c r="B5504" s="1"/>
      <c r="C5504"/>
      <c r="D5504"/>
      <c r="E5504" s="9"/>
      <c r="F5504" s="9"/>
      <c r="G5504"/>
      <c r="H5504" s="25"/>
      <c r="I5504"/>
      <c r="J5504" s="9"/>
      <c r="K5504" s="25"/>
      <c r="L5504"/>
      <c r="M5504" s="9"/>
      <c r="N5504" s="25"/>
      <c r="O5504"/>
      <c r="P5504"/>
      <c r="Q5504"/>
      <c r="R5504"/>
      <c r="S5504"/>
      <c r="T5504"/>
      <c r="U5504"/>
    </row>
    <row r="5505" spans="1:21" s="3" customFormat="1" ht="15" customHeight="1">
      <c r="A5505"/>
      <c r="B5505" s="1"/>
      <c r="C5505"/>
      <c r="D5505"/>
      <c r="E5505" s="9"/>
      <c r="F5505" s="9"/>
      <c r="G5505"/>
      <c r="H5505" s="25"/>
      <c r="I5505"/>
      <c r="J5505" s="9"/>
      <c r="K5505" s="25"/>
      <c r="L5505"/>
      <c r="M5505" s="9"/>
      <c r="N5505" s="25"/>
      <c r="O5505"/>
      <c r="P5505"/>
      <c r="Q5505"/>
      <c r="R5505"/>
      <c r="S5505"/>
      <c r="T5505"/>
      <c r="U5505"/>
    </row>
    <row r="5506" spans="1:21" s="3" customFormat="1" ht="15" customHeight="1">
      <c r="A5506"/>
      <c r="B5506" s="1"/>
      <c r="C5506"/>
      <c r="D5506"/>
      <c r="E5506" s="9"/>
      <c r="F5506" s="9"/>
      <c r="G5506"/>
      <c r="H5506" s="25"/>
      <c r="I5506"/>
      <c r="J5506" s="9"/>
      <c r="K5506" s="25"/>
      <c r="L5506"/>
      <c r="M5506" s="9"/>
      <c r="N5506" s="25"/>
      <c r="O5506"/>
      <c r="P5506"/>
      <c r="Q5506"/>
      <c r="R5506"/>
      <c r="S5506"/>
      <c r="T5506"/>
      <c r="U5506"/>
    </row>
    <row r="5507" spans="1:21" s="3" customFormat="1" ht="15" customHeight="1">
      <c r="A5507"/>
      <c r="B5507" s="1"/>
      <c r="C5507"/>
      <c r="D5507"/>
      <c r="E5507" s="9"/>
      <c r="F5507" s="9"/>
      <c r="G5507"/>
      <c r="H5507" s="25"/>
      <c r="I5507"/>
      <c r="J5507" s="9"/>
      <c r="K5507" s="25"/>
      <c r="L5507"/>
      <c r="M5507" s="9"/>
      <c r="N5507" s="25"/>
      <c r="O5507"/>
      <c r="P5507"/>
      <c r="Q5507"/>
      <c r="R5507"/>
      <c r="S5507"/>
      <c r="T5507"/>
      <c r="U5507"/>
    </row>
    <row r="5508" spans="1:21" s="3" customFormat="1" ht="15" customHeight="1">
      <c r="A5508"/>
      <c r="B5508" s="1"/>
      <c r="C5508"/>
      <c r="D5508"/>
      <c r="E5508" s="9"/>
      <c r="F5508" s="9"/>
      <c r="G5508"/>
      <c r="H5508" s="25"/>
      <c r="I5508"/>
      <c r="J5508" s="9"/>
      <c r="K5508" s="25"/>
      <c r="L5508"/>
      <c r="M5508" s="9"/>
      <c r="N5508" s="25"/>
      <c r="O5508"/>
      <c r="P5508"/>
      <c r="Q5508"/>
      <c r="R5508"/>
      <c r="S5508"/>
      <c r="T5508"/>
      <c r="U5508"/>
    </row>
    <row r="5509" spans="1:21" s="3" customFormat="1" ht="15" customHeight="1">
      <c r="A5509"/>
      <c r="B5509" s="1"/>
      <c r="C5509"/>
      <c r="D5509"/>
      <c r="E5509" s="9"/>
      <c r="F5509" s="9"/>
      <c r="G5509"/>
      <c r="H5509" s="25"/>
      <c r="I5509"/>
      <c r="J5509" s="9"/>
      <c r="K5509" s="25"/>
      <c r="L5509"/>
      <c r="M5509" s="9"/>
      <c r="N5509" s="25"/>
      <c r="O5509"/>
      <c r="P5509"/>
      <c r="Q5509"/>
      <c r="R5509"/>
      <c r="S5509"/>
      <c r="T5509"/>
      <c r="U5509"/>
    </row>
    <row r="5510" spans="1:21" s="3" customFormat="1" ht="15" customHeight="1">
      <c r="A5510"/>
      <c r="B5510" s="1"/>
      <c r="C5510"/>
      <c r="D5510"/>
      <c r="E5510" s="9"/>
      <c r="F5510" s="9"/>
      <c r="G5510"/>
      <c r="H5510" s="25"/>
      <c r="I5510"/>
      <c r="J5510" s="9"/>
      <c r="K5510" s="25"/>
      <c r="L5510"/>
      <c r="M5510" s="9"/>
      <c r="N5510" s="25"/>
      <c r="O5510"/>
      <c r="P5510"/>
      <c r="Q5510"/>
      <c r="R5510"/>
      <c r="S5510"/>
      <c r="T5510"/>
      <c r="U5510"/>
    </row>
    <row r="5511" spans="1:21" s="3" customFormat="1" ht="15" customHeight="1">
      <c r="A5511"/>
      <c r="B5511" s="1"/>
      <c r="C5511"/>
      <c r="D5511"/>
      <c r="E5511" s="9"/>
      <c r="F5511" s="9"/>
      <c r="G5511"/>
      <c r="H5511" s="25"/>
      <c r="I5511"/>
      <c r="J5511" s="9"/>
      <c r="K5511" s="25"/>
      <c r="L5511"/>
      <c r="M5511" s="9"/>
      <c r="N5511" s="25"/>
      <c r="O5511"/>
      <c r="P5511"/>
      <c r="Q5511"/>
      <c r="R5511"/>
      <c r="S5511"/>
      <c r="T5511"/>
      <c r="U5511"/>
    </row>
    <row r="5512" spans="1:21" s="3" customFormat="1" ht="15" customHeight="1">
      <c r="A5512"/>
      <c r="B5512" s="1"/>
      <c r="C5512"/>
      <c r="D5512"/>
      <c r="E5512" s="9"/>
      <c r="F5512" s="9"/>
      <c r="G5512"/>
      <c r="H5512" s="25"/>
      <c r="I5512"/>
      <c r="J5512" s="9"/>
      <c r="K5512" s="25"/>
      <c r="L5512"/>
      <c r="M5512" s="9"/>
      <c r="N5512" s="25"/>
      <c r="O5512"/>
      <c r="P5512"/>
      <c r="Q5512"/>
      <c r="R5512"/>
      <c r="S5512"/>
      <c r="T5512"/>
      <c r="U5512"/>
    </row>
    <row r="5513" spans="1:21" s="3" customFormat="1" ht="15" customHeight="1">
      <c r="A5513"/>
      <c r="B5513" s="1"/>
      <c r="C5513"/>
      <c r="D5513"/>
      <c r="E5513" s="9"/>
      <c r="F5513" s="9"/>
      <c r="G5513"/>
      <c r="H5513" s="25"/>
      <c r="I5513"/>
      <c r="J5513" s="9"/>
      <c r="K5513" s="25"/>
      <c r="L5513"/>
      <c r="M5513" s="9"/>
      <c r="N5513" s="25"/>
      <c r="O5513"/>
      <c r="P5513"/>
      <c r="Q5513"/>
      <c r="R5513"/>
      <c r="S5513"/>
      <c r="T5513"/>
      <c r="U5513"/>
    </row>
    <row r="5514" spans="1:21" s="3" customFormat="1" ht="15" customHeight="1">
      <c r="A5514"/>
      <c r="B5514" s="1"/>
      <c r="C5514"/>
      <c r="D5514"/>
      <c r="E5514" s="9"/>
      <c r="F5514" s="9"/>
      <c r="G5514"/>
      <c r="H5514" s="25"/>
      <c r="I5514"/>
      <c r="J5514" s="9"/>
      <c r="K5514" s="25"/>
      <c r="L5514"/>
      <c r="M5514" s="9"/>
      <c r="N5514" s="25"/>
      <c r="O5514"/>
      <c r="P5514"/>
      <c r="Q5514"/>
      <c r="R5514"/>
      <c r="S5514"/>
      <c r="T5514"/>
      <c r="U5514"/>
    </row>
    <row r="5515" spans="1:21" s="3" customFormat="1" ht="15" customHeight="1">
      <c r="A5515"/>
      <c r="B5515" s="1"/>
      <c r="C5515"/>
      <c r="D5515"/>
      <c r="E5515" s="9"/>
      <c r="F5515" s="9"/>
      <c r="G5515"/>
      <c r="H5515" s="25"/>
      <c r="I5515"/>
      <c r="J5515" s="9"/>
      <c r="K5515" s="25"/>
      <c r="L5515"/>
      <c r="M5515" s="9"/>
      <c r="N5515" s="25"/>
      <c r="O5515"/>
      <c r="P5515"/>
      <c r="Q5515"/>
      <c r="R5515"/>
      <c r="S5515"/>
      <c r="T5515"/>
      <c r="U5515"/>
    </row>
    <row r="5516" spans="1:21" s="3" customFormat="1" ht="15" customHeight="1">
      <c r="A5516"/>
      <c r="B5516" s="1"/>
      <c r="C5516"/>
      <c r="D5516"/>
      <c r="E5516" s="9"/>
      <c r="F5516" s="9"/>
      <c r="G5516"/>
      <c r="H5516" s="25"/>
      <c r="I5516"/>
      <c r="J5516" s="9"/>
      <c r="K5516" s="25"/>
      <c r="L5516"/>
      <c r="M5516" s="9"/>
      <c r="N5516" s="25"/>
      <c r="O5516"/>
      <c r="P5516"/>
      <c r="Q5516"/>
      <c r="R5516"/>
      <c r="S5516"/>
      <c r="T5516"/>
      <c r="U5516"/>
    </row>
    <row r="5517" spans="1:21" s="3" customFormat="1" ht="15" customHeight="1">
      <c r="A5517"/>
      <c r="B5517" s="1"/>
      <c r="C5517"/>
      <c r="D5517"/>
      <c r="E5517" s="9"/>
      <c r="F5517" s="9"/>
      <c r="G5517"/>
      <c r="H5517" s="25"/>
      <c r="I5517"/>
      <c r="J5517" s="9"/>
      <c r="K5517" s="25"/>
      <c r="L5517"/>
      <c r="M5517" s="9"/>
      <c r="N5517" s="25"/>
      <c r="O5517"/>
      <c r="P5517"/>
      <c r="Q5517"/>
      <c r="R5517"/>
      <c r="S5517"/>
      <c r="T5517"/>
      <c r="U5517"/>
    </row>
    <row r="5518" spans="1:21" s="3" customFormat="1" ht="15" customHeight="1">
      <c r="A5518"/>
      <c r="B5518" s="1"/>
      <c r="C5518"/>
      <c r="D5518"/>
      <c r="E5518" s="9"/>
      <c r="F5518" s="9"/>
      <c r="G5518"/>
      <c r="H5518" s="25"/>
      <c r="I5518"/>
      <c r="J5518" s="9"/>
      <c r="K5518" s="25"/>
      <c r="L5518"/>
      <c r="M5518" s="9"/>
      <c r="N5518" s="25"/>
      <c r="O5518"/>
      <c r="P5518"/>
      <c r="Q5518"/>
      <c r="R5518"/>
      <c r="S5518"/>
      <c r="T5518"/>
      <c r="U5518"/>
    </row>
    <row r="5519" spans="1:21" s="3" customFormat="1" ht="15" customHeight="1">
      <c r="A5519"/>
      <c r="B5519" s="1"/>
      <c r="C5519"/>
      <c r="D5519"/>
      <c r="E5519" s="9"/>
      <c r="F5519" s="9"/>
      <c r="G5519"/>
      <c r="H5519" s="25"/>
      <c r="I5519"/>
      <c r="J5519" s="9"/>
      <c r="K5519" s="25"/>
      <c r="L5519"/>
      <c r="M5519" s="9"/>
      <c r="N5519" s="25"/>
      <c r="O5519"/>
      <c r="P5519"/>
      <c r="Q5519"/>
      <c r="R5519"/>
      <c r="S5519"/>
      <c r="T5519"/>
      <c r="U5519"/>
    </row>
    <row r="5520" spans="1:21" s="3" customFormat="1" ht="15" customHeight="1">
      <c r="A5520"/>
      <c r="B5520" s="1"/>
      <c r="C5520"/>
      <c r="D5520"/>
      <c r="E5520" s="9"/>
      <c r="F5520" s="9"/>
      <c r="G5520"/>
      <c r="H5520" s="25"/>
      <c r="I5520"/>
      <c r="J5520" s="9"/>
      <c r="K5520" s="25"/>
      <c r="L5520"/>
      <c r="M5520" s="9"/>
      <c r="N5520" s="25"/>
      <c r="O5520"/>
      <c r="P5520"/>
      <c r="Q5520"/>
      <c r="R5520"/>
      <c r="S5520"/>
      <c r="T5520"/>
      <c r="U5520"/>
    </row>
    <row r="5521" spans="1:21" s="3" customFormat="1" ht="15" customHeight="1">
      <c r="A5521"/>
      <c r="B5521" s="1"/>
      <c r="C5521"/>
      <c r="D5521"/>
      <c r="E5521" s="9"/>
      <c r="F5521" s="9"/>
      <c r="G5521"/>
      <c r="H5521" s="25"/>
      <c r="I5521"/>
      <c r="J5521" s="9"/>
      <c r="K5521" s="25"/>
      <c r="L5521"/>
      <c r="M5521" s="9"/>
      <c r="N5521" s="25"/>
      <c r="O5521"/>
      <c r="P5521"/>
      <c r="Q5521"/>
      <c r="R5521"/>
      <c r="S5521"/>
      <c r="T5521"/>
      <c r="U5521"/>
    </row>
    <row r="5522" spans="1:21" s="3" customFormat="1" ht="15" customHeight="1">
      <c r="A5522"/>
      <c r="B5522" s="1"/>
      <c r="C5522"/>
      <c r="D5522"/>
      <c r="E5522" s="9"/>
      <c r="F5522" s="9"/>
      <c r="G5522"/>
      <c r="H5522" s="25"/>
      <c r="I5522"/>
      <c r="J5522" s="9"/>
      <c r="K5522" s="25"/>
      <c r="L5522"/>
      <c r="M5522" s="9"/>
      <c r="N5522" s="25"/>
      <c r="O5522"/>
      <c r="P5522"/>
      <c r="Q5522"/>
      <c r="R5522"/>
      <c r="S5522"/>
      <c r="T5522"/>
      <c r="U5522"/>
    </row>
    <row r="5523" spans="1:21" s="3" customFormat="1" ht="15" customHeight="1">
      <c r="A5523"/>
      <c r="B5523" s="1"/>
      <c r="C5523"/>
      <c r="D5523"/>
      <c r="E5523" s="9"/>
      <c r="F5523" s="9"/>
      <c r="G5523"/>
      <c r="H5523" s="25"/>
      <c r="I5523"/>
      <c r="J5523" s="9"/>
      <c r="K5523" s="25"/>
      <c r="L5523"/>
      <c r="M5523" s="9"/>
      <c r="N5523" s="25"/>
      <c r="O5523"/>
      <c r="P5523"/>
      <c r="Q5523"/>
      <c r="R5523"/>
      <c r="S5523"/>
      <c r="T5523"/>
      <c r="U5523"/>
    </row>
    <row r="5524" spans="1:21" s="3" customFormat="1" ht="15" customHeight="1">
      <c r="A5524"/>
      <c r="B5524" s="1"/>
      <c r="C5524"/>
      <c r="D5524"/>
      <c r="E5524" s="9"/>
      <c r="F5524" s="9"/>
      <c r="G5524"/>
      <c r="H5524" s="25"/>
      <c r="I5524"/>
      <c r="J5524" s="9"/>
      <c r="K5524" s="25"/>
      <c r="L5524"/>
      <c r="M5524" s="9"/>
      <c r="N5524" s="25"/>
      <c r="O5524"/>
      <c r="P5524"/>
      <c r="Q5524"/>
      <c r="R5524"/>
      <c r="S5524"/>
      <c r="T5524"/>
      <c r="U5524"/>
    </row>
    <row r="5525" spans="1:21" s="3" customFormat="1" ht="15" customHeight="1">
      <c r="A5525"/>
      <c r="B5525" s="1"/>
      <c r="C5525"/>
      <c r="D5525"/>
      <c r="E5525" s="9"/>
      <c r="F5525" s="9"/>
      <c r="G5525"/>
      <c r="H5525" s="25"/>
      <c r="I5525"/>
      <c r="J5525" s="9"/>
      <c r="K5525" s="25"/>
      <c r="L5525"/>
      <c r="M5525" s="9"/>
      <c r="N5525" s="25"/>
      <c r="O5525"/>
      <c r="P5525"/>
      <c r="Q5525"/>
      <c r="R5525"/>
      <c r="S5525"/>
      <c r="T5525"/>
      <c r="U5525"/>
    </row>
    <row r="5526" spans="1:21" s="3" customFormat="1" ht="15" customHeight="1">
      <c r="A5526"/>
      <c r="B5526" s="1"/>
      <c r="C5526"/>
      <c r="D5526"/>
      <c r="E5526" s="9"/>
      <c r="F5526" s="9"/>
      <c r="G5526"/>
      <c r="H5526" s="25"/>
      <c r="I5526"/>
      <c r="J5526" s="9"/>
      <c r="K5526" s="25"/>
      <c r="L5526"/>
      <c r="M5526" s="9"/>
      <c r="N5526" s="25"/>
      <c r="O5526"/>
      <c r="P5526"/>
      <c r="Q5526"/>
      <c r="R5526"/>
      <c r="S5526"/>
      <c r="T5526"/>
      <c r="U5526"/>
    </row>
    <row r="5527" spans="1:21" s="3" customFormat="1" ht="15" customHeight="1">
      <c r="A5527"/>
      <c r="B5527" s="1"/>
      <c r="C5527"/>
      <c r="D5527"/>
      <c r="E5527" s="9"/>
      <c r="F5527" s="9"/>
      <c r="G5527"/>
      <c r="H5527" s="25"/>
      <c r="I5527"/>
      <c r="J5527" s="9"/>
      <c r="K5527" s="25"/>
      <c r="L5527"/>
      <c r="M5527" s="9"/>
      <c r="N5527" s="25"/>
      <c r="O5527"/>
      <c r="P5527"/>
      <c r="Q5527"/>
      <c r="R5527"/>
      <c r="S5527"/>
      <c r="T5527"/>
      <c r="U5527"/>
    </row>
    <row r="5528" spans="1:21" s="3" customFormat="1" ht="15" customHeight="1">
      <c r="A5528"/>
      <c r="B5528" s="1"/>
      <c r="C5528"/>
      <c r="D5528"/>
      <c r="E5528" s="9"/>
      <c r="F5528" s="9"/>
      <c r="G5528"/>
      <c r="H5528" s="25"/>
      <c r="I5528"/>
      <c r="J5528" s="9"/>
      <c r="K5528" s="25"/>
      <c r="L5528"/>
      <c r="M5528" s="9"/>
      <c r="N5528" s="25"/>
      <c r="O5528"/>
      <c r="P5528"/>
      <c r="Q5528"/>
      <c r="R5528"/>
      <c r="S5528"/>
      <c r="T5528"/>
      <c r="U5528"/>
    </row>
    <row r="5529" spans="1:21" s="3" customFormat="1" ht="15" customHeight="1">
      <c r="A5529"/>
      <c r="B5529" s="1"/>
      <c r="C5529"/>
      <c r="D5529"/>
      <c r="E5529" s="9"/>
      <c r="F5529" s="9"/>
      <c r="G5529"/>
      <c r="H5529" s="25"/>
      <c r="I5529"/>
      <c r="J5529" s="9"/>
      <c r="K5529" s="25"/>
      <c r="L5529"/>
      <c r="M5529" s="9"/>
      <c r="N5529" s="25"/>
      <c r="O5529"/>
      <c r="P5529"/>
      <c r="Q5529"/>
      <c r="R5529"/>
      <c r="S5529"/>
      <c r="T5529"/>
      <c r="U5529"/>
    </row>
    <row r="5530" spans="1:21" s="3" customFormat="1" ht="15" customHeight="1">
      <c r="A5530"/>
      <c r="B5530" s="1"/>
      <c r="C5530"/>
      <c r="D5530"/>
      <c r="E5530" s="9"/>
      <c r="F5530" s="9"/>
      <c r="G5530"/>
      <c r="H5530" s="25"/>
      <c r="I5530"/>
      <c r="J5530" s="9"/>
      <c r="K5530" s="25"/>
      <c r="L5530"/>
      <c r="M5530" s="9"/>
      <c r="N5530" s="25"/>
      <c r="O5530"/>
      <c r="P5530"/>
      <c r="Q5530"/>
      <c r="R5530"/>
      <c r="S5530"/>
      <c r="T5530"/>
      <c r="U5530"/>
    </row>
    <row r="5531" spans="1:21" s="3" customFormat="1" ht="15" customHeight="1">
      <c r="A5531"/>
      <c r="B5531" s="1"/>
      <c r="C5531"/>
      <c r="D5531"/>
      <c r="E5531" s="9"/>
      <c r="F5531" s="9"/>
      <c r="G5531"/>
      <c r="H5531" s="25"/>
      <c r="I5531"/>
      <c r="J5531" s="9"/>
      <c r="K5531" s="25"/>
      <c r="L5531"/>
      <c r="M5531" s="9"/>
      <c r="N5531" s="25"/>
      <c r="O5531"/>
      <c r="P5531"/>
      <c r="Q5531"/>
      <c r="R5531"/>
      <c r="S5531"/>
      <c r="T5531"/>
      <c r="U5531"/>
    </row>
    <row r="5532" spans="1:21" s="3" customFormat="1" ht="15" customHeight="1">
      <c r="A5532"/>
      <c r="B5532" s="1"/>
      <c r="C5532"/>
      <c r="D5532"/>
      <c r="E5532" s="9"/>
      <c r="F5532" s="9"/>
      <c r="G5532"/>
      <c r="H5532" s="25"/>
      <c r="I5532"/>
      <c r="J5532" s="9"/>
      <c r="K5532" s="25"/>
      <c r="L5532"/>
      <c r="M5532" s="9"/>
      <c r="N5532" s="25"/>
      <c r="O5532"/>
      <c r="P5532"/>
      <c r="Q5532"/>
      <c r="R5532"/>
      <c r="S5532"/>
      <c r="T5532"/>
      <c r="U5532"/>
    </row>
    <row r="5533" spans="1:21" s="3" customFormat="1" ht="15" customHeight="1">
      <c r="A5533"/>
      <c r="B5533" s="1"/>
      <c r="C5533"/>
      <c r="D5533"/>
      <c r="E5533" s="9"/>
      <c r="F5533" s="9"/>
      <c r="G5533"/>
      <c r="H5533" s="25"/>
      <c r="I5533"/>
      <c r="J5533" s="9"/>
      <c r="K5533" s="25"/>
      <c r="L5533"/>
      <c r="M5533" s="9"/>
      <c r="N5533" s="25"/>
      <c r="O5533"/>
      <c r="P5533"/>
      <c r="Q5533"/>
      <c r="R5533"/>
      <c r="S5533"/>
      <c r="T5533"/>
      <c r="U5533"/>
    </row>
    <row r="5534" spans="1:21" s="3" customFormat="1" ht="15" customHeight="1">
      <c r="A5534"/>
      <c r="B5534" s="1"/>
      <c r="C5534"/>
      <c r="D5534"/>
      <c r="E5534" s="9"/>
      <c r="F5534" s="9"/>
      <c r="G5534"/>
      <c r="H5534" s="25"/>
      <c r="I5534"/>
      <c r="J5534" s="9"/>
      <c r="K5534" s="25"/>
      <c r="L5534"/>
      <c r="M5534" s="9"/>
      <c r="N5534" s="25"/>
      <c r="O5534"/>
      <c r="P5534"/>
      <c r="Q5534"/>
      <c r="R5534"/>
      <c r="S5534"/>
      <c r="T5534"/>
      <c r="U5534"/>
    </row>
    <row r="5535" spans="1:21" s="3" customFormat="1" ht="15" customHeight="1">
      <c r="A5535"/>
      <c r="B5535" s="1"/>
      <c r="C5535"/>
      <c r="D5535"/>
      <c r="E5535" s="9"/>
      <c r="F5535" s="9"/>
      <c r="G5535"/>
      <c r="H5535" s="25"/>
      <c r="I5535"/>
      <c r="J5535" s="9"/>
      <c r="K5535" s="25"/>
      <c r="L5535"/>
      <c r="M5535" s="9"/>
      <c r="N5535" s="25"/>
      <c r="O5535"/>
      <c r="P5535"/>
      <c r="Q5535"/>
      <c r="R5535"/>
      <c r="S5535"/>
      <c r="T5535"/>
      <c r="U5535"/>
    </row>
    <row r="5536" spans="1:21" s="3" customFormat="1" ht="15" customHeight="1">
      <c r="A5536"/>
      <c r="B5536" s="1"/>
      <c r="C5536"/>
      <c r="D5536"/>
      <c r="E5536" s="9"/>
      <c r="F5536" s="9"/>
      <c r="G5536"/>
      <c r="H5536" s="25"/>
      <c r="I5536"/>
      <c r="J5536" s="9"/>
      <c r="K5536" s="25"/>
      <c r="L5536"/>
      <c r="M5536" s="9"/>
      <c r="N5536" s="25"/>
      <c r="O5536"/>
      <c r="P5536"/>
      <c r="Q5536"/>
      <c r="R5536"/>
      <c r="S5536"/>
      <c r="T5536"/>
      <c r="U5536"/>
    </row>
    <row r="5537" spans="1:21" s="3" customFormat="1" ht="15" customHeight="1">
      <c r="A5537"/>
      <c r="B5537" s="1"/>
      <c r="C5537"/>
      <c r="D5537"/>
      <c r="E5537" s="9"/>
      <c r="F5537" s="9"/>
      <c r="G5537"/>
      <c r="H5537" s="25"/>
      <c r="I5537"/>
      <c r="J5537" s="9"/>
      <c r="K5537" s="25"/>
      <c r="L5537"/>
      <c r="M5537" s="9"/>
      <c r="N5537" s="25"/>
      <c r="O5537"/>
      <c r="P5537"/>
      <c r="Q5537"/>
      <c r="R5537"/>
      <c r="S5537"/>
      <c r="T5537"/>
      <c r="U5537"/>
    </row>
    <row r="5538" spans="1:21" s="3" customFormat="1" ht="15" customHeight="1">
      <c r="A5538"/>
      <c r="B5538" s="1"/>
      <c r="C5538"/>
      <c r="D5538"/>
      <c r="E5538" s="9"/>
      <c r="F5538" s="9"/>
      <c r="G5538"/>
      <c r="H5538" s="25"/>
      <c r="I5538"/>
      <c r="J5538" s="9"/>
      <c r="K5538" s="25"/>
      <c r="L5538"/>
      <c r="M5538" s="9"/>
      <c r="N5538" s="25"/>
      <c r="O5538"/>
      <c r="P5538"/>
      <c r="Q5538"/>
      <c r="R5538"/>
      <c r="S5538"/>
      <c r="T5538"/>
      <c r="U5538"/>
    </row>
    <row r="5539" spans="1:21" s="3" customFormat="1" ht="15" customHeight="1">
      <c r="A5539"/>
      <c r="B5539" s="1"/>
      <c r="C5539"/>
      <c r="D5539"/>
      <c r="E5539" s="9"/>
      <c r="F5539" s="9"/>
      <c r="G5539"/>
      <c r="H5539" s="25"/>
      <c r="I5539"/>
      <c r="J5539" s="9"/>
      <c r="K5539" s="25"/>
      <c r="L5539"/>
      <c r="M5539" s="9"/>
      <c r="N5539" s="25"/>
      <c r="O5539"/>
      <c r="P5539"/>
      <c r="Q5539"/>
      <c r="R5539"/>
      <c r="S5539"/>
      <c r="T5539"/>
      <c r="U5539"/>
    </row>
    <row r="5540" spans="1:21" s="3" customFormat="1" ht="15" customHeight="1">
      <c r="A5540"/>
      <c r="B5540" s="1"/>
      <c r="C5540"/>
      <c r="D5540"/>
      <c r="E5540" s="9"/>
      <c r="F5540" s="9"/>
      <c r="G5540"/>
      <c r="H5540" s="25"/>
      <c r="I5540"/>
      <c r="J5540" s="9"/>
      <c r="K5540" s="25"/>
      <c r="L5540"/>
      <c r="M5540" s="9"/>
      <c r="N5540" s="25"/>
      <c r="O5540"/>
      <c r="P5540"/>
      <c r="Q5540"/>
      <c r="R5540"/>
      <c r="S5540"/>
      <c r="T5540"/>
      <c r="U5540"/>
    </row>
    <row r="5541" spans="1:21" s="3" customFormat="1" ht="15" customHeight="1">
      <c r="A5541"/>
      <c r="B5541" s="1"/>
      <c r="C5541"/>
      <c r="D5541"/>
      <c r="E5541" s="9"/>
      <c r="F5541" s="9"/>
      <c r="G5541"/>
      <c r="H5541" s="25"/>
      <c r="I5541"/>
      <c r="J5541" s="9"/>
      <c r="K5541" s="25"/>
      <c r="L5541"/>
      <c r="M5541" s="9"/>
      <c r="N5541" s="25"/>
      <c r="O5541"/>
      <c r="P5541"/>
      <c r="Q5541"/>
      <c r="R5541"/>
      <c r="S5541"/>
      <c r="T5541"/>
      <c r="U5541"/>
    </row>
    <row r="5542" spans="1:21" s="3" customFormat="1" ht="15" customHeight="1">
      <c r="A5542"/>
      <c r="B5542" s="1"/>
      <c r="C5542"/>
      <c r="D5542"/>
      <c r="E5542" s="9"/>
      <c r="F5542" s="9"/>
      <c r="G5542"/>
      <c r="H5542" s="25"/>
      <c r="I5542"/>
      <c r="J5542" s="9"/>
      <c r="K5542" s="25"/>
      <c r="L5542"/>
      <c r="M5542" s="9"/>
      <c r="N5542" s="25"/>
      <c r="O5542"/>
      <c r="P5542"/>
      <c r="Q5542"/>
      <c r="R5542"/>
      <c r="S5542"/>
      <c r="T5542"/>
      <c r="U5542"/>
    </row>
    <row r="5543" spans="1:21" s="3" customFormat="1" ht="15" customHeight="1">
      <c r="A5543"/>
      <c r="B5543" s="1"/>
      <c r="C5543"/>
      <c r="D5543"/>
      <c r="E5543" s="9"/>
      <c r="F5543" s="9"/>
      <c r="G5543"/>
      <c r="H5543" s="25"/>
      <c r="I5543"/>
      <c r="J5543" s="9"/>
      <c r="K5543" s="25"/>
      <c r="L5543"/>
      <c r="M5543" s="9"/>
      <c r="N5543" s="25"/>
      <c r="O5543"/>
      <c r="P5543"/>
      <c r="Q5543"/>
      <c r="R5543"/>
      <c r="S5543"/>
      <c r="T5543"/>
      <c r="U5543"/>
    </row>
    <row r="5544" spans="1:21" s="3" customFormat="1" ht="15" customHeight="1">
      <c r="A5544"/>
      <c r="B5544" s="1"/>
      <c r="C5544"/>
      <c r="D5544"/>
      <c r="E5544" s="9"/>
      <c r="F5544" s="9"/>
      <c r="G5544"/>
      <c r="H5544" s="25"/>
      <c r="I5544"/>
      <c r="J5544" s="9"/>
      <c r="K5544" s="25"/>
      <c r="L5544"/>
      <c r="M5544" s="9"/>
      <c r="N5544" s="25"/>
      <c r="O5544"/>
      <c r="P5544"/>
      <c r="Q5544"/>
      <c r="R5544"/>
      <c r="S5544"/>
      <c r="T5544"/>
      <c r="U5544"/>
    </row>
    <row r="5545" spans="1:21" s="3" customFormat="1" ht="15" customHeight="1">
      <c r="A5545"/>
      <c r="B5545" s="1"/>
      <c r="C5545"/>
      <c r="D5545"/>
      <c r="E5545" s="9"/>
      <c r="F5545" s="9"/>
      <c r="G5545"/>
      <c r="H5545" s="25"/>
      <c r="I5545"/>
      <c r="J5545" s="9"/>
      <c r="K5545" s="25"/>
      <c r="L5545"/>
      <c r="M5545" s="9"/>
      <c r="N5545" s="25"/>
      <c r="O5545"/>
      <c r="P5545"/>
      <c r="Q5545"/>
      <c r="R5545"/>
      <c r="S5545"/>
      <c r="T5545"/>
      <c r="U5545"/>
    </row>
    <row r="5546" spans="1:21" s="3" customFormat="1" ht="15" customHeight="1">
      <c r="A5546"/>
      <c r="B5546" s="1"/>
      <c r="C5546"/>
      <c r="D5546"/>
      <c r="E5546" s="9"/>
      <c r="F5546" s="9"/>
      <c r="G5546"/>
      <c r="H5546" s="25"/>
      <c r="I5546"/>
      <c r="J5546" s="9"/>
      <c r="K5546" s="25"/>
      <c r="L5546"/>
      <c r="M5546" s="9"/>
      <c r="N5546" s="25"/>
      <c r="O5546"/>
      <c r="P5546"/>
      <c r="Q5546"/>
      <c r="R5546"/>
      <c r="S5546"/>
      <c r="T5546"/>
      <c r="U5546"/>
    </row>
    <row r="5547" spans="1:21" s="3" customFormat="1" ht="15" customHeight="1">
      <c r="A5547"/>
      <c r="B5547" s="1"/>
      <c r="C5547"/>
      <c r="D5547"/>
      <c r="E5547" s="9"/>
      <c r="F5547" s="9"/>
      <c r="G5547"/>
      <c r="H5547" s="25"/>
      <c r="I5547"/>
      <c r="J5547" s="9"/>
      <c r="K5547" s="25"/>
      <c r="L5547"/>
      <c r="M5547" s="9"/>
      <c r="N5547" s="25"/>
      <c r="O5547"/>
      <c r="P5547"/>
      <c r="Q5547"/>
      <c r="R5547"/>
      <c r="S5547"/>
      <c r="T5547"/>
      <c r="U5547"/>
    </row>
    <row r="5548" spans="1:21" s="3" customFormat="1" ht="15" customHeight="1">
      <c r="A5548"/>
      <c r="B5548" s="1"/>
      <c r="C5548"/>
      <c r="D5548"/>
      <c r="E5548" s="9"/>
      <c r="F5548" s="9"/>
      <c r="G5548"/>
      <c r="H5548" s="25"/>
      <c r="I5548"/>
      <c r="J5548" s="9"/>
      <c r="K5548" s="25"/>
      <c r="L5548"/>
      <c r="M5548" s="9"/>
      <c r="N5548" s="25"/>
      <c r="O5548"/>
      <c r="P5548"/>
      <c r="Q5548"/>
      <c r="R5548"/>
      <c r="S5548"/>
      <c r="T5548"/>
      <c r="U5548"/>
    </row>
    <row r="5549" spans="1:21" s="3" customFormat="1" ht="15" customHeight="1">
      <c r="A5549"/>
      <c r="B5549" s="1"/>
      <c r="C5549"/>
      <c r="D5549"/>
      <c r="E5549" s="9"/>
      <c r="F5549" s="9"/>
      <c r="G5549"/>
      <c r="H5549" s="25"/>
      <c r="I5549"/>
      <c r="J5549" s="9"/>
      <c r="K5549" s="25"/>
      <c r="L5549"/>
      <c r="M5549" s="9"/>
      <c r="N5549" s="25"/>
      <c r="O5549"/>
      <c r="P5549"/>
      <c r="Q5549"/>
      <c r="R5549"/>
      <c r="S5549"/>
      <c r="T5549"/>
      <c r="U5549"/>
    </row>
    <row r="5550" spans="1:21" s="3" customFormat="1" ht="15" customHeight="1">
      <c r="A5550"/>
      <c r="B5550" s="1"/>
      <c r="C5550"/>
      <c r="D5550"/>
      <c r="E5550" s="9"/>
      <c r="F5550" s="9"/>
      <c r="G5550"/>
      <c r="H5550" s="25"/>
      <c r="I5550"/>
      <c r="J5550" s="9"/>
      <c r="K5550" s="25"/>
      <c r="L5550"/>
      <c r="M5550" s="9"/>
      <c r="N5550" s="25"/>
      <c r="O5550"/>
      <c r="P5550"/>
      <c r="Q5550"/>
      <c r="R5550"/>
      <c r="S5550"/>
      <c r="T5550"/>
      <c r="U5550"/>
    </row>
    <row r="5551" spans="1:21" s="3" customFormat="1" ht="15" customHeight="1">
      <c r="A5551"/>
      <c r="B5551" s="1"/>
      <c r="C5551"/>
      <c r="D5551"/>
      <c r="E5551" s="9"/>
      <c r="F5551" s="9"/>
      <c r="G5551"/>
      <c r="H5551" s="25"/>
      <c r="I5551"/>
      <c r="J5551" s="9"/>
      <c r="K5551" s="25"/>
      <c r="L5551"/>
      <c r="M5551" s="9"/>
      <c r="N5551" s="25"/>
      <c r="O5551"/>
      <c r="P5551"/>
      <c r="Q5551"/>
      <c r="R5551"/>
      <c r="S5551"/>
      <c r="T5551"/>
      <c r="U5551"/>
    </row>
    <row r="5552" spans="1:21" s="3" customFormat="1" ht="15" customHeight="1">
      <c r="A5552"/>
      <c r="B5552" s="1"/>
      <c r="C5552"/>
      <c r="D5552"/>
      <c r="E5552" s="9"/>
      <c r="F5552" s="9"/>
      <c r="G5552"/>
      <c r="H5552" s="25"/>
      <c r="I5552"/>
      <c r="J5552" s="9"/>
      <c r="K5552" s="25"/>
      <c r="L5552"/>
      <c r="M5552" s="9"/>
      <c r="N5552" s="25"/>
      <c r="O5552"/>
      <c r="P5552"/>
      <c r="Q5552"/>
      <c r="R5552"/>
      <c r="S5552"/>
      <c r="T5552"/>
      <c r="U5552"/>
    </row>
    <row r="5553" spans="1:21" s="3" customFormat="1" ht="15" customHeight="1">
      <c r="A5553"/>
      <c r="B5553" s="1"/>
      <c r="C5553"/>
      <c r="D5553"/>
      <c r="E5553" s="9"/>
      <c r="F5553" s="9"/>
      <c r="G5553"/>
      <c r="H5553" s="25"/>
      <c r="I5553"/>
      <c r="J5553" s="9"/>
      <c r="K5553" s="25"/>
      <c r="L5553"/>
      <c r="M5553" s="9"/>
      <c r="N5553" s="25"/>
      <c r="O5553"/>
      <c r="P5553"/>
      <c r="Q5553"/>
      <c r="R5553"/>
      <c r="S5553"/>
      <c r="T5553"/>
      <c r="U5553"/>
    </row>
    <row r="5554" spans="1:21" s="3" customFormat="1" ht="15" customHeight="1">
      <c r="A5554"/>
      <c r="B5554" s="1"/>
      <c r="C5554"/>
      <c r="D5554"/>
      <c r="E5554" s="9"/>
      <c r="F5554" s="9"/>
      <c r="G5554"/>
      <c r="H5554" s="25"/>
      <c r="I5554"/>
      <c r="J5554" s="9"/>
      <c r="K5554" s="25"/>
      <c r="L5554"/>
      <c r="M5554" s="9"/>
      <c r="N5554" s="25"/>
      <c r="O5554"/>
      <c r="P5554"/>
      <c r="Q5554"/>
      <c r="R5554"/>
      <c r="S5554"/>
      <c r="T5554"/>
      <c r="U5554"/>
    </row>
    <row r="5555" spans="1:21" s="3" customFormat="1" ht="15" customHeight="1">
      <c r="A5555"/>
      <c r="B5555" s="1"/>
      <c r="C5555"/>
      <c r="D5555"/>
      <c r="E5555" s="9"/>
      <c r="F5555" s="9"/>
      <c r="G5555"/>
      <c r="H5555" s="25"/>
      <c r="I5555"/>
      <c r="J5555" s="9"/>
      <c r="K5555" s="25"/>
      <c r="L5555"/>
      <c r="M5555" s="9"/>
      <c r="N5555" s="25"/>
      <c r="O5555"/>
      <c r="P5555"/>
      <c r="Q5555"/>
      <c r="R5555"/>
      <c r="S5555"/>
      <c r="T5555"/>
      <c r="U5555"/>
    </row>
    <row r="5556" spans="1:21" s="3" customFormat="1" ht="15" customHeight="1">
      <c r="A5556"/>
      <c r="B5556" s="1"/>
      <c r="C5556"/>
      <c r="D5556"/>
      <c r="E5556" s="9"/>
      <c r="F5556" s="9"/>
      <c r="G5556"/>
      <c r="H5556" s="25"/>
      <c r="I5556"/>
      <c r="J5556" s="9"/>
      <c r="K5556" s="25"/>
      <c r="L5556"/>
      <c r="M5556" s="9"/>
      <c r="N5556" s="25"/>
      <c r="O5556"/>
      <c r="P5556"/>
      <c r="Q5556"/>
      <c r="R5556"/>
      <c r="S5556"/>
      <c r="T5556"/>
      <c r="U5556"/>
    </row>
    <row r="5557" spans="1:21" s="3" customFormat="1" ht="15" customHeight="1">
      <c r="A5557"/>
      <c r="B5557" s="1"/>
      <c r="C5557"/>
      <c r="D5557"/>
      <c r="E5557" s="9"/>
      <c r="F5557" s="9"/>
      <c r="G5557"/>
      <c r="H5557" s="25"/>
      <c r="I5557"/>
      <c r="J5557" s="9"/>
      <c r="K5557" s="25"/>
      <c r="L5557"/>
      <c r="M5557" s="9"/>
      <c r="N5557" s="25"/>
      <c r="O5557"/>
      <c r="P5557"/>
      <c r="Q5557"/>
      <c r="R5557"/>
      <c r="S5557"/>
      <c r="T5557"/>
      <c r="U5557"/>
    </row>
    <row r="5558" spans="1:21" s="3" customFormat="1" ht="15" customHeight="1">
      <c r="A5558"/>
      <c r="B5558" s="1"/>
      <c r="C5558"/>
      <c r="D5558"/>
      <c r="E5558" s="9"/>
      <c r="F5558" s="9"/>
      <c r="G5558"/>
      <c r="H5558" s="25"/>
      <c r="I5558"/>
      <c r="J5558" s="9"/>
      <c r="K5558" s="25"/>
      <c r="L5558"/>
      <c r="M5558" s="9"/>
      <c r="N5558" s="25"/>
      <c r="O5558"/>
      <c r="P5558"/>
      <c r="Q5558"/>
      <c r="R5558"/>
      <c r="S5558"/>
      <c r="T5558"/>
      <c r="U5558"/>
    </row>
    <row r="5559" spans="1:21" s="3" customFormat="1" ht="15" customHeight="1">
      <c r="A5559"/>
      <c r="B5559" s="1"/>
      <c r="C5559"/>
      <c r="D5559"/>
      <c r="E5559" s="9"/>
      <c r="F5559" s="9"/>
      <c r="G5559"/>
      <c r="H5559" s="25"/>
      <c r="I5559"/>
      <c r="J5559" s="9"/>
      <c r="K5559" s="25"/>
      <c r="L5559"/>
      <c r="M5559" s="9"/>
      <c r="N5559" s="25"/>
      <c r="O5559"/>
      <c r="P5559"/>
      <c r="Q5559"/>
      <c r="R5559"/>
      <c r="S5559"/>
      <c r="T5559"/>
      <c r="U5559"/>
    </row>
    <row r="5560" spans="1:21" s="3" customFormat="1" ht="15" customHeight="1">
      <c r="A5560"/>
      <c r="B5560" s="1"/>
      <c r="C5560"/>
      <c r="D5560"/>
      <c r="E5560" s="9"/>
      <c r="F5560" s="9"/>
      <c r="G5560"/>
      <c r="H5560" s="25"/>
      <c r="I5560"/>
      <c r="J5560" s="9"/>
      <c r="K5560" s="25"/>
      <c r="L5560"/>
      <c r="M5560" s="9"/>
      <c r="N5560" s="25"/>
      <c r="O5560"/>
      <c r="P5560"/>
      <c r="Q5560"/>
      <c r="R5560"/>
      <c r="S5560"/>
      <c r="T5560"/>
      <c r="U5560"/>
    </row>
    <row r="5561" spans="1:21" s="3" customFormat="1" ht="15" customHeight="1">
      <c r="A5561"/>
      <c r="B5561" s="1"/>
      <c r="C5561"/>
      <c r="D5561"/>
      <c r="E5561" s="9"/>
      <c r="F5561" s="9"/>
      <c r="G5561"/>
      <c r="H5561" s="25"/>
      <c r="I5561"/>
      <c r="J5561" s="9"/>
      <c r="K5561" s="25"/>
      <c r="L5561"/>
      <c r="M5561" s="9"/>
      <c r="N5561" s="25"/>
      <c r="O5561"/>
      <c r="P5561"/>
      <c r="Q5561"/>
      <c r="R5561"/>
      <c r="S5561"/>
      <c r="T5561"/>
      <c r="U5561"/>
    </row>
    <row r="5562" spans="1:21" s="3" customFormat="1" ht="15" customHeight="1">
      <c r="A5562"/>
      <c r="B5562" s="1"/>
      <c r="C5562"/>
      <c r="D5562"/>
      <c r="E5562" s="9"/>
      <c r="F5562" s="9"/>
      <c r="G5562"/>
      <c r="H5562" s="25"/>
      <c r="I5562"/>
      <c r="J5562" s="9"/>
      <c r="K5562" s="25"/>
      <c r="L5562"/>
      <c r="M5562" s="9"/>
      <c r="N5562" s="25"/>
      <c r="O5562"/>
      <c r="P5562"/>
      <c r="Q5562"/>
      <c r="R5562"/>
      <c r="S5562"/>
      <c r="T5562"/>
      <c r="U5562"/>
    </row>
    <row r="5563" spans="1:21" s="3" customFormat="1" ht="15" customHeight="1">
      <c r="A5563"/>
      <c r="B5563" s="1"/>
      <c r="C5563"/>
      <c r="D5563"/>
      <c r="E5563" s="9"/>
      <c r="F5563" s="9"/>
      <c r="G5563"/>
      <c r="H5563" s="25"/>
      <c r="I5563"/>
      <c r="J5563" s="9"/>
      <c r="K5563" s="25"/>
      <c r="L5563"/>
      <c r="M5563" s="9"/>
      <c r="N5563" s="25"/>
      <c r="O5563"/>
      <c r="P5563"/>
      <c r="Q5563"/>
      <c r="R5563"/>
      <c r="S5563"/>
      <c r="T5563"/>
      <c r="U5563"/>
    </row>
    <row r="5564" spans="1:21" s="3" customFormat="1" ht="15" customHeight="1">
      <c r="A5564"/>
      <c r="B5564" s="1"/>
      <c r="C5564"/>
      <c r="D5564"/>
      <c r="E5564" s="9"/>
      <c r="F5564" s="9"/>
      <c r="G5564"/>
      <c r="H5564" s="25"/>
      <c r="I5564"/>
      <c r="J5564" s="9"/>
      <c r="K5564" s="25"/>
      <c r="L5564"/>
      <c r="M5564" s="9"/>
      <c r="N5564" s="25"/>
      <c r="O5564"/>
      <c r="P5564"/>
      <c r="Q5564"/>
      <c r="R5564"/>
      <c r="S5564"/>
      <c r="T5564"/>
      <c r="U5564"/>
    </row>
    <row r="5565" spans="1:21" s="3" customFormat="1" ht="15" customHeight="1">
      <c r="A5565"/>
      <c r="B5565" s="1"/>
      <c r="C5565"/>
      <c r="D5565"/>
      <c r="E5565" s="9"/>
      <c r="F5565" s="9"/>
      <c r="G5565"/>
      <c r="H5565" s="25"/>
      <c r="I5565"/>
      <c r="J5565" s="9"/>
      <c r="K5565" s="25"/>
      <c r="L5565"/>
      <c r="M5565" s="9"/>
      <c r="N5565" s="25"/>
      <c r="O5565"/>
      <c r="P5565"/>
      <c r="Q5565"/>
      <c r="R5565"/>
      <c r="S5565"/>
      <c r="T5565"/>
      <c r="U5565"/>
    </row>
    <row r="5566" spans="1:21" s="3" customFormat="1" ht="15" customHeight="1">
      <c r="A5566"/>
      <c r="B5566" s="1"/>
      <c r="C5566"/>
      <c r="D5566"/>
      <c r="E5566" s="9"/>
      <c r="F5566" s="9"/>
      <c r="G5566"/>
      <c r="H5566" s="25"/>
      <c r="I5566"/>
      <c r="J5566" s="9"/>
      <c r="K5566" s="25"/>
      <c r="L5566"/>
      <c r="M5566" s="9"/>
      <c r="N5566" s="25"/>
      <c r="O5566"/>
      <c r="P5566"/>
      <c r="Q5566"/>
      <c r="R5566"/>
      <c r="S5566"/>
      <c r="T5566"/>
      <c r="U5566"/>
    </row>
    <row r="5567" spans="1:21" s="3" customFormat="1" ht="15" customHeight="1">
      <c r="A5567"/>
      <c r="B5567" s="1"/>
      <c r="C5567"/>
      <c r="D5567"/>
      <c r="E5567" s="9"/>
      <c r="F5567" s="9"/>
      <c r="G5567"/>
      <c r="H5567" s="25"/>
      <c r="I5567"/>
      <c r="J5567" s="9"/>
      <c r="K5567" s="25"/>
      <c r="L5567"/>
      <c r="M5567" s="9"/>
      <c r="N5567" s="25"/>
      <c r="O5567"/>
      <c r="P5567"/>
      <c r="Q5567"/>
      <c r="R5567"/>
      <c r="S5567"/>
      <c r="T5567"/>
      <c r="U5567"/>
    </row>
    <row r="5568" spans="1:21" s="3" customFormat="1" ht="15" customHeight="1">
      <c r="A5568"/>
      <c r="B5568" s="1"/>
      <c r="C5568"/>
      <c r="D5568"/>
      <c r="E5568" s="9"/>
      <c r="F5568" s="9"/>
      <c r="G5568"/>
      <c r="H5568" s="25"/>
      <c r="I5568"/>
      <c r="J5568" s="9"/>
      <c r="K5568" s="25"/>
      <c r="L5568"/>
      <c r="M5568" s="9"/>
      <c r="N5568" s="25"/>
      <c r="O5568"/>
      <c r="P5568"/>
      <c r="Q5568"/>
      <c r="R5568"/>
      <c r="S5568"/>
      <c r="T5568"/>
      <c r="U5568"/>
    </row>
    <row r="5569" spans="1:21" s="3" customFormat="1" ht="15" customHeight="1">
      <c r="A5569"/>
      <c r="B5569" s="1"/>
      <c r="C5569"/>
      <c r="D5569"/>
      <c r="E5569" s="9"/>
      <c r="F5569" s="9"/>
      <c r="G5569"/>
      <c r="H5569" s="25"/>
      <c r="I5569"/>
      <c r="J5569" s="9"/>
      <c r="K5569" s="25"/>
      <c r="L5569"/>
      <c r="M5569" s="9"/>
      <c r="N5569" s="25"/>
      <c r="O5569"/>
      <c r="P5569"/>
      <c r="Q5569"/>
      <c r="R5569"/>
      <c r="S5569"/>
      <c r="T5569"/>
      <c r="U5569"/>
    </row>
    <row r="5570" spans="1:21" s="3" customFormat="1" ht="15" customHeight="1">
      <c r="A5570"/>
      <c r="B5570" s="1"/>
      <c r="C5570"/>
      <c r="D5570"/>
      <c r="E5570" s="9"/>
      <c r="F5570" s="9"/>
      <c r="G5570"/>
      <c r="H5570" s="25"/>
      <c r="I5570"/>
      <c r="J5570" s="9"/>
      <c r="K5570" s="25"/>
      <c r="L5570"/>
      <c r="M5570" s="9"/>
      <c r="N5570" s="25"/>
      <c r="O5570"/>
      <c r="P5570"/>
      <c r="Q5570"/>
      <c r="R5570"/>
      <c r="S5570"/>
      <c r="T5570"/>
      <c r="U5570"/>
    </row>
    <row r="5571" spans="1:21" s="3" customFormat="1" ht="15" customHeight="1">
      <c r="A5571"/>
      <c r="B5571" s="1"/>
      <c r="C5571"/>
      <c r="D5571"/>
      <c r="E5571" s="9"/>
      <c r="F5571" s="9"/>
      <c r="G5571"/>
      <c r="H5571" s="25"/>
      <c r="I5571"/>
      <c r="J5571" s="9"/>
      <c r="K5571" s="25"/>
      <c r="L5571"/>
      <c r="M5571" s="9"/>
      <c r="N5571" s="25"/>
      <c r="O5571"/>
      <c r="P5571"/>
      <c r="Q5571"/>
      <c r="R5571"/>
      <c r="S5571"/>
      <c r="T5571"/>
      <c r="U5571"/>
    </row>
    <row r="5572" spans="1:21" s="3" customFormat="1" ht="15" customHeight="1">
      <c r="A5572"/>
      <c r="B5572" s="1"/>
      <c r="C5572"/>
      <c r="D5572"/>
      <c r="E5572" s="9"/>
      <c r="F5572" s="9"/>
      <c r="G5572"/>
      <c r="H5572" s="25"/>
      <c r="I5572"/>
      <c r="J5572" s="9"/>
      <c r="K5572" s="25"/>
      <c r="L5572"/>
      <c r="M5572" s="9"/>
      <c r="N5572" s="25"/>
      <c r="O5572"/>
      <c r="P5572"/>
      <c r="Q5572"/>
      <c r="R5572"/>
      <c r="S5572"/>
      <c r="T5572"/>
      <c r="U5572"/>
    </row>
    <row r="5573" spans="1:21" s="3" customFormat="1" ht="15" customHeight="1">
      <c r="A5573"/>
      <c r="B5573" s="1"/>
      <c r="C5573"/>
      <c r="D5573"/>
      <c r="E5573" s="9"/>
      <c r="F5573" s="9"/>
      <c r="G5573"/>
      <c r="H5573" s="25"/>
      <c r="I5573"/>
      <c r="J5573" s="9"/>
      <c r="K5573" s="25"/>
      <c r="L5573"/>
      <c r="M5573" s="9"/>
      <c r="N5573" s="25"/>
      <c r="O5573"/>
      <c r="P5573"/>
      <c r="Q5573"/>
      <c r="R5573"/>
      <c r="S5573"/>
      <c r="T5573"/>
      <c r="U5573"/>
    </row>
    <row r="5574" spans="1:21" s="3" customFormat="1" ht="15" customHeight="1">
      <c r="A5574"/>
      <c r="B5574" s="1"/>
      <c r="C5574"/>
      <c r="D5574"/>
      <c r="E5574" s="9"/>
      <c r="F5574" s="9"/>
      <c r="G5574"/>
      <c r="H5574" s="25"/>
      <c r="I5574"/>
      <c r="J5574" s="9"/>
      <c r="K5574" s="25"/>
      <c r="L5574"/>
      <c r="M5574" s="9"/>
      <c r="N5574" s="25"/>
      <c r="O5574"/>
      <c r="P5574"/>
      <c r="Q5574"/>
      <c r="R5574"/>
      <c r="S5574"/>
      <c r="T5574"/>
      <c r="U5574"/>
    </row>
    <row r="5575" spans="1:21" s="3" customFormat="1" ht="15" customHeight="1">
      <c r="A5575"/>
      <c r="B5575" s="1"/>
      <c r="C5575"/>
      <c r="D5575"/>
      <c r="E5575" s="9"/>
      <c r="F5575" s="9"/>
      <c r="G5575"/>
      <c r="H5575" s="25"/>
      <c r="I5575"/>
      <c r="J5575" s="9"/>
      <c r="K5575" s="25"/>
      <c r="L5575"/>
      <c r="M5575" s="9"/>
      <c r="N5575" s="25"/>
      <c r="O5575"/>
      <c r="P5575"/>
      <c r="Q5575"/>
      <c r="R5575"/>
      <c r="S5575"/>
      <c r="T5575"/>
      <c r="U5575"/>
    </row>
    <row r="5576" spans="1:21" s="3" customFormat="1" ht="15" customHeight="1">
      <c r="A5576"/>
      <c r="B5576" s="1"/>
      <c r="C5576"/>
      <c r="D5576"/>
      <c r="E5576" s="9"/>
      <c r="F5576" s="9"/>
      <c r="G5576"/>
      <c r="H5576" s="25"/>
      <c r="I5576"/>
      <c r="J5576" s="9"/>
      <c r="K5576" s="25"/>
      <c r="L5576"/>
      <c r="M5576" s="9"/>
      <c r="N5576" s="25"/>
      <c r="O5576"/>
      <c r="P5576"/>
      <c r="Q5576"/>
      <c r="R5576"/>
      <c r="S5576"/>
      <c r="T5576"/>
      <c r="U5576"/>
    </row>
    <row r="5577" spans="1:21" s="3" customFormat="1" ht="15" customHeight="1">
      <c r="A5577"/>
      <c r="B5577" s="1"/>
      <c r="C5577"/>
      <c r="D5577"/>
      <c r="E5577" s="9"/>
      <c r="F5577" s="9"/>
      <c r="G5577"/>
      <c r="H5577" s="25"/>
      <c r="I5577"/>
      <c r="J5577" s="9"/>
      <c r="K5577" s="25"/>
      <c r="L5577"/>
      <c r="M5577" s="9"/>
      <c r="N5577" s="25"/>
      <c r="O5577"/>
      <c r="P5577"/>
      <c r="Q5577"/>
      <c r="R5577"/>
      <c r="S5577"/>
      <c r="T5577"/>
      <c r="U5577"/>
    </row>
    <row r="5578" spans="1:21" s="3" customFormat="1" ht="15" customHeight="1">
      <c r="A5578"/>
      <c r="B5578" s="1"/>
      <c r="C5578"/>
      <c r="D5578"/>
      <c r="E5578" s="9"/>
      <c r="F5578" s="9"/>
      <c r="G5578"/>
      <c r="H5578" s="25"/>
      <c r="I5578"/>
      <c r="J5578" s="9"/>
      <c r="K5578" s="25"/>
      <c r="L5578"/>
      <c r="M5578" s="9"/>
      <c r="N5578" s="25"/>
      <c r="O5578"/>
      <c r="P5578"/>
      <c r="Q5578"/>
      <c r="R5578"/>
      <c r="S5578"/>
      <c r="T5578"/>
      <c r="U5578"/>
    </row>
    <row r="5579" spans="1:21" s="3" customFormat="1" ht="15" customHeight="1">
      <c r="A5579"/>
      <c r="B5579" s="1"/>
      <c r="C5579"/>
      <c r="D5579"/>
      <c r="E5579" s="9"/>
      <c r="F5579" s="9"/>
      <c r="G5579"/>
      <c r="H5579" s="25"/>
      <c r="I5579"/>
      <c r="J5579" s="9"/>
      <c r="K5579" s="25"/>
      <c r="L5579"/>
      <c r="M5579" s="9"/>
      <c r="N5579" s="25"/>
      <c r="O5579"/>
      <c r="P5579"/>
      <c r="Q5579"/>
      <c r="R5579"/>
      <c r="S5579"/>
      <c r="T5579"/>
      <c r="U5579"/>
    </row>
    <row r="5580" spans="1:21" s="3" customFormat="1" ht="15" customHeight="1">
      <c r="A5580"/>
      <c r="B5580" s="1"/>
      <c r="C5580"/>
      <c r="D5580"/>
      <c r="E5580" s="9"/>
      <c r="F5580" s="9"/>
      <c r="G5580"/>
      <c r="H5580" s="25"/>
      <c r="I5580"/>
      <c r="J5580" s="9"/>
      <c r="K5580" s="25"/>
      <c r="L5580"/>
      <c r="M5580" s="9"/>
      <c r="N5580" s="25"/>
      <c r="O5580"/>
      <c r="P5580"/>
      <c r="Q5580"/>
      <c r="R5580"/>
      <c r="S5580"/>
      <c r="T5580"/>
      <c r="U5580"/>
    </row>
    <row r="5581" spans="1:21" s="3" customFormat="1" ht="15" customHeight="1">
      <c r="A5581"/>
      <c r="B5581" s="1"/>
      <c r="C5581"/>
      <c r="D5581"/>
      <c r="E5581" s="9"/>
      <c r="F5581" s="9"/>
      <c r="G5581"/>
      <c r="H5581" s="25"/>
      <c r="I5581"/>
      <c r="J5581" s="9"/>
      <c r="K5581" s="25"/>
      <c r="L5581"/>
      <c r="M5581" s="9"/>
      <c r="N5581" s="25"/>
      <c r="O5581"/>
      <c r="P5581"/>
      <c r="Q5581"/>
      <c r="R5581"/>
      <c r="S5581"/>
      <c r="T5581"/>
      <c r="U5581"/>
    </row>
    <row r="5582" spans="1:21" s="3" customFormat="1" ht="15" customHeight="1">
      <c r="A5582"/>
      <c r="B5582" s="1"/>
      <c r="C5582"/>
      <c r="D5582"/>
      <c r="E5582" s="9"/>
      <c r="F5582" s="9"/>
      <c r="G5582"/>
      <c r="H5582" s="25"/>
      <c r="I5582"/>
      <c r="J5582" s="9"/>
      <c r="K5582" s="25"/>
      <c r="L5582"/>
      <c r="M5582" s="9"/>
      <c r="N5582" s="25"/>
      <c r="O5582"/>
      <c r="P5582"/>
      <c r="Q5582"/>
      <c r="R5582"/>
      <c r="S5582"/>
      <c r="T5582"/>
      <c r="U5582"/>
    </row>
    <row r="5583" spans="1:21" s="3" customFormat="1" ht="15" customHeight="1">
      <c r="A5583"/>
      <c r="B5583" s="1"/>
      <c r="C5583"/>
      <c r="D5583"/>
      <c r="E5583" s="9"/>
      <c r="F5583" s="9"/>
      <c r="G5583"/>
      <c r="H5583" s="25"/>
      <c r="I5583"/>
      <c r="J5583" s="9"/>
      <c r="K5583" s="25"/>
      <c r="L5583"/>
      <c r="M5583" s="9"/>
      <c r="N5583" s="25"/>
      <c r="O5583"/>
      <c r="P5583"/>
      <c r="Q5583"/>
      <c r="R5583"/>
      <c r="S5583"/>
      <c r="T5583"/>
      <c r="U5583"/>
    </row>
    <row r="5584" spans="1:21" s="3" customFormat="1" ht="15" customHeight="1">
      <c r="A5584"/>
      <c r="B5584" s="1"/>
      <c r="C5584"/>
      <c r="D5584"/>
      <c r="E5584" s="9"/>
      <c r="F5584" s="9"/>
      <c r="G5584"/>
      <c r="H5584" s="25"/>
      <c r="I5584"/>
      <c r="J5584" s="9"/>
      <c r="K5584" s="25"/>
      <c r="L5584"/>
      <c r="M5584" s="9"/>
      <c r="N5584" s="25"/>
      <c r="O5584"/>
      <c r="P5584"/>
      <c r="Q5584"/>
      <c r="R5584"/>
      <c r="S5584"/>
      <c r="T5584"/>
      <c r="U5584"/>
    </row>
    <row r="5585" spans="1:21" s="3" customFormat="1" ht="15" customHeight="1">
      <c r="A5585"/>
      <c r="B5585" s="1"/>
      <c r="C5585"/>
      <c r="D5585"/>
      <c r="E5585" s="9"/>
      <c r="F5585" s="9"/>
      <c r="G5585"/>
      <c r="H5585" s="25"/>
      <c r="I5585"/>
      <c r="J5585" s="9"/>
      <c r="K5585" s="25"/>
      <c r="L5585"/>
      <c r="M5585" s="9"/>
      <c r="N5585" s="25"/>
      <c r="O5585"/>
      <c r="P5585"/>
      <c r="Q5585"/>
      <c r="R5585"/>
      <c r="S5585"/>
      <c r="T5585"/>
      <c r="U5585"/>
    </row>
    <row r="5586" spans="1:21" s="3" customFormat="1" ht="15" customHeight="1">
      <c r="A5586"/>
      <c r="B5586" s="1"/>
      <c r="C5586"/>
      <c r="D5586"/>
      <c r="E5586" s="9"/>
      <c r="F5586" s="9"/>
      <c r="G5586"/>
      <c r="H5586" s="25"/>
      <c r="I5586"/>
      <c r="J5586" s="9"/>
      <c r="K5586" s="25"/>
      <c r="L5586"/>
      <c r="M5586" s="9"/>
      <c r="N5586" s="25"/>
      <c r="O5586"/>
      <c r="P5586"/>
      <c r="Q5586"/>
      <c r="R5586"/>
      <c r="S5586"/>
      <c r="T5586"/>
      <c r="U5586"/>
    </row>
    <row r="5587" spans="1:21" s="3" customFormat="1" ht="15" customHeight="1">
      <c r="A5587"/>
      <c r="B5587" s="1"/>
      <c r="C5587"/>
      <c r="D5587"/>
      <c r="E5587" s="9"/>
      <c r="F5587" s="9"/>
      <c r="G5587"/>
      <c r="H5587" s="25"/>
      <c r="I5587"/>
      <c r="J5587" s="9"/>
      <c r="K5587" s="25"/>
      <c r="L5587"/>
      <c r="M5587" s="9"/>
      <c r="N5587" s="25"/>
      <c r="O5587"/>
      <c r="P5587"/>
      <c r="Q5587"/>
      <c r="R5587"/>
      <c r="S5587"/>
      <c r="T5587"/>
      <c r="U5587"/>
    </row>
    <row r="5588" spans="1:21" s="3" customFormat="1" ht="15" customHeight="1">
      <c r="A5588"/>
      <c r="B5588" s="1"/>
      <c r="C5588"/>
      <c r="D5588"/>
      <c r="E5588" s="9"/>
      <c r="F5588" s="9"/>
      <c r="G5588"/>
      <c r="H5588" s="25"/>
      <c r="I5588"/>
      <c r="J5588" s="9"/>
      <c r="K5588" s="25"/>
      <c r="L5588"/>
      <c r="M5588" s="9"/>
      <c r="N5588" s="25"/>
      <c r="O5588"/>
      <c r="P5588"/>
      <c r="Q5588"/>
      <c r="R5588"/>
      <c r="S5588"/>
      <c r="T5588"/>
      <c r="U5588"/>
    </row>
    <row r="5589" spans="1:21" s="3" customFormat="1" ht="15" customHeight="1">
      <c r="A5589"/>
      <c r="B5589" s="1"/>
      <c r="C5589"/>
      <c r="D5589"/>
      <c r="E5589" s="9"/>
      <c r="F5589" s="9"/>
      <c r="G5589"/>
      <c r="H5589" s="25"/>
      <c r="I5589"/>
      <c r="J5589" s="9"/>
      <c r="K5589" s="25"/>
      <c r="L5589"/>
      <c r="M5589" s="9"/>
      <c r="N5589" s="25"/>
      <c r="O5589"/>
      <c r="P5589"/>
      <c r="Q5589"/>
      <c r="R5589"/>
      <c r="S5589"/>
      <c r="T5589"/>
      <c r="U5589"/>
    </row>
    <row r="5590" spans="1:21" s="3" customFormat="1" ht="15" customHeight="1">
      <c r="A5590"/>
      <c r="B5590" s="1"/>
      <c r="C5590"/>
      <c r="D5590"/>
      <c r="E5590" s="9"/>
      <c r="F5590" s="9"/>
      <c r="G5590"/>
      <c r="H5590" s="25"/>
      <c r="I5590"/>
      <c r="J5590" s="9"/>
      <c r="K5590" s="25"/>
      <c r="L5590"/>
      <c r="M5590" s="9"/>
      <c r="N5590" s="25"/>
      <c r="O5590"/>
      <c r="P5590"/>
      <c r="Q5590"/>
      <c r="R5590"/>
      <c r="S5590"/>
      <c r="T5590"/>
      <c r="U5590"/>
    </row>
    <row r="5591" spans="1:21" s="3" customFormat="1" ht="15" customHeight="1">
      <c r="A5591"/>
      <c r="B5591" s="1"/>
      <c r="C5591"/>
      <c r="D5591"/>
      <c r="E5591" s="9"/>
      <c r="F5591" s="9"/>
      <c r="G5591"/>
      <c r="H5591" s="25"/>
      <c r="I5591"/>
      <c r="J5591" s="9"/>
      <c r="K5591" s="25"/>
      <c r="L5591"/>
      <c r="M5591" s="9"/>
      <c r="N5591" s="25"/>
      <c r="O5591"/>
      <c r="P5591"/>
      <c r="Q5591"/>
      <c r="R5591"/>
      <c r="S5591"/>
      <c r="T5591"/>
      <c r="U5591"/>
    </row>
    <row r="5592" spans="1:21" s="3" customFormat="1" ht="15" customHeight="1">
      <c r="A5592"/>
      <c r="B5592" s="1"/>
      <c r="C5592"/>
      <c r="D5592"/>
      <c r="E5592" s="9"/>
      <c r="F5592" s="9"/>
      <c r="G5592"/>
      <c r="H5592" s="25"/>
      <c r="I5592"/>
      <c r="J5592" s="9"/>
      <c r="K5592" s="25"/>
      <c r="L5592"/>
      <c r="M5592" s="9"/>
      <c r="N5592" s="25"/>
      <c r="O5592"/>
      <c r="P5592"/>
      <c r="Q5592"/>
      <c r="R5592"/>
      <c r="S5592"/>
      <c r="T5592"/>
      <c r="U5592"/>
    </row>
    <row r="5593" spans="1:21" s="3" customFormat="1" ht="15" customHeight="1">
      <c r="A5593"/>
      <c r="B5593" s="1"/>
      <c r="C5593"/>
      <c r="D5593"/>
      <c r="E5593" s="9"/>
      <c r="F5593" s="9"/>
      <c r="G5593"/>
      <c r="H5593" s="25"/>
      <c r="I5593"/>
      <c r="J5593" s="9"/>
      <c r="K5593" s="25"/>
      <c r="L5593"/>
      <c r="M5593" s="9"/>
      <c r="N5593" s="25"/>
      <c r="O5593"/>
      <c r="P5593"/>
      <c r="Q5593"/>
      <c r="R5593"/>
      <c r="S5593"/>
      <c r="T5593"/>
      <c r="U5593"/>
    </row>
    <row r="5594" spans="1:21" s="3" customFormat="1" ht="15" customHeight="1">
      <c r="A5594"/>
      <c r="B5594" s="1"/>
      <c r="C5594"/>
      <c r="D5594"/>
      <c r="E5594" s="9"/>
      <c r="F5594" s="9"/>
      <c r="G5594"/>
      <c r="H5594" s="25"/>
      <c r="I5594"/>
      <c r="J5594" s="9"/>
      <c r="K5594" s="25"/>
      <c r="L5594"/>
      <c r="M5594" s="9"/>
      <c r="N5594" s="25"/>
      <c r="O5594"/>
      <c r="P5594"/>
      <c r="Q5594"/>
      <c r="R5594"/>
      <c r="S5594"/>
      <c r="T5594"/>
      <c r="U5594"/>
    </row>
    <row r="5595" spans="1:21" s="3" customFormat="1" ht="15" customHeight="1">
      <c r="A5595"/>
      <c r="B5595" s="1"/>
      <c r="C5595"/>
      <c r="D5595"/>
      <c r="E5595" s="9"/>
      <c r="F5595" s="9"/>
      <c r="G5595"/>
      <c r="H5595" s="25"/>
      <c r="I5595"/>
      <c r="J5595" s="9"/>
      <c r="K5595" s="25"/>
      <c r="L5595"/>
      <c r="M5595" s="9"/>
      <c r="N5595" s="25"/>
      <c r="O5595"/>
      <c r="P5595"/>
      <c r="Q5595"/>
      <c r="R5595"/>
      <c r="S5595"/>
      <c r="T5595"/>
      <c r="U5595"/>
    </row>
    <row r="5596" spans="1:21" s="3" customFormat="1" ht="15" customHeight="1">
      <c r="A5596"/>
      <c r="B5596" s="1"/>
      <c r="C5596"/>
      <c r="D5596"/>
      <c r="E5596" s="9"/>
      <c r="F5596" s="9"/>
      <c r="G5596"/>
      <c r="H5596" s="25"/>
      <c r="I5596"/>
      <c r="J5596" s="9"/>
      <c r="K5596" s="25"/>
      <c r="L5596"/>
      <c r="M5596" s="9"/>
      <c r="N5596" s="25"/>
      <c r="O5596"/>
      <c r="P5596"/>
      <c r="Q5596"/>
      <c r="R5596"/>
      <c r="S5596"/>
      <c r="T5596"/>
      <c r="U5596"/>
    </row>
    <row r="5597" spans="1:21" s="3" customFormat="1" ht="15" customHeight="1">
      <c r="A5597"/>
      <c r="B5597" s="1"/>
      <c r="C5597"/>
      <c r="D5597"/>
      <c r="E5597" s="9"/>
      <c r="F5597" s="9"/>
      <c r="G5597"/>
      <c r="H5597" s="25"/>
      <c r="I5597"/>
      <c r="J5597" s="9"/>
      <c r="K5597" s="25"/>
      <c r="L5597"/>
      <c r="M5597" s="9"/>
      <c r="N5597" s="25"/>
      <c r="O5597"/>
      <c r="P5597"/>
      <c r="Q5597"/>
      <c r="R5597"/>
      <c r="S5597"/>
      <c r="T5597"/>
      <c r="U5597"/>
    </row>
    <row r="5598" spans="1:21" s="3" customFormat="1" ht="15" customHeight="1">
      <c r="A5598"/>
      <c r="B5598" s="1"/>
      <c r="C5598"/>
      <c r="D5598"/>
      <c r="E5598" s="9"/>
      <c r="F5598" s="9"/>
      <c r="G5598"/>
      <c r="H5598" s="25"/>
      <c r="I5598"/>
      <c r="J5598" s="9"/>
      <c r="K5598" s="25"/>
      <c r="L5598"/>
      <c r="M5598" s="9"/>
      <c r="N5598" s="25"/>
      <c r="O5598"/>
      <c r="P5598"/>
      <c r="Q5598"/>
      <c r="R5598"/>
      <c r="S5598"/>
      <c r="T5598"/>
      <c r="U5598"/>
    </row>
    <row r="5599" spans="1:21" s="3" customFormat="1" ht="15" customHeight="1">
      <c r="A5599"/>
      <c r="B5599" s="1"/>
      <c r="C5599"/>
      <c r="D5599"/>
      <c r="E5599" s="9"/>
      <c r="F5599" s="9"/>
      <c r="G5599"/>
      <c r="H5599" s="25"/>
      <c r="I5599"/>
      <c r="J5599" s="9"/>
      <c r="K5599" s="25"/>
      <c r="L5599"/>
      <c r="M5599" s="9"/>
      <c r="N5599" s="25"/>
      <c r="O5599"/>
      <c r="P5599"/>
      <c r="Q5599"/>
      <c r="R5599"/>
      <c r="S5599"/>
      <c r="T5599"/>
      <c r="U5599"/>
    </row>
    <row r="5600" spans="1:21" s="3" customFormat="1" ht="15" customHeight="1">
      <c r="A5600"/>
      <c r="B5600" s="1"/>
      <c r="C5600"/>
      <c r="D5600"/>
      <c r="E5600" s="9"/>
      <c r="F5600" s="9"/>
      <c r="G5600"/>
      <c r="H5600" s="25"/>
      <c r="I5600"/>
      <c r="J5600" s="9"/>
      <c r="K5600" s="25"/>
      <c r="L5600"/>
      <c r="M5600" s="9"/>
      <c r="N5600" s="25"/>
      <c r="O5600"/>
      <c r="P5600"/>
      <c r="Q5600"/>
      <c r="R5600"/>
      <c r="S5600"/>
      <c r="T5600"/>
      <c r="U5600"/>
    </row>
    <row r="5601" spans="1:21" s="3" customFormat="1" ht="15" customHeight="1">
      <c r="A5601"/>
      <c r="B5601" s="1"/>
      <c r="C5601"/>
      <c r="D5601"/>
      <c r="E5601" s="9"/>
      <c r="F5601" s="9"/>
      <c r="G5601"/>
      <c r="H5601" s="25"/>
      <c r="I5601"/>
      <c r="J5601" s="9"/>
      <c r="K5601" s="25"/>
      <c r="L5601"/>
      <c r="M5601" s="9"/>
      <c r="N5601" s="25"/>
      <c r="O5601"/>
      <c r="P5601"/>
      <c r="Q5601"/>
      <c r="R5601"/>
      <c r="S5601"/>
      <c r="T5601"/>
      <c r="U5601"/>
    </row>
    <row r="5602" spans="1:21" s="3" customFormat="1" ht="15" customHeight="1">
      <c r="A5602"/>
      <c r="B5602" s="1"/>
      <c r="C5602"/>
      <c r="D5602"/>
      <c r="E5602" s="9"/>
      <c r="F5602" s="9"/>
      <c r="G5602"/>
      <c r="H5602" s="25"/>
      <c r="I5602"/>
      <c r="J5602" s="9"/>
      <c r="K5602" s="25"/>
      <c r="L5602"/>
      <c r="M5602" s="9"/>
      <c r="N5602" s="25"/>
      <c r="O5602"/>
      <c r="P5602"/>
      <c r="Q5602"/>
      <c r="R5602"/>
      <c r="S5602"/>
      <c r="T5602"/>
      <c r="U5602"/>
    </row>
    <row r="5603" spans="1:21" s="3" customFormat="1" ht="15" customHeight="1">
      <c r="A5603"/>
      <c r="B5603" s="1"/>
      <c r="C5603"/>
      <c r="D5603"/>
      <c r="E5603" s="9"/>
      <c r="F5603" s="9"/>
      <c r="G5603"/>
      <c r="H5603" s="25"/>
      <c r="I5603"/>
      <c r="J5603" s="9"/>
      <c r="K5603" s="25"/>
      <c r="L5603"/>
      <c r="M5603" s="9"/>
      <c r="N5603" s="25"/>
      <c r="O5603"/>
      <c r="P5603"/>
      <c r="Q5603"/>
      <c r="R5603"/>
      <c r="S5603"/>
      <c r="T5603"/>
      <c r="U5603"/>
    </row>
    <row r="5604" spans="1:21" s="3" customFormat="1" ht="15" customHeight="1">
      <c r="A5604"/>
      <c r="B5604" s="1"/>
      <c r="C5604"/>
      <c r="D5604"/>
      <c r="E5604" s="9"/>
      <c r="F5604" s="9"/>
      <c r="G5604"/>
      <c r="H5604" s="25"/>
      <c r="I5604"/>
      <c r="J5604" s="9"/>
      <c r="K5604" s="25"/>
      <c r="L5604"/>
      <c r="M5604" s="9"/>
      <c r="N5604" s="25"/>
      <c r="O5604"/>
      <c r="P5604"/>
      <c r="Q5604"/>
      <c r="R5604"/>
      <c r="S5604"/>
      <c r="T5604"/>
      <c r="U5604"/>
    </row>
    <row r="5605" spans="1:21" s="3" customFormat="1" ht="15" customHeight="1">
      <c r="A5605"/>
      <c r="B5605" s="1"/>
      <c r="C5605"/>
      <c r="D5605"/>
      <c r="E5605" s="9"/>
      <c r="F5605" s="9"/>
      <c r="G5605"/>
      <c r="H5605" s="25"/>
      <c r="I5605"/>
      <c r="J5605" s="9"/>
      <c r="K5605" s="25"/>
      <c r="L5605"/>
      <c r="M5605" s="9"/>
      <c r="N5605" s="25"/>
      <c r="O5605"/>
      <c r="P5605"/>
      <c r="Q5605"/>
      <c r="R5605"/>
      <c r="S5605"/>
      <c r="T5605"/>
      <c r="U5605"/>
    </row>
    <row r="5606" spans="1:21" s="3" customFormat="1" ht="15" customHeight="1">
      <c r="A5606"/>
      <c r="B5606" s="1"/>
      <c r="C5606"/>
      <c r="D5606"/>
      <c r="E5606" s="9"/>
      <c r="F5606" s="9"/>
      <c r="G5606"/>
      <c r="H5606" s="25"/>
      <c r="I5606"/>
      <c r="J5606" s="9"/>
      <c r="K5606" s="25"/>
      <c r="L5606"/>
      <c r="M5606" s="9"/>
      <c r="N5606" s="25"/>
      <c r="O5606"/>
      <c r="P5606"/>
      <c r="Q5606"/>
      <c r="R5606"/>
      <c r="S5606"/>
      <c r="T5606"/>
      <c r="U5606"/>
    </row>
    <row r="5607" spans="1:21" s="3" customFormat="1" ht="15" customHeight="1">
      <c r="A5607"/>
      <c r="B5607" s="1"/>
      <c r="C5607"/>
      <c r="D5607"/>
      <c r="E5607" s="9"/>
      <c r="F5607" s="9"/>
      <c r="G5607"/>
      <c r="H5607" s="25"/>
      <c r="I5607"/>
      <c r="J5607" s="9"/>
      <c r="K5607" s="25"/>
      <c r="L5607"/>
      <c r="M5607" s="9"/>
      <c r="N5607" s="25"/>
      <c r="O5607"/>
      <c r="P5607"/>
      <c r="Q5607"/>
      <c r="R5607"/>
      <c r="S5607"/>
      <c r="T5607"/>
      <c r="U5607"/>
    </row>
    <row r="5608" spans="1:21" s="3" customFormat="1" ht="15" customHeight="1">
      <c r="A5608"/>
      <c r="B5608" s="1"/>
      <c r="C5608"/>
      <c r="D5608"/>
      <c r="E5608" s="9"/>
      <c r="F5608" s="9"/>
      <c r="G5608"/>
      <c r="H5608" s="25"/>
      <c r="I5608"/>
      <c r="J5608" s="9"/>
      <c r="K5608" s="25"/>
      <c r="L5608"/>
      <c r="M5608" s="9"/>
      <c r="N5608" s="25"/>
      <c r="O5608"/>
      <c r="P5608"/>
      <c r="Q5608"/>
      <c r="R5608"/>
      <c r="S5608"/>
      <c r="T5608"/>
      <c r="U5608"/>
    </row>
    <row r="5609" spans="1:21" s="3" customFormat="1" ht="15" customHeight="1">
      <c r="A5609"/>
      <c r="B5609" s="1"/>
      <c r="C5609"/>
      <c r="D5609"/>
      <c r="E5609" s="9"/>
      <c r="F5609" s="9"/>
      <c r="G5609"/>
      <c r="H5609" s="25"/>
      <c r="I5609"/>
      <c r="J5609" s="9"/>
      <c r="K5609" s="25"/>
      <c r="L5609"/>
      <c r="M5609" s="9"/>
      <c r="N5609" s="25"/>
      <c r="O5609"/>
      <c r="P5609"/>
      <c r="Q5609"/>
      <c r="R5609"/>
      <c r="S5609"/>
      <c r="T5609"/>
      <c r="U5609"/>
    </row>
    <row r="5610" spans="1:21" s="3" customFormat="1" ht="15" customHeight="1">
      <c r="A5610"/>
      <c r="B5610" s="1"/>
      <c r="C5610"/>
      <c r="D5610"/>
      <c r="E5610" s="9"/>
      <c r="F5610" s="9"/>
      <c r="G5610"/>
      <c r="H5610" s="25"/>
      <c r="I5610"/>
      <c r="J5610" s="9"/>
      <c r="K5610" s="25"/>
      <c r="L5610"/>
      <c r="M5610" s="9"/>
      <c r="N5610" s="25"/>
      <c r="O5610"/>
      <c r="P5610"/>
      <c r="Q5610"/>
      <c r="R5610"/>
      <c r="S5610"/>
      <c r="T5610"/>
      <c r="U5610"/>
    </row>
    <row r="5611" spans="1:21" s="3" customFormat="1" ht="15" customHeight="1">
      <c r="A5611"/>
      <c r="B5611" s="1"/>
      <c r="C5611"/>
      <c r="D5611"/>
      <c r="E5611" s="9"/>
      <c r="F5611" s="9"/>
      <c r="G5611"/>
      <c r="H5611" s="25"/>
      <c r="I5611"/>
      <c r="J5611" s="9"/>
      <c r="K5611" s="25"/>
      <c r="L5611"/>
      <c r="M5611" s="9"/>
      <c r="N5611" s="25"/>
      <c r="O5611"/>
      <c r="P5611"/>
      <c r="Q5611"/>
      <c r="R5611"/>
      <c r="S5611"/>
      <c r="T5611"/>
      <c r="U5611"/>
    </row>
    <row r="5612" spans="1:21" s="3" customFormat="1" ht="15" customHeight="1">
      <c r="A5612"/>
      <c r="B5612" s="1"/>
      <c r="C5612"/>
      <c r="D5612"/>
      <c r="E5612" s="9"/>
      <c r="F5612" s="9"/>
      <c r="G5612"/>
      <c r="H5612" s="25"/>
      <c r="I5612"/>
      <c r="J5612" s="9"/>
      <c r="K5612" s="25"/>
      <c r="L5612"/>
      <c r="M5612" s="9"/>
      <c r="N5612" s="25"/>
      <c r="O5612"/>
      <c r="P5612"/>
      <c r="Q5612"/>
      <c r="R5612"/>
      <c r="S5612"/>
      <c r="T5612"/>
      <c r="U5612"/>
    </row>
    <row r="5613" spans="1:21" s="3" customFormat="1" ht="15" customHeight="1">
      <c r="A5613"/>
      <c r="B5613" s="1"/>
      <c r="C5613"/>
      <c r="D5613"/>
      <c r="E5613" s="9"/>
      <c r="F5613" s="9"/>
      <c r="G5613"/>
      <c r="H5613" s="25"/>
      <c r="I5613"/>
      <c r="J5613" s="9"/>
      <c r="K5613" s="25"/>
      <c r="L5613"/>
      <c r="M5613" s="9"/>
      <c r="N5613" s="25"/>
      <c r="O5613"/>
      <c r="P5613"/>
      <c r="Q5613"/>
      <c r="R5613"/>
      <c r="S5613"/>
      <c r="T5613"/>
      <c r="U5613"/>
    </row>
    <row r="5614" spans="1:21" s="3" customFormat="1" ht="15" customHeight="1">
      <c r="A5614"/>
      <c r="B5614" s="1"/>
      <c r="C5614"/>
      <c r="D5614"/>
      <c r="E5614" s="9"/>
      <c r="F5614" s="9"/>
      <c r="G5614"/>
      <c r="H5614" s="25"/>
      <c r="I5614"/>
      <c r="J5614" s="9"/>
      <c r="K5614" s="25"/>
      <c r="L5614"/>
      <c r="M5614" s="9"/>
      <c r="N5614" s="25"/>
      <c r="O5614"/>
      <c r="P5614"/>
      <c r="Q5614"/>
      <c r="R5614"/>
      <c r="S5614"/>
      <c r="T5614"/>
      <c r="U5614"/>
    </row>
    <row r="5615" spans="1:21" s="3" customFormat="1" ht="15" customHeight="1">
      <c r="A5615"/>
      <c r="B5615" s="1"/>
      <c r="C5615"/>
      <c r="D5615"/>
      <c r="E5615" s="9"/>
      <c r="F5615" s="9"/>
      <c r="G5615"/>
      <c r="H5615" s="25"/>
      <c r="I5615"/>
      <c r="J5615" s="9"/>
      <c r="K5615" s="25"/>
      <c r="L5615"/>
      <c r="M5615" s="9"/>
      <c r="N5615" s="25"/>
      <c r="O5615"/>
      <c r="P5615"/>
      <c r="Q5615"/>
      <c r="R5615"/>
      <c r="S5615"/>
      <c r="T5615"/>
      <c r="U5615"/>
    </row>
    <row r="5616" spans="1:21" s="3" customFormat="1" ht="15" customHeight="1">
      <c r="A5616"/>
      <c r="B5616" s="1"/>
      <c r="C5616"/>
      <c r="D5616"/>
      <c r="E5616" s="9"/>
      <c r="F5616" s="9"/>
      <c r="G5616"/>
      <c r="H5616" s="25"/>
      <c r="I5616"/>
      <c r="J5616" s="9"/>
      <c r="K5616" s="25"/>
      <c r="L5616"/>
      <c r="M5616" s="9"/>
      <c r="N5616" s="25"/>
      <c r="O5616"/>
      <c r="P5616"/>
      <c r="Q5616"/>
      <c r="R5616"/>
      <c r="S5616"/>
      <c r="T5616"/>
      <c r="U5616"/>
    </row>
    <row r="5617" spans="1:21" s="3" customFormat="1" ht="15" customHeight="1">
      <c r="A5617"/>
      <c r="B5617" s="1"/>
      <c r="C5617"/>
      <c r="D5617"/>
      <c r="E5617" s="9"/>
      <c r="F5617" s="9"/>
      <c r="G5617"/>
      <c r="H5617" s="25"/>
      <c r="I5617"/>
      <c r="J5617" s="9"/>
      <c r="K5617" s="25"/>
      <c r="L5617"/>
      <c r="M5617" s="9"/>
      <c r="N5617" s="25"/>
      <c r="O5617"/>
      <c r="P5617"/>
      <c r="Q5617"/>
      <c r="R5617"/>
      <c r="S5617"/>
      <c r="T5617"/>
      <c r="U5617"/>
    </row>
    <row r="5618" spans="1:21" s="3" customFormat="1" ht="15" customHeight="1">
      <c r="A5618"/>
      <c r="B5618" s="1"/>
      <c r="C5618"/>
      <c r="D5618"/>
      <c r="E5618" s="9"/>
      <c r="F5618" s="9"/>
      <c r="G5618"/>
      <c r="H5618" s="25"/>
      <c r="I5618"/>
      <c r="J5618" s="9"/>
      <c r="K5618" s="25"/>
      <c r="L5618"/>
      <c r="M5618" s="9"/>
      <c r="N5618" s="25"/>
      <c r="O5618"/>
      <c r="P5618"/>
      <c r="Q5618"/>
      <c r="R5618"/>
      <c r="S5618"/>
      <c r="T5618"/>
      <c r="U5618"/>
    </row>
    <row r="5619" spans="1:21" s="3" customFormat="1" ht="15" customHeight="1">
      <c r="A5619"/>
      <c r="B5619" s="1"/>
      <c r="C5619"/>
      <c r="D5619"/>
      <c r="E5619" s="9"/>
      <c r="F5619" s="9"/>
      <c r="G5619"/>
      <c r="H5619" s="25"/>
      <c r="I5619"/>
      <c r="J5619" s="9"/>
      <c r="K5619" s="25"/>
      <c r="L5619"/>
      <c r="M5619" s="9"/>
      <c r="N5619" s="25"/>
      <c r="O5619"/>
      <c r="P5619"/>
      <c r="Q5619"/>
      <c r="R5619"/>
      <c r="S5619"/>
      <c r="T5619"/>
      <c r="U5619"/>
    </row>
    <row r="5620" spans="1:21" s="3" customFormat="1" ht="15" customHeight="1">
      <c r="A5620"/>
      <c r="B5620" s="1"/>
      <c r="C5620"/>
      <c r="D5620"/>
      <c r="E5620" s="9"/>
      <c r="F5620" s="9"/>
      <c r="G5620"/>
      <c r="H5620" s="25"/>
      <c r="I5620"/>
      <c r="J5620" s="9"/>
      <c r="K5620" s="25"/>
      <c r="L5620"/>
      <c r="M5620" s="9"/>
      <c r="N5620" s="25"/>
      <c r="O5620"/>
      <c r="P5620"/>
      <c r="Q5620"/>
      <c r="R5620"/>
      <c r="S5620"/>
      <c r="T5620"/>
      <c r="U5620"/>
    </row>
    <row r="5621" spans="1:21" s="3" customFormat="1" ht="15" customHeight="1">
      <c r="A5621"/>
      <c r="B5621" s="1"/>
      <c r="C5621"/>
      <c r="D5621"/>
      <c r="E5621" s="9"/>
      <c r="F5621" s="9"/>
      <c r="G5621"/>
      <c r="H5621" s="25"/>
      <c r="I5621"/>
      <c r="J5621" s="9"/>
      <c r="K5621" s="25"/>
      <c r="L5621"/>
      <c r="M5621" s="9"/>
      <c r="N5621" s="25"/>
      <c r="O5621"/>
      <c r="P5621"/>
      <c r="Q5621"/>
      <c r="R5621"/>
      <c r="S5621"/>
      <c r="T5621"/>
      <c r="U5621"/>
    </row>
    <row r="5622" spans="1:21" s="3" customFormat="1" ht="15" customHeight="1">
      <c r="A5622"/>
      <c r="B5622" s="1"/>
      <c r="C5622"/>
      <c r="D5622"/>
      <c r="E5622" s="9"/>
      <c r="F5622" s="9"/>
      <c r="G5622"/>
      <c r="H5622" s="25"/>
      <c r="I5622"/>
      <c r="J5622" s="9"/>
      <c r="K5622" s="25"/>
      <c r="L5622"/>
      <c r="M5622" s="9"/>
      <c r="N5622" s="25"/>
      <c r="O5622"/>
      <c r="P5622"/>
      <c r="Q5622"/>
      <c r="R5622"/>
      <c r="S5622"/>
      <c r="T5622"/>
      <c r="U5622"/>
    </row>
    <row r="5623" spans="1:21" s="3" customFormat="1" ht="15" customHeight="1">
      <c r="A5623"/>
      <c r="B5623" s="1"/>
      <c r="C5623"/>
      <c r="D5623"/>
      <c r="E5623" s="9"/>
      <c r="F5623" s="9"/>
      <c r="G5623"/>
      <c r="H5623" s="25"/>
      <c r="I5623"/>
      <c r="J5623" s="9"/>
      <c r="K5623" s="25"/>
      <c r="L5623"/>
      <c r="M5623" s="9"/>
      <c r="N5623" s="25"/>
      <c r="O5623"/>
      <c r="P5623"/>
      <c r="Q5623"/>
      <c r="R5623"/>
      <c r="S5623"/>
      <c r="T5623"/>
      <c r="U5623"/>
    </row>
    <row r="5624" spans="1:21" s="3" customFormat="1" ht="15" customHeight="1">
      <c r="A5624"/>
      <c r="B5624" s="1"/>
      <c r="C5624"/>
      <c r="D5624"/>
      <c r="E5624" s="9"/>
      <c r="F5624" s="9"/>
      <c r="G5624"/>
      <c r="H5624" s="25"/>
      <c r="I5624"/>
      <c r="J5624" s="9"/>
      <c r="K5624" s="25"/>
      <c r="L5624"/>
      <c r="M5624" s="9"/>
      <c r="N5624" s="25"/>
      <c r="O5624"/>
      <c r="P5624"/>
      <c r="Q5624"/>
      <c r="R5624"/>
      <c r="S5624"/>
      <c r="T5624"/>
      <c r="U5624"/>
    </row>
    <row r="5625" spans="1:21" s="3" customFormat="1" ht="15" customHeight="1">
      <c r="A5625"/>
      <c r="B5625" s="1"/>
      <c r="C5625"/>
      <c r="D5625"/>
      <c r="E5625" s="9"/>
      <c r="F5625" s="9"/>
      <c r="G5625"/>
      <c r="H5625" s="25"/>
      <c r="I5625"/>
      <c r="J5625" s="9"/>
      <c r="K5625" s="25"/>
      <c r="L5625"/>
      <c r="M5625" s="9"/>
      <c r="N5625" s="25"/>
      <c r="O5625"/>
      <c r="P5625"/>
      <c r="Q5625"/>
      <c r="R5625"/>
      <c r="S5625"/>
      <c r="T5625"/>
      <c r="U5625"/>
    </row>
    <row r="5626" spans="1:21" s="3" customFormat="1" ht="15" customHeight="1">
      <c r="A5626"/>
      <c r="B5626" s="1"/>
      <c r="C5626"/>
      <c r="D5626"/>
      <c r="E5626" s="9"/>
      <c r="F5626" s="9"/>
      <c r="G5626"/>
      <c r="H5626" s="25"/>
      <c r="I5626"/>
      <c r="J5626" s="9"/>
      <c r="K5626" s="25"/>
      <c r="L5626"/>
      <c r="M5626" s="9"/>
      <c r="N5626" s="25"/>
      <c r="O5626"/>
      <c r="P5626"/>
      <c r="Q5626"/>
      <c r="R5626"/>
      <c r="S5626"/>
      <c r="T5626"/>
      <c r="U5626"/>
    </row>
    <row r="5627" spans="1:21" s="3" customFormat="1" ht="15" customHeight="1">
      <c r="A5627"/>
      <c r="B5627" s="1"/>
      <c r="C5627"/>
      <c r="D5627"/>
      <c r="E5627" s="9"/>
      <c r="F5627" s="9"/>
      <c r="G5627"/>
      <c r="H5627" s="25"/>
      <c r="I5627"/>
      <c r="J5627" s="9"/>
      <c r="K5627" s="25"/>
      <c r="L5627"/>
      <c r="M5627" s="9"/>
      <c r="N5627" s="25"/>
      <c r="O5627"/>
      <c r="P5627"/>
      <c r="Q5627"/>
      <c r="R5627"/>
      <c r="S5627"/>
      <c r="T5627"/>
      <c r="U5627"/>
    </row>
    <row r="5628" spans="1:21" s="3" customFormat="1" ht="15" customHeight="1">
      <c r="A5628"/>
      <c r="B5628" s="1"/>
      <c r="C5628"/>
      <c r="D5628"/>
      <c r="E5628" s="9"/>
      <c r="F5628" s="9"/>
      <c r="G5628"/>
      <c r="H5628" s="25"/>
      <c r="I5628"/>
      <c r="J5628" s="9"/>
      <c r="K5628" s="25"/>
      <c r="L5628"/>
      <c r="M5628" s="9"/>
      <c r="N5628" s="25"/>
      <c r="O5628"/>
      <c r="P5628"/>
      <c r="Q5628"/>
      <c r="R5628"/>
      <c r="S5628"/>
      <c r="T5628"/>
      <c r="U5628"/>
    </row>
    <row r="5629" spans="1:21" s="3" customFormat="1" ht="15" customHeight="1">
      <c r="A5629"/>
      <c r="B5629" s="1"/>
      <c r="C5629"/>
      <c r="D5629"/>
      <c r="E5629" s="9"/>
      <c r="F5629" s="9"/>
      <c r="G5629"/>
      <c r="H5629" s="25"/>
      <c r="I5629"/>
      <c r="J5629" s="9"/>
      <c r="K5629" s="25"/>
      <c r="L5629"/>
      <c r="M5629" s="9"/>
      <c r="N5629" s="25"/>
      <c r="O5629"/>
      <c r="P5629"/>
      <c r="Q5629"/>
      <c r="R5629"/>
      <c r="S5629"/>
      <c r="T5629"/>
      <c r="U5629"/>
    </row>
    <row r="5630" spans="1:21" s="3" customFormat="1" ht="15" customHeight="1">
      <c r="A5630"/>
      <c r="B5630" s="1"/>
      <c r="C5630"/>
      <c r="D5630"/>
      <c r="E5630" s="9"/>
      <c r="F5630" s="9"/>
      <c r="G5630"/>
      <c r="H5630" s="25"/>
      <c r="I5630"/>
      <c r="J5630" s="9"/>
      <c r="K5630" s="25"/>
      <c r="L5630"/>
      <c r="M5630" s="9"/>
      <c r="N5630" s="25"/>
      <c r="O5630"/>
      <c r="P5630"/>
      <c r="Q5630"/>
      <c r="R5630"/>
      <c r="S5630"/>
      <c r="T5630"/>
      <c r="U5630"/>
    </row>
    <row r="5631" spans="1:21" s="3" customFormat="1" ht="15" customHeight="1">
      <c r="A5631"/>
      <c r="B5631" s="1"/>
      <c r="C5631"/>
      <c r="D5631"/>
      <c r="E5631" s="9"/>
      <c r="F5631" s="9"/>
      <c r="G5631"/>
      <c r="H5631" s="25"/>
      <c r="I5631"/>
      <c r="J5631" s="9"/>
      <c r="K5631" s="25"/>
      <c r="L5631"/>
      <c r="M5631" s="9"/>
      <c r="N5631" s="25"/>
      <c r="O5631"/>
      <c r="P5631"/>
      <c r="Q5631"/>
      <c r="R5631"/>
      <c r="S5631"/>
      <c r="T5631"/>
      <c r="U5631"/>
    </row>
    <row r="5632" spans="1:21" s="3" customFormat="1" ht="15" customHeight="1">
      <c r="A5632"/>
      <c r="B5632" s="1"/>
      <c r="C5632"/>
      <c r="D5632"/>
      <c r="E5632" s="9"/>
      <c r="F5632" s="9"/>
      <c r="G5632"/>
      <c r="H5632" s="25"/>
      <c r="I5632"/>
      <c r="J5632" s="9"/>
      <c r="K5632" s="25"/>
      <c r="L5632"/>
      <c r="M5632" s="9"/>
      <c r="N5632" s="25"/>
      <c r="O5632"/>
      <c r="P5632"/>
      <c r="Q5632"/>
      <c r="R5632"/>
      <c r="S5632"/>
      <c r="T5632"/>
      <c r="U5632"/>
    </row>
    <row r="5633" spans="1:21" s="3" customFormat="1" ht="15" customHeight="1">
      <c r="A5633"/>
      <c r="B5633" s="1"/>
      <c r="C5633"/>
      <c r="D5633"/>
      <c r="E5633" s="9"/>
      <c r="F5633" s="9"/>
      <c r="G5633"/>
      <c r="H5633" s="25"/>
      <c r="I5633"/>
      <c r="J5633" s="9"/>
      <c r="K5633" s="25"/>
      <c r="L5633"/>
      <c r="M5633" s="9"/>
      <c r="N5633" s="25"/>
      <c r="O5633"/>
      <c r="P5633"/>
      <c r="Q5633"/>
      <c r="R5633"/>
      <c r="S5633"/>
      <c r="T5633"/>
      <c r="U5633"/>
    </row>
    <row r="5634" spans="1:21" s="3" customFormat="1" ht="15" customHeight="1">
      <c r="A5634"/>
      <c r="B5634" s="1"/>
      <c r="C5634"/>
      <c r="D5634"/>
      <c r="E5634" s="9"/>
      <c r="F5634" s="9"/>
      <c r="G5634"/>
      <c r="H5634" s="25"/>
      <c r="I5634"/>
      <c r="J5634" s="9"/>
      <c r="K5634" s="25"/>
      <c r="L5634"/>
      <c r="M5634" s="9"/>
      <c r="N5634" s="25"/>
      <c r="O5634"/>
      <c r="P5634"/>
      <c r="Q5634"/>
      <c r="R5634"/>
      <c r="S5634"/>
      <c r="T5634"/>
      <c r="U5634"/>
    </row>
    <row r="5635" spans="1:21" s="3" customFormat="1" ht="15" customHeight="1">
      <c r="A5635"/>
      <c r="B5635" s="1"/>
      <c r="C5635"/>
      <c r="D5635"/>
      <c r="E5635" s="9"/>
      <c r="F5635" s="9"/>
      <c r="G5635"/>
      <c r="H5635" s="25"/>
      <c r="I5635"/>
      <c r="J5635" s="9"/>
      <c r="K5635" s="25"/>
      <c r="L5635"/>
      <c r="M5635" s="9"/>
      <c r="N5635" s="25"/>
      <c r="O5635"/>
      <c r="P5635"/>
      <c r="Q5635"/>
      <c r="R5635"/>
      <c r="S5635"/>
      <c r="T5635"/>
      <c r="U5635"/>
    </row>
    <row r="5636" spans="1:21" s="3" customFormat="1" ht="15" customHeight="1">
      <c r="A5636"/>
      <c r="B5636" s="1"/>
      <c r="C5636"/>
      <c r="D5636"/>
      <c r="E5636" s="9"/>
      <c r="F5636" s="9"/>
      <c r="G5636"/>
      <c r="H5636" s="25"/>
      <c r="I5636"/>
      <c r="J5636" s="9"/>
      <c r="K5636" s="25"/>
      <c r="L5636"/>
      <c r="M5636" s="9"/>
      <c r="N5636" s="25"/>
      <c r="O5636"/>
      <c r="P5636"/>
      <c r="Q5636"/>
      <c r="R5636"/>
      <c r="S5636"/>
      <c r="T5636"/>
      <c r="U5636"/>
    </row>
    <row r="5637" spans="1:21" s="3" customFormat="1" ht="15" customHeight="1">
      <c r="A5637"/>
      <c r="B5637" s="1"/>
      <c r="C5637"/>
      <c r="D5637"/>
      <c r="E5637" s="9"/>
      <c r="F5637" s="9"/>
      <c r="G5637"/>
      <c r="H5637" s="25"/>
      <c r="I5637"/>
      <c r="J5637" s="9"/>
      <c r="K5637" s="25"/>
      <c r="L5637"/>
      <c r="M5637" s="9"/>
      <c r="N5637" s="25"/>
      <c r="O5637"/>
      <c r="P5637"/>
      <c r="Q5637"/>
      <c r="R5637"/>
      <c r="S5637"/>
      <c r="T5637"/>
      <c r="U5637"/>
    </row>
    <row r="5638" spans="1:21" s="3" customFormat="1" ht="15" customHeight="1">
      <c r="A5638"/>
      <c r="B5638" s="1"/>
      <c r="C5638"/>
      <c r="D5638"/>
      <c r="E5638" s="9"/>
      <c r="F5638" s="9"/>
      <c r="G5638"/>
      <c r="H5638" s="25"/>
      <c r="I5638"/>
      <c r="J5638" s="9"/>
      <c r="K5638" s="25"/>
      <c r="L5638"/>
      <c r="M5638" s="9"/>
      <c r="N5638" s="25"/>
      <c r="O5638"/>
      <c r="P5638"/>
      <c r="Q5638"/>
      <c r="R5638"/>
      <c r="S5638"/>
      <c r="T5638"/>
      <c r="U5638"/>
    </row>
    <row r="5639" spans="1:21" s="3" customFormat="1" ht="15" customHeight="1">
      <c r="A5639"/>
      <c r="B5639" s="1"/>
      <c r="C5639"/>
      <c r="D5639"/>
      <c r="E5639" s="9"/>
      <c r="F5639" s="9"/>
      <c r="G5639"/>
      <c r="H5639" s="25"/>
      <c r="I5639"/>
      <c r="J5639" s="9"/>
      <c r="K5639" s="25"/>
      <c r="L5639"/>
      <c r="M5639" s="9"/>
      <c r="N5639" s="25"/>
      <c r="O5639"/>
      <c r="P5639"/>
      <c r="Q5639"/>
      <c r="R5639"/>
      <c r="S5639"/>
      <c r="T5639"/>
      <c r="U5639"/>
    </row>
    <row r="5640" spans="1:21" s="3" customFormat="1" ht="15" customHeight="1">
      <c r="A5640"/>
      <c r="B5640" s="1"/>
      <c r="C5640"/>
      <c r="D5640"/>
      <c r="E5640" s="9"/>
      <c r="F5640" s="9"/>
      <c r="G5640"/>
      <c r="H5640" s="25"/>
      <c r="I5640"/>
      <c r="J5640" s="9"/>
      <c r="K5640" s="25"/>
      <c r="L5640"/>
      <c r="M5640" s="9"/>
      <c r="N5640" s="25"/>
      <c r="O5640"/>
      <c r="P5640"/>
      <c r="Q5640"/>
      <c r="R5640"/>
      <c r="S5640"/>
      <c r="T5640"/>
      <c r="U5640"/>
    </row>
    <row r="5641" spans="1:21" s="3" customFormat="1" ht="15" customHeight="1">
      <c r="A5641"/>
      <c r="B5641" s="1"/>
      <c r="C5641"/>
      <c r="D5641"/>
      <c r="E5641" s="9"/>
      <c r="F5641" s="9"/>
      <c r="G5641"/>
      <c r="H5641" s="25"/>
      <c r="I5641"/>
      <c r="J5641" s="9"/>
      <c r="K5641" s="25"/>
      <c r="L5641"/>
      <c r="M5641" s="9"/>
      <c r="N5641" s="25"/>
      <c r="O5641"/>
      <c r="P5641"/>
      <c r="Q5641"/>
      <c r="R5641"/>
      <c r="S5641"/>
      <c r="T5641"/>
      <c r="U5641"/>
    </row>
    <row r="5642" spans="1:21" s="3" customFormat="1" ht="15" customHeight="1">
      <c r="A5642"/>
      <c r="B5642" s="1"/>
      <c r="C5642"/>
      <c r="D5642"/>
      <c r="E5642" s="9"/>
      <c r="F5642" s="9"/>
      <c r="G5642"/>
      <c r="H5642" s="25"/>
      <c r="I5642"/>
      <c r="J5642" s="9"/>
      <c r="K5642" s="25"/>
      <c r="L5642"/>
      <c r="M5642" s="9"/>
      <c r="N5642" s="25"/>
      <c r="O5642"/>
      <c r="P5642"/>
      <c r="Q5642"/>
      <c r="R5642"/>
      <c r="S5642"/>
      <c r="T5642"/>
      <c r="U5642"/>
    </row>
    <row r="5643" spans="1:21" s="3" customFormat="1" ht="15" customHeight="1">
      <c r="A5643"/>
      <c r="B5643" s="1"/>
      <c r="C5643"/>
      <c r="D5643"/>
      <c r="E5643" s="9"/>
      <c r="F5643" s="9"/>
      <c r="G5643"/>
      <c r="H5643" s="25"/>
      <c r="I5643"/>
      <c r="J5643" s="9"/>
      <c r="K5643" s="25"/>
      <c r="L5643"/>
      <c r="M5643" s="9"/>
      <c r="N5643" s="25"/>
      <c r="O5643"/>
      <c r="P5643"/>
      <c r="Q5643"/>
      <c r="R5643"/>
      <c r="S5643"/>
      <c r="T5643"/>
      <c r="U5643"/>
    </row>
    <row r="5644" spans="1:21" s="3" customFormat="1" ht="15" customHeight="1">
      <c r="A5644"/>
      <c r="B5644" s="1"/>
      <c r="C5644"/>
      <c r="D5644"/>
      <c r="E5644" s="9"/>
      <c r="F5644" s="9"/>
      <c r="G5644"/>
      <c r="H5644" s="25"/>
      <c r="I5644"/>
      <c r="J5644" s="9"/>
      <c r="K5644" s="25"/>
      <c r="L5644"/>
      <c r="M5644" s="9"/>
      <c r="N5644" s="25"/>
      <c r="O5644"/>
      <c r="P5644"/>
      <c r="Q5644"/>
      <c r="R5644"/>
      <c r="S5644"/>
      <c r="T5644"/>
      <c r="U5644"/>
    </row>
    <row r="5645" spans="1:21" s="3" customFormat="1" ht="15" customHeight="1">
      <c r="A5645"/>
      <c r="B5645" s="1"/>
      <c r="C5645"/>
      <c r="D5645"/>
      <c r="E5645" s="9"/>
      <c r="F5645" s="9"/>
      <c r="G5645"/>
      <c r="H5645" s="25"/>
      <c r="I5645"/>
      <c r="J5645" s="9"/>
      <c r="K5645" s="25"/>
      <c r="L5645"/>
      <c r="M5645" s="9"/>
      <c r="N5645" s="25"/>
      <c r="O5645"/>
      <c r="P5645"/>
      <c r="Q5645"/>
      <c r="R5645"/>
      <c r="S5645"/>
      <c r="T5645"/>
      <c r="U5645"/>
    </row>
    <row r="5646" spans="1:21" s="3" customFormat="1" ht="15" customHeight="1">
      <c r="A5646"/>
      <c r="B5646" s="1"/>
      <c r="C5646"/>
      <c r="D5646"/>
      <c r="E5646" s="9"/>
      <c r="F5646" s="9"/>
      <c r="G5646"/>
      <c r="H5646" s="25"/>
      <c r="I5646"/>
      <c r="J5646" s="9"/>
      <c r="K5646" s="25"/>
      <c r="L5646"/>
      <c r="M5646" s="9"/>
      <c r="N5646" s="25"/>
      <c r="O5646"/>
      <c r="P5646"/>
      <c r="Q5646"/>
      <c r="R5646"/>
      <c r="S5646"/>
      <c r="T5646"/>
      <c r="U5646"/>
    </row>
    <row r="5647" spans="1:21" s="3" customFormat="1" ht="15" customHeight="1">
      <c r="A5647"/>
      <c r="B5647" s="1"/>
      <c r="C5647"/>
      <c r="D5647"/>
      <c r="E5647" s="9"/>
      <c r="F5647" s="9"/>
      <c r="G5647"/>
      <c r="H5647" s="25"/>
      <c r="I5647"/>
      <c r="J5647" s="9"/>
      <c r="K5647" s="25"/>
      <c r="L5647"/>
      <c r="M5647" s="9"/>
      <c r="N5647" s="25"/>
      <c r="O5647"/>
      <c r="P5647"/>
      <c r="Q5647"/>
      <c r="R5647"/>
      <c r="S5647"/>
      <c r="T5647"/>
      <c r="U5647"/>
    </row>
    <row r="5648" spans="1:21" s="3" customFormat="1" ht="15" customHeight="1">
      <c r="A5648"/>
      <c r="B5648" s="1"/>
      <c r="C5648"/>
      <c r="D5648"/>
      <c r="E5648" s="9"/>
      <c r="F5648" s="9"/>
      <c r="G5648"/>
      <c r="H5648" s="25"/>
      <c r="I5648"/>
      <c r="J5648" s="9"/>
      <c r="K5648" s="25"/>
      <c r="L5648"/>
      <c r="M5648" s="9"/>
      <c r="N5648" s="25"/>
      <c r="O5648"/>
      <c r="P5648"/>
      <c r="Q5648"/>
      <c r="R5648"/>
      <c r="S5648"/>
      <c r="T5648"/>
      <c r="U5648"/>
    </row>
    <row r="5649" spans="1:21" s="3" customFormat="1" ht="15" customHeight="1">
      <c r="A5649"/>
      <c r="B5649" s="1"/>
      <c r="C5649"/>
      <c r="D5649"/>
      <c r="E5649" s="9"/>
      <c r="F5649" s="9"/>
      <c r="G5649"/>
      <c r="H5649" s="25"/>
      <c r="I5649"/>
      <c r="J5649" s="9"/>
      <c r="K5649" s="25"/>
      <c r="L5649"/>
      <c r="M5649" s="9"/>
      <c r="N5649" s="25"/>
      <c r="O5649"/>
      <c r="P5649"/>
      <c r="Q5649"/>
      <c r="R5649"/>
      <c r="S5649"/>
      <c r="T5649"/>
      <c r="U5649"/>
    </row>
    <row r="5650" spans="1:21" s="3" customFormat="1" ht="15" customHeight="1">
      <c r="A5650"/>
      <c r="B5650" s="1"/>
      <c r="C5650"/>
      <c r="D5650"/>
      <c r="E5650" s="9"/>
      <c r="F5650" s="9"/>
      <c r="G5650"/>
      <c r="H5650" s="25"/>
      <c r="I5650"/>
      <c r="J5650" s="9"/>
      <c r="K5650" s="25"/>
      <c r="L5650"/>
      <c r="M5650" s="9"/>
      <c r="N5650" s="25"/>
      <c r="O5650"/>
      <c r="P5650"/>
      <c r="Q5650"/>
      <c r="R5650"/>
      <c r="S5650"/>
      <c r="T5650"/>
      <c r="U5650"/>
    </row>
    <row r="5651" spans="1:21" s="3" customFormat="1" ht="15" customHeight="1">
      <c r="A5651"/>
      <c r="B5651" s="1"/>
      <c r="C5651"/>
      <c r="D5651"/>
      <c r="E5651" s="9"/>
      <c r="F5651" s="9"/>
      <c r="G5651"/>
      <c r="H5651" s="25"/>
      <c r="I5651"/>
      <c r="J5651" s="9"/>
      <c r="K5651" s="25"/>
      <c r="L5651"/>
      <c r="M5651" s="9"/>
      <c r="N5651" s="25"/>
      <c r="O5651"/>
      <c r="P5651"/>
      <c r="Q5651"/>
      <c r="R5651"/>
      <c r="S5651"/>
      <c r="T5651"/>
      <c r="U5651"/>
    </row>
    <row r="5652" spans="1:21" s="3" customFormat="1" ht="15" customHeight="1">
      <c r="A5652"/>
      <c r="B5652" s="1"/>
      <c r="C5652"/>
      <c r="D5652"/>
      <c r="E5652" s="9"/>
      <c r="F5652" s="9"/>
      <c r="G5652"/>
      <c r="H5652" s="25"/>
      <c r="I5652"/>
      <c r="J5652" s="9"/>
      <c r="K5652" s="25"/>
      <c r="L5652"/>
      <c r="M5652" s="9"/>
      <c r="N5652" s="25"/>
      <c r="O5652"/>
      <c r="P5652"/>
      <c r="Q5652"/>
      <c r="R5652"/>
      <c r="S5652"/>
      <c r="T5652"/>
      <c r="U5652"/>
    </row>
    <row r="5653" spans="1:21" s="3" customFormat="1" ht="15" customHeight="1">
      <c r="A5653"/>
      <c r="B5653" s="1"/>
      <c r="C5653"/>
      <c r="D5653"/>
      <c r="E5653" s="9"/>
      <c r="F5653" s="9"/>
      <c r="G5653"/>
      <c r="H5653" s="25"/>
      <c r="I5653"/>
      <c r="J5653" s="9"/>
      <c r="K5653" s="25"/>
      <c r="L5653"/>
      <c r="M5653" s="9"/>
      <c r="N5653" s="25"/>
      <c r="O5653"/>
      <c r="P5653"/>
      <c r="Q5653"/>
      <c r="R5653"/>
      <c r="S5653"/>
      <c r="T5653"/>
      <c r="U5653"/>
    </row>
    <row r="5654" spans="1:21" s="3" customFormat="1" ht="15" customHeight="1">
      <c r="A5654"/>
      <c r="B5654" s="1"/>
      <c r="C5654"/>
      <c r="D5654"/>
      <c r="E5654" s="9"/>
      <c r="F5654" s="9"/>
      <c r="G5654"/>
      <c r="H5654" s="25"/>
      <c r="I5654"/>
      <c r="J5654" s="9"/>
      <c r="K5654" s="25"/>
      <c r="L5654"/>
      <c r="M5654" s="9"/>
      <c r="N5654" s="25"/>
      <c r="O5654"/>
      <c r="P5654"/>
      <c r="Q5654"/>
      <c r="R5654"/>
      <c r="S5654"/>
      <c r="T5654"/>
      <c r="U5654"/>
    </row>
    <row r="5655" spans="1:21" s="3" customFormat="1" ht="15" customHeight="1">
      <c r="A5655"/>
      <c r="B5655" s="1"/>
      <c r="C5655"/>
      <c r="D5655"/>
      <c r="E5655" s="9"/>
      <c r="F5655" s="9"/>
      <c r="G5655"/>
      <c r="H5655" s="25"/>
      <c r="I5655"/>
      <c r="J5655" s="9"/>
      <c r="K5655" s="25"/>
      <c r="L5655"/>
      <c r="M5655" s="9"/>
      <c r="N5655" s="25"/>
      <c r="O5655"/>
      <c r="P5655"/>
      <c r="Q5655"/>
      <c r="R5655"/>
      <c r="S5655"/>
      <c r="T5655"/>
      <c r="U5655"/>
    </row>
    <row r="5656" spans="1:21" s="3" customFormat="1" ht="15" customHeight="1">
      <c r="A5656"/>
      <c r="B5656" s="1"/>
      <c r="C5656"/>
      <c r="D5656"/>
      <c r="E5656" s="9"/>
      <c r="F5656" s="9"/>
      <c r="G5656"/>
      <c r="H5656" s="25"/>
      <c r="I5656"/>
      <c r="J5656" s="9"/>
      <c r="K5656" s="25"/>
      <c r="L5656"/>
      <c r="M5656" s="9"/>
      <c r="N5656" s="25"/>
      <c r="O5656"/>
      <c r="P5656"/>
      <c r="Q5656"/>
      <c r="R5656"/>
      <c r="S5656"/>
      <c r="T5656"/>
      <c r="U5656"/>
    </row>
    <row r="5657" spans="1:21" s="3" customFormat="1" ht="15" customHeight="1">
      <c r="A5657"/>
      <c r="B5657" s="1"/>
      <c r="C5657"/>
      <c r="D5657"/>
      <c r="E5657" s="9"/>
      <c r="F5657" s="9"/>
      <c r="G5657"/>
      <c r="H5657" s="25"/>
      <c r="I5657"/>
      <c r="J5657" s="9"/>
      <c r="K5657" s="25"/>
      <c r="L5657"/>
      <c r="M5657" s="9"/>
      <c r="N5657" s="25"/>
      <c r="O5657"/>
      <c r="P5657"/>
      <c r="Q5657"/>
      <c r="R5657"/>
      <c r="S5657"/>
      <c r="T5657"/>
      <c r="U5657"/>
    </row>
    <row r="5658" spans="1:21" s="3" customFormat="1" ht="15" customHeight="1">
      <c r="A5658"/>
      <c r="B5658" s="1"/>
      <c r="C5658"/>
      <c r="D5658"/>
      <c r="E5658" s="9"/>
      <c r="F5658" s="9"/>
      <c r="G5658"/>
      <c r="H5658" s="25"/>
      <c r="I5658"/>
      <c r="J5658" s="9"/>
      <c r="K5658" s="25"/>
      <c r="L5658"/>
      <c r="M5658" s="9"/>
      <c r="N5658" s="25"/>
      <c r="O5658"/>
      <c r="P5658"/>
      <c r="Q5658"/>
      <c r="R5658"/>
      <c r="S5658"/>
      <c r="T5658"/>
      <c r="U5658"/>
    </row>
    <row r="5659" spans="1:21" s="3" customFormat="1" ht="15" customHeight="1">
      <c r="A5659"/>
      <c r="B5659" s="1"/>
      <c r="C5659"/>
      <c r="D5659"/>
      <c r="E5659" s="9"/>
      <c r="F5659" s="9"/>
      <c r="G5659"/>
      <c r="H5659" s="25"/>
      <c r="I5659"/>
      <c r="J5659" s="9"/>
      <c r="K5659" s="25"/>
      <c r="L5659"/>
      <c r="M5659" s="9"/>
      <c r="N5659" s="25"/>
      <c r="O5659"/>
      <c r="P5659"/>
      <c r="Q5659"/>
      <c r="R5659"/>
      <c r="S5659"/>
      <c r="T5659"/>
      <c r="U5659"/>
    </row>
    <row r="5660" spans="1:21" s="3" customFormat="1" ht="15" customHeight="1">
      <c r="A5660"/>
      <c r="B5660" s="1"/>
      <c r="C5660"/>
      <c r="D5660"/>
      <c r="E5660" s="9"/>
      <c r="F5660" s="9"/>
      <c r="G5660"/>
      <c r="H5660" s="25"/>
      <c r="I5660"/>
      <c r="J5660" s="9"/>
      <c r="K5660" s="25"/>
      <c r="L5660"/>
      <c r="M5660" s="9"/>
      <c r="N5660" s="25"/>
      <c r="O5660"/>
      <c r="P5660"/>
      <c r="Q5660"/>
      <c r="R5660"/>
      <c r="S5660"/>
      <c r="T5660"/>
      <c r="U5660"/>
    </row>
    <row r="5661" spans="1:21" s="3" customFormat="1" ht="15" customHeight="1">
      <c r="A5661"/>
      <c r="B5661" s="1"/>
      <c r="C5661"/>
      <c r="D5661"/>
      <c r="E5661" s="9"/>
      <c r="F5661" s="9"/>
      <c r="G5661"/>
      <c r="H5661" s="25"/>
      <c r="I5661"/>
      <c r="J5661" s="9"/>
      <c r="K5661" s="25"/>
      <c r="L5661"/>
      <c r="M5661" s="9"/>
      <c r="N5661" s="25"/>
      <c r="O5661"/>
      <c r="P5661"/>
      <c r="Q5661"/>
      <c r="R5661"/>
      <c r="S5661"/>
      <c r="T5661"/>
      <c r="U5661"/>
    </row>
    <row r="5662" spans="1:21" s="3" customFormat="1" ht="15" customHeight="1">
      <c r="A5662"/>
      <c r="B5662" s="1"/>
      <c r="C5662"/>
      <c r="D5662"/>
      <c r="E5662" s="9"/>
      <c r="F5662" s="9"/>
      <c r="G5662"/>
      <c r="H5662" s="25"/>
      <c r="I5662"/>
      <c r="J5662" s="9"/>
      <c r="K5662" s="25"/>
      <c r="L5662"/>
      <c r="M5662" s="9"/>
      <c r="N5662" s="25"/>
      <c r="O5662"/>
      <c r="P5662"/>
      <c r="Q5662"/>
      <c r="R5662"/>
      <c r="S5662"/>
      <c r="T5662"/>
      <c r="U5662"/>
    </row>
    <row r="5663" spans="1:21" s="3" customFormat="1" ht="15" customHeight="1">
      <c r="A5663"/>
      <c r="B5663" s="1"/>
      <c r="C5663"/>
      <c r="D5663"/>
      <c r="E5663" s="9"/>
      <c r="F5663" s="9"/>
      <c r="G5663"/>
      <c r="H5663" s="25"/>
      <c r="I5663"/>
      <c r="J5663" s="9"/>
      <c r="K5663" s="25"/>
      <c r="L5663"/>
      <c r="M5663" s="9"/>
      <c r="N5663" s="25"/>
      <c r="O5663"/>
      <c r="P5663"/>
      <c r="Q5663"/>
      <c r="R5663"/>
      <c r="S5663"/>
      <c r="T5663"/>
      <c r="U5663"/>
    </row>
    <row r="5664" spans="1:21" s="3" customFormat="1" ht="15" customHeight="1">
      <c r="A5664"/>
      <c r="B5664" s="1"/>
      <c r="C5664"/>
      <c r="D5664"/>
      <c r="E5664" s="9"/>
      <c r="F5664" s="9"/>
      <c r="G5664"/>
      <c r="H5664" s="25"/>
      <c r="I5664"/>
      <c r="J5664" s="9"/>
      <c r="K5664" s="25"/>
      <c r="L5664"/>
      <c r="M5664" s="9"/>
      <c r="N5664" s="25"/>
      <c r="O5664"/>
      <c r="P5664"/>
      <c r="Q5664"/>
      <c r="R5664"/>
      <c r="S5664"/>
      <c r="T5664"/>
      <c r="U5664"/>
    </row>
    <row r="5665" spans="1:21" s="3" customFormat="1" ht="15" customHeight="1">
      <c r="A5665"/>
      <c r="B5665" s="1"/>
      <c r="C5665"/>
      <c r="D5665"/>
      <c r="E5665" s="9"/>
      <c r="F5665" s="9"/>
      <c r="G5665"/>
      <c r="H5665" s="25"/>
      <c r="I5665"/>
      <c r="J5665" s="9"/>
      <c r="K5665" s="25"/>
      <c r="L5665"/>
      <c r="M5665" s="9"/>
      <c r="N5665" s="25"/>
      <c r="O5665"/>
      <c r="P5665"/>
      <c r="Q5665"/>
      <c r="R5665"/>
      <c r="S5665"/>
      <c r="T5665"/>
      <c r="U5665"/>
    </row>
    <row r="5666" spans="1:21" s="3" customFormat="1" ht="15" customHeight="1">
      <c r="A5666"/>
      <c r="B5666" s="1"/>
      <c r="C5666"/>
      <c r="D5666"/>
      <c r="E5666" s="9"/>
      <c r="F5666" s="9"/>
      <c r="G5666"/>
      <c r="H5666" s="25"/>
      <c r="I5666"/>
      <c r="J5666" s="9"/>
      <c r="K5666" s="25"/>
      <c r="L5666"/>
      <c r="M5666" s="9"/>
      <c r="N5666" s="25"/>
      <c r="O5666"/>
      <c r="P5666"/>
      <c r="Q5666"/>
      <c r="R5666"/>
      <c r="S5666"/>
      <c r="T5666"/>
      <c r="U5666"/>
    </row>
    <row r="5667" spans="1:21" s="3" customFormat="1" ht="15" customHeight="1">
      <c r="A5667"/>
      <c r="B5667" s="1"/>
      <c r="C5667"/>
      <c r="D5667"/>
      <c r="E5667" s="9"/>
      <c r="F5667" s="9"/>
      <c r="G5667"/>
      <c r="H5667" s="25"/>
      <c r="I5667"/>
      <c r="J5667" s="9"/>
      <c r="K5667" s="25"/>
      <c r="L5667"/>
      <c r="M5667" s="9"/>
      <c r="N5667" s="25"/>
      <c r="O5667"/>
      <c r="P5667"/>
      <c r="Q5667"/>
      <c r="R5667"/>
      <c r="S5667"/>
      <c r="T5667"/>
      <c r="U5667"/>
    </row>
    <row r="5668" spans="1:21" s="3" customFormat="1" ht="15" customHeight="1">
      <c r="A5668"/>
      <c r="B5668" s="1"/>
      <c r="C5668"/>
      <c r="D5668"/>
      <c r="E5668" s="9"/>
      <c r="F5668" s="9"/>
      <c r="G5668"/>
      <c r="H5668" s="25"/>
      <c r="I5668"/>
      <c r="J5668" s="9"/>
      <c r="K5668" s="25"/>
      <c r="L5668"/>
      <c r="M5668" s="9"/>
      <c r="N5668" s="25"/>
      <c r="O5668"/>
      <c r="P5668"/>
      <c r="Q5668"/>
      <c r="R5668"/>
      <c r="S5668"/>
      <c r="T5668"/>
      <c r="U5668"/>
    </row>
    <row r="5669" spans="1:21" s="3" customFormat="1" ht="15" customHeight="1">
      <c r="A5669"/>
      <c r="B5669" s="1"/>
      <c r="C5669"/>
      <c r="D5669"/>
      <c r="E5669" s="9"/>
      <c r="F5669" s="9"/>
      <c r="G5669"/>
      <c r="H5669" s="25"/>
      <c r="I5669"/>
      <c r="J5669" s="9"/>
      <c r="K5669" s="25"/>
      <c r="L5669"/>
      <c r="M5669" s="9"/>
      <c r="N5669" s="25"/>
      <c r="O5669"/>
      <c r="P5669"/>
      <c r="Q5669"/>
      <c r="R5669"/>
      <c r="S5669"/>
      <c r="T5669"/>
      <c r="U5669"/>
    </row>
    <row r="5670" spans="1:21" s="3" customFormat="1" ht="15" customHeight="1">
      <c r="A5670"/>
      <c r="B5670" s="1"/>
      <c r="C5670"/>
      <c r="D5670"/>
      <c r="E5670" s="9"/>
      <c r="F5670" s="9"/>
      <c r="G5670"/>
      <c r="H5670" s="25"/>
      <c r="I5670"/>
      <c r="J5670" s="9"/>
      <c r="K5670" s="25"/>
      <c r="L5670"/>
      <c r="M5670" s="9"/>
      <c r="N5670" s="25"/>
      <c r="O5670"/>
      <c r="P5670"/>
      <c r="Q5670"/>
      <c r="R5670"/>
      <c r="S5670"/>
      <c r="T5670"/>
      <c r="U5670"/>
    </row>
    <row r="5671" spans="1:21" s="3" customFormat="1" ht="15" customHeight="1">
      <c r="A5671"/>
      <c r="B5671" s="1"/>
      <c r="C5671"/>
      <c r="D5671"/>
      <c r="E5671" s="9"/>
      <c r="F5671" s="9"/>
      <c r="G5671"/>
      <c r="H5671" s="25"/>
      <c r="I5671"/>
      <c r="J5671" s="9"/>
      <c r="K5671" s="25"/>
      <c r="L5671"/>
      <c r="M5671" s="9"/>
      <c r="N5671" s="25"/>
      <c r="O5671"/>
      <c r="P5671"/>
      <c r="Q5671"/>
      <c r="R5671"/>
      <c r="S5671"/>
      <c r="T5671"/>
      <c r="U5671"/>
    </row>
    <row r="5672" spans="1:21" s="3" customFormat="1" ht="15" customHeight="1">
      <c r="A5672"/>
      <c r="B5672" s="1"/>
      <c r="C5672"/>
      <c r="D5672"/>
      <c r="E5672" s="9"/>
      <c r="F5672" s="9"/>
      <c r="G5672"/>
      <c r="H5672" s="25"/>
      <c r="I5672"/>
      <c r="J5672" s="9"/>
      <c r="K5672" s="25"/>
      <c r="L5672"/>
      <c r="M5672" s="9"/>
      <c r="N5672" s="25"/>
      <c r="O5672"/>
      <c r="P5672"/>
      <c r="Q5672"/>
      <c r="R5672"/>
      <c r="S5672"/>
      <c r="T5672"/>
      <c r="U5672"/>
    </row>
    <row r="5673" spans="1:21" s="3" customFormat="1" ht="15" customHeight="1">
      <c r="A5673"/>
      <c r="B5673" s="1"/>
      <c r="C5673"/>
      <c r="D5673"/>
      <c r="E5673" s="9"/>
      <c r="F5673" s="9"/>
      <c r="G5673"/>
      <c r="H5673" s="25"/>
      <c r="I5673"/>
      <c r="J5673" s="9"/>
      <c r="K5673" s="25"/>
      <c r="L5673"/>
      <c r="M5673" s="9"/>
      <c r="N5673" s="25"/>
      <c r="O5673"/>
      <c r="P5673"/>
      <c r="Q5673"/>
      <c r="R5673"/>
      <c r="S5673"/>
      <c r="T5673"/>
      <c r="U5673"/>
    </row>
    <row r="5674" spans="1:21" s="3" customFormat="1" ht="15" customHeight="1">
      <c r="A5674"/>
      <c r="B5674" s="1"/>
      <c r="C5674"/>
      <c r="D5674"/>
      <c r="E5674" s="9"/>
      <c r="F5674" s="9"/>
      <c r="G5674"/>
      <c r="H5674" s="25"/>
      <c r="I5674"/>
      <c r="J5674" s="9"/>
      <c r="K5674" s="25"/>
      <c r="L5674"/>
      <c r="M5674" s="9"/>
      <c r="N5674" s="25"/>
      <c r="O5674"/>
      <c r="P5674"/>
      <c r="Q5674"/>
      <c r="R5674"/>
      <c r="S5674"/>
      <c r="T5674"/>
      <c r="U5674"/>
    </row>
    <row r="5675" spans="1:21" s="3" customFormat="1" ht="15" customHeight="1">
      <c r="A5675"/>
      <c r="B5675" s="1"/>
      <c r="C5675"/>
      <c r="D5675"/>
      <c r="E5675" s="9"/>
      <c r="F5675" s="9"/>
      <c r="G5675"/>
      <c r="H5675" s="25"/>
      <c r="I5675"/>
      <c r="J5675" s="9"/>
      <c r="K5675" s="25"/>
      <c r="L5675"/>
      <c r="M5675" s="9"/>
      <c r="N5675" s="25"/>
      <c r="O5675"/>
      <c r="P5675"/>
      <c r="Q5675"/>
      <c r="R5675"/>
      <c r="S5675"/>
      <c r="T5675"/>
      <c r="U5675"/>
    </row>
    <row r="5676" spans="1:21" s="3" customFormat="1" ht="15" customHeight="1">
      <c r="A5676"/>
      <c r="B5676" s="1"/>
      <c r="C5676"/>
      <c r="D5676"/>
      <c r="E5676" s="9"/>
      <c r="F5676" s="9"/>
      <c r="G5676"/>
      <c r="H5676" s="25"/>
      <c r="I5676"/>
      <c r="J5676" s="9"/>
      <c r="K5676" s="25"/>
      <c r="L5676"/>
      <c r="M5676" s="9"/>
      <c r="N5676" s="25"/>
      <c r="O5676"/>
      <c r="P5676"/>
      <c r="Q5676"/>
      <c r="R5676"/>
      <c r="S5676"/>
      <c r="T5676"/>
      <c r="U5676"/>
    </row>
    <row r="5677" spans="1:21" s="3" customFormat="1" ht="15" customHeight="1">
      <c r="A5677"/>
      <c r="B5677" s="1"/>
      <c r="C5677"/>
      <c r="D5677"/>
      <c r="E5677" s="9"/>
      <c r="F5677" s="9"/>
      <c r="G5677"/>
      <c r="H5677" s="25"/>
      <c r="I5677"/>
      <c r="J5677" s="9"/>
      <c r="K5677" s="25"/>
      <c r="L5677"/>
      <c r="M5677" s="9"/>
      <c r="N5677" s="25"/>
      <c r="O5677"/>
      <c r="P5677"/>
      <c r="Q5677"/>
      <c r="R5677"/>
      <c r="S5677"/>
      <c r="T5677"/>
      <c r="U5677"/>
    </row>
    <row r="5678" spans="1:21" s="3" customFormat="1" ht="15" customHeight="1">
      <c r="A5678"/>
      <c r="B5678" s="1"/>
      <c r="C5678"/>
      <c r="D5678"/>
      <c r="E5678" s="9"/>
      <c r="F5678" s="9"/>
      <c r="G5678"/>
      <c r="H5678" s="25"/>
      <c r="I5678"/>
      <c r="J5678" s="9"/>
      <c r="K5678" s="25"/>
      <c r="L5678"/>
      <c r="M5678" s="9"/>
      <c r="N5678" s="25"/>
      <c r="O5678"/>
      <c r="P5678"/>
      <c r="Q5678"/>
      <c r="R5678"/>
      <c r="S5678"/>
      <c r="T5678"/>
      <c r="U5678"/>
    </row>
    <row r="5679" spans="1:21" s="3" customFormat="1" ht="15" customHeight="1">
      <c r="A5679"/>
      <c r="B5679" s="1"/>
      <c r="C5679"/>
      <c r="D5679"/>
      <c r="E5679" s="9"/>
      <c r="F5679" s="9"/>
      <c r="G5679"/>
      <c r="H5679" s="25"/>
      <c r="I5679"/>
      <c r="J5679" s="9"/>
      <c r="K5679" s="25"/>
      <c r="L5679"/>
      <c r="M5679" s="9"/>
      <c r="N5679" s="25"/>
      <c r="O5679"/>
      <c r="P5679"/>
      <c r="Q5679"/>
      <c r="R5679"/>
      <c r="S5679"/>
      <c r="T5679"/>
      <c r="U5679"/>
    </row>
    <row r="5680" spans="1:21" s="3" customFormat="1" ht="15" customHeight="1">
      <c r="A5680"/>
      <c r="B5680" s="1"/>
      <c r="C5680"/>
      <c r="D5680"/>
      <c r="E5680" s="9"/>
      <c r="F5680" s="9"/>
      <c r="G5680"/>
      <c r="H5680" s="25"/>
      <c r="I5680"/>
      <c r="J5680" s="9"/>
      <c r="K5680" s="25"/>
      <c r="L5680"/>
      <c r="M5680" s="9"/>
      <c r="N5680" s="25"/>
      <c r="O5680"/>
      <c r="P5680"/>
      <c r="Q5680"/>
      <c r="R5680"/>
      <c r="S5680"/>
      <c r="T5680"/>
      <c r="U5680"/>
    </row>
    <row r="5681" spans="1:21" s="3" customFormat="1" ht="15" customHeight="1">
      <c r="A5681"/>
      <c r="B5681" s="1"/>
      <c r="C5681"/>
      <c r="D5681"/>
      <c r="E5681" s="9"/>
      <c r="F5681" s="9"/>
      <c r="G5681"/>
      <c r="H5681" s="25"/>
      <c r="I5681"/>
      <c r="J5681" s="9"/>
      <c r="K5681" s="25"/>
      <c r="L5681"/>
      <c r="M5681" s="9"/>
      <c r="N5681" s="25"/>
      <c r="O5681"/>
      <c r="P5681"/>
      <c r="Q5681"/>
      <c r="R5681"/>
      <c r="S5681"/>
      <c r="T5681"/>
      <c r="U5681"/>
    </row>
    <row r="5682" spans="1:21" s="3" customFormat="1" ht="15" customHeight="1">
      <c r="A5682"/>
      <c r="B5682" s="1"/>
      <c r="C5682"/>
      <c r="D5682"/>
      <c r="E5682" s="9"/>
      <c r="F5682" s="9"/>
      <c r="G5682"/>
      <c r="H5682" s="25"/>
      <c r="I5682"/>
      <c r="J5682" s="9"/>
      <c r="K5682" s="25"/>
      <c r="L5682"/>
      <c r="M5682" s="9"/>
      <c r="N5682" s="25"/>
      <c r="O5682"/>
      <c r="P5682"/>
      <c r="Q5682"/>
      <c r="R5682"/>
      <c r="S5682"/>
      <c r="T5682"/>
      <c r="U5682"/>
    </row>
    <row r="5683" spans="1:21" s="3" customFormat="1" ht="15" customHeight="1">
      <c r="A5683"/>
      <c r="B5683" s="1"/>
      <c r="C5683"/>
      <c r="D5683"/>
      <c r="E5683" s="9"/>
      <c r="F5683" s="9"/>
      <c r="G5683"/>
      <c r="H5683" s="25"/>
      <c r="I5683"/>
      <c r="J5683" s="9"/>
      <c r="K5683" s="25"/>
      <c r="L5683"/>
      <c r="M5683" s="9"/>
      <c r="N5683" s="25"/>
      <c r="O5683"/>
      <c r="P5683"/>
      <c r="Q5683"/>
      <c r="R5683"/>
      <c r="S5683"/>
      <c r="T5683"/>
      <c r="U5683"/>
    </row>
    <row r="5684" spans="1:21" s="3" customFormat="1" ht="15" customHeight="1">
      <c r="A5684"/>
      <c r="B5684" s="1"/>
      <c r="C5684"/>
      <c r="D5684"/>
      <c r="E5684" s="9"/>
      <c r="F5684" s="9"/>
      <c r="G5684"/>
      <c r="H5684" s="25"/>
      <c r="I5684"/>
      <c r="J5684" s="9"/>
      <c r="K5684" s="25"/>
      <c r="L5684"/>
      <c r="M5684" s="9"/>
      <c r="N5684" s="25"/>
      <c r="O5684"/>
      <c r="P5684"/>
      <c r="Q5684"/>
      <c r="R5684"/>
      <c r="S5684"/>
      <c r="T5684"/>
      <c r="U5684"/>
    </row>
    <row r="5685" spans="1:21" s="3" customFormat="1" ht="15" customHeight="1">
      <c r="A5685"/>
      <c r="B5685" s="1"/>
      <c r="C5685"/>
      <c r="D5685"/>
      <c r="E5685" s="9"/>
      <c r="F5685" s="9"/>
      <c r="G5685"/>
      <c r="H5685" s="25"/>
      <c r="I5685"/>
      <c r="J5685" s="9"/>
      <c r="K5685" s="25"/>
      <c r="L5685"/>
      <c r="M5685" s="9"/>
      <c r="N5685" s="25"/>
      <c r="O5685"/>
      <c r="P5685"/>
      <c r="Q5685"/>
      <c r="R5685"/>
      <c r="S5685"/>
      <c r="T5685"/>
      <c r="U5685"/>
    </row>
    <row r="5686" spans="1:21" s="3" customFormat="1" ht="15" customHeight="1">
      <c r="A5686"/>
      <c r="B5686" s="1"/>
      <c r="C5686"/>
      <c r="D5686"/>
      <c r="E5686" s="9"/>
      <c r="F5686" s="9"/>
      <c r="G5686"/>
      <c r="H5686" s="25"/>
      <c r="I5686"/>
      <c r="J5686" s="9"/>
      <c r="K5686" s="25"/>
      <c r="L5686"/>
      <c r="M5686" s="9"/>
      <c r="N5686" s="25"/>
      <c r="O5686"/>
      <c r="P5686"/>
      <c r="Q5686"/>
      <c r="R5686"/>
      <c r="S5686"/>
      <c r="T5686"/>
      <c r="U5686"/>
    </row>
    <row r="5687" spans="1:21" s="3" customFormat="1" ht="15" customHeight="1">
      <c r="A5687"/>
      <c r="B5687" s="1"/>
      <c r="C5687"/>
      <c r="D5687"/>
      <c r="E5687" s="9"/>
      <c r="F5687" s="9"/>
      <c r="G5687"/>
      <c r="H5687" s="25"/>
      <c r="I5687"/>
      <c r="J5687" s="9"/>
      <c r="K5687" s="25"/>
      <c r="L5687"/>
      <c r="M5687" s="9"/>
      <c r="N5687" s="25"/>
      <c r="O5687"/>
      <c r="P5687"/>
      <c r="Q5687"/>
      <c r="R5687"/>
      <c r="S5687"/>
      <c r="T5687"/>
      <c r="U5687"/>
    </row>
    <row r="5688" spans="1:21" s="3" customFormat="1" ht="15" customHeight="1">
      <c r="A5688"/>
      <c r="B5688" s="1"/>
      <c r="C5688"/>
      <c r="D5688"/>
      <c r="E5688" s="9"/>
      <c r="F5688" s="9"/>
      <c r="G5688"/>
      <c r="H5688" s="25"/>
      <c r="I5688"/>
      <c r="J5688" s="9"/>
      <c r="K5688" s="25"/>
      <c r="L5688"/>
      <c r="M5688" s="9"/>
      <c r="N5688" s="25"/>
      <c r="O5688"/>
      <c r="P5688"/>
      <c r="Q5688"/>
      <c r="R5688"/>
      <c r="S5688"/>
      <c r="T5688"/>
      <c r="U5688"/>
    </row>
    <row r="5689" spans="1:21" s="3" customFormat="1" ht="15" customHeight="1">
      <c r="A5689"/>
      <c r="B5689" s="1"/>
      <c r="C5689"/>
      <c r="D5689"/>
      <c r="E5689" s="9"/>
      <c r="F5689" s="9"/>
      <c r="G5689"/>
      <c r="H5689" s="25"/>
      <c r="I5689"/>
      <c r="J5689" s="9"/>
      <c r="K5689" s="25"/>
      <c r="L5689"/>
      <c r="M5689" s="9"/>
      <c r="N5689" s="25"/>
      <c r="O5689"/>
      <c r="P5689"/>
      <c r="Q5689"/>
      <c r="R5689"/>
      <c r="S5689"/>
      <c r="T5689"/>
      <c r="U5689"/>
    </row>
    <row r="5690" spans="1:21" s="3" customFormat="1" ht="15" customHeight="1">
      <c r="A5690"/>
      <c r="B5690" s="1"/>
      <c r="C5690"/>
      <c r="D5690"/>
      <c r="E5690" s="9"/>
      <c r="F5690" s="9"/>
      <c r="G5690"/>
      <c r="H5690" s="25"/>
      <c r="I5690"/>
      <c r="J5690" s="9"/>
      <c r="K5690" s="25"/>
      <c r="L5690"/>
      <c r="M5690" s="9"/>
      <c r="N5690" s="25"/>
      <c r="O5690"/>
      <c r="P5690"/>
      <c r="Q5690"/>
      <c r="R5690"/>
      <c r="S5690"/>
      <c r="T5690"/>
      <c r="U5690"/>
    </row>
    <row r="5691" spans="1:21" s="3" customFormat="1" ht="15" customHeight="1">
      <c r="A5691"/>
      <c r="B5691" s="1"/>
      <c r="C5691"/>
      <c r="D5691"/>
      <c r="E5691" s="9"/>
      <c r="F5691" s="9"/>
      <c r="G5691"/>
      <c r="H5691" s="25"/>
      <c r="I5691"/>
      <c r="J5691" s="9"/>
      <c r="K5691" s="25"/>
      <c r="L5691"/>
      <c r="M5691" s="9"/>
      <c r="N5691" s="25"/>
      <c r="O5691"/>
      <c r="P5691"/>
      <c r="Q5691"/>
      <c r="R5691"/>
      <c r="S5691"/>
      <c r="T5691"/>
      <c r="U5691"/>
    </row>
    <row r="5692" spans="1:21" s="3" customFormat="1" ht="15" customHeight="1">
      <c r="A5692"/>
      <c r="B5692" s="1"/>
      <c r="C5692"/>
      <c r="D5692"/>
      <c r="E5692" s="9"/>
      <c r="F5692" s="9"/>
      <c r="G5692"/>
      <c r="H5692" s="25"/>
      <c r="I5692"/>
      <c r="J5692" s="9"/>
      <c r="K5692" s="25"/>
      <c r="L5692"/>
      <c r="M5692" s="9"/>
      <c r="N5692" s="25"/>
      <c r="O5692"/>
      <c r="P5692"/>
      <c r="Q5692"/>
      <c r="R5692"/>
      <c r="S5692"/>
      <c r="T5692"/>
      <c r="U5692"/>
    </row>
    <row r="5693" spans="1:21" s="3" customFormat="1" ht="15" customHeight="1">
      <c r="A5693"/>
      <c r="B5693" s="1"/>
      <c r="C5693"/>
      <c r="D5693"/>
      <c r="E5693" s="9"/>
      <c r="F5693" s="9"/>
      <c r="G5693"/>
      <c r="H5693" s="25"/>
      <c r="I5693"/>
      <c r="J5693" s="9"/>
      <c r="K5693" s="25"/>
      <c r="L5693"/>
      <c r="M5693" s="9"/>
      <c r="N5693" s="25"/>
      <c r="O5693"/>
      <c r="P5693"/>
      <c r="Q5693"/>
      <c r="R5693"/>
      <c r="S5693"/>
      <c r="T5693"/>
      <c r="U5693"/>
    </row>
    <row r="5694" spans="1:21" s="3" customFormat="1" ht="15" customHeight="1">
      <c r="A5694"/>
      <c r="B5694" s="1"/>
      <c r="C5694"/>
      <c r="D5694"/>
      <c r="E5694" s="9"/>
      <c r="F5694" s="9"/>
      <c r="G5694"/>
      <c r="H5694" s="25"/>
      <c r="I5694"/>
      <c r="J5694" s="9"/>
      <c r="K5694" s="25"/>
      <c r="L5694"/>
      <c r="M5694" s="9"/>
      <c r="N5694" s="25"/>
      <c r="O5694"/>
      <c r="P5694"/>
      <c r="Q5694"/>
      <c r="R5694"/>
      <c r="S5694"/>
      <c r="T5694"/>
      <c r="U5694"/>
    </row>
    <row r="5695" spans="1:21" s="3" customFormat="1" ht="15" customHeight="1">
      <c r="A5695"/>
      <c r="B5695" s="1"/>
      <c r="C5695"/>
      <c r="D5695"/>
      <c r="E5695" s="9"/>
      <c r="F5695" s="9"/>
      <c r="G5695"/>
      <c r="H5695" s="25"/>
      <c r="I5695"/>
      <c r="J5695" s="9"/>
      <c r="K5695" s="25"/>
      <c r="L5695"/>
      <c r="M5695" s="9"/>
      <c r="N5695" s="25"/>
      <c r="O5695"/>
      <c r="P5695"/>
      <c r="Q5695"/>
      <c r="R5695"/>
      <c r="S5695"/>
      <c r="T5695"/>
      <c r="U5695"/>
    </row>
    <row r="5696" spans="1:21" s="3" customFormat="1" ht="15" customHeight="1">
      <c r="A5696"/>
      <c r="B5696" s="1"/>
      <c r="C5696"/>
      <c r="D5696"/>
      <c r="E5696" s="9"/>
      <c r="F5696" s="9"/>
      <c r="G5696"/>
      <c r="H5696" s="25"/>
      <c r="I5696"/>
      <c r="J5696" s="9"/>
      <c r="K5696" s="25"/>
      <c r="L5696"/>
      <c r="M5696" s="9"/>
      <c r="N5696" s="25"/>
      <c r="O5696"/>
      <c r="P5696"/>
      <c r="Q5696"/>
      <c r="R5696"/>
      <c r="S5696"/>
      <c r="T5696"/>
      <c r="U5696"/>
    </row>
    <row r="5697" spans="1:21" s="3" customFormat="1" ht="15" customHeight="1">
      <c r="A5697"/>
      <c r="B5697" s="1"/>
      <c r="C5697"/>
      <c r="D5697"/>
      <c r="E5697" s="9"/>
      <c r="F5697" s="9"/>
      <c r="G5697"/>
      <c r="H5697" s="25"/>
      <c r="I5697"/>
      <c r="J5697" s="9"/>
      <c r="K5697" s="25"/>
      <c r="L5697"/>
      <c r="M5697" s="9"/>
      <c r="N5697" s="25"/>
      <c r="O5697"/>
      <c r="P5697"/>
      <c r="Q5697"/>
      <c r="R5697"/>
      <c r="S5697"/>
      <c r="T5697"/>
      <c r="U5697"/>
    </row>
    <row r="5698" spans="1:21" s="3" customFormat="1" ht="15" customHeight="1">
      <c r="A5698"/>
      <c r="B5698" s="1"/>
      <c r="C5698"/>
      <c r="D5698"/>
      <c r="E5698" s="9"/>
      <c r="F5698" s="9"/>
      <c r="G5698"/>
      <c r="H5698" s="25"/>
      <c r="I5698"/>
      <c r="J5698" s="9"/>
      <c r="K5698" s="25"/>
      <c r="L5698"/>
      <c r="M5698" s="9"/>
      <c r="N5698" s="25"/>
      <c r="O5698"/>
      <c r="P5698"/>
      <c r="Q5698"/>
      <c r="R5698"/>
      <c r="S5698"/>
      <c r="T5698"/>
      <c r="U5698"/>
    </row>
    <row r="5699" spans="1:21" s="3" customFormat="1" ht="15" customHeight="1">
      <c r="A5699"/>
      <c r="B5699" s="1"/>
      <c r="C5699"/>
      <c r="D5699"/>
      <c r="E5699" s="9"/>
      <c r="F5699" s="9"/>
      <c r="G5699"/>
      <c r="H5699" s="25"/>
      <c r="I5699"/>
      <c r="J5699" s="9"/>
      <c r="K5699" s="25"/>
      <c r="L5699"/>
      <c r="M5699" s="9"/>
      <c r="N5699" s="25"/>
      <c r="O5699"/>
      <c r="P5699"/>
      <c r="Q5699"/>
      <c r="R5699"/>
      <c r="S5699"/>
      <c r="T5699"/>
      <c r="U5699"/>
    </row>
    <row r="5700" spans="1:21" s="3" customFormat="1" ht="15" customHeight="1">
      <c r="A5700"/>
      <c r="B5700" s="1"/>
      <c r="C5700"/>
      <c r="D5700"/>
      <c r="E5700" s="9"/>
      <c r="F5700" s="9"/>
      <c r="G5700"/>
      <c r="H5700" s="25"/>
      <c r="I5700"/>
      <c r="J5700" s="9"/>
      <c r="K5700" s="25"/>
      <c r="L5700"/>
      <c r="M5700" s="9"/>
      <c r="N5700" s="25"/>
      <c r="O5700"/>
      <c r="P5700"/>
      <c r="Q5700"/>
      <c r="R5700"/>
      <c r="S5700"/>
      <c r="T5700"/>
      <c r="U5700"/>
    </row>
    <row r="5701" spans="1:21" s="3" customFormat="1" ht="15" customHeight="1">
      <c r="A5701"/>
      <c r="B5701" s="1"/>
      <c r="C5701"/>
      <c r="D5701"/>
      <c r="E5701" s="9"/>
      <c r="F5701" s="9"/>
      <c r="G5701"/>
      <c r="H5701" s="25"/>
      <c r="I5701"/>
      <c r="J5701" s="9"/>
      <c r="K5701" s="25"/>
      <c r="L5701"/>
      <c r="M5701" s="9"/>
      <c r="N5701" s="25"/>
      <c r="O5701"/>
      <c r="P5701"/>
      <c r="Q5701"/>
      <c r="R5701"/>
      <c r="S5701"/>
      <c r="T5701"/>
      <c r="U5701"/>
    </row>
    <row r="5702" spans="1:21" s="3" customFormat="1" ht="15" customHeight="1">
      <c r="A5702"/>
      <c r="B5702" s="1"/>
      <c r="C5702"/>
      <c r="D5702"/>
      <c r="E5702" s="9"/>
      <c r="F5702" s="9"/>
      <c r="G5702"/>
      <c r="H5702" s="25"/>
      <c r="I5702"/>
      <c r="J5702" s="9"/>
      <c r="K5702" s="25"/>
      <c r="L5702"/>
      <c r="M5702" s="9"/>
      <c r="N5702" s="25"/>
      <c r="O5702"/>
      <c r="P5702"/>
      <c r="Q5702"/>
      <c r="R5702"/>
      <c r="S5702"/>
      <c r="T5702"/>
      <c r="U5702"/>
    </row>
    <row r="5703" spans="1:21" s="3" customFormat="1" ht="15" customHeight="1">
      <c r="A5703"/>
      <c r="B5703" s="1"/>
      <c r="C5703"/>
      <c r="D5703"/>
      <c r="E5703" s="9"/>
      <c r="F5703" s="9"/>
      <c r="G5703"/>
      <c r="H5703" s="25"/>
      <c r="I5703"/>
      <c r="J5703" s="9"/>
      <c r="K5703" s="25"/>
      <c r="L5703"/>
      <c r="M5703" s="9"/>
      <c r="N5703" s="25"/>
      <c r="O5703"/>
      <c r="P5703"/>
      <c r="Q5703"/>
      <c r="R5703"/>
      <c r="S5703"/>
      <c r="T5703"/>
      <c r="U5703"/>
    </row>
    <row r="5704" spans="1:21" s="3" customFormat="1" ht="15" customHeight="1">
      <c r="A5704"/>
      <c r="B5704" s="1"/>
      <c r="C5704"/>
      <c r="D5704"/>
      <c r="E5704" s="9"/>
      <c r="F5704" s="9"/>
      <c r="G5704"/>
      <c r="H5704" s="25"/>
      <c r="I5704"/>
      <c r="J5704" s="9"/>
      <c r="K5704" s="25"/>
      <c r="L5704"/>
      <c r="M5704" s="9"/>
      <c r="N5704" s="25"/>
      <c r="O5704"/>
      <c r="P5704"/>
      <c r="Q5704"/>
      <c r="R5704"/>
      <c r="S5704"/>
      <c r="T5704"/>
      <c r="U5704"/>
    </row>
    <row r="5705" spans="1:21" s="3" customFormat="1" ht="15" customHeight="1">
      <c r="A5705"/>
      <c r="B5705" s="1"/>
      <c r="C5705"/>
      <c r="D5705"/>
      <c r="E5705" s="9"/>
      <c r="F5705" s="9"/>
      <c r="G5705"/>
      <c r="H5705" s="25"/>
      <c r="I5705"/>
      <c r="J5705" s="9"/>
      <c r="K5705" s="25"/>
      <c r="L5705"/>
      <c r="M5705" s="9"/>
      <c r="N5705" s="25"/>
      <c r="O5705"/>
      <c r="P5705"/>
      <c r="Q5705"/>
      <c r="R5705"/>
      <c r="S5705"/>
      <c r="T5705"/>
      <c r="U5705"/>
    </row>
    <row r="5706" spans="1:21" s="3" customFormat="1" ht="15" customHeight="1">
      <c r="A5706"/>
      <c r="B5706" s="1"/>
      <c r="C5706"/>
      <c r="D5706"/>
      <c r="E5706" s="9"/>
      <c r="F5706" s="9"/>
      <c r="G5706"/>
      <c r="H5706" s="25"/>
      <c r="I5706"/>
      <c r="J5706" s="9"/>
      <c r="K5706" s="25"/>
      <c r="L5706"/>
      <c r="M5706" s="9"/>
      <c r="N5706" s="25"/>
      <c r="O5706"/>
      <c r="P5706"/>
      <c r="Q5706"/>
      <c r="R5706"/>
      <c r="S5706"/>
      <c r="T5706"/>
      <c r="U5706"/>
    </row>
    <row r="5707" spans="1:21" s="3" customFormat="1" ht="15" customHeight="1">
      <c r="A5707"/>
      <c r="B5707" s="1"/>
      <c r="C5707"/>
      <c r="D5707"/>
      <c r="E5707" s="9"/>
      <c r="F5707" s="9"/>
      <c r="G5707"/>
      <c r="H5707" s="25"/>
      <c r="I5707"/>
      <c r="J5707" s="9"/>
      <c r="K5707" s="25"/>
      <c r="L5707"/>
      <c r="M5707" s="9"/>
      <c r="N5707" s="25"/>
      <c r="O5707"/>
      <c r="P5707"/>
      <c r="Q5707"/>
      <c r="R5707"/>
      <c r="S5707"/>
      <c r="T5707"/>
      <c r="U5707"/>
    </row>
    <row r="5708" spans="1:21" s="3" customFormat="1" ht="15" customHeight="1">
      <c r="A5708"/>
      <c r="B5708" s="1"/>
      <c r="C5708"/>
      <c r="D5708"/>
      <c r="E5708" s="9"/>
      <c r="F5708" s="9"/>
      <c r="G5708"/>
      <c r="H5708" s="25"/>
      <c r="I5708"/>
      <c r="J5708" s="9"/>
      <c r="K5708" s="25"/>
      <c r="L5708"/>
      <c r="M5708" s="9"/>
      <c r="N5708" s="25"/>
      <c r="O5708"/>
      <c r="P5708"/>
      <c r="Q5708"/>
      <c r="R5708"/>
      <c r="S5708"/>
      <c r="T5708"/>
      <c r="U5708"/>
    </row>
    <row r="5709" spans="1:21" s="3" customFormat="1" ht="15" customHeight="1">
      <c r="A5709"/>
      <c r="B5709" s="1"/>
      <c r="C5709"/>
      <c r="D5709"/>
      <c r="E5709" s="9"/>
      <c r="F5709" s="9"/>
      <c r="G5709"/>
      <c r="H5709" s="25"/>
      <c r="I5709"/>
      <c r="J5709" s="9"/>
      <c r="K5709" s="25"/>
      <c r="L5709"/>
      <c r="M5709" s="9"/>
      <c r="N5709" s="25"/>
      <c r="O5709"/>
      <c r="P5709"/>
      <c r="Q5709"/>
      <c r="R5709"/>
      <c r="S5709"/>
      <c r="T5709"/>
      <c r="U5709"/>
    </row>
    <row r="5710" spans="1:21" s="3" customFormat="1" ht="15" customHeight="1">
      <c r="A5710"/>
      <c r="B5710" s="1"/>
      <c r="C5710"/>
      <c r="D5710"/>
      <c r="E5710" s="9"/>
      <c r="F5710" s="9"/>
      <c r="G5710"/>
      <c r="H5710" s="25"/>
      <c r="I5710"/>
      <c r="J5710" s="9"/>
      <c r="K5710" s="25"/>
      <c r="L5710"/>
      <c r="M5710" s="9"/>
      <c r="N5710" s="25"/>
      <c r="O5710"/>
      <c r="P5710"/>
      <c r="Q5710"/>
      <c r="R5710"/>
      <c r="S5710"/>
      <c r="T5710"/>
      <c r="U5710"/>
    </row>
    <row r="5711" spans="1:21" s="3" customFormat="1" ht="15" customHeight="1">
      <c r="A5711"/>
      <c r="B5711" s="1"/>
      <c r="C5711"/>
      <c r="D5711"/>
      <c r="E5711" s="9"/>
      <c r="F5711" s="9"/>
      <c r="G5711"/>
      <c r="H5711" s="25"/>
      <c r="I5711"/>
      <c r="J5711" s="9"/>
      <c r="K5711" s="25"/>
      <c r="L5711"/>
      <c r="M5711" s="9"/>
      <c r="N5711" s="25"/>
      <c r="O5711"/>
      <c r="P5711"/>
      <c r="Q5711"/>
      <c r="R5711"/>
      <c r="S5711"/>
      <c r="T5711"/>
      <c r="U5711"/>
    </row>
    <row r="5712" spans="1:21" s="3" customFormat="1" ht="15" customHeight="1">
      <c r="A5712"/>
      <c r="B5712" s="1"/>
      <c r="C5712"/>
      <c r="D5712"/>
      <c r="E5712" s="9"/>
      <c r="F5712" s="9"/>
      <c r="G5712"/>
      <c r="H5712" s="25"/>
      <c r="I5712"/>
      <c r="J5712" s="9"/>
      <c r="K5712" s="25"/>
      <c r="L5712"/>
      <c r="M5712" s="9"/>
      <c r="N5712" s="25"/>
      <c r="O5712"/>
      <c r="P5712"/>
      <c r="Q5712"/>
      <c r="R5712"/>
      <c r="S5712"/>
      <c r="T5712"/>
      <c r="U5712"/>
    </row>
    <row r="5713" spans="1:21" s="3" customFormat="1" ht="15" customHeight="1">
      <c r="A5713"/>
      <c r="B5713" s="1"/>
      <c r="C5713"/>
      <c r="D5713"/>
      <c r="E5713" s="9"/>
      <c r="F5713" s="9"/>
      <c r="G5713"/>
      <c r="H5713" s="25"/>
      <c r="I5713"/>
      <c r="J5713" s="9"/>
      <c r="K5713" s="25"/>
      <c r="L5713"/>
      <c r="M5713" s="9"/>
      <c r="N5713" s="25"/>
      <c r="O5713"/>
      <c r="P5713"/>
      <c r="Q5713"/>
      <c r="R5713"/>
      <c r="S5713"/>
      <c r="T5713"/>
      <c r="U5713"/>
    </row>
    <row r="5714" spans="1:21" s="3" customFormat="1" ht="15" customHeight="1">
      <c r="A5714"/>
      <c r="B5714" s="1"/>
      <c r="C5714"/>
      <c r="D5714"/>
      <c r="E5714" s="9"/>
      <c r="F5714" s="9"/>
      <c r="G5714"/>
      <c r="H5714" s="25"/>
      <c r="I5714"/>
      <c r="J5714" s="9"/>
      <c r="K5714" s="25"/>
      <c r="L5714"/>
      <c r="M5714" s="9"/>
      <c r="N5714" s="25"/>
      <c r="O5714"/>
      <c r="P5714"/>
      <c r="Q5714"/>
      <c r="R5714"/>
      <c r="S5714"/>
      <c r="T5714"/>
      <c r="U5714"/>
    </row>
    <row r="5715" spans="1:21" s="3" customFormat="1" ht="15" customHeight="1">
      <c r="A5715"/>
      <c r="B5715" s="1"/>
      <c r="C5715"/>
      <c r="D5715"/>
      <c r="E5715" s="9"/>
      <c r="F5715" s="9"/>
      <c r="G5715"/>
      <c r="H5715" s="25"/>
      <c r="I5715"/>
      <c r="J5715" s="9"/>
      <c r="K5715" s="25"/>
      <c r="L5715"/>
      <c r="M5715" s="9"/>
      <c r="N5715" s="25"/>
      <c r="O5715"/>
      <c r="P5715"/>
      <c r="Q5715"/>
      <c r="R5715"/>
      <c r="S5715"/>
      <c r="T5715"/>
      <c r="U5715"/>
    </row>
    <row r="5716" spans="1:21" s="3" customFormat="1" ht="15" customHeight="1">
      <c r="A5716"/>
      <c r="B5716" s="1"/>
      <c r="C5716"/>
      <c r="D5716"/>
      <c r="E5716" s="9"/>
      <c r="F5716" s="9"/>
      <c r="G5716"/>
      <c r="H5716" s="25"/>
      <c r="I5716"/>
      <c r="J5716" s="9"/>
      <c r="K5716" s="25"/>
      <c r="L5716"/>
      <c r="M5716" s="9"/>
      <c r="N5716" s="25"/>
      <c r="O5716"/>
      <c r="P5716"/>
      <c r="Q5716"/>
      <c r="R5716"/>
      <c r="S5716"/>
      <c r="T5716"/>
      <c r="U5716"/>
    </row>
    <row r="5717" spans="1:21" s="3" customFormat="1" ht="15" customHeight="1">
      <c r="A5717"/>
      <c r="B5717" s="1"/>
      <c r="C5717"/>
      <c r="D5717"/>
      <c r="E5717" s="9"/>
      <c r="F5717" s="9"/>
      <c r="G5717"/>
      <c r="H5717" s="25"/>
      <c r="I5717"/>
      <c r="J5717" s="9"/>
      <c r="K5717" s="25"/>
      <c r="L5717"/>
      <c r="M5717" s="9"/>
      <c r="N5717" s="25"/>
      <c r="O5717"/>
      <c r="P5717"/>
      <c r="Q5717"/>
      <c r="R5717"/>
      <c r="S5717"/>
      <c r="T5717"/>
      <c r="U5717"/>
    </row>
    <row r="5718" spans="1:21" s="3" customFormat="1" ht="15" customHeight="1">
      <c r="A5718"/>
      <c r="B5718" s="1"/>
      <c r="C5718"/>
      <c r="D5718"/>
      <c r="E5718" s="9"/>
      <c r="F5718" s="9"/>
      <c r="G5718"/>
      <c r="H5718" s="25"/>
      <c r="I5718"/>
      <c r="J5718" s="9"/>
      <c r="K5718" s="25"/>
      <c r="L5718"/>
      <c r="M5718" s="9"/>
      <c r="N5718" s="25"/>
      <c r="O5718"/>
      <c r="P5718"/>
      <c r="Q5718"/>
      <c r="R5718"/>
      <c r="S5718"/>
      <c r="T5718"/>
      <c r="U5718"/>
    </row>
    <row r="5719" spans="1:21" s="3" customFormat="1" ht="15" customHeight="1">
      <c r="A5719"/>
      <c r="B5719" s="1"/>
      <c r="C5719"/>
      <c r="D5719"/>
      <c r="E5719" s="9"/>
      <c r="F5719" s="9"/>
      <c r="G5719"/>
      <c r="H5719" s="25"/>
      <c r="I5719"/>
      <c r="J5719" s="9"/>
      <c r="K5719" s="25"/>
      <c r="L5719"/>
      <c r="M5719" s="9"/>
      <c r="N5719" s="25"/>
      <c r="O5719"/>
      <c r="P5719"/>
      <c r="Q5719"/>
      <c r="R5719"/>
      <c r="S5719"/>
      <c r="T5719"/>
      <c r="U5719"/>
    </row>
    <row r="5720" spans="1:21" s="3" customFormat="1" ht="15" customHeight="1">
      <c r="A5720"/>
      <c r="B5720" s="1"/>
      <c r="C5720"/>
      <c r="D5720"/>
      <c r="E5720" s="9"/>
      <c r="F5720" s="9"/>
      <c r="G5720"/>
      <c r="H5720" s="25"/>
      <c r="I5720"/>
      <c r="J5720" s="9"/>
      <c r="K5720" s="25"/>
      <c r="L5720"/>
      <c r="M5720" s="9"/>
      <c r="N5720" s="25"/>
      <c r="O5720"/>
      <c r="P5720"/>
      <c r="Q5720"/>
      <c r="R5720"/>
      <c r="S5720"/>
      <c r="T5720"/>
      <c r="U5720"/>
    </row>
    <row r="5721" spans="1:21" s="3" customFormat="1" ht="15" customHeight="1">
      <c r="A5721"/>
      <c r="B5721" s="1"/>
      <c r="C5721"/>
      <c r="D5721"/>
      <c r="E5721" s="9"/>
      <c r="F5721" s="9"/>
      <c r="G5721"/>
      <c r="H5721" s="25"/>
      <c r="I5721"/>
      <c r="J5721" s="9"/>
      <c r="K5721" s="25"/>
      <c r="L5721"/>
      <c r="M5721" s="9"/>
      <c r="N5721" s="25"/>
      <c r="O5721"/>
      <c r="P5721"/>
      <c r="Q5721"/>
      <c r="R5721"/>
      <c r="S5721"/>
      <c r="T5721"/>
      <c r="U5721"/>
    </row>
    <row r="5722" spans="1:21" s="3" customFormat="1" ht="15" customHeight="1">
      <c r="A5722"/>
      <c r="B5722" s="1"/>
      <c r="C5722"/>
      <c r="D5722"/>
      <c r="E5722" s="9"/>
      <c r="F5722" s="9"/>
      <c r="G5722"/>
      <c r="H5722" s="25"/>
      <c r="I5722"/>
      <c r="J5722" s="9"/>
      <c r="K5722" s="25"/>
      <c r="L5722"/>
      <c r="M5722" s="9"/>
      <c r="N5722" s="25"/>
      <c r="O5722"/>
      <c r="P5722"/>
      <c r="Q5722"/>
      <c r="R5722"/>
      <c r="S5722"/>
      <c r="T5722"/>
      <c r="U5722"/>
    </row>
    <row r="5723" spans="1:21" s="3" customFormat="1" ht="15" customHeight="1">
      <c r="A5723"/>
      <c r="B5723" s="1"/>
      <c r="C5723"/>
      <c r="D5723"/>
      <c r="E5723" s="9"/>
      <c r="F5723" s="9"/>
      <c r="G5723"/>
      <c r="H5723" s="25"/>
      <c r="I5723"/>
      <c r="J5723" s="9"/>
      <c r="K5723" s="25"/>
      <c r="L5723"/>
      <c r="M5723" s="9"/>
      <c r="N5723" s="25"/>
      <c r="O5723"/>
      <c r="P5723"/>
      <c r="Q5723"/>
      <c r="R5723"/>
      <c r="S5723"/>
      <c r="T5723"/>
      <c r="U5723"/>
    </row>
    <row r="5724" spans="1:21" s="3" customFormat="1" ht="15" customHeight="1">
      <c r="A5724"/>
      <c r="B5724" s="1"/>
      <c r="C5724"/>
      <c r="D5724"/>
      <c r="E5724" s="9"/>
      <c r="F5724" s="9"/>
      <c r="G5724"/>
      <c r="H5724" s="25"/>
      <c r="I5724"/>
      <c r="J5724" s="9"/>
      <c r="K5724" s="25"/>
      <c r="L5724"/>
      <c r="M5724" s="9"/>
      <c r="N5724" s="25"/>
      <c r="O5724"/>
      <c r="P5724"/>
      <c r="Q5724"/>
      <c r="R5724"/>
      <c r="S5724"/>
      <c r="T5724"/>
      <c r="U5724"/>
    </row>
    <row r="5725" spans="1:21" s="3" customFormat="1" ht="15" customHeight="1">
      <c r="A5725"/>
      <c r="B5725" s="1"/>
      <c r="C5725"/>
      <c r="D5725"/>
      <c r="E5725" s="9"/>
      <c r="F5725" s="9"/>
      <c r="G5725"/>
      <c r="H5725" s="25"/>
      <c r="I5725"/>
      <c r="J5725" s="9"/>
      <c r="K5725" s="25"/>
      <c r="L5725"/>
      <c r="M5725" s="9"/>
      <c r="N5725" s="25"/>
      <c r="O5725"/>
      <c r="P5725"/>
      <c r="Q5725"/>
      <c r="R5725"/>
      <c r="S5725"/>
      <c r="T5725"/>
      <c r="U5725"/>
    </row>
    <row r="5726" spans="1:21" s="3" customFormat="1" ht="15" customHeight="1">
      <c r="A5726"/>
      <c r="B5726" s="1"/>
      <c r="C5726"/>
      <c r="D5726"/>
      <c r="E5726" s="9"/>
      <c r="F5726" s="9"/>
      <c r="G5726"/>
      <c r="H5726" s="25"/>
      <c r="I5726"/>
      <c r="J5726" s="9"/>
      <c r="K5726" s="25"/>
      <c r="L5726"/>
      <c r="M5726" s="9"/>
      <c r="N5726" s="25"/>
      <c r="O5726"/>
      <c r="P5726"/>
      <c r="Q5726"/>
      <c r="R5726"/>
      <c r="S5726"/>
      <c r="T5726"/>
      <c r="U5726"/>
    </row>
    <row r="5727" spans="1:21" s="3" customFormat="1" ht="15" customHeight="1">
      <c r="A5727"/>
      <c r="B5727" s="1"/>
      <c r="C5727"/>
      <c r="D5727"/>
      <c r="E5727" s="9"/>
      <c r="F5727" s="9"/>
      <c r="G5727"/>
      <c r="H5727" s="25"/>
      <c r="I5727"/>
      <c r="J5727" s="9"/>
      <c r="K5727" s="25"/>
      <c r="L5727"/>
      <c r="M5727" s="9"/>
      <c r="N5727" s="25"/>
      <c r="O5727"/>
      <c r="P5727"/>
      <c r="Q5727"/>
      <c r="R5727"/>
      <c r="S5727"/>
      <c r="T5727"/>
      <c r="U5727"/>
    </row>
    <row r="5728" spans="1:21" s="3" customFormat="1" ht="15" customHeight="1">
      <c r="A5728"/>
      <c r="B5728" s="1"/>
      <c r="C5728"/>
      <c r="D5728"/>
      <c r="E5728" s="9"/>
      <c r="F5728" s="9"/>
      <c r="G5728"/>
      <c r="H5728" s="25"/>
      <c r="I5728"/>
      <c r="J5728" s="9"/>
      <c r="K5728" s="25"/>
      <c r="L5728"/>
      <c r="M5728" s="9"/>
      <c r="N5728" s="25"/>
      <c r="O5728"/>
      <c r="P5728"/>
      <c r="Q5728"/>
      <c r="R5728"/>
      <c r="S5728"/>
      <c r="T5728"/>
      <c r="U5728"/>
    </row>
    <row r="5729" spans="1:21" s="3" customFormat="1" ht="15" customHeight="1">
      <c r="A5729"/>
      <c r="B5729" s="1"/>
      <c r="C5729"/>
      <c r="D5729"/>
      <c r="E5729" s="9"/>
      <c r="F5729" s="9"/>
      <c r="G5729"/>
      <c r="H5729" s="25"/>
      <c r="I5729"/>
      <c r="J5729" s="9"/>
      <c r="K5729" s="25"/>
      <c r="L5729"/>
      <c r="M5729" s="9"/>
      <c r="N5729" s="25"/>
      <c r="O5729"/>
      <c r="P5729"/>
      <c r="Q5729"/>
      <c r="R5729"/>
      <c r="S5729"/>
      <c r="T5729"/>
      <c r="U5729"/>
    </row>
    <row r="5730" spans="1:21" s="3" customFormat="1" ht="15" customHeight="1">
      <c r="A5730"/>
      <c r="B5730" s="1"/>
      <c r="C5730"/>
      <c r="D5730"/>
      <c r="E5730" s="9"/>
      <c r="F5730" s="9"/>
      <c r="G5730"/>
      <c r="H5730" s="25"/>
      <c r="I5730"/>
      <c r="J5730" s="9"/>
      <c r="K5730" s="25"/>
      <c r="L5730"/>
      <c r="M5730" s="9"/>
      <c r="N5730" s="25"/>
      <c r="O5730"/>
      <c r="P5730"/>
      <c r="Q5730"/>
      <c r="R5730"/>
      <c r="S5730"/>
      <c r="T5730"/>
      <c r="U5730"/>
    </row>
    <row r="5731" spans="1:21" s="3" customFormat="1" ht="15" customHeight="1">
      <c r="A5731"/>
      <c r="B5731" s="1"/>
      <c r="C5731"/>
      <c r="D5731"/>
      <c r="E5731" s="9"/>
      <c r="F5731" s="9"/>
      <c r="G5731"/>
      <c r="H5731" s="25"/>
      <c r="I5731"/>
      <c r="J5731" s="9"/>
      <c r="K5731" s="25"/>
      <c r="L5731"/>
      <c r="M5731" s="9"/>
      <c r="N5731" s="25"/>
      <c r="O5731"/>
      <c r="P5731"/>
      <c r="Q5731"/>
      <c r="R5731"/>
      <c r="S5731"/>
      <c r="T5731"/>
      <c r="U5731"/>
    </row>
    <row r="5732" spans="1:21" s="3" customFormat="1" ht="15" customHeight="1">
      <c r="A5732"/>
      <c r="B5732" s="1"/>
      <c r="C5732"/>
      <c r="D5732"/>
      <c r="E5732" s="9"/>
      <c r="F5732" s="9"/>
      <c r="G5732"/>
      <c r="H5732" s="25"/>
      <c r="I5732"/>
      <c r="J5732" s="9"/>
      <c r="K5732" s="25"/>
      <c r="L5732"/>
      <c r="M5732" s="9"/>
      <c r="N5732" s="25"/>
      <c r="O5732"/>
      <c r="P5732"/>
      <c r="Q5732"/>
      <c r="R5732"/>
      <c r="S5732"/>
      <c r="T5732"/>
      <c r="U5732"/>
    </row>
    <row r="5733" spans="1:21" s="3" customFormat="1" ht="15" customHeight="1">
      <c r="A5733"/>
      <c r="B5733" s="1"/>
      <c r="C5733"/>
      <c r="D5733"/>
      <c r="E5733" s="9"/>
      <c r="F5733" s="9"/>
      <c r="G5733"/>
      <c r="H5733" s="25"/>
      <c r="I5733"/>
      <c r="J5733" s="9"/>
      <c r="K5733" s="25"/>
      <c r="L5733"/>
      <c r="M5733" s="9"/>
      <c r="N5733" s="25"/>
      <c r="O5733"/>
      <c r="P5733"/>
      <c r="Q5733"/>
      <c r="R5733"/>
      <c r="S5733"/>
      <c r="T5733"/>
      <c r="U5733"/>
    </row>
    <row r="5734" spans="1:21" s="3" customFormat="1" ht="15" customHeight="1">
      <c r="A5734"/>
      <c r="B5734" s="1"/>
      <c r="C5734"/>
      <c r="D5734"/>
      <c r="E5734" s="9"/>
      <c r="F5734" s="9"/>
      <c r="G5734"/>
      <c r="H5734" s="25"/>
      <c r="I5734"/>
      <c r="J5734" s="9"/>
      <c r="K5734" s="25"/>
      <c r="L5734"/>
      <c r="M5734" s="9"/>
      <c r="N5734" s="25"/>
      <c r="O5734"/>
      <c r="P5734"/>
      <c r="Q5734"/>
      <c r="R5734"/>
      <c r="S5734"/>
      <c r="T5734"/>
      <c r="U5734"/>
    </row>
    <row r="5735" spans="1:21" s="3" customFormat="1" ht="15" customHeight="1">
      <c r="A5735"/>
      <c r="B5735" s="1"/>
      <c r="C5735"/>
      <c r="D5735"/>
      <c r="E5735" s="9"/>
      <c r="F5735" s="9"/>
      <c r="G5735"/>
      <c r="H5735" s="25"/>
      <c r="I5735"/>
      <c r="J5735" s="9"/>
      <c r="K5735" s="25"/>
      <c r="L5735"/>
      <c r="M5735" s="9"/>
      <c r="N5735" s="25"/>
      <c r="O5735"/>
      <c r="P5735"/>
      <c r="Q5735"/>
      <c r="R5735"/>
      <c r="S5735"/>
      <c r="T5735"/>
      <c r="U5735"/>
    </row>
    <row r="5736" spans="1:21" s="3" customFormat="1" ht="15" customHeight="1">
      <c r="A5736"/>
      <c r="B5736" s="1"/>
      <c r="C5736"/>
      <c r="D5736"/>
      <c r="E5736" s="9"/>
      <c r="F5736" s="9"/>
      <c r="G5736"/>
      <c r="H5736" s="25"/>
      <c r="I5736"/>
      <c r="J5736" s="9"/>
      <c r="K5736" s="25"/>
      <c r="L5736"/>
      <c r="M5736" s="9"/>
      <c r="N5736" s="25"/>
      <c r="O5736"/>
      <c r="P5736"/>
      <c r="Q5736"/>
      <c r="R5736"/>
      <c r="S5736"/>
      <c r="T5736"/>
      <c r="U5736"/>
    </row>
    <row r="5737" spans="1:21" s="3" customFormat="1" ht="15" customHeight="1">
      <c r="A5737"/>
      <c r="B5737" s="1"/>
      <c r="C5737"/>
      <c r="D5737"/>
      <c r="E5737" s="9"/>
      <c r="F5737" s="9"/>
      <c r="G5737"/>
      <c r="H5737" s="25"/>
      <c r="I5737"/>
      <c r="J5737" s="9"/>
      <c r="K5737" s="25"/>
      <c r="L5737"/>
      <c r="M5737" s="9"/>
      <c r="N5737" s="25"/>
      <c r="O5737"/>
      <c r="P5737"/>
      <c r="Q5737"/>
      <c r="R5737"/>
      <c r="S5737"/>
      <c r="T5737"/>
      <c r="U5737"/>
    </row>
    <row r="5738" spans="1:21" s="3" customFormat="1" ht="15" customHeight="1">
      <c r="A5738"/>
      <c r="B5738" s="1"/>
      <c r="C5738"/>
      <c r="D5738"/>
      <c r="E5738" s="9"/>
      <c r="F5738" s="9"/>
      <c r="G5738"/>
      <c r="H5738" s="25"/>
      <c r="I5738"/>
      <c r="J5738" s="9"/>
      <c r="K5738" s="25"/>
      <c r="L5738"/>
      <c r="M5738" s="9"/>
      <c r="N5738" s="25"/>
      <c r="O5738"/>
      <c r="P5738"/>
      <c r="Q5738"/>
      <c r="R5738"/>
      <c r="S5738"/>
      <c r="T5738"/>
      <c r="U5738"/>
    </row>
    <row r="5739" spans="1:21" s="3" customFormat="1" ht="15" customHeight="1">
      <c r="A5739"/>
      <c r="B5739" s="1"/>
      <c r="C5739"/>
      <c r="D5739"/>
      <c r="E5739" s="9"/>
      <c r="F5739" s="9"/>
      <c r="G5739"/>
      <c r="H5739" s="25"/>
      <c r="I5739"/>
      <c r="J5739" s="9"/>
      <c r="K5739" s="25"/>
      <c r="L5739"/>
      <c r="M5739" s="9"/>
      <c r="N5739" s="25"/>
      <c r="O5739"/>
      <c r="P5739"/>
      <c r="Q5739"/>
      <c r="R5739"/>
      <c r="S5739"/>
      <c r="T5739"/>
      <c r="U5739"/>
    </row>
    <row r="5740" spans="1:21" s="3" customFormat="1" ht="15" customHeight="1">
      <c r="A5740"/>
      <c r="B5740" s="1"/>
      <c r="C5740"/>
      <c r="D5740"/>
      <c r="E5740" s="9"/>
      <c r="F5740" s="9"/>
      <c r="G5740"/>
      <c r="H5740" s="25"/>
      <c r="I5740"/>
      <c r="J5740" s="9"/>
      <c r="K5740" s="25"/>
      <c r="L5740"/>
      <c r="M5740" s="9"/>
      <c r="N5740" s="25"/>
      <c r="O5740"/>
      <c r="P5740"/>
      <c r="Q5740"/>
      <c r="R5740"/>
      <c r="S5740"/>
      <c r="T5740"/>
      <c r="U5740"/>
    </row>
    <row r="5741" spans="1:21" s="3" customFormat="1" ht="15" customHeight="1">
      <c r="A5741"/>
      <c r="B5741" s="1"/>
      <c r="C5741"/>
      <c r="D5741"/>
      <c r="E5741" s="9"/>
      <c r="F5741" s="9"/>
      <c r="G5741"/>
      <c r="H5741" s="25"/>
      <c r="I5741"/>
      <c r="J5741" s="9"/>
      <c r="K5741" s="25"/>
      <c r="L5741"/>
      <c r="M5741" s="9"/>
      <c r="N5741" s="25"/>
      <c r="O5741"/>
      <c r="P5741"/>
      <c r="Q5741"/>
      <c r="R5741"/>
      <c r="S5741"/>
      <c r="T5741"/>
      <c r="U5741"/>
    </row>
    <row r="5742" spans="1:21" s="3" customFormat="1" ht="15" customHeight="1">
      <c r="A5742"/>
      <c r="B5742" s="1"/>
      <c r="C5742"/>
      <c r="D5742"/>
      <c r="E5742" s="9"/>
      <c r="F5742" s="9"/>
      <c r="G5742"/>
      <c r="H5742" s="25"/>
      <c r="I5742"/>
      <c r="J5742" s="9"/>
      <c r="K5742" s="25"/>
      <c r="L5742"/>
      <c r="M5742" s="9"/>
      <c r="N5742" s="25"/>
      <c r="O5742"/>
      <c r="P5742"/>
      <c r="Q5742"/>
      <c r="R5742"/>
      <c r="S5742"/>
      <c r="T5742"/>
      <c r="U5742"/>
    </row>
    <row r="5743" spans="1:21" s="3" customFormat="1" ht="15" customHeight="1">
      <c r="A5743"/>
      <c r="B5743" s="1"/>
      <c r="C5743"/>
      <c r="D5743"/>
      <c r="E5743" s="9"/>
      <c r="F5743" s="9"/>
      <c r="G5743"/>
      <c r="H5743" s="25"/>
      <c r="I5743"/>
      <c r="J5743" s="9"/>
      <c r="K5743" s="25"/>
      <c r="L5743"/>
      <c r="M5743" s="9"/>
      <c r="N5743" s="25"/>
      <c r="O5743"/>
      <c r="P5743"/>
      <c r="Q5743"/>
      <c r="R5743"/>
      <c r="S5743"/>
      <c r="T5743"/>
      <c r="U5743"/>
    </row>
    <row r="5744" spans="1:21" s="3" customFormat="1" ht="15" customHeight="1">
      <c r="A5744"/>
      <c r="B5744" s="1"/>
      <c r="C5744"/>
      <c r="D5744"/>
      <c r="E5744" s="9"/>
      <c r="F5744" s="9"/>
      <c r="G5744"/>
      <c r="H5744" s="25"/>
      <c r="I5744"/>
      <c r="J5744" s="9"/>
      <c r="K5744" s="25"/>
      <c r="L5744"/>
      <c r="M5744" s="9"/>
      <c r="N5744" s="25"/>
      <c r="O5744"/>
      <c r="P5744"/>
      <c r="Q5744"/>
      <c r="R5744"/>
      <c r="S5744"/>
      <c r="T5744"/>
      <c r="U5744"/>
    </row>
    <row r="5745" spans="1:21" s="3" customFormat="1" ht="15" customHeight="1">
      <c r="A5745"/>
      <c r="B5745" s="1"/>
      <c r="C5745"/>
      <c r="D5745"/>
      <c r="E5745" s="9"/>
      <c r="F5745" s="9"/>
      <c r="G5745"/>
      <c r="H5745" s="25"/>
      <c r="I5745"/>
      <c r="J5745" s="9"/>
      <c r="K5745" s="25"/>
      <c r="L5745"/>
      <c r="M5745" s="9"/>
      <c r="N5745" s="25"/>
      <c r="O5745"/>
      <c r="P5745"/>
      <c r="Q5745"/>
      <c r="R5745"/>
      <c r="S5745"/>
      <c r="T5745"/>
      <c r="U5745"/>
    </row>
    <row r="5746" spans="1:21" s="3" customFormat="1" ht="15" customHeight="1">
      <c r="A5746"/>
      <c r="B5746" s="1"/>
      <c r="C5746"/>
      <c r="D5746"/>
      <c r="E5746" s="9"/>
      <c r="F5746" s="9"/>
      <c r="G5746"/>
      <c r="H5746" s="25"/>
      <c r="I5746"/>
      <c r="J5746" s="9"/>
      <c r="K5746" s="25"/>
      <c r="L5746"/>
      <c r="M5746" s="9"/>
      <c r="N5746" s="25"/>
      <c r="O5746"/>
      <c r="P5746"/>
      <c r="Q5746"/>
      <c r="R5746"/>
      <c r="S5746"/>
      <c r="T5746"/>
      <c r="U5746"/>
    </row>
    <row r="5747" spans="1:21" s="3" customFormat="1" ht="15" customHeight="1">
      <c r="A5747"/>
      <c r="B5747" s="1"/>
      <c r="C5747"/>
      <c r="D5747"/>
      <c r="E5747" s="9"/>
      <c r="F5747" s="9"/>
      <c r="G5747"/>
      <c r="H5747" s="25"/>
      <c r="I5747"/>
      <c r="J5747" s="9"/>
      <c r="K5747" s="25"/>
      <c r="L5747"/>
      <c r="M5747" s="9"/>
      <c r="N5747" s="25"/>
      <c r="O5747"/>
      <c r="P5747"/>
      <c r="Q5747"/>
      <c r="R5747"/>
      <c r="S5747"/>
      <c r="T5747"/>
      <c r="U5747"/>
    </row>
    <row r="5748" spans="1:21" s="3" customFormat="1" ht="15" customHeight="1">
      <c r="A5748"/>
      <c r="B5748" s="1"/>
      <c r="C5748"/>
      <c r="D5748"/>
      <c r="E5748" s="9"/>
      <c r="F5748" s="9"/>
      <c r="G5748"/>
      <c r="H5748" s="25"/>
      <c r="I5748"/>
      <c r="J5748" s="9"/>
      <c r="K5748" s="25"/>
      <c r="L5748"/>
      <c r="M5748" s="9"/>
      <c r="N5748" s="25"/>
      <c r="O5748"/>
      <c r="P5748"/>
      <c r="Q5748"/>
      <c r="R5748"/>
      <c r="S5748"/>
      <c r="T5748"/>
      <c r="U5748"/>
    </row>
    <row r="5749" spans="1:21" s="3" customFormat="1" ht="15" customHeight="1">
      <c r="A5749"/>
      <c r="B5749" s="1"/>
      <c r="C5749"/>
      <c r="D5749"/>
      <c r="E5749" s="9"/>
      <c r="F5749" s="9"/>
      <c r="G5749"/>
      <c r="H5749" s="25"/>
      <c r="I5749"/>
      <c r="J5749" s="9"/>
      <c r="K5749" s="25"/>
      <c r="L5749"/>
      <c r="M5749" s="9"/>
      <c r="N5749" s="25"/>
      <c r="O5749"/>
      <c r="P5749"/>
      <c r="Q5749"/>
      <c r="R5749"/>
      <c r="S5749"/>
      <c r="T5749"/>
      <c r="U5749"/>
    </row>
    <row r="5750" spans="1:21" s="3" customFormat="1" ht="15" customHeight="1">
      <c r="A5750"/>
      <c r="B5750" s="1"/>
      <c r="C5750"/>
      <c r="D5750"/>
      <c r="E5750" s="9"/>
      <c r="F5750" s="9"/>
      <c r="G5750"/>
      <c r="H5750" s="25"/>
      <c r="I5750"/>
      <c r="J5750" s="9"/>
      <c r="K5750" s="25"/>
      <c r="L5750"/>
      <c r="M5750" s="9"/>
      <c r="N5750" s="25"/>
      <c r="O5750"/>
      <c r="P5750"/>
      <c r="Q5750"/>
      <c r="R5750"/>
      <c r="S5750"/>
      <c r="T5750"/>
      <c r="U5750"/>
    </row>
    <row r="5751" spans="1:21" s="3" customFormat="1" ht="15" customHeight="1">
      <c r="A5751"/>
      <c r="B5751" s="1"/>
      <c r="C5751"/>
      <c r="D5751"/>
      <c r="E5751" s="9"/>
      <c r="F5751" s="9"/>
      <c r="G5751"/>
      <c r="H5751" s="25"/>
      <c r="I5751"/>
      <c r="J5751" s="9"/>
      <c r="K5751" s="25"/>
      <c r="L5751"/>
      <c r="M5751" s="9"/>
      <c r="N5751" s="25"/>
      <c r="O5751"/>
      <c r="P5751"/>
      <c r="Q5751"/>
      <c r="R5751"/>
      <c r="S5751"/>
      <c r="T5751"/>
      <c r="U5751"/>
    </row>
    <row r="5752" spans="1:21" s="3" customFormat="1" ht="15" customHeight="1">
      <c r="A5752"/>
      <c r="B5752" s="1"/>
      <c r="C5752"/>
      <c r="D5752"/>
      <c r="E5752" s="9"/>
      <c r="F5752" s="9"/>
      <c r="G5752"/>
      <c r="H5752" s="25"/>
      <c r="I5752"/>
      <c r="J5752" s="9"/>
      <c r="K5752" s="25"/>
      <c r="L5752"/>
      <c r="M5752" s="9"/>
      <c r="N5752" s="25"/>
      <c r="O5752"/>
      <c r="P5752"/>
      <c r="Q5752"/>
      <c r="R5752"/>
      <c r="S5752"/>
      <c r="T5752"/>
      <c r="U5752"/>
    </row>
    <row r="5753" spans="1:21" s="3" customFormat="1" ht="15" customHeight="1">
      <c r="A5753"/>
      <c r="B5753" s="1"/>
      <c r="C5753"/>
      <c r="D5753"/>
      <c r="E5753" s="9"/>
      <c r="F5753" s="9"/>
      <c r="G5753"/>
      <c r="H5753" s="25"/>
      <c r="I5753"/>
      <c r="J5753" s="9"/>
      <c r="K5753" s="25"/>
      <c r="L5753"/>
      <c r="M5753" s="9"/>
      <c r="N5753" s="25"/>
      <c r="O5753"/>
      <c r="P5753"/>
      <c r="Q5753"/>
      <c r="R5753"/>
      <c r="S5753"/>
      <c r="T5753"/>
      <c r="U5753"/>
    </row>
    <row r="5754" spans="1:21" s="3" customFormat="1" ht="15" customHeight="1">
      <c r="A5754"/>
      <c r="B5754" s="1"/>
      <c r="C5754"/>
      <c r="D5754"/>
      <c r="E5754" s="9"/>
      <c r="F5754" s="9"/>
      <c r="G5754"/>
      <c r="H5754" s="25"/>
      <c r="I5754"/>
      <c r="J5754" s="9"/>
      <c r="K5754" s="25"/>
      <c r="L5754"/>
      <c r="M5754" s="9"/>
      <c r="N5754" s="25"/>
      <c r="O5754"/>
      <c r="P5754"/>
      <c r="Q5754"/>
      <c r="R5754"/>
      <c r="S5754"/>
      <c r="T5754"/>
      <c r="U5754"/>
    </row>
    <row r="5755" spans="1:21" s="3" customFormat="1" ht="15" customHeight="1">
      <c r="A5755"/>
      <c r="B5755" s="1"/>
      <c r="C5755"/>
      <c r="D5755"/>
      <c r="E5755" s="9"/>
      <c r="F5755" s="9"/>
      <c r="G5755"/>
      <c r="H5755" s="25"/>
      <c r="I5755"/>
      <c r="J5755" s="9"/>
      <c r="K5755" s="25"/>
      <c r="L5755"/>
      <c r="M5755" s="9"/>
      <c r="N5755" s="25"/>
      <c r="O5755"/>
      <c r="P5755"/>
      <c r="Q5755"/>
      <c r="R5755"/>
      <c r="S5755"/>
      <c r="T5755"/>
      <c r="U5755"/>
    </row>
    <row r="5756" spans="1:21" s="3" customFormat="1" ht="15" customHeight="1">
      <c r="A5756"/>
      <c r="B5756" s="1"/>
      <c r="C5756"/>
      <c r="D5756"/>
      <c r="E5756" s="9"/>
      <c r="F5756" s="9"/>
      <c r="G5756"/>
      <c r="H5756" s="25"/>
      <c r="I5756"/>
      <c r="J5756" s="9"/>
      <c r="K5756" s="25"/>
      <c r="L5756"/>
      <c r="M5756" s="9"/>
      <c r="N5756" s="25"/>
      <c r="O5756"/>
      <c r="P5756"/>
      <c r="Q5756"/>
      <c r="R5756"/>
      <c r="S5756"/>
      <c r="T5756"/>
      <c r="U5756"/>
    </row>
    <row r="5757" spans="1:21" s="3" customFormat="1" ht="15" customHeight="1">
      <c r="A5757"/>
      <c r="B5757" s="1"/>
      <c r="C5757"/>
      <c r="D5757"/>
      <c r="E5757" s="9"/>
      <c r="F5757" s="9"/>
      <c r="G5757"/>
      <c r="H5757" s="25"/>
      <c r="I5757"/>
      <c r="J5757" s="9"/>
      <c r="K5757" s="25"/>
      <c r="L5757"/>
      <c r="M5757" s="9"/>
      <c r="N5757" s="25"/>
      <c r="O5757"/>
      <c r="P5757"/>
      <c r="Q5757"/>
      <c r="R5757"/>
      <c r="S5757"/>
      <c r="T5757"/>
      <c r="U5757"/>
    </row>
    <row r="5758" spans="1:21" s="3" customFormat="1" ht="15" customHeight="1">
      <c r="A5758"/>
      <c r="B5758" s="1"/>
      <c r="C5758"/>
      <c r="D5758"/>
      <c r="E5758" s="9"/>
      <c r="F5758" s="9"/>
      <c r="G5758"/>
      <c r="H5758" s="25"/>
      <c r="I5758"/>
      <c r="J5758" s="9"/>
      <c r="K5758" s="25"/>
      <c r="L5758"/>
      <c r="M5758" s="9"/>
      <c r="N5758" s="25"/>
      <c r="O5758"/>
      <c r="P5758"/>
      <c r="Q5758"/>
      <c r="R5758"/>
      <c r="S5758"/>
      <c r="T5758"/>
      <c r="U5758"/>
    </row>
    <row r="5759" spans="1:21" s="3" customFormat="1" ht="15" customHeight="1">
      <c r="A5759"/>
      <c r="B5759" s="1"/>
      <c r="C5759"/>
      <c r="D5759"/>
      <c r="E5759" s="9"/>
      <c r="F5759" s="9"/>
      <c r="G5759"/>
      <c r="H5759" s="25"/>
      <c r="I5759"/>
      <c r="J5759" s="9"/>
      <c r="K5759" s="25"/>
      <c r="L5759"/>
      <c r="M5759" s="9"/>
      <c r="N5759" s="25"/>
      <c r="O5759"/>
      <c r="P5759"/>
      <c r="Q5759"/>
      <c r="R5759"/>
      <c r="S5759"/>
      <c r="T5759"/>
      <c r="U5759"/>
    </row>
    <row r="5760" spans="1:21" s="3" customFormat="1" ht="15" customHeight="1">
      <c r="A5760"/>
      <c r="B5760" s="1"/>
      <c r="C5760"/>
      <c r="D5760"/>
      <c r="E5760" s="9"/>
      <c r="F5760" s="9"/>
      <c r="G5760"/>
      <c r="H5760" s="25"/>
      <c r="I5760"/>
      <c r="J5760" s="9"/>
      <c r="K5760" s="25"/>
      <c r="L5760"/>
      <c r="M5760" s="9"/>
      <c r="N5760" s="25"/>
      <c r="O5760"/>
      <c r="P5760"/>
      <c r="Q5760"/>
      <c r="R5760"/>
      <c r="S5760"/>
      <c r="T5760"/>
      <c r="U5760"/>
    </row>
    <row r="5761" spans="1:21" s="3" customFormat="1" ht="15" customHeight="1">
      <c r="A5761"/>
      <c r="B5761" s="1"/>
      <c r="C5761"/>
      <c r="D5761"/>
      <c r="E5761" s="9"/>
      <c r="F5761" s="9"/>
      <c r="G5761"/>
      <c r="H5761" s="25"/>
      <c r="I5761"/>
      <c r="J5761" s="9"/>
      <c r="K5761" s="25"/>
      <c r="L5761"/>
      <c r="M5761" s="9"/>
      <c r="N5761" s="25"/>
      <c r="O5761"/>
      <c r="P5761"/>
      <c r="Q5761"/>
      <c r="R5761"/>
      <c r="S5761"/>
      <c r="T5761"/>
      <c r="U5761"/>
    </row>
    <row r="5762" spans="1:21" s="3" customFormat="1" ht="15" customHeight="1">
      <c r="A5762"/>
      <c r="B5762" s="1"/>
      <c r="C5762"/>
      <c r="D5762"/>
      <c r="E5762" s="9"/>
      <c r="F5762" s="9"/>
      <c r="G5762"/>
      <c r="H5762" s="25"/>
      <c r="I5762"/>
      <c r="J5762" s="9"/>
      <c r="K5762" s="25"/>
      <c r="L5762"/>
      <c r="M5762" s="9"/>
      <c r="N5762" s="25"/>
      <c r="O5762"/>
      <c r="P5762"/>
      <c r="Q5762"/>
      <c r="R5762"/>
      <c r="S5762"/>
      <c r="T5762"/>
      <c r="U5762"/>
    </row>
    <row r="5763" spans="1:21" s="3" customFormat="1" ht="15" customHeight="1">
      <c r="A5763"/>
      <c r="B5763" s="1"/>
      <c r="C5763"/>
      <c r="D5763"/>
      <c r="E5763" s="9"/>
      <c r="F5763" s="9"/>
      <c r="G5763"/>
      <c r="H5763" s="25"/>
      <c r="I5763"/>
      <c r="J5763" s="9"/>
      <c r="K5763" s="25"/>
      <c r="L5763"/>
      <c r="M5763" s="9"/>
      <c r="N5763" s="25"/>
      <c r="O5763"/>
      <c r="P5763"/>
      <c r="Q5763"/>
      <c r="R5763"/>
      <c r="S5763"/>
      <c r="T5763"/>
      <c r="U5763"/>
    </row>
    <row r="5764" spans="1:21" s="3" customFormat="1" ht="15" customHeight="1">
      <c r="A5764"/>
      <c r="B5764" s="1"/>
      <c r="C5764"/>
      <c r="D5764"/>
      <c r="E5764" s="9"/>
      <c r="F5764" s="9"/>
      <c r="G5764"/>
      <c r="H5764" s="25"/>
      <c r="I5764"/>
      <c r="J5764" s="9"/>
      <c r="K5764" s="25"/>
      <c r="L5764"/>
      <c r="M5764" s="9"/>
      <c r="N5764" s="25"/>
      <c r="O5764"/>
      <c r="P5764"/>
      <c r="Q5764"/>
      <c r="R5764"/>
      <c r="S5764"/>
      <c r="T5764"/>
      <c r="U5764"/>
    </row>
    <row r="5765" spans="1:21" s="3" customFormat="1" ht="15" customHeight="1">
      <c r="A5765"/>
      <c r="B5765" s="1"/>
      <c r="C5765"/>
      <c r="D5765"/>
      <c r="E5765" s="9"/>
      <c r="F5765" s="9"/>
      <c r="G5765"/>
      <c r="H5765" s="25"/>
      <c r="I5765"/>
      <c r="J5765" s="9"/>
      <c r="K5765" s="25"/>
      <c r="L5765"/>
      <c r="M5765" s="9"/>
      <c r="N5765" s="25"/>
      <c r="O5765"/>
      <c r="P5765"/>
      <c r="Q5765"/>
      <c r="R5765"/>
      <c r="S5765"/>
      <c r="T5765"/>
      <c r="U5765"/>
    </row>
    <row r="5766" spans="1:21" s="3" customFormat="1" ht="15" customHeight="1">
      <c r="A5766"/>
      <c r="B5766" s="1"/>
      <c r="C5766"/>
      <c r="D5766"/>
      <c r="E5766" s="9"/>
      <c r="F5766" s="9"/>
      <c r="G5766"/>
      <c r="H5766" s="25"/>
      <c r="I5766"/>
      <c r="J5766" s="9"/>
      <c r="K5766" s="25"/>
      <c r="L5766"/>
      <c r="M5766" s="9"/>
      <c r="N5766" s="25"/>
      <c r="O5766"/>
      <c r="P5766"/>
      <c r="Q5766"/>
      <c r="R5766"/>
      <c r="S5766"/>
      <c r="T5766"/>
      <c r="U5766"/>
    </row>
    <row r="5767" spans="1:21" s="3" customFormat="1" ht="15" customHeight="1">
      <c r="A5767"/>
      <c r="B5767" s="1"/>
      <c r="C5767"/>
      <c r="D5767"/>
      <c r="E5767" s="9"/>
      <c r="F5767" s="9"/>
      <c r="G5767"/>
      <c r="H5767" s="25"/>
      <c r="I5767"/>
      <c r="J5767" s="9"/>
      <c r="K5767" s="25"/>
      <c r="L5767"/>
      <c r="M5767" s="9"/>
      <c r="N5767" s="25"/>
      <c r="O5767"/>
      <c r="P5767"/>
      <c r="Q5767"/>
      <c r="R5767"/>
      <c r="S5767"/>
      <c r="T5767"/>
      <c r="U5767"/>
    </row>
    <row r="5768" spans="1:21" s="3" customFormat="1" ht="15" customHeight="1">
      <c r="A5768"/>
      <c r="B5768" s="1"/>
      <c r="C5768"/>
      <c r="D5768"/>
      <c r="E5768" s="9"/>
      <c r="F5768" s="9"/>
      <c r="G5768"/>
      <c r="H5768" s="25"/>
      <c r="I5768"/>
      <c r="J5768" s="9"/>
      <c r="K5768" s="25"/>
      <c r="L5768"/>
      <c r="M5768" s="9"/>
      <c r="N5768" s="25"/>
      <c r="O5768"/>
      <c r="P5768"/>
      <c r="Q5768"/>
      <c r="R5768"/>
      <c r="S5768"/>
      <c r="T5768"/>
      <c r="U5768"/>
    </row>
    <row r="5769" spans="1:21" s="3" customFormat="1" ht="15" customHeight="1">
      <c r="A5769"/>
      <c r="B5769" s="1"/>
      <c r="C5769"/>
      <c r="D5769"/>
      <c r="E5769" s="9"/>
      <c r="F5769" s="9"/>
      <c r="G5769"/>
      <c r="H5769" s="25"/>
      <c r="I5769"/>
      <c r="J5769" s="9"/>
      <c r="K5769" s="25"/>
      <c r="L5769"/>
      <c r="M5769" s="9"/>
      <c r="N5769" s="25"/>
      <c r="O5769"/>
      <c r="P5769"/>
      <c r="Q5769"/>
      <c r="R5769"/>
      <c r="S5769"/>
      <c r="T5769"/>
      <c r="U5769"/>
    </row>
    <row r="5770" spans="1:21" s="3" customFormat="1" ht="15" customHeight="1">
      <c r="A5770"/>
      <c r="B5770" s="1"/>
      <c r="C5770"/>
      <c r="D5770"/>
      <c r="E5770" s="9"/>
      <c r="F5770" s="9"/>
      <c r="G5770"/>
      <c r="H5770" s="25"/>
      <c r="I5770"/>
      <c r="J5770" s="9"/>
      <c r="K5770" s="25"/>
      <c r="L5770"/>
      <c r="M5770" s="9"/>
      <c r="N5770" s="25"/>
      <c r="O5770"/>
      <c r="P5770"/>
      <c r="Q5770"/>
      <c r="R5770"/>
      <c r="S5770"/>
      <c r="T5770"/>
      <c r="U5770"/>
    </row>
    <row r="5771" spans="1:21" s="3" customFormat="1" ht="15" customHeight="1">
      <c r="A5771"/>
      <c r="B5771" s="1"/>
      <c r="C5771"/>
      <c r="D5771"/>
      <c r="E5771" s="9"/>
      <c r="F5771" s="9"/>
      <c r="G5771"/>
      <c r="H5771" s="25"/>
      <c r="I5771"/>
      <c r="J5771" s="9"/>
      <c r="K5771" s="25"/>
      <c r="L5771"/>
      <c r="M5771" s="9"/>
      <c r="N5771" s="25"/>
      <c r="O5771"/>
      <c r="P5771"/>
      <c r="Q5771"/>
      <c r="R5771"/>
      <c r="S5771"/>
      <c r="T5771"/>
      <c r="U5771"/>
    </row>
    <row r="5772" spans="1:21" s="3" customFormat="1" ht="15" customHeight="1">
      <c r="A5772"/>
      <c r="B5772" s="1"/>
      <c r="C5772"/>
      <c r="D5772"/>
      <c r="E5772" s="9"/>
      <c r="F5772" s="9"/>
      <c r="G5772"/>
      <c r="H5772" s="25"/>
      <c r="I5772"/>
      <c r="J5772" s="9"/>
      <c r="K5772" s="25"/>
      <c r="L5772"/>
      <c r="M5772" s="9"/>
      <c r="N5772" s="25"/>
      <c r="O5772"/>
      <c r="P5772"/>
      <c r="Q5772"/>
      <c r="R5772"/>
      <c r="S5772"/>
      <c r="T5772"/>
      <c r="U5772"/>
    </row>
    <row r="5773" spans="1:21" s="3" customFormat="1" ht="15" customHeight="1">
      <c r="A5773"/>
      <c r="B5773" s="1"/>
      <c r="C5773"/>
      <c r="D5773"/>
      <c r="E5773" s="9"/>
      <c r="F5773" s="9"/>
      <c r="G5773"/>
      <c r="H5773" s="25"/>
      <c r="I5773"/>
      <c r="J5773" s="9"/>
      <c r="K5773" s="25"/>
      <c r="L5773"/>
      <c r="M5773" s="9"/>
      <c r="N5773" s="25"/>
      <c r="O5773"/>
      <c r="P5773"/>
      <c r="Q5773"/>
      <c r="R5773"/>
      <c r="S5773"/>
      <c r="T5773"/>
      <c r="U5773"/>
    </row>
    <row r="5774" spans="1:21" s="3" customFormat="1" ht="15" customHeight="1">
      <c r="A5774"/>
      <c r="B5774" s="1"/>
      <c r="C5774"/>
      <c r="D5774"/>
      <c r="E5774" s="9"/>
      <c r="F5774" s="9"/>
      <c r="G5774"/>
      <c r="H5774" s="25"/>
      <c r="I5774"/>
      <c r="J5774" s="9"/>
      <c r="K5774" s="25"/>
      <c r="L5774"/>
      <c r="M5774" s="9"/>
      <c r="N5774" s="25"/>
      <c r="O5774"/>
      <c r="P5774"/>
      <c r="Q5774"/>
      <c r="R5774"/>
      <c r="S5774"/>
      <c r="T5774"/>
      <c r="U5774"/>
    </row>
    <row r="5775" spans="1:21" s="3" customFormat="1" ht="15" customHeight="1">
      <c r="A5775"/>
      <c r="B5775" s="1"/>
      <c r="C5775"/>
      <c r="D5775"/>
      <c r="E5775" s="9"/>
      <c r="F5775" s="9"/>
      <c r="G5775"/>
      <c r="H5775" s="25"/>
      <c r="I5775"/>
      <c r="J5775" s="9"/>
      <c r="K5775" s="25"/>
      <c r="L5775"/>
      <c r="M5775" s="9"/>
      <c r="N5775" s="25"/>
      <c r="O5775"/>
      <c r="P5775"/>
      <c r="Q5775"/>
      <c r="R5775"/>
      <c r="S5775"/>
      <c r="T5775"/>
      <c r="U5775"/>
    </row>
    <row r="5776" spans="1:21" s="3" customFormat="1" ht="15" customHeight="1">
      <c r="A5776"/>
      <c r="B5776" s="1"/>
      <c r="C5776"/>
      <c r="D5776"/>
      <c r="E5776" s="9"/>
      <c r="F5776" s="9"/>
      <c r="G5776"/>
      <c r="H5776" s="25"/>
      <c r="I5776"/>
      <c r="J5776" s="9"/>
      <c r="K5776" s="25"/>
      <c r="L5776"/>
      <c r="M5776" s="9"/>
      <c r="N5776" s="25"/>
      <c r="O5776"/>
      <c r="P5776"/>
      <c r="Q5776"/>
      <c r="R5776"/>
      <c r="S5776"/>
      <c r="T5776"/>
      <c r="U5776"/>
    </row>
    <row r="5777" spans="1:21" s="3" customFormat="1" ht="15" customHeight="1">
      <c r="A5777"/>
      <c r="B5777" s="1"/>
      <c r="C5777"/>
      <c r="D5777"/>
      <c r="E5777" s="9"/>
      <c r="F5777" s="9"/>
      <c r="G5777"/>
      <c r="H5777" s="25"/>
      <c r="I5777"/>
      <c r="J5777" s="9"/>
      <c r="K5777" s="25"/>
      <c r="L5777"/>
      <c r="M5777" s="9"/>
      <c r="N5777" s="25"/>
      <c r="O5777"/>
      <c r="P5777"/>
      <c r="Q5777"/>
      <c r="R5777"/>
      <c r="S5777"/>
      <c r="T5777"/>
      <c r="U5777"/>
    </row>
    <row r="5778" spans="1:21" s="3" customFormat="1" ht="15" customHeight="1">
      <c r="A5778"/>
      <c r="B5778" s="1"/>
      <c r="C5778"/>
      <c r="D5778"/>
      <c r="E5778" s="9"/>
      <c r="F5778" s="9"/>
      <c r="G5778"/>
      <c r="H5778" s="25"/>
      <c r="I5778"/>
      <c r="J5778" s="9"/>
      <c r="K5778" s="25"/>
      <c r="L5778"/>
      <c r="M5778" s="9"/>
      <c r="N5778" s="25"/>
      <c r="O5778"/>
      <c r="P5778"/>
      <c r="Q5778"/>
      <c r="R5778"/>
      <c r="S5778"/>
      <c r="T5778"/>
      <c r="U5778"/>
    </row>
    <row r="5779" spans="1:21" s="3" customFormat="1" ht="15" customHeight="1">
      <c r="A5779"/>
      <c r="B5779" s="1"/>
      <c r="C5779"/>
      <c r="D5779"/>
      <c r="E5779" s="9"/>
      <c r="F5779" s="9"/>
      <c r="G5779"/>
      <c r="H5779" s="25"/>
      <c r="I5779"/>
      <c r="J5779" s="9"/>
      <c r="K5779" s="25"/>
      <c r="L5779"/>
      <c r="M5779" s="9"/>
      <c r="N5779" s="25"/>
      <c r="O5779"/>
      <c r="P5779"/>
      <c r="Q5779"/>
      <c r="R5779"/>
      <c r="S5779"/>
      <c r="T5779"/>
      <c r="U5779"/>
    </row>
    <row r="5780" spans="1:21" s="3" customFormat="1" ht="15" customHeight="1">
      <c r="A5780"/>
      <c r="B5780" s="1"/>
      <c r="C5780"/>
      <c r="D5780"/>
      <c r="E5780" s="9"/>
      <c r="F5780" s="9"/>
      <c r="G5780"/>
      <c r="H5780" s="25"/>
      <c r="I5780"/>
      <c r="J5780" s="9"/>
      <c r="K5780" s="25"/>
      <c r="L5780"/>
      <c r="M5780" s="9"/>
      <c r="N5780" s="25"/>
      <c r="O5780"/>
      <c r="P5780"/>
      <c r="Q5780"/>
      <c r="R5780"/>
      <c r="S5780"/>
      <c r="T5780"/>
      <c r="U5780"/>
    </row>
    <row r="5781" spans="1:21" s="3" customFormat="1" ht="15" customHeight="1">
      <c r="A5781"/>
      <c r="B5781" s="1"/>
      <c r="C5781"/>
      <c r="D5781"/>
      <c r="E5781" s="9"/>
      <c r="F5781" s="9"/>
      <c r="G5781"/>
      <c r="H5781" s="25"/>
      <c r="I5781"/>
      <c r="J5781" s="9"/>
      <c r="K5781" s="25"/>
      <c r="L5781"/>
      <c r="M5781" s="9"/>
      <c r="N5781" s="25"/>
      <c r="O5781"/>
      <c r="P5781"/>
      <c r="Q5781"/>
      <c r="R5781"/>
      <c r="S5781"/>
      <c r="T5781"/>
      <c r="U5781"/>
    </row>
    <row r="5782" spans="1:21" s="3" customFormat="1" ht="15" customHeight="1">
      <c r="A5782"/>
      <c r="B5782" s="1"/>
      <c r="C5782"/>
      <c r="D5782"/>
      <c r="E5782" s="9"/>
      <c r="F5782" s="9"/>
      <c r="G5782"/>
      <c r="H5782" s="25"/>
      <c r="I5782"/>
      <c r="J5782" s="9"/>
      <c r="K5782" s="25"/>
      <c r="L5782"/>
      <c r="M5782" s="9"/>
      <c r="N5782" s="25"/>
      <c r="O5782"/>
      <c r="P5782"/>
      <c r="Q5782"/>
      <c r="R5782"/>
      <c r="S5782"/>
      <c r="T5782"/>
      <c r="U5782"/>
    </row>
    <row r="5783" spans="1:21" s="3" customFormat="1" ht="15" customHeight="1">
      <c r="A5783"/>
      <c r="B5783" s="1"/>
      <c r="C5783"/>
      <c r="D5783"/>
      <c r="E5783" s="9"/>
      <c r="F5783" s="9"/>
      <c r="G5783"/>
      <c r="H5783" s="25"/>
      <c r="I5783"/>
      <c r="J5783" s="9"/>
      <c r="K5783" s="25"/>
      <c r="L5783"/>
      <c r="M5783" s="9"/>
      <c r="N5783" s="25"/>
      <c r="O5783"/>
      <c r="P5783"/>
      <c r="Q5783"/>
      <c r="R5783"/>
      <c r="S5783"/>
      <c r="T5783"/>
      <c r="U5783"/>
    </row>
    <row r="5784" spans="1:21" s="3" customFormat="1" ht="15" customHeight="1">
      <c r="A5784"/>
      <c r="B5784" s="1"/>
      <c r="C5784"/>
      <c r="D5784"/>
      <c r="E5784" s="9"/>
      <c r="F5784" s="9"/>
      <c r="G5784"/>
      <c r="H5784" s="25"/>
      <c r="I5784"/>
      <c r="J5784" s="9"/>
      <c r="K5784" s="25"/>
      <c r="L5784"/>
      <c r="M5784" s="9"/>
      <c r="N5784" s="25"/>
      <c r="O5784"/>
      <c r="P5784"/>
      <c r="Q5784"/>
      <c r="R5784"/>
      <c r="S5784"/>
      <c r="T5784"/>
      <c r="U5784"/>
    </row>
    <row r="5785" spans="1:21" s="3" customFormat="1" ht="15" customHeight="1">
      <c r="A5785"/>
      <c r="B5785" s="1"/>
      <c r="C5785"/>
      <c r="D5785"/>
      <c r="E5785" s="9"/>
      <c r="F5785" s="9"/>
      <c r="G5785"/>
      <c r="H5785" s="25"/>
      <c r="I5785"/>
      <c r="J5785" s="9"/>
      <c r="K5785" s="25"/>
      <c r="L5785"/>
      <c r="M5785" s="9"/>
      <c r="N5785" s="25"/>
      <c r="O5785"/>
      <c r="P5785"/>
      <c r="Q5785"/>
      <c r="R5785"/>
      <c r="S5785"/>
      <c r="T5785"/>
      <c r="U5785"/>
    </row>
    <row r="5786" spans="1:21" s="3" customFormat="1" ht="15" customHeight="1">
      <c r="A5786"/>
      <c r="B5786" s="1"/>
      <c r="C5786"/>
      <c r="D5786"/>
      <c r="E5786" s="9"/>
      <c r="F5786" s="9"/>
      <c r="G5786"/>
      <c r="H5786" s="25"/>
      <c r="I5786"/>
      <c r="J5786" s="9"/>
      <c r="K5786" s="25"/>
      <c r="L5786"/>
      <c r="M5786" s="9"/>
      <c r="N5786" s="25"/>
      <c r="O5786"/>
      <c r="P5786"/>
      <c r="Q5786"/>
      <c r="R5786"/>
      <c r="S5786"/>
      <c r="T5786"/>
      <c r="U5786"/>
    </row>
    <row r="5787" spans="1:21" s="3" customFormat="1" ht="15" customHeight="1">
      <c r="A5787"/>
      <c r="B5787" s="1"/>
      <c r="C5787"/>
      <c r="D5787"/>
      <c r="E5787" s="9"/>
      <c r="F5787" s="9"/>
      <c r="G5787"/>
      <c r="H5787" s="25"/>
      <c r="I5787"/>
      <c r="J5787" s="9"/>
      <c r="K5787" s="25"/>
      <c r="L5787"/>
      <c r="M5787" s="9"/>
      <c r="N5787" s="25"/>
      <c r="O5787"/>
      <c r="P5787"/>
      <c r="Q5787"/>
      <c r="R5787"/>
      <c r="S5787"/>
      <c r="T5787"/>
      <c r="U5787"/>
    </row>
    <row r="5788" spans="1:21" s="3" customFormat="1" ht="15" customHeight="1">
      <c r="A5788"/>
      <c r="B5788" s="1"/>
      <c r="C5788"/>
      <c r="D5788"/>
      <c r="E5788" s="9"/>
      <c r="F5788" s="9"/>
      <c r="G5788"/>
      <c r="H5788" s="25"/>
      <c r="I5788"/>
      <c r="J5788" s="9"/>
      <c r="K5788" s="25"/>
      <c r="L5788"/>
      <c r="M5788" s="9"/>
      <c r="N5788" s="25"/>
      <c r="O5788"/>
      <c r="P5788"/>
      <c r="Q5788"/>
      <c r="R5788"/>
      <c r="S5788"/>
      <c r="T5788"/>
      <c r="U5788"/>
    </row>
    <row r="5789" spans="1:21" s="3" customFormat="1" ht="15" customHeight="1">
      <c r="A5789"/>
      <c r="B5789" s="1"/>
      <c r="C5789"/>
      <c r="D5789"/>
      <c r="E5789" s="9"/>
      <c r="F5789" s="9"/>
      <c r="G5789"/>
      <c r="H5789" s="25"/>
      <c r="I5789"/>
      <c r="J5789" s="9"/>
      <c r="K5789" s="25"/>
      <c r="L5789"/>
      <c r="M5789" s="9"/>
      <c r="N5789" s="25"/>
      <c r="O5789"/>
      <c r="P5789"/>
      <c r="Q5789"/>
      <c r="R5789"/>
      <c r="S5789"/>
      <c r="T5789"/>
      <c r="U5789"/>
    </row>
    <row r="5790" spans="1:21" s="3" customFormat="1" ht="15" customHeight="1">
      <c r="A5790"/>
      <c r="B5790" s="1"/>
      <c r="C5790"/>
      <c r="D5790"/>
      <c r="E5790" s="9"/>
      <c r="F5790" s="9"/>
      <c r="G5790"/>
      <c r="H5790" s="25"/>
      <c r="I5790"/>
      <c r="J5790" s="9"/>
      <c r="K5790" s="25"/>
      <c r="L5790"/>
      <c r="M5790" s="9"/>
      <c r="N5790" s="25"/>
      <c r="O5790"/>
      <c r="P5790"/>
      <c r="Q5790"/>
      <c r="R5790"/>
      <c r="S5790"/>
      <c r="T5790"/>
      <c r="U5790"/>
    </row>
    <row r="5791" spans="1:21" s="3" customFormat="1" ht="15" customHeight="1">
      <c r="A5791"/>
      <c r="B5791" s="1"/>
      <c r="C5791"/>
      <c r="D5791"/>
      <c r="E5791" s="9"/>
      <c r="F5791" s="9"/>
      <c r="G5791"/>
      <c r="H5791" s="25"/>
      <c r="I5791"/>
      <c r="J5791" s="9"/>
      <c r="K5791" s="25"/>
      <c r="L5791"/>
      <c r="M5791" s="9"/>
      <c r="N5791" s="25"/>
      <c r="O5791"/>
      <c r="P5791"/>
      <c r="Q5791"/>
      <c r="R5791"/>
      <c r="S5791"/>
      <c r="T5791"/>
      <c r="U5791"/>
    </row>
    <row r="5792" spans="1:21" s="3" customFormat="1" ht="15" customHeight="1">
      <c r="A5792"/>
      <c r="B5792" s="1"/>
      <c r="C5792"/>
      <c r="D5792"/>
      <c r="E5792" s="9"/>
      <c r="F5792" s="9"/>
      <c r="G5792"/>
      <c r="H5792" s="25"/>
      <c r="I5792"/>
      <c r="J5792" s="9"/>
      <c r="K5792" s="25"/>
      <c r="L5792"/>
      <c r="M5792" s="9"/>
      <c r="N5792" s="25"/>
      <c r="O5792"/>
      <c r="P5792"/>
      <c r="Q5792"/>
      <c r="R5792"/>
      <c r="S5792"/>
      <c r="T5792"/>
      <c r="U5792"/>
    </row>
    <row r="5793" spans="1:21" s="3" customFormat="1" ht="15" customHeight="1">
      <c r="A5793"/>
      <c r="B5793" s="1"/>
      <c r="C5793"/>
      <c r="D5793"/>
      <c r="E5793" s="9"/>
      <c r="F5793" s="9"/>
      <c r="G5793"/>
      <c r="H5793" s="25"/>
      <c r="I5793"/>
      <c r="J5793" s="9"/>
      <c r="K5793" s="25"/>
      <c r="L5793"/>
      <c r="M5793" s="9"/>
      <c r="N5793" s="25"/>
      <c r="O5793"/>
      <c r="P5793"/>
      <c r="Q5793"/>
      <c r="R5793"/>
      <c r="S5793"/>
      <c r="T5793"/>
      <c r="U5793"/>
    </row>
    <row r="5794" spans="1:21" s="3" customFormat="1" ht="15" customHeight="1">
      <c r="A5794"/>
      <c r="B5794" s="1"/>
      <c r="C5794"/>
      <c r="D5794"/>
      <c r="E5794" s="9"/>
      <c r="F5794" s="9"/>
      <c r="G5794"/>
      <c r="H5794" s="25"/>
      <c r="I5794"/>
      <c r="J5794" s="9"/>
      <c r="K5794" s="25"/>
      <c r="L5794"/>
      <c r="M5794" s="9"/>
      <c r="N5794" s="25"/>
      <c r="O5794"/>
      <c r="P5794"/>
      <c r="Q5794"/>
      <c r="R5794"/>
      <c r="S5794"/>
      <c r="T5794"/>
      <c r="U5794"/>
    </row>
    <row r="5795" spans="1:21" s="3" customFormat="1" ht="15" customHeight="1">
      <c r="A5795"/>
      <c r="B5795" s="1"/>
      <c r="C5795"/>
      <c r="D5795"/>
      <c r="E5795" s="9"/>
      <c r="F5795" s="9"/>
      <c r="G5795"/>
      <c r="H5795" s="25"/>
      <c r="I5795"/>
      <c r="J5795" s="9"/>
      <c r="K5795" s="25"/>
      <c r="L5795"/>
      <c r="M5795" s="9"/>
      <c r="N5795" s="25"/>
      <c r="O5795"/>
      <c r="P5795"/>
      <c r="Q5795"/>
      <c r="R5795"/>
      <c r="S5795"/>
      <c r="T5795"/>
      <c r="U5795"/>
    </row>
    <row r="5796" spans="1:21" s="3" customFormat="1" ht="15" customHeight="1">
      <c r="A5796"/>
      <c r="B5796" s="1"/>
      <c r="C5796"/>
      <c r="D5796"/>
      <c r="E5796" s="9"/>
      <c r="F5796" s="9"/>
      <c r="G5796"/>
      <c r="H5796" s="25"/>
      <c r="I5796"/>
      <c r="J5796" s="9"/>
      <c r="K5796" s="25"/>
      <c r="L5796"/>
      <c r="M5796" s="9"/>
      <c r="N5796" s="25"/>
      <c r="O5796"/>
      <c r="P5796"/>
      <c r="Q5796"/>
      <c r="R5796"/>
      <c r="S5796"/>
      <c r="T5796"/>
      <c r="U5796"/>
    </row>
    <row r="5797" spans="1:21" s="3" customFormat="1" ht="15" customHeight="1">
      <c r="A5797"/>
      <c r="B5797" s="1"/>
      <c r="C5797"/>
      <c r="D5797"/>
      <c r="E5797" s="9"/>
      <c r="F5797" s="9"/>
      <c r="G5797"/>
      <c r="H5797" s="25"/>
      <c r="I5797"/>
      <c r="J5797" s="9"/>
      <c r="K5797" s="25"/>
      <c r="L5797"/>
      <c r="M5797" s="9"/>
      <c r="N5797" s="25"/>
      <c r="O5797"/>
      <c r="P5797"/>
      <c r="Q5797"/>
      <c r="R5797"/>
      <c r="S5797"/>
      <c r="T5797"/>
      <c r="U5797"/>
    </row>
    <row r="5798" spans="1:21" s="3" customFormat="1" ht="15" customHeight="1">
      <c r="A5798"/>
      <c r="B5798" s="1"/>
      <c r="C5798"/>
      <c r="D5798"/>
      <c r="E5798" s="9"/>
      <c r="F5798" s="9"/>
      <c r="G5798"/>
      <c r="H5798" s="25"/>
      <c r="I5798"/>
      <c r="J5798" s="9"/>
      <c r="K5798" s="25"/>
      <c r="L5798"/>
      <c r="M5798" s="9"/>
      <c r="N5798" s="25"/>
      <c r="O5798"/>
      <c r="P5798"/>
      <c r="Q5798"/>
      <c r="R5798"/>
      <c r="S5798"/>
      <c r="T5798"/>
      <c r="U5798"/>
    </row>
    <row r="5799" spans="1:21" s="3" customFormat="1" ht="15" customHeight="1">
      <c r="A5799"/>
      <c r="B5799" s="1"/>
      <c r="C5799"/>
      <c r="D5799"/>
      <c r="E5799" s="9"/>
      <c r="F5799" s="9"/>
      <c r="G5799"/>
      <c r="H5799" s="25"/>
      <c r="I5799"/>
      <c r="J5799" s="9"/>
      <c r="K5799" s="25"/>
      <c r="L5799"/>
      <c r="M5799" s="9"/>
      <c r="N5799" s="25"/>
      <c r="O5799"/>
      <c r="P5799"/>
      <c r="Q5799"/>
      <c r="R5799"/>
      <c r="S5799"/>
      <c r="T5799"/>
      <c r="U5799"/>
    </row>
    <row r="5800" spans="1:21" s="3" customFormat="1" ht="15" customHeight="1">
      <c r="A5800"/>
      <c r="B5800" s="1"/>
      <c r="C5800"/>
      <c r="D5800"/>
      <c r="E5800" s="9"/>
      <c r="F5800" s="9"/>
      <c r="G5800"/>
      <c r="H5800" s="25"/>
      <c r="I5800"/>
      <c r="J5800" s="9"/>
      <c r="K5800" s="25"/>
      <c r="L5800"/>
      <c r="M5800" s="9"/>
      <c r="N5800" s="25"/>
      <c r="O5800"/>
      <c r="P5800"/>
      <c r="Q5800"/>
      <c r="R5800"/>
      <c r="S5800"/>
      <c r="T5800"/>
      <c r="U5800"/>
    </row>
    <row r="5801" spans="1:21" s="3" customFormat="1" ht="15" customHeight="1">
      <c r="A5801"/>
      <c r="B5801" s="1"/>
      <c r="C5801"/>
      <c r="D5801"/>
      <c r="E5801" s="9"/>
      <c r="F5801" s="9"/>
      <c r="G5801"/>
      <c r="H5801" s="25"/>
      <c r="I5801"/>
      <c r="J5801" s="9"/>
      <c r="K5801" s="25"/>
      <c r="L5801"/>
      <c r="M5801" s="9"/>
      <c r="N5801" s="25"/>
      <c r="O5801"/>
      <c r="P5801"/>
      <c r="Q5801"/>
      <c r="R5801"/>
      <c r="S5801"/>
      <c r="T5801"/>
      <c r="U5801"/>
    </row>
    <row r="5802" spans="1:21" s="3" customFormat="1" ht="15" customHeight="1">
      <c r="A5802"/>
      <c r="B5802" s="1"/>
      <c r="C5802"/>
      <c r="D5802"/>
      <c r="E5802" s="9"/>
      <c r="F5802" s="9"/>
      <c r="G5802"/>
      <c r="H5802" s="25"/>
      <c r="I5802"/>
      <c r="J5802" s="9"/>
      <c r="K5802" s="25"/>
      <c r="L5802"/>
      <c r="M5802" s="9"/>
      <c r="N5802" s="25"/>
      <c r="O5802"/>
      <c r="P5802"/>
      <c r="Q5802"/>
      <c r="R5802"/>
      <c r="S5802"/>
      <c r="T5802"/>
      <c r="U5802"/>
    </row>
    <row r="5803" spans="1:21" s="3" customFormat="1" ht="15" customHeight="1">
      <c r="A5803"/>
      <c r="B5803" s="1"/>
      <c r="C5803"/>
      <c r="D5803"/>
      <c r="E5803" s="9"/>
      <c r="F5803" s="9"/>
      <c r="G5803"/>
      <c r="H5803" s="25"/>
      <c r="I5803"/>
      <c r="J5803" s="9"/>
      <c r="K5803" s="25"/>
      <c r="L5803"/>
      <c r="M5803" s="9"/>
      <c r="N5803" s="25"/>
      <c r="O5803"/>
      <c r="P5803"/>
      <c r="Q5803"/>
      <c r="R5803"/>
      <c r="S5803"/>
      <c r="T5803"/>
      <c r="U5803"/>
    </row>
    <row r="5804" spans="1:21" s="3" customFormat="1" ht="15" customHeight="1">
      <c r="A5804"/>
      <c r="B5804" s="1"/>
      <c r="C5804"/>
      <c r="D5804"/>
      <c r="E5804" s="9"/>
      <c r="F5804" s="9"/>
      <c r="G5804"/>
      <c r="H5804" s="25"/>
      <c r="I5804"/>
      <c r="J5804" s="9"/>
      <c r="K5804" s="25"/>
      <c r="L5804"/>
      <c r="M5804" s="9"/>
      <c r="N5804" s="25"/>
      <c r="O5804"/>
      <c r="P5804"/>
      <c r="Q5804"/>
      <c r="R5804"/>
      <c r="S5804"/>
      <c r="T5804"/>
      <c r="U5804"/>
    </row>
    <row r="5805" spans="1:21" s="3" customFormat="1" ht="15" customHeight="1">
      <c r="A5805"/>
      <c r="B5805" s="1"/>
      <c r="C5805"/>
      <c r="D5805"/>
      <c r="E5805" s="9"/>
      <c r="F5805" s="9"/>
      <c r="G5805"/>
      <c r="H5805" s="25"/>
      <c r="I5805"/>
      <c r="J5805" s="9"/>
      <c r="K5805" s="25"/>
      <c r="L5805"/>
      <c r="M5805" s="9"/>
      <c r="N5805" s="25"/>
      <c r="O5805"/>
      <c r="P5805"/>
      <c r="Q5805"/>
      <c r="R5805"/>
      <c r="S5805"/>
      <c r="T5805"/>
      <c r="U5805"/>
    </row>
    <row r="5806" spans="1:21" s="3" customFormat="1" ht="15" customHeight="1">
      <c r="A5806"/>
      <c r="B5806" s="1"/>
      <c r="C5806"/>
      <c r="D5806"/>
      <c r="E5806" s="9"/>
      <c r="F5806" s="9"/>
      <c r="G5806"/>
      <c r="H5806" s="25"/>
      <c r="I5806"/>
      <c r="J5806" s="9"/>
      <c r="K5806" s="25"/>
      <c r="L5806"/>
      <c r="M5806" s="9"/>
      <c r="N5806" s="25"/>
      <c r="O5806"/>
      <c r="P5806"/>
      <c r="Q5806"/>
      <c r="R5806"/>
      <c r="S5806"/>
      <c r="T5806"/>
      <c r="U5806"/>
    </row>
    <row r="5807" spans="1:21" s="3" customFormat="1" ht="15" customHeight="1">
      <c r="A5807"/>
      <c r="B5807" s="1"/>
      <c r="C5807"/>
      <c r="D5807"/>
      <c r="E5807" s="9"/>
      <c r="F5807" s="9"/>
      <c r="G5807"/>
      <c r="H5807" s="25"/>
      <c r="I5807"/>
      <c r="J5807" s="9"/>
      <c r="K5807" s="25"/>
      <c r="L5807"/>
      <c r="M5807" s="9"/>
      <c r="N5807" s="25"/>
      <c r="O5807"/>
      <c r="P5807"/>
      <c r="Q5807"/>
      <c r="R5807"/>
      <c r="S5807"/>
      <c r="T5807"/>
      <c r="U5807"/>
    </row>
    <row r="5808" spans="1:21" s="3" customFormat="1" ht="15" customHeight="1">
      <c r="A5808"/>
      <c r="B5808" s="1"/>
      <c r="C5808"/>
      <c r="D5808"/>
      <c r="E5808" s="9"/>
      <c r="F5808" s="9"/>
      <c r="G5808"/>
      <c r="H5808" s="25"/>
      <c r="I5808"/>
      <c r="J5808" s="9"/>
      <c r="K5808" s="25"/>
      <c r="L5808"/>
      <c r="M5808" s="9"/>
      <c r="N5808" s="25"/>
      <c r="O5808"/>
      <c r="P5808"/>
      <c r="Q5808"/>
      <c r="R5808"/>
      <c r="S5808"/>
      <c r="T5808"/>
      <c r="U5808"/>
    </row>
    <row r="5809" spans="1:21" s="3" customFormat="1" ht="15" customHeight="1">
      <c r="A5809"/>
      <c r="B5809" s="1"/>
      <c r="C5809"/>
      <c r="D5809"/>
      <c r="E5809" s="9"/>
      <c r="F5809" s="9"/>
      <c r="G5809"/>
      <c r="H5809" s="25"/>
      <c r="I5809"/>
      <c r="J5809" s="9"/>
      <c r="K5809" s="25"/>
      <c r="L5809"/>
      <c r="M5809" s="9"/>
      <c r="N5809" s="25"/>
      <c r="O5809"/>
      <c r="P5809"/>
      <c r="Q5809"/>
      <c r="R5809"/>
      <c r="S5809"/>
      <c r="T5809"/>
      <c r="U5809"/>
    </row>
    <row r="5810" spans="1:21" s="3" customFormat="1" ht="15" customHeight="1">
      <c r="A5810"/>
      <c r="B5810" s="1"/>
      <c r="C5810"/>
      <c r="D5810"/>
      <c r="E5810" s="9"/>
      <c r="F5810" s="9"/>
      <c r="G5810"/>
      <c r="H5810" s="25"/>
      <c r="I5810"/>
      <c r="J5810" s="9"/>
      <c r="K5810" s="25"/>
      <c r="L5810"/>
      <c r="M5810" s="9"/>
      <c r="N5810" s="25"/>
      <c r="O5810"/>
      <c r="P5810"/>
      <c r="Q5810"/>
      <c r="R5810"/>
      <c r="S5810"/>
      <c r="T5810"/>
      <c r="U5810"/>
    </row>
    <row r="5811" spans="1:21" s="3" customFormat="1" ht="15" customHeight="1">
      <c r="A5811"/>
      <c r="B5811" s="1"/>
      <c r="C5811"/>
      <c r="D5811"/>
      <c r="E5811" s="9"/>
      <c r="F5811" s="9"/>
      <c r="G5811"/>
      <c r="H5811" s="25"/>
      <c r="I5811"/>
      <c r="J5811" s="9"/>
      <c r="K5811" s="25"/>
      <c r="L5811"/>
      <c r="M5811" s="9"/>
      <c r="N5811" s="25"/>
      <c r="O5811"/>
      <c r="P5811"/>
      <c r="Q5811"/>
      <c r="R5811"/>
      <c r="S5811"/>
      <c r="T5811"/>
      <c r="U5811"/>
    </row>
    <row r="5812" spans="1:21" s="3" customFormat="1" ht="15" customHeight="1">
      <c r="A5812"/>
      <c r="B5812" s="1"/>
      <c r="C5812"/>
      <c r="D5812"/>
      <c r="E5812" s="9"/>
      <c r="F5812" s="9"/>
      <c r="G5812"/>
      <c r="H5812" s="25"/>
      <c r="I5812"/>
      <c r="J5812" s="9"/>
      <c r="K5812" s="25"/>
      <c r="L5812"/>
      <c r="M5812" s="9"/>
      <c r="N5812" s="25"/>
      <c r="O5812"/>
      <c r="P5812"/>
      <c r="Q5812"/>
      <c r="R5812"/>
      <c r="S5812"/>
      <c r="T5812"/>
      <c r="U5812"/>
    </row>
    <row r="5813" spans="1:21" s="3" customFormat="1" ht="15" customHeight="1">
      <c r="A5813"/>
      <c r="B5813" s="1"/>
      <c r="C5813"/>
      <c r="D5813"/>
      <c r="E5813" s="9"/>
      <c r="F5813" s="9"/>
      <c r="G5813"/>
      <c r="H5813" s="25"/>
      <c r="I5813"/>
      <c r="J5813" s="9"/>
      <c r="K5813" s="25"/>
      <c r="L5813"/>
      <c r="M5813" s="9"/>
      <c r="N5813" s="25"/>
      <c r="O5813"/>
      <c r="P5813"/>
      <c r="Q5813"/>
      <c r="R5813"/>
      <c r="S5813"/>
      <c r="T5813"/>
      <c r="U5813"/>
    </row>
    <row r="5814" spans="1:21" s="3" customFormat="1" ht="15" customHeight="1">
      <c r="A5814"/>
      <c r="B5814" s="1"/>
      <c r="C5814"/>
      <c r="D5814"/>
      <c r="E5814" s="9"/>
      <c r="F5814" s="9"/>
      <c r="G5814"/>
      <c r="H5814" s="25"/>
      <c r="I5814"/>
      <c r="J5814" s="9"/>
      <c r="K5814" s="25"/>
      <c r="L5814"/>
      <c r="M5814" s="9"/>
      <c r="N5814" s="25"/>
      <c r="O5814"/>
      <c r="P5814"/>
      <c r="Q5814"/>
      <c r="R5814"/>
      <c r="S5814"/>
      <c r="T5814"/>
      <c r="U5814"/>
    </row>
    <row r="5815" spans="1:21" s="3" customFormat="1" ht="15" customHeight="1">
      <c r="A5815"/>
      <c r="B5815" s="1"/>
      <c r="C5815"/>
      <c r="D5815"/>
      <c r="E5815" s="9"/>
      <c r="F5815" s="9"/>
      <c r="G5815"/>
      <c r="H5815" s="25"/>
      <c r="I5815"/>
      <c r="J5815" s="9"/>
      <c r="K5815" s="25"/>
      <c r="L5815"/>
      <c r="M5815" s="9"/>
      <c r="N5815" s="25"/>
      <c r="O5815"/>
      <c r="P5815"/>
      <c r="Q5815"/>
      <c r="R5815"/>
      <c r="S5815"/>
      <c r="T5815"/>
      <c r="U5815"/>
    </row>
    <row r="5816" spans="1:21" s="3" customFormat="1" ht="15" customHeight="1">
      <c r="A5816"/>
      <c r="B5816" s="1"/>
      <c r="C5816"/>
      <c r="D5816"/>
      <c r="E5816" s="9"/>
      <c r="F5816" s="9"/>
      <c r="G5816"/>
      <c r="H5816" s="25"/>
      <c r="I5816"/>
      <c r="J5816" s="9"/>
      <c r="K5816" s="25"/>
      <c r="L5816"/>
      <c r="M5816" s="9"/>
      <c r="N5816" s="25"/>
      <c r="O5816"/>
      <c r="P5816"/>
      <c r="Q5816"/>
      <c r="R5816"/>
      <c r="S5816"/>
      <c r="T5816"/>
      <c r="U5816"/>
    </row>
    <row r="5817" spans="1:21" s="3" customFormat="1" ht="15" customHeight="1">
      <c r="A5817"/>
      <c r="B5817" s="1"/>
      <c r="C5817"/>
      <c r="D5817"/>
      <c r="E5817" s="9"/>
      <c r="F5817" s="9"/>
      <c r="G5817"/>
      <c r="H5817" s="25"/>
      <c r="I5817"/>
      <c r="J5817" s="9"/>
      <c r="K5817" s="25"/>
      <c r="L5817"/>
      <c r="M5817" s="9"/>
      <c r="N5817" s="25"/>
      <c r="O5817"/>
      <c r="P5817"/>
      <c r="Q5817"/>
      <c r="R5817"/>
      <c r="S5817"/>
      <c r="T5817"/>
      <c r="U5817"/>
    </row>
    <row r="5818" spans="1:21" s="3" customFormat="1" ht="15" customHeight="1">
      <c r="A5818"/>
      <c r="B5818" s="1"/>
      <c r="C5818"/>
      <c r="D5818"/>
      <c r="E5818" s="9"/>
      <c r="F5818" s="9"/>
      <c r="G5818"/>
      <c r="H5818" s="25"/>
      <c r="I5818"/>
      <c r="J5818" s="9"/>
      <c r="K5818" s="25"/>
      <c r="L5818"/>
      <c r="M5818" s="9"/>
      <c r="N5818" s="25"/>
      <c r="O5818"/>
      <c r="P5818"/>
      <c r="Q5818"/>
      <c r="R5818"/>
      <c r="S5818"/>
      <c r="T5818"/>
      <c r="U5818"/>
    </row>
    <row r="5819" spans="1:21" s="3" customFormat="1" ht="15" customHeight="1">
      <c r="A5819"/>
      <c r="B5819" s="1"/>
      <c r="C5819"/>
      <c r="D5819"/>
      <c r="E5819" s="9"/>
      <c r="F5819" s="9"/>
      <c r="G5819"/>
      <c r="H5819" s="25"/>
      <c r="I5819"/>
      <c r="J5819" s="9"/>
      <c r="K5819" s="25"/>
      <c r="L5819"/>
      <c r="M5819" s="9"/>
      <c r="N5819" s="25"/>
      <c r="O5819"/>
      <c r="P5819"/>
      <c r="Q5819"/>
      <c r="R5819"/>
      <c r="S5819"/>
      <c r="T5819"/>
      <c r="U5819"/>
    </row>
    <row r="5820" spans="1:21" s="3" customFormat="1" ht="15" customHeight="1">
      <c r="A5820"/>
      <c r="B5820" s="1"/>
      <c r="C5820"/>
      <c r="D5820"/>
      <c r="E5820" s="9"/>
      <c r="F5820" s="9"/>
      <c r="G5820"/>
      <c r="H5820" s="25"/>
      <c r="I5820"/>
      <c r="J5820" s="9"/>
      <c r="K5820" s="25"/>
      <c r="L5820"/>
      <c r="M5820" s="9"/>
      <c r="N5820" s="25"/>
      <c r="O5820"/>
      <c r="P5820"/>
      <c r="Q5820"/>
      <c r="R5820"/>
      <c r="S5820"/>
      <c r="T5820"/>
      <c r="U5820"/>
    </row>
    <row r="5821" spans="1:21" s="3" customFormat="1" ht="15" customHeight="1">
      <c r="A5821"/>
      <c r="B5821" s="1"/>
      <c r="C5821"/>
      <c r="D5821"/>
      <c r="E5821" s="9"/>
      <c r="F5821" s="9"/>
      <c r="G5821"/>
      <c r="H5821" s="25"/>
      <c r="I5821"/>
      <c r="J5821" s="9"/>
      <c r="K5821" s="25"/>
      <c r="L5821"/>
      <c r="M5821" s="9"/>
      <c r="N5821" s="25"/>
      <c r="O5821"/>
      <c r="P5821"/>
      <c r="Q5821"/>
      <c r="R5821"/>
      <c r="S5821"/>
      <c r="T5821"/>
      <c r="U5821"/>
    </row>
    <row r="5822" spans="1:21" s="3" customFormat="1" ht="15" customHeight="1">
      <c r="A5822"/>
      <c r="B5822" s="1"/>
      <c r="C5822"/>
      <c r="D5822"/>
      <c r="E5822" s="9"/>
      <c r="F5822" s="9"/>
      <c r="G5822"/>
      <c r="H5822" s="25"/>
      <c r="I5822"/>
      <c r="J5822" s="9"/>
      <c r="K5822" s="25"/>
      <c r="L5822"/>
      <c r="M5822" s="9"/>
      <c r="N5822" s="25"/>
      <c r="O5822"/>
      <c r="P5822"/>
      <c r="Q5822"/>
      <c r="R5822"/>
      <c r="S5822"/>
      <c r="T5822"/>
      <c r="U5822"/>
    </row>
    <row r="5823" spans="1:21" s="3" customFormat="1" ht="15" customHeight="1">
      <c r="A5823"/>
      <c r="B5823" s="1"/>
      <c r="C5823"/>
      <c r="D5823"/>
      <c r="E5823" s="9"/>
      <c r="F5823" s="9"/>
      <c r="G5823"/>
      <c r="H5823" s="25"/>
      <c r="I5823"/>
      <c r="J5823" s="9"/>
      <c r="K5823" s="25"/>
      <c r="L5823"/>
      <c r="M5823" s="9"/>
      <c r="N5823" s="25"/>
      <c r="O5823"/>
      <c r="P5823"/>
      <c r="Q5823"/>
      <c r="R5823"/>
      <c r="S5823"/>
      <c r="T5823"/>
      <c r="U5823"/>
    </row>
    <row r="5824" spans="1:21" s="3" customFormat="1" ht="15" customHeight="1">
      <c r="A5824"/>
      <c r="B5824" s="1"/>
      <c r="C5824"/>
      <c r="D5824"/>
      <c r="E5824" s="9"/>
      <c r="F5824" s="9"/>
      <c r="G5824"/>
      <c r="H5824" s="25"/>
      <c r="I5824"/>
      <c r="J5824" s="9"/>
      <c r="K5824" s="25"/>
      <c r="L5824"/>
      <c r="M5824" s="9"/>
      <c r="N5824" s="25"/>
      <c r="O5824"/>
      <c r="P5824"/>
      <c r="Q5824"/>
      <c r="R5824"/>
      <c r="S5824"/>
      <c r="T5824"/>
      <c r="U5824"/>
    </row>
    <row r="5825" spans="1:21" s="3" customFormat="1" ht="15" customHeight="1">
      <c r="A5825"/>
      <c r="B5825" s="1"/>
      <c r="C5825"/>
      <c r="D5825"/>
      <c r="E5825" s="9"/>
      <c r="F5825" s="9"/>
      <c r="G5825"/>
      <c r="H5825" s="25"/>
      <c r="I5825"/>
      <c r="J5825" s="9"/>
      <c r="K5825" s="25"/>
      <c r="L5825"/>
      <c r="M5825" s="9"/>
      <c r="N5825" s="25"/>
      <c r="O5825"/>
      <c r="P5825"/>
      <c r="Q5825"/>
      <c r="R5825"/>
      <c r="S5825"/>
      <c r="T5825"/>
      <c r="U5825"/>
    </row>
    <row r="5826" spans="1:21" s="3" customFormat="1" ht="15" customHeight="1">
      <c r="A5826"/>
      <c r="B5826" s="1"/>
      <c r="C5826"/>
      <c r="D5826"/>
      <c r="E5826" s="9"/>
      <c r="F5826" s="9"/>
      <c r="G5826"/>
      <c r="H5826" s="25"/>
      <c r="I5826"/>
      <c r="J5826" s="9"/>
      <c r="K5826" s="25"/>
      <c r="L5826"/>
      <c r="M5826" s="9"/>
      <c r="N5826" s="25"/>
      <c r="O5826"/>
      <c r="P5826"/>
      <c r="Q5826"/>
      <c r="R5826"/>
      <c r="S5826"/>
      <c r="T5826"/>
      <c r="U5826"/>
    </row>
    <row r="5827" spans="1:21" s="3" customFormat="1" ht="15" customHeight="1">
      <c r="A5827"/>
      <c r="B5827" s="1"/>
      <c r="C5827"/>
      <c r="D5827"/>
      <c r="E5827" s="9"/>
      <c r="F5827" s="9"/>
      <c r="G5827"/>
      <c r="H5827" s="25"/>
      <c r="I5827"/>
      <c r="J5827" s="9"/>
      <c r="K5827" s="25"/>
      <c r="L5827"/>
      <c r="M5827" s="9"/>
      <c r="N5827" s="25"/>
      <c r="O5827"/>
      <c r="P5827"/>
      <c r="Q5827"/>
      <c r="R5827"/>
      <c r="S5827"/>
      <c r="T5827"/>
      <c r="U5827"/>
    </row>
    <row r="5828" spans="1:21" s="3" customFormat="1" ht="15" customHeight="1">
      <c r="A5828"/>
      <c r="B5828" s="1"/>
      <c r="C5828"/>
      <c r="D5828"/>
      <c r="E5828" s="9"/>
      <c r="F5828" s="9"/>
      <c r="G5828"/>
      <c r="H5828" s="25"/>
      <c r="I5828"/>
      <c r="J5828" s="9"/>
      <c r="K5828" s="25"/>
      <c r="L5828"/>
      <c r="M5828" s="9"/>
      <c r="N5828" s="25"/>
      <c r="O5828"/>
      <c r="P5828"/>
      <c r="Q5828"/>
      <c r="R5828"/>
      <c r="S5828"/>
      <c r="T5828"/>
      <c r="U5828"/>
    </row>
    <row r="5829" spans="1:21" s="3" customFormat="1" ht="15" customHeight="1">
      <c r="A5829"/>
      <c r="B5829" s="1"/>
      <c r="C5829"/>
      <c r="D5829"/>
      <c r="E5829" s="9"/>
      <c r="F5829" s="9"/>
      <c r="G5829"/>
      <c r="H5829" s="25"/>
      <c r="I5829"/>
      <c r="J5829" s="9"/>
      <c r="K5829" s="25"/>
      <c r="L5829"/>
      <c r="M5829" s="9"/>
      <c r="N5829" s="25"/>
      <c r="O5829"/>
      <c r="P5829"/>
      <c r="Q5829"/>
      <c r="R5829"/>
      <c r="S5829"/>
      <c r="T5829"/>
      <c r="U5829"/>
    </row>
    <row r="5830" spans="1:21" s="3" customFormat="1" ht="15" customHeight="1">
      <c r="A5830"/>
      <c r="B5830" s="1"/>
      <c r="C5830"/>
      <c r="D5830"/>
      <c r="E5830" s="9"/>
      <c r="F5830" s="9"/>
      <c r="G5830"/>
      <c r="H5830" s="25"/>
      <c r="I5830"/>
      <c r="J5830" s="9"/>
      <c r="K5830" s="25"/>
      <c r="L5830"/>
      <c r="M5830" s="9"/>
      <c r="N5830" s="25"/>
      <c r="O5830"/>
      <c r="P5830"/>
      <c r="Q5830"/>
      <c r="R5830"/>
      <c r="S5830"/>
      <c r="T5830"/>
      <c r="U5830"/>
    </row>
    <row r="5831" spans="1:21" s="3" customFormat="1" ht="15" customHeight="1">
      <c r="A5831"/>
      <c r="B5831" s="1"/>
      <c r="C5831"/>
      <c r="D5831"/>
      <c r="E5831" s="9"/>
      <c r="F5831" s="9"/>
      <c r="G5831"/>
      <c r="H5831" s="25"/>
      <c r="I5831"/>
      <c r="J5831" s="9"/>
      <c r="K5831" s="25"/>
      <c r="L5831"/>
      <c r="M5831" s="9"/>
      <c r="N5831" s="25"/>
      <c r="O5831"/>
      <c r="P5831"/>
      <c r="Q5831"/>
      <c r="R5831"/>
      <c r="S5831"/>
      <c r="T5831"/>
      <c r="U5831"/>
    </row>
    <row r="5832" spans="1:21" s="3" customFormat="1" ht="15" customHeight="1">
      <c r="A5832"/>
      <c r="B5832" s="1"/>
      <c r="C5832"/>
      <c r="D5832"/>
      <c r="E5832" s="9"/>
      <c r="F5832" s="9"/>
      <c r="G5832"/>
      <c r="H5832" s="25"/>
      <c r="I5832"/>
      <c r="J5832" s="9"/>
      <c r="K5832" s="25"/>
      <c r="L5832"/>
      <c r="M5832" s="9"/>
      <c r="N5832" s="25"/>
      <c r="O5832"/>
      <c r="P5832"/>
      <c r="Q5832"/>
      <c r="R5832"/>
      <c r="S5832"/>
      <c r="T5832"/>
      <c r="U5832"/>
    </row>
    <row r="5833" spans="1:21" s="3" customFormat="1" ht="15" customHeight="1">
      <c r="A5833"/>
      <c r="B5833" s="1"/>
      <c r="C5833"/>
      <c r="D5833"/>
      <c r="E5833" s="9"/>
      <c r="F5833" s="9"/>
      <c r="G5833"/>
      <c r="H5833" s="25"/>
      <c r="I5833"/>
      <c r="J5833" s="9"/>
      <c r="K5833" s="25"/>
      <c r="L5833"/>
      <c r="M5833" s="9"/>
      <c r="N5833" s="25"/>
      <c r="O5833"/>
      <c r="P5833"/>
      <c r="Q5833"/>
      <c r="R5833"/>
      <c r="S5833"/>
      <c r="T5833"/>
      <c r="U5833"/>
    </row>
    <row r="5834" spans="1:21" s="3" customFormat="1" ht="15" customHeight="1">
      <c r="A5834"/>
      <c r="B5834" s="1"/>
      <c r="C5834"/>
      <c r="D5834"/>
      <c r="E5834" s="9"/>
      <c r="F5834" s="9"/>
      <c r="G5834"/>
      <c r="H5834" s="25"/>
      <c r="I5834"/>
      <c r="J5834" s="9"/>
      <c r="K5834" s="25"/>
      <c r="L5834"/>
      <c r="M5834" s="9"/>
      <c r="N5834" s="25"/>
      <c r="O5834"/>
      <c r="P5834"/>
      <c r="Q5834"/>
      <c r="R5834"/>
      <c r="S5834"/>
      <c r="T5834"/>
      <c r="U5834"/>
    </row>
    <row r="5835" spans="1:21" s="3" customFormat="1" ht="15" customHeight="1">
      <c r="A5835"/>
      <c r="B5835" s="1"/>
      <c r="C5835"/>
      <c r="D5835"/>
      <c r="E5835" s="9"/>
      <c r="F5835" s="9"/>
      <c r="G5835"/>
      <c r="H5835" s="25"/>
      <c r="I5835"/>
      <c r="J5835" s="9"/>
      <c r="K5835" s="25"/>
      <c r="L5835"/>
      <c r="M5835" s="9"/>
      <c r="N5835" s="25"/>
      <c r="O5835"/>
      <c r="P5835"/>
      <c r="Q5835"/>
      <c r="R5835"/>
      <c r="S5835"/>
      <c r="T5835"/>
      <c r="U5835"/>
    </row>
    <row r="5836" spans="1:21" s="3" customFormat="1" ht="15" customHeight="1">
      <c r="A5836"/>
      <c r="B5836" s="1"/>
      <c r="C5836"/>
      <c r="D5836"/>
      <c r="E5836" s="9"/>
      <c r="F5836" s="9"/>
      <c r="G5836"/>
      <c r="H5836" s="25"/>
      <c r="I5836"/>
      <c r="J5836" s="9"/>
      <c r="K5836" s="25"/>
      <c r="L5836"/>
      <c r="M5836" s="9"/>
      <c r="N5836" s="25"/>
      <c r="O5836"/>
      <c r="P5836"/>
      <c r="Q5836"/>
      <c r="R5836"/>
      <c r="S5836"/>
      <c r="T5836"/>
      <c r="U5836"/>
    </row>
    <row r="5837" spans="1:21" s="3" customFormat="1" ht="15" customHeight="1">
      <c r="A5837"/>
      <c r="B5837" s="1"/>
      <c r="C5837"/>
      <c r="D5837"/>
      <c r="E5837" s="9"/>
      <c r="F5837" s="9"/>
      <c r="G5837"/>
      <c r="H5837" s="25"/>
      <c r="I5837"/>
      <c r="J5837" s="9"/>
      <c r="K5837" s="25"/>
      <c r="L5837"/>
      <c r="M5837" s="9"/>
      <c r="N5837" s="25"/>
      <c r="O5837"/>
      <c r="P5837"/>
      <c r="Q5837"/>
      <c r="R5837"/>
      <c r="S5837"/>
      <c r="T5837"/>
      <c r="U5837"/>
    </row>
    <row r="5838" spans="1:21" s="3" customFormat="1" ht="15" customHeight="1">
      <c r="A5838"/>
      <c r="B5838" s="1"/>
      <c r="C5838"/>
      <c r="D5838"/>
      <c r="E5838" s="9"/>
      <c r="F5838" s="9"/>
      <c r="G5838"/>
      <c r="H5838" s="25"/>
      <c r="I5838"/>
      <c r="J5838" s="9"/>
      <c r="K5838" s="25"/>
      <c r="L5838"/>
      <c r="M5838" s="9"/>
      <c r="N5838" s="25"/>
      <c r="O5838"/>
      <c r="P5838"/>
      <c r="Q5838"/>
      <c r="R5838"/>
      <c r="S5838"/>
      <c r="T5838"/>
      <c r="U5838"/>
    </row>
    <row r="5839" spans="1:21" s="3" customFormat="1" ht="15" customHeight="1">
      <c r="A5839"/>
      <c r="B5839" s="1"/>
      <c r="C5839"/>
      <c r="D5839"/>
      <c r="E5839" s="9"/>
      <c r="F5839" s="9"/>
      <c r="G5839"/>
      <c r="H5839" s="25"/>
      <c r="I5839"/>
      <c r="J5839" s="9"/>
      <c r="K5839" s="25"/>
      <c r="L5839"/>
      <c r="M5839" s="9"/>
      <c r="N5839" s="25"/>
      <c r="O5839"/>
      <c r="P5839"/>
      <c r="Q5839"/>
      <c r="R5839"/>
      <c r="S5839"/>
      <c r="T5839"/>
      <c r="U5839"/>
    </row>
    <row r="5840" spans="1:21" s="3" customFormat="1" ht="15" customHeight="1">
      <c r="A5840"/>
      <c r="B5840" s="1"/>
      <c r="C5840"/>
      <c r="D5840"/>
      <c r="E5840" s="9"/>
      <c r="F5840" s="9"/>
      <c r="G5840"/>
      <c r="H5840" s="25"/>
      <c r="I5840"/>
      <c r="J5840" s="9"/>
      <c r="K5840" s="25"/>
      <c r="L5840"/>
      <c r="M5840" s="9"/>
      <c r="N5840" s="25"/>
      <c r="O5840"/>
      <c r="P5840"/>
      <c r="Q5840"/>
      <c r="R5840"/>
      <c r="S5840"/>
      <c r="T5840"/>
      <c r="U5840"/>
    </row>
    <row r="5841" spans="1:21" s="3" customFormat="1" ht="15" customHeight="1">
      <c r="A5841"/>
      <c r="B5841" s="1"/>
      <c r="C5841"/>
      <c r="D5841"/>
      <c r="E5841" s="9"/>
      <c r="F5841" s="9"/>
      <c r="G5841"/>
      <c r="H5841" s="25"/>
      <c r="I5841"/>
      <c r="J5841" s="9"/>
      <c r="K5841" s="25"/>
      <c r="L5841"/>
      <c r="M5841" s="9"/>
      <c r="N5841" s="25"/>
      <c r="O5841"/>
      <c r="P5841"/>
      <c r="Q5841"/>
      <c r="R5841"/>
      <c r="S5841"/>
      <c r="T5841"/>
      <c r="U5841"/>
    </row>
    <row r="5842" spans="1:21" s="3" customFormat="1" ht="15" customHeight="1">
      <c r="A5842"/>
      <c r="B5842" s="1"/>
      <c r="C5842"/>
      <c r="D5842"/>
      <c r="E5842" s="9"/>
      <c r="F5842" s="9"/>
      <c r="G5842"/>
      <c r="H5842" s="25"/>
      <c r="I5842"/>
      <c r="J5842" s="9"/>
      <c r="K5842" s="25"/>
      <c r="L5842"/>
      <c r="M5842" s="9"/>
      <c r="N5842" s="25"/>
      <c r="O5842"/>
      <c r="P5842"/>
      <c r="Q5842"/>
      <c r="R5842"/>
      <c r="S5842"/>
      <c r="T5842"/>
      <c r="U5842"/>
    </row>
    <row r="5843" spans="1:21" s="3" customFormat="1" ht="15" customHeight="1">
      <c r="A5843"/>
      <c r="B5843" s="1"/>
      <c r="C5843"/>
      <c r="D5843"/>
      <c r="E5843" s="9"/>
      <c r="F5843" s="9"/>
      <c r="G5843"/>
      <c r="H5843" s="25"/>
      <c r="I5843"/>
      <c r="J5843" s="9"/>
      <c r="K5843" s="25"/>
      <c r="L5843"/>
      <c r="M5843" s="9"/>
      <c r="N5843" s="25"/>
      <c r="O5843"/>
      <c r="P5843"/>
      <c r="Q5843"/>
      <c r="R5843"/>
      <c r="S5843"/>
      <c r="T5843"/>
      <c r="U5843"/>
    </row>
    <row r="5844" spans="1:21" s="3" customFormat="1" ht="15" customHeight="1">
      <c r="A5844"/>
      <c r="B5844" s="1"/>
      <c r="C5844"/>
      <c r="D5844"/>
      <c r="E5844" s="9"/>
      <c r="F5844" s="9"/>
      <c r="G5844"/>
      <c r="H5844" s="25"/>
      <c r="I5844"/>
      <c r="J5844" s="9"/>
      <c r="K5844" s="25"/>
      <c r="L5844"/>
      <c r="M5844" s="9"/>
      <c r="N5844" s="25"/>
      <c r="O5844"/>
      <c r="P5844"/>
      <c r="Q5844"/>
      <c r="R5844"/>
      <c r="S5844"/>
      <c r="T5844"/>
      <c r="U5844"/>
    </row>
    <row r="5845" spans="1:21" s="3" customFormat="1" ht="15" customHeight="1">
      <c r="A5845"/>
      <c r="B5845" s="1"/>
      <c r="C5845"/>
      <c r="D5845"/>
      <c r="E5845" s="9"/>
      <c r="F5845" s="9"/>
      <c r="G5845"/>
      <c r="H5845" s="25"/>
      <c r="I5845"/>
      <c r="J5845" s="9"/>
      <c r="K5845" s="25"/>
      <c r="L5845"/>
      <c r="M5845" s="9"/>
      <c r="N5845" s="25"/>
      <c r="O5845"/>
      <c r="P5845"/>
      <c r="Q5845"/>
      <c r="R5845"/>
      <c r="S5845"/>
      <c r="T5845"/>
      <c r="U5845"/>
    </row>
    <row r="5846" spans="1:21" s="3" customFormat="1" ht="15" customHeight="1">
      <c r="A5846"/>
      <c r="B5846" s="1"/>
      <c r="C5846"/>
      <c r="D5846"/>
      <c r="E5846" s="9"/>
      <c r="F5846" s="9"/>
      <c r="G5846"/>
      <c r="H5846" s="25"/>
      <c r="I5846"/>
      <c r="J5846" s="9"/>
      <c r="K5846" s="25"/>
      <c r="L5846"/>
      <c r="M5846" s="9"/>
      <c r="N5846" s="25"/>
      <c r="O5846"/>
      <c r="P5846"/>
      <c r="Q5846"/>
      <c r="R5846"/>
      <c r="S5846"/>
      <c r="T5846"/>
      <c r="U5846"/>
    </row>
    <row r="5847" spans="1:21" s="3" customFormat="1" ht="15" customHeight="1">
      <c r="A5847"/>
      <c r="B5847" s="1"/>
      <c r="C5847"/>
      <c r="D5847"/>
      <c r="E5847" s="9"/>
      <c r="F5847" s="9"/>
      <c r="G5847"/>
      <c r="H5847" s="25"/>
      <c r="I5847"/>
      <c r="J5847" s="9"/>
      <c r="K5847" s="25"/>
      <c r="L5847"/>
      <c r="M5847" s="9"/>
      <c r="N5847" s="25"/>
      <c r="O5847"/>
      <c r="P5847"/>
      <c r="Q5847"/>
      <c r="R5847"/>
      <c r="S5847"/>
      <c r="T5847"/>
      <c r="U5847"/>
    </row>
    <row r="5848" spans="1:21" s="3" customFormat="1" ht="15" customHeight="1">
      <c r="A5848"/>
      <c r="B5848" s="1"/>
      <c r="C5848"/>
      <c r="D5848"/>
      <c r="E5848" s="9"/>
      <c r="F5848" s="9"/>
      <c r="G5848"/>
      <c r="H5848" s="25"/>
      <c r="I5848"/>
      <c r="J5848" s="9"/>
      <c r="K5848" s="25"/>
      <c r="L5848"/>
      <c r="M5848" s="9"/>
      <c r="N5848" s="25"/>
      <c r="O5848"/>
      <c r="P5848"/>
      <c r="Q5848"/>
      <c r="R5848"/>
      <c r="S5848"/>
      <c r="T5848"/>
      <c r="U5848"/>
    </row>
    <row r="5849" spans="1:21" s="3" customFormat="1" ht="15" customHeight="1">
      <c r="A5849"/>
      <c r="B5849" s="1"/>
      <c r="C5849"/>
      <c r="D5849"/>
      <c r="E5849" s="9"/>
      <c r="F5849" s="9"/>
      <c r="G5849"/>
      <c r="H5849" s="25"/>
      <c r="I5849"/>
      <c r="J5849" s="9"/>
      <c r="K5849" s="25"/>
      <c r="L5849"/>
      <c r="M5849" s="9"/>
      <c r="N5849" s="25"/>
      <c r="O5849"/>
      <c r="P5849"/>
      <c r="Q5849"/>
      <c r="R5849"/>
      <c r="S5849"/>
      <c r="T5849"/>
      <c r="U5849"/>
    </row>
    <row r="5850" spans="1:21" s="3" customFormat="1" ht="15" customHeight="1">
      <c r="A5850"/>
      <c r="B5850" s="1"/>
      <c r="C5850"/>
      <c r="D5850"/>
      <c r="E5850" s="9"/>
      <c r="F5850" s="9"/>
      <c r="G5850"/>
      <c r="H5850" s="25"/>
      <c r="I5850"/>
      <c r="J5850" s="9"/>
      <c r="K5850" s="25"/>
      <c r="L5850"/>
      <c r="M5850" s="9"/>
      <c r="N5850" s="25"/>
      <c r="O5850"/>
      <c r="P5850"/>
      <c r="Q5850"/>
      <c r="R5850"/>
      <c r="S5850"/>
      <c r="T5850"/>
      <c r="U5850"/>
    </row>
    <row r="5851" spans="1:21" s="3" customFormat="1" ht="15" customHeight="1">
      <c r="A5851"/>
      <c r="B5851" s="1"/>
      <c r="C5851"/>
      <c r="D5851"/>
      <c r="E5851" s="9"/>
      <c r="F5851" s="9"/>
      <c r="G5851"/>
      <c r="H5851" s="25"/>
      <c r="I5851"/>
      <c r="J5851" s="9"/>
      <c r="K5851" s="25"/>
      <c r="L5851"/>
      <c r="M5851" s="9"/>
      <c r="N5851" s="25"/>
      <c r="O5851"/>
      <c r="P5851"/>
      <c r="Q5851"/>
      <c r="R5851"/>
      <c r="S5851"/>
      <c r="T5851"/>
      <c r="U5851"/>
    </row>
    <row r="5852" spans="1:21" s="3" customFormat="1" ht="15" customHeight="1">
      <c r="A5852"/>
      <c r="B5852" s="1"/>
      <c r="C5852"/>
      <c r="D5852"/>
      <c r="E5852" s="9"/>
      <c r="F5852" s="9"/>
      <c r="G5852"/>
      <c r="H5852" s="25"/>
      <c r="I5852"/>
      <c r="J5852" s="9"/>
      <c r="K5852" s="25"/>
      <c r="L5852"/>
      <c r="M5852" s="9"/>
      <c r="N5852" s="25"/>
      <c r="O5852"/>
      <c r="P5852"/>
      <c r="Q5852"/>
      <c r="R5852"/>
      <c r="S5852"/>
      <c r="T5852"/>
      <c r="U5852"/>
    </row>
    <row r="5853" spans="1:21" s="3" customFormat="1" ht="15" customHeight="1">
      <c r="A5853"/>
      <c r="B5853" s="1"/>
      <c r="C5853"/>
      <c r="D5853"/>
      <c r="E5853" s="9"/>
      <c r="F5853" s="9"/>
      <c r="G5853"/>
      <c r="H5853" s="25"/>
      <c r="I5853"/>
      <c r="J5853" s="9"/>
      <c r="K5853" s="25"/>
      <c r="L5853"/>
      <c r="M5853" s="9"/>
      <c r="N5853" s="25"/>
      <c r="O5853"/>
      <c r="P5853"/>
      <c r="Q5853"/>
      <c r="R5853"/>
      <c r="S5853"/>
      <c r="T5853"/>
      <c r="U5853"/>
    </row>
    <row r="5854" spans="1:21" s="3" customFormat="1" ht="15" customHeight="1">
      <c r="A5854"/>
      <c r="B5854" s="1"/>
      <c r="C5854"/>
      <c r="D5854"/>
      <c r="E5854" s="9"/>
      <c r="F5854" s="9"/>
      <c r="G5854"/>
      <c r="H5854" s="25"/>
      <c r="I5854"/>
      <c r="J5854" s="9"/>
      <c r="K5854" s="25"/>
      <c r="L5854"/>
      <c r="M5854" s="9"/>
      <c r="N5854" s="25"/>
      <c r="O5854"/>
      <c r="P5854"/>
      <c r="Q5854"/>
      <c r="R5854"/>
      <c r="S5854"/>
      <c r="T5854"/>
      <c r="U5854"/>
    </row>
    <row r="5855" spans="1:21" s="3" customFormat="1" ht="15" customHeight="1">
      <c r="A5855"/>
      <c r="B5855" s="1"/>
      <c r="C5855"/>
      <c r="D5855"/>
      <c r="E5855" s="9"/>
      <c r="F5855" s="9"/>
      <c r="G5855"/>
      <c r="H5855" s="25"/>
      <c r="I5855"/>
      <c r="J5855" s="9"/>
      <c r="K5855" s="25"/>
      <c r="L5855"/>
      <c r="M5855" s="9"/>
      <c r="N5855" s="25"/>
      <c r="O5855"/>
      <c r="P5855"/>
      <c r="Q5855"/>
      <c r="R5855"/>
      <c r="S5855"/>
      <c r="T5855"/>
      <c r="U5855"/>
    </row>
    <row r="5856" spans="1:21" s="3" customFormat="1" ht="15" customHeight="1">
      <c r="A5856"/>
      <c r="B5856" s="1"/>
      <c r="C5856"/>
      <c r="D5856"/>
      <c r="E5856" s="9"/>
      <c r="F5856" s="9"/>
      <c r="G5856"/>
      <c r="H5856" s="25"/>
      <c r="I5856"/>
      <c r="J5856" s="9"/>
      <c r="K5856" s="25"/>
      <c r="L5856"/>
      <c r="M5856" s="9"/>
      <c r="N5856" s="25"/>
      <c r="O5856"/>
      <c r="P5856"/>
      <c r="Q5856"/>
      <c r="R5856"/>
      <c r="S5856"/>
      <c r="T5856"/>
      <c r="U5856"/>
    </row>
    <row r="5857" spans="1:21" s="3" customFormat="1" ht="15" customHeight="1">
      <c r="A5857"/>
      <c r="B5857" s="1"/>
      <c r="C5857"/>
      <c r="D5857"/>
      <c r="E5857" s="9"/>
      <c r="F5857" s="9"/>
      <c r="G5857"/>
      <c r="H5857" s="25"/>
      <c r="I5857"/>
      <c r="J5857" s="9"/>
      <c r="K5857" s="25"/>
      <c r="L5857"/>
      <c r="M5857" s="9"/>
      <c r="N5857" s="25"/>
      <c r="O5857"/>
      <c r="P5857"/>
      <c r="Q5857"/>
      <c r="R5857"/>
      <c r="S5857"/>
      <c r="T5857"/>
      <c r="U5857"/>
    </row>
    <row r="5858" spans="1:21" s="3" customFormat="1" ht="15" customHeight="1">
      <c r="A5858"/>
      <c r="B5858" s="1"/>
      <c r="C5858"/>
      <c r="D5858"/>
      <c r="E5858" s="9"/>
      <c r="F5858" s="9"/>
      <c r="G5858"/>
      <c r="H5858" s="25"/>
      <c r="I5858"/>
      <c r="J5858" s="9"/>
      <c r="K5858" s="25"/>
      <c r="L5858"/>
      <c r="M5858" s="9"/>
      <c r="N5858" s="25"/>
      <c r="O5858"/>
      <c r="P5858"/>
      <c r="Q5858"/>
      <c r="R5858"/>
      <c r="S5858"/>
      <c r="T5858"/>
      <c r="U5858"/>
    </row>
    <row r="5859" spans="1:21" s="3" customFormat="1" ht="15" customHeight="1">
      <c r="A5859"/>
      <c r="B5859" s="1"/>
      <c r="C5859"/>
      <c r="D5859"/>
      <c r="E5859" s="9"/>
      <c r="F5859" s="9"/>
      <c r="G5859"/>
      <c r="H5859" s="25"/>
      <c r="I5859"/>
      <c r="J5859" s="9"/>
      <c r="K5859" s="25"/>
      <c r="L5859"/>
      <c r="M5859" s="9"/>
      <c r="N5859" s="25"/>
      <c r="O5859"/>
      <c r="P5859"/>
      <c r="Q5859"/>
      <c r="R5859"/>
      <c r="S5859"/>
      <c r="T5859"/>
      <c r="U5859"/>
    </row>
    <row r="5860" spans="1:21" s="3" customFormat="1" ht="15" customHeight="1">
      <c r="A5860"/>
      <c r="B5860" s="1"/>
      <c r="C5860"/>
      <c r="D5860"/>
      <c r="E5860" s="9"/>
      <c r="F5860" s="9"/>
      <c r="G5860"/>
      <c r="H5860" s="25"/>
      <c r="I5860"/>
      <c r="J5860" s="9"/>
      <c r="K5860" s="25"/>
      <c r="L5860"/>
      <c r="M5860" s="9"/>
      <c r="N5860" s="25"/>
      <c r="O5860"/>
      <c r="P5860"/>
      <c r="Q5860"/>
      <c r="R5860"/>
      <c r="S5860"/>
      <c r="T5860"/>
      <c r="U5860"/>
    </row>
    <row r="5861" spans="1:21" s="3" customFormat="1" ht="15" customHeight="1">
      <c r="A5861"/>
      <c r="B5861" s="1"/>
      <c r="C5861"/>
      <c r="D5861"/>
      <c r="E5861" s="9"/>
      <c r="F5861" s="9"/>
      <c r="G5861"/>
      <c r="H5861" s="25"/>
      <c r="I5861"/>
      <c r="J5861" s="9"/>
      <c r="K5861" s="25"/>
      <c r="L5861"/>
      <c r="M5861" s="9"/>
      <c r="N5861" s="25"/>
      <c r="O5861"/>
      <c r="P5861"/>
      <c r="Q5861"/>
      <c r="R5861"/>
      <c r="S5861"/>
      <c r="T5861"/>
      <c r="U5861"/>
    </row>
    <row r="5862" spans="1:21" s="3" customFormat="1" ht="15" customHeight="1">
      <c r="A5862"/>
      <c r="B5862" s="1"/>
      <c r="C5862"/>
      <c r="D5862"/>
      <c r="E5862" s="9"/>
      <c r="F5862" s="9"/>
      <c r="G5862"/>
      <c r="H5862" s="25"/>
      <c r="I5862"/>
      <c r="J5862" s="9"/>
      <c r="K5862" s="25"/>
      <c r="L5862"/>
      <c r="M5862" s="9"/>
      <c r="N5862" s="25"/>
      <c r="O5862"/>
      <c r="P5862"/>
      <c r="Q5862"/>
      <c r="R5862"/>
      <c r="S5862"/>
      <c r="T5862"/>
      <c r="U5862"/>
    </row>
    <row r="5863" spans="1:21" s="3" customFormat="1" ht="15" customHeight="1">
      <c r="A5863"/>
      <c r="B5863" s="1"/>
      <c r="C5863"/>
      <c r="D5863"/>
      <c r="E5863" s="9"/>
      <c r="F5863" s="9"/>
      <c r="G5863"/>
      <c r="H5863" s="25"/>
      <c r="I5863"/>
      <c r="J5863" s="9"/>
      <c r="K5863" s="25"/>
      <c r="L5863"/>
      <c r="M5863" s="9"/>
      <c r="N5863" s="25"/>
      <c r="O5863"/>
      <c r="P5863"/>
      <c r="Q5863"/>
      <c r="R5863"/>
      <c r="S5863"/>
      <c r="T5863"/>
      <c r="U5863"/>
    </row>
    <row r="5864" spans="1:21" s="3" customFormat="1" ht="15" customHeight="1">
      <c r="A5864"/>
      <c r="B5864" s="1"/>
      <c r="C5864"/>
      <c r="D5864"/>
      <c r="E5864" s="9"/>
      <c r="F5864" s="9"/>
      <c r="G5864"/>
      <c r="H5864" s="25"/>
      <c r="I5864"/>
      <c r="J5864" s="9"/>
      <c r="K5864" s="25"/>
      <c r="L5864"/>
      <c r="M5864" s="9"/>
      <c r="N5864" s="25"/>
      <c r="O5864"/>
      <c r="P5864"/>
      <c r="Q5864"/>
      <c r="R5864"/>
      <c r="S5864"/>
      <c r="T5864"/>
      <c r="U5864"/>
    </row>
    <row r="5865" spans="1:21" s="3" customFormat="1" ht="15" customHeight="1">
      <c r="A5865"/>
      <c r="B5865" s="1"/>
      <c r="C5865"/>
      <c r="D5865"/>
      <c r="E5865" s="9"/>
      <c r="F5865" s="9"/>
      <c r="G5865"/>
      <c r="H5865" s="25"/>
      <c r="I5865"/>
      <c r="J5865" s="9"/>
      <c r="K5865" s="25"/>
      <c r="L5865"/>
      <c r="M5865" s="9"/>
      <c r="N5865" s="25"/>
      <c r="O5865"/>
      <c r="P5865"/>
      <c r="Q5865"/>
      <c r="R5865"/>
      <c r="S5865"/>
      <c r="T5865"/>
      <c r="U5865"/>
    </row>
    <row r="5866" spans="1:21" s="3" customFormat="1" ht="15" customHeight="1">
      <c r="A5866"/>
      <c r="B5866" s="1"/>
      <c r="C5866"/>
      <c r="D5866"/>
      <c r="E5866" s="9"/>
      <c r="F5866" s="9"/>
      <c r="G5866"/>
      <c r="H5866" s="25"/>
      <c r="I5866"/>
      <c r="J5866" s="9"/>
      <c r="K5866" s="25"/>
      <c r="L5866"/>
      <c r="M5866" s="9"/>
      <c r="N5866" s="25"/>
      <c r="O5866"/>
      <c r="P5866"/>
      <c r="Q5866"/>
      <c r="R5866"/>
      <c r="S5866"/>
      <c r="T5866"/>
      <c r="U5866"/>
    </row>
    <row r="5867" spans="1:21" s="3" customFormat="1" ht="15" customHeight="1">
      <c r="A5867"/>
      <c r="B5867" s="1"/>
      <c r="C5867"/>
      <c r="D5867"/>
      <c r="E5867" s="9"/>
      <c r="F5867" s="9"/>
      <c r="G5867"/>
      <c r="H5867" s="25"/>
      <c r="I5867"/>
      <c r="J5867" s="9"/>
      <c r="K5867" s="25"/>
      <c r="L5867"/>
      <c r="M5867" s="9"/>
      <c r="N5867" s="25"/>
      <c r="O5867"/>
      <c r="P5867"/>
      <c r="Q5867"/>
      <c r="R5867"/>
      <c r="S5867"/>
      <c r="T5867"/>
      <c r="U5867"/>
    </row>
    <row r="5868" spans="1:21" s="3" customFormat="1" ht="15" customHeight="1">
      <c r="A5868"/>
      <c r="B5868" s="1"/>
      <c r="C5868"/>
      <c r="D5868"/>
      <c r="E5868" s="9"/>
      <c r="F5868" s="9"/>
      <c r="G5868"/>
      <c r="H5868" s="25"/>
      <c r="I5868"/>
      <c r="J5868" s="9"/>
      <c r="K5868" s="25"/>
      <c r="L5868"/>
      <c r="M5868" s="9"/>
      <c r="N5868" s="25"/>
      <c r="O5868"/>
      <c r="P5868"/>
      <c r="Q5868"/>
      <c r="R5868"/>
      <c r="S5868"/>
      <c r="T5868"/>
      <c r="U5868"/>
    </row>
    <row r="5869" spans="1:21" s="3" customFormat="1" ht="15" customHeight="1">
      <c r="A5869"/>
      <c r="B5869" s="1"/>
      <c r="C5869"/>
      <c r="D5869"/>
      <c r="E5869" s="9"/>
      <c r="F5869" s="9"/>
      <c r="G5869"/>
      <c r="H5869" s="25"/>
      <c r="I5869"/>
      <c r="J5869" s="9"/>
      <c r="K5869" s="25"/>
      <c r="L5869"/>
      <c r="M5869" s="9"/>
      <c r="N5869" s="25"/>
      <c r="O5869"/>
      <c r="P5869"/>
      <c r="Q5869"/>
      <c r="R5869"/>
      <c r="S5869"/>
      <c r="T5869"/>
      <c r="U5869"/>
    </row>
    <row r="5870" spans="1:21" s="3" customFormat="1" ht="15" customHeight="1">
      <c r="A5870"/>
      <c r="B5870" s="1"/>
      <c r="C5870"/>
      <c r="D5870"/>
      <c r="E5870" s="9"/>
      <c r="F5870" s="9"/>
      <c r="G5870"/>
      <c r="H5870" s="25"/>
      <c r="I5870"/>
      <c r="J5870" s="9"/>
      <c r="K5870" s="25"/>
      <c r="L5870"/>
      <c r="M5870" s="9"/>
      <c r="N5870" s="25"/>
      <c r="O5870"/>
      <c r="P5870"/>
      <c r="Q5870"/>
      <c r="R5870"/>
      <c r="S5870"/>
      <c r="T5870"/>
      <c r="U5870"/>
    </row>
    <row r="5871" spans="1:21" s="3" customFormat="1" ht="15" customHeight="1">
      <c r="A5871"/>
      <c r="B5871" s="1"/>
      <c r="C5871"/>
      <c r="D5871"/>
      <c r="E5871" s="9"/>
      <c r="F5871" s="9"/>
      <c r="G5871"/>
      <c r="H5871" s="25"/>
      <c r="I5871"/>
      <c r="J5871" s="9"/>
      <c r="K5871" s="25"/>
      <c r="L5871"/>
      <c r="M5871" s="9"/>
      <c r="N5871" s="25"/>
      <c r="O5871"/>
      <c r="P5871"/>
      <c r="Q5871"/>
      <c r="R5871"/>
      <c r="S5871"/>
      <c r="T5871"/>
      <c r="U5871"/>
    </row>
    <row r="5872" spans="1:21" s="3" customFormat="1" ht="15" customHeight="1">
      <c r="A5872"/>
      <c r="B5872" s="1"/>
      <c r="C5872"/>
      <c r="D5872"/>
      <c r="E5872" s="9"/>
      <c r="F5872" s="9"/>
      <c r="G5872"/>
      <c r="H5872" s="25"/>
      <c r="I5872"/>
      <c r="J5872" s="9"/>
      <c r="K5872" s="25"/>
      <c r="L5872"/>
      <c r="M5872" s="9"/>
      <c r="N5872" s="25"/>
      <c r="O5872"/>
      <c r="P5872"/>
      <c r="Q5872"/>
      <c r="R5872"/>
      <c r="S5872"/>
      <c r="T5872"/>
      <c r="U5872"/>
    </row>
    <row r="5873" spans="1:21" s="3" customFormat="1" ht="15" customHeight="1">
      <c r="A5873"/>
      <c r="B5873" s="1"/>
      <c r="C5873"/>
      <c r="D5873"/>
      <c r="E5873" s="9"/>
      <c r="F5873" s="9"/>
      <c r="G5873"/>
      <c r="H5873" s="25"/>
      <c r="I5873"/>
      <c r="J5873" s="9"/>
      <c r="K5873" s="25"/>
      <c r="L5873"/>
      <c r="M5873" s="9"/>
      <c r="N5873" s="25"/>
      <c r="O5873"/>
      <c r="P5873"/>
      <c r="Q5873"/>
      <c r="R5873"/>
      <c r="S5873"/>
      <c r="T5873"/>
      <c r="U5873"/>
    </row>
    <row r="5874" spans="1:21" s="3" customFormat="1" ht="15" customHeight="1">
      <c r="A5874"/>
      <c r="B5874" s="1"/>
      <c r="C5874"/>
      <c r="D5874"/>
      <c r="E5874" s="9"/>
      <c r="F5874" s="9"/>
      <c r="G5874"/>
      <c r="H5874" s="25"/>
      <c r="I5874"/>
      <c r="J5874" s="9"/>
      <c r="K5874" s="25"/>
      <c r="L5874"/>
      <c r="M5874" s="9"/>
      <c r="N5874" s="25"/>
      <c r="O5874"/>
      <c r="P5874"/>
      <c r="Q5874"/>
      <c r="R5874"/>
      <c r="S5874"/>
      <c r="T5874"/>
      <c r="U5874"/>
    </row>
    <row r="5875" spans="1:21" s="3" customFormat="1" ht="15" customHeight="1">
      <c r="A5875"/>
      <c r="B5875" s="1"/>
      <c r="C5875"/>
      <c r="D5875"/>
      <c r="E5875" s="9"/>
      <c r="F5875" s="9"/>
      <c r="G5875"/>
      <c r="H5875" s="25"/>
      <c r="I5875"/>
      <c r="J5875" s="9"/>
      <c r="K5875" s="25"/>
      <c r="L5875"/>
      <c r="M5875" s="9"/>
      <c r="N5875" s="25"/>
      <c r="O5875"/>
      <c r="P5875"/>
      <c r="Q5875"/>
      <c r="R5875"/>
      <c r="S5875"/>
      <c r="T5875"/>
      <c r="U5875"/>
    </row>
    <row r="5876" spans="1:21" s="3" customFormat="1" ht="15" customHeight="1">
      <c r="A5876"/>
      <c r="B5876" s="1"/>
      <c r="C5876"/>
      <c r="D5876"/>
      <c r="E5876" s="9"/>
      <c r="F5876" s="9"/>
      <c r="G5876"/>
      <c r="H5876" s="25"/>
      <c r="I5876"/>
      <c r="J5876" s="9"/>
      <c r="K5876" s="25"/>
      <c r="L5876"/>
      <c r="M5876" s="9"/>
      <c r="N5876" s="25"/>
      <c r="O5876"/>
      <c r="P5876"/>
      <c r="Q5876"/>
      <c r="R5876"/>
      <c r="S5876"/>
      <c r="T5876"/>
      <c r="U5876"/>
    </row>
    <row r="5877" spans="1:21" s="3" customFormat="1" ht="15" customHeight="1">
      <c r="A5877"/>
      <c r="B5877" s="1"/>
      <c r="C5877"/>
      <c r="D5877"/>
      <c r="E5877" s="9"/>
      <c r="F5877" s="9"/>
      <c r="G5877"/>
      <c r="H5877" s="25"/>
      <c r="I5877"/>
      <c r="J5877" s="9"/>
      <c r="K5877" s="25"/>
      <c r="L5877"/>
      <c r="M5877" s="9"/>
      <c r="N5877" s="25"/>
      <c r="O5877"/>
      <c r="P5877"/>
      <c r="Q5877"/>
      <c r="R5877"/>
      <c r="S5877"/>
      <c r="T5877"/>
      <c r="U5877"/>
    </row>
    <row r="5878" spans="1:21" s="3" customFormat="1" ht="15" customHeight="1">
      <c r="A5878"/>
      <c r="B5878" s="1"/>
      <c r="C5878"/>
      <c r="D5878"/>
      <c r="E5878" s="9"/>
      <c r="F5878" s="9"/>
      <c r="G5878"/>
      <c r="H5878" s="25"/>
      <c r="I5878"/>
      <c r="J5878" s="9"/>
      <c r="K5878" s="25"/>
      <c r="L5878"/>
      <c r="M5878" s="9"/>
      <c r="N5878" s="25"/>
      <c r="O5878"/>
      <c r="P5878"/>
      <c r="Q5878"/>
      <c r="R5878"/>
      <c r="S5878"/>
      <c r="T5878"/>
      <c r="U5878"/>
    </row>
    <row r="5879" spans="1:21" s="3" customFormat="1" ht="15" customHeight="1">
      <c r="A5879"/>
      <c r="B5879" s="1"/>
      <c r="C5879"/>
      <c r="D5879"/>
      <c r="E5879" s="9"/>
      <c r="F5879" s="9"/>
      <c r="G5879"/>
      <c r="H5879" s="25"/>
      <c r="I5879"/>
      <c r="J5879" s="9"/>
      <c r="K5879" s="25"/>
      <c r="L5879"/>
      <c r="M5879" s="9"/>
      <c r="N5879" s="25"/>
      <c r="O5879"/>
      <c r="P5879"/>
      <c r="Q5879"/>
      <c r="R5879"/>
      <c r="S5879"/>
      <c r="T5879"/>
      <c r="U5879"/>
    </row>
    <row r="5880" spans="1:21" s="3" customFormat="1" ht="15" customHeight="1">
      <c r="A5880"/>
      <c r="B5880" s="1"/>
      <c r="C5880"/>
      <c r="D5880"/>
      <c r="E5880" s="9"/>
      <c r="F5880" s="9"/>
      <c r="G5880"/>
      <c r="H5880" s="25"/>
      <c r="I5880"/>
      <c r="J5880" s="9"/>
      <c r="K5880" s="25"/>
      <c r="L5880"/>
      <c r="M5880" s="9"/>
      <c r="N5880" s="25"/>
      <c r="O5880"/>
      <c r="P5880"/>
      <c r="Q5880"/>
      <c r="R5880"/>
      <c r="S5880"/>
      <c r="T5880"/>
      <c r="U5880"/>
    </row>
    <row r="5881" spans="1:21" s="3" customFormat="1" ht="15" customHeight="1">
      <c r="A5881"/>
      <c r="B5881" s="1"/>
      <c r="C5881"/>
      <c r="D5881"/>
      <c r="E5881" s="9"/>
      <c r="F5881" s="9"/>
      <c r="G5881"/>
      <c r="H5881" s="25"/>
      <c r="I5881"/>
      <c r="J5881" s="9"/>
      <c r="K5881" s="25"/>
      <c r="L5881"/>
      <c r="M5881" s="9"/>
      <c r="N5881" s="25"/>
      <c r="O5881"/>
      <c r="P5881"/>
      <c r="Q5881"/>
      <c r="R5881"/>
      <c r="S5881"/>
      <c r="T5881"/>
      <c r="U5881"/>
    </row>
    <row r="5882" spans="1:21" s="3" customFormat="1" ht="15" customHeight="1">
      <c r="A5882"/>
      <c r="B5882" s="1"/>
      <c r="C5882"/>
      <c r="D5882"/>
      <c r="E5882" s="9"/>
      <c r="F5882" s="9"/>
      <c r="G5882"/>
      <c r="H5882" s="25"/>
      <c r="I5882"/>
      <c r="J5882" s="9"/>
      <c r="K5882" s="25"/>
      <c r="L5882"/>
      <c r="M5882" s="9"/>
      <c r="N5882" s="25"/>
      <c r="O5882"/>
      <c r="P5882"/>
      <c r="Q5882"/>
      <c r="R5882"/>
      <c r="S5882"/>
      <c r="T5882"/>
      <c r="U5882"/>
    </row>
    <row r="5883" spans="1:21" s="3" customFormat="1" ht="15" customHeight="1">
      <c r="A5883"/>
      <c r="B5883" s="1"/>
      <c r="C5883"/>
      <c r="D5883"/>
      <c r="E5883" s="9"/>
      <c r="F5883" s="9"/>
      <c r="G5883"/>
      <c r="H5883" s="25"/>
      <c r="I5883"/>
      <c r="J5883" s="9"/>
      <c r="K5883" s="25"/>
      <c r="L5883"/>
      <c r="M5883" s="9"/>
      <c r="N5883" s="25"/>
      <c r="O5883"/>
      <c r="P5883"/>
      <c r="Q5883"/>
      <c r="R5883"/>
      <c r="S5883"/>
      <c r="T5883"/>
      <c r="U5883"/>
    </row>
    <row r="5884" spans="1:21" s="3" customFormat="1" ht="15" customHeight="1">
      <c r="A5884"/>
      <c r="B5884" s="1"/>
      <c r="C5884"/>
      <c r="D5884"/>
      <c r="E5884" s="9"/>
      <c r="F5884" s="9"/>
      <c r="G5884"/>
      <c r="H5884" s="25"/>
      <c r="I5884"/>
      <c r="J5884" s="9"/>
      <c r="K5884" s="25"/>
      <c r="L5884"/>
      <c r="M5884" s="9"/>
      <c r="N5884" s="25"/>
      <c r="O5884"/>
      <c r="P5884"/>
      <c r="Q5884"/>
      <c r="R5884"/>
      <c r="S5884"/>
      <c r="T5884"/>
      <c r="U5884"/>
    </row>
    <row r="5885" spans="1:21" s="3" customFormat="1" ht="15" customHeight="1">
      <c r="A5885"/>
      <c r="B5885" s="1"/>
      <c r="C5885"/>
      <c r="D5885"/>
      <c r="E5885" s="9"/>
      <c r="F5885" s="9"/>
      <c r="G5885"/>
      <c r="H5885" s="25"/>
      <c r="I5885"/>
      <c r="J5885" s="9"/>
      <c r="K5885" s="25"/>
      <c r="L5885"/>
      <c r="M5885" s="9"/>
      <c r="N5885" s="25"/>
      <c r="O5885"/>
      <c r="P5885"/>
      <c r="Q5885"/>
      <c r="R5885"/>
      <c r="S5885"/>
      <c r="T5885"/>
      <c r="U5885"/>
    </row>
    <row r="5886" spans="1:21" s="3" customFormat="1" ht="15" customHeight="1">
      <c r="A5886"/>
      <c r="B5886" s="1"/>
      <c r="C5886"/>
      <c r="D5886"/>
      <c r="E5886" s="9"/>
      <c r="F5886" s="9"/>
      <c r="G5886"/>
      <c r="H5886" s="25"/>
      <c r="I5886"/>
      <c r="J5886" s="9"/>
      <c r="K5886" s="25"/>
      <c r="L5886"/>
      <c r="M5886" s="9"/>
      <c r="N5886" s="25"/>
      <c r="O5886"/>
      <c r="P5886"/>
      <c r="Q5886"/>
      <c r="R5886"/>
      <c r="S5886"/>
      <c r="T5886"/>
      <c r="U5886"/>
    </row>
    <row r="5887" spans="1:21" s="3" customFormat="1" ht="15" customHeight="1">
      <c r="A5887"/>
      <c r="B5887" s="1"/>
      <c r="C5887"/>
      <c r="D5887"/>
      <c r="E5887" s="9"/>
      <c r="F5887" s="9"/>
      <c r="G5887"/>
      <c r="H5887" s="25"/>
      <c r="I5887"/>
      <c r="J5887" s="9"/>
      <c r="K5887" s="25"/>
      <c r="L5887"/>
      <c r="M5887" s="9"/>
      <c r="N5887" s="25"/>
      <c r="O5887"/>
      <c r="P5887"/>
      <c r="Q5887"/>
      <c r="R5887"/>
      <c r="S5887"/>
      <c r="T5887"/>
      <c r="U5887"/>
    </row>
    <row r="5888" spans="1:21" s="3" customFormat="1" ht="15" customHeight="1">
      <c r="A5888"/>
      <c r="B5888" s="1"/>
      <c r="C5888"/>
      <c r="D5888"/>
      <c r="E5888" s="9"/>
      <c r="F5888" s="9"/>
      <c r="G5888"/>
      <c r="H5888" s="25"/>
      <c r="I5888"/>
      <c r="J5888" s="9"/>
      <c r="K5888" s="25"/>
      <c r="L5888"/>
      <c r="M5888" s="9"/>
      <c r="N5888" s="25"/>
      <c r="O5888"/>
      <c r="P5888"/>
      <c r="Q5888"/>
      <c r="R5888"/>
      <c r="S5888"/>
      <c r="T5888"/>
      <c r="U5888"/>
    </row>
    <row r="5889" spans="1:21" s="3" customFormat="1" ht="15" customHeight="1">
      <c r="A5889"/>
      <c r="B5889" s="1"/>
      <c r="C5889"/>
      <c r="D5889"/>
      <c r="E5889" s="9"/>
      <c r="F5889" s="9"/>
      <c r="G5889"/>
      <c r="H5889" s="25"/>
      <c r="I5889"/>
      <c r="J5889" s="9"/>
      <c r="K5889" s="25"/>
      <c r="L5889"/>
      <c r="M5889" s="9"/>
      <c r="N5889" s="25"/>
      <c r="O5889"/>
      <c r="P5889"/>
      <c r="Q5889"/>
      <c r="R5889"/>
      <c r="S5889"/>
      <c r="T5889"/>
      <c r="U5889"/>
    </row>
    <row r="5890" spans="1:21" s="3" customFormat="1" ht="15" customHeight="1">
      <c r="A5890"/>
      <c r="B5890" s="1"/>
      <c r="C5890"/>
      <c r="D5890"/>
      <c r="E5890" s="9"/>
      <c r="F5890" s="9"/>
      <c r="G5890"/>
      <c r="H5890" s="25"/>
      <c r="I5890"/>
      <c r="J5890" s="9"/>
      <c r="K5890" s="25"/>
      <c r="L5890"/>
      <c r="M5890" s="9"/>
      <c r="N5890" s="25"/>
      <c r="O5890"/>
      <c r="P5890"/>
      <c r="Q5890"/>
      <c r="R5890"/>
      <c r="S5890"/>
      <c r="T5890"/>
      <c r="U5890"/>
    </row>
    <row r="5891" spans="1:21" s="3" customFormat="1" ht="15" customHeight="1">
      <c r="A5891"/>
      <c r="B5891" s="1"/>
      <c r="C5891"/>
      <c r="D5891"/>
      <c r="E5891" s="9"/>
      <c r="F5891" s="9"/>
      <c r="G5891"/>
      <c r="H5891" s="25"/>
      <c r="I5891"/>
      <c r="J5891" s="9"/>
      <c r="K5891" s="25"/>
      <c r="L5891"/>
      <c r="M5891" s="9"/>
      <c r="N5891" s="25"/>
      <c r="O5891"/>
      <c r="P5891"/>
      <c r="Q5891"/>
      <c r="R5891"/>
      <c r="S5891"/>
      <c r="T5891"/>
      <c r="U5891"/>
    </row>
    <row r="5892" spans="1:21" s="3" customFormat="1" ht="15" customHeight="1">
      <c r="A5892"/>
      <c r="B5892" s="1"/>
      <c r="C5892"/>
      <c r="D5892"/>
      <c r="E5892" s="9"/>
      <c r="F5892" s="9"/>
      <c r="G5892"/>
      <c r="H5892" s="25"/>
      <c r="I5892"/>
      <c r="J5892" s="9"/>
      <c r="K5892" s="25"/>
      <c r="L5892"/>
      <c r="M5892" s="9"/>
      <c r="N5892" s="25"/>
      <c r="O5892"/>
      <c r="P5892"/>
      <c r="Q5892"/>
      <c r="R5892"/>
      <c r="S5892"/>
      <c r="T5892"/>
      <c r="U5892"/>
    </row>
    <row r="5893" spans="1:21" s="3" customFormat="1" ht="15" customHeight="1">
      <c r="A5893"/>
      <c r="B5893" s="1"/>
      <c r="C5893"/>
      <c r="D5893"/>
      <c r="E5893" s="9"/>
      <c r="F5893" s="9"/>
      <c r="G5893"/>
      <c r="H5893" s="25"/>
      <c r="I5893"/>
      <c r="J5893" s="9"/>
      <c r="K5893" s="25"/>
      <c r="L5893"/>
      <c r="M5893" s="9"/>
      <c r="N5893" s="25"/>
      <c r="O5893"/>
      <c r="P5893"/>
      <c r="Q5893"/>
      <c r="R5893"/>
      <c r="S5893"/>
      <c r="T5893"/>
      <c r="U5893"/>
    </row>
    <row r="5894" spans="1:21" s="3" customFormat="1" ht="15" customHeight="1">
      <c r="A5894"/>
      <c r="B5894" s="1"/>
      <c r="C5894"/>
      <c r="D5894"/>
      <c r="E5894" s="9"/>
      <c r="F5894" s="9"/>
      <c r="G5894"/>
      <c r="H5894" s="25"/>
      <c r="I5894"/>
      <c r="J5894" s="9"/>
      <c r="K5894" s="25"/>
      <c r="L5894"/>
      <c r="M5894" s="9"/>
      <c r="N5894" s="25"/>
      <c r="O5894"/>
      <c r="P5894"/>
      <c r="Q5894"/>
      <c r="R5894"/>
      <c r="S5894"/>
      <c r="T5894"/>
      <c r="U5894"/>
    </row>
    <row r="5895" spans="1:21" s="3" customFormat="1" ht="15" customHeight="1">
      <c r="A5895"/>
      <c r="B5895" s="1"/>
      <c r="C5895"/>
      <c r="D5895"/>
      <c r="E5895" s="9"/>
      <c r="F5895" s="9"/>
      <c r="G5895"/>
      <c r="H5895" s="25"/>
      <c r="I5895"/>
      <c r="J5895" s="9"/>
      <c r="K5895" s="25"/>
      <c r="L5895"/>
      <c r="M5895" s="9"/>
      <c r="N5895" s="25"/>
      <c r="O5895"/>
      <c r="P5895"/>
      <c r="Q5895"/>
      <c r="R5895"/>
      <c r="S5895"/>
      <c r="T5895"/>
      <c r="U5895"/>
    </row>
    <row r="5896" spans="1:21" s="3" customFormat="1" ht="15" customHeight="1">
      <c r="A5896"/>
      <c r="B5896" s="1"/>
      <c r="C5896"/>
      <c r="D5896"/>
      <c r="E5896" s="9"/>
      <c r="F5896" s="9"/>
      <c r="G5896"/>
      <c r="H5896" s="25"/>
      <c r="I5896"/>
      <c r="J5896" s="9"/>
      <c r="K5896" s="25"/>
      <c r="L5896"/>
      <c r="M5896" s="9"/>
      <c r="N5896" s="25"/>
      <c r="O5896"/>
      <c r="P5896"/>
      <c r="Q5896"/>
      <c r="R5896"/>
      <c r="S5896"/>
      <c r="T5896"/>
      <c r="U5896"/>
    </row>
    <row r="5897" spans="1:21" s="3" customFormat="1" ht="15" customHeight="1">
      <c r="A5897"/>
      <c r="B5897" s="1"/>
      <c r="C5897"/>
      <c r="D5897"/>
      <c r="E5897" s="9"/>
      <c r="F5897" s="9"/>
      <c r="G5897"/>
      <c r="H5897" s="25"/>
      <c r="I5897"/>
      <c r="J5897" s="9"/>
      <c r="K5897" s="25"/>
      <c r="L5897"/>
      <c r="M5897" s="9"/>
      <c r="N5897" s="25"/>
      <c r="O5897"/>
      <c r="P5897"/>
      <c r="Q5897"/>
      <c r="R5897"/>
      <c r="S5897"/>
      <c r="T5897"/>
      <c r="U5897"/>
    </row>
    <row r="5898" spans="1:21" s="3" customFormat="1" ht="15" customHeight="1">
      <c r="A5898"/>
      <c r="B5898" s="1"/>
      <c r="C5898"/>
      <c r="D5898"/>
      <c r="E5898" s="9"/>
      <c r="F5898" s="9"/>
      <c r="G5898"/>
      <c r="H5898" s="25"/>
      <c r="I5898"/>
      <c r="J5898" s="9"/>
      <c r="K5898" s="25"/>
      <c r="L5898"/>
      <c r="M5898" s="9"/>
      <c r="N5898" s="25"/>
      <c r="O5898"/>
      <c r="P5898"/>
      <c r="Q5898"/>
      <c r="R5898"/>
      <c r="S5898"/>
      <c r="T5898"/>
      <c r="U5898"/>
    </row>
    <row r="5899" spans="1:21" s="3" customFormat="1" ht="15" customHeight="1">
      <c r="A5899"/>
      <c r="B5899" s="1"/>
      <c r="C5899"/>
      <c r="D5899"/>
      <c r="E5899" s="9"/>
      <c r="F5899" s="9"/>
      <c r="G5899"/>
      <c r="H5899" s="25"/>
      <c r="I5899"/>
      <c r="J5899" s="9"/>
      <c r="K5899" s="25"/>
      <c r="L5899"/>
      <c r="M5899" s="9"/>
      <c r="N5899" s="25"/>
      <c r="O5899"/>
      <c r="P5899"/>
      <c r="Q5899"/>
      <c r="R5899"/>
      <c r="S5899"/>
      <c r="T5899"/>
      <c r="U5899"/>
    </row>
    <row r="5900" spans="1:21" s="3" customFormat="1" ht="15" customHeight="1">
      <c r="A5900"/>
      <c r="B5900" s="1"/>
      <c r="C5900"/>
      <c r="D5900"/>
      <c r="E5900" s="9"/>
      <c r="F5900" s="9"/>
      <c r="G5900"/>
      <c r="H5900" s="25"/>
      <c r="I5900"/>
      <c r="J5900" s="9"/>
      <c r="K5900" s="25"/>
      <c r="L5900"/>
      <c r="M5900" s="9"/>
      <c r="N5900" s="25"/>
      <c r="O5900"/>
      <c r="P5900"/>
      <c r="Q5900"/>
      <c r="R5900"/>
      <c r="S5900"/>
      <c r="T5900"/>
      <c r="U5900"/>
    </row>
    <row r="5901" spans="1:21" s="3" customFormat="1" ht="15" customHeight="1">
      <c r="A5901"/>
      <c r="B5901" s="1"/>
      <c r="C5901"/>
      <c r="D5901"/>
      <c r="E5901" s="9"/>
      <c r="F5901" s="9"/>
      <c r="G5901"/>
      <c r="H5901" s="25"/>
      <c r="I5901"/>
      <c r="J5901" s="9"/>
      <c r="K5901" s="25"/>
      <c r="L5901"/>
      <c r="M5901" s="9"/>
      <c r="N5901" s="25"/>
      <c r="O5901"/>
      <c r="P5901"/>
      <c r="Q5901"/>
      <c r="R5901"/>
      <c r="S5901"/>
      <c r="T5901"/>
      <c r="U5901"/>
    </row>
    <row r="5902" spans="1:21" s="3" customFormat="1" ht="15" customHeight="1">
      <c r="A5902"/>
      <c r="B5902" s="1"/>
      <c r="C5902"/>
      <c r="D5902"/>
      <c r="E5902" s="9"/>
      <c r="F5902" s="9"/>
      <c r="G5902"/>
      <c r="H5902" s="25"/>
      <c r="I5902"/>
      <c r="J5902" s="9"/>
      <c r="K5902" s="25"/>
      <c r="L5902"/>
      <c r="M5902" s="9"/>
      <c r="N5902" s="25"/>
      <c r="O5902"/>
      <c r="P5902"/>
      <c r="Q5902"/>
      <c r="R5902"/>
      <c r="S5902"/>
      <c r="T5902"/>
      <c r="U5902"/>
    </row>
    <row r="5903" spans="1:21" s="3" customFormat="1" ht="15" customHeight="1">
      <c r="A5903"/>
      <c r="B5903" s="1"/>
      <c r="C5903"/>
      <c r="D5903"/>
      <c r="E5903" s="9"/>
      <c r="F5903" s="9"/>
      <c r="G5903"/>
      <c r="H5903" s="25"/>
      <c r="I5903"/>
      <c r="J5903" s="9"/>
      <c r="K5903" s="25"/>
      <c r="L5903"/>
      <c r="M5903" s="9"/>
      <c r="N5903" s="25"/>
      <c r="O5903"/>
      <c r="P5903"/>
      <c r="Q5903"/>
      <c r="R5903"/>
      <c r="S5903"/>
      <c r="T5903"/>
      <c r="U5903"/>
    </row>
    <row r="5904" spans="1:21" s="3" customFormat="1" ht="15" customHeight="1">
      <c r="A5904"/>
      <c r="B5904" s="1"/>
      <c r="C5904"/>
      <c r="D5904"/>
      <c r="E5904" s="9"/>
      <c r="F5904" s="9"/>
      <c r="G5904"/>
      <c r="H5904" s="25"/>
      <c r="I5904"/>
      <c r="J5904" s="9"/>
      <c r="K5904" s="25"/>
      <c r="L5904"/>
      <c r="M5904" s="9"/>
      <c r="N5904" s="25"/>
      <c r="O5904"/>
      <c r="P5904"/>
      <c r="Q5904"/>
      <c r="R5904"/>
      <c r="S5904"/>
      <c r="T5904"/>
      <c r="U5904"/>
    </row>
    <row r="5905" spans="1:21" s="3" customFormat="1" ht="15" customHeight="1">
      <c r="A5905"/>
      <c r="B5905" s="1"/>
      <c r="C5905"/>
      <c r="D5905"/>
      <c r="E5905" s="9"/>
      <c r="F5905" s="9"/>
      <c r="G5905"/>
      <c r="H5905" s="25"/>
      <c r="I5905"/>
      <c r="J5905" s="9"/>
      <c r="K5905" s="25"/>
      <c r="L5905"/>
      <c r="M5905" s="9"/>
      <c r="N5905" s="25"/>
      <c r="O5905"/>
      <c r="P5905"/>
      <c r="Q5905"/>
      <c r="R5905"/>
      <c r="S5905"/>
      <c r="T5905"/>
      <c r="U5905"/>
    </row>
    <row r="5906" spans="1:21" s="3" customFormat="1" ht="15" customHeight="1">
      <c r="A5906"/>
      <c r="B5906" s="1"/>
      <c r="C5906"/>
      <c r="D5906"/>
      <c r="E5906" s="9"/>
      <c r="F5906" s="9"/>
      <c r="G5906"/>
      <c r="H5906" s="25"/>
      <c r="I5906"/>
      <c r="J5906" s="9"/>
      <c r="K5906" s="25"/>
      <c r="L5906"/>
      <c r="M5906" s="9"/>
      <c r="N5906" s="25"/>
      <c r="O5906"/>
      <c r="P5906"/>
      <c r="Q5906"/>
      <c r="R5906"/>
      <c r="S5906"/>
      <c r="T5906"/>
      <c r="U5906"/>
    </row>
    <row r="5907" spans="1:21" s="3" customFormat="1" ht="15" customHeight="1">
      <c r="A5907"/>
      <c r="B5907" s="1"/>
      <c r="C5907"/>
      <c r="D5907"/>
      <c r="E5907" s="9"/>
      <c r="F5907" s="9"/>
      <c r="G5907"/>
      <c r="H5907" s="25"/>
      <c r="I5907"/>
      <c r="J5907" s="9"/>
      <c r="K5907" s="25"/>
      <c r="L5907"/>
      <c r="M5907" s="9"/>
      <c r="N5907" s="25"/>
      <c r="O5907"/>
      <c r="P5907"/>
      <c r="Q5907"/>
      <c r="R5907"/>
      <c r="S5907"/>
      <c r="T5907"/>
      <c r="U5907"/>
    </row>
    <row r="5908" spans="1:21" s="3" customFormat="1" ht="15" customHeight="1">
      <c r="A5908"/>
      <c r="B5908" s="1"/>
      <c r="C5908"/>
      <c r="D5908"/>
      <c r="E5908" s="9"/>
      <c r="F5908" s="9"/>
      <c r="G5908"/>
      <c r="H5908" s="25"/>
      <c r="I5908"/>
      <c r="J5908" s="9"/>
      <c r="K5908" s="25"/>
      <c r="L5908"/>
      <c r="M5908" s="9"/>
      <c r="N5908" s="25"/>
      <c r="O5908"/>
      <c r="P5908"/>
      <c r="Q5908"/>
      <c r="R5908"/>
      <c r="S5908"/>
      <c r="T5908"/>
      <c r="U5908"/>
    </row>
    <row r="5909" spans="1:21" s="3" customFormat="1" ht="15" customHeight="1">
      <c r="A5909"/>
      <c r="B5909" s="1"/>
      <c r="C5909"/>
      <c r="D5909"/>
      <c r="E5909" s="9"/>
      <c r="F5909" s="9"/>
      <c r="G5909"/>
      <c r="H5909" s="25"/>
      <c r="I5909"/>
      <c r="J5909" s="9"/>
      <c r="K5909" s="25"/>
      <c r="L5909"/>
      <c r="M5909" s="9"/>
      <c r="N5909" s="25"/>
      <c r="O5909"/>
      <c r="P5909"/>
      <c r="Q5909"/>
      <c r="R5909"/>
      <c r="S5909"/>
      <c r="T5909"/>
      <c r="U5909"/>
    </row>
    <row r="5910" spans="1:21" s="3" customFormat="1" ht="15" customHeight="1">
      <c r="A5910"/>
      <c r="B5910" s="1"/>
      <c r="C5910"/>
      <c r="D5910"/>
      <c r="E5910" s="9"/>
      <c r="F5910" s="9"/>
      <c r="G5910"/>
      <c r="H5910" s="25"/>
      <c r="I5910"/>
      <c r="J5910" s="9"/>
      <c r="K5910" s="25"/>
      <c r="L5910"/>
      <c r="M5910" s="9"/>
      <c r="N5910" s="25"/>
      <c r="O5910"/>
      <c r="P5910"/>
      <c r="Q5910"/>
      <c r="R5910"/>
      <c r="S5910"/>
      <c r="T5910"/>
      <c r="U5910"/>
    </row>
    <row r="5911" spans="1:21" s="3" customFormat="1" ht="15" customHeight="1">
      <c r="A5911"/>
      <c r="B5911" s="1"/>
      <c r="C5911"/>
      <c r="D5911"/>
      <c r="E5911" s="9"/>
      <c r="F5911" s="9"/>
      <c r="G5911"/>
      <c r="H5911" s="25"/>
      <c r="I5911"/>
      <c r="J5911" s="9"/>
      <c r="K5911" s="25"/>
      <c r="L5911"/>
      <c r="M5911" s="9"/>
      <c r="N5911" s="25"/>
      <c r="O5911"/>
      <c r="P5911"/>
      <c r="Q5911"/>
      <c r="R5911"/>
      <c r="S5911"/>
      <c r="T5911"/>
      <c r="U5911"/>
    </row>
    <row r="5912" spans="1:21" s="3" customFormat="1" ht="15" customHeight="1">
      <c r="A5912"/>
      <c r="B5912" s="1"/>
      <c r="C5912"/>
      <c r="D5912"/>
      <c r="E5912" s="9"/>
      <c r="F5912" s="9"/>
      <c r="G5912"/>
      <c r="H5912" s="25"/>
      <c r="I5912"/>
      <c r="J5912" s="9"/>
      <c r="K5912" s="25"/>
      <c r="L5912"/>
      <c r="M5912" s="9"/>
      <c r="N5912" s="25"/>
      <c r="O5912"/>
      <c r="P5912"/>
      <c r="Q5912"/>
      <c r="R5912"/>
      <c r="S5912"/>
      <c r="T5912"/>
      <c r="U5912"/>
    </row>
    <row r="5913" spans="1:21" s="3" customFormat="1" ht="15" customHeight="1">
      <c r="A5913"/>
      <c r="B5913" s="1"/>
      <c r="C5913"/>
      <c r="D5913"/>
      <c r="E5913" s="9"/>
      <c r="F5913" s="9"/>
      <c r="G5913"/>
      <c r="H5913" s="25"/>
      <c r="I5913"/>
      <c r="J5913" s="9"/>
      <c r="K5913" s="25"/>
      <c r="L5913"/>
      <c r="M5913" s="9"/>
      <c r="N5913" s="25"/>
      <c r="O5913"/>
      <c r="P5913"/>
      <c r="Q5913"/>
      <c r="R5913"/>
      <c r="S5913"/>
      <c r="T5913"/>
      <c r="U5913"/>
    </row>
    <row r="5914" spans="1:21" s="3" customFormat="1" ht="15" customHeight="1">
      <c r="A5914"/>
      <c r="B5914" s="1"/>
      <c r="C5914"/>
      <c r="D5914"/>
      <c r="E5914" s="9"/>
      <c r="F5914" s="9"/>
      <c r="G5914"/>
      <c r="H5914" s="25"/>
      <c r="I5914"/>
      <c r="J5914" s="9"/>
      <c r="K5914" s="25"/>
      <c r="L5914"/>
      <c r="M5914" s="9"/>
      <c r="N5914" s="25"/>
      <c r="O5914"/>
      <c r="P5914"/>
      <c r="Q5914"/>
      <c r="R5914"/>
      <c r="S5914"/>
      <c r="T5914"/>
      <c r="U5914"/>
    </row>
    <row r="5915" spans="1:21" s="3" customFormat="1" ht="15" customHeight="1">
      <c r="A5915"/>
      <c r="B5915" s="1"/>
      <c r="C5915"/>
      <c r="D5915"/>
      <c r="E5915" s="9"/>
      <c r="F5915" s="9"/>
      <c r="G5915"/>
      <c r="H5915" s="25"/>
      <c r="I5915"/>
      <c r="J5915" s="9"/>
      <c r="K5915" s="25"/>
      <c r="L5915"/>
      <c r="M5915" s="9"/>
      <c r="N5915" s="25"/>
      <c r="O5915"/>
      <c r="P5915"/>
      <c r="Q5915"/>
      <c r="R5915"/>
      <c r="S5915"/>
      <c r="T5915"/>
      <c r="U5915"/>
    </row>
    <row r="5916" spans="1:21" s="3" customFormat="1" ht="15" customHeight="1">
      <c r="A5916"/>
      <c r="B5916" s="1"/>
      <c r="C5916"/>
      <c r="D5916"/>
      <c r="E5916" s="9"/>
      <c r="F5916" s="9"/>
      <c r="G5916"/>
      <c r="H5916" s="25"/>
      <c r="I5916"/>
      <c r="J5916" s="9"/>
      <c r="K5916" s="25"/>
      <c r="L5916"/>
      <c r="M5916" s="9"/>
      <c r="N5916" s="25"/>
      <c r="O5916"/>
      <c r="P5916"/>
      <c r="Q5916"/>
      <c r="R5916"/>
      <c r="S5916"/>
      <c r="T5916"/>
      <c r="U5916"/>
    </row>
    <row r="5917" spans="1:21" s="3" customFormat="1" ht="15" customHeight="1">
      <c r="A5917"/>
      <c r="B5917" s="1"/>
      <c r="C5917"/>
      <c r="D5917"/>
      <c r="E5917" s="9"/>
      <c r="F5917" s="9"/>
      <c r="G5917"/>
      <c r="H5917" s="25"/>
      <c r="I5917"/>
      <c r="J5917" s="9"/>
      <c r="K5917" s="25"/>
      <c r="L5917"/>
      <c r="M5917" s="9"/>
      <c r="N5917" s="25"/>
      <c r="O5917"/>
      <c r="P5917"/>
      <c r="Q5917"/>
      <c r="R5917"/>
      <c r="S5917"/>
      <c r="T5917"/>
      <c r="U5917"/>
    </row>
    <row r="5918" spans="1:21" s="3" customFormat="1" ht="15" customHeight="1">
      <c r="A5918"/>
      <c r="B5918" s="1"/>
      <c r="C5918"/>
      <c r="D5918"/>
      <c r="E5918" s="9"/>
      <c r="F5918" s="9"/>
      <c r="G5918"/>
      <c r="H5918" s="25"/>
      <c r="I5918"/>
      <c r="J5918" s="9"/>
      <c r="K5918" s="25"/>
      <c r="L5918"/>
      <c r="M5918" s="9"/>
      <c r="N5918" s="25"/>
      <c r="O5918"/>
      <c r="P5918"/>
      <c r="Q5918"/>
      <c r="R5918"/>
      <c r="S5918"/>
      <c r="T5918"/>
      <c r="U5918"/>
    </row>
    <row r="5919" spans="1:21" s="3" customFormat="1" ht="15" customHeight="1">
      <c r="A5919"/>
      <c r="B5919" s="1"/>
      <c r="C5919"/>
      <c r="D5919"/>
      <c r="E5919" s="9"/>
      <c r="F5919" s="9"/>
      <c r="G5919"/>
      <c r="H5919" s="25"/>
      <c r="I5919"/>
      <c r="J5919" s="9"/>
      <c r="K5919" s="25"/>
      <c r="L5919"/>
      <c r="M5919" s="9"/>
      <c r="N5919" s="25"/>
      <c r="O5919"/>
      <c r="P5919"/>
      <c r="Q5919"/>
      <c r="R5919"/>
      <c r="S5919"/>
      <c r="T5919"/>
      <c r="U5919"/>
    </row>
    <row r="5920" spans="1:21" s="3" customFormat="1" ht="15" customHeight="1">
      <c r="A5920"/>
      <c r="B5920" s="1"/>
      <c r="C5920"/>
      <c r="D5920"/>
      <c r="E5920" s="9"/>
      <c r="F5920" s="9"/>
      <c r="G5920"/>
      <c r="H5920" s="25"/>
      <c r="I5920"/>
      <c r="J5920" s="9"/>
      <c r="K5920" s="25"/>
      <c r="L5920"/>
      <c r="M5920" s="9"/>
      <c r="N5920" s="25"/>
      <c r="O5920"/>
      <c r="P5920"/>
      <c r="Q5920"/>
      <c r="R5920"/>
      <c r="S5920"/>
      <c r="T5920"/>
      <c r="U5920"/>
    </row>
    <row r="5921" spans="1:21" s="3" customFormat="1" ht="15" customHeight="1">
      <c r="A5921"/>
      <c r="B5921" s="1"/>
      <c r="C5921"/>
      <c r="D5921"/>
      <c r="E5921" s="9"/>
      <c r="F5921" s="9"/>
      <c r="G5921"/>
      <c r="H5921" s="25"/>
      <c r="I5921"/>
      <c r="J5921" s="9"/>
      <c r="K5921" s="25"/>
      <c r="L5921"/>
      <c r="M5921" s="9"/>
      <c r="N5921" s="25"/>
      <c r="O5921"/>
      <c r="P5921"/>
      <c r="Q5921"/>
      <c r="R5921"/>
      <c r="S5921"/>
      <c r="T5921"/>
      <c r="U5921"/>
    </row>
    <row r="5922" spans="1:21" s="3" customFormat="1" ht="15" customHeight="1">
      <c r="A5922"/>
      <c r="B5922" s="1"/>
      <c r="C5922"/>
      <c r="D5922"/>
      <c r="E5922" s="9"/>
      <c r="F5922" s="9"/>
      <c r="G5922"/>
      <c r="H5922" s="25"/>
      <c r="I5922"/>
      <c r="J5922" s="9"/>
      <c r="K5922" s="25"/>
      <c r="L5922"/>
      <c r="M5922" s="9"/>
      <c r="N5922" s="25"/>
      <c r="O5922"/>
      <c r="P5922"/>
      <c r="Q5922"/>
      <c r="R5922"/>
      <c r="S5922"/>
      <c r="T5922"/>
      <c r="U5922"/>
    </row>
    <row r="5923" spans="1:21" s="3" customFormat="1" ht="15" customHeight="1">
      <c r="A5923"/>
      <c r="B5923" s="1"/>
      <c r="C5923"/>
      <c r="D5923"/>
      <c r="E5923" s="9"/>
      <c r="F5923" s="9"/>
      <c r="G5923"/>
      <c r="H5923" s="25"/>
      <c r="I5923"/>
      <c r="J5923" s="9"/>
      <c r="K5923" s="25"/>
      <c r="L5923"/>
      <c r="M5923" s="9"/>
      <c r="N5923" s="25"/>
      <c r="O5923"/>
      <c r="P5923"/>
      <c r="Q5923"/>
      <c r="R5923"/>
      <c r="S5923"/>
      <c r="T5923"/>
      <c r="U5923"/>
    </row>
    <row r="5924" spans="1:21" s="3" customFormat="1" ht="15" customHeight="1">
      <c r="A5924"/>
      <c r="B5924" s="1"/>
      <c r="C5924"/>
      <c r="D5924"/>
      <c r="E5924" s="9"/>
      <c r="F5924" s="9"/>
      <c r="G5924"/>
      <c r="H5924" s="25"/>
      <c r="I5924"/>
      <c r="J5924" s="9"/>
      <c r="K5924" s="25"/>
      <c r="L5924"/>
      <c r="M5924" s="9"/>
      <c r="N5924" s="25"/>
      <c r="O5924"/>
      <c r="P5924"/>
      <c r="Q5924"/>
      <c r="R5924"/>
      <c r="S5924"/>
      <c r="T5924"/>
      <c r="U5924"/>
    </row>
    <row r="5925" spans="1:21" s="3" customFormat="1" ht="15" customHeight="1">
      <c r="A5925"/>
      <c r="B5925" s="1"/>
      <c r="C5925"/>
      <c r="D5925"/>
      <c r="E5925" s="9"/>
      <c r="F5925" s="9"/>
      <c r="G5925"/>
      <c r="H5925" s="25"/>
      <c r="I5925"/>
      <c r="J5925" s="9"/>
      <c r="K5925" s="25"/>
      <c r="L5925"/>
      <c r="M5925" s="9"/>
      <c r="N5925" s="25"/>
      <c r="O5925"/>
      <c r="P5925"/>
      <c r="Q5925"/>
      <c r="R5925"/>
      <c r="S5925"/>
      <c r="T5925"/>
      <c r="U5925"/>
    </row>
    <row r="5926" spans="1:21" s="3" customFormat="1" ht="15" customHeight="1">
      <c r="A5926"/>
      <c r="B5926" s="1"/>
      <c r="C5926"/>
      <c r="D5926"/>
      <c r="E5926" s="9"/>
      <c r="F5926" s="9"/>
      <c r="G5926"/>
      <c r="H5926" s="25"/>
      <c r="I5926"/>
      <c r="J5926" s="9"/>
      <c r="K5926" s="25"/>
      <c r="L5926"/>
      <c r="M5926" s="9"/>
      <c r="N5926" s="25"/>
      <c r="O5926"/>
      <c r="P5926"/>
      <c r="Q5926"/>
      <c r="R5926"/>
      <c r="S5926"/>
      <c r="T5926"/>
      <c r="U5926"/>
    </row>
    <row r="5927" spans="1:21" s="3" customFormat="1" ht="15" customHeight="1">
      <c r="A5927"/>
      <c r="B5927" s="1"/>
      <c r="C5927"/>
      <c r="D5927"/>
      <c r="E5927" s="9"/>
      <c r="F5927" s="9"/>
      <c r="G5927"/>
      <c r="H5927" s="25"/>
      <c r="I5927"/>
      <c r="J5927" s="9"/>
      <c r="K5927" s="25"/>
      <c r="L5927"/>
      <c r="M5927" s="9"/>
      <c r="N5927" s="25"/>
      <c r="O5927"/>
      <c r="P5927"/>
      <c r="Q5927"/>
      <c r="R5927"/>
      <c r="S5927"/>
      <c r="T5927"/>
      <c r="U5927"/>
    </row>
    <row r="5928" spans="1:21" s="3" customFormat="1" ht="15" customHeight="1">
      <c r="A5928"/>
      <c r="B5928" s="1"/>
      <c r="C5928"/>
      <c r="D5928"/>
      <c r="E5928" s="9"/>
      <c r="F5928" s="9"/>
      <c r="G5928"/>
      <c r="H5928" s="25"/>
      <c r="I5928"/>
      <c r="J5928" s="9"/>
      <c r="K5928" s="25"/>
      <c r="L5928"/>
      <c r="M5928" s="9"/>
      <c r="N5928" s="25"/>
      <c r="O5928"/>
      <c r="P5928"/>
      <c r="Q5928"/>
      <c r="R5928"/>
      <c r="S5928"/>
      <c r="T5928"/>
      <c r="U5928"/>
    </row>
    <row r="5929" spans="1:21" s="3" customFormat="1" ht="15" customHeight="1">
      <c r="A5929"/>
      <c r="B5929" s="1"/>
      <c r="C5929"/>
      <c r="D5929"/>
      <c r="E5929" s="9"/>
      <c r="F5929" s="9"/>
      <c r="G5929"/>
      <c r="H5929" s="25"/>
      <c r="I5929"/>
      <c r="J5929" s="9"/>
      <c r="K5929" s="25"/>
      <c r="L5929"/>
      <c r="M5929" s="9"/>
      <c r="N5929" s="25"/>
      <c r="O5929"/>
      <c r="P5929"/>
      <c r="Q5929"/>
      <c r="R5929"/>
      <c r="S5929"/>
      <c r="T5929"/>
      <c r="U5929"/>
    </row>
    <row r="5930" spans="1:21" s="3" customFormat="1" ht="15" customHeight="1">
      <c r="A5930"/>
      <c r="B5930" s="1"/>
      <c r="C5930"/>
      <c r="D5930"/>
      <c r="E5930" s="9"/>
      <c r="F5930" s="9"/>
      <c r="G5930"/>
      <c r="H5930" s="25"/>
      <c r="I5930"/>
      <c r="J5930" s="9"/>
      <c r="K5930" s="25"/>
      <c r="L5930"/>
      <c r="M5930" s="9"/>
      <c r="N5930" s="25"/>
      <c r="O5930"/>
      <c r="P5930"/>
      <c r="Q5930"/>
      <c r="R5930"/>
      <c r="S5930"/>
      <c r="T5930"/>
      <c r="U5930"/>
    </row>
    <row r="5931" spans="1:21" s="3" customFormat="1" ht="15" customHeight="1">
      <c r="A5931"/>
      <c r="B5931" s="1"/>
      <c r="C5931"/>
      <c r="D5931"/>
      <c r="E5931" s="9"/>
      <c r="F5931" s="9"/>
      <c r="G5931"/>
      <c r="H5931" s="25"/>
      <c r="I5931"/>
      <c r="J5931" s="9"/>
      <c r="K5931" s="25"/>
      <c r="L5931"/>
      <c r="M5931" s="9"/>
      <c r="N5931" s="25"/>
      <c r="O5931"/>
      <c r="P5931"/>
      <c r="Q5931"/>
      <c r="R5931"/>
      <c r="S5931"/>
      <c r="T5931"/>
      <c r="U5931"/>
    </row>
    <row r="5932" spans="1:21" s="3" customFormat="1" ht="15" customHeight="1">
      <c r="A5932"/>
      <c r="B5932" s="1"/>
      <c r="C5932"/>
      <c r="D5932"/>
      <c r="E5932" s="9"/>
      <c r="F5932" s="9"/>
      <c r="G5932"/>
      <c r="H5932" s="25"/>
      <c r="I5932"/>
      <c r="J5932" s="9"/>
      <c r="K5932" s="25"/>
      <c r="L5932"/>
      <c r="M5932" s="9"/>
      <c r="N5932" s="25"/>
      <c r="O5932"/>
      <c r="P5932"/>
      <c r="Q5932"/>
      <c r="R5932"/>
      <c r="S5932"/>
      <c r="T5932"/>
      <c r="U5932"/>
    </row>
    <row r="5933" spans="1:21" s="3" customFormat="1" ht="15" customHeight="1">
      <c r="A5933"/>
      <c r="B5933" s="1"/>
      <c r="C5933"/>
      <c r="D5933"/>
      <c r="E5933" s="9"/>
      <c r="F5933" s="9"/>
      <c r="G5933"/>
      <c r="H5933" s="25"/>
      <c r="I5933"/>
      <c r="J5933" s="9"/>
      <c r="K5933" s="25"/>
      <c r="L5933"/>
      <c r="M5933" s="9"/>
      <c r="N5933" s="25"/>
      <c r="O5933"/>
      <c r="P5933"/>
      <c r="Q5933"/>
      <c r="R5933"/>
      <c r="S5933"/>
      <c r="T5933"/>
      <c r="U5933"/>
    </row>
    <row r="5934" spans="1:21" s="3" customFormat="1" ht="15" customHeight="1">
      <c r="A5934"/>
      <c r="B5934" s="1"/>
      <c r="C5934"/>
      <c r="D5934"/>
      <c r="E5934" s="9"/>
      <c r="F5934" s="9"/>
      <c r="G5934"/>
      <c r="H5934" s="25"/>
      <c r="I5934"/>
      <c r="J5934" s="9"/>
      <c r="K5934" s="25"/>
      <c r="L5934"/>
      <c r="M5934" s="9"/>
      <c r="N5934" s="25"/>
      <c r="O5934"/>
      <c r="P5934"/>
      <c r="Q5934"/>
      <c r="R5934"/>
      <c r="S5934"/>
      <c r="T5934"/>
      <c r="U5934"/>
    </row>
    <row r="5935" spans="1:21" s="3" customFormat="1" ht="15" customHeight="1">
      <c r="A5935"/>
      <c r="B5935" s="1"/>
      <c r="C5935"/>
      <c r="D5935"/>
      <c r="E5935" s="9"/>
      <c r="F5935" s="9"/>
      <c r="G5935"/>
      <c r="H5935" s="25"/>
      <c r="I5935"/>
      <c r="J5935" s="9"/>
      <c r="K5935" s="25"/>
      <c r="L5935"/>
      <c r="M5935" s="9"/>
      <c r="N5935" s="25"/>
      <c r="O5935"/>
      <c r="P5935"/>
      <c r="Q5935"/>
      <c r="R5935"/>
      <c r="S5935"/>
      <c r="T5935"/>
      <c r="U5935"/>
    </row>
    <row r="5936" spans="1:21" s="3" customFormat="1" ht="15" customHeight="1">
      <c r="A5936"/>
      <c r="B5936" s="1"/>
      <c r="C5936"/>
      <c r="D5936"/>
      <c r="E5936" s="9"/>
      <c r="F5936" s="9"/>
      <c r="G5936"/>
      <c r="H5936" s="25"/>
      <c r="I5936"/>
      <c r="J5936" s="9"/>
      <c r="K5936" s="25"/>
      <c r="L5936"/>
      <c r="M5936" s="9"/>
      <c r="N5936" s="25"/>
      <c r="O5936"/>
      <c r="P5936"/>
      <c r="Q5936"/>
      <c r="R5936"/>
      <c r="S5936"/>
      <c r="T5936"/>
      <c r="U5936"/>
    </row>
    <row r="5937" spans="1:21" s="3" customFormat="1" ht="15" customHeight="1">
      <c r="A5937"/>
      <c r="B5937" s="1"/>
      <c r="C5937"/>
      <c r="D5937"/>
      <c r="E5937" s="9"/>
      <c r="F5937" s="9"/>
      <c r="G5937"/>
      <c r="H5937" s="25"/>
      <c r="I5937"/>
      <c r="J5937" s="9"/>
      <c r="K5937" s="25"/>
      <c r="L5937"/>
      <c r="M5937" s="9"/>
      <c r="N5937" s="25"/>
      <c r="O5937"/>
      <c r="P5937"/>
      <c r="Q5937"/>
      <c r="R5937"/>
      <c r="S5937"/>
      <c r="T5937"/>
      <c r="U5937"/>
    </row>
    <row r="5938" spans="1:21" s="3" customFormat="1" ht="15" customHeight="1">
      <c r="A5938"/>
      <c r="B5938" s="1"/>
      <c r="C5938"/>
      <c r="D5938"/>
      <c r="E5938" s="9"/>
      <c r="F5938" s="9"/>
      <c r="G5938"/>
      <c r="H5938" s="25"/>
      <c r="I5938"/>
      <c r="J5938" s="9"/>
      <c r="K5938" s="25"/>
      <c r="L5938"/>
      <c r="M5938" s="9"/>
      <c r="N5938" s="25"/>
      <c r="O5938"/>
      <c r="P5938"/>
      <c r="Q5938"/>
      <c r="R5938"/>
      <c r="S5938"/>
      <c r="T5938"/>
      <c r="U5938"/>
    </row>
    <row r="5939" spans="1:21" s="3" customFormat="1" ht="15" customHeight="1">
      <c r="A5939"/>
      <c r="B5939" s="1"/>
      <c r="C5939"/>
      <c r="D5939"/>
      <c r="E5939" s="9"/>
      <c r="F5939" s="9"/>
      <c r="G5939"/>
      <c r="H5939" s="25"/>
      <c r="I5939"/>
      <c r="J5939" s="9"/>
      <c r="K5939" s="25"/>
      <c r="L5939"/>
      <c r="M5939" s="9"/>
      <c r="N5939" s="25"/>
      <c r="O5939"/>
      <c r="P5939"/>
      <c r="Q5939"/>
      <c r="R5939"/>
      <c r="S5939"/>
      <c r="T5939"/>
      <c r="U5939"/>
    </row>
    <row r="5940" spans="1:21" s="3" customFormat="1" ht="15" customHeight="1">
      <c r="A5940"/>
      <c r="B5940" s="1"/>
      <c r="C5940"/>
      <c r="D5940"/>
      <c r="E5940" s="9"/>
      <c r="F5940" s="9"/>
      <c r="G5940"/>
      <c r="H5940" s="25"/>
      <c r="I5940"/>
      <c r="J5940" s="9"/>
      <c r="K5940" s="25"/>
      <c r="L5940"/>
      <c r="M5940" s="9"/>
      <c r="N5940" s="25"/>
      <c r="O5940"/>
      <c r="P5940"/>
      <c r="Q5940"/>
      <c r="R5940"/>
      <c r="S5940"/>
      <c r="T5940"/>
      <c r="U5940"/>
    </row>
    <row r="5941" spans="1:21" s="3" customFormat="1" ht="15" customHeight="1">
      <c r="A5941"/>
      <c r="B5941" s="1"/>
      <c r="C5941"/>
      <c r="D5941"/>
      <c r="E5941" s="9"/>
      <c r="F5941" s="9"/>
      <c r="G5941"/>
      <c r="H5941" s="25"/>
      <c r="I5941"/>
      <c r="J5941" s="9"/>
      <c r="K5941" s="25"/>
      <c r="L5941"/>
      <c r="M5941" s="9"/>
      <c r="N5941" s="25"/>
      <c r="O5941"/>
      <c r="P5941"/>
      <c r="Q5941"/>
      <c r="R5941"/>
      <c r="S5941"/>
      <c r="T5941"/>
      <c r="U5941"/>
    </row>
    <row r="5942" spans="1:21" s="3" customFormat="1" ht="15" customHeight="1">
      <c r="A5942"/>
      <c r="B5942" s="1"/>
      <c r="C5942"/>
      <c r="D5942"/>
      <c r="E5942" s="9"/>
      <c r="F5942" s="9"/>
      <c r="G5942"/>
      <c r="H5942" s="25"/>
      <c r="I5942"/>
      <c r="J5942" s="9"/>
      <c r="K5942" s="25"/>
      <c r="L5942"/>
      <c r="M5942" s="9"/>
      <c r="N5942" s="25"/>
      <c r="O5942"/>
      <c r="P5942"/>
      <c r="Q5942"/>
      <c r="R5942"/>
      <c r="S5942"/>
      <c r="T5942"/>
      <c r="U5942"/>
    </row>
    <row r="5943" spans="1:21" s="3" customFormat="1" ht="15" customHeight="1">
      <c r="A5943"/>
      <c r="B5943" s="1"/>
      <c r="C5943"/>
      <c r="D5943"/>
      <c r="E5943" s="9"/>
      <c r="F5943" s="9"/>
      <c r="G5943"/>
      <c r="H5943" s="25"/>
      <c r="I5943"/>
      <c r="J5943" s="9"/>
      <c r="K5943" s="25"/>
      <c r="L5943"/>
      <c r="M5943" s="9"/>
      <c r="N5943" s="25"/>
      <c r="O5943"/>
      <c r="P5943"/>
      <c r="Q5943"/>
      <c r="R5943"/>
      <c r="S5943"/>
      <c r="T5943"/>
      <c r="U5943"/>
    </row>
    <row r="5944" spans="1:21" s="3" customFormat="1" ht="15" customHeight="1">
      <c r="A5944"/>
      <c r="B5944" s="1"/>
      <c r="C5944"/>
      <c r="D5944"/>
      <c r="E5944" s="9"/>
      <c r="F5944" s="9"/>
      <c r="G5944"/>
      <c r="H5944" s="25"/>
      <c r="I5944"/>
      <c r="J5944" s="9"/>
      <c r="K5944" s="25"/>
      <c r="L5944"/>
      <c r="M5944" s="9"/>
      <c r="N5944" s="25"/>
      <c r="O5944"/>
      <c r="P5944"/>
      <c r="Q5944"/>
      <c r="R5944"/>
      <c r="S5944"/>
      <c r="T5944"/>
      <c r="U5944"/>
    </row>
    <row r="5945" spans="1:21" s="3" customFormat="1" ht="15" customHeight="1">
      <c r="A5945"/>
      <c r="B5945" s="1"/>
      <c r="C5945"/>
      <c r="D5945"/>
      <c r="E5945" s="9"/>
      <c r="F5945" s="9"/>
      <c r="G5945"/>
      <c r="H5945" s="25"/>
      <c r="I5945"/>
      <c r="J5945" s="9"/>
      <c r="K5945" s="25"/>
      <c r="L5945"/>
      <c r="M5945" s="9"/>
      <c r="N5945" s="25"/>
      <c r="O5945"/>
      <c r="P5945"/>
      <c r="Q5945"/>
      <c r="R5945"/>
      <c r="S5945"/>
      <c r="T5945"/>
      <c r="U5945"/>
    </row>
    <row r="5946" spans="1:21" s="3" customFormat="1" ht="15" customHeight="1">
      <c r="A5946"/>
      <c r="B5946" s="1"/>
      <c r="C5946"/>
      <c r="D5946"/>
      <c r="E5946" s="9"/>
      <c r="F5946" s="9"/>
      <c r="G5946"/>
      <c r="H5946" s="25"/>
      <c r="I5946"/>
      <c r="J5946" s="9"/>
      <c r="K5946" s="25"/>
      <c r="L5946"/>
      <c r="M5946" s="9"/>
      <c r="N5946" s="25"/>
      <c r="O5946"/>
      <c r="P5946"/>
      <c r="Q5946"/>
      <c r="R5946"/>
      <c r="S5946"/>
      <c r="T5946"/>
      <c r="U5946"/>
    </row>
    <row r="5947" spans="1:21" s="3" customFormat="1" ht="15" customHeight="1">
      <c r="A5947"/>
      <c r="B5947" s="1"/>
      <c r="C5947"/>
      <c r="D5947"/>
      <c r="E5947" s="9"/>
      <c r="F5947" s="9"/>
      <c r="G5947"/>
      <c r="H5947" s="25"/>
      <c r="I5947"/>
      <c r="J5947" s="9"/>
      <c r="K5947" s="25"/>
      <c r="L5947"/>
      <c r="M5947" s="9"/>
      <c r="N5947" s="25"/>
      <c r="O5947"/>
      <c r="P5947"/>
      <c r="Q5947"/>
      <c r="R5947"/>
      <c r="S5947"/>
      <c r="T5947"/>
      <c r="U5947"/>
    </row>
    <row r="5948" spans="1:21" s="3" customFormat="1" ht="15" customHeight="1">
      <c r="A5948"/>
      <c r="B5948" s="1"/>
      <c r="C5948"/>
      <c r="D5948"/>
      <c r="E5948" s="9"/>
      <c r="F5948" s="9"/>
      <c r="G5948"/>
      <c r="H5948" s="25"/>
      <c r="I5948"/>
      <c r="J5948" s="9"/>
      <c r="K5948" s="25"/>
      <c r="L5948"/>
      <c r="M5948" s="9"/>
      <c r="N5948" s="25"/>
      <c r="O5948"/>
      <c r="P5948"/>
      <c r="Q5948"/>
      <c r="R5948"/>
      <c r="S5948"/>
      <c r="T5948"/>
      <c r="U5948"/>
    </row>
    <row r="5949" spans="1:21" s="3" customFormat="1" ht="15" customHeight="1">
      <c r="A5949"/>
      <c r="B5949" s="1"/>
      <c r="C5949"/>
      <c r="D5949"/>
      <c r="E5949" s="9"/>
      <c r="F5949" s="9"/>
      <c r="G5949"/>
      <c r="H5949" s="25"/>
      <c r="I5949"/>
      <c r="J5949" s="9"/>
      <c r="K5949" s="25"/>
      <c r="L5949"/>
      <c r="M5949" s="9"/>
      <c r="N5949" s="25"/>
      <c r="O5949"/>
      <c r="P5949"/>
      <c r="Q5949"/>
      <c r="R5949"/>
      <c r="S5949"/>
      <c r="T5949"/>
      <c r="U5949"/>
    </row>
    <row r="5950" spans="1:21" s="3" customFormat="1" ht="15" customHeight="1">
      <c r="A5950"/>
      <c r="B5950" s="1"/>
      <c r="C5950"/>
      <c r="D5950"/>
      <c r="E5950" s="9"/>
      <c r="F5950" s="9"/>
      <c r="G5950"/>
      <c r="H5950" s="25"/>
      <c r="I5950"/>
      <c r="J5950" s="9"/>
      <c r="K5950" s="25"/>
      <c r="L5950"/>
      <c r="M5950" s="9"/>
      <c r="N5950" s="25"/>
      <c r="O5950"/>
      <c r="P5950"/>
      <c r="Q5950"/>
      <c r="R5950"/>
      <c r="S5950"/>
      <c r="T5950"/>
      <c r="U5950"/>
    </row>
    <row r="5951" spans="1:21" s="3" customFormat="1" ht="15" customHeight="1">
      <c r="A5951"/>
      <c r="B5951" s="1"/>
      <c r="C5951"/>
      <c r="D5951"/>
      <c r="E5951" s="9"/>
      <c r="F5951" s="9"/>
      <c r="G5951"/>
      <c r="H5951" s="25"/>
      <c r="I5951"/>
      <c r="J5951" s="9"/>
      <c r="K5951" s="25"/>
      <c r="L5951"/>
      <c r="M5951" s="9"/>
      <c r="N5951" s="25"/>
      <c r="O5951"/>
      <c r="P5951"/>
      <c r="Q5951"/>
      <c r="R5951"/>
      <c r="S5951"/>
      <c r="T5951"/>
      <c r="U5951"/>
    </row>
    <row r="5952" spans="1:21" s="3" customFormat="1" ht="15" customHeight="1">
      <c r="A5952"/>
      <c r="B5952" s="1"/>
      <c r="C5952"/>
      <c r="D5952"/>
      <c r="E5952" s="9"/>
      <c r="F5952" s="9"/>
      <c r="G5952"/>
      <c r="H5952" s="25"/>
      <c r="I5952"/>
      <c r="J5952" s="9"/>
      <c r="K5952" s="25"/>
      <c r="L5952"/>
      <c r="M5952" s="9"/>
      <c r="N5952" s="25"/>
      <c r="O5952"/>
      <c r="P5952"/>
      <c r="Q5952"/>
      <c r="R5952"/>
      <c r="S5952"/>
      <c r="T5952"/>
      <c r="U5952"/>
    </row>
    <row r="5953" spans="1:21" s="3" customFormat="1" ht="15" customHeight="1">
      <c r="A5953"/>
      <c r="B5953" s="1"/>
      <c r="C5953"/>
      <c r="D5953"/>
      <c r="E5953" s="9"/>
      <c r="F5953" s="9"/>
      <c r="G5953"/>
      <c r="H5953" s="25"/>
      <c r="I5953"/>
      <c r="J5953" s="9"/>
      <c r="K5953" s="25"/>
      <c r="L5953"/>
      <c r="M5953" s="9"/>
      <c r="N5953" s="25"/>
      <c r="O5953"/>
      <c r="P5953"/>
      <c r="Q5953"/>
      <c r="R5953"/>
      <c r="S5953"/>
      <c r="T5953"/>
      <c r="U5953"/>
    </row>
    <row r="5954" spans="1:21" s="3" customFormat="1" ht="15" customHeight="1">
      <c r="A5954"/>
      <c r="B5954" s="1"/>
      <c r="C5954"/>
      <c r="D5954"/>
      <c r="E5954" s="9"/>
      <c r="F5954" s="9"/>
      <c r="G5954"/>
      <c r="H5954" s="25"/>
      <c r="I5954"/>
      <c r="J5954" s="9"/>
      <c r="K5954" s="25"/>
      <c r="L5954"/>
      <c r="M5954" s="9"/>
      <c r="N5954" s="25"/>
      <c r="O5954"/>
      <c r="P5954"/>
      <c r="Q5954"/>
      <c r="R5954"/>
      <c r="S5954"/>
      <c r="T5954"/>
      <c r="U5954"/>
    </row>
    <row r="5955" spans="1:21" s="3" customFormat="1" ht="15" customHeight="1">
      <c r="A5955"/>
      <c r="B5955" s="1"/>
      <c r="C5955"/>
      <c r="D5955"/>
      <c r="E5955" s="9"/>
      <c r="F5955" s="9"/>
      <c r="G5955"/>
      <c r="H5955" s="25"/>
      <c r="I5955"/>
      <c r="J5955" s="9"/>
      <c r="K5955" s="25"/>
      <c r="L5955"/>
      <c r="M5955" s="9"/>
      <c r="N5955" s="25"/>
      <c r="O5955"/>
      <c r="P5955"/>
      <c r="Q5955"/>
      <c r="R5955"/>
      <c r="S5955"/>
      <c r="T5955"/>
      <c r="U5955"/>
    </row>
    <row r="5956" spans="1:21" s="3" customFormat="1" ht="15" customHeight="1">
      <c r="A5956"/>
      <c r="B5956" s="1"/>
      <c r="C5956"/>
      <c r="D5956"/>
      <c r="E5956" s="9"/>
      <c r="F5956" s="9"/>
      <c r="G5956"/>
      <c r="H5956" s="25"/>
      <c r="I5956"/>
      <c r="J5956" s="9"/>
      <c r="K5956" s="25"/>
      <c r="L5956"/>
      <c r="M5956" s="9"/>
      <c r="N5956" s="25"/>
      <c r="O5956"/>
      <c r="P5956"/>
      <c r="Q5956"/>
      <c r="R5956"/>
      <c r="S5956"/>
      <c r="T5956"/>
      <c r="U5956"/>
    </row>
    <row r="5957" spans="1:21" s="3" customFormat="1" ht="15" customHeight="1">
      <c r="A5957"/>
      <c r="B5957" s="1"/>
      <c r="C5957"/>
      <c r="D5957"/>
      <c r="E5957" s="9"/>
      <c r="F5957" s="9"/>
      <c r="G5957"/>
      <c r="H5957" s="25"/>
      <c r="I5957"/>
      <c r="J5957" s="9"/>
      <c r="K5957" s="25"/>
      <c r="L5957"/>
      <c r="M5957" s="9"/>
      <c r="N5957" s="25"/>
      <c r="O5957"/>
      <c r="P5957"/>
      <c r="Q5957"/>
      <c r="R5957"/>
      <c r="S5957"/>
      <c r="T5957"/>
      <c r="U5957"/>
    </row>
    <row r="5958" spans="1:21" s="3" customFormat="1" ht="15" customHeight="1">
      <c r="A5958"/>
      <c r="B5958" s="1"/>
      <c r="C5958"/>
      <c r="D5958"/>
      <c r="E5958" s="9"/>
      <c r="F5958" s="9"/>
      <c r="G5958"/>
      <c r="H5958" s="25"/>
      <c r="I5958"/>
      <c r="J5958" s="9"/>
      <c r="K5958" s="25"/>
      <c r="L5958"/>
      <c r="M5958" s="9"/>
      <c r="N5958" s="25"/>
      <c r="O5958"/>
      <c r="P5958"/>
      <c r="Q5958"/>
      <c r="R5958"/>
      <c r="S5958"/>
      <c r="T5958"/>
      <c r="U5958"/>
    </row>
    <row r="5959" spans="1:21" s="3" customFormat="1" ht="15" customHeight="1">
      <c r="A5959"/>
      <c r="B5959" s="1"/>
      <c r="C5959"/>
      <c r="D5959"/>
      <c r="E5959" s="9"/>
      <c r="F5959" s="9"/>
      <c r="G5959"/>
      <c r="H5959" s="25"/>
      <c r="I5959"/>
      <c r="J5959" s="9"/>
      <c r="K5959" s="25"/>
      <c r="L5959"/>
      <c r="M5959" s="9"/>
      <c r="N5959" s="25"/>
      <c r="O5959"/>
      <c r="P5959"/>
      <c r="Q5959"/>
      <c r="R5959"/>
      <c r="S5959"/>
      <c r="T5959"/>
      <c r="U5959"/>
    </row>
    <row r="5960" spans="1:21" s="3" customFormat="1" ht="15" customHeight="1">
      <c r="A5960"/>
      <c r="B5960" s="1"/>
      <c r="C5960"/>
      <c r="D5960"/>
      <c r="E5960" s="9"/>
      <c r="F5960" s="9"/>
      <c r="G5960"/>
      <c r="H5960" s="25"/>
      <c r="I5960"/>
      <c r="J5960" s="9"/>
      <c r="K5960" s="25"/>
      <c r="L5960"/>
      <c r="M5960" s="9"/>
      <c r="N5960" s="25"/>
      <c r="O5960"/>
      <c r="P5960"/>
      <c r="Q5960"/>
      <c r="R5960"/>
      <c r="S5960"/>
      <c r="T5960"/>
      <c r="U5960"/>
    </row>
    <row r="5961" spans="1:21" s="3" customFormat="1" ht="15" customHeight="1">
      <c r="A5961"/>
      <c r="B5961" s="1"/>
      <c r="C5961"/>
      <c r="D5961"/>
      <c r="E5961" s="9"/>
      <c r="F5961" s="9"/>
      <c r="G5961"/>
      <c r="H5961" s="25"/>
      <c r="I5961"/>
      <c r="J5961" s="9"/>
      <c r="K5961" s="25"/>
      <c r="L5961"/>
      <c r="M5961" s="9"/>
      <c r="N5961" s="25"/>
      <c r="O5961"/>
      <c r="P5961"/>
      <c r="Q5961"/>
      <c r="R5961"/>
      <c r="S5961"/>
      <c r="T5961"/>
      <c r="U5961"/>
    </row>
    <row r="5962" spans="1:21" s="3" customFormat="1" ht="15" customHeight="1">
      <c r="A5962"/>
      <c r="B5962" s="1"/>
      <c r="C5962"/>
      <c r="D5962"/>
      <c r="E5962" s="9"/>
      <c r="F5962" s="9"/>
      <c r="G5962"/>
      <c r="H5962" s="25"/>
      <c r="I5962"/>
      <c r="J5962" s="9"/>
      <c r="K5962" s="25"/>
      <c r="L5962"/>
      <c r="M5962" s="9"/>
      <c r="N5962" s="25"/>
      <c r="O5962"/>
      <c r="P5962"/>
      <c r="Q5962"/>
      <c r="R5962"/>
      <c r="S5962"/>
      <c r="T5962"/>
      <c r="U5962"/>
    </row>
    <row r="5963" spans="1:21" s="3" customFormat="1" ht="15" customHeight="1">
      <c r="A5963"/>
      <c r="B5963" s="1"/>
      <c r="C5963"/>
      <c r="D5963"/>
      <c r="E5963" s="9"/>
      <c r="F5963" s="9"/>
      <c r="G5963"/>
      <c r="H5963" s="25"/>
      <c r="I5963"/>
      <c r="J5963" s="9"/>
      <c r="K5963" s="25"/>
      <c r="L5963"/>
      <c r="M5963" s="9"/>
      <c r="N5963" s="25"/>
      <c r="O5963"/>
      <c r="P5963"/>
      <c r="Q5963"/>
      <c r="R5963"/>
      <c r="S5963"/>
      <c r="T5963"/>
      <c r="U5963"/>
    </row>
    <row r="5964" spans="1:21" s="3" customFormat="1" ht="15" customHeight="1">
      <c r="A5964"/>
      <c r="B5964" s="1"/>
      <c r="C5964"/>
      <c r="D5964"/>
      <c r="E5964" s="9"/>
      <c r="F5964" s="9"/>
      <c r="G5964"/>
      <c r="H5964" s="25"/>
      <c r="I5964"/>
      <c r="J5964" s="9"/>
      <c r="K5964" s="25"/>
      <c r="L5964"/>
      <c r="M5964" s="9"/>
      <c r="N5964" s="25"/>
      <c r="O5964"/>
      <c r="P5964"/>
      <c r="Q5964"/>
      <c r="R5964"/>
      <c r="S5964"/>
      <c r="T5964"/>
      <c r="U5964"/>
    </row>
    <row r="5965" spans="1:21" s="3" customFormat="1" ht="15" customHeight="1">
      <c r="A5965"/>
      <c r="B5965" s="1"/>
      <c r="C5965"/>
      <c r="D5965"/>
      <c r="E5965" s="9"/>
      <c r="F5965" s="9"/>
      <c r="G5965"/>
      <c r="H5965" s="25"/>
      <c r="I5965"/>
      <c r="J5965" s="9"/>
      <c r="K5965" s="25"/>
      <c r="L5965"/>
      <c r="M5965" s="9"/>
      <c r="N5965" s="25"/>
      <c r="O5965"/>
      <c r="P5965"/>
      <c r="Q5965"/>
      <c r="R5965"/>
      <c r="S5965"/>
      <c r="T5965"/>
      <c r="U5965"/>
    </row>
    <row r="5966" spans="1:21" s="3" customFormat="1" ht="15" customHeight="1">
      <c r="A5966"/>
      <c r="B5966" s="1"/>
      <c r="C5966"/>
      <c r="D5966"/>
      <c r="E5966" s="9"/>
      <c r="F5966" s="9"/>
      <c r="G5966"/>
      <c r="H5966" s="25"/>
      <c r="I5966"/>
      <c r="J5966" s="9"/>
      <c r="K5966" s="25"/>
      <c r="L5966"/>
      <c r="M5966" s="9"/>
      <c r="N5966" s="25"/>
      <c r="O5966"/>
      <c r="P5966"/>
      <c r="Q5966"/>
      <c r="R5966"/>
      <c r="S5966"/>
      <c r="T5966"/>
      <c r="U5966"/>
    </row>
    <row r="5967" spans="1:21" s="3" customFormat="1" ht="15" customHeight="1">
      <c r="A5967"/>
      <c r="B5967" s="1"/>
      <c r="C5967"/>
      <c r="D5967"/>
      <c r="E5967" s="9"/>
      <c r="F5967" s="9"/>
      <c r="G5967"/>
      <c r="H5967" s="25"/>
      <c r="I5967"/>
      <c r="J5967" s="9"/>
      <c r="K5967" s="25"/>
      <c r="L5967"/>
      <c r="M5967" s="9"/>
      <c r="N5967" s="25"/>
      <c r="O5967"/>
      <c r="P5967"/>
      <c r="Q5967"/>
      <c r="R5967"/>
      <c r="S5967"/>
      <c r="T5967"/>
      <c r="U5967"/>
    </row>
    <row r="5968" spans="1:21" s="3" customFormat="1" ht="15" customHeight="1">
      <c r="A5968"/>
      <c r="B5968" s="1"/>
      <c r="C5968"/>
      <c r="D5968"/>
      <c r="E5968" s="9"/>
      <c r="F5968" s="9"/>
      <c r="G5968"/>
      <c r="H5968" s="25"/>
      <c r="I5968"/>
      <c r="J5968" s="9"/>
      <c r="K5968" s="25"/>
      <c r="L5968"/>
      <c r="M5968" s="9"/>
      <c r="N5968" s="25"/>
      <c r="O5968"/>
      <c r="P5968"/>
      <c r="Q5968"/>
      <c r="R5968"/>
      <c r="S5968"/>
      <c r="T5968"/>
      <c r="U5968"/>
    </row>
    <row r="5969" spans="1:21" s="3" customFormat="1" ht="15" customHeight="1">
      <c r="A5969"/>
      <c r="B5969" s="1"/>
      <c r="C5969"/>
      <c r="D5969"/>
      <c r="E5969" s="9"/>
      <c r="F5969" s="9"/>
      <c r="G5969"/>
      <c r="H5969" s="25"/>
      <c r="I5969"/>
      <c r="J5969" s="9"/>
      <c r="K5969" s="25"/>
      <c r="L5969"/>
      <c r="M5969" s="9"/>
      <c r="N5969" s="25"/>
      <c r="O5969"/>
      <c r="P5969"/>
      <c r="Q5969"/>
      <c r="R5969"/>
      <c r="S5969"/>
      <c r="T5969"/>
      <c r="U5969"/>
    </row>
    <row r="5970" spans="1:21" s="3" customFormat="1" ht="15" customHeight="1">
      <c r="A5970"/>
      <c r="B5970" s="1"/>
      <c r="C5970"/>
      <c r="D5970"/>
      <c r="E5970" s="9"/>
      <c r="F5970" s="9"/>
      <c r="G5970"/>
      <c r="H5970" s="25"/>
      <c r="I5970"/>
      <c r="J5970" s="9"/>
      <c r="K5970" s="25"/>
      <c r="L5970"/>
      <c r="M5970" s="9"/>
      <c r="N5970" s="25"/>
      <c r="O5970"/>
      <c r="P5970"/>
      <c r="Q5970"/>
      <c r="R5970"/>
      <c r="S5970"/>
      <c r="T5970"/>
      <c r="U5970"/>
    </row>
    <row r="5971" spans="1:21" s="3" customFormat="1" ht="15" customHeight="1">
      <c r="A5971"/>
      <c r="B5971" s="1"/>
      <c r="C5971"/>
      <c r="D5971"/>
      <c r="E5971" s="9"/>
      <c r="F5971" s="9"/>
      <c r="G5971"/>
      <c r="H5971" s="25"/>
      <c r="I5971"/>
      <c r="J5971" s="9"/>
      <c r="K5971" s="25"/>
      <c r="L5971"/>
      <c r="M5971" s="9"/>
      <c r="N5971" s="25"/>
      <c r="O5971"/>
      <c r="P5971"/>
      <c r="Q5971"/>
      <c r="R5971"/>
      <c r="S5971"/>
      <c r="T5971"/>
      <c r="U5971"/>
    </row>
    <row r="5972" spans="1:21" s="3" customFormat="1" ht="15" customHeight="1">
      <c r="A5972"/>
      <c r="B5972" s="1"/>
      <c r="C5972"/>
      <c r="D5972"/>
      <c r="E5972" s="9"/>
      <c r="F5972" s="9"/>
      <c r="G5972"/>
      <c r="H5972" s="25"/>
      <c r="I5972"/>
      <c r="J5972" s="9"/>
      <c r="K5972" s="25"/>
      <c r="L5972"/>
      <c r="M5972" s="9"/>
      <c r="N5972" s="25"/>
      <c r="O5972"/>
      <c r="P5972"/>
      <c r="Q5972"/>
      <c r="R5972"/>
      <c r="S5972"/>
      <c r="T5972"/>
      <c r="U5972"/>
    </row>
    <row r="5973" spans="1:21" s="3" customFormat="1" ht="15" customHeight="1">
      <c r="A5973"/>
      <c r="B5973" s="1"/>
      <c r="C5973"/>
      <c r="D5973"/>
      <c r="E5973" s="9"/>
      <c r="F5973" s="9"/>
      <c r="G5973"/>
      <c r="H5973" s="25"/>
      <c r="I5973"/>
      <c r="J5973" s="9"/>
      <c r="K5973" s="25"/>
      <c r="L5973"/>
      <c r="M5973" s="9"/>
      <c r="N5973" s="25"/>
      <c r="O5973"/>
      <c r="P5973"/>
      <c r="Q5973"/>
      <c r="R5973"/>
      <c r="S5973"/>
      <c r="T5973"/>
      <c r="U5973"/>
    </row>
    <row r="5974" spans="1:21" s="3" customFormat="1" ht="15" customHeight="1">
      <c r="A5974"/>
      <c r="B5974" s="1"/>
      <c r="C5974"/>
      <c r="D5974"/>
      <c r="E5974" s="9"/>
      <c r="F5974" s="9"/>
      <c r="G5974"/>
      <c r="H5974" s="25"/>
      <c r="I5974"/>
      <c r="J5974" s="9"/>
      <c r="K5974" s="25"/>
      <c r="L5974"/>
      <c r="M5974" s="9"/>
      <c r="N5974" s="25"/>
      <c r="O5974"/>
      <c r="P5974"/>
      <c r="Q5974"/>
      <c r="R5974"/>
      <c r="S5974"/>
      <c r="T5974"/>
      <c r="U5974"/>
    </row>
    <row r="5975" spans="1:21" s="3" customFormat="1" ht="15" customHeight="1">
      <c r="A5975"/>
      <c r="B5975" s="1"/>
      <c r="C5975"/>
      <c r="D5975"/>
      <c r="E5975" s="9"/>
      <c r="F5975" s="9"/>
      <c r="G5975"/>
      <c r="H5975" s="25"/>
      <c r="I5975"/>
      <c r="J5975" s="9"/>
      <c r="K5975" s="25"/>
      <c r="L5975"/>
      <c r="M5975" s="9"/>
      <c r="N5975" s="25"/>
      <c r="O5975"/>
      <c r="P5975"/>
      <c r="Q5975"/>
      <c r="R5975"/>
      <c r="S5975"/>
      <c r="T5975"/>
      <c r="U5975"/>
    </row>
    <row r="5976" spans="1:21" s="3" customFormat="1" ht="15" customHeight="1">
      <c r="A5976"/>
      <c r="B5976" s="1"/>
      <c r="C5976"/>
      <c r="D5976"/>
      <c r="E5976" s="9"/>
      <c r="F5976" s="9"/>
      <c r="G5976"/>
      <c r="H5976" s="25"/>
      <c r="I5976"/>
      <c r="J5976" s="9"/>
      <c r="K5976" s="25"/>
      <c r="L5976"/>
      <c r="M5976" s="9"/>
      <c r="N5976" s="25"/>
      <c r="O5976"/>
      <c r="P5976"/>
      <c r="Q5976"/>
      <c r="R5976"/>
      <c r="S5976"/>
      <c r="T5976"/>
      <c r="U5976"/>
    </row>
    <row r="5977" spans="1:21" s="3" customFormat="1" ht="15" customHeight="1">
      <c r="A5977"/>
      <c r="B5977" s="1"/>
      <c r="C5977"/>
      <c r="D5977"/>
      <c r="E5977" s="9"/>
      <c r="F5977" s="9"/>
      <c r="G5977"/>
      <c r="H5977" s="25"/>
      <c r="I5977"/>
      <c r="J5977" s="9"/>
      <c r="K5977" s="25"/>
      <c r="L5977"/>
      <c r="M5977" s="9"/>
      <c r="N5977" s="25"/>
      <c r="O5977"/>
      <c r="P5977"/>
      <c r="Q5977"/>
      <c r="R5977"/>
      <c r="S5977"/>
      <c r="T5977"/>
      <c r="U5977"/>
    </row>
    <row r="5978" spans="1:21" s="3" customFormat="1" ht="15" customHeight="1">
      <c r="A5978"/>
      <c r="B5978" s="1"/>
      <c r="C5978"/>
      <c r="D5978"/>
      <c r="E5978" s="9"/>
      <c r="F5978" s="9"/>
      <c r="G5978"/>
      <c r="H5978" s="25"/>
      <c r="I5978"/>
      <c r="J5978" s="9"/>
      <c r="K5978" s="25"/>
      <c r="L5978"/>
      <c r="M5978" s="9"/>
      <c r="N5978" s="25"/>
      <c r="O5978"/>
      <c r="P5978"/>
      <c r="Q5978"/>
      <c r="R5978"/>
      <c r="S5978"/>
      <c r="T5978"/>
      <c r="U5978"/>
    </row>
    <row r="5979" spans="1:21" s="3" customFormat="1" ht="15" customHeight="1">
      <c r="A5979"/>
      <c r="B5979" s="1"/>
      <c r="C5979"/>
      <c r="D5979"/>
      <c r="E5979" s="9"/>
      <c r="F5979" s="9"/>
      <c r="G5979"/>
      <c r="H5979" s="25"/>
      <c r="I5979"/>
      <c r="J5979" s="9"/>
      <c r="K5979" s="25"/>
      <c r="L5979"/>
      <c r="M5979" s="9"/>
      <c r="N5979" s="25"/>
      <c r="O5979"/>
      <c r="P5979"/>
      <c r="Q5979"/>
      <c r="R5979"/>
      <c r="S5979"/>
      <c r="T5979"/>
      <c r="U5979"/>
    </row>
    <row r="5980" spans="1:21" s="3" customFormat="1" ht="15" customHeight="1">
      <c r="A5980"/>
      <c r="B5980" s="1"/>
      <c r="C5980"/>
      <c r="D5980"/>
      <c r="E5980" s="9"/>
      <c r="F5980" s="9"/>
      <c r="G5980"/>
      <c r="H5980" s="25"/>
      <c r="I5980"/>
      <c r="J5980" s="9"/>
      <c r="K5980" s="25"/>
      <c r="L5980"/>
      <c r="M5980" s="9"/>
      <c r="N5980" s="25"/>
      <c r="O5980"/>
      <c r="P5980"/>
      <c r="Q5980"/>
      <c r="R5980"/>
      <c r="S5980"/>
      <c r="T5980"/>
      <c r="U5980"/>
    </row>
    <row r="5981" spans="1:21" s="3" customFormat="1" ht="15" customHeight="1">
      <c r="A5981"/>
      <c r="B5981" s="1"/>
      <c r="C5981"/>
      <c r="D5981"/>
      <c r="E5981" s="9"/>
      <c r="F5981" s="9"/>
      <c r="G5981"/>
      <c r="H5981" s="25"/>
      <c r="I5981"/>
      <c r="J5981" s="9"/>
      <c r="K5981" s="25"/>
      <c r="L5981"/>
      <c r="M5981" s="9"/>
      <c r="N5981" s="25"/>
      <c r="O5981"/>
      <c r="P5981"/>
      <c r="Q5981"/>
      <c r="R5981"/>
      <c r="S5981"/>
      <c r="T5981"/>
      <c r="U5981"/>
    </row>
    <row r="5982" spans="1:21" s="3" customFormat="1" ht="15" customHeight="1">
      <c r="A5982"/>
      <c r="B5982" s="1"/>
      <c r="C5982"/>
      <c r="D5982"/>
      <c r="E5982" s="9"/>
      <c r="F5982" s="9"/>
      <c r="G5982"/>
      <c r="H5982" s="25"/>
      <c r="I5982"/>
      <c r="J5982" s="9"/>
      <c r="K5982" s="25"/>
      <c r="L5982"/>
      <c r="M5982" s="9"/>
      <c r="N5982" s="25"/>
      <c r="O5982"/>
      <c r="P5982"/>
      <c r="Q5982"/>
      <c r="R5982"/>
      <c r="S5982"/>
      <c r="T5982"/>
      <c r="U5982"/>
    </row>
    <row r="5983" spans="1:21" s="3" customFormat="1" ht="15" customHeight="1">
      <c r="A5983"/>
      <c r="B5983" s="1"/>
      <c r="C5983"/>
      <c r="D5983"/>
      <c r="E5983" s="9"/>
      <c r="F5983" s="9"/>
      <c r="G5983"/>
      <c r="H5983" s="25"/>
      <c r="I5983"/>
      <c r="J5983" s="9"/>
      <c r="K5983" s="25"/>
      <c r="L5983"/>
      <c r="M5983" s="9"/>
      <c r="N5983" s="25"/>
      <c r="O5983"/>
      <c r="P5983"/>
      <c r="Q5983"/>
      <c r="R5983"/>
      <c r="S5983"/>
      <c r="T5983"/>
      <c r="U5983"/>
    </row>
    <row r="5984" spans="1:21" s="3" customFormat="1" ht="15" customHeight="1">
      <c r="A5984"/>
      <c r="B5984" s="1"/>
      <c r="C5984"/>
      <c r="D5984"/>
      <c r="E5984" s="9"/>
      <c r="F5984" s="9"/>
      <c r="G5984"/>
      <c r="H5984" s="25"/>
      <c r="I5984"/>
      <c r="J5984" s="9"/>
      <c r="K5984" s="25"/>
      <c r="L5984"/>
      <c r="M5984" s="9"/>
      <c r="N5984" s="25"/>
      <c r="O5984"/>
      <c r="P5984"/>
      <c r="Q5984"/>
      <c r="R5984"/>
      <c r="S5984"/>
      <c r="T5984"/>
      <c r="U5984"/>
    </row>
    <row r="5985" spans="1:21" s="3" customFormat="1" ht="15" customHeight="1">
      <c r="A5985"/>
      <c r="B5985" s="1"/>
      <c r="C5985"/>
      <c r="D5985"/>
      <c r="E5985" s="9"/>
      <c r="F5985" s="9"/>
      <c r="G5985"/>
      <c r="H5985" s="25"/>
      <c r="I5985"/>
      <c r="J5985" s="9"/>
      <c r="K5985" s="25"/>
      <c r="L5985"/>
      <c r="M5985" s="9"/>
      <c r="N5985" s="25"/>
      <c r="O5985"/>
      <c r="P5985"/>
      <c r="Q5985"/>
      <c r="R5985"/>
      <c r="S5985"/>
      <c r="T5985"/>
      <c r="U5985"/>
    </row>
    <row r="5986" spans="1:21" s="3" customFormat="1" ht="15" customHeight="1">
      <c r="A5986"/>
      <c r="B5986" s="1"/>
      <c r="C5986"/>
      <c r="D5986"/>
      <c r="E5986" s="9"/>
      <c r="F5986" s="9"/>
      <c r="G5986"/>
      <c r="H5986" s="25"/>
      <c r="I5986"/>
      <c r="J5986" s="9"/>
      <c r="K5986" s="25"/>
      <c r="L5986"/>
      <c r="M5986" s="9"/>
      <c r="N5986" s="25"/>
      <c r="O5986"/>
      <c r="P5986"/>
      <c r="Q5986"/>
      <c r="R5986"/>
      <c r="S5986"/>
      <c r="T5986"/>
      <c r="U5986"/>
    </row>
    <row r="5987" spans="1:21" s="3" customFormat="1" ht="15" customHeight="1">
      <c r="A5987"/>
      <c r="B5987" s="1"/>
      <c r="C5987"/>
      <c r="D5987"/>
      <c r="E5987" s="9"/>
      <c r="F5987" s="9"/>
      <c r="G5987"/>
      <c r="H5987" s="25"/>
      <c r="I5987"/>
      <c r="J5987" s="9"/>
      <c r="K5987" s="25"/>
      <c r="L5987"/>
      <c r="M5987" s="9"/>
      <c r="N5987" s="25"/>
      <c r="O5987"/>
      <c r="P5987"/>
      <c r="Q5987"/>
      <c r="R5987"/>
      <c r="S5987"/>
      <c r="T5987"/>
      <c r="U5987"/>
    </row>
    <row r="5988" spans="1:21" s="3" customFormat="1" ht="15" customHeight="1">
      <c r="A5988"/>
      <c r="B5988" s="1"/>
      <c r="C5988"/>
      <c r="D5988"/>
      <c r="E5988" s="9"/>
      <c r="F5988" s="9"/>
      <c r="G5988"/>
      <c r="H5988" s="25"/>
      <c r="I5988"/>
      <c r="J5988" s="9"/>
      <c r="K5988" s="25"/>
      <c r="L5988"/>
      <c r="M5988" s="9"/>
      <c r="N5988" s="25"/>
      <c r="O5988"/>
      <c r="P5988"/>
      <c r="Q5988"/>
      <c r="R5988"/>
      <c r="S5988"/>
      <c r="T5988"/>
      <c r="U5988"/>
    </row>
    <row r="5989" spans="1:21" s="3" customFormat="1" ht="15" customHeight="1">
      <c r="A5989"/>
      <c r="B5989" s="1"/>
      <c r="C5989"/>
      <c r="D5989"/>
      <c r="E5989" s="9"/>
      <c r="F5989" s="9"/>
      <c r="G5989"/>
      <c r="H5989" s="25"/>
      <c r="I5989"/>
      <c r="J5989" s="9"/>
      <c r="K5989" s="25"/>
      <c r="L5989"/>
      <c r="M5989" s="9"/>
      <c r="N5989" s="25"/>
      <c r="O5989"/>
      <c r="P5989"/>
      <c r="Q5989"/>
      <c r="R5989"/>
      <c r="S5989"/>
      <c r="T5989"/>
      <c r="U5989"/>
    </row>
    <row r="5990" spans="1:21" s="3" customFormat="1" ht="15" customHeight="1">
      <c r="A5990"/>
      <c r="B5990" s="1"/>
      <c r="C5990"/>
      <c r="D5990"/>
      <c r="E5990" s="9"/>
      <c r="F5990" s="9"/>
      <c r="G5990"/>
      <c r="H5990" s="25"/>
      <c r="I5990"/>
      <c r="J5990" s="9"/>
      <c r="K5990" s="25"/>
      <c r="L5990"/>
      <c r="M5990" s="9"/>
      <c r="N5990" s="25"/>
      <c r="O5990"/>
      <c r="P5990"/>
      <c r="Q5990"/>
      <c r="R5990"/>
      <c r="S5990"/>
      <c r="T5990"/>
      <c r="U5990"/>
    </row>
    <row r="5991" spans="1:21" s="3" customFormat="1" ht="15" customHeight="1">
      <c r="A5991"/>
      <c r="B5991" s="1"/>
      <c r="C5991"/>
      <c r="D5991"/>
      <c r="E5991" s="9"/>
      <c r="F5991" s="9"/>
      <c r="G5991"/>
      <c r="H5991" s="25"/>
      <c r="I5991"/>
      <c r="J5991" s="9"/>
      <c r="K5991" s="25"/>
      <c r="L5991"/>
      <c r="M5991" s="9"/>
      <c r="N5991" s="25"/>
      <c r="O5991"/>
      <c r="P5991"/>
      <c r="Q5991"/>
      <c r="R5991"/>
      <c r="S5991"/>
      <c r="T5991"/>
      <c r="U5991"/>
    </row>
    <row r="5992" spans="1:21" s="3" customFormat="1" ht="15" customHeight="1">
      <c r="A5992"/>
      <c r="B5992" s="1"/>
      <c r="C5992"/>
      <c r="D5992"/>
      <c r="E5992" s="9"/>
      <c r="F5992" s="9"/>
      <c r="G5992"/>
      <c r="H5992" s="25"/>
      <c r="I5992"/>
      <c r="J5992" s="9"/>
      <c r="K5992" s="25"/>
      <c r="L5992"/>
      <c r="M5992" s="9"/>
      <c r="N5992" s="25"/>
      <c r="O5992"/>
      <c r="P5992"/>
      <c r="Q5992"/>
      <c r="R5992"/>
      <c r="S5992"/>
      <c r="T5992"/>
      <c r="U5992"/>
    </row>
    <row r="5993" spans="1:21" s="3" customFormat="1" ht="15" customHeight="1">
      <c r="A5993"/>
      <c r="B5993" s="1"/>
      <c r="C5993"/>
      <c r="D5993"/>
      <c r="E5993" s="9"/>
      <c r="F5993" s="9"/>
      <c r="G5993"/>
      <c r="H5993" s="25"/>
      <c r="I5993"/>
      <c r="J5993" s="9"/>
      <c r="K5993" s="25"/>
      <c r="L5993"/>
      <c r="M5993" s="9"/>
      <c r="N5993" s="25"/>
      <c r="O5993"/>
      <c r="P5993"/>
      <c r="Q5993"/>
      <c r="R5993"/>
      <c r="S5993"/>
      <c r="T5993"/>
      <c r="U5993"/>
    </row>
    <row r="5994" spans="1:21" s="3" customFormat="1" ht="15" customHeight="1">
      <c r="A5994"/>
      <c r="B5994" s="1"/>
      <c r="C5994"/>
      <c r="D5994"/>
      <c r="E5994" s="9"/>
      <c r="F5994" s="9"/>
      <c r="G5994"/>
      <c r="H5994" s="25"/>
      <c r="I5994"/>
      <c r="J5994" s="9"/>
      <c r="K5994" s="25"/>
      <c r="L5994"/>
      <c r="M5994" s="9"/>
      <c r="N5994" s="25"/>
      <c r="O5994"/>
      <c r="P5994"/>
      <c r="Q5994"/>
      <c r="R5994"/>
      <c r="S5994"/>
      <c r="T5994"/>
      <c r="U5994"/>
    </row>
    <row r="5995" spans="1:21" s="3" customFormat="1" ht="15" customHeight="1">
      <c r="A5995"/>
      <c r="B5995" s="1"/>
      <c r="C5995"/>
      <c r="D5995"/>
      <c r="E5995" s="9"/>
      <c r="F5995" s="9"/>
      <c r="G5995"/>
      <c r="H5995" s="25"/>
      <c r="I5995"/>
      <c r="J5995" s="9"/>
      <c r="K5995" s="25"/>
      <c r="L5995"/>
      <c r="M5995" s="9"/>
      <c r="N5995" s="25"/>
      <c r="O5995"/>
      <c r="P5995"/>
      <c r="Q5995"/>
      <c r="R5995"/>
      <c r="S5995"/>
      <c r="T5995"/>
      <c r="U5995"/>
    </row>
    <row r="5996" spans="1:21" s="3" customFormat="1" ht="15" customHeight="1">
      <c r="A5996"/>
      <c r="B5996" s="1"/>
      <c r="C5996"/>
      <c r="D5996"/>
      <c r="E5996" s="9"/>
      <c r="F5996" s="9"/>
      <c r="G5996"/>
      <c r="H5996" s="25"/>
      <c r="I5996"/>
      <c r="J5996" s="9"/>
      <c r="K5996" s="25"/>
      <c r="L5996"/>
      <c r="M5996" s="9"/>
      <c r="N5996" s="25"/>
      <c r="O5996"/>
      <c r="P5996"/>
      <c r="Q5996"/>
      <c r="R5996"/>
      <c r="S5996"/>
      <c r="T5996"/>
      <c r="U5996"/>
    </row>
    <row r="5997" spans="1:21" s="3" customFormat="1" ht="15" customHeight="1">
      <c r="A5997"/>
      <c r="B5997" s="1"/>
      <c r="C5997"/>
      <c r="D5997"/>
      <c r="E5997" s="9"/>
      <c r="F5997" s="9"/>
      <c r="G5997"/>
      <c r="H5997" s="25"/>
      <c r="I5997"/>
      <c r="J5997" s="9"/>
      <c r="K5997" s="25"/>
      <c r="L5997"/>
      <c r="M5997" s="9"/>
      <c r="N5997" s="25"/>
      <c r="O5997"/>
      <c r="P5997"/>
      <c r="Q5997"/>
      <c r="R5997"/>
      <c r="S5997"/>
      <c r="T5997"/>
      <c r="U5997"/>
    </row>
    <row r="5998" spans="1:21" s="3" customFormat="1" ht="15" customHeight="1">
      <c r="A5998"/>
      <c r="B5998" s="1"/>
      <c r="C5998"/>
      <c r="D5998"/>
      <c r="E5998" s="9"/>
      <c r="F5998" s="9"/>
      <c r="G5998"/>
      <c r="H5998" s="25"/>
      <c r="I5998"/>
      <c r="J5998" s="9"/>
      <c r="K5998" s="25"/>
      <c r="L5998"/>
      <c r="M5998" s="9"/>
      <c r="N5998" s="25"/>
      <c r="O5998"/>
      <c r="P5998"/>
      <c r="Q5998"/>
      <c r="R5998"/>
      <c r="S5998"/>
      <c r="T5998"/>
      <c r="U5998"/>
    </row>
    <row r="5999" spans="1:21" s="3" customFormat="1" ht="15" customHeight="1">
      <c r="A5999"/>
      <c r="B5999" s="1"/>
      <c r="C5999"/>
      <c r="D5999"/>
      <c r="E5999" s="9"/>
      <c r="F5999" s="9"/>
      <c r="G5999"/>
      <c r="H5999" s="25"/>
      <c r="I5999"/>
      <c r="J5999" s="9"/>
      <c r="K5999" s="25"/>
      <c r="L5999"/>
      <c r="M5999" s="9"/>
      <c r="N5999" s="25"/>
      <c r="O5999"/>
      <c r="P5999"/>
      <c r="Q5999"/>
      <c r="R5999"/>
      <c r="S5999"/>
      <c r="T5999"/>
      <c r="U5999"/>
    </row>
    <row r="6000" spans="1:21" s="3" customFormat="1" ht="15" customHeight="1">
      <c r="A6000"/>
      <c r="B6000" s="1"/>
      <c r="C6000"/>
      <c r="D6000"/>
      <c r="E6000" s="9"/>
      <c r="F6000" s="9"/>
      <c r="G6000"/>
      <c r="H6000" s="25"/>
      <c r="I6000"/>
      <c r="J6000" s="9"/>
      <c r="K6000" s="25"/>
      <c r="L6000"/>
      <c r="M6000" s="9"/>
      <c r="N6000" s="25"/>
      <c r="O6000"/>
      <c r="P6000"/>
      <c r="Q6000"/>
      <c r="R6000"/>
      <c r="S6000"/>
      <c r="T6000"/>
      <c r="U6000"/>
    </row>
    <row r="6001" spans="1:21" s="3" customFormat="1" ht="15" customHeight="1">
      <c r="A6001"/>
      <c r="B6001" s="1"/>
      <c r="C6001"/>
      <c r="D6001"/>
      <c r="E6001" s="9"/>
      <c r="F6001" s="9"/>
      <c r="G6001"/>
      <c r="H6001" s="25"/>
      <c r="I6001"/>
      <c r="J6001" s="9"/>
      <c r="K6001" s="25"/>
      <c r="L6001"/>
      <c r="M6001" s="9"/>
      <c r="N6001" s="25"/>
      <c r="O6001"/>
      <c r="P6001"/>
      <c r="Q6001"/>
      <c r="R6001"/>
      <c r="S6001"/>
      <c r="T6001"/>
      <c r="U6001"/>
    </row>
    <row r="6002" spans="1:21" s="3" customFormat="1" ht="15" customHeight="1">
      <c r="A6002"/>
      <c r="B6002" s="1"/>
      <c r="C6002"/>
      <c r="D6002"/>
      <c r="E6002" s="9"/>
      <c r="F6002" s="9"/>
      <c r="G6002"/>
      <c r="H6002" s="25"/>
      <c r="I6002"/>
      <c r="J6002" s="9"/>
      <c r="K6002" s="25"/>
      <c r="L6002"/>
      <c r="M6002" s="9"/>
      <c r="N6002" s="25"/>
      <c r="O6002"/>
      <c r="P6002"/>
      <c r="Q6002"/>
      <c r="R6002"/>
      <c r="S6002"/>
      <c r="T6002"/>
      <c r="U6002"/>
    </row>
    <row r="6003" spans="1:21" s="3" customFormat="1" ht="15" customHeight="1">
      <c r="A6003"/>
      <c r="B6003" s="1"/>
      <c r="C6003"/>
      <c r="D6003"/>
      <c r="E6003" s="9"/>
      <c r="F6003" s="9"/>
      <c r="G6003"/>
      <c r="H6003" s="25"/>
      <c r="I6003"/>
      <c r="J6003" s="9"/>
      <c r="K6003" s="25"/>
      <c r="L6003"/>
      <c r="M6003" s="9"/>
      <c r="N6003" s="25"/>
      <c r="O6003"/>
      <c r="P6003"/>
      <c r="Q6003"/>
      <c r="R6003"/>
      <c r="S6003"/>
      <c r="T6003"/>
      <c r="U6003"/>
    </row>
    <row r="6004" spans="1:21" s="3" customFormat="1" ht="15" customHeight="1">
      <c r="A6004"/>
      <c r="B6004" s="1"/>
      <c r="C6004"/>
      <c r="D6004"/>
      <c r="E6004" s="9"/>
      <c r="F6004" s="9"/>
      <c r="G6004"/>
      <c r="H6004" s="25"/>
      <c r="I6004"/>
      <c r="J6004" s="9"/>
      <c r="K6004" s="25"/>
      <c r="L6004"/>
      <c r="M6004" s="9"/>
      <c r="N6004" s="25"/>
      <c r="O6004"/>
      <c r="P6004"/>
      <c r="Q6004"/>
      <c r="R6004"/>
      <c r="S6004"/>
      <c r="T6004"/>
      <c r="U6004"/>
    </row>
    <row r="6005" spans="1:21" s="3" customFormat="1" ht="15" customHeight="1">
      <c r="A6005"/>
      <c r="B6005" s="1"/>
      <c r="C6005"/>
      <c r="D6005"/>
      <c r="E6005" s="9"/>
      <c r="F6005" s="9"/>
      <c r="G6005"/>
      <c r="H6005" s="25"/>
      <c r="I6005"/>
      <c r="J6005" s="9"/>
      <c r="K6005" s="25"/>
      <c r="L6005"/>
      <c r="M6005" s="9"/>
      <c r="N6005" s="25"/>
      <c r="O6005"/>
      <c r="P6005"/>
      <c r="Q6005"/>
      <c r="R6005"/>
      <c r="S6005"/>
      <c r="T6005"/>
      <c r="U6005"/>
    </row>
    <row r="6006" spans="1:21" s="3" customFormat="1" ht="15" customHeight="1">
      <c r="A6006"/>
      <c r="B6006" s="1"/>
      <c r="C6006"/>
      <c r="D6006"/>
      <c r="E6006" s="9"/>
      <c r="F6006" s="9"/>
      <c r="G6006"/>
      <c r="H6006" s="25"/>
      <c r="I6006"/>
      <c r="J6006" s="9"/>
      <c r="K6006" s="25"/>
      <c r="L6006"/>
      <c r="M6006" s="9"/>
      <c r="N6006" s="25"/>
      <c r="O6006"/>
      <c r="P6006"/>
      <c r="Q6006"/>
      <c r="R6006"/>
      <c r="S6006"/>
      <c r="T6006"/>
      <c r="U6006"/>
    </row>
    <row r="6007" spans="1:21" s="3" customFormat="1" ht="15" customHeight="1">
      <c r="A6007"/>
      <c r="B6007" s="1"/>
      <c r="C6007"/>
      <c r="D6007"/>
      <c r="E6007" s="9"/>
      <c r="F6007" s="9"/>
      <c r="G6007"/>
      <c r="H6007" s="25"/>
      <c r="I6007"/>
      <c r="J6007" s="9"/>
      <c r="K6007" s="25"/>
      <c r="L6007"/>
      <c r="M6007" s="9"/>
      <c r="N6007" s="25"/>
      <c r="O6007"/>
      <c r="P6007"/>
      <c r="Q6007"/>
      <c r="R6007"/>
      <c r="S6007"/>
      <c r="T6007"/>
      <c r="U6007"/>
    </row>
    <row r="6008" spans="1:21" s="3" customFormat="1" ht="15" customHeight="1">
      <c r="A6008"/>
      <c r="B6008" s="1"/>
      <c r="C6008"/>
      <c r="D6008"/>
      <c r="E6008" s="9"/>
      <c r="F6008" s="9"/>
      <c r="G6008"/>
      <c r="H6008" s="25"/>
      <c r="I6008"/>
      <c r="J6008" s="9"/>
      <c r="K6008" s="25"/>
      <c r="L6008"/>
      <c r="M6008" s="9"/>
      <c r="N6008" s="25"/>
      <c r="O6008"/>
      <c r="P6008"/>
      <c r="Q6008"/>
      <c r="R6008"/>
      <c r="S6008"/>
      <c r="T6008"/>
      <c r="U6008"/>
    </row>
    <row r="6009" spans="1:21" s="3" customFormat="1" ht="15" customHeight="1">
      <c r="A6009"/>
      <c r="B6009" s="1"/>
      <c r="C6009"/>
      <c r="D6009"/>
      <c r="E6009" s="9"/>
      <c r="F6009" s="9"/>
      <c r="G6009"/>
      <c r="H6009" s="25"/>
      <c r="I6009"/>
      <c r="J6009" s="9"/>
      <c r="K6009" s="25"/>
      <c r="L6009"/>
      <c r="M6009" s="9"/>
      <c r="N6009" s="25"/>
      <c r="O6009"/>
      <c r="P6009"/>
      <c r="Q6009"/>
      <c r="R6009"/>
      <c r="S6009"/>
      <c r="T6009"/>
      <c r="U6009"/>
    </row>
    <row r="6010" spans="1:21" s="3" customFormat="1" ht="15" customHeight="1">
      <c r="A6010"/>
      <c r="B6010" s="1"/>
      <c r="C6010"/>
      <c r="D6010"/>
      <c r="E6010" s="9"/>
      <c r="F6010" s="9"/>
      <c r="G6010"/>
      <c r="H6010" s="25"/>
      <c r="I6010"/>
      <c r="J6010" s="9"/>
      <c r="K6010" s="25"/>
      <c r="L6010"/>
      <c r="M6010" s="9"/>
      <c r="N6010" s="25"/>
      <c r="O6010"/>
      <c r="P6010"/>
      <c r="Q6010"/>
      <c r="R6010"/>
      <c r="S6010"/>
      <c r="T6010"/>
      <c r="U6010"/>
    </row>
    <row r="6011" spans="1:21" s="3" customFormat="1" ht="15" customHeight="1">
      <c r="A6011"/>
      <c r="B6011" s="1"/>
      <c r="C6011"/>
      <c r="D6011"/>
      <c r="E6011" s="9"/>
      <c r="F6011" s="9"/>
      <c r="G6011"/>
      <c r="H6011" s="25"/>
      <c r="I6011"/>
      <c r="J6011" s="9"/>
      <c r="K6011" s="25"/>
      <c r="L6011"/>
      <c r="M6011" s="9"/>
      <c r="N6011" s="25"/>
      <c r="O6011"/>
      <c r="P6011"/>
      <c r="Q6011"/>
      <c r="R6011"/>
      <c r="S6011"/>
      <c r="T6011"/>
      <c r="U6011"/>
    </row>
    <row r="6012" spans="1:21" s="3" customFormat="1" ht="15" customHeight="1">
      <c r="A6012"/>
      <c r="B6012" s="1"/>
      <c r="C6012"/>
      <c r="D6012"/>
      <c r="E6012" s="9"/>
      <c r="F6012" s="9"/>
      <c r="G6012"/>
      <c r="H6012" s="25"/>
      <c r="I6012"/>
      <c r="J6012" s="9"/>
      <c r="K6012" s="25"/>
      <c r="L6012"/>
      <c r="M6012" s="9"/>
      <c r="N6012" s="25"/>
      <c r="O6012"/>
      <c r="P6012"/>
      <c r="Q6012"/>
      <c r="R6012"/>
      <c r="S6012"/>
      <c r="T6012"/>
      <c r="U6012"/>
    </row>
    <row r="6013" spans="1:21" s="3" customFormat="1" ht="15" customHeight="1">
      <c r="A6013"/>
      <c r="B6013" s="1"/>
      <c r="C6013"/>
      <c r="D6013"/>
      <c r="E6013" s="9"/>
      <c r="F6013" s="9"/>
      <c r="G6013"/>
      <c r="H6013" s="25"/>
      <c r="I6013"/>
      <c r="J6013" s="9"/>
      <c r="K6013" s="25"/>
      <c r="L6013"/>
      <c r="M6013" s="9"/>
      <c r="N6013" s="25"/>
      <c r="O6013"/>
      <c r="P6013"/>
      <c r="Q6013"/>
      <c r="R6013"/>
      <c r="S6013"/>
      <c r="T6013"/>
      <c r="U6013"/>
    </row>
    <row r="6014" spans="1:21" s="3" customFormat="1" ht="15" customHeight="1">
      <c r="A6014"/>
      <c r="B6014" s="1"/>
      <c r="C6014"/>
      <c r="D6014"/>
      <c r="E6014" s="9"/>
      <c r="F6014" s="9"/>
      <c r="G6014"/>
      <c r="H6014" s="25"/>
      <c r="I6014"/>
      <c r="J6014" s="9"/>
      <c r="K6014" s="25"/>
      <c r="L6014"/>
      <c r="M6014" s="9"/>
      <c r="N6014" s="25"/>
      <c r="O6014"/>
      <c r="P6014"/>
      <c r="Q6014"/>
      <c r="R6014"/>
      <c r="S6014"/>
      <c r="T6014"/>
      <c r="U6014"/>
    </row>
    <row r="6015" spans="1:21" s="3" customFormat="1" ht="15" customHeight="1">
      <c r="A6015"/>
      <c r="B6015" s="1"/>
      <c r="C6015"/>
      <c r="D6015"/>
      <c r="E6015" s="9"/>
      <c r="F6015" s="9"/>
      <c r="G6015"/>
      <c r="H6015" s="25"/>
      <c r="I6015"/>
      <c r="J6015" s="9"/>
      <c r="K6015" s="25"/>
      <c r="L6015"/>
      <c r="M6015" s="9"/>
      <c r="N6015" s="25"/>
      <c r="O6015"/>
      <c r="P6015"/>
      <c r="Q6015"/>
      <c r="R6015"/>
      <c r="S6015"/>
      <c r="T6015"/>
      <c r="U6015"/>
    </row>
    <row r="6016" spans="1:21" s="3" customFormat="1" ht="15" customHeight="1">
      <c r="A6016"/>
      <c r="B6016" s="1"/>
      <c r="C6016"/>
      <c r="D6016"/>
      <c r="E6016" s="9"/>
      <c r="F6016" s="9"/>
      <c r="G6016"/>
      <c r="H6016" s="25"/>
      <c r="I6016"/>
      <c r="J6016" s="9"/>
      <c r="K6016" s="25"/>
      <c r="L6016"/>
      <c r="M6016" s="9"/>
      <c r="N6016" s="25"/>
      <c r="O6016"/>
      <c r="P6016"/>
      <c r="Q6016"/>
      <c r="R6016"/>
      <c r="S6016"/>
      <c r="T6016"/>
      <c r="U6016"/>
    </row>
    <row r="6017" spans="1:21" s="3" customFormat="1" ht="15" customHeight="1">
      <c r="A6017"/>
      <c r="B6017" s="1"/>
      <c r="C6017"/>
      <c r="D6017"/>
      <c r="E6017" s="9"/>
      <c r="F6017" s="9"/>
      <c r="G6017"/>
      <c r="H6017" s="25"/>
      <c r="I6017"/>
      <c r="J6017" s="9"/>
      <c r="K6017" s="25"/>
      <c r="L6017"/>
      <c r="M6017" s="9"/>
      <c r="N6017" s="25"/>
      <c r="O6017"/>
      <c r="P6017"/>
      <c r="Q6017"/>
      <c r="R6017"/>
      <c r="S6017"/>
      <c r="T6017"/>
      <c r="U6017"/>
    </row>
    <row r="6018" spans="1:21" s="3" customFormat="1" ht="15" customHeight="1">
      <c r="A6018"/>
      <c r="B6018" s="1"/>
      <c r="C6018"/>
      <c r="D6018"/>
      <c r="E6018" s="9"/>
      <c r="F6018" s="9"/>
      <c r="G6018"/>
      <c r="H6018" s="25"/>
      <c r="I6018"/>
      <c r="J6018" s="9"/>
      <c r="K6018" s="25"/>
      <c r="L6018"/>
      <c r="M6018" s="9"/>
      <c r="N6018" s="25"/>
      <c r="O6018"/>
      <c r="P6018"/>
      <c r="Q6018"/>
      <c r="R6018"/>
      <c r="S6018"/>
      <c r="T6018"/>
      <c r="U6018"/>
    </row>
    <row r="6019" spans="1:21" s="3" customFormat="1" ht="15" customHeight="1">
      <c r="A6019"/>
      <c r="B6019" s="1"/>
      <c r="C6019"/>
      <c r="D6019"/>
      <c r="E6019" s="9"/>
      <c r="F6019" s="9"/>
      <c r="G6019"/>
      <c r="H6019" s="25"/>
      <c r="I6019"/>
      <c r="J6019" s="9"/>
      <c r="K6019" s="25"/>
      <c r="L6019"/>
      <c r="M6019" s="9"/>
      <c r="N6019" s="25"/>
      <c r="O6019"/>
      <c r="P6019"/>
      <c r="Q6019"/>
      <c r="R6019"/>
      <c r="S6019"/>
      <c r="T6019"/>
      <c r="U6019"/>
    </row>
    <row r="6020" spans="1:21" s="3" customFormat="1" ht="15" customHeight="1">
      <c r="A6020"/>
      <c r="B6020" s="1"/>
      <c r="C6020"/>
      <c r="D6020"/>
      <c r="E6020" s="9"/>
      <c r="F6020" s="9"/>
      <c r="G6020"/>
      <c r="H6020" s="25"/>
      <c r="I6020"/>
      <c r="J6020" s="9"/>
      <c r="K6020" s="25"/>
      <c r="L6020"/>
      <c r="M6020" s="9"/>
      <c r="N6020" s="25"/>
      <c r="O6020"/>
      <c r="P6020"/>
      <c r="Q6020"/>
      <c r="R6020"/>
      <c r="S6020"/>
      <c r="T6020"/>
      <c r="U6020"/>
    </row>
    <row r="6021" spans="1:21" s="3" customFormat="1" ht="15" customHeight="1">
      <c r="A6021"/>
      <c r="B6021" s="1"/>
      <c r="C6021"/>
      <c r="D6021"/>
      <c r="E6021" s="9"/>
      <c r="F6021" s="9"/>
      <c r="G6021"/>
      <c r="H6021" s="25"/>
      <c r="I6021"/>
      <c r="J6021" s="9"/>
      <c r="K6021" s="25"/>
      <c r="L6021"/>
      <c r="M6021" s="9"/>
      <c r="N6021" s="25"/>
      <c r="O6021"/>
      <c r="P6021"/>
      <c r="Q6021"/>
      <c r="R6021"/>
      <c r="S6021"/>
      <c r="T6021"/>
      <c r="U6021"/>
    </row>
    <row r="6022" spans="1:21" s="3" customFormat="1" ht="15" customHeight="1">
      <c r="A6022"/>
      <c r="B6022" s="1"/>
      <c r="C6022"/>
      <c r="D6022"/>
      <c r="E6022" s="9"/>
      <c r="F6022" s="9"/>
      <c r="G6022"/>
      <c r="H6022" s="25"/>
      <c r="I6022"/>
      <c r="J6022" s="9"/>
      <c r="K6022" s="25"/>
      <c r="L6022"/>
      <c r="M6022" s="9"/>
      <c r="N6022" s="25"/>
      <c r="O6022"/>
      <c r="P6022"/>
      <c r="Q6022"/>
      <c r="R6022"/>
      <c r="S6022"/>
      <c r="T6022"/>
      <c r="U6022"/>
    </row>
    <row r="6023" spans="1:21" s="3" customFormat="1" ht="15" customHeight="1">
      <c r="A6023"/>
      <c r="B6023" s="1"/>
      <c r="C6023"/>
      <c r="D6023"/>
      <c r="E6023" s="9"/>
      <c r="F6023" s="9"/>
      <c r="G6023"/>
      <c r="H6023" s="25"/>
      <c r="I6023"/>
      <c r="J6023" s="9"/>
      <c r="K6023" s="25"/>
      <c r="L6023"/>
      <c r="M6023" s="9"/>
      <c r="N6023" s="25"/>
      <c r="O6023"/>
      <c r="P6023"/>
      <c r="Q6023"/>
      <c r="R6023"/>
      <c r="S6023"/>
      <c r="T6023"/>
      <c r="U6023"/>
    </row>
    <row r="6024" spans="1:21" s="3" customFormat="1" ht="15" customHeight="1">
      <c r="A6024"/>
      <c r="B6024" s="1"/>
      <c r="C6024"/>
      <c r="D6024"/>
      <c r="E6024" s="9"/>
      <c r="F6024" s="9"/>
      <c r="G6024"/>
      <c r="H6024" s="25"/>
      <c r="I6024"/>
      <c r="J6024" s="9"/>
      <c r="K6024" s="25"/>
      <c r="L6024"/>
      <c r="M6024" s="9"/>
      <c r="N6024" s="25"/>
      <c r="O6024"/>
      <c r="P6024"/>
      <c r="Q6024"/>
      <c r="R6024"/>
      <c r="S6024"/>
      <c r="T6024"/>
      <c r="U6024"/>
    </row>
    <row r="6025" spans="1:21" s="3" customFormat="1" ht="15" customHeight="1">
      <c r="A6025"/>
      <c r="B6025" s="1"/>
      <c r="C6025"/>
      <c r="D6025"/>
      <c r="E6025" s="9"/>
      <c r="F6025" s="9"/>
      <c r="G6025"/>
      <c r="H6025" s="25"/>
      <c r="I6025"/>
      <c r="J6025" s="9"/>
      <c r="K6025" s="25"/>
      <c r="L6025"/>
      <c r="M6025" s="9"/>
      <c r="N6025" s="25"/>
      <c r="O6025"/>
      <c r="P6025"/>
      <c r="Q6025"/>
      <c r="R6025"/>
      <c r="S6025"/>
      <c r="T6025"/>
      <c r="U6025"/>
    </row>
    <row r="6026" spans="1:21" s="3" customFormat="1" ht="15" customHeight="1">
      <c r="A6026"/>
      <c r="B6026" s="1"/>
      <c r="C6026"/>
      <c r="D6026"/>
      <c r="E6026" s="9"/>
      <c r="F6026" s="9"/>
      <c r="G6026"/>
      <c r="H6026" s="25"/>
      <c r="I6026"/>
      <c r="J6026" s="9"/>
      <c r="K6026" s="25"/>
      <c r="L6026"/>
      <c r="M6026" s="9"/>
      <c r="N6026" s="25"/>
      <c r="O6026"/>
      <c r="P6026"/>
      <c r="Q6026"/>
      <c r="R6026"/>
      <c r="S6026"/>
      <c r="T6026"/>
      <c r="U6026"/>
    </row>
    <row r="6027" spans="1:21" s="3" customFormat="1" ht="15" customHeight="1">
      <c r="A6027"/>
      <c r="B6027" s="1"/>
      <c r="C6027"/>
      <c r="D6027"/>
      <c r="E6027" s="9"/>
      <c r="F6027" s="9"/>
      <c r="G6027"/>
      <c r="H6027" s="25"/>
      <c r="I6027"/>
      <c r="J6027" s="9"/>
      <c r="K6027" s="25"/>
      <c r="L6027"/>
      <c r="M6027" s="9"/>
      <c r="N6027" s="25"/>
      <c r="O6027"/>
      <c r="P6027"/>
      <c r="Q6027"/>
      <c r="R6027"/>
      <c r="S6027"/>
      <c r="T6027"/>
      <c r="U6027"/>
    </row>
    <row r="6028" spans="1:21" s="3" customFormat="1" ht="15" customHeight="1">
      <c r="A6028"/>
      <c r="B6028" s="1"/>
      <c r="C6028"/>
      <c r="D6028"/>
      <c r="E6028" s="9"/>
      <c r="F6028" s="9"/>
      <c r="G6028"/>
      <c r="H6028" s="25"/>
      <c r="I6028"/>
      <c r="J6028" s="9"/>
      <c r="K6028" s="25"/>
      <c r="L6028"/>
      <c r="M6028" s="9"/>
      <c r="N6028" s="25"/>
      <c r="O6028"/>
      <c r="P6028"/>
      <c r="Q6028"/>
      <c r="R6028"/>
      <c r="S6028"/>
      <c r="T6028"/>
      <c r="U6028"/>
    </row>
    <row r="6029" spans="1:21" s="3" customFormat="1" ht="15" customHeight="1">
      <c r="A6029"/>
      <c r="B6029" s="1"/>
      <c r="C6029"/>
      <c r="D6029"/>
      <c r="E6029" s="9"/>
      <c r="F6029" s="9"/>
      <c r="G6029"/>
      <c r="H6029" s="25"/>
      <c r="I6029"/>
      <c r="J6029" s="9"/>
      <c r="K6029" s="25"/>
      <c r="L6029"/>
      <c r="M6029" s="9"/>
      <c r="N6029" s="25"/>
      <c r="O6029"/>
      <c r="P6029"/>
      <c r="Q6029"/>
      <c r="R6029"/>
      <c r="S6029"/>
      <c r="T6029"/>
      <c r="U6029"/>
    </row>
    <row r="6030" spans="1:21" s="3" customFormat="1" ht="15" customHeight="1">
      <c r="A6030"/>
      <c r="B6030" s="1"/>
      <c r="C6030"/>
      <c r="D6030"/>
      <c r="E6030" s="9"/>
      <c r="F6030" s="9"/>
      <c r="G6030"/>
      <c r="H6030" s="25"/>
      <c r="I6030"/>
      <c r="J6030" s="9"/>
      <c r="K6030" s="25"/>
      <c r="L6030"/>
      <c r="M6030" s="9"/>
      <c r="N6030" s="25"/>
      <c r="O6030"/>
      <c r="P6030"/>
      <c r="Q6030"/>
      <c r="R6030"/>
      <c r="S6030"/>
      <c r="T6030"/>
      <c r="U6030"/>
    </row>
    <row r="6031" spans="1:21" s="3" customFormat="1" ht="15" customHeight="1">
      <c r="A6031"/>
      <c r="B6031" s="1"/>
      <c r="C6031"/>
      <c r="D6031"/>
      <c r="E6031" s="9"/>
      <c r="F6031" s="9"/>
      <c r="G6031"/>
      <c r="H6031" s="25"/>
      <c r="I6031"/>
      <c r="J6031" s="9"/>
      <c r="K6031" s="25"/>
      <c r="L6031"/>
      <c r="M6031" s="9"/>
      <c r="N6031" s="25"/>
      <c r="O6031"/>
      <c r="P6031"/>
      <c r="Q6031"/>
      <c r="R6031"/>
      <c r="S6031"/>
      <c r="T6031"/>
      <c r="U6031"/>
    </row>
    <row r="6032" spans="1:21" s="3" customFormat="1" ht="15" customHeight="1">
      <c r="A6032"/>
      <c r="B6032" s="1"/>
      <c r="C6032"/>
      <c r="D6032"/>
      <c r="E6032" s="9"/>
      <c r="F6032" s="9"/>
      <c r="G6032"/>
      <c r="H6032" s="25"/>
      <c r="I6032"/>
      <c r="J6032" s="9"/>
      <c r="K6032" s="25"/>
      <c r="L6032"/>
      <c r="M6032" s="9"/>
      <c r="N6032" s="25"/>
      <c r="O6032"/>
      <c r="P6032"/>
      <c r="Q6032"/>
      <c r="R6032"/>
      <c r="S6032"/>
      <c r="T6032"/>
      <c r="U6032"/>
    </row>
    <row r="6033" spans="1:21" s="3" customFormat="1" ht="15" customHeight="1">
      <c r="A6033"/>
      <c r="B6033" s="1"/>
      <c r="C6033"/>
      <c r="D6033"/>
      <c r="E6033" s="9"/>
      <c r="F6033" s="9"/>
      <c r="G6033"/>
      <c r="H6033" s="25"/>
      <c r="I6033"/>
      <c r="J6033" s="9"/>
      <c r="K6033" s="25"/>
      <c r="L6033"/>
      <c r="M6033" s="9"/>
      <c r="N6033" s="25"/>
      <c r="O6033"/>
      <c r="P6033"/>
      <c r="Q6033"/>
      <c r="R6033"/>
      <c r="S6033"/>
      <c r="T6033"/>
      <c r="U6033"/>
    </row>
    <row r="6034" spans="1:21" s="3" customFormat="1" ht="15" customHeight="1">
      <c r="A6034"/>
      <c r="B6034" s="1"/>
      <c r="C6034"/>
      <c r="D6034"/>
      <c r="E6034" s="9"/>
      <c r="F6034" s="9"/>
      <c r="G6034"/>
      <c r="H6034" s="25"/>
      <c r="I6034"/>
      <c r="J6034" s="9"/>
      <c r="K6034" s="25"/>
      <c r="L6034"/>
      <c r="M6034" s="9"/>
      <c r="N6034" s="25"/>
      <c r="O6034"/>
      <c r="P6034"/>
      <c r="Q6034"/>
      <c r="R6034"/>
      <c r="S6034"/>
      <c r="T6034"/>
      <c r="U6034"/>
    </row>
    <row r="6035" spans="1:21" s="3" customFormat="1" ht="15" customHeight="1">
      <c r="A6035"/>
      <c r="B6035" s="1"/>
      <c r="C6035"/>
      <c r="D6035"/>
      <c r="E6035" s="9"/>
      <c r="F6035" s="9"/>
      <c r="G6035"/>
      <c r="H6035" s="25"/>
      <c r="I6035"/>
      <c r="J6035" s="9"/>
      <c r="K6035" s="25"/>
      <c r="L6035"/>
      <c r="M6035" s="9"/>
      <c r="N6035" s="25"/>
      <c r="O6035"/>
      <c r="P6035"/>
      <c r="Q6035"/>
      <c r="R6035"/>
      <c r="S6035"/>
      <c r="T6035"/>
      <c r="U6035"/>
    </row>
    <row r="6036" spans="1:21" s="3" customFormat="1" ht="15" customHeight="1">
      <c r="A6036"/>
      <c r="B6036" s="1"/>
      <c r="C6036"/>
      <c r="D6036"/>
      <c r="E6036" s="9"/>
      <c r="F6036" s="9"/>
      <c r="G6036"/>
      <c r="H6036" s="25"/>
      <c r="I6036"/>
      <c r="J6036" s="9"/>
      <c r="K6036" s="25"/>
      <c r="L6036"/>
      <c r="M6036" s="9"/>
      <c r="N6036" s="25"/>
      <c r="O6036"/>
      <c r="P6036"/>
      <c r="Q6036"/>
      <c r="R6036"/>
      <c r="S6036"/>
      <c r="T6036"/>
      <c r="U6036"/>
    </row>
    <row r="6037" spans="1:21" s="3" customFormat="1" ht="15" customHeight="1">
      <c r="A6037"/>
      <c r="B6037" s="1"/>
      <c r="C6037"/>
      <c r="D6037"/>
      <c r="E6037" s="9"/>
      <c r="F6037" s="9"/>
      <c r="G6037"/>
      <c r="H6037" s="25"/>
      <c r="I6037"/>
      <c r="J6037" s="9"/>
      <c r="K6037" s="25"/>
      <c r="L6037"/>
      <c r="M6037" s="9"/>
      <c r="N6037" s="25"/>
      <c r="O6037"/>
      <c r="P6037"/>
      <c r="Q6037"/>
      <c r="R6037"/>
      <c r="S6037"/>
      <c r="T6037"/>
      <c r="U6037"/>
    </row>
    <row r="6038" spans="1:21" s="3" customFormat="1" ht="15" customHeight="1">
      <c r="A6038"/>
      <c r="B6038" s="1"/>
      <c r="C6038"/>
      <c r="D6038"/>
      <c r="E6038" s="9"/>
      <c r="F6038" s="9"/>
      <c r="G6038"/>
      <c r="H6038" s="25"/>
      <c r="I6038"/>
      <c r="J6038" s="9"/>
      <c r="K6038" s="25"/>
      <c r="L6038"/>
      <c r="M6038" s="9"/>
      <c r="N6038" s="25"/>
      <c r="O6038"/>
      <c r="P6038"/>
      <c r="Q6038"/>
      <c r="R6038"/>
      <c r="S6038"/>
      <c r="T6038"/>
      <c r="U6038"/>
    </row>
    <row r="6039" spans="1:21" s="3" customFormat="1" ht="15" customHeight="1">
      <c r="A6039"/>
      <c r="B6039" s="1"/>
      <c r="C6039"/>
      <c r="D6039"/>
      <c r="E6039" s="9"/>
      <c r="F6039" s="9"/>
      <c r="G6039"/>
      <c r="H6039" s="25"/>
      <c r="I6039"/>
      <c r="J6039" s="9"/>
      <c r="K6039" s="25"/>
      <c r="L6039"/>
      <c r="M6039" s="9"/>
      <c r="N6039" s="25"/>
      <c r="O6039"/>
      <c r="P6039"/>
      <c r="Q6039"/>
      <c r="R6039"/>
      <c r="S6039"/>
      <c r="T6039"/>
      <c r="U6039"/>
    </row>
    <row r="6040" spans="1:21" s="3" customFormat="1" ht="15" customHeight="1">
      <c r="A6040"/>
      <c r="B6040" s="1"/>
      <c r="C6040"/>
      <c r="D6040"/>
      <c r="E6040" s="9"/>
      <c r="F6040" s="9"/>
      <c r="G6040"/>
      <c r="H6040" s="25"/>
      <c r="I6040"/>
      <c r="J6040" s="9"/>
      <c r="K6040" s="25"/>
      <c r="L6040"/>
      <c r="M6040" s="9"/>
      <c r="N6040" s="25"/>
      <c r="O6040"/>
      <c r="P6040"/>
      <c r="Q6040"/>
      <c r="R6040"/>
      <c r="S6040"/>
      <c r="T6040"/>
      <c r="U6040"/>
    </row>
    <row r="6041" spans="1:21" s="3" customFormat="1" ht="15" customHeight="1">
      <c r="A6041"/>
      <c r="B6041" s="1"/>
      <c r="C6041"/>
      <c r="D6041"/>
      <c r="E6041" s="9"/>
      <c r="F6041" s="9"/>
      <c r="G6041"/>
      <c r="H6041" s="25"/>
      <c r="I6041"/>
      <c r="J6041" s="9"/>
      <c r="K6041" s="25"/>
      <c r="L6041"/>
      <c r="M6041" s="9"/>
      <c r="N6041" s="25"/>
      <c r="O6041"/>
      <c r="P6041"/>
      <c r="Q6041"/>
      <c r="R6041"/>
      <c r="S6041"/>
      <c r="T6041"/>
      <c r="U6041"/>
    </row>
    <row r="6042" spans="1:21" s="3" customFormat="1" ht="15" customHeight="1">
      <c r="A6042"/>
      <c r="B6042" s="1"/>
      <c r="C6042"/>
      <c r="D6042"/>
      <c r="E6042" s="9"/>
      <c r="F6042" s="9"/>
      <c r="G6042"/>
      <c r="H6042" s="25"/>
      <c r="I6042"/>
      <c r="J6042" s="9"/>
      <c r="K6042" s="25"/>
      <c r="L6042"/>
      <c r="M6042" s="9"/>
      <c r="N6042" s="25"/>
      <c r="O6042"/>
      <c r="P6042"/>
      <c r="Q6042"/>
      <c r="R6042"/>
      <c r="S6042"/>
      <c r="T6042"/>
      <c r="U6042"/>
    </row>
    <row r="6043" spans="1:21" s="3" customFormat="1" ht="15" customHeight="1">
      <c r="A6043"/>
      <c r="B6043" s="1"/>
      <c r="C6043"/>
      <c r="D6043"/>
      <c r="E6043" s="9"/>
      <c r="F6043" s="9"/>
      <c r="G6043"/>
      <c r="H6043" s="25"/>
      <c r="I6043"/>
      <c r="J6043" s="9"/>
      <c r="K6043" s="25"/>
      <c r="L6043"/>
      <c r="M6043" s="9"/>
      <c r="N6043" s="25"/>
      <c r="O6043"/>
      <c r="P6043"/>
      <c r="Q6043"/>
      <c r="R6043"/>
      <c r="S6043"/>
      <c r="T6043"/>
      <c r="U6043"/>
    </row>
    <row r="6044" spans="1:21" s="3" customFormat="1" ht="15" customHeight="1">
      <c r="A6044"/>
      <c r="B6044" s="1"/>
      <c r="C6044"/>
      <c r="D6044"/>
      <c r="E6044" s="9"/>
      <c r="F6044" s="9"/>
      <c r="G6044"/>
      <c r="H6044" s="25"/>
      <c r="I6044"/>
      <c r="J6044" s="9"/>
      <c r="K6044" s="25"/>
      <c r="L6044"/>
      <c r="M6044" s="9"/>
      <c r="N6044" s="25"/>
      <c r="O6044"/>
      <c r="P6044"/>
      <c r="Q6044"/>
      <c r="R6044"/>
      <c r="S6044"/>
      <c r="T6044"/>
      <c r="U6044"/>
    </row>
    <row r="6045" spans="1:21" s="3" customFormat="1" ht="15" customHeight="1">
      <c r="A6045"/>
      <c r="B6045" s="1"/>
      <c r="C6045"/>
      <c r="D6045"/>
      <c r="E6045" s="9"/>
      <c r="F6045" s="9"/>
      <c r="G6045"/>
      <c r="H6045" s="25"/>
      <c r="I6045"/>
      <c r="J6045" s="9"/>
      <c r="K6045" s="25"/>
      <c r="L6045"/>
      <c r="M6045" s="9"/>
      <c r="N6045" s="25"/>
      <c r="O6045"/>
      <c r="P6045"/>
      <c r="Q6045"/>
      <c r="R6045"/>
      <c r="S6045"/>
      <c r="T6045"/>
      <c r="U6045"/>
    </row>
    <row r="6046" spans="1:21" s="3" customFormat="1" ht="15" customHeight="1">
      <c r="A6046"/>
      <c r="B6046" s="1"/>
      <c r="C6046"/>
      <c r="D6046"/>
      <c r="E6046" s="9"/>
      <c r="F6046" s="9"/>
      <c r="G6046"/>
      <c r="H6046" s="25"/>
      <c r="I6046"/>
      <c r="J6046" s="9"/>
      <c r="K6046" s="25"/>
      <c r="L6046"/>
      <c r="M6046" s="9"/>
      <c r="N6046" s="25"/>
      <c r="O6046"/>
      <c r="P6046"/>
      <c r="Q6046"/>
      <c r="R6046"/>
      <c r="S6046"/>
      <c r="T6046"/>
      <c r="U6046"/>
    </row>
    <row r="6047" spans="1:21" s="3" customFormat="1" ht="15" customHeight="1">
      <c r="A6047"/>
      <c r="B6047" s="1"/>
      <c r="C6047"/>
      <c r="D6047"/>
      <c r="E6047" s="9"/>
      <c r="F6047" s="9"/>
      <c r="G6047"/>
      <c r="H6047" s="25"/>
      <c r="I6047"/>
      <c r="J6047" s="9"/>
      <c r="K6047" s="25"/>
      <c r="L6047"/>
      <c r="M6047" s="9"/>
      <c r="N6047" s="25"/>
      <c r="O6047"/>
      <c r="P6047"/>
      <c r="Q6047"/>
      <c r="R6047"/>
      <c r="S6047"/>
      <c r="T6047"/>
      <c r="U6047"/>
    </row>
    <row r="6048" spans="1:21" s="3" customFormat="1" ht="15" customHeight="1">
      <c r="A6048"/>
      <c r="B6048" s="1"/>
      <c r="C6048"/>
      <c r="D6048"/>
      <c r="E6048" s="9"/>
      <c r="F6048" s="9"/>
      <c r="G6048"/>
      <c r="H6048" s="25"/>
      <c r="I6048"/>
      <c r="J6048" s="9"/>
      <c r="K6048" s="25"/>
      <c r="L6048"/>
      <c r="M6048" s="9"/>
      <c r="N6048" s="25"/>
      <c r="O6048"/>
      <c r="P6048"/>
      <c r="Q6048"/>
      <c r="R6048"/>
      <c r="S6048"/>
      <c r="T6048"/>
      <c r="U6048"/>
    </row>
    <row r="6049" spans="1:21" s="3" customFormat="1" ht="15" customHeight="1">
      <c r="A6049"/>
      <c r="B6049" s="1"/>
      <c r="C6049"/>
      <c r="D6049"/>
      <c r="E6049" s="9"/>
      <c r="F6049" s="9"/>
      <c r="G6049"/>
      <c r="H6049" s="25"/>
      <c r="I6049"/>
      <c r="J6049" s="9"/>
      <c r="K6049" s="25"/>
      <c r="L6049"/>
      <c r="M6049" s="9"/>
      <c r="N6049" s="25"/>
      <c r="O6049"/>
      <c r="P6049"/>
      <c r="Q6049"/>
      <c r="R6049"/>
      <c r="S6049"/>
      <c r="T6049"/>
      <c r="U6049"/>
    </row>
    <row r="6050" spans="1:21" s="3" customFormat="1" ht="15" customHeight="1">
      <c r="A6050"/>
      <c r="B6050" s="1"/>
      <c r="C6050"/>
      <c r="D6050"/>
      <c r="E6050" s="9"/>
      <c r="F6050" s="9"/>
      <c r="G6050"/>
      <c r="H6050" s="25"/>
      <c r="I6050"/>
      <c r="J6050" s="9"/>
      <c r="K6050" s="25"/>
      <c r="L6050"/>
      <c r="M6050" s="9"/>
      <c r="N6050" s="25"/>
      <c r="O6050"/>
      <c r="P6050"/>
      <c r="Q6050"/>
      <c r="R6050"/>
      <c r="S6050"/>
      <c r="T6050"/>
      <c r="U6050"/>
    </row>
    <row r="6051" spans="1:21" s="3" customFormat="1" ht="15" customHeight="1">
      <c r="A6051"/>
      <c r="B6051" s="1"/>
      <c r="C6051"/>
      <c r="D6051"/>
      <c r="E6051" s="9"/>
      <c r="F6051" s="9"/>
      <c r="G6051"/>
      <c r="H6051" s="25"/>
      <c r="I6051"/>
      <c r="J6051" s="9"/>
      <c r="K6051" s="25"/>
      <c r="L6051"/>
      <c r="M6051" s="9"/>
      <c r="N6051" s="25"/>
      <c r="O6051"/>
      <c r="P6051"/>
      <c r="Q6051"/>
      <c r="R6051"/>
      <c r="S6051"/>
      <c r="T6051"/>
      <c r="U6051"/>
    </row>
    <row r="6052" spans="1:21" s="3" customFormat="1" ht="15" customHeight="1">
      <c r="A6052"/>
      <c r="B6052" s="1"/>
      <c r="C6052"/>
      <c r="D6052"/>
      <c r="E6052" s="9"/>
      <c r="F6052" s="9"/>
      <c r="G6052"/>
      <c r="H6052" s="25"/>
      <c r="I6052"/>
      <c r="J6052" s="9"/>
      <c r="K6052" s="25"/>
      <c r="L6052"/>
      <c r="M6052" s="9"/>
      <c r="N6052" s="25"/>
      <c r="O6052"/>
      <c r="P6052"/>
      <c r="Q6052"/>
      <c r="R6052"/>
      <c r="S6052"/>
      <c r="T6052"/>
      <c r="U6052"/>
    </row>
    <row r="6053" spans="1:21" s="3" customFormat="1" ht="15" customHeight="1">
      <c r="A6053"/>
      <c r="B6053" s="1"/>
      <c r="C6053"/>
      <c r="D6053"/>
      <c r="E6053" s="9"/>
      <c r="F6053" s="9"/>
      <c r="G6053"/>
      <c r="H6053" s="25"/>
      <c r="I6053"/>
      <c r="J6053" s="9"/>
      <c r="K6053" s="25"/>
      <c r="L6053"/>
      <c r="M6053" s="9"/>
      <c r="N6053" s="25"/>
      <c r="O6053"/>
      <c r="P6053"/>
      <c r="Q6053"/>
      <c r="R6053"/>
      <c r="S6053"/>
      <c r="T6053"/>
      <c r="U6053"/>
    </row>
    <row r="6054" spans="1:21" s="3" customFormat="1" ht="15" customHeight="1">
      <c r="A6054"/>
      <c r="B6054" s="1"/>
      <c r="C6054"/>
      <c r="D6054"/>
      <c r="E6054" s="9"/>
      <c r="F6054" s="9"/>
      <c r="G6054"/>
      <c r="H6054" s="25"/>
      <c r="I6054"/>
      <c r="J6054" s="9"/>
      <c r="K6054" s="25"/>
      <c r="L6054"/>
      <c r="M6054" s="9"/>
      <c r="N6054" s="25"/>
      <c r="O6054"/>
      <c r="P6054"/>
      <c r="Q6054"/>
      <c r="R6054"/>
      <c r="S6054"/>
      <c r="T6054"/>
      <c r="U6054"/>
    </row>
    <row r="6055" spans="1:21" s="3" customFormat="1" ht="15" customHeight="1">
      <c r="A6055"/>
      <c r="B6055" s="1"/>
      <c r="C6055"/>
      <c r="D6055"/>
      <c r="E6055" s="9"/>
      <c r="F6055" s="9"/>
      <c r="G6055"/>
      <c r="H6055" s="25"/>
      <c r="I6055"/>
      <c r="J6055" s="9"/>
      <c r="K6055" s="25"/>
      <c r="L6055"/>
      <c r="M6055" s="9"/>
      <c r="N6055" s="25"/>
      <c r="O6055"/>
      <c r="P6055"/>
      <c r="Q6055"/>
      <c r="R6055"/>
      <c r="S6055"/>
      <c r="T6055"/>
      <c r="U6055"/>
    </row>
    <row r="6056" spans="1:21" s="3" customFormat="1" ht="15" customHeight="1">
      <c r="A6056"/>
      <c r="B6056" s="1"/>
      <c r="C6056"/>
      <c r="D6056"/>
      <c r="E6056" s="9"/>
      <c r="F6056" s="9"/>
      <c r="G6056"/>
      <c r="H6056" s="25"/>
      <c r="I6056"/>
      <c r="J6056" s="9"/>
      <c r="K6056" s="25"/>
      <c r="L6056"/>
      <c r="M6056" s="9"/>
      <c r="N6056" s="25"/>
      <c r="O6056"/>
      <c r="P6056"/>
      <c r="Q6056"/>
      <c r="R6056"/>
      <c r="S6056"/>
      <c r="T6056"/>
      <c r="U6056"/>
    </row>
    <row r="6057" spans="1:21" s="3" customFormat="1" ht="15" customHeight="1">
      <c r="A6057"/>
      <c r="B6057" s="1"/>
      <c r="C6057"/>
      <c r="D6057"/>
      <c r="E6057" s="9"/>
      <c r="F6057" s="9"/>
      <c r="G6057"/>
      <c r="H6057" s="25"/>
      <c r="I6057"/>
      <c r="J6057" s="9"/>
      <c r="K6057" s="25"/>
      <c r="L6057"/>
      <c r="M6057" s="9"/>
      <c r="N6057" s="25"/>
      <c r="O6057"/>
      <c r="P6057"/>
      <c r="Q6057"/>
      <c r="R6057"/>
      <c r="S6057"/>
      <c r="T6057"/>
      <c r="U6057"/>
    </row>
    <row r="6058" spans="1:21" s="3" customFormat="1" ht="15" customHeight="1">
      <c r="A6058"/>
      <c r="B6058" s="1"/>
      <c r="C6058"/>
      <c r="D6058"/>
      <c r="E6058" s="9"/>
      <c r="F6058" s="9"/>
      <c r="G6058"/>
      <c r="H6058" s="25"/>
      <c r="I6058"/>
      <c r="J6058" s="9"/>
      <c r="K6058" s="25"/>
      <c r="L6058"/>
      <c r="M6058" s="9"/>
      <c r="N6058" s="25"/>
      <c r="O6058"/>
      <c r="P6058"/>
      <c r="Q6058"/>
      <c r="R6058"/>
      <c r="S6058"/>
      <c r="T6058"/>
      <c r="U6058"/>
    </row>
    <row r="6059" spans="1:21" s="3" customFormat="1" ht="15" customHeight="1">
      <c r="A6059"/>
      <c r="B6059" s="1"/>
      <c r="C6059"/>
      <c r="D6059"/>
      <c r="E6059" s="9"/>
      <c r="F6059" s="9"/>
      <c r="G6059"/>
      <c r="H6059" s="25"/>
      <c r="I6059"/>
      <c r="J6059" s="9"/>
      <c r="K6059" s="25"/>
      <c r="L6059"/>
      <c r="M6059" s="9"/>
      <c r="N6059" s="25"/>
      <c r="O6059"/>
      <c r="P6059"/>
      <c r="Q6059"/>
      <c r="R6059"/>
      <c r="S6059"/>
      <c r="T6059"/>
      <c r="U6059"/>
    </row>
    <row r="6060" spans="1:21" s="3" customFormat="1" ht="15" customHeight="1">
      <c r="A6060"/>
      <c r="B6060" s="1"/>
      <c r="C6060"/>
      <c r="D6060"/>
      <c r="E6060" s="9"/>
      <c r="F6060" s="9"/>
      <c r="G6060"/>
      <c r="H6060" s="25"/>
      <c r="I6060"/>
      <c r="J6060" s="9"/>
      <c r="K6060" s="25"/>
      <c r="L6060"/>
      <c r="M6060" s="9"/>
      <c r="N6060" s="25"/>
      <c r="O6060"/>
      <c r="P6060"/>
      <c r="Q6060"/>
      <c r="R6060"/>
      <c r="S6060"/>
      <c r="T6060"/>
      <c r="U6060"/>
    </row>
    <row r="6061" spans="1:21" s="3" customFormat="1" ht="15" customHeight="1">
      <c r="A6061"/>
      <c r="B6061" s="1"/>
      <c r="C6061"/>
      <c r="D6061"/>
      <c r="E6061" s="9"/>
      <c r="F6061" s="9"/>
      <c r="G6061"/>
      <c r="H6061" s="25"/>
      <c r="I6061"/>
      <c r="J6061" s="9"/>
      <c r="K6061" s="25"/>
      <c r="L6061"/>
      <c r="M6061" s="9"/>
      <c r="N6061" s="25"/>
      <c r="O6061"/>
      <c r="P6061"/>
      <c r="Q6061"/>
      <c r="R6061"/>
      <c r="S6061"/>
      <c r="T6061"/>
      <c r="U6061"/>
    </row>
    <row r="6062" spans="1:21" s="3" customFormat="1" ht="15" customHeight="1">
      <c r="A6062"/>
      <c r="B6062" s="1"/>
      <c r="C6062"/>
      <c r="D6062"/>
      <c r="E6062" s="9"/>
      <c r="F6062" s="9"/>
      <c r="G6062"/>
      <c r="H6062" s="25"/>
      <c r="I6062"/>
      <c r="J6062" s="9"/>
      <c r="K6062" s="25"/>
      <c r="L6062"/>
      <c r="M6062" s="9"/>
      <c r="N6062" s="25"/>
      <c r="O6062"/>
      <c r="P6062"/>
      <c r="Q6062"/>
      <c r="R6062"/>
      <c r="S6062"/>
      <c r="T6062"/>
      <c r="U6062"/>
    </row>
    <row r="6063" spans="1:21" s="3" customFormat="1" ht="15" customHeight="1">
      <c r="A6063"/>
      <c r="B6063" s="1"/>
      <c r="C6063"/>
      <c r="D6063"/>
      <c r="E6063" s="9"/>
      <c r="F6063" s="9"/>
      <c r="G6063"/>
      <c r="H6063" s="25"/>
      <c r="I6063"/>
      <c r="J6063" s="9"/>
      <c r="K6063" s="25"/>
      <c r="L6063"/>
      <c r="M6063" s="9"/>
      <c r="N6063" s="25"/>
      <c r="O6063"/>
      <c r="P6063"/>
      <c r="Q6063"/>
      <c r="R6063"/>
      <c r="S6063"/>
      <c r="T6063"/>
      <c r="U6063"/>
    </row>
    <row r="6064" spans="1:21" s="3" customFormat="1" ht="15" customHeight="1">
      <c r="A6064"/>
      <c r="B6064" s="1"/>
      <c r="C6064"/>
      <c r="D6064"/>
      <c r="E6064" s="9"/>
      <c r="F6064" s="9"/>
      <c r="G6064"/>
      <c r="H6064" s="25"/>
      <c r="I6064"/>
      <c r="J6064" s="9"/>
      <c r="K6064" s="25"/>
      <c r="L6064"/>
      <c r="M6064" s="9"/>
      <c r="N6064" s="25"/>
      <c r="O6064"/>
      <c r="P6064"/>
      <c r="Q6064"/>
      <c r="R6064"/>
      <c r="S6064"/>
      <c r="T6064"/>
      <c r="U6064"/>
    </row>
    <row r="6065" spans="1:21" s="3" customFormat="1" ht="15" customHeight="1">
      <c r="A6065"/>
      <c r="B6065" s="1"/>
      <c r="C6065"/>
      <c r="D6065"/>
      <c r="E6065" s="9"/>
      <c r="F6065" s="9"/>
      <c r="G6065"/>
      <c r="H6065" s="25"/>
      <c r="I6065"/>
      <c r="J6065" s="9"/>
      <c r="K6065" s="25"/>
      <c r="L6065"/>
      <c r="M6065" s="9"/>
      <c r="N6065" s="25"/>
      <c r="O6065"/>
      <c r="P6065"/>
      <c r="Q6065"/>
      <c r="R6065"/>
      <c r="S6065"/>
      <c r="T6065"/>
      <c r="U6065"/>
    </row>
    <row r="6066" spans="1:21" s="3" customFormat="1" ht="15" customHeight="1">
      <c r="A6066"/>
      <c r="B6066" s="1"/>
      <c r="C6066"/>
      <c r="D6066"/>
      <c r="E6066" s="9"/>
      <c r="F6066" s="9"/>
      <c r="G6066"/>
      <c r="H6066" s="25"/>
      <c r="I6066"/>
      <c r="J6066" s="9"/>
      <c r="K6066" s="25"/>
      <c r="L6066"/>
      <c r="M6066" s="9"/>
      <c r="N6066" s="25"/>
      <c r="O6066"/>
      <c r="P6066"/>
      <c r="Q6066"/>
      <c r="R6066"/>
      <c r="S6066"/>
      <c r="T6066"/>
      <c r="U6066"/>
    </row>
    <row r="6067" spans="1:21" s="3" customFormat="1" ht="15" customHeight="1">
      <c r="A6067"/>
      <c r="B6067" s="1"/>
      <c r="C6067"/>
      <c r="D6067"/>
      <c r="E6067" s="9"/>
      <c r="F6067" s="9"/>
      <c r="G6067"/>
      <c r="H6067" s="25"/>
      <c r="I6067"/>
      <c r="J6067" s="9"/>
      <c r="K6067" s="25"/>
      <c r="L6067"/>
      <c r="M6067" s="9"/>
      <c r="N6067" s="25"/>
      <c r="O6067"/>
      <c r="P6067"/>
      <c r="Q6067"/>
      <c r="R6067"/>
      <c r="S6067"/>
      <c r="T6067"/>
      <c r="U6067"/>
    </row>
    <row r="6068" spans="1:21" s="3" customFormat="1" ht="15" customHeight="1">
      <c r="A6068"/>
      <c r="B6068" s="1"/>
      <c r="C6068"/>
      <c r="D6068"/>
      <c r="E6068" s="9"/>
      <c r="F6068" s="9"/>
      <c r="G6068"/>
      <c r="H6068" s="25"/>
      <c r="I6068"/>
      <c r="J6068" s="9"/>
      <c r="K6068" s="25"/>
      <c r="L6068"/>
      <c r="M6068" s="9"/>
      <c r="N6068" s="25"/>
      <c r="O6068"/>
      <c r="P6068"/>
      <c r="Q6068"/>
      <c r="R6068"/>
      <c r="S6068"/>
      <c r="T6068"/>
      <c r="U6068"/>
    </row>
    <row r="6069" spans="1:21" s="3" customFormat="1" ht="15" customHeight="1">
      <c r="A6069"/>
      <c r="B6069" s="1"/>
      <c r="C6069"/>
      <c r="D6069"/>
      <c r="E6069" s="9"/>
      <c r="F6069" s="9"/>
      <c r="G6069"/>
      <c r="H6069" s="25"/>
      <c r="I6069"/>
      <c r="J6069" s="9"/>
      <c r="K6069" s="25"/>
      <c r="L6069"/>
      <c r="M6069" s="9"/>
      <c r="N6069" s="25"/>
      <c r="O6069"/>
      <c r="P6069"/>
      <c r="Q6069"/>
      <c r="R6069"/>
      <c r="S6069"/>
      <c r="T6069"/>
      <c r="U6069"/>
    </row>
    <row r="6070" spans="1:21" s="3" customFormat="1" ht="15" customHeight="1">
      <c r="A6070"/>
      <c r="B6070" s="1"/>
      <c r="C6070"/>
      <c r="D6070"/>
      <c r="E6070" s="9"/>
      <c r="F6070" s="9"/>
      <c r="G6070"/>
      <c r="H6070" s="25"/>
      <c r="I6070"/>
      <c r="J6070" s="9"/>
      <c r="K6070" s="25"/>
      <c r="L6070"/>
      <c r="M6070" s="9"/>
      <c r="N6070" s="25"/>
      <c r="O6070"/>
      <c r="P6070"/>
      <c r="Q6070"/>
      <c r="R6070"/>
      <c r="S6070"/>
      <c r="T6070"/>
      <c r="U6070"/>
    </row>
    <row r="6071" spans="1:21" s="3" customFormat="1" ht="15" customHeight="1">
      <c r="A6071"/>
      <c r="B6071" s="1"/>
      <c r="C6071"/>
      <c r="D6071"/>
      <c r="E6071" s="9"/>
      <c r="F6071" s="9"/>
      <c r="G6071"/>
      <c r="H6071" s="25"/>
      <c r="I6071"/>
      <c r="J6071" s="9"/>
      <c r="K6071" s="25"/>
      <c r="L6071"/>
      <c r="M6071" s="9"/>
      <c r="N6071" s="25"/>
      <c r="O6071"/>
      <c r="P6071"/>
      <c r="Q6071"/>
      <c r="R6071"/>
      <c r="S6071"/>
      <c r="T6071"/>
      <c r="U6071"/>
    </row>
    <row r="6072" spans="1:21" s="3" customFormat="1" ht="15" customHeight="1">
      <c r="A6072"/>
      <c r="B6072" s="1"/>
      <c r="C6072"/>
      <c r="D6072"/>
      <c r="E6072" s="9"/>
      <c r="F6072" s="9"/>
      <c r="G6072"/>
      <c r="H6072" s="25"/>
      <c r="I6072"/>
      <c r="J6072" s="9"/>
      <c r="K6072" s="25"/>
      <c r="L6072"/>
      <c r="M6072" s="9"/>
      <c r="N6072" s="25"/>
      <c r="O6072"/>
      <c r="P6072"/>
      <c r="Q6072"/>
      <c r="R6072"/>
      <c r="S6072"/>
      <c r="T6072"/>
      <c r="U6072"/>
    </row>
    <row r="6073" spans="1:21" s="3" customFormat="1" ht="15" customHeight="1">
      <c r="A6073"/>
      <c r="B6073" s="1"/>
      <c r="C6073"/>
      <c r="D6073"/>
      <c r="E6073" s="9"/>
      <c r="F6073" s="9"/>
      <c r="G6073"/>
      <c r="H6073" s="25"/>
      <c r="I6073"/>
      <c r="J6073" s="9"/>
      <c r="K6073" s="25"/>
      <c r="L6073"/>
      <c r="M6073" s="9"/>
      <c r="N6073" s="25"/>
      <c r="O6073"/>
      <c r="P6073"/>
      <c r="Q6073"/>
      <c r="R6073"/>
      <c r="S6073"/>
      <c r="T6073"/>
      <c r="U6073"/>
    </row>
    <row r="6074" spans="1:21" s="3" customFormat="1" ht="15" customHeight="1">
      <c r="A6074"/>
      <c r="B6074" s="1"/>
      <c r="C6074"/>
      <c r="D6074"/>
      <c r="E6074" s="9"/>
      <c r="F6074" s="9"/>
      <c r="G6074"/>
      <c r="H6074" s="25"/>
      <c r="I6074"/>
      <c r="J6074" s="9"/>
      <c r="K6074" s="25"/>
      <c r="L6074"/>
      <c r="M6074" s="9"/>
      <c r="N6074" s="25"/>
      <c r="O6074"/>
      <c r="P6074"/>
      <c r="Q6074"/>
      <c r="R6074"/>
      <c r="S6074"/>
      <c r="T6074"/>
      <c r="U6074"/>
    </row>
    <row r="6075" spans="1:21" s="3" customFormat="1" ht="15" customHeight="1">
      <c r="A6075"/>
      <c r="B6075" s="1"/>
      <c r="C6075"/>
      <c r="D6075"/>
      <c r="E6075" s="9"/>
      <c r="F6075" s="9"/>
      <c r="G6075"/>
      <c r="H6075" s="25"/>
      <c r="I6075"/>
      <c r="J6075" s="9"/>
      <c r="K6075" s="25"/>
      <c r="L6075"/>
      <c r="M6075" s="9"/>
      <c r="N6075" s="25"/>
      <c r="O6075"/>
      <c r="P6075"/>
      <c r="Q6075"/>
      <c r="R6075"/>
      <c r="S6075"/>
      <c r="T6075"/>
      <c r="U6075"/>
    </row>
    <row r="6076" spans="1:21" s="3" customFormat="1" ht="15" customHeight="1">
      <c r="A6076"/>
      <c r="B6076" s="1"/>
      <c r="C6076"/>
      <c r="D6076"/>
      <c r="E6076" s="9"/>
      <c r="F6076" s="9"/>
      <c r="G6076"/>
      <c r="H6076" s="25"/>
      <c r="I6076"/>
      <c r="J6076" s="9"/>
      <c r="K6076" s="25"/>
      <c r="L6076"/>
      <c r="M6076" s="9"/>
      <c r="N6076" s="25"/>
      <c r="O6076"/>
      <c r="P6076"/>
      <c r="Q6076"/>
      <c r="R6076"/>
      <c r="S6076"/>
      <c r="T6076"/>
      <c r="U6076"/>
    </row>
    <row r="6077" spans="1:21" s="3" customFormat="1" ht="15" customHeight="1">
      <c r="A6077"/>
      <c r="B6077" s="1"/>
      <c r="C6077"/>
      <c r="D6077"/>
      <c r="E6077" s="9"/>
      <c r="F6077" s="9"/>
      <c r="G6077"/>
      <c r="H6077" s="25"/>
      <c r="I6077"/>
      <c r="J6077" s="9"/>
      <c r="K6077" s="25"/>
      <c r="L6077"/>
      <c r="M6077" s="9"/>
      <c r="N6077" s="25"/>
      <c r="O6077"/>
      <c r="P6077"/>
      <c r="Q6077"/>
      <c r="R6077"/>
      <c r="S6077"/>
      <c r="T6077"/>
      <c r="U6077"/>
    </row>
    <row r="6078" spans="1:21" s="3" customFormat="1" ht="15" customHeight="1">
      <c r="A6078"/>
      <c r="B6078" s="1"/>
      <c r="C6078"/>
      <c r="D6078"/>
      <c r="E6078" s="9"/>
      <c r="F6078" s="9"/>
      <c r="G6078"/>
      <c r="H6078" s="25"/>
      <c r="I6078"/>
      <c r="J6078" s="9"/>
      <c r="K6078" s="25"/>
      <c r="L6078"/>
      <c r="M6078" s="9"/>
      <c r="N6078" s="25"/>
      <c r="O6078"/>
      <c r="P6078"/>
      <c r="Q6078"/>
      <c r="R6078"/>
      <c r="S6078"/>
      <c r="T6078"/>
      <c r="U6078"/>
    </row>
    <row r="6079" spans="1:21" s="3" customFormat="1" ht="15" customHeight="1">
      <c r="A6079"/>
      <c r="B6079" s="1"/>
      <c r="C6079"/>
      <c r="D6079"/>
      <c r="E6079" s="9"/>
      <c r="F6079" s="9"/>
      <c r="G6079"/>
      <c r="H6079" s="25"/>
      <c r="I6079"/>
      <c r="J6079" s="9"/>
      <c r="K6079" s="25"/>
      <c r="L6079"/>
      <c r="M6079" s="9"/>
      <c r="N6079" s="25"/>
      <c r="O6079"/>
      <c r="P6079"/>
      <c r="Q6079"/>
      <c r="R6079"/>
      <c r="S6079"/>
      <c r="T6079"/>
      <c r="U6079"/>
    </row>
    <row r="6080" spans="1:21" s="3" customFormat="1" ht="15" customHeight="1">
      <c r="A6080"/>
      <c r="B6080" s="1"/>
      <c r="C6080"/>
      <c r="D6080"/>
      <c r="E6080" s="9"/>
      <c r="F6080" s="9"/>
      <c r="G6080"/>
      <c r="H6080" s="25"/>
      <c r="I6080"/>
      <c r="J6080" s="9"/>
      <c r="K6080" s="25"/>
      <c r="L6080"/>
      <c r="M6080" s="9"/>
      <c r="N6080" s="25"/>
      <c r="O6080"/>
      <c r="P6080"/>
      <c r="Q6080"/>
      <c r="R6080"/>
      <c r="S6080"/>
      <c r="T6080"/>
      <c r="U6080"/>
    </row>
    <row r="6081" spans="1:21" s="3" customFormat="1" ht="15" customHeight="1">
      <c r="A6081"/>
      <c r="B6081" s="1"/>
      <c r="C6081"/>
      <c r="D6081"/>
      <c r="E6081" s="9"/>
      <c r="F6081" s="9"/>
      <c r="G6081"/>
      <c r="H6081" s="25"/>
      <c r="I6081"/>
      <c r="J6081" s="9"/>
      <c r="K6081" s="25"/>
      <c r="L6081"/>
      <c r="M6081" s="9"/>
      <c r="N6081" s="25"/>
      <c r="O6081"/>
      <c r="P6081"/>
      <c r="Q6081"/>
      <c r="R6081"/>
      <c r="S6081"/>
      <c r="T6081"/>
      <c r="U6081"/>
    </row>
    <row r="6082" spans="1:21" s="3" customFormat="1" ht="15" customHeight="1">
      <c r="A6082"/>
      <c r="B6082" s="1"/>
      <c r="C6082"/>
      <c r="D6082"/>
      <c r="E6082" s="9"/>
      <c r="F6082" s="9"/>
      <c r="G6082"/>
      <c r="H6082" s="25"/>
      <c r="I6082"/>
      <c r="J6082" s="9"/>
      <c r="K6082" s="25"/>
      <c r="L6082"/>
      <c r="M6082" s="9"/>
      <c r="N6082" s="25"/>
      <c r="O6082"/>
      <c r="P6082"/>
      <c r="Q6082"/>
      <c r="R6082"/>
      <c r="S6082"/>
      <c r="T6082"/>
      <c r="U6082"/>
    </row>
    <row r="6083" spans="1:21" s="3" customFormat="1" ht="15" customHeight="1">
      <c r="A6083"/>
      <c r="B6083" s="1"/>
      <c r="C6083"/>
      <c r="D6083"/>
      <c r="E6083" s="9"/>
      <c r="F6083" s="9"/>
      <c r="G6083"/>
      <c r="H6083" s="25"/>
      <c r="I6083"/>
      <c r="J6083" s="9"/>
      <c r="K6083" s="25"/>
      <c r="L6083"/>
      <c r="M6083" s="9"/>
      <c r="N6083" s="25"/>
      <c r="O6083"/>
      <c r="P6083"/>
      <c r="Q6083"/>
      <c r="R6083"/>
      <c r="S6083"/>
      <c r="T6083"/>
      <c r="U6083"/>
    </row>
    <row r="6084" spans="1:21" s="3" customFormat="1" ht="15" customHeight="1">
      <c r="A6084"/>
      <c r="B6084" s="1"/>
      <c r="C6084"/>
      <c r="D6084"/>
      <c r="E6084" s="9"/>
      <c r="F6084" s="9"/>
      <c r="G6084"/>
      <c r="H6084" s="25"/>
      <c r="I6084"/>
      <c r="J6084" s="9"/>
      <c r="K6084" s="25"/>
      <c r="L6084"/>
      <c r="M6084" s="9"/>
      <c r="N6084" s="25"/>
      <c r="O6084"/>
      <c r="P6084"/>
      <c r="Q6084"/>
      <c r="R6084"/>
      <c r="S6084"/>
      <c r="T6084"/>
      <c r="U6084"/>
    </row>
    <row r="6085" spans="1:21" s="3" customFormat="1" ht="15" customHeight="1">
      <c r="A6085"/>
      <c r="B6085" s="1"/>
      <c r="C6085"/>
      <c r="D6085"/>
      <c r="E6085" s="9"/>
      <c r="F6085" s="9"/>
      <c r="G6085"/>
      <c r="H6085" s="25"/>
      <c r="I6085"/>
      <c r="J6085" s="9"/>
      <c r="K6085" s="25"/>
      <c r="L6085"/>
      <c r="M6085" s="9"/>
      <c r="N6085" s="25"/>
      <c r="O6085"/>
      <c r="P6085"/>
      <c r="Q6085"/>
      <c r="R6085"/>
      <c r="S6085"/>
      <c r="T6085"/>
      <c r="U6085"/>
    </row>
    <row r="6086" spans="1:21" s="3" customFormat="1" ht="15" customHeight="1">
      <c r="A6086"/>
      <c r="B6086" s="1"/>
      <c r="C6086"/>
      <c r="D6086"/>
      <c r="E6086" s="9"/>
      <c r="F6086" s="9"/>
      <c r="G6086"/>
      <c r="H6086" s="25"/>
      <c r="I6086"/>
      <c r="J6086" s="9"/>
      <c r="K6086" s="25"/>
      <c r="L6086"/>
      <c r="M6086" s="9"/>
      <c r="N6086" s="25"/>
      <c r="O6086"/>
      <c r="P6086"/>
      <c r="Q6086"/>
      <c r="R6086"/>
      <c r="S6086"/>
      <c r="T6086"/>
      <c r="U6086"/>
    </row>
    <row r="6087" spans="1:21" s="3" customFormat="1" ht="15" customHeight="1">
      <c r="A6087"/>
      <c r="B6087" s="1"/>
      <c r="C6087"/>
      <c r="D6087"/>
      <c r="E6087" s="9"/>
      <c r="F6087" s="9"/>
      <c r="G6087"/>
      <c r="H6087" s="25"/>
      <c r="I6087"/>
      <c r="J6087" s="9"/>
      <c r="K6087" s="25"/>
      <c r="L6087"/>
      <c r="M6087" s="9"/>
      <c r="N6087" s="25"/>
      <c r="O6087"/>
      <c r="P6087"/>
      <c r="Q6087"/>
      <c r="R6087"/>
      <c r="S6087"/>
      <c r="T6087"/>
      <c r="U6087"/>
    </row>
    <row r="6088" spans="1:21" s="3" customFormat="1" ht="15" customHeight="1">
      <c r="A6088"/>
      <c r="B6088" s="1"/>
      <c r="C6088"/>
      <c r="D6088"/>
      <c r="E6088" s="9"/>
      <c r="F6088" s="9"/>
      <c r="G6088"/>
      <c r="H6088" s="25"/>
      <c r="I6088"/>
      <c r="J6088" s="9"/>
      <c r="K6088" s="25"/>
      <c r="L6088"/>
      <c r="M6088" s="9"/>
      <c r="N6088" s="25"/>
      <c r="O6088"/>
      <c r="P6088"/>
      <c r="Q6088"/>
      <c r="R6088"/>
      <c r="S6088"/>
      <c r="T6088"/>
      <c r="U6088"/>
    </row>
    <row r="6089" spans="1:21" s="3" customFormat="1" ht="15" customHeight="1">
      <c r="A6089"/>
      <c r="B6089" s="1"/>
      <c r="C6089"/>
      <c r="D6089"/>
      <c r="E6089" s="9"/>
      <c r="F6089" s="9"/>
      <c r="G6089"/>
      <c r="H6089" s="25"/>
      <c r="I6089"/>
      <c r="J6089" s="9"/>
      <c r="K6089" s="25"/>
      <c r="L6089"/>
      <c r="M6089" s="9"/>
      <c r="N6089" s="25"/>
      <c r="O6089"/>
      <c r="P6089"/>
      <c r="Q6089"/>
      <c r="R6089"/>
      <c r="S6089"/>
      <c r="T6089"/>
      <c r="U6089"/>
    </row>
    <row r="6090" spans="1:21" s="3" customFormat="1" ht="15" customHeight="1">
      <c r="A6090"/>
      <c r="B6090" s="1"/>
      <c r="C6090"/>
      <c r="D6090"/>
      <c r="E6090" s="9"/>
      <c r="F6090" s="9"/>
      <c r="G6090"/>
      <c r="H6090" s="25"/>
      <c r="I6090"/>
      <c r="J6090" s="9"/>
      <c r="K6090" s="25"/>
      <c r="L6090"/>
      <c r="M6090" s="9"/>
      <c r="N6090" s="25"/>
      <c r="O6090"/>
      <c r="P6090"/>
      <c r="Q6090"/>
      <c r="R6090"/>
      <c r="S6090"/>
      <c r="T6090"/>
      <c r="U6090"/>
    </row>
    <row r="6091" spans="1:21" s="3" customFormat="1" ht="15" customHeight="1">
      <c r="A6091"/>
      <c r="B6091" s="1"/>
      <c r="C6091"/>
      <c r="D6091"/>
      <c r="E6091" s="9"/>
      <c r="F6091" s="9"/>
      <c r="G6091"/>
      <c r="H6091" s="25"/>
      <c r="I6091"/>
      <c r="J6091" s="9"/>
      <c r="K6091" s="25"/>
      <c r="L6091"/>
      <c r="M6091" s="9"/>
      <c r="N6091" s="25"/>
      <c r="O6091"/>
      <c r="P6091"/>
      <c r="Q6091"/>
      <c r="R6091"/>
      <c r="S6091"/>
      <c r="T6091"/>
      <c r="U6091"/>
    </row>
    <row r="6092" spans="1:21" s="3" customFormat="1" ht="15" customHeight="1">
      <c r="A6092"/>
      <c r="B6092" s="1"/>
      <c r="C6092"/>
      <c r="D6092"/>
      <c r="E6092" s="9"/>
      <c r="F6092" s="9"/>
      <c r="G6092"/>
      <c r="H6092" s="25"/>
      <c r="I6092"/>
      <c r="J6092" s="9"/>
      <c r="K6092" s="25"/>
      <c r="L6092"/>
      <c r="M6092" s="9"/>
      <c r="N6092" s="25"/>
      <c r="O6092"/>
      <c r="P6092"/>
      <c r="Q6092"/>
      <c r="R6092"/>
      <c r="S6092"/>
      <c r="T6092"/>
      <c r="U6092"/>
    </row>
    <row r="6093" spans="1:21" s="3" customFormat="1" ht="15" customHeight="1">
      <c r="A6093"/>
      <c r="B6093" s="1"/>
      <c r="C6093"/>
      <c r="D6093"/>
      <c r="E6093" s="9"/>
      <c r="F6093" s="9"/>
      <c r="G6093"/>
      <c r="H6093" s="25"/>
      <c r="I6093"/>
      <c r="J6093" s="9"/>
      <c r="K6093" s="25"/>
      <c r="L6093"/>
      <c r="M6093" s="9"/>
      <c r="N6093" s="25"/>
      <c r="O6093"/>
      <c r="P6093"/>
      <c r="Q6093"/>
      <c r="R6093"/>
      <c r="S6093"/>
      <c r="T6093"/>
      <c r="U6093"/>
    </row>
    <row r="6094" spans="1:21" s="3" customFormat="1" ht="15" customHeight="1">
      <c r="A6094"/>
      <c r="B6094" s="1"/>
      <c r="C6094"/>
      <c r="D6094"/>
      <c r="E6094" s="9"/>
      <c r="F6094" s="9"/>
      <c r="G6094"/>
      <c r="H6094" s="25"/>
      <c r="I6094"/>
      <c r="J6094" s="9"/>
      <c r="K6094" s="25"/>
      <c r="L6094"/>
      <c r="M6094" s="9"/>
      <c r="N6094" s="25"/>
      <c r="O6094"/>
      <c r="P6094"/>
      <c r="Q6094"/>
      <c r="R6094"/>
      <c r="S6094"/>
      <c r="T6094"/>
      <c r="U6094"/>
    </row>
    <row r="6095" spans="1:21" s="3" customFormat="1" ht="15" customHeight="1">
      <c r="A6095"/>
      <c r="B6095" s="1"/>
      <c r="C6095"/>
      <c r="D6095"/>
      <c r="E6095" s="9"/>
      <c r="F6095" s="9"/>
      <c r="G6095"/>
      <c r="H6095" s="25"/>
      <c r="I6095"/>
      <c r="J6095" s="9"/>
      <c r="K6095" s="25"/>
      <c r="L6095"/>
      <c r="M6095" s="9"/>
      <c r="N6095" s="25"/>
      <c r="O6095"/>
      <c r="P6095"/>
      <c r="Q6095"/>
      <c r="R6095"/>
      <c r="S6095"/>
      <c r="T6095"/>
      <c r="U6095"/>
    </row>
    <row r="6096" spans="1:21" s="3" customFormat="1" ht="15" customHeight="1">
      <c r="A6096"/>
      <c r="B6096" s="1"/>
      <c r="C6096"/>
      <c r="D6096"/>
      <c r="E6096" s="9"/>
      <c r="F6096" s="9"/>
      <c r="G6096"/>
      <c r="H6096" s="25"/>
      <c r="I6096"/>
      <c r="J6096" s="9"/>
      <c r="K6096" s="25"/>
      <c r="L6096"/>
      <c r="M6096" s="9"/>
      <c r="N6096" s="25"/>
      <c r="O6096"/>
      <c r="P6096"/>
      <c r="Q6096"/>
      <c r="R6096"/>
      <c r="S6096"/>
      <c r="T6096"/>
      <c r="U6096"/>
    </row>
    <row r="6097" spans="1:21" s="3" customFormat="1" ht="15" customHeight="1">
      <c r="A6097"/>
      <c r="B6097" s="1"/>
      <c r="C6097"/>
      <c r="D6097"/>
      <c r="E6097" s="9"/>
      <c r="F6097" s="9"/>
      <c r="G6097"/>
      <c r="H6097" s="25"/>
      <c r="I6097"/>
      <c r="J6097" s="9"/>
      <c r="K6097" s="25"/>
      <c r="L6097"/>
      <c r="M6097" s="9"/>
      <c r="N6097" s="25"/>
      <c r="O6097"/>
      <c r="P6097"/>
      <c r="Q6097"/>
      <c r="R6097"/>
      <c r="S6097"/>
      <c r="T6097"/>
      <c r="U6097"/>
    </row>
    <row r="6098" spans="1:21" s="3" customFormat="1" ht="15" customHeight="1">
      <c r="A6098"/>
      <c r="B6098" s="1"/>
      <c r="C6098"/>
      <c r="D6098"/>
      <c r="E6098" s="9"/>
      <c r="F6098" s="9"/>
      <c r="G6098"/>
      <c r="H6098" s="25"/>
      <c r="I6098"/>
      <c r="J6098" s="9"/>
      <c r="K6098" s="25"/>
      <c r="L6098"/>
      <c r="M6098" s="9"/>
      <c r="N6098" s="25"/>
      <c r="O6098"/>
      <c r="P6098"/>
      <c r="Q6098"/>
      <c r="R6098"/>
      <c r="S6098"/>
      <c r="T6098"/>
      <c r="U6098"/>
    </row>
    <row r="6099" spans="1:21" s="3" customFormat="1" ht="15" customHeight="1">
      <c r="A6099"/>
      <c r="B6099" s="1"/>
      <c r="C6099"/>
      <c r="D6099"/>
      <c r="E6099" s="9"/>
      <c r="F6099" s="9"/>
      <c r="G6099"/>
      <c r="H6099" s="25"/>
      <c r="I6099"/>
      <c r="J6099" s="9"/>
      <c r="K6099" s="25"/>
      <c r="L6099"/>
      <c r="M6099" s="9"/>
      <c r="N6099" s="25"/>
      <c r="O6099"/>
      <c r="P6099"/>
      <c r="Q6099"/>
      <c r="R6099"/>
      <c r="S6099"/>
      <c r="T6099"/>
      <c r="U6099"/>
    </row>
    <row r="6100" spans="1:21" s="3" customFormat="1" ht="15" customHeight="1">
      <c r="A6100"/>
      <c r="B6100" s="1"/>
      <c r="C6100"/>
      <c r="D6100"/>
      <c r="E6100" s="9"/>
      <c r="F6100" s="9"/>
      <c r="G6100"/>
      <c r="H6100" s="25"/>
      <c r="I6100"/>
      <c r="J6100" s="9"/>
      <c r="K6100" s="25"/>
      <c r="L6100"/>
      <c r="M6100" s="9"/>
      <c r="N6100" s="25"/>
      <c r="O6100"/>
      <c r="P6100"/>
      <c r="Q6100"/>
      <c r="R6100"/>
      <c r="S6100"/>
      <c r="T6100"/>
      <c r="U6100"/>
    </row>
    <row r="6101" spans="1:21" s="3" customFormat="1" ht="15" customHeight="1">
      <c r="A6101"/>
      <c r="B6101" s="1"/>
      <c r="C6101"/>
      <c r="D6101"/>
      <c r="E6101" s="9"/>
      <c r="F6101" s="9"/>
      <c r="G6101"/>
      <c r="H6101" s="25"/>
      <c r="I6101"/>
      <c r="J6101" s="9"/>
      <c r="K6101" s="25"/>
      <c r="L6101"/>
      <c r="M6101" s="9"/>
      <c r="N6101" s="25"/>
      <c r="O6101"/>
      <c r="P6101"/>
      <c r="Q6101"/>
      <c r="R6101"/>
      <c r="S6101"/>
      <c r="T6101"/>
      <c r="U6101"/>
    </row>
    <row r="6102" spans="1:21" s="3" customFormat="1" ht="15" customHeight="1">
      <c r="A6102"/>
      <c r="B6102" s="1"/>
      <c r="C6102"/>
      <c r="D6102"/>
      <c r="E6102" s="9"/>
      <c r="F6102" s="9"/>
      <c r="G6102"/>
      <c r="H6102" s="25"/>
      <c r="I6102"/>
      <c r="J6102" s="9"/>
      <c r="K6102" s="25"/>
      <c r="L6102"/>
      <c r="M6102" s="9"/>
      <c r="N6102" s="25"/>
      <c r="O6102"/>
      <c r="P6102"/>
      <c r="Q6102"/>
      <c r="R6102"/>
      <c r="S6102"/>
      <c r="T6102"/>
      <c r="U6102"/>
    </row>
    <row r="6103" spans="1:21" s="3" customFormat="1" ht="15" customHeight="1">
      <c r="A6103"/>
      <c r="B6103" s="1"/>
      <c r="C6103"/>
      <c r="D6103"/>
      <c r="E6103" s="9"/>
      <c r="F6103" s="9"/>
      <c r="G6103"/>
      <c r="H6103" s="25"/>
      <c r="I6103"/>
      <c r="J6103" s="9"/>
      <c r="K6103" s="25"/>
      <c r="L6103"/>
      <c r="M6103" s="9"/>
      <c r="N6103" s="25"/>
      <c r="O6103"/>
      <c r="P6103"/>
      <c r="Q6103"/>
      <c r="R6103"/>
      <c r="S6103"/>
      <c r="T6103"/>
      <c r="U6103"/>
    </row>
    <row r="6104" spans="1:21" s="3" customFormat="1" ht="15" customHeight="1">
      <c r="A6104"/>
      <c r="B6104" s="1"/>
      <c r="C6104"/>
      <c r="D6104"/>
      <c r="E6104" s="9"/>
      <c r="F6104" s="9"/>
      <c r="G6104"/>
      <c r="H6104" s="25"/>
      <c r="I6104"/>
      <c r="J6104" s="9"/>
      <c r="K6104" s="25"/>
      <c r="L6104"/>
      <c r="M6104" s="9"/>
      <c r="N6104" s="25"/>
      <c r="O6104"/>
      <c r="P6104"/>
      <c r="Q6104"/>
      <c r="R6104"/>
      <c r="S6104"/>
      <c r="T6104"/>
      <c r="U6104"/>
    </row>
    <row r="6105" spans="1:21" s="3" customFormat="1" ht="15" customHeight="1">
      <c r="A6105"/>
      <c r="B6105" s="1"/>
      <c r="C6105"/>
      <c r="D6105"/>
      <c r="E6105" s="9"/>
      <c r="F6105" s="9"/>
      <c r="G6105"/>
      <c r="H6105" s="25"/>
      <c r="I6105"/>
      <c r="J6105" s="9"/>
      <c r="K6105" s="25"/>
      <c r="L6105"/>
      <c r="M6105" s="9"/>
      <c r="N6105" s="25"/>
      <c r="O6105"/>
      <c r="P6105"/>
      <c r="Q6105"/>
      <c r="R6105"/>
      <c r="S6105"/>
      <c r="T6105"/>
      <c r="U6105"/>
    </row>
    <row r="6106" spans="1:21" s="3" customFormat="1" ht="15" customHeight="1">
      <c r="A6106"/>
      <c r="B6106" s="1"/>
      <c r="C6106"/>
      <c r="D6106"/>
      <c r="E6106" s="9"/>
      <c r="F6106" s="9"/>
      <c r="G6106"/>
      <c r="H6106" s="25"/>
      <c r="I6106"/>
      <c r="J6106" s="9"/>
      <c r="K6106" s="25"/>
      <c r="L6106"/>
      <c r="M6106" s="9"/>
      <c r="N6106" s="25"/>
      <c r="O6106"/>
      <c r="P6106"/>
      <c r="Q6106"/>
      <c r="R6106"/>
      <c r="S6106"/>
      <c r="T6106"/>
      <c r="U6106"/>
    </row>
    <row r="6107" spans="1:21" s="3" customFormat="1" ht="15" customHeight="1">
      <c r="A6107"/>
      <c r="B6107" s="1"/>
      <c r="C6107"/>
      <c r="D6107"/>
      <c r="E6107" s="9"/>
      <c r="F6107" s="9"/>
      <c r="G6107"/>
      <c r="H6107" s="25"/>
      <c r="I6107"/>
      <c r="J6107" s="9"/>
      <c r="K6107" s="25"/>
      <c r="L6107"/>
      <c r="M6107" s="9"/>
      <c r="N6107" s="25"/>
      <c r="O6107"/>
      <c r="P6107"/>
      <c r="Q6107"/>
      <c r="R6107"/>
      <c r="S6107"/>
      <c r="T6107"/>
      <c r="U6107"/>
    </row>
    <row r="6108" spans="1:21" s="3" customFormat="1" ht="15" customHeight="1">
      <c r="A6108"/>
      <c r="B6108" s="1"/>
      <c r="C6108"/>
      <c r="D6108"/>
      <c r="E6108" s="9"/>
      <c r="F6108" s="9"/>
      <c r="G6108"/>
      <c r="H6108" s="25"/>
      <c r="I6108"/>
      <c r="J6108" s="9"/>
      <c r="K6108" s="25"/>
      <c r="L6108"/>
      <c r="M6108" s="9"/>
      <c r="N6108" s="25"/>
      <c r="O6108"/>
      <c r="P6108"/>
      <c r="Q6108"/>
      <c r="R6108"/>
      <c r="S6108"/>
      <c r="T6108"/>
      <c r="U6108"/>
    </row>
    <row r="6109" spans="1:21" s="3" customFormat="1" ht="15" customHeight="1">
      <c r="A6109"/>
      <c r="B6109" s="1"/>
      <c r="C6109"/>
      <c r="D6109"/>
      <c r="E6109" s="9"/>
      <c r="F6109" s="9"/>
      <c r="G6109"/>
      <c r="H6109" s="25"/>
      <c r="I6109"/>
      <c r="J6109" s="9"/>
      <c r="K6109" s="25"/>
      <c r="L6109"/>
      <c r="M6109" s="9"/>
      <c r="N6109" s="25"/>
      <c r="O6109"/>
      <c r="P6109"/>
      <c r="Q6109"/>
      <c r="R6109"/>
      <c r="S6109"/>
      <c r="T6109"/>
      <c r="U6109"/>
    </row>
    <row r="6110" spans="1:21" s="3" customFormat="1" ht="15" customHeight="1">
      <c r="A6110"/>
      <c r="B6110" s="1"/>
      <c r="C6110"/>
      <c r="D6110"/>
      <c r="E6110" s="9"/>
      <c r="F6110" s="9"/>
      <c r="G6110"/>
      <c r="H6110" s="25"/>
      <c r="I6110"/>
      <c r="J6110" s="9"/>
      <c r="K6110" s="25"/>
      <c r="L6110"/>
      <c r="M6110" s="9"/>
      <c r="N6110" s="25"/>
      <c r="O6110"/>
      <c r="P6110"/>
      <c r="Q6110"/>
      <c r="R6110"/>
      <c r="S6110"/>
      <c r="T6110"/>
      <c r="U6110"/>
    </row>
    <row r="6111" spans="1:21" s="3" customFormat="1" ht="15" customHeight="1">
      <c r="A6111"/>
      <c r="B6111" s="1"/>
      <c r="C6111"/>
      <c r="D6111"/>
      <c r="E6111" s="9"/>
      <c r="F6111" s="9"/>
      <c r="G6111"/>
      <c r="H6111" s="25"/>
      <c r="I6111"/>
      <c r="J6111" s="9"/>
      <c r="K6111" s="25"/>
      <c r="L6111"/>
      <c r="M6111" s="9"/>
      <c r="N6111" s="25"/>
      <c r="O6111"/>
      <c r="P6111"/>
      <c r="Q6111"/>
      <c r="R6111"/>
      <c r="S6111"/>
      <c r="T6111"/>
      <c r="U6111"/>
    </row>
    <row r="6112" spans="1:21" s="3" customFormat="1" ht="15" customHeight="1">
      <c r="A6112"/>
      <c r="B6112" s="1"/>
      <c r="C6112"/>
      <c r="D6112"/>
      <c r="E6112" s="9"/>
      <c r="F6112" s="9"/>
      <c r="G6112"/>
      <c r="H6112" s="25"/>
      <c r="I6112"/>
      <c r="J6112" s="9"/>
      <c r="K6112" s="25"/>
      <c r="L6112"/>
      <c r="M6112" s="9"/>
      <c r="N6112" s="25"/>
      <c r="O6112"/>
      <c r="P6112"/>
      <c r="Q6112"/>
      <c r="R6112"/>
      <c r="S6112"/>
      <c r="T6112"/>
      <c r="U6112"/>
    </row>
    <row r="6113" spans="1:21" s="3" customFormat="1" ht="15" customHeight="1">
      <c r="A6113"/>
      <c r="B6113" s="1"/>
      <c r="C6113"/>
      <c r="D6113"/>
      <c r="E6113" s="9"/>
      <c r="F6113" s="9"/>
      <c r="G6113"/>
      <c r="H6113" s="25"/>
      <c r="I6113"/>
      <c r="J6113" s="9"/>
      <c r="K6113" s="25"/>
      <c r="L6113"/>
      <c r="M6113" s="9"/>
      <c r="N6113" s="25"/>
      <c r="O6113"/>
      <c r="P6113"/>
      <c r="Q6113"/>
      <c r="R6113"/>
      <c r="S6113"/>
      <c r="T6113"/>
      <c r="U6113"/>
    </row>
    <row r="6114" spans="1:21" s="3" customFormat="1" ht="15" customHeight="1">
      <c r="A6114"/>
      <c r="B6114" s="1"/>
      <c r="C6114"/>
      <c r="D6114"/>
      <c r="E6114" s="9"/>
      <c r="F6114" s="9"/>
      <c r="G6114"/>
      <c r="H6114" s="25"/>
      <c r="I6114"/>
      <c r="J6114" s="9"/>
      <c r="K6114" s="25"/>
      <c r="L6114"/>
      <c r="M6114" s="9"/>
      <c r="N6114" s="25"/>
      <c r="O6114"/>
      <c r="P6114"/>
      <c r="Q6114"/>
      <c r="R6114"/>
      <c r="S6114"/>
      <c r="T6114"/>
      <c r="U6114"/>
    </row>
    <row r="6115" spans="1:21" s="3" customFormat="1" ht="15" customHeight="1">
      <c r="A6115"/>
      <c r="B6115" s="1"/>
      <c r="C6115"/>
      <c r="D6115"/>
      <c r="E6115" s="9"/>
      <c r="F6115" s="9"/>
      <c r="G6115"/>
      <c r="H6115" s="25"/>
      <c r="I6115"/>
      <c r="J6115" s="9"/>
      <c r="K6115" s="25"/>
      <c r="L6115"/>
      <c r="M6115" s="9"/>
      <c r="N6115" s="25"/>
      <c r="O6115"/>
      <c r="P6115"/>
      <c r="Q6115"/>
      <c r="R6115"/>
      <c r="S6115"/>
      <c r="T6115"/>
      <c r="U6115"/>
    </row>
    <row r="6116" spans="1:21" s="3" customFormat="1" ht="15" customHeight="1">
      <c r="A6116"/>
      <c r="B6116" s="1"/>
      <c r="C6116"/>
      <c r="D6116"/>
      <c r="E6116" s="9"/>
      <c r="F6116" s="9"/>
      <c r="G6116"/>
      <c r="H6116" s="25"/>
      <c r="I6116"/>
      <c r="J6116" s="9"/>
      <c r="K6116" s="25"/>
      <c r="L6116"/>
      <c r="M6116" s="9"/>
      <c r="N6116" s="25"/>
      <c r="O6116"/>
      <c r="P6116"/>
      <c r="Q6116"/>
      <c r="R6116"/>
      <c r="S6116"/>
      <c r="T6116"/>
      <c r="U6116"/>
    </row>
    <row r="6117" spans="1:21" s="3" customFormat="1" ht="15" customHeight="1">
      <c r="A6117"/>
      <c r="B6117" s="1"/>
      <c r="C6117"/>
      <c r="D6117"/>
      <c r="E6117" s="9"/>
      <c r="F6117" s="9"/>
      <c r="G6117"/>
      <c r="H6117" s="25"/>
      <c r="I6117"/>
      <c r="J6117" s="9"/>
      <c r="K6117" s="25"/>
      <c r="L6117"/>
      <c r="M6117" s="9"/>
      <c r="N6117" s="25"/>
      <c r="O6117"/>
      <c r="P6117"/>
      <c r="Q6117"/>
      <c r="R6117"/>
      <c r="S6117"/>
      <c r="T6117"/>
      <c r="U6117"/>
    </row>
    <row r="6118" spans="1:21" s="3" customFormat="1" ht="15" customHeight="1">
      <c r="A6118"/>
      <c r="B6118" s="1"/>
      <c r="C6118"/>
      <c r="D6118"/>
      <c r="E6118" s="9"/>
      <c r="F6118" s="9"/>
      <c r="G6118"/>
      <c r="H6118" s="25"/>
      <c r="I6118"/>
      <c r="J6118" s="9"/>
      <c r="K6118" s="25"/>
      <c r="L6118"/>
      <c r="M6118" s="9"/>
      <c r="N6118" s="25"/>
      <c r="O6118"/>
      <c r="P6118"/>
      <c r="Q6118"/>
      <c r="R6118"/>
      <c r="S6118"/>
      <c r="T6118"/>
      <c r="U6118"/>
    </row>
    <row r="6119" spans="1:21" s="3" customFormat="1" ht="15" customHeight="1">
      <c r="A6119"/>
      <c r="B6119" s="1"/>
      <c r="C6119"/>
      <c r="D6119"/>
      <c r="E6119" s="9"/>
      <c r="F6119" s="9"/>
      <c r="G6119"/>
      <c r="H6119" s="25"/>
      <c r="I6119"/>
      <c r="J6119" s="9"/>
      <c r="K6119" s="25"/>
      <c r="L6119"/>
      <c r="M6119" s="9"/>
      <c r="N6119" s="25"/>
      <c r="O6119"/>
      <c r="P6119"/>
      <c r="Q6119"/>
      <c r="R6119"/>
      <c r="S6119"/>
      <c r="T6119"/>
      <c r="U6119"/>
    </row>
    <row r="6120" spans="1:21" s="3" customFormat="1" ht="15" customHeight="1">
      <c r="A6120"/>
      <c r="B6120" s="1"/>
      <c r="C6120"/>
      <c r="D6120"/>
      <c r="E6120" s="9"/>
      <c r="F6120" s="9"/>
      <c r="G6120"/>
      <c r="H6120" s="25"/>
      <c r="I6120"/>
      <c r="J6120" s="9"/>
      <c r="K6120" s="25"/>
      <c r="L6120"/>
      <c r="M6120" s="9"/>
      <c r="N6120" s="25"/>
      <c r="O6120"/>
      <c r="P6120"/>
      <c r="Q6120"/>
      <c r="R6120"/>
      <c r="S6120"/>
      <c r="T6120"/>
      <c r="U6120"/>
    </row>
    <row r="6121" spans="1:21" s="3" customFormat="1" ht="15" customHeight="1">
      <c r="A6121"/>
      <c r="B6121" s="1"/>
      <c r="C6121"/>
      <c r="D6121"/>
      <c r="E6121" s="9"/>
      <c r="F6121" s="9"/>
      <c r="G6121"/>
      <c r="H6121" s="25"/>
      <c r="I6121"/>
      <c r="J6121" s="9"/>
      <c r="K6121" s="25"/>
      <c r="L6121"/>
      <c r="M6121" s="9"/>
      <c r="N6121" s="25"/>
      <c r="O6121"/>
      <c r="P6121"/>
      <c r="Q6121"/>
      <c r="R6121"/>
      <c r="S6121"/>
      <c r="T6121"/>
      <c r="U6121"/>
    </row>
    <row r="6122" spans="1:21" s="3" customFormat="1" ht="15" customHeight="1">
      <c r="A6122"/>
      <c r="B6122" s="1"/>
      <c r="C6122"/>
      <c r="D6122"/>
      <c r="E6122" s="9"/>
      <c r="F6122" s="9"/>
      <c r="G6122"/>
      <c r="H6122" s="25"/>
      <c r="I6122"/>
      <c r="J6122" s="9"/>
      <c r="K6122" s="25"/>
      <c r="L6122"/>
      <c r="M6122" s="9"/>
      <c r="N6122" s="25"/>
      <c r="O6122"/>
      <c r="P6122"/>
      <c r="Q6122"/>
      <c r="R6122"/>
      <c r="S6122"/>
      <c r="T6122"/>
      <c r="U6122"/>
    </row>
    <row r="6123" spans="1:21" s="3" customFormat="1" ht="15" customHeight="1">
      <c r="A6123"/>
      <c r="B6123" s="1"/>
      <c r="C6123"/>
      <c r="D6123"/>
      <c r="E6123" s="9"/>
      <c r="F6123" s="9"/>
      <c r="G6123"/>
      <c r="H6123" s="25"/>
      <c r="I6123"/>
      <c r="J6123" s="9"/>
      <c r="K6123" s="25"/>
      <c r="L6123"/>
      <c r="M6123" s="9"/>
      <c r="N6123" s="25"/>
      <c r="O6123"/>
      <c r="P6123"/>
      <c r="Q6123"/>
      <c r="R6123"/>
      <c r="S6123"/>
      <c r="T6123"/>
      <c r="U6123"/>
    </row>
    <row r="6124" spans="1:21" s="3" customFormat="1" ht="15" customHeight="1">
      <c r="A6124"/>
      <c r="B6124" s="1"/>
      <c r="C6124"/>
      <c r="D6124"/>
      <c r="E6124" s="9"/>
      <c r="F6124" s="9"/>
      <c r="G6124"/>
      <c r="H6124" s="25"/>
      <c r="I6124"/>
      <c r="J6124" s="9"/>
      <c r="K6124" s="25"/>
      <c r="L6124"/>
      <c r="M6124" s="9"/>
      <c r="N6124" s="25"/>
      <c r="O6124"/>
      <c r="P6124"/>
      <c r="Q6124"/>
      <c r="R6124"/>
      <c r="S6124"/>
      <c r="T6124"/>
      <c r="U6124"/>
    </row>
    <row r="6125" spans="1:21" s="3" customFormat="1" ht="15" customHeight="1">
      <c r="A6125"/>
      <c r="B6125" s="1"/>
      <c r="C6125"/>
      <c r="D6125"/>
      <c r="E6125" s="9"/>
      <c r="F6125" s="9"/>
      <c r="G6125"/>
      <c r="H6125" s="25"/>
      <c r="I6125"/>
      <c r="J6125" s="9"/>
      <c r="K6125" s="25"/>
      <c r="L6125"/>
      <c r="M6125" s="9"/>
      <c r="N6125" s="25"/>
      <c r="O6125"/>
      <c r="P6125"/>
      <c r="Q6125"/>
      <c r="R6125"/>
      <c r="S6125"/>
      <c r="T6125"/>
      <c r="U6125"/>
    </row>
    <row r="6126" spans="1:21" s="3" customFormat="1" ht="15" customHeight="1">
      <c r="A6126"/>
      <c r="B6126" s="1"/>
      <c r="C6126"/>
      <c r="D6126"/>
      <c r="E6126" s="9"/>
      <c r="F6126" s="9"/>
      <c r="G6126"/>
      <c r="H6126" s="25"/>
      <c r="I6126"/>
      <c r="J6126" s="9"/>
      <c r="K6126" s="25"/>
      <c r="L6126"/>
      <c r="M6126" s="9"/>
      <c r="N6126" s="25"/>
      <c r="O6126"/>
      <c r="P6126"/>
      <c r="Q6126"/>
      <c r="R6126"/>
      <c r="S6126"/>
      <c r="T6126"/>
      <c r="U6126"/>
    </row>
    <row r="6127" spans="1:21" s="3" customFormat="1" ht="15" customHeight="1">
      <c r="A6127"/>
      <c r="B6127" s="1"/>
      <c r="C6127"/>
      <c r="D6127"/>
      <c r="E6127" s="9"/>
      <c r="F6127" s="9"/>
      <c r="G6127"/>
      <c r="H6127" s="25"/>
      <c r="I6127"/>
      <c r="J6127" s="9"/>
      <c r="K6127" s="25"/>
      <c r="L6127"/>
      <c r="M6127" s="9"/>
      <c r="N6127" s="25"/>
      <c r="O6127"/>
      <c r="P6127"/>
      <c r="Q6127"/>
      <c r="R6127"/>
      <c r="S6127"/>
      <c r="T6127"/>
      <c r="U6127"/>
    </row>
    <row r="6128" spans="1:21" s="3" customFormat="1" ht="15" customHeight="1">
      <c r="A6128"/>
      <c r="B6128" s="1"/>
      <c r="C6128"/>
      <c r="D6128"/>
      <c r="E6128" s="9"/>
      <c r="F6128" s="9"/>
      <c r="G6128"/>
      <c r="H6128" s="25"/>
      <c r="I6128"/>
      <c r="J6128" s="9"/>
      <c r="K6128" s="25"/>
      <c r="L6128"/>
      <c r="M6128" s="9"/>
      <c r="N6128" s="25"/>
      <c r="O6128"/>
      <c r="P6128"/>
      <c r="Q6128"/>
      <c r="R6128"/>
      <c r="S6128"/>
      <c r="T6128"/>
      <c r="U6128"/>
    </row>
    <row r="6129" spans="1:21" s="3" customFormat="1" ht="15" customHeight="1">
      <c r="A6129"/>
      <c r="B6129" s="1"/>
      <c r="C6129"/>
      <c r="D6129"/>
      <c r="E6129" s="9"/>
      <c r="F6129" s="9"/>
      <c r="G6129"/>
      <c r="H6129" s="25"/>
      <c r="I6129"/>
      <c r="J6129" s="9"/>
      <c r="K6129" s="25"/>
      <c r="L6129"/>
      <c r="M6129" s="9"/>
      <c r="N6129" s="25"/>
      <c r="O6129"/>
      <c r="P6129"/>
      <c r="Q6129"/>
      <c r="R6129"/>
      <c r="S6129"/>
      <c r="T6129"/>
      <c r="U6129"/>
    </row>
    <row r="6130" spans="1:21" s="3" customFormat="1" ht="15" customHeight="1">
      <c r="A6130"/>
      <c r="B6130" s="1"/>
      <c r="C6130"/>
      <c r="D6130"/>
      <c r="E6130" s="9"/>
      <c r="F6130" s="9"/>
      <c r="G6130"/>
      <c r="H6130" s="25"/>
      <c r="I6130"/>
      <c r="J6130" s="9"/>
      <c r="K6130" s="25"/>
      <c r="L6130"/>
      <c r="M6130" s="9"/>
      <c r="N6130" s="25"/>
      <c r="O6130"/>
      <c r="P6130"/>
      <c r="Q6130"/>
      <c r="R6130"/>
      <c r="S6130"/>
      <c r="T6130"/>
      <c r="U6130"/>
    </row>
    <row r="6131" spans="1:21" s="3" customFormat="1" ht="15" customHeight="1">
      <c r="A6131"/>
      <c r="B6131" s="1"/>
      <c r="C6131"/>
      <c r="D6131"/>
      <c r="E6131" s="9"/>
      <c r="F6131" s="9"/>
      <c r="G6131"/>
      <c r="H6131" s="25"/>
      <c r="I6131"/>
      <c r="J6131" s="9"/>
      <c r="K6131" s="25"/>
      <c r="L6131"/>
      <c r="M6131" s="9"/>
      <c r="N6131" s="25"/>
      <c r="O6131"/>
      <c r="P6131"/>
      <c r="Q6131"/>
      <c r="R6131"/>
      <c r="S6131"/>
      <c r="T6131"/>
      <c r="U6131"/>
    </row>
    <row r="6132" spans="1:21" s="3" customFormat="1" ht="15" customHeight="1">
      <c r="A6132"/>
      <c r="B6132" s="1"/>
      <c r="C6132"/>
      <c r="D6132"/>
      <c r="E6132" s="9"/>
      <c r="F6132" s="9"/>
      <c r="G6132"/>
      <c r="H6132" s="25"/>
      <c r="I6132"/>
      <c r="J6132" s="9"/>
      <c r="K6132" s="25"/>
      <c r="L6132"/>
      <c r="M6132" s="9"/>
      <c r="N6132" s="25"/>
      <c r="O6132"/>
      <c r="P6132"/>
      <c r="Q6132"/>
      <c r="R6132"/>
      <c r="S6132"/>
      <c r="T6132"/>
      <c r="U6132"/>
    </row>
    <row r="6133" spans="1:21" s="3" customFormat="1" ht="15" customHeight="1">
      <c r="A6133"/>
      <c r="B6133" s="1"/>
      <c r="C6133"/>
      <c r="D6133"/>
      <c r="E6133" s="9"/>
      <c r="F6133" s="9"/>
      <c r="G6133"/>
      <c r="H6133" s="25"/>
      <c r="I6133"/>
      <c r="J6133" s="9"/>
      <c r="K6133" s="25"/>
      <c r="L6133"/>
      <c r="M6133" s="9"/>
      <c r="N6133" s="25"/>
      <c r="O6133"/>
      <c r="P6133"/>
      <c r="Q6133"/>
      <c r="R6133"/>
      <c r="S6133"/>
      <c r="T6133"/>
      <c r="U6133"/>
    </row>
    <row r="6134" spans="1:21" s="3" customFormat="1" ht="15" customHeight="1">
      <c r="A6134"/>
      <c r="B6134" s="1"/>
      <c r="C6134"/>
      <c r="D6134"/>
      <c r="E6134" s="9"/>
      <c r="F6134" s="9"/>
      <c r="G6134"/>
      <c r="H6134" s="25"/>
      <c r="I6134"/>
      <c r="J6134" s="9"/>
      <c r="K6134" s="25"/>
      <c r="L6134"/>
      <c r="M6134" s="9"/>
      <c r="N6134" s="25"/>
      <c r="O6134"/>
      <c r="P6134"/>
      <c r="Q6134"/>
      <c r="R6134"/>
      <c r="S6134"/>
      <c r="T6134"/>
      <c r="U6134"/>
    </row>
    <row r="6135" spans="1:21" s="3" customFormat="1" ht="15" customHeight="1">
      <c r="A6135"/>
      <c r="B6135" s="1"/>
      <c r="C6135"/>
      <c r="D6135"/>
      <c r="E6135" s="9"/>
      <c r="F6135" s="9"/>
      <c r="G6135"/>
      <c r="H6135" s="25"/>
      <c r="I6135"/>
      <c r="J6135" s="9"/>
      <c r="K6135" s="25"/>
      <c r="L6135"/>
      <c r="M6135" s="9"/>
      <c r="N6135" s="25"/>
      <c r="O6135"/>
      <c r="P6135"/>
      <c r="Q6135"/>
      <c r="R6135"/>
      <c r="S6135"/>
      <c r="T6135"/>
      <c r="U6135"/>
    </row>
    <row r="6136" spans="1:21" s="3" customFormat="1" ht="15" customHeight="1">
      <c r="A6136"/>
      <c r="B6136" s="1"/>
      <c r="C6136"/>
      <c r="D6136"/>
      <c r="E6136" s="9"/>
      <c r="F6136" s="9"/>
      <c r="G6136"/>
      <c r="H6136" s="25"/>
      <c r="I6136"/>
      <c r="J6136" s="9"/>
      <c r="K6136" s="25"/>
      <c r="L6136"/>
      <c r="M6136" s="9"/>
      <c r="N6136" s="25"/>
      <c r="O6136"/>
      <c r="P6136"/>
      <c r="Q6136"/>
      <c r="R6136"/>
      <c r="S6136"/>
      <c r="T6136"/>
      <c r="U6136"/>
    </row>
    <row r="6137" spans="1:21" s="3" customFormat="1" ht="15" customHeight="1">
      <c r="A6137"/>
      <c r="B6137" s="1"/>
      <c r="C6137"/>
      <c r="D6137"/>
      <c r="E6137" s="9"/>
      <c r="F6137" s="9"/>
      <c r="G6137"/>
      <c r="H6137" s="25"/>
      <c r="I6137"/>
      <c r="J6137" s="9"/>
      <c r="K6137" s="25"/>
      <c r="L6137"/>
      <c r="M6137" s="9"/>
      <c r="N6137" s="25"/>
      <c r="O6137"/>
      <c r="P6137"/>
      <c r="Q6137"/>
      <c r="R6137"/>
      <c r="S6137"/>
      <c r="T6137"/>
      <c r="U6137"/>
    </row>
    <row r="6138" spans="1:21" s="3" customFormat="1" ht="15" customHeight="1">
      <c r="A6138"/>
      <c r="B6138" s="1"/>
      <c r="C6138"/>
      <c r="D6138"/>
      <c r="E6138" s="9"/>
      <c r="F6138" s="9"/>
      <c r="G6138"/>
      <c r="H6138" s="25"/>
      <c r="I6138"/>
      <c r="J6138" s="9"/>
      <c r="K6138" s="25"/>
      <c r="L6138"/>
      <c r="M6138" s="9"/>
      <c r="N6138" s="25"/>
      <c r="O6138"/>
      <c r="P6138"/>
      <c r="Q6138"/>
      <c r="R6138"/>
      <c r="S6138"/>
      <c r="T6138"/>
      <c r="U6138"/>
    </row>
    <row r="6139" spans="1:21" s="3" customFormat="1" ht="15" customHeight="1">
      <c r="A6139"/>
      <c r="B6139" s="1"/>
      <c r="C6139"/>
      <c r="D6139"/>
      <c r="E6139" s="9"/>
      <c r="F6139" s="9"/>
      <c r="G6139"/>
      <c r="H6139" s="25"/>
      <c r="I6139"/>
      <c r="J6139" s="9"/>
      <c r="K6139" s="25"/>
      <c r="L6139"/>
      <c r="M6139" s="9"/>
      <c r="N6139" s="25"/>
      <c r="O6139"/>
      <c r="P6139"/>
      <c r="Q6139"/>
      <c r="R6139"/>
      <c r="S6139"/>
      <c r="T6139"/>
      <c r="U6139"/>
    </row>
    <row r="6140" spans="1:21" s="3" customFormat="1" ht="15" customHeight="1">
      <c r="A6140"/>
      <c r="B6140" s="1"/>
      <c r="C6140"/>
      <c r="D6140"/>
      <c r="E6140" s="9"/>
      <c r="F6140" s="9"/>
      <c r="G6140"/>
      <c r="H6140" s="25"/>
      <c r="I6140"/>
      <c r="J6140" s="9"/>
      <c r="K6140" s="25"/>
      <c r="L6140"/>
      <c r="M6140" s="9"/>
      <c r="N6140" s="25"/>
      <c r="O6140"/>
      <c r="P6140"/>
      <c r="Q6140"/>
      <c r="R6140"/>
      <c r="S6140"/>
      <c r="T6140"/>
      <c r="U6140"/>
    </row>
    <row r="6141" spans="1:21" s="3" customFormat="1" ht="15" customHeight="1">
      <c r="A6141"/>
      <c r="B6141" s="1"/>
      <c r="C6141"/>
      <c r="D6141"/>
      <c r="E6141" s="9"/>
      <c r="F6141" s="9"/>
      <c r="G6141"/>
      <c r="H6141" s="25"/>
      <c r="I6141"/>
      <c r="J6141" s="9"/>
      <c r="K6141" s="25"/>
      <c r="L6141"/>
      <c r="M6141" s="9"/>
      <c r="N6141" s="25"/>
      <c r="O6141"/>
      <c r="P6141"/>
      <c r="Q6141"/>
      <c r="R6141"/>
      <c r="S6141"/>
      <c r="T6141"/>
      <c r="U6141"/>
    </row>
    <row r="6142" spans="1:21" s="3" customFormat="1" ht="15" customHeight="1">
      <c r="A6142"/>
      <c r="B6142" s="1"/>
      <c r="C6142"/>
      <c r="D6142"/>
      <c r="E6142" s="9"/>
      <c r="F6142" s="9"/>
      <c r="G6142"/>
      <c r="H6142" s="25"/>
      <c r="I6142"/>
      <c r="J6142" s="9"/>
      <c r="K6142" s="25"/>
      <c r="L6142"/>
      <c r="M6142" s="9"/>
      <c r="N6142" s="25"/>
      <c r="O6142"/>
      <c r="P6142"/>
      <c r="Q6142"/>
      <c r="R6142"/>
      <c r="S6142"/>
      <c r="T6142"/>
      <c r="U6142"/>
    </row>
    <row r="6143" spans="1:21" s="3" customFormat="1" ht="15" customHeight="1">
      <c r="A6143"/>
      <c r="B6143" s="1"/>
      <c r="C6143"/>
      <c r="D6143"/>
      <c r="E6143" s="9"/>
      <c r="F6143" s="9"/>
      <c r="G6143"/>
      <c r="H6143" s="25"/>
      <c r="I6143"/>
      <c r="J6143" s="9"/>
      <c r="K6143" s="25"/>
      <c r="L6143"/>
      <c r="M6143" s="9"/>
      <c r="N6143" s="25"/>
      <c r="O6143"/>
      <c r="P6143"/>
      <c r="Q6143"/>
      <c r="R6143"/>
      <c r="S6143"/>
      <c r="T6143"/>
      <c r="U6143"/>
    </row>
    <row r="6144" spans="1:21" s="3" customFormat="1" ht="15" customHeight="1">
      <c r="A6144"/>
      <c r="B6144" s="1"/>
      <c r="C6144"/>
      <c r="D6144"/>
      <c r="E6144" s="9"/>
      <c r="F6144" s="9"/>
      <c r="G6144"/>
      <c r="H6144" s="25"/>
      <c r="I6144"/>
      <c r="J6144" s="9"/>
      <c r="K6144" s="25"/>
      <c r="L6144"/>
      <c r="M6144" s="9"/>
      <c r="N6144" s="25"/>
      <c r="O6144"/>
      <c r="P6144"/>
      <c r="Q6144"/>
      <c r="R6144"/>
      <c r="S6144"/>
      <c r="T6144"/>
      <c r="U6144"/>
    </row>
    <row r="6145" spans="1:21" s="3" customFormat="1" ht="15" customHeight="1">
      <c r="A6145"/>
      <c r="B6145" s="1"/>
      <c r="C6145"/>
      <c r="D6145"/>
      <c r="E6145" s="9"/>
      <c r="F6145" s="9"/>
      <c r="G6145"/>
      <c r="H6145" s="25"/>
      <c r="I6145"/>
      <c r="J6145" s="9"/>
      <c r="K6145" s="25"/>
      <c r="L6145"/>
      <c r="M6145" s="9"/>
      <c r="N6145" s="25"/>
      <c r="O6145"/>
      <c r="P6145"/>
      <c r="Q6145"/>
      <c r="R6145"/>
      <c r="S6145"/>
      <c r="T6145"/>
      <c r="U6145"/>
    </row>
    <row r="6146" spans="1:21" s="3" customFormat="1" ht="15" customHeight="1">
      <c r="A6146"/>
      <c r="B6146" s="1"/>
      <c r="C6146"/>
      <c r="D6146"/>
      <c r="E6146" s="9"/>
      <c r="F6146" s="9"/>
      <c r="G6146"/>
      <c r="H6146" s="25"/>
      <c r="I6146"/>
      <c r="J6146" s="9"/>
      <c r="K6146" s="25"/>
      <c r="L6146"/>
      <c r="M6146" s="9"/>
      <c r="N6146" s="25"/>
      <c r="O6146"/>
      <c r="P6146"/>
      <c r="Q6146"/>
      <c r="R6146"/>
      <c r="S6146"/>
      <c r="T6146"/>
      <c r="U6146"/>
    </row>
    <row r="6147" spans="1:21" s="3" customFormat="1" ht="15" customHeight="1">
      <c r="A6147"/>
      <c r="B6147" s="1"/>
      <c r="C6147"/>
      <c r="D6147"/>
      <c r="E6147" s="9"/>
      <c r="F6147" s="9"/>
      <c r="G6147"/>
      <c r="H6147" s="25"/>
      <c r="I6147"/>
      <c r="J6147" s="9"/>
      <c r="K6147" s="25"/>
      <c r="L6147"/>
      <c r="M6147" s="9"/>
      <c r="N6147" s="25"/>
      <c r="O6147"/>
      <c r="P6147"/>
      <c r="Q6147"/>
      <c r="R6147"/>
      <c r="S6147"/>
      <c r="T6147"/>
      <c r="U6147"/>
    </row>
    <row r="6148" spans="1:21" s="3" customFormat="1" ht="15" customHeight="1">
      <c r="A6148"/>
      <c r="B6148" s="1"/>
      <c r="C6148"/>
      <c r="D6148"/>
      <c r="E6148" s="9"/>
      <c r="F6148" s="9"/>
      <c r="G6148"/>
      <c r="H6148" s="25"/>
      <c r="I6148"/>
      <c r="J6148" s="9"/>
      <c r="K6148" s="25"/>
      <c r="L6148"/>
      <c r="M6148" s="9"/>
      <c r="N6148" s="25"/>
      <c r="O6148"/>
      <c r="P6148"/>
      <c r="Q6148"/>
      <c r="R6148"/>
      <c r="S6148"/>
      <c r="T6148"/>
      <c r="U6148"/>
    </row>
    <row r="6149" spans="1:21" s="3" customFormat="1" ht="15" customHeight="1">
      <c r="A6149"/>
      <c r="B6149" s="1"/>
      <c r="C6149"/>
      <c r="D6149"/>
      <c r="E6149" s="9"/>
      <c r="F6149" s="9"/>
      <c r="G6149"/>
      <c r="H6149" s="25"/>
      <c r="I6149"/>
      <c r="J6149" s="9"/>
      <c r="K6149" s="25"/>
      <c r="L6149"/>
      <c r="M6149" s="9"/>
      <c r="N6149" s="25"/>
      <c r="O6149"/>
      <c r="P6149"/>
      <c r="Q6149"/>
      <c r="R6149"/>
      <c r="S6149"/>
      <c r="T6149"/>
      <c r="U6149"/>
    </row>
    <row r="6150" spans="1:21" s="3" customFormat="1" ht="15" customHeight="1">
      <c r="A6150"/>
      <c r="B6150" s="1"/>
      <c r="C6150"/>
      <c r="D6150"/>
      <c r="E6150" s="9"/>
      <c r="F6150" s="9"/>
      <c r="G6150"/>
      <c r="H6150" s="25"/>
      <c r="I6150"/>
      <c r="J6150" s="9"/>
      <c r="K6150" s="25"/>
      <c r="L6150"/>
      <c r="M6150" s="9"/>
      <c r="N6150" s="25"/>
      <c r="O6150"/>
      <c r="P6150"/>
      <c r="Q6150"/>
      <c r="R6150"/>
      <c r="S6150"/>
      <c r="T6150"/>
      <c r="U6150"/>
    </row>
    <row r="6151" spans="1:21" s="3" customFormat="1" ht="15" customHeight="1">
      <c r="A6151"/>
      <c r="B6151" s="1"/>
      <c r="C6151"/>
      <c r="D6151"/>
      <c r="E6151" s="9"/>
      <c r="F6151" s="9"/>
      <c r="G6151"/>
      <c r="H6151" s="25"/>
      <c r="I6151"/>
      <c r="J6151" s="9"/>
      <c r="K6151" s="25"/>
      <c r="L6151"/>
      <c r="M6151" s="9"/>
      <c r="N6151" s="25"/>
      <c r="O6151"/>
      <c r="P6151"/>
      <c r="Q6151"/>
      <c r="R6151"/>
      <c r="S6151"/>
      <c r="T6151"/>
      <c r="U6151"/>
    </row>
    <row r="6152" spans="1:21" s="3" customFormat="1" ht="15" customHeight="1">
      <c r="A6152"/>
      <c r="B6152" s="1"/>
      <c r="C6152"/>
      <c r="D6152"/>
      <c r="E6152" s="9"/>
      <c r="F6152" s="9"/>
      <c r="G6152"/>
      <c r="H6152" s="25"/>
      <c r="I6152"/>
      <c r="J6152" s="9"/>
      <c r="K6152" s="25"/>
      <c r="L6152"/>
      <c r="M6152" s="9"/>
      <c r="N6152" s="25"/>
      <c r="O6152"/>
      <c r="P6152"/>
      <c r="Q6152"/>
      <c r="R6152"/>
      <c r="S6152"/>
      <c r="T6152"/>
      <c r="U6152"/>
    </row>
    <row r="6153" spans="1:21" s="3" customFormat="1" ht="15" customHeight="1">
      <c r="A6153"/>
      <c r="B6153" s="1"/>
      <c r="C6153"/>
      <c r="D6153"/>
      <c r="E6153" s="9"/>
      <c r="F6153" s="9"/>
      <c r="G6153"/>
      <c r="H6153" s="25"/>
      <c r="I6153"/>
      <c r="J6153" s="9"/>
      <c r="K6153" s="25"/>
      <c r="L6153"/>
      <c r="M6153" s="9"/>
      <c r="N6153" s="25"/>
      <c r="O6153"/>
      <c r="P6153"/>
      <c r="Q6153"/>
      <c r="R6153"/>
      <c r="S6153"/>
      <c r="T6153"/>
      <c r="U6153"/>
    </row>
    <row r="6154" spans="1:21" s="3" customFormat="1" ht="15" customHeight="1">
      <c r="A6154"/>
      <c r="B6154" s="1"/>
      <c r="C6154"/>
      <c r="D6154"/>
      <c r="E6154" s="9"/>
      <c r="F6154" s="9"/>
      <c r="G6154"/>
      <c r="H6154" s="25"/>
      <c r="I6154"/>
      <c r="J6154" s="9"/>
      <c r="K6154" s="25"/>
      <c r="L6154"/>
      <c r="M6154" s="9"/>
      <c r="N6154" s="25"/>
      <c r="O6154"/>
      <c r="P6154"/>
      <c r="Q6154"/>
      <c r="R6154"/>
      <c r="S6154"/>
      <c r="T6154"/>
      <c r="U6154"/>
    </row>
    <row r="6155" spans="1:21" s="3" customFormat="1" ht="15" customHeight="1">
      <c r="A6155"/>
      <c r="B6155" s="1"/>
      <c r="C6155"/>
      <c r="D6155"/>
      <c r="E6155" s="9"/>
      <c r="F6155" s="9"/>
      <c r="G6155"/>
      <c r="H6155" s="25"/>
      <c r="I6155"/>
      <c r="J6155" s="9"/>
      <c r="K6155" s="25"/>
      <c r="L6155"/>
      <c r="M6155" s="9"/>
      <c r="N6155" s="25"/>
      <c r="O6155"/>
      <c r="P6155"/>
      <c r="Q6155"/>
      <c r="R6155"/>
      <c r="S6155"/>
      <c r="T6155"/>
      <c r="U6155"/>
    </row>
    <row r="6156" spans="1:21" s="3" customFormat="1" ht="15" customHeight="1">
      <c r="A6156"/>
      <c r="B6156" s="1"/>
      <c r="C6156"/>
      <c r="D6156"/>
      <c r="E6156" s="9"/>
      <c r="F6156" s="9"/>
      <c r="G6156"/>
      <c r="H6156" s="25"/>
      <c r="I6156"/>
      <c r="J6156" s="9"/>
      <c r="K6156" s="25"/>
      <c r="L6156"/>
      <c r="M6156" s="9"/>
      <c r="N6156" s="25"/>
      <c r="O6156"/>
      <c r="P6156"/>
      <c r="Q6156"/>
      <c r="R6156"/>
      <c r="S6156"/>
      <c r="T6156"/>
      <c r="U6156"/>
    </row>
    <row r="6157" spans="1:21" s="3" customFormat="1" ht="15" customHeight="1">
      <c r="A6157"/>
      <c r="B6157" s="1"/>
      <c r="C6157"/>
      <c r="D6157"/>
      <c r="E6157" s="9"/>
      <c r="F6157" s="9"/>
      <c r="G6157"/>
      <c r="H6157" s="25"/>
      <c r="I6157"/>
      <c r="J6157" s="9"/>
      <c r="K6157" s="25"/>
      <c r="L6157"/>
      <c r="M6157" s="9"/>
      <c r="N6157" s="25"/>
      <c r="O6157"/>
      <c r="P6157"/>
      <c r="Q6157"/>
      <c r="R6157"/>
      <c r="S6157"/>
      <c r="T6157"/>
      <c r="U6157"/>
    </row>
    <row r="6158" spans="1:21" s="3" customFormat="1" ht="15" customHeight="1">
      <c r="A6158"/>
      <c r="B6158" s="1"/>
      <c r="C6158"/>
      <c r="D6158"/>
      <c r="E6158" s="9"/>
      <c r="F6158" s="9"/>
      <c r="G6158"/>
      <c r="H6158" s="25"/>
      <c r="I6158"/>
      <c r="J6158" s="9"/>
      <c r="K6158" s="25"/>
      <c r="L6158"/>
      <c r="M6158" s="9"/>
      <c r="N6158" s="25"/>
      <c r="O6158"/>
      <c r="P6158"/>
      <c r="Q6158"/>
      <c r="R6158"/>
      <c r="S6158"/>
      <c r="T6158"/>
      <c r="U6158"/>
    </row>
    <row r="6159" spans="1:21" s="3" customFormat="1" ht="15" customHeight="1">
      <c r="A6159"/>
      <c r="B6159" s="1"/>
      <c r="C6159"/>
      <c r="D6159"/>
      <c r="E6159" s="9"/>
      <c r="F6159" s="9"/>
      <c r="G6159"/>
      <c r="H6159" s="25"/>
      <c r="I6159"/>
      <c r="J6159" s="9"/>
      <c r="K6159" s="25"/>
      <c r="L6159"/>
      <c r="M6159" s="9"/>
      <c r="N6159" s="25"/>
      <c r="O6159"/>
      <c r="P6159"/>
      <c r="Q6159"/>
      <c r="R6159"/>
      <c r="S6159"/>
      <c r="T6159"/>
      <c r="U6159"/>
    </row>
    <row r="6160" spans="1:21" s="3" customFormat="1" ht="15" customHeight="1">
      <c r="A6160"/>
      <c r="B6160" s="1"/>
      <c r="C6160"/>
      <c r="D6160"/>
      <c r="E6160" s="9"/>
      <c r="F6160" s="9"/>
      <c r="G6160"/>
      <c r="H6160" s="25"/>
      <c r="I6160"/>
      <c r="J6160" s="9"/>
      <c r="K6160" s="25"/>
      <c r="L6160"/>
      <c r="M6160" s="9"/>
      <c r="N6160" s="25"/>
      <c r="O6160"/>
      <c r="P6160"/>
      <c r="Q6160"/>
      <c r="R6160"/>
      <c r="S6160"/>
      <c r="T6160"/>
      <c r="U6160"/>
    </row>
    <row r="6161" spans="1:21" s="3" customFormat="1" ht="15" customHeight="1">
      <c r="A6161"/>
      <c r="B6161" s="1"/>
      <c r="C6161"/>
      <c r="D6161"/>
      <c r="E6161" s="9"/>
      <c r="F6161" s="9"/>
      <c r="G6161"/>
      <c r="H6161" s="25"/>
      <c r="I6161"/>
      <c r="J6161" s="9"/>
      <c r="K6161" s="25"/>
      <c r="L6161"/>
      <c r="M6161" s="9"/>
      <c r="N6161" s="25"/>
      <c r="O6161"/>
      <c r="P6161"/>
      <c r="Q6161"/>
      <c r="R6161"/>
      <c r="S6161"/>
      <c r="T6161"/>
      <c r="U6161"/>
    </row>
    <row r="6162" spans="1:21" s="3" customFormat="1" ht="15" customHeight="1">
      <c r="A6162"/>
      <c r="B6162" s="1"/>
      <c r="C6162"/>
      <c r="D6162"/>
      <c r="E6162" s="9"/>
      <c r="F6162" s="9"/>
      <c r="G6162"/>
      <c r="H6162" s="25"/>
      <c r="I6162"/>
      <c r="J6162" s="9"/>
      <c r="K6162" s="25"/>
      <c r="L6162"/>
      <c r="M6162" s="9"/>
      <c r="N6162" s="25"/>
      <c r="O6162"/>
      <c r="P6162"/>
      <c r="Q6162"/>
      <c r="R6162"/>
      <c r="S6162"/>
      <c r="T6162"/>
      <c r="U6162"/>
    </row>
    <row r="6163" spans="1:21" s="3" customFormat="1" ht="15" customHeight="1">
      <c r="A6163"/>
      <c r="B6163" s="1"/>
      <c r="C6163"/>
      <c r="D6163"/>
      <c r="E6163" s="9"/>
      <c r="F6163" s="9"/>
      <c r="G6163"/>
      <c r="H6163" s="25"/>
      <c r="I6163"/>
      <c r="J6163" s="9"/>
      <c r="K6163" s="25"/>
      <c r="L6163"/>
      <c r="M6163" s="9"/>
      <c r="N6163" s="25"/>
      <c r="O6163"/>
      <c r="P6163"/>
      <c r="Q6163"/>
      <c r="R6163"/>
      <c r="S6163"/>
      <c r="T6163"/>
      <c r="U6163"/>
    </row>
    <row r="6164" spans="1:21" s="3" customFormat="1" ht="15" customHeight="1">
      <c r="A6164"/>
      <c r="B6164" s="1"/>
      <c r="C6164"/>
      <c r="D6164"/>
      <c r="E6164" s="9"/>
      <c r="F6164" s="9"/>
      <c r="G6164"/>
      <c r="H6164" s="25"/>
      <c r="I6164"/>
      <c r="J6164" s="9"/>
      <c r="K6164" s="25"/>
      <c r="L6164"/>
      <c r="M6164" s="9"/>
      <c r="N6164" s="25"/>
      <c r="O6164"/>
      <c r="P6164"/>
      <c r="Q6164"/>
      <c r="R6164"/>
      <c r="S6164"/>
      <c r="T6164"/>
      <c r="U6164"/>
    </row>
    <row r="6165" spans="1:21" s="3" customFormat="1" ht="15" customHeight="1">
      <c r="A6165"/>
      <c r="B6165" s="1"/>
      <c r="C6165"/>
      <c r="D6165"/>
      <c r="E6165" s="9"/>
      <c r="F6165" s="9"/>
      <c r="G6165"/>
      <c r="H6165" s="25"/>
      <c r="I6165"/>
      <c r="J6165" s="9"/>
      <c r="K6165" s="25"/>
      <c r="L6165"/>
      <c r="M6165" s="9"/>
      <c r="N6165" s="25"/>
      <c r="O6165"/>
      <c r="P6165"/>
      <c r="Q6165"/>
      <c r="R6165"/>
      <c r="S6165"/>
      <c r="T6165"/>
      <c r="U6165"/>
    </row>
    <row r="6166" spans="1:21" s="3" customFormat="1" ht="15" customHeight="1">
      <c r="A6166"/>
      <c r="B6166" s="1"/>
      <c r="C6166"/>
      <c r="D6166"/>
      <c r="E6166" s="9"/>
      <c r="F6166" s="9"/>
      <c r="G6166"/>
      <c r="H6166" s="25"/>
      <c r="I6166"/>
      <c r="J6166" s="9"/>
      <c r="K6166" s="25"/>
      <c r="L6166"/>
      <c r="M6166" s="9"/>
      <c r="N6166" s="25"/>
      <c r="O6166"/>
      <c r="P6166"/>
      <c r="Q6166"/>
      <c r="R6166"/>
      <c r="S6166"/>
      <c r="T6166"/>
      <c r="U6166"/>
    </row>
    <row r="6167" spans="1:21" s="3" customFormat="1" ht="15" customHeight="1">
      <c r="A6167"/>
      <c r="B6167" s="1"/>
      <c r="C6167"/>
      <c r="D6167"/>
      <c r="E6167" s="9"/>
      <c r="F6167" s="9"/>
      <c r="G6167"/>
      <c r="H6167" s="25"/>
      <c r="I6167"/>
      <c r="J6167" s="9"/>
      <c r="K6167" s="25"/>
      <c r="L6167"/>
      <c r="M6167" s="9"/>
      <c r="N6167" s="25"/>
      <c r="O6167"/>
      <c r="P6167"/>
      <c r="Q6167"/>
      <c r="R6167"/>
      <c r="S6167"/>
      <c r="T6167"/>
      <c r="U6167"/>
    </row>
    <row r="6168" spans="1:21" s="3" customFormat="1" ht="15" customHeight="1">
      <c r="A6168"/>
      <c r="B6168" s="1"/>
      <c r="C6168"/>
      <c r="D6168"/>
      <c r="E6168" s="9"/>
      <c r="F6168" s="9"/>
      <c r="G6168"/>
      <c r="H6168" s="25"/>
      <c r="I6168"/>
      <c r="J6168" s="9"/>
      <c r="K6168" s="25"/>
      <c r="L6168"/>
      <c r="M6168" s="9"/>
      <c r="N6168" s="25"/>
      <c r="O6168"/>
      <c r="P6168"/>
      <c r="Q6168"/>
      <c r="R6168"/>
      <c r="S6168"/>
      <c r="T6168"/>
      <c r="U6168"/>
    </row>
    <row r="6169" spans="1:21" s="3" customFormat="1" ht="15" customHeight="1">
      <c r="A6169"/>
      <c r="B6169" s="1"/>
      <c r="C6169"/>
      <c r="D6169"/>
      <c r="E6169" s="9"/>
      <c r="F6169" s="9"/>
      <c r="G6169"/>
      <c r="H6169" s="25"/>
      <c r="I6169"/>
      <c r="J6169" s="9"/>
      <c r="K6169" s="25"/>
      <c r="L6169"/>
      <c r="M6169" s="9"/>
      <c r="N6169" s="25"/>
      <c r="O6169"/>
      <c r="P6169"/>
      <c r="Q6169"/>
      <c r="R6169"/>
      <c r="S6169"/>
      <c r="T6169"/>
      <c r="U6169"/>
    </row>
    <row r="6170" spans="1:21" s="3" customFormat="1" ht="15" customHeight="1">
      <c r="A6170"/>
      <c r="B6170" s="1"/>
      <c r="C6170"/>
      <c r="D6170"/>
      <c r="E6170" s="9"/>
      <c r="F6170" s="9"/>
      <c r="G6170"/>
      <c r="H6170" s="25"/>
      <c r="I6170"/>
      <c r="J6170" s="9"/>
      <c r="K6170" s="25"/>
      <c r="L6170"/>
      <c r="M6170" s="9"/>
      <c r="N6170" s="25"/>
      <c r="O6170"/>
      <c r="P6170"/>
      <c r="Q6170"/>
      <c r="R6170"/>
      <c r="S6170"/>
      <c r="T6170"/>
      <c r="U6170"/>
    </row>
    <row r="6171" spans="1:21" s="3" customFormat="1" ht="15" customHeight="1">
      <c r="A6171"/>
      <c r="B6171" s="1"/>
      <c r="C6171"/>
      <c r="D6171"/>
      <c r="E6171" s="9"/>
      <c r="F6171" s="9"/>
      <c r="G6171"/>
      <c r="H6171" s="25"/>
      <c r="I6171"/>
      <c r="J6171" s="9"/>
      <c r="K6171" s="25"/>
      <c r="L6171"/>
      <c r="M6171" s="9"/>
      <c r="N6171" s="25"/>
      <c r="O6171"/>
      <c r="P6171"/>
      <c r="Q6171"/>
      <c r="R6171"/>
      <c r="S6171"/>
      <c r="T6171"/>
      <c r="U6171"/>
    </row>
    <row r="6172" spans="1:21" s="3" customFormat="1" ht="15" customHeight="1">
      <c r="A6172"/>
      <c r="B6172" s="1"/>
      <c r="C6172"/>
      <c r="D6172"/>
      <c r="E6172" s="9"/>
      <c r="F6172" s="9"/>
      <c r="G6172"/>
      <c r="H6172" s="25"/>
      <c r="I6172"/>
      <c r="J6172" s="9"/>
      <c r="K6172" s="25"/>
      <c r="L6172"/>
      <c r="M6172" s="9"/>
      <c r="N6172" s="25"/>
      <c r="O6172"/>
      <c r="P6172"/>
      <c r="Q6172"/>
      <c r="R6172"/>
      <c r="S6172"/>
      <c r="T6172"/>
      <c r="U6172"/>
    </row>
    <row r="6173" spans="1:21" s="3" customFormat="1" ht="15" customHeight="1">
      <c r="A6173"/>
      <c r="B6173" s="1"/>
      <c r="C6173"/>
      <c r="D6173"/>
      <c r="E6173" s="9"/>
      <c r="F6173" s="9"/>
      <c r="G6173"/>
      <c r="H6173" s="25"/>
      <c r="I6173"/>
      <c r="J6173" s="9"/>
      <c r="K6173" s="25"/>
      <c r="L6173"/>
      <c r="M6173" s="9"/>
      <c r="N6173" s="25"/>
      <c r="O6173"/>
      <c r="P6173"/>
      <c r="Q6173"/>
      <c r="R6173"/>
      <c r="S6173"/>
      <c r="T6173"/>
      <c r="U6173"/>
    </row>
    <row r="6174" spans="1:21" s="3" customFormat="1" ht="15" customHeight="1">
      <c r="A6174"/>
      <c r="B6174" s="1"/>
      <c r="C6174"/>
      <c r="D6174"/>
      <c r="E6174" s="9"/>
      <c r="F6174" s="9"/>
      <c r="G6174"/>
      <c r="H6174" s="25"/>
      <c r="I6174"/>
      <c r="J6174" s="9"/>
      <c r="K6174" s="25"/>
      <c r="L6174"/>
      <c r="M6174" s="9"/>
      <c r="N6174" s="25"/>
      <c r="O6174"/>
      <c r="P6174"/>
      <c r="Q6174"/>
      <c r="R6174"/>
      <c r="S6174"/>
      <c r="T6174"/>
      <c r="U6174"/>
    </row>
    <row r="6175" spans="1:21" s="3" customFormat="1" ht="15" customHeight="1">
      <c r="A6175"/>
      <c r="B6175" s="1"/>
      <c r="C6175"/>
      <c r="D6175"/>
      <c r="E6175" s="9"/>
      <c r="F6175" s="9"/>
      <c r="G6175"/>
      <c r="H6175" s="25"/>
      <c r="I6175"/>
      <c r="J6175" s="9"/>
      <c r="K6175" s="25"/>
      <c r="L6175"/>
      <c r="M6175" s="9"/>
      <c r="N6175" s="25"/>
      <c r="O6175"/>
      <c r="P6175"/>
      <c r="Q6175"/>
      <c r="R6175"/>
      <c r="S6175"/>
      <c r="T6175"/>
      <c r="U6175"/>
    </row>
    <row r="6176" spans="1:21" s="3" customFormat="1" ht="15" customHeight="1">
      <c r="A6176"/>
      <c r="B6176" s="1"/>
      <c r="C6176"/>
      <c r="D6176"/>
      <c r="E6176" s="9"/>
      <c r="F6176" s="9"/>
      <c r="G6176"/>
      <c r="H6176" s="25"/>
      <c r="I6176"/>
      <c r="J6176" s="9"/>
      <c r="K6176" s="25"/>
      <c r="L6176"/>
      <c r="M6176" s="9"/>
      <c r="N6176" s="25"/>
      <c r="O6176"/>
      <c r="P6176"/>
      <c r="Q6176"/>
      <c r="R6176"/>
      <c r="S6176"/>
      <c r="T6176"/>
      <c r="U6176"/>
    </row>
    <row r="6177" spans="1:21" s="3" customFormat="1" ht="15" customHeight="1">
      <c r="A6177"/>
      <c r="B6177" s="1"/>
      <c r="C6177"/>
      <c r="D6177"/>
      <c r="E6177" s="9"/>
      <c r="F6177" s="9"/>
      <c r="G6177"/>
      <c r="H6177" s="25"/>
      <c r="I6177"/>
      <c r="J6177" s="9"/>
      <c r="K6177" s="25"/>
      <c r="L6177"/>
      <c r="M6177" s="9"/>
      <c r="N6177" s="25"/>
      <c r="O6177"/>
      <c r="P6177"/>
      <c r="Q6177"/>
      <c r="R6177"/>
      <c r="S6177"/>
      <c r="T6177"/>
      <c r="U6177"/>
    </row>
    <row r="6178" spans="1:21" s="3" customFormat="1" ht="15" customHeight="1">
      <c r="A6178"/>
      <c r="B6178" s="1"/>
      <c r="C6178"/>
      <c r="D6178"/>
      <c r="E6178" s="9"/>
      <c r="F6178" s="9"/>
      <c r="G6178"/>
      <c r="H6178" s="25"/>
      <c r="I6178"/>
      <c r="J6178" s="9"/>
      <c r="K6178" s="25"/>
      <c r="L6178"/>
      <c r="M6178" s="9"/>
      <c r="N6178" s="25"/>
      <c r="O6178"/>
      <c r="P6178"/>
      <c r="Q6178"/>
      <c r="R6178"/>
      <c r="S6178"/>
      <c r="T6178"/>
      <c r="U6178"/>
    </row>
    <row r="6179" spans="1:21" s="3" customFormat="1" ht="15" customHeight="1">
      <c r="A6179"/>
      <c r="B6179" s="1"/>
      <c r="C6179"/>
      <c r="D6179"/>
      <c r="E6179" s="9"/>
      <c r="F6179" s="9"/>
      <c r="G6179"/>
      <c r="H6179" s="25"/>
      <c r="I6179"/>
      <c r="J6179" s="9"/>
      <c r="K6179" s="25"/>
      <c r="L6179"/>
      <c r="M6179" s="9"/>
      <c r="N6179" s="25"/>
      <c r="O6179"/>
      <c r="P6179"/>
      <c r="Q6179"/>
      <c r="R6179"/>
      <c r="S6179"/>
      <c r="T6179"/>
      <c r="U6179"/>
    </row>
    <row r="6180" spans="1:21" s="3" customFormat="1" ht="15" customHeight="1">
      <c r="A6180"/>
      <c r="B6180" s="1"/>
      <c r="C6180"/>
      <c r="D6180"/>
      <c r="E6180" s="9"/>
      <c r="F6180" s="9"/>
      <c r="G6180"/>
      <c r="H6180" s="25"/>
      <c r="I6180"/>
      <c r="J6180" s="9"/>
      <c r="K6180" s="25"/>
      <c r="L6180"/>
      <c r="M6180" s="9"/>
      <c r="N6180" s="25"/>
      <c r="O6180"/>
      <c r="P6180"/>
      <c r="Q6180"/>
      <c r="R6180"/>
      <c r="S6180"/>
      <c r="T6180"/>
      <c r="U6180"/>
    </row>
    <row r="6181" spans="1:21" s="3" customFormat="1" ht="15" customHeight="1">
      <c r="A6181"/>
      <c r="B6181" s="1"/>
      <c r="C6181"/>
      <c r="D6181"/>
      <c r="E6181" s="9"/>
      <c r="F6181" s="9"/>
      <c r="G6181"/>
      <c r="H6181" s="25"/>
      <c r="I6181"/>
      <c r="J6181" s="9"/>
      <c r="K6181" s="25"/>
      <c r="L6181"/>
      <c r="M6181" s="9"/>
      <c r="N6181" s="25"/>
      <c r="O6181"/>
      <c r="P6181"/>
      <c r="Q6181"/>
      <c r="R6181"/>
      <c r="S6181"/>
      <c r="T6181"/>
      <c r="U6181"/>
    </row>
    <row r="6182" spans="1:21" s="3" customFormat="1" ht="15" customHeight="1">
      <c r="A6182"/>
      <c r="B6182" s="1"/>
      <c r="C6182"/>
      <c r="D6182"/>
      <c r="E6182" s="9"/>
      <c r="F6182" s="9"/>
      <c r="G6182"/>
      <c r="H6182" s="25"/>
      <c r="I6182"/>
      <c r="J6182" s="9"/>
      <c r="K6182" s="25"/>
      <c r="L6182"/>
      <c r="M6182" s="9"/>
      <c r="N6182" s="25"/>
      <c r="O6182"/>
      <c r="P6182"/>
      <c r="Q6182"/>
      <c r="R6182"/>
      <c r="S6182"/>
      <c r="T6182"/>
      <c r="U6182"/>
    </row>
    <row r="6183" spans="1:21" s="3" customFormat="1" ht="15" customHeight="1">
      <c r="A6183"/>
      <c r="B6183" s="1"/>
      <c r="C6183"/>
      <c r="D6183"/>
      <c r="E6183" s="9"/>
      <c r="F6183" s="9"/>
      <c r="G6183"/>
      <c r="H6183" s="25"/>
      <c r="I6183"/>
      <c r="J6183" s="9"/>
      <c r="K6183" s="25"/>
      <c r="L6183"/>
      <c r="M6183" s="9"/>
      <c r="N6183" s="25"/>
      <c r="O6183"/>
      <c r="P6183"/>
      <c r="Q6183"/>
      <c r="R6183"/>
      <c r="S6183"/>
      <c r="T6183"/>
      <c r="U6183"/>
    </row>
    <row r="6184" spans="1:21" s="3" customFormat="1" ht="15" customHeight="1">
      <c r="A6184"/>
      <c r="B6184" s="1"/>
      <c r="C6184"/>
      <c r="D6184"/>
      <c r="E6184" s="9"/>
      <c r="F6184" s="9"/>
      <c r="G6184"/>
      <c r="H6184" s="25"/>
      <c r="I6184"/>
      <c r="J6184" s="9"/>
      <c r="K6184" s="25"/>
      <c r="L6184"/>
      <c r="M6184" s="9"/>
      <c r="N6184" s="25"/>
      <c r="O6184"/>
      <c r="P6184"/>
      <c r="Q6184"/>
      <c r="R6184"/>
      <c r="S6184"/>
      <c r="T6184"/>
      <c r="U6184"/>
    </row>
    <row r="6185" spans="1:21" s="3" customFormat="1" ht="15" customHeight="1">
      <c r="A6185"/>
      <c r="B6185" s="1"/>
      <c r="C6185"/>
      <c r="D6185"/>
      <c r="E6185" s="9"/>
      <c r="F6185" s="9"/>
      <c r="G6185"/>
      <c r="H6185" s="25"/>
      <c r="I6185"/>
      <c r="J6185" s="9"/>
      <c r="K6185" s="25"/>
      <c r="L6185"/>
      <c r="M6185" s="9"/>
      <c r="N6185" s="25"/>
      <c r="O6185"/>
      <c r="P6185"/>
      <c r="Q6185"/>
      <c r="R6185"/>
      <c r="S6185"/>
      <c r="T6185"/>
      <c r="U6185"/>
    </row>
    <row r="6186" spans="1:21" s="3" customFormat="1" ht="15" customHeight="1">
      <c r="A6186"/>
      <c r="B6186" s="1"/>
      <c r="C6186"/>
      <c r="D6186"/>
      <c r="E6186" s="9"/>
      <c r="F6186" s="9"/>
      <c r="G6186"/>
      <c r="H6186" s="25"/>
      <c r="I6186"/>
      <c r="J6186" s="9"/>
      <c r="K6186" s="25"/>
      <c r="L6186"/>
      <c r="M6186" s="9"/>
      <c r="N6186" s="25"/>
      <c r="O6186"/>
      <c r="P6186"/>
      <c r="Q6186"/>
      <c r="R6186"/>
      <c r="S6186"/>
      <c r="T6186"/>
      <c r="U6186"/>
    </row>
    <row r="6187" spans="1:21" s="3" customFormat="1" ht="15" customHeight="1">
      <c r="A6187"/>
      <c r="B6187" s="1"/>
      <c r="C6187"/>
      <c r="D6187"/>
      <c r="E6187" s="9"/>
      <c r="F6187" s="9"/>
      <c r="G6187"/>
      <c r="H6187" s="25"/>
      <c r="I6187"/>
      <c r="J6187" s="9"/>
      <c r="K6187" s="25"/>
      <c r="L6187"/>
      <c r="M6187" s="9"/>
      <c r="N6187" s="25"/>
      <c r="O6187"/>
      <c r="P6187"/>
      <c r="Q6187"/>
      <c r="R6187"/>
      <c r="S6187"/>
      <c r="T6187"/>
      <c r="U6187"/>
    </row>
    <row r="6188" spans="1:21" s="3" customFormat="1" ht="15" customHeight="1">
      <c r="A6188"/>
      <c r="B6188" s="1"/>
      <c r="C6188"/>
      <c r="D6188"/>
      <c r="E6188" s="9"/>
      <c r="F6188" s="9"/>
      <c r="G6188"/>
      <c r="H6188" s="25"/>
      <c r="I6188"/>
      <c r="J6188" s="9"/>
      <c r="K6188" s="25"/>
      <c r="L6188"/>
      <c r="M6188" s="9"/>
      <c r="N6188" s="25"/>
      <c r="O6188"/>
      <c r="P6188"/>
      <c r="Q6188"/>
      <c r="R6188"/>
      <c r="S6188"/>
      <c r="T6188"/>
      <c r="U6188"/>
    </row>
    <row r="6189" spans="1:21" s="3" customFormat="1" ht="15" customHeight="1">
      <c r="A6189"/>
      <c r="B6189" s="1"/>
      <c r="C6189"/>
      <c r="D6189"/>
      <c r="E6189" s="9"/>
      <c r="F6189" s="9"/>
      <c r="G6189"/>
      <c r="H6189" s="25"/>
      <c r="I6189"/>
      <c r="J6189" s="9"/>
      <c r="K6189" s="25"/>
      <c r="L6189"/>
      <c r="M6189" s="9"/>
      <c r="N6189" s="25"/>
      <c r="O6189"/>
      <c r="P6189"/>
      <c r="Q6189"/>
      <c r="R6189"/>
      <c r="S6189"/>
      <c r="T6189"/>
      <c r="U6189"/>
    </row>
    <row r="6190" spans="1:21" s="3" customFormat="1" ht="15" customHeight="1">
      <c r="A6190"/>
      <c r="B6190" s="1"/>
      <c r="C6190"/>
      <c r="D6190"/>
      <c r="E6190" s="9"/>
      <c r="F6190" s="9"/>
      <c r="G6190"/>
      <c r="H6190" s="25"/>
      <c r="I6190"/>
      <c r="J6190" s="9"/>
      <c r="K6190" s="25"/>
      <c r="L6190"/>
      <c r="M6190" s="9"/>
      <c r="N6190" s="25"/>
      <c r="O6190"/>
      <c r="P6190"/>
      <c r="Q6190"/>
      <c r="R6190"/>
      <c r="S6190"/>
      <c r="T6190"/>
      <c r="U6190"/>
    </row>
    <row r="6191" spans="1:21" s="3" customFormat="1" ht="15" customHeight="1">
      <c r="A6191"/>
      <c r="B6191" s="1"/>
      <c r="C6191"/>
      <c r="D6191"/>
      <c r="E6191" s="9"/>
      <c r="F6191" s="9"/>
      <c r="G6191"/>
      <c r="H6191" s="25"/>
      <c r="I6191"/>
      <c r="J6191" s="9"/>
      <c r="K6191" s="25"/>
      <c r="L6191"/>
      <c r="M6191" s="9"/>
      <c r="N6191" s="25"/>
      <c r="O6191"/>
      <c r="P6191"/>
      <c r="Q6191"/>
      <c r="R6191"/>
      <c r="S6191"/>
      <c r="T6191"/>
      <c r="U6191"/>
    </row>
    <row r="6192" spans="1:21" s="3" customFormat="1" ht="15" customHeight="1">
      <c r="A6192"/>
      <c r="B6192" s="1"/>
      <c r="C6192"/>
      <c r="D6192"/>
      <c r="E6192" s="9"/>
      <c r="F6192" s="9"/>
      <c r="G6192"/>
      <c r="H6192" s="25"/>
      <c r="I6192"/>
      <c r="J6192" s="9"/>
      <c r="K6192" s="25"/>
      <c r="L6192"/>
      <c r="M6192" s="9"/>
      <c r="N6192" s="25"/>
      <c r="O6192"/>
      <c r="P6192"/>
      <c r="Q6192"/>
      <c r="R6192"/>
      <c r="S6192"/>
      <c r="T6192"/>
      <c r="U6192"/>
    </row>
    <row r="6193" spans="1:21" s="3" customFormat="1" ht="15" customHeight="1">
      <c r="A6193"/>
      <c r="B6193" s="1"/>
      <c r="C6193"/>
      <c r="D6193"/>
      <c r="E6193" s="9"/>
      <c r="F6193" s="9"/>
      <c r="G6193"/>
      <c r="H6193" s="25"/>
      <c r="I6193"/>
      <c r="J6193" s="9"/>
      <c r="K6193" s="25"/>
      <c r="L6193"/>
      <c r="M6193" s="9"/>
      <c r="N6193" s="25"/>
      <c r="O6193"/>
      <c r="P6193"/>
      <c r="Q6193"/>
      <c r="R6193"/>
      <c r="S6193"/>
      <c r="T6193"/>
      <c r="U6193"/>
    </row>
    <row r="6194" spans="1:21" s="3" customFormat="1" ht="15" customHeight="1">
      <c r="A6194"/>
      <c r="B6194" s="1"/>
      <c r="C6194"/>
      <c r="D6194"/>
      <c r="E6194" s="9"/>
      <c r="F6194" s="9"/>
      <c r="G6194"/>
      <c r="H6194" s="25"/>
      <c r="I6194"/>
      <c r="J6194" s="9"/>
      <c r="K6194" s="25"/>
      <c r="L6194"/>
      <c r="M6194" s="9"/>
      <c r="N6194" s="25"/>
      <c r="O6194"/>
      <c r="P6194"/>
      <c r="Q6194"/>
      <c r="R6194"/>
      <c r="S6194"/>
      <c r="T6194"/>
      <c r="U6194"/>
    </row>
    <row r="6195" spans="1:21" s="3" customFormat="1" ht="15" customHeight="1">
      <c r="A6195"/>
      <c r="B6195" s="1"/>
      <c r="C6195"/>
      <c r="D6195"/>
      <c r="E6195" s="9"/>
      <c r="F6195" s="9"/>
      <c r="G6195"/>
      <c r="H6195" s="25"/>
      <c r="I6195"/>
      <c r="J6195" s="9"/>
      <c r="K6195" s="25"/>
      <c r="L6195"/>
      <c r="M6195" s="9"/>
      <c r="N6195" s="25"/>
      <c r="O6195"/>
      <c r="P6195"/>
      <c r="Q6195"/>
      <c r="R6195"/>
      <c r="S6195"/>
      <c r="T6195"/>
      <c r="U6195"/>
    </row>
    <row r="6196" spans="1:21" s="3" customFormat="1" ht="15" customHeight="1">
      <c r="A6196"/>
      <c r="B6196" s="1"/>
      <c r="C6196"/>
      <c r="D6196"/>
      <c r="E6196" s="9"/>
      <c r="F6196" s="9"/>
      <c r="G6196"/>
      <c r="H6196" s="25"/>
      <c r="I6196"/>
      <c r="J6196" s="9"/>
      <c r="K6196" s="25"/>
      <c r="L6196"/>
      <c r="M6196" s="9"/>
      <c r="N6196" s="25"/>
      <c r="O6196"/>
      <c r="P6196"/>
      <c r="Q6196"/>
      <c r="R6196"/>
      <c r="S6196"/>
      <c r="T6196"/>
      <c r="U6196"/>
    </row>
    <row r="6197" spans="1:21" s="3" customFormat="1" ht="15" customHeight="1">
      <c r="A6197"/>
      <c r="B6197" s="1"/>
      <c r="C6197"/>
      <c r="D6197"/>
      <c r="E6197" s="9"/>
      <c r="F6197" s="9"/>
      <c r="G6197"/>
      <c r="H6197" s="25"/>
      <c r="I6197"/>
      <c r="J6197" s="9"/>
      <c r="K6197" s="25"/>
      <c r="L6197"/>
      <c r="M6197" s="9"/>
      <c r="N6197" s="25"/>
      <c r="O6197"/>
      <c r="P6197"/>
      <c r="Q6197"/>
      <c r="R6197"/>
      <c r="S6197"/>
      <c r="T6197"/>
      <c r="U6197"/>
    </row>
    <row r="6198" spans="1:21" s="3" customFormat="1" ht="15" customHeight="1">
      <c r="A6198"/>
      <c r="B6198" s="1"/>
      <c r="C6198"/>
      <c r="D6198"/>
      <c r="E6198" s="9"/>
      <c r="F6198" s="9"/>
      <c r="G6198"/>
      <c r="H6198" s="25"/>
      <c r="I6198"/>
      <c r="J6198" s="9"/>
      <c r="K6198" s="25"/>
      <c r="L6198"/>
      <c r="M6198" s="9"/>
      <c r="N6198" s="25"/>
      <c r="O6198"/>
      <c r="P6198"/>
      <c r="Q6198"/>
      <c r="R6198"/>
      <c r="S6198"/>
      <c r="T6198"/>
      <c r="U6198"/>
    </row>
    <row r="6199" spans="1:21" s="3" customFormat="1" ht="15" customHeight="1">
      <c r="A6199"/>
      <c r="B6199" s="1"/>
      <c r="C6199"/>
      <c r="D6199"/>
      <c r="E6199" s="9"/>
      <c r="F6199" s="9"/>
      <c r="G6199"/>
      <c r="H6199" s="25"/>
      <c r="I6199"/>
      <c r="J6199" s="9"/>
      <c r="K6199" s="25"/>
      <c r="L6199"/>
      <c r="M6199" s="9"/>
      <c r="N6199" s="25"/>
      <c r="O6199"/>
      <c r="P6199"/>
      <c r="Q6199"/>
      <c r="R6199"/>
      <c r="S6199"/>
      <c r="T6199"/>
      <c r="U6199"/>
    </row>
    <row r="6200" spans="1:21" s="3" customFormat="1" ht="15" customHeight="1">
      <c r="A6200"/>
      <c r="B6200" s="1"/>
      <c r="C6200"/>
      <c r="D6200"/>
      <c r="E6200" s="9"/>
      <c r="F6200" s="9"/>
      <c r="G6200"/>
      <c r="H6200" s="25"/>
      <c r="I6200"/>
      <c r="J6200" s="9"/>
      <c r="K6200" s="25"/>
      <c r="L6200"/>
      <c r="M6200" s="9"/>
      <c r="N6200" s="25"/>
      <c r="O6200"/>
      <c r="P6200"/>
      <c r="Q6200"/>
      <c r="R6200"/>
      <c r="S6200"/>
      <c r="T6200"/>
      <c r="U6200"/>
    </row>
    <row r="6201" spans="1:21" s="3" customFormat="1" ht="15" customHeight="1">
      <c r="A6201"/>
      <c r="B6201" s="1"/>
      <c r="C6201"/>
      <c r="D6201"/>
      <c r="E6201" s="9"/>
      <c r="F6201" s="9"/>
      <c r="G6201"/>
      <c r="H6201" s="25"/>
      <c r="I6201"/>
      <c r="J6201" s="9"/>
      <c r="K6201" s="25"/>
      <c r="L6201"/>
      <c r="M6201" s="9"/>
      <c r="N6201" s="25"/>
      <c r="O6201"/>
      <c r="P6201"/>
      <c r="Q6201"/>
      <c r="R6201"/>
      <c r="S6201"/>
      <c r="T6201"/>
      <c r="U6201"/>
    </row>
    <row r="6202" spans="1:21" s="3" customFormat="1" ht="15" customHeight="1">
      <c r="A6202"/>
      <c r="B6202" s="1"/>
      <c r="C6202"/>
      <c r="D6202"/>
      <c r="E6202" s="9"/>
      <c r="F6202" s="9"/>
      <c r="G6202"/>
      <c r="H6202" s="25"/>
      <c r="I6202"/>
      <c r="J6202" s="9"/>
      <c r="K6202" s="25"/>
      <c r="L6202"/>
      <c r="M6202" s="9"/>
      <c r="N6202" s="25"/>
      <c r="O6202"/>
      <c r="P6202"/>
      <c r="Q6202"/>
      <c r="R6202"/>
      <c r="S6202"/>
      <c r="T6202"/>
      <c r="U6202"/>
    </row>
    <row r="6203" spans="1:21" s="3" customFormat="1" ht="15" customHeight="1">
      <c r="A6203"/>
      <c r="B6203" s="1"/>
      <c r="C6203"/>
      <c r="D6203"/>
      <c r="E6203" s="9"/>
      <c r="F6203" s="9"/>
      <c r="G6203"/>
      <c r="H6203" s="25"/>
      <c r="I6203"/>
      <c r="J6203" s="9"/>
      <c r="K6203" s="25"/>
      <c r="L6203"/>
      <c r="M6203" s="9"/>
      <c r="N6203" s="25"/>
      <c r="O6203"/>
      <c r="P6203"/>
      <c r="Q6203"/>
      <c r="R6203"/>
      <c r="S6203"/>
      <c r="T6203"/>
      <c r="U6203"/>
    </row>
    <row r="6204" spans="1:21" s="3" customFormat="1" ht="15" customHeight="1">
      <c r="A6204"/>
      <c r="B6204" s="1"/>
      <c r="C6204"/>
      <c r="D6204"/>
      <c r="E6204" s="9"/>
      <c r="F6204" s="9"/>
      <c r="G6204"/>
      <c r="H6204" s="25"/>
      <c r="I6204"/>
      <c r="J6204" s="9"/>
      <c r="K6204" s="25"/>
      <c r="L6204"/>
      <c r="M6204" s="9"/>
      <c r="N6204" s="25"/>
      <c r="O6204"/>
      <c r="P6204"/>
      <c r="Q6204"/>
      <c r="R6204"/>
      <c r="S6204"/>
      <c r="T6204"/>
      <c r="U6204"/>
    </row>
    <row r="6205" spans="1:21" s="3" customFormat="1" ht="15" customHeight="1">
      <c r="A6205"/>
      <c r="B6205" s="1"/>
      <c r="C6205"/>
      <c r="D6205"/>
      <c r="E6205" s="9"/>
      <c r="F6205" s="9"/>
      <c r="G6205"/>
      <c r="H6205" s="25"/>
      <c r="I6205"/>
      <c r="J6205" s="9"/>
      <c r="K6205" s="25"/>
      <c r="L6205"/>
      <c r="M6205" s="9"/>
      <c r="N6205" s="25"/>
      <c r="O6205"/>
      <c r="P6205"/>
      <c r="Q6205"/>
      <c r="R6205"/>
      <c r="S6205"/>
      <c r="T6205"/>
      <c r="U6205"/>
    </row>
    <row r="6206" spans="1:21" s="3" customFormat="1" ht="15" customHeight="1">
      <c r="A6206"/>
      <c r="B6206" s="1"/>
      <c r="C6206"/>
      <c r="D6206"/>
      <c r="E6206" s="9"/>
      <c r="F6206" s="9"/>
      <c r="G6206"/>
      <c r="H6206" s="25"/>
      <c r="I6206"/>
      <c r="J6206" s="9"/>
      <c r="K6206" s="25"/>
      <c r="L6206"/>
      <c r="M6206" s="9"/>
      <c r="N6206" s="25"/>
      <c r="O6206"/>
      <c r="P6206"/>
      <c r="Q6206"/>
      <c r="R6206"/>
      <c r="S6206"/>
      <c r="T6206"/>
      <c r="U6206"/>
    </row>
    <row r="6207" spans="1:21" s="3" customFormat="1" ht="15" customHeight="1">
      <c r="A6207"/>
      <c r="B6207" s="1"/>
      <c r="C6207"/>
      <c r="D6207"/>
      <c r="E6207" s="9"/>
      <c r="F6207" s="9"/>
      <c r="G6207"/>
      <c r="H6207" s="25"/>
      <c r="I6207"/>
      <c r="J6207" s="9"/>
      <c r="K6207" s="25"/>
      <c r="L6207"/>
      <c r="M6207" s="9"/>
      <c r="N6207" s="25"/>
      <c r="O6207"/>
      <c r="P6207"/>
      <c r="Q6207"/>
      <c r="R6207"/>
      <c r="S6207"/>
      <c r="T6207"/>
      <c r="U6207"/>
    </row>
    <row r="6208" spans="1:21" s="3" customFormat="1" ht="15" customHeight="1">
      <c r="A6208"/>
      <c r="B6208" s="1"/>
      <c r="C6208"/>
      <c r="D6208"/>
      <c r="E6208" s="9"/>
      <c r="F6208" s="9"/>
      <c r="G6208"/>
      <c r="H6208" s="25"/>
      <c r="I6208"/>
      <c r="J6208" s="9"/>
      <c r="K6208" s="25"/>
      <c r="L6208"/>
      <c r="M6208" s="9"/>
      <c r="N6208" s="25"/>
      <c r="O6208"/>
      <c r="P6208"/>
      <c r="Q6208"/>
      <c r="R6208"/>
      <c r="S6208"/>
      <c r="T6208"/>
      <c r="U6208"/>
    </row>
    <row r="6209" spans="1:21" s="3" customFormat="1" ht="15" customHeight="1">
      <c r="A6209"/>
      <c r="B6209" s="1"/>
      <c r="C6209"/>
      <c r="D6209"/>
      <c r="E6209" s="9"/>
      <c r="F6209" s="9"/>
      <c r="G6209"/>
      <c r="H6209" s="25"/>
      <c r="I6209"/>
      <c r="J6209" s="9"/>
      <c r="K6209" s="25"/>
      <c r="L6209"/>
      <c r="M6209" s="9"/>
      <c r="N6209" s="25"/>
      <c r="O6209"/>
      <c r="P6209"/>
      <c r="Q6209"/>
      <c r="R6209"/>
      <c r="S6209"/>
      <c r="T6209"/>
      <c r="U6209"/>
    </row>
    <row r="6210" spans="1:21" s="3" customFormat="1" ht="15" customHeight="1">
      <c r="A6210"/>
      <c r="B6210" s="1"/>
      <c r="C6210"/>
      <c r="D6210"/>
      <c r="E6210" s="9"/>
      <c r="F6210" s="9"/>
      <c r="G6210"/>
      <c r="H6210" s="25"/>
      <c r="I6210"/>
      <c r="J6210" s="9"/>
      <c r="K6210" s="25"/>
      <c r="L6210"/>
      <c r="M6210" s="9"/>
      <c r="N6210" s="25"/>
      <c r="O6210"/>
      <c r="P6210"/>
      <c r="Q6210"/>
      <c r="R6210"/>
      <c r="S6210"/>
      <c r="T6210"/>
      <c r="U6210"/>
    </row>
    <row r="6211" spans="1:21" s="3" customFormat="1" ht="15" customHeight="1">
      <c r="A6211"/>
      <c r="B6211" s="1"/>
      <c r="C6211"/>
      <c r="D6211"/>
      <c r="E6211" s="9"/>
      <c r="F6211" s="9"/>
      <c r="G6211"/>
      <c r="H6211" s="25"/>
      <c r="I6211"/>
      <c r="J6211" s="9"/>
      <c r="K6211" s="25"/>
      <c r="L6211"/>
      <c r="M6211" s="9"/>
      <c r="N6211" s="25"/>
      <c r="O6211"/>
      <c r="P6211"/>
      <c r="Q6211"/>
      <c r="R6211"/>
      <c r="S6211"/>
      <c r="T6211"/>
      <c r="U6211"/>
    </row>
    <row r="6212" spans="1:21" s="3" customFormat="1" ht="15" customHeight="1">
      <c r="A6212"/>
      <c r="B6212" s="1"/>
      <c r="C6212"/>
      <c r="D6212"/>
      <c r="E6212" s="9"/>
      <c r="F6212" s="9"/>
      <c r="G6212"/>
      <c r="H6212" s="25"/>
      <c r="I6212"/>
      <c r="J6212" s="9"/>
      <c r="K6212" s="25"/>
      <c r="L6212"/>
      <c r="M6212" s="9"/>
      <c r="N6212" s="25"/>
      <c r="O6212"/>
      <c r="P6212"/>
      <c r="Q6212"/>
      <c r="R6212"/>
      <c r="S6212"/>
      <c r="T6212"/>
      <c r="U6212"/>
    </row>
    <row r="6213" spans="1:21" s="3" customFormat="1" ht="15" customHeight="1">
      <c r="A6213"/>
      <c r="B6213" s="1"/>
      <c r="C6213"/>
      <c r="D6213"/>
      <c r="E6213" s="9"/>
      <c r="F6213" s="9"/>
      <c r="G6213"/>
      <c r="H6213" s="25"/>
      <c r="I6213"/>
      <c r="J6213" s="9"/>
      <c r="K6213" s="25"/>
      <c r="L6213"/>
      <c r="M6213" s="9"/>
      <c r="N6213" s="25"/>
      <c r="O6213"/>
      <c r="P6213"/>
      <c r="Q6213"/>
      <c r="R6213"/>
      <c r="S6213"/>
      <c r="T6213"/>
      <c r="U6213"/>
    </row>
    <row r="6214" spans="1:21" s="3" customFormat="1" ht="15" customHeight="1">
      <c r="A6214"/>
      <c r="B6214" s="1"/>
      <c r="C6214"/>
      <c r="D6214"/>
      <c r="E6214" s="9"/>
      <c r="F6214" s="9"/>
      <c r="G6214"/>
      <c r="H6214" s="25"/>
      <c r="I6214"/>
      <c r="J6214" s="9"/>
      <c r="K6214" s="25"/>
      <c r="L6214"/>
      <c r="M6214" s="9"/>
      <c r="N6214" s="25"/>
      <c r="O6214"/>
      <c r="P6214"/>
      <c r="Q6214"/>
      <c r="R6214"/>
      <c r="S6214"/>
      <c r="T6214"/>
      <c r="U6214"/>
    </row>
    <row r="6215" spans="1:21" s="3" customFormat="1" ht="15" customHeight="1">
      <c r="A6215"/>
      <c r="B6215" s="1"/>
      <c r="C6215"/>
      <c r="D6215"/>
      <c r="E6215" s="9"/>
      <c r="F6215" s="9"/>
      <c r="G6215"/>
      <c r="H6215" s="25"/>
      <c r="I6215"/>
      <c r="J6215" s="9"/>
      <c r="K6215" s="25"/>
      <c r="L6215"/>
      <c r="M6215" s="9"/>
      <c r="N6215" s="25"/>
      <c r="O6215"/>
      <c r="P6215"/>
      <c r="Q6215"/>
      <c r="R6215"/>
      <c r="S6215"/>
      <c r="T6215"/>
      <c r="U6215"/>
    </row>
    <row r="6216" spans="1:21" s="3" customFormat="1" ht="15" customHeight="1">
      <c r="A6216"/>
      <c r="B6216" s="1"/>
      <c r="C6216"/>
      <c r="D6216"/>
      <c r="E6216" s="9"/>
      <c r="F6216" s="9"/>
      <c r="G6216"/>
      <c r="H6216" s="25"/>
      <c r="I6216"/>
      <c r="J6216" s="9"/>
      <c r="K6216" s="25"/>
      <c r="L6216"/>
      <c r="M6216" s="9"/>
      <c r="N6216" s="25"/>
      <c r="O6216"/>
      <c r="P6216"/>
      <c r="Q6216"/>
      <c r="R6216"/>
      <c r="S6216"/>
      <c r="T6216"/>
      <c r="U6216"/>
    </row>
    <row r="6217" spans="1:21" s="3" customFormat="1" ht="15" customHeight="1">
      <c r="A6217"/>
      <c r="B6217" s="1"/>
      <c r="C6217"/>
      <c r="D6217"/>
      <c r="E6217" s="9"/>
      <c r="F6217" s="9"/>
      <c r="G6217"/>
      <c r="H6217" s="25"/>
      <c r="I6217"/>
      <c r="J6217" s="9"/>
      <c r="K6217" s="25"/>
      <c r="L6217"/>
      <c r="M6217" s="9"/>
      <c r="N6217" s="25"/>
      <c r="O6217"/>
      <c r="P6217"/>
      <c r="Q6217"/>
      <c r="R6217"/>
      <c r="S6217"/>
      <c r="T6217"/>
      <c r="U6217"/>
    </row>
    <row r="6218" spans="1:21" s="3" customFormat="1" ht="15" customHeight="1">
      <c r="A6218"/>
      <c r="B6218" s="1"/>
      <c r="C6218"/>
      <c r="D6218"/>
      <c r="E6218" s="9"/>
      <c r="F6218" s="9"/>
      <c r="G6218"/>
      <c r="H6218" s="25"/>
      <c r="I6218"/>
      <c r="J6218" s="9"/>
      <c r="K6218" s="25"/>
      <c r="L6218"/>
      <c r="M6218" s="9"/>
      <c r="N6218" s="25"/>
      <c r="O6218"/>
      <c r="P6218"/>
      <c r="Q6218"/>
      <c r="R6218"/>
      <c r="S6218"/>
      <c r="T6218"/>
      <c r="U6218"/>
    </row>
    <row r="6219" spans="1:21" s="3" customFormat="1" ht="15" customHeight="1">
      <c r="A6219"/>
      <c r="B6219" s="1"/>
      <c r="C6219"/>
      <c r="D6219"/>
      <c r="E6219" s="9"/>
      <c r="F6219" s="9"/>
      <c r="G6219"/>
      <c r="H6219" s="25"/>
      <c r="I6219"/>
      <c r="J6219" s="9"/>
      <c r="K6219" s="25"/>
      <c r="L6219"/>
      <c r="M6219" s="9"/>
      <c r="N6219" s="25"/>
      <c r="O6219"/>
      <c r="P6219"/>
      <c r="Q6219"/>
      <c r="R6219"/>
      <c r="S6219"/>
      <c r="T6219"/>
      <c r="U6219"/>
    </row>
    <row r="6220" spans="1:21" s="3" customFormat="1" ht="15" customHeight="1">
      <c r="A6220"/>
      <c r="B6220" s="1"/>
      <c r="C6220"/>
      <c r="D6220"/>
      <c r="E6220" s="9"/>
      <c r="F6220" s="9"/>
      <c r="G6220"/>
      <c r="H6220" s="25"/>
      <c r="I6220"/>
      <c r="J6220" s="9"/>
      <c r="K6220" s="25"/>
      <c r="L6220"/>
      <c r="M6220" s="9"/>
      <c r="N6220" s="25"/>
      <c r="O6220"/>
      <c r="P6220"/>
      <c r="Q6220"/>
      <c r="R6220"/>
      <c r="S6220"/>
      <c r="T6220"/>
      <c r="U6220"/>
    </row>
    <row r="6221" spans="1:21" s="3" customFormat="1" ht="15" customHeight="1">
      <c r="A6221"/>
      <c r="B6221" s="1"/>
      <c r="C6221"/>
      <c r="D6221"/>
      <c r="E6221" s="9"/>
      <c r="F6221" s="9"/>
      <c r="G6221"/>
      <c r="H6221" s="25"/>
      <c r="I6221"/>
      <c r="J6221" s="9"/>
      <c r="K6221" s="25"/>
      <c r="L6221"/>
      <c r="M6221" s="9"/>
      <c r="N6221" s="25"/>
      <c r="O6221"/>
      <c r="P6221"/>
      <c r="Q6221"/>
      <c r="R6221"/>
      <c r="S6221"/>
      <c r="T6221"/>
      <c r="U6221"/>
    </row>
    <row r="6222" spans="1:21" s="3" customFormat="1" ht="15" customHeight="1">
      <c r="A6222"/>
      <c r="B6222" s="1"/>
      <c r="C6222"/>
      <c r="D6222"/>
      <c r="E6222" s="9"/>
      <c r="F6222" s="9"/>
      <c r="G6222"/>
      <c r="H6222" s="25"/>
      <c r="I6222"/>
      <c r="J6222" s="9"/>
      <c r="K6222" s="25"/>
      <c r="L6222"/>
      <c r="M6222" s="9"/>
      <c r="N6222" s="25"/>
      <c r="O6222"/>
      <c r="P6222"/>
      <c r="Q6222"/>
      <c r="R6222"/>
      <c r="S6222"/>
      <c r="T6222"/>
      <c r="U6222"/>
    </row>
    <row r="6223" spans="1:21" s="3" customFormat="1" ht="15" customHeight="1">
      <c r="A6223"/>
      <c r="B6223" s="1"/>
      <c r="C6223"/>
      <c r="D6223"/>
      <c r="E6223" s="9"/>
      <c r="F6223" s="9"/>
      <c r="G6223"/>
      <c r="H6223" s="25"/>
      <c r="I6223"/>
      <c r="J6223" s="9"/>
      <c r="K6223" s="25"/>
      <c r="L6223"/>
      <c r="M6223" s="9"/>
      <c r="N6223" s="25"/>
      <c r="O6223"/>
      <c r="P6223"/>
      <c r="Q6223"/>
      <c r="R6223"/>
      <c r="S6223"/>
      <c r="T6223"/>
      <c r="U6223"/>
    </row>
    <row r="6224" spans="1:21" s="3" customFormat="1" ht="15" customHeight="1">
      <c r="A6224"/>
      <c r="B6224" s="1"/>
      <c r="C6224"/>
      <c r="D6224"/>
      <c r="E6224" s="9"/>
      <c r="F6224" s="9"/>
      <c r="G6224"/>
      <c r="H6224" s="25"/>
      <c r="I6224"/>
      <c r="J6224" s="9"/>
      <c r="K6224" s="25"/>
      <c r="L6224"/>
      <c r="M6224" s="9"/>
      <c r="N6224" s="25"/>
      <c r="O6224"/>
      <c r="P6224"/>
      <c r="Q6224"/>
      <c r="R6224"/>
      <c r="S6224"/>
      <c r="T6224"/>
      <c r="U6224"/>
    </row>
    <row r="6225" spans="1:21" s="3" customFormat="1" ht="15" customHeight="1">
      <c r="A6225"/>
      <c r="B6225" s="1"/>
      <c r="C6225"/>
      <c r="D6225"/>
      <c r="E6225" s="9"/>
      <c r="F6225" s="9"/>
      <c r="G6225"/>
      <c r="H6225" s="25"/>
      <c r="I6225"/>
      <c r="J6225" s="9"/>
      <c r="K6225" s="25"/>
      <c r="L6225"/>
      <c r="M6225" s="9"/>
      <c r="N6225" s="25"/>
      <c r="O6225"/>
      <c r="P6225"/>
      <c r="Q6225"/>
      <c r="R6225"/>
      <c r="S6225"/>
      <c r="T6225"/>
      <c r="U6225"/>
    </row>
    <row r="6226" spans="1:21" s="3" customFormat="1" ht="15" customHeight="1">
      <c r="A6226"/>
      <c r="B6226" s="1"/>
      <c r="C6226"/>
      <c r="D6226"/>
      <c r="E6226" s="9"/>
      <c r="F6226" s="9"/>
      <c r="G6226"/>
      <c r="H6226" s="25"/>
      <c r="I6226"/>
      <c r="J6226" s="9"/>
      <c r="K6226" s="25"/>
      <c r="L6226"/>
      <c r="M6226" s="9"/>
      <c r="N6226" s="25"/>
      <c r="O6226"/>
      <c r="P6226"/>
      <c r="Q6226"/>
      <c r="R6226"/>
      <c r="S6226"/>
      <c r="T6226"/>
      <c r="U6226"/>
    </row>
    <row r="6227" spans="1:21" s="3" customFormat="1" ht="15" customHeight="1">
      <c r="A6227"/>
      <c r="B6227" s="1"/>
      <c r="C6227"/>
      <c r="D6227"/>
      <c r="E6227" s="9"/>
      <c r="F6227" s="9"/>
      <c r="G6227"/>
      <c r="H6227" s="25"/>
      <c r="I6227"/>
      <c r="J6227" s="9"/>
      <c r="K6227" s="25"/>
      <c r="L6227"/>
      <c r="M6227" s="9"/>
      <c r="N6227" s="25"/>
      <c r="O6227"/>
      <c r="P6227"/>
      <c r="Q6227"/>
      <c r="R6227"/>
      <c r="S6227"/>
      <c r="T6227"/>
      <c r="U6227"/>
    </row>
    <row r="6228" spans="1:21" s="3" customFormat="1" ht="15" customHeight="1">
      <c r="A6228"/>
      <c r="B6228" s="1"/>
      <c r="C6228"/>
      <c r="D6228"/>
      <c r="E6228" s="9"/>
      <c r="F6228" s="9"/>
      <c r="G6228"/>
      <c r="H6228" s="25"/>
      <c r="I6228"/>
      <c r="J6228" s="9"/>
      <c r="K6228" s="25"/>
      <c r="L6228"/>
      <c r="M6228" s="9"/>
      <c r="N6228" s="25"/>
      <c r="O6228"/>
      <c r="P6228"/>
      <c r="Q6228"/>
      <c r="R6228"/>
      <c r="S6228"/>
      <c r="T6228"/>
      <c r="U6228"/>
    </row>
    <row r="6229" spans="1:21" s="3" customFormat="1" ht="15" customHeight="1">
      <c r="A6229"/>
      <c r="B6229" s="1"/>
      <c r="C6229"/>
      <c r="D6229"/>
      <c r="E6229" s="9"/>
      <c r="F6229" s="9"/>
      <c r="G6229"/>
      <c r="H6229" s="25"/>
      <c r="I6229"/>
      <c r="J6229" s="9"/>
      <c r="K6229" s="25"/>
      <c r="L6229"/>
      <c r="M6229" s="9"/>
      <c r="N6229" s="25"/>
      <c r="O6229"/>
      <c r="P6229"/>
      <c r="Q6229"/>
      <c r="R6229"/>
      <c r="S6229"/>
      <c r="T6229"/>
      <c r="U6229"/>
    </row>
    <row r="6230" spans="1:21" s="3" customFormat="1" ht="15" customHeight="1">
      <c r="A6230"/>
      <c r="B6230" s="1"/>
      <c r="C6230"/>
      <c r="D6230"/>
      <c r="E6230" s="9"/>
      <c r="F6230" s="9"/>
      <c r="G6230"/>
      <c r="H6230" s="25"/>
      <c r="I6230"/>
      <c r="J6230" s="9"/>
      <c r="K6230" s="25"/>
      <c r="L6230"/>
      <c r="M6230" s="9"/>
      <c r="N6230" s="25"/>
      <c r="O6230"/>
      <c r="P6230"/>
      <c r="Q6230"/>
      <c r="R6230"/>
      <c r="S6230"/>
      <c r="T6230"/>
      <c r="U6230"/>
    </row>
    <row r="6231" spans="1:21" s="3" customFormat="1" ht="15" customHeight="1">
      <c r="A6231"/>
      <c r="B6231" s="1"/>
      <c r="C6231"/>
      <c r="D6231"/>
      <c r="E6231" s="9"/>
      <c r="F6231" s="9"/>
      <c r="G6231"/>
      <c r="H6231" s="25"/>
      <c r="I6231"/>
      <c r="J6231" s="9"/>
      <c r="K6231" s="25"/>
      <c r="L6231"/>
      <c r="M6231" s="9"/>
      <c r="N6231" s="25"/>
      <c r="O6231"/>
      <c r="P6231"/>
      <c r="Q6231"/>
      <c r="R6231"/>
      <c r="S6231"/>
      <c r="T6231"/>
      <c r="U6231"/>
    </row>
    <row r="6232" spans="1:21" s="3" customFormat="1" ht="15" customHeight="1">
      <c r="A6232"/>
      <c r="B6232" s="1"/>
      <c r="C6232"/>
      <c r="D6232"/>
      <c r="E6232" s="9"/>
      <c r="F6232" s="9"/>
      <c r="G6232"/>
      <c r="H6232" s="25"/>
      <c r="I6232"/>
      <c r="J6232" s="9"/>
      <c r="K6232" s="25"/>
      <c r="L6232"/>
      <c r="M6232" s="9"/>
      <c r="N6232" s="25"/>
      <c r="O6232"/>
      <c r="P6232"/>
      <c r="Q6232"/>
      <c r="R6232"/>
      <c r="S6232"/>
      <c r="T6232"/>
      <c r="U6232"/>
    </row>
    <row r="6233" spans="1:21" s="3" customFormat="1" ht="15" customHeight="1">
      <c r="A6233"/>
      <c r="B6233" s="1"/>
      <c r="C6233"/>
      <c r="D6233"/>
      <c r="E6233" s="9"/>
      <c r="F6233" s="9"/>
      <c r="G6233"/>
      <c r="H6233" s="25"/>
      <c r="I6233"/>
      <c r="J6233" s="9"/>
      <c r="K6233" s="25"/>
      <c r="L6233"/>
      <c r="M6233" s="9"/>
      <c r="N6233" s="25"/>
      <c r="O6233"/>
      <c r="P6233"/>
      <c r="Q6233"/>
      <c r="R6233"/>
      <c r="S6233"/>
      <c r="T6233"/>
      <c r="U6233"/>
    </row>
    <row r="6234" spans="1:21" s="3" customFormat="1" ht="15" customHeight="1">
      <c r="A6234"/>
      <c r="B6234" s="1"/>
      <c r="C6234"/>
      <c r="D6234"/>
      <c r="E6234" s="9"/>
      <c r="F6234" s="9"/>
      <c r="G6234"/>
      <c r="H6234" s="25"/>
      <c r="I6234"/>
      <c r="J6234" s="9"/>
      <c r="K6234" s="25"/>
      <c r="L6234"/>
      <c r="M6234" s="9"/>
      <c r="N6234" s="25"/>
      <c r="O6234"/>
      <c r="P6234"/>
      <c r="Q6234"/>
      <c r="R6234"/>
      <c r="S6234"/>
      <c r="T6234"/>
      <c r="U6234"/>
    </row>
    <row r="6235" spans="1:21" s="3" customFormat="1" ht="15" customHeight="1">
      <c r="A6235"/>
      <c r="B6235" s="1"/>
      <c r="C6235"/>
      <c r="D6235"/>
      <c r="E6235" s="9"/>
      <c r="F6235" s="9"/>
      <c r="G6235"/>
      <c r="H6235" s="25"/>
      <c r="I6235"/>
      <c r="J6235" s="9"/>
      <c r="K6235" s="25"/>
      <c r="L6235"/>
      <c r="M6235" s="9"/>
      <c r="N6235" s="25"/>
      <c r="O6235"/>
      <c r="P6235"/>
      <c r="Q6235"/>
      <c r="R6235"/>
      <c r="S6235"/>
      <c r="T6235"/>
      <c r="U6235"/>
    </row>
    <row r="6236" spans="1:21" s="3" customFormat="1" ht="15" customHeight="1">
      <c r="A6236"/>
      <c r="B6236" s="1"/>
      <c r="C6236"/>
      <c r="D6236"/>
      <c r="E6236" s="9"/>
      <c r="F6236" s="9"/>
      <c r="G6236"/>
      <c r="H6236" s="25"/>
      <c r="I6236"/>
      <c r="J6236" s="9"/>
      <c r="K6236" s="25"/>
      <c r="L6236"/>
      <c r="M6236" s="9"/>
      <c r="N6236" s="25"/>
      <c r="O6236"/>
      <c r="P6236"/>
      <c r="Q6236"/>
      <c r="R6236"/>
      <c r="S6236"/>
      <c r="T6236"/>
      <c r="U6236"/>
    </row>
    <row r="6237" spans="1:21" s="3" customFormat="1" ht="15" customHeight="1">
      <c r="A6237"/>
      <c r="B6237" s="1"/>
      <c r="C6237"/>
      <c r="D6237"/>
      <c r="E6237" s="9"/>
      <c r="F6237" s="9"/>
      <c r="G6237"/>
      <c r="H6237" s="25"/>
      <c r="I6237"/>
      <c r="J6237" s="9"/>
      <c r="K6237" s="25"/>
      <c r="L6237"/>
      <c r="M6237" s="9"/>
      <c r="N6237" s="25"/>
      <c r="O6237"/>
      <c r="P6237"/>
      <c r="Q6237"/>
      <c r="R6237"/>
      <c r="S6237"/>
      <c r="T6237"/>
      <c r="U6237"/>
    </row>
    <row r="6238" spans="1:21" s="3" customFormat="1" ht="15" customHeight="1">
      <c r="A6238"/>
      <c r="B6238" s="1"/>
      <c r="C6238"/>
      <c r="D6238"/>
      <c r="E6238" s="9"/>
      <c r="F6238" s="9"/>
      <c r="G6238"/>
      <c r="H6238" s="25"/>
      <c r="I6238"/>
      <c r="J6238" s="9"/>
      <c r="K6238" s="25"/>
      <c r="L6238"/>
      <c r="M6238" s="9"/>
      <c r="N6238" s="25"/>
      <c r="O6238"/>
      <c r="P6238"/>
      <c r="Q6238"/>
      <c r="R6238"/>
      <c r="S6238"/>
      <c r="T6238"/>
      <c r="U6238"/>
    </row>
    <row r="6239" spans="1:21" s="3" customFormat="1" ht="15" customHeight="1">
      <c r="A6239"/>
      <c r="B6239" s="1"/>
      <c r="C6239"/>
      <c r="D6239"/>
      <c r="E6239" s="9"/>
      <c r="F6239" s="9"/>
      <c r="G6239"/>
      <c r="H6239" s="25"/>
      <c r="I6239"/>
      <c r="J6239" s="9"/>
      <c r="K6239" s="25"/>
      <c r="L6239"/>
      <c r="M6239" s="9"/>
      <c r="N6239" s="25"/>
      <c r="O6239"/>
      <c r="P6239"/>
      <c r="Q6239"/>
      <c r="R6239"/>
      <c r="S6239"/>
      <c r="T6239"/>
      <c r="U6239"/>
    </row>
    <row r="6240" spans="1:21" s="3" customFormat="1" ht="15" customHeight="1">
      <c r="A6240"/>
      <c r="B6240" s="1"/>
      <c r="C6240"/>
      <c r="D6240"/>
      <c r="E6240" s="9"/>
      <c r="F6240" s="9"/>
      <c r="G6240"/>
      <c r="H6240" s="25"/>
      <c r="I6240"/>
      <c r="J6240" s="9"/>
      <c r="K6240" s="25"/>
      <c r="L6240"/>
      <c r="M6240" s="9"/>
      <c r="N6240" s="25"/>
      <c r="O6240"/>
      <c r="P6240"/>
      <c r="Q6240"/>
      <c r="R6240"/>
      <c r="S6240"/>
      <c r="T6240"/>
      <c r="U6240"/>
    </row>
    <row r="6241" spans="1:21" s="3" customFormat="1" ht="15" customHeight="1">
      <c r="A6241"/>
      <c r="B6241" s="1"/>
      <c r="C6241"/>
      <c r="D6241"/>
      <c r="E6241" s="9"/>
      <c r="F6241" s="9"/>
      <c r="G6241"/>
      <c r="H6241" s="25"/>
      <c r="I6241"/>
      <c r="J6241" s="9"/>
      <c r="K6241" s="25"/>
      <c r="L6241"/>
      <c r="M6241" s="9"/>
      <c r="N6241" s="25"/>
      <c r="O6241"/>
      <c r="P6241"/>
      <c r="Q6241"/>
      <c r="R6241"/>
      <c r="S6241"/>
      <c r="T6241"/>
      <c r="U6241"/>
    </row>
    <row r="6242" spans="1:21" s="3" customFormat="1" ht="15" customHeight="1">
      <c r="A6242"/>
      <c r="B6242" s="1"/>
      <c r="C6242"/>
      <c r="D6242"/>
      <c r="E6242" s="9"/>
      <c r="F6242" s="9"/>
      <c r="G6242"/>
      <c r="H6242" s="25"/>
      <c r="I6242"/>
      <c r="J6242" s="9"/>
      <c r="K6242" s="25"/>
      <c r="L6242"/>
      <c r="M6242" s="9"/>
      <c r="N6242" s="25"/>
      <c r="O6242"/>
      <c r="P6242"/>
      <c r="Q6242"/>
      <c r="R6242"/>
      <c r="S6242"/>
      <c r="T6242"/>
      <c r="U6242"/>
    </row>
    <row r="6243" spans="1:21" s="3" customFormat="1" ht="15" customHeight="1">
      <c r="A6243"/>
      <c r="B6243" s="1"/>
      <c r="C6243"/>
      <c r="D6243"/>
      <c r="E6243" s="9"/>
      <c r="F6243" s="9"/>
      <c r="G6243"/>
      <c r="H6243" s="25"/>
      <c r="I6243"/>
      <c r="J6243" s="9"/>
      <c r="K6243" s="25"/>
      <c r="L6243"/>
      <c r="M6243" s="9"/>
      <c r="N6243" s="25"/>
      <c r="O6243"/>
      <c r="P6243"/>
      <c r="Q6243"/>
      <c r="R6243"/>
      <c r="S6243"/>
      <c r="T6243"/>
      <c r="U6243"/>
    </row>
    <row r="6244" spans="1:21" s="3" customFormat="1" ht="15" customHeight="1">
      <c r="A6244"/>
      <c r="B6244" s="1"/>
      <c r="C6244"/>
      <c r="D6244"/>
      <c r="E6244" s="9"/>
      <c r="F6244" s="9"/>
      <c r="G6244"/>
      <c r="H6244" s="25"/>
      <c r="I6244"/>
      <c r="J6244" s="9"/>
      <c r="K6244" s="25"/>
      <c r="L6244"/>
      <c r="M6244" s="9"/>
      <c r="N6244" s="25"/>
      <c r="O6244"/>
      <c r="P6244"/>
      <c r="Q6244"/>
      <c r="R6244"/>
      <c r="S6244"/>
      <c r="T6244"/>
      <c r="U6244"/>
    </row>
    <row r="6245" spans="1:21" s="3" customFormat="1" ht="15" customHeight="1">
      <c r="A6245"/>
      <c r="B6245" s="1"/>
      <c r="C6245"/>
      <c r="D6245"/>
      <c r="E6245" s="9"/>
      <c r="F6245" s="9"/>
      <c r="G6245"/>
      <c r="H6245" s="25"/>
      <c r="I6245"/>
      <c r="J6245" s="9"/>
      <c r="K6245" s="25"/>
      <c r="L6245"/>
      <c r="M6245" s="9"/>
      <c r="N6245" s="25"/>
      <c r="O6245"/>
      <c r="P6245"/>
      <c r="Q6245"/>
      <c r="R6245"/>
      <c r="S6245"/>
      <c r="T6245"/>
      <c r="U6245"/>
    </row>
    <row r="6246" spans="1:21" s="3" customFormat="1" ht="15" customHeight="1">
      <c r="A6246"/>
      <c r="B6246" s="1"/>
      <c r="C6246"/>
      <c r="D6246"/>
      <c r="E6246" s="9"/>
      <c r="F6246" s="9"/>
      <c r="G6246"/>
      <c r="H6246" s="25"/>
      <c r="I6246"/>
      <c r="J6246" s="9"/>
      <c r="K6246" s="25"/>
      <c r="L6246"/>
      <c r="M6246" s="9"/>
      <c r="N6246" s="25"/>
      <c r="O6246"/>
      <c r="P6246"/>
      <c r="Q6246"/>
      <c r="R6246"/>
      <c r="S6246"/>
      <c r="T6246"/>
      <c r="U6246"/>
    </row>
    <row r="6247" spans="1:21" s="3" customFormat="1" ht="15" customHeight="1">
      <c r="A6247"/>
      <c r="B6247" s="1"/>
      <c r="C6247"/>
      <c r="D6247"/>
      <c r="E6247" s="9"/>
      <c r="F6247" s="9"/>
      <c r="G6247"/>
      <c r="H6247" s="25"/>
      <c r="I6247"/>
      <c r="J6247" s="9"/>
      <c r="K6247" s="25"/>
      <c r="L6247"/>
      <c r="M6247" s="9"/>
      <c r="N6247" s="25"/>
      <c r="O6247"/>
      <c r="P6247"/>
      <c r="Q6247"/>
      <c r="R6247"/>
      <c r="S6247"/>
      <c r="T6247"/>
      <c r="U6247"/>
    </row>
    <row r="6248" spans="1:21" s="3" customFormat="1" ht="15" customHeight="1">
      <c r="A6248"/>
      <c r="B6248" s="1"/>
      <c r="C6248"/>
      <c r="D6248"/>
      <c r="E6248" s="9"/>
      <c r="F6248" s="9"/>
      <c r="G6248"/>
      <c r="H6248" s="25"/>
      <c r="I6248"/>
      <c r="J6248" s="9"/>
      <c r="K6248" s="25"/>
      <c r="L6248"/>
      <c r="M6248" s="9"/>
      <c r="N6248" s="25"/>
      <c r="O6248"/>
      <c r="P6248"/>
      <c r="Q6248"/>
      <c r="R6248"/>
      <c r="S6248"/>
      <c r="T6248"/>
      <c r="U6248"/>
    </row>
    <row r="6249" spans="1:21" s="3" customFormat="1" ht="15" customHeight="1">
      <c r="A6249"/>
      <c r="B6249" s="1"/>
      <c r="C6249"/>
      <c r="D6249"/>
      <c r="E6249" s="9"/>
      <c r="F6249" s="9"/>
      <c r="G6249"/>
      <c r="H6249" s="25"/>
      <c r="I6249"/>
      <c r="J6249" s="9"/>
      <c r="K6249" s="25"/>
      <c r="L6249"/>
      <c r="M6249" s="9"/>
      <c r="N6249" s="25"/>
      <c r="O6249"/>
      <c r="P6249"/>
      <c r="Q6249"/>
      <c r="R6249"/>
      <c r="S6249"/>
      <c r="T6249"/>
      <c r="U6249"/>
    </row>
    <row r="6250" spans="1:21" s="3" customFormat="1" ht="15" customHeight="1">
      <c r="A6250"/>
      <c r="B6250" s="1"/>
      <c r="C6250"/>
      <c r="D6250"/>
      <c r="E6250" s="9"/>
      <c r="F6250" s="9"/>
      <c r="G6250"/>
      <c r="H6250" s="25"/>
      <c r="I6250"/>
      <c r="J6250" s="9"/>
      <c r="K6250" s="25"/>
      <c r="L6250"/>
      <c r="M6250" s="9"/>
      <c r="N6250" s="25"/>
      <c r="O6250"/>
      <c r="P6250"/>
      <c r="Q6250"/>
      <c r="R6250"/>
      <c r="S6250"/>
      <c r="T6250"/>
      <c r="U6250"/>
    </row>
    <row r="6251" spans="1:21" s="3" customFormat="1" ht="15" customHeight="1">
      <c r="A6251"/>
      <c r="B6251" s="1"/>
      <c r="C6251"/>
      <c r="D6251"/>
      <c r="E6251" s="9"/>
      <c r="F6251" s="9"/>
      <c r="G6251"/>
      <c r="H6251" s="25"/>
      <c r="I6251"/>
      <c r="J6251" s="9"/>
      <c r="K6251" s="25"/>
      <c r="L6251"/>
      <c r="M6251" s="9"/>
      <c r="N6251" s="25"/>
      <c r="O6251"/>
      <c r="P6251"/>
      <c r="Q6251"/>
      <c r="R6251"/>
      <c r="S6251"/>
      <c r="T6251"/>
      <c r="U6251"/>
    </row>
    <row r="6252" spans="1:21" s="3" customFormat="1" ht="15" customHeight="1">
      <c r="A6252"/>
      <c r="B6252" s="1"/>
      <c r="C6252"/>
      <c r="D6252"/>
      <c r="E6252" s="9"/>
      <c r="F6252" s="9"/>
      <c r="G6252"/>
      <c r="H6252" s="25"/>
      <c r="I6252"/>
      <c r="J6252" s="9"/>
      <c r="K6252" s="25"/>
      <c r="L6252"/>
      <c r="M6252" s="9"/>
      <c r="N6252" s="25"/>
      <c r="O6252"/>
      <c r="P6252"/>
      <c r="Q6252"/>
      <c r="R6252"/>
      <c r="S6252"/>
      <c r="T6252"/>
      <c r="U6252"/>
    </row>
    <row r="6253" spans="1:21" s="3" customFormat="1" ht="15" customHeight="1">
      <c r="A6253"/>
      <c r="B6253" s="1"/>
      <c r="C6253"/>
      <c r="D6253"/>
      <c r="E6253" s="9"/>
      <c r="F6253" s="9"/>
      <c r="G6253"/>
      <c r="H6253" s="25"/>
      <c r="I6253"/>
      <c r="J6253" s="9"/>
      <c r="K6253" s="25"/>
      <c r="L6253"/>
      <c r="M6253" s="9"/>
      <c r="N6253" s="25"/>
      <c r="O6253"/>
      <c r="P6253"/>
      <c r="Q6253"/>
      <c r="R6253"/>
      <c r="S6253"/>
      <c r="T6253"/>
      <c r="U6253"/>
    </row>
    <row r="6254" spans="1:21" s="3" customFormat="1" ht="15" customHeight="1">
      <c r="A6254"/>
      <c r="B6254" s="1"/>
      <c r="C6254"/>
      <c r="D6254"/>
      <c r="E6254" s="9"/>
      <c r="F6254" s="9"/>
      <c r="G6254"/>
      <c r="H6254" s="25"/>
      <c r="I6254"/>
      <c r="J6254" s="9"/>
      <c r="K6254" s="25"/>
      <c r="L6254"/>
      <c r="M6254" s="9"/>
      <c r="N6254" s="25"/>
      <c r="O6254"/>
      <c r="P6254"/>
      <c r="Q6254"/>
      <c r="R6254"/>
      <c r="S6254"/>
      <c r="T6254"/>
      <c r="U6254"/>
    </row>
    <row r="6255" spans="1:21" s="3" customFormat="1" ht="15" customHeight="1">
      <c r="A6255"/>
      <c r="B6255" s="1"/>
      <c r="C6255"/>
      <c r="D6255"/>
      <c r="E6255" s="9"/>
      <c r="F6255" s="9"/>
      <c r="G6255"/>
      <c r="H6255" s="25"/>
      <c r="I6255"/>
      <c r="J6255" s="9"/>
      <c r="K6255" s="25"/>
      <c r="L6255"/>
      <c r="M6255" s="9"/>
      <c r="N6255" s="25"/>
      <c r="O6255"/>
      <c r="P6255"/>
      <c r="Q6255"/>
      <c r="R6255"/>
      <c r="S6255"/>
      <c r="T6255"/>
      <c r="U6255"/>
    </row>
    <row r="6256" spans="1:21" s="3" customFormat="1" ht="15" customHeight="1">
      <c r="A6256"/>
      <c r="B6256" s="1"/>
      <c r="C6256"/>
      <c r="D6256"/>
      <c r="E6256" s="9"/>
      <c r="F6256" s="9"/>
      <c r="G6256"/>
      <c r="H6256" s="25"/>
      <c r="I6256"/>
      <c r="J6256" s="9"/>
      <c r="K6256" s="25"/>
      <c r="L6256"/>
      <c r="M6256" s="9"/>
      <c r="N6256" s="25"/>
      <c r="O6256"/>
      <c r="P6256"/>
      <c r="Q6256"/>
      <c r="R6256"/>
      <c r="S6256"/>
      <c r="T6256"/>
      <c r="U6256"/>
    </row>
    <row r="6257" spans="1:21" s="3" customFormat="1" ht="15" customHeight="1">
      <c r="A6257"/>
      <c r="B6257" s="1"/>
      <c r="C6257"/>
      <c r="D6257"/>
      <c r="E6257" s="9"/>
      <c r="F6257" s="9"/>
      <c r="G6257"/>
      <c r="H6257" s="25"/>
      <c r="I6257"/>
      <c r="J6257" s="9"/>
      <c r="K6257" s="25"/>
      <c r="L6257"/>
      <c r="M6257" s="9"/>
      <c r="N6257" s="25"/>
      <c r="O6257"/>
      <c r="P6257"/>
      <c r="Q6257"/>
      <c r="R6257"/>
      <c r="S6257"/>
      <c r="T6257"/>
      <c r="U6257"/>
    </row>
    <row r="6258" spans="1:21" s="3" customFormat="1" ht="15" customHeight="1">
      <c r="A6258"/>
      <c r="B6258" s="1"/>
      <c r="C6258"/>
      <c r="D6258"/>
      <c r="E6258" s="9"/>
      <c r="F6258" s="9"/>
      <c r="G6258"/>
      <c r="H6258" s="25"/>
      <c r="I6258"/>
      <c r="J6258" s="9"/>
      <c r="K6258" s="25"/>
      <c r="L6258"/>
      <c r="M6258" s="9"/>
      <c r="N6258" s="25"/>
      <c r="O6258"/>
      <c r="P6258"/>
      <c r="Q6258"/>
      <c r="R6258"/>
      <c r="S6258"/>
      <c r="T6258"/>
      <c r="U6258"/>
    </row>
    <row r="6259" spans="1:21" s="3" customFormat="1" ht="15" customHeight="1">
      <c r="A6259"/>
      <c r="B6259" s="1"/>
      <c r="C6259"/>
      <c r="D6259"/>
      <c r="E6259" s="9"/>
      <c r="F6259" s="9"/>
      <c r="G6259"/>
      <c r="H6259" s="25"/>
      <c r="I6259"/>
      <c r="J6259" s="9"/>
      <c r="K6259" s="25"/>
      <c r="L6259"/>
      <c r="M6259" s="9"/>
      <c r="N6259" s="25"/>
      <c r="O6259"/>
      <c r="P6259"/>
      <c r="Q6259"/>
      <c r="R6259"/>
      <c r="S6259"/>
      <c r="T6259"/>
      <c r="U6259"/>
    </row>
    <row r="6260" spans="1:21" s="3" customFormat="1" ht="15" customHeight="1">
      <c r="A6260"/>
      <c r="B6260" s="1"/>
      <c r="C6260"/>
      <c r="D6260"/>
      <c r="E6260" s="9"/>
      <c r="F6260" s="9"/>
      <c r="G6260"/>
      <c r="H6260" s="25"/>
      <c r="I6260"/>
      <c r="J6260" s="9"/>
      <c r="K6260" s="25"/>
      <c r="L6260"/>
      <c r="M6260" s="9"/>
      <c r="N6260" s="25"/>
      <c r="O6260"/>
      <c r="P6260"/>
      <c r="Q6260"/>
      <c r="R6260"/>
      <c r="S6260"/>
      <c r="T6260"/>
      <c r="U6260"/>
    </row>
    <row r="6261" spans="1:21" s="3" customFormat="1" ht="15" customHeight="1">
      <c r="A6261"/>
      <c r="B6261" s="1"/>
      <c r="C6261"/>
      <c r="D6261"/>
      <c r="E6261" s="9"/>
      <c r="F6261" s="9"/>
      <c r="G6261"/>
      <c r="H6261" s="25"/>
      <c r="I6261"/>
      <c r="J6261" s="9"/>
      <c r="K6261" s="25"/>
      <c r="L6261"/>
      <c r="M6261" s="9"/>
      <c r="N6261" s="25"/>
      <c r="O6261"/>
      <c r="P6261"/>
      <c r="Q6261"/>
      <c r="R6261"/>
      <c r="S6261"/>
      <c r="T6261"/>
      <c r="U6261"/>
    </row>
    <row r="6262" spans="1:21" s="3" customFormat="1" ht="15" customHeight="1">
      <c r="A6262"/>
      <c r="B6262" s="1"/>
      <c r="C6262"/>
      <c r="D6262"/>
      <c r="E6262" s="9"/>
      <c r="F6262" s="9"/>
      <c r="G6262"/>
      <c r="H6262" s="25"/>
      <c r="I6262"/>
      <c r="J6262" s="9"/>
      <c r="K6262" s="25"/>
      <c r="L6262"/>
      <c r="M6262" s="9"/>
      <c r="N6262" s="25"/>
      <c r="O6262"/>
      <c r="P6262"/>
      <c r="Q6262"/>
      <c r="R6262"/>
      <c r="S6262"/>
      <c r="T6262"/>
      <c r="U6262"/>
    </row>
    <row r="6263" spans="1:21" s="3" customFormat="1" ht="15" customHeight="1">
      <c r="A6263"/>
      <c r="B6263" s="1"/>
      <c r="C6263"/>
      <c r="D6263"/>
      <c r="E6263" s="9"/>
      <c r="F6263" s="9"/>
      <c r="G6263"/>
      <c r="H6263" s="25"/>
      <c r="I6263"/>
      <c r="J6263" s="9"/>
      <c r="K6263" s="25"/>
      <c r="L6263"/>
      <c r="M6263" s="9"/>
      <c r="N6263" s="25"/>
      <c r="O6263"/>
      <c r="P6263"/>
      <c r="Q6263"/>
      <c r="R6263"/>
      <c r="S6263"/>
      <c r="T6263"/>
      <c r="U6263"/>
    </row>
    <row r="6264" spans="1:21" s="3" customFormat="1" ht="15" customHeight="1">
      <c r="A6264"/>
      <c r="B6264" s="1"/>
      <c r="C6264"/>
      <c r="D6264"/>
      <c r="E6264" s="9"/>
      <c r="F6264" s="9"/>
      <c r="G6264"/>
      <c r="H6264" s="25"/>
      <c r="I6264"/>
      <c r="J6264" s="9"/>
      <c r="K6264" s="25"/>
      <c r="L6264"/>
      <c r="M6264" s="9"/>
      <c r="N6264" s="25"/>
      <c r="O6264"/>
      <c r="P6264"/>
      <c r="Q6264"/>
      <c r="R6264"/>
      <c r="S6264"/>
      <c r="T6264"/>
      <c r="U6264"/>
    </row>
    <row r="6265" spans="1:21" s="3" customFormat="1" ht="15" customHeight="1">
      <c r="A6265"/>
      <c r="B6265" s="1"/>
      <c r="C6265"/>
      <c r="D6265"/>
      <c r="E6265" s="9"/>
      <c r="F6265" s="9"/>
      <c r="G6265"/>
      <c r="H6265" s="25"/>
      <c r="I6265"/>
      <c r="J6265" s="9"/>
      <c r="K6265" s="25"/>
      <c r="L6265"/>
      <c r="M6265" s="9"/>
      <c r="N6265" s="25"/>
      <c r="O6265"/>
      <c r="P6265"/>
      <c r="Q6265"/>
      <c r="R6265"/>
      <c r="S6265"/>
      <c r="T6265"/>
      <c r="U6265"/>
    </row>
    <row r="6266" spans="1:21" s="3" customFormat="1" ht="15" customHeight="1">
      <c r="A6266"/>
      <c r="B6266" s="1"/>
      <c r="C6266"/>
      <c r="D6266"/>
      <c r="E6266" s="9"/>
      <c r="F6266" s="9"/>
      <c r="G6266"/>
      <c r="H6266" s="25"/>
      <c r="I6266"/>
      <c r="J6266" s="9"/>
      <c r="K6266" s="25"/>
      <c r="L6266"/>
      <c r="M6266" s="9"/>
      <c r="N6266" s="25"/>
      <c r="O6266"/>
      <c r="P6266"/>
      <c r="Q6266"/>
      <c r="R6266"/>
      <c r="S6266"/>
      <c r="T6266"/>
      <c r="U6266"/>
    </row>
    <row r="6267" spans="1:21" s="3" customFormat="1" ht="15" customHeight="1">
      <c r="A6267"/>
      <c r="B6267" s="1"/>
      <c r="C6267"/>
      <c r="D6267"/>
      <c r="E6267" s="9"/>
      <c r="F6267" s="9"/>
      <c r="G6267"/>
      <c r="H6267" s="25"/>
      <c r="I6267"/>
      <c r="J6267" s="9"/>
      <c r="K6267" s="25"/>
      <c r="L6267"/>
      <c r="M6267" s="9"/>
      <c r="N6267" s="25"/>
      <c r="O6267"/>
      <c r="P6267"/>
      <c r="Q6267"/>
      <c r="R6267"/>
      <c r="S6267"/>
      <c r="T6267"/>
      <c r="U6267"/>
    </row>
    <row r="6268" spans="1:21" s="3" customFormat="1" ht="15" customHeight="1">
      <c r="A6268"/>
      <c r="B6268" s="1"/>
      <c r="C6268"/>
      <c r="D6268"/>
      <c r="E6268" s="9"/>
      <c r="F6268" s="9"/>
      <c r="G6268"/>
      <c r="H6268" s="25"/>
      <c r="I6268"/>
      <c r="J6268" s="9"/>
      <c r="K6268" s="25"/>
      <c r="L6268"/>
      <c r="M6268" s="9"/>
      <c r="N6268" s="25"/>
      <c r="O6268"/>
      <c r="P6268"/>
      <c r="Q6268"/>
      <c r="R6268"/>
      <c r="S6268"/>
      <c r="T6268"/>
      <c r="U6268"/>
    </row>
    <row r="6269" spans="1:21" s="3" customFormat="1" ht="15" customHeight="1">
      <c r="A6269"/>
      <c r="B6269" s="1"/>
      <c r="C6269"/>
      <c r="D6269"/>
      <c r="E6269" s="9"/>
      <c r="F6269" s="9"/>
      <c r="G6269"/>
      <c r="H6269" s="25"/>
      <c r="I6269"/>
      <c r="J6269" s="9"/>
      <c r="K6269" s="25"/>
      <c r="L6269"/>
      <c r="M6269" s="9"/>
      <c r="N6269" s="25"/>
      <c r="O6269"/>
      <c r="P6269"/>
      <c r="Q6269"/>
      <c r="R6269"/>
      <c r="S6269"/>
      <c r="T6269"/>
      <c r="U6269"/>
    </row>
    <row r="6270" spans="1:21" s="3" customFormat="1" ht="15" customHeight="1">
      <c r="A6270"/>
      <c r="B6270" s="1"/>
      <c r="C6270"/>
      <c r="D6270"/>
      <c r="E6270" s="9"/>
      <c r="F6270" s="9"/>
      <c r="G6270"/>
      <c r="H6270" s="25"/>
      <c r="I6270"/>
      <c r="J6270" s="9"/>
      <c r="K6270" s="25"/>
      <c r="L6270"/>
      <c r="M6270" s="9"/>
      <c r="N6270" s="25"/>
      <c r="O6270"/>
      <c r="P6270"/>
      <c r="Q6270"/>
      <c r="R6270"/>
      <c r="S6270"/>
      <c r="T6270"/>
      <c r="U6270"/>
    </row>
    <row r="6271" spans="1:21" s="3" customFormat="1" ht="15" customHeight="1">
      <c r="A6271"/>
      <c r="B6271" s="1"/>
      <c r="C6271"/>
      <c r="D6271"/>
      <c r="E6271" s="9"/>
      <c r="F6271" s="9"/>
      <c r="G6271"/>
      <c r="H6271" s="25"/>
      <c r="I6271"/>
      <c r="J6271" s="9"/>
      <c r="K6271" s="25"/>
      <c r="L6271"/>
      <c r="M6271" s="9"/>
      <c r="N6271" s="25"/>
      <c r="O6271"/>
      <c r="P6271"/>
      <c r="Q6271"/>
      <c r="R6271"/>
      <c r="S6271"/>
      <c r="T6271"/>
      <c r="U6271"/>
    </row>
    <row r="6272" spans="1:21" s="3" customFormat="1" ht="15" customHeight="1">
      <c r="A6272"/>
      <c r="B6272" s="1"/>
      <c r="C6272"/>
      <c r="D6272"/>
      <c r="E6272" s="9"/>
      <c r="F6272" s="9"/>
      <c r="G6272"/>
      <c r="H6272" s="25"/>
      <c r="I6272"/>
      <c r="J6272" s="9"/>
      <c r="K6272" s="25"/>
      <c r="L6272"/>
      <c r="M6272" s="9"/>
      <c r="N6272" s="25"/>
      <c r="O6272"/>
      <c r="P6272"/>
      <c r="Q6272"/>
      <c r="R6272"/>
      <c r="S6272"/>
      <c r="T6272"/>
      <c r="U6272"/>
    </row>
    <row r="6273" spans="1:21" s="3" customFormat="1" ht="15" customHeight="1">
      <c r="A6273"/>
      <c r="B6273" s="1"/>
      <c r="C6273"/>
      <c r="D6273"/>
      <c r="E6273" s="9"/>
      <c r="F6273" s="9"/>
      <c r="G6273"/>
      <c r="H6273" s="25"/>
      <c r="I6273"/>
      <c r="J6273" s="9"/>
      <c r="K6273" s="25"/>
      <c r="L6273"/>
      <c r="M6273" s="9"/>
      <c r="N6273" s="25"/>
      <c r="O6273"/>
      <c r="P6273"/>
      <c r="Q6273"/>
      <c r="R6273"/>
      <c r="S6273"/>
      <c r="T6273"/>
      <c r="U6273"/>
    </row>
    <row r="6274" spans="1:21" s="3" customFormat="1" ht="15" customHeight="1">
      <c r="A6274"/>
      <c r="B6274" s="1"/>
      <c r="C6274"/>
      <c r="D6274"/>
      <c r="E6274" s="9"/>
      <c r="F6274" s="9"/>
      <c r="G6274"/>
      <c r="H6274" s="25"/>
      <c r="I6274"/>
      <c r="J6274" s="9"/>
      <c r="K6274" s="25"/>
      <c r="L6274"/>
      <c r="M6274" s="9"/>
      <c r="N6274" s="25"/>
      <c r="O6274"/>
      <c r="P6274"/>
      <c r="Q6274"/>
      <c r="R6274"/>
      <c r="S6274"/>
      <c r="T6274"/>
      <c r="U6274"/>
    </row>
    <row r="6275" spans="1:21" s="3" customFormat="1" ht="15" customHeight="1">
      <c r="A6275"/>
      <c r="B6275" s="1"/>
      <c r="C6275"/>
      <c r="D6275"/>
      <c r="E6275" s="9"/>
      <c r="F6275" s="9"/>
      <c r="G6275"/>
      <c r="H6275" s="25"/>
      <c r="I6275"/>
      <c r="J6275" s="9"/>
      <c r="K6275" s="25"/>
      <c r="L6275"/>
      <c r="M6275" s="9"/>
      <c r="N6275" s="25"/>
      <c r="O6275"/>
      <c r="P6275"/>
      <c r="Q6275"/>
      <c r="R6275"/>
      <c r="S6275"/>
      <c r="T6275"/>
      <c r="U6275"/>
    </row>
    <row r="6276" spans="1:21" s="3" customFormat="1" ht="15" customHeight="1">
      <c r="A6276"/>
      <c r="B6276" s="1"/>
      <c r="C6276"/>
      <c r="D6276"/>
      <c r="E6276" s="9"/>
      <c r="F6276" s="9"/>
      <c r="G6276"/>
      <c r="H6276" s="25"/>
      <c r="I6276"/>
      <c r="J6276" s="9"/>
      <c r="K6276" s="25"/>
      <c r="L6276"/>
      <c r="M6276" s="9"/>
      <c r="N6276" s="25"/>
      <c r="O6276"/>
      <c r="P6276"/>
      <c r="Q6276"/>
      <c r="R6276"/>
      <c r="S6276"/>
      <c r="T6276"/>
      <c r="U6276"/>
    </row>
    <row r="6277" spans="1:21" s="3" customFormat="1" ht="15" customHeight="1">
      <c r="A6277"/>
      <c r="B6277" s="1"/>
      <c r="C6277"/>
      <c r="D6277"/>
      <c r="E6277" s="9"/>
      <c r="F6277" s="9"/>
      <c r="G6277"/>
      <c r="H6277" s="25"/>
      <c r="I6277"/>
      <c r="J6277" s="9"/>
      <c r="K6277" s="25"/>
      <c r="L6277"/>
      <c r="M6277" s="9"/>
      <c r="N6277" s="25"/>
      <c r="O6277"/>
      <c r="P6277"/>
      <c r="Q6277"/>
      <c r="R6277"/>
      <c r="S6277"/>
      <c r="T6277"/>
      <c r="U6277"/>
    </row>
    <row r="6278" spans="1:21" s="3" customFormat="1" ht="15" customHeight="1">
      <c r="A6278"/>
      <c r="B6278" s="1"/>
      <c r="C6278"/>
      <c r="D6278"/>
      <c r="E6278" s="9"/>
      <c r="F6278" s="9"/>
      <c r="G6278"/>
      <c r="H6278" s="25"/>
      <c r="I6278"/>
      <c r="J6278" s="9"/>
      <c r="K6278" s="25"/>
      <c r="L6278"/>
      <c r="M6278" s="9"/>
      <c r="N6278" s="25"/>
      <c r="O6278"/>
      <c r="P6278"/>
      <c r="Q6278"/>
      <c r="R6278"/>
      <c r="S6278"/>
      <c r="T6278"/>
      <c r="U6278"/>
    </row>
    <row r="6279" spans="1:21" s="3" customFormat="1" ht="15" customHeight="1">
      <c r="A6279"/>
      <c r="B6279" s="1"/>
      <c r="C6279"/>
      <c r="D6279"/>
      <c r="E6279" s="9"/>
      <c r="F6279" s="9"/>
      <c r="G6279"/>
      <c r="H6279" s="25"/>
      <c r="I6279"/>
      <c r="J6279" s="9"/>
      <c r="K6279" s="25"/>
      <c r="L6279"/>
      <c r="M6279" s="9"/>
      <c r="N6279" s="25"/>
      <c r="O6279"/>
      <c r="P6279"/>
      <c r="Q6279"/>
      <c r="R6279"/>
      <c r="S6279"/>
      <c r="T6279"/>
      <c r="U6279"/>
    </row>
    <row r="6280" spans="1:21" s="3" customFormat="1" ht="15" customHeight="1">
      <c r="A6280"/>
      <c r="B6280" s="1"/>
      <c r="C6280"/>
      <c r="D6280"/>
      <c r="E6280" s="9"/>
      <c r="F6280" s="9"/>
      <c r="G6280"/>
      <c r="H6280" s="25"/>
      <c r="I6280"/>
      <c r="J6280" s="9"/>
      <c r="K6280" s="25"/>
      <c r="L6280"/>
      <c r="M6280" s="9"/>
      <c r="N6280" s="25"/>
      <c r="O6280"/>
      <c r="P6280"/>
      <c r="Q6280"/>
      <c r="R6280"/>
      <c r="S6280"/>
      <c r="T6280"/>
      <c r="U6280"/>
    </row>
    <row r="6281" spans="1:21" s="3" customFormat="1" ht="15" customHeight="1">
      <c r="A6281"/>
      <c r="B6281" s="1"/>
      <c r="C6281"/>
      <c r="D6281"/>
      <c r="E6281" s="9"/>
      <c r="F6281" s="9"/>
      <c r="G6281"/>
      <c r="H6281" s="25"/>
      <c r="I6281"/>
      <c r="J6281" s="9"/>
      <c r="K6281" s="25"/>
      <c r="L6281"/>
      <c r="M6281" s="9"/>
      <c r="N6281" s="25"/>
      <c r="O6281"/>
      <c r="P6281"/>
      <c r="Q6281"/>
      <c r="R6281"/>
      <c r="S6281"/>
      <c r="T6281"/>
      <c r="U6281"/>
    </row>
    <row r="6282" spans="1:21" s="3" customFormat="1" ht="15" customHeight="1">
      <c r="A6282"/>
      <c r="B6282" s="1"/>
      <c r="C6282"/>
      <c r="D6282"/>
      <c r="E6282" s="9"/>
      <c r="F6282" s="9"/>
      <c r="G6282"/>
      <c r="H6282" s="25"/>
      <c r="I6282"/>
      <c r="J6282" s="9"/>
      <c r="K6282" s="25"/>
      <c r="L6282"/>
      <c r="M6282" s="9"/>
      <c r="N6282" s="25"/>
      <c r="O6282"/>
      <c r="P6282"/>
      <c r="Q6282"/>
      <c r="R6282"/>
      <c r="S6282"/>
      <c r="T6282"/>
      <c r="U6282"/>
    </row>
    <row r="6283" spans="1:21" s="3" customFormat="1" ht="15" customHeight="1">
      <c r="A6283"/>
      <c r="B6283" s="1"/>
      <c r="C6283"/>
      <c r="D6283"/>
      <c r="E6283" s="9"/>
      <c r="F6283" s="9"/>
      <c r="G6283"/>
      <c r="H6283" s="25"/>
      <c r="I6283"/>
      <c r="J6283" s="9"/>
      <c r="K6283" s="25"/>
      <c r="L6283"/>
      <c r="M6283" s="9"/>
      <c r="N6283" s="25"/>
      <c r="O6283"/>
      <c r="P6283"/>
      <c r="Q6283"/>
      <c r="R6283"/>
      <c r="S6283"/>
      <c r="T6283"/>
      <c r="U6283"/>
    </row>
    <row r="6284" spans="1:21" s="3" customFormat="1" ht="15" customHeight="1">
      <c r="A6284"/>
      <c r="B6284" s="1"/>
      <c r="C6284"/>
      <c r="D6284"/>
      <c r="E6284" s="9"/>
      <c r="F6284" s="9"/>
      <c r="G6284"/>
      <c r="H6284" s="25"/>
      <c r="I6284"/>
      <c r="J6284" s="9"/>
      <c r="K6284" s="25"/>
      <c r="L6284"/>
      <c r="M6284" s="9"/>
      <c r="N6284" s="25"/>
      <c r="O6284"/>
      <c r="P6284"/>
      <c r="Q6284"/>
      <c r="R6284"/>
      <c r="S6284"/>
      <c r="T6284"/>
      <c r="U6284"/>
    </row>
    <row r="6285" spans="1:21" s="3" customFormat="1" ht="15" customHeight="1">
      <c r="A6285"/>
      <c r="B6285" s="1"/>
      <c r="C6285"/>
      <c r="D6285"/>
      <c r="E6285" s="9"/>
      <c r="F6285" s="9"/>
      <c r="G6285"/>
      <c r="H6285" s="25"/>
      <c r="I6285"/>
      <c r="J6285" s="9"/>
      <c r="K6285" s="25"/>
      <c r="L6285"/>
      <c r="M6285" s="9"/>
      <c r="N6285" s="25"/>
      <c r="O6285"/>
      <c r="P6285"/>
      <c r="Q6285"/>
      <c r="R6285"/>
      <c r="S6285"/>
      <c r="T6285"/>
      <c r="U6285"/>
    </row>
    <row r="6286" spans="1:21" s="3" customFormat="1" ht="15" customHeight="1">
      <c r="A6286"/>
      <c r="B6286" s="1"/>
      <c r="C6286"/>
      <c r="D6286"/>
      <c r="E6286" s="9"/>
      <c r="F6286" s="9"/>
      <c r="G6286"/>
      <c r="H6286" s="25"/>
      <c r="I6286"/>
      <c r="J6286" s="9"/>
      <c r="K6286" s="25"/>
      <c r="L6286"/>
      <c r="M6286" s="9"/>
      <c r="N6286" s="25"/>
      <c r="O6286"/>
      <c r="P6286"/>
      <c r="Q6286"/>
      <c r="R6286"/>
      <c r="S6286"/>
      <c r="T6286"/>
      <c r="U6286"/>
    </row>
    <row r="6287" spans="1:21" s="3" customFormat="1" ht="15" customHeight="1">
      <c r="A6287"/>
      <c r="B6287" s="1"/>
      <c r="C6287"/>
      <c r="D6287"/>
      <c r="E6287" s="9"/>
      <c r="F6287" s="9"/>
      <c r="G6287"/>
      <c r="H6287" s="25"/>
      <c r="I6287"/>
      <c r="J6287" s="9"/>
      <c r="K6287" s="25"/>
      <c r="L6287"/>
      <c r="M6287" s="9"/>
      <c r="N6287" s="25"/>
      <c r="O6287"/>
      <c r="P6287"/>
      <c r="Q6287"/>
      <c r="R6287"/>
      <c r="S6287"/>
      <c r="T6287"/>
      <c r="U6287"/>
    </row>
    <row r="6288" spans="1:21" s="3" customFormat="1" ht="15" customHeight="1">
      <c r="A6288"/>
      <c r="B6288" s="1"/>
      <c r="C6288"/>
      <c r="D6288"/>
      <c r="E6288" s="9"/>
      <c r="F6288" s="9"/>
      <c r="G6288"/>
      <c r="H6288" s="25"/>
      <c r="I6288"/>
      <c r="J6288" s="9"/>
      <c r="K6288" s="25"/>
      <c r="L6288"/>
      <c r="M6288" s="9"/>
      <c r="N6288" s="25"/>
      <c r="O6288"/>
      <c r="P6288"/>
      <c r="Q6288"/>
      <c r="R6288"/>
      <c r="S6288"/>
      <c r="T6288"/>
      <c r="U6288"/>
    </row>
    <row r="6289" spans="1:21" s="3" customFormat="1" ht="15" customHeight="1">
      <c r="A6289"/>
      <c r="B6289" s="1"/>
      <c r="C6289"/>
      <c r="D6289"/>
      <c r="E6289" s="9"/>
      <c r="F6289" s="9"/>
      <c r="G6289"/>
      <c r="H6289" s="25"/>
      <c r="I6289"/>
      <c r="J6289" s="9"/>
      <c r="K6289" s="25"/>
      <c r="L6289"/>
      <c r="M6289" s="9"/>
      <c r="N6289" s="25"/>
      <c r="O6289"/>
      <c r="P6289"/>
      <c r="Q6289"/>
      <c r="R6289"/>
      <c r="S6289"/>
      <c r="T6289"/>
      <c r="U6289"/>
    </row>
    <row r="6290" spans="1:21" s="3" customFormat="1" ht="15" customHeight="1">
      <c r="A6290"/>
      <c r="B6290" s="1"/>
      <c r="C6290"/>
      <c r="D6290"/>
      <c r="E6290" s="9"/>
      <c r="F6290" s="9"/>
      <c r="G6290"/>
      <c r="H6290" s="25"/>
      <c r="I6290"/>
      <c r="J6290" s="9"/>
      <c r="K6290" s="25"/>
      <c r="L6290"/>
      <c r="M6290" s="9"/>
      <c r="N6290" s="25"/>
      <c r="O6290"/>
      <c r="P6290"/>
      <c r="Q6290"/>
      <c r="R6290"/>
      <c r="S6290"/>
      <c r="T6290"/>
      <c r="U6290"/>
    </row>
    <row r="6291" spans="1:21" s="3" customFormat="1" ht="15" customHeight="1">
      <c r="A6291"/>
      <c r="B6291" s="1"/>
      <c r="C6291"/>
      <c r="D6291"/>
      <c r="E6291" s="9"/>
      <c r="F6291" s="9"/>
      <c r="G6291"/>
      <c r="H6291" s="25"/>
      <c r="I6291"/>
      <c r="J6291" s="9"/>
      <c r="K6291" s="25"/>
      <c r="L6291"/>
      <c r="M6291" s="9"/>
      <c r="N6291" s="25"/>
      <c r="O6291"/>
      <c r="P6291"/>
      <c r="Q6291"/>
      <c r="R6291"/>
      <c r="S6291"/>
      <c r="T6291"/>
      <c r="U6291"/>
    </row>
    <row r="6292" spans="1:21" s="3" customFormat="1" ht="15" customHeight="1">
      <c r="A6292"/>
      <c r="B6292" s="1"/>
      <c r="C6292"/>
      <c r="D6292"/>
      <c r="E6292" s="9"/>
      <c r="F6292" s="9"/>
      <c r="G6292"/>
      <c r="H6292" s="25"/>
      <c r="I6292"/>
      <c r="J6292" s="9"/>
      <c r="K6292" s="25"/>
      <c r="L6292"/>
      <c r="M6292" s="9"/>
      <c r="N6292" s="25"/>
      <c r="O6292"/>
      <c r="P6292"/>
      <c r="Q6292"/>
      <c r="R6292"/>
      <c r="S6292"/>
      <c r="T6292"/>
      <c r="U6292"/>
    </row>
    <row r="6293" spans="1:21" s="3" customFormat="1" ht="15" customHeight="1">
      <c r="A6293"/>
      <c r="B6293" s="1"/>
      <c r="C6293"/>
      <c r="D6293"/>
      <c r="E6293" s="9"/>
      <c r="F6293" s="9"/>
      <c r="G6293"/>
      <c r="H6293" s="25"/>
      <c r="I6293"/>
      <c r="J6293" s="9"/>
      <c r="K6293" s="25"/>
      <c r="L6293"/>
      <c r="M6293" s="9"/>
      <c r="N6293" s="25"/>
      <c r="O6293"/>
      <c r="P6293"/>
      <c r="Q6293"/>
      <c r="R6293"/>
      <c r="S6293"/>
      <c r="T6293"/>
      <c r="U6293"/>
    </row>
    <row r="6294" spans="1:21" s="3" customFormat="1" ht="15" customHeight="1">
      <c r="A6294"/>
      <c r="B6294" s="1"/>
      <c r="C6294"/>
      <c r="D6294"/>
      <c r="E6294" s="9"/>
      <c r="F6294" s="9"/>
      <c r="G6294"/>
      <c r="H6294" s="25"/>
      <c r="I6294"/>
      <c r="J6294" s="9"/>
      <c r="K6294" s="25"/>
      <c r="L6294"/>
      <c r="M6294" s="9"/>
      <c r="N6294" s="25"/>
      <c r="O6294"/>
      <c r="P6294"/>
      <c r="Q6294"/>
      <c r="R6294"/>
      <c r="S6294"/>
      <c r="T6294"/>
      <c r="U6294"/>
    </row>
    <row r="6295" spans="1:21" s="3" customFormat="1" ht="15" customHeight="1">
      <c r="A6295"/>
      <c r="B6295" s="1"/>
      <c r="C6295"/>
      <c r="D6295"/>
      <c r="E6295" s="9"/>
      <c r="F6295" s="9"/>
      <c r="G6295"/>
      <c r="H6295" s="25"/>
      <c r="I6295"/>
      <c r="J6295" s="9"/>
      <c r="K6295" s="25"/>
      <c r="L6295"/>
      <c r="M6295" s="9"/>
      <c r="N6295" s="25"/>
      <c r="O6295"/>
      <c r="P6295"/>
      <c r="Q6295"/>
      <c r="R6295"/>
      <c r="S6295"/>
      <c r="T6295"/>
      <c r="U6295"/>
    </row>
    <row r="6296" spans="1:21" s="3" customFormat="1" ht="15" customHeight="1">
      <c r="A6296"/>
      <c r="B6296" s="1"/>
      <c r="C6296"/>
      <c r="D6296"/>
      <c r="E6296" s="9"/>
      <c r="F6296" s="9"/>
      <c r="G6296"/>
      <c r="H6296" s="25"/>
      <c r="I6296"/>
      <c r="J6296" s="9"/>
      <c r="K6296" s="25"/>
      <c r="L6296"/>
      <c r="M6296" s="9"/>
      <c r="N6296" s="25"/>
      <c r="O6296"/>
      <c r="P6296"/>
      <c r="Q6296"/>
      <c r="R6296"/>
      <c r="S6296"/>
      <c r="T6296"/>
      <c r="U6296"/>
    </row>
    <row r="6297" spans="1:21" s="3" customFormat="1" ht="15" customHeight="1">
      <c r="A6297"/>
      <c r="B6297" s="1"/>
      <c r="C6297"/>
      <c r="D6297"/>
      <c r="E6297" s="9"/>
      <c r="F6297" s="9"/>
      <c r="G6297"/>
      <c r="H6297" s="25"/>
      <c r="I6297"/>
      <c r="J6297" s="9"/>
      <c r="K6297" s="25"/>
      <c r="L6297"/>
      <c r="M6297" s="9"/>
      <c r="N6297" s="25"/>
      <c r="O6297"/>
      <c r="P6297"/>
      <c r="Q6297"/>
      <c r="R6297"/>
      <c r="S6297"/>
      <c r="T6297"/>
      <c r="U6297"/>
    </row>
    <row r="6298" spans="1:21" s="3" customFormat="1" ht="15" customHeight="1">
      <c r="A6298"/>
      <c r="B6298" s="1"/>
      <c r="C6298"/>
      <c r="D6298"/>
      <c r="E6298" s="9"/>
      <c r="F6298" s="9"/>
      <c r="G6298"/>
      <c r="H6298" s="25"/>
      <c r="I6298"/>
      <c r="J6298" s="9"/>
      <c r="K6298" s="25"/>
      <c r="L6298"/>
      <c r="M6298" s="9"/>
      <c r="N6298" s="25"/>
      <c r="O6298"/>
      <c r="P6298"/>
      <c r="Q6298"/>
      <c r="R6298"/>
      <c r="S6298"/>
      <c r="T6298"/>
      <c r="U6298"/>
    </row>
    <row r="6299" spans="1:21" s="3" customFormat="1" ht="15" customHeight="1">
      <c r="A6299"/>
      <c r="B6299" s="1"/>
      <c r="C6299"/>
      <c r="D6299"/>
      <c r="E6299" s="9"/>
      <c r="F6299" s="9"/>
      <c r="G6299"/>
      <c r="H6299" s="25"/>
      <c r="I6299"/>
      <c r="J6299" s="9"/>
      <c r="K6299" s="25"/>
      <c r="L6299"/>
      <c r="M6299" s="9"/>
      <c r="N6299" s="25"/>
      <c r="O6299"/>
      <c r="P6299"/>
      <c r="Q6299"/>
      <c r="R6299"/>
      <c r="S6299"/>
      <c r="T6299"/>
      <c r="U6299"/>
    </row>
    <row r="6300" spans="1:21" s="3" customFormat="1" ht="15" customHeight="1">
      <c r="A6300"/>
      <c r="B6300" s="1"/>
      <c r="C6300"/>
      <c r="D6300"/>
      <c r="E6300" s="9"/>
      <c r="F6300" s="9"/>
      <c r="G6300"/>
      <c r="H6300" s="25"/>
      <c r="I6300"/>
      <c r="J6300" s="9"/>
      <c r="K6300" s="25"/>
      <c r="L6300"/>
      <c r="M6300" s="9"/>
      <c r="N6300" s="25"/>
      <c r="O6300"/>
      <c r="P6300"/>
      <c r="Q6300"/>
      <c r="R6300"/>
      <c r="S6300"/>
      <c r="T6300"/>
      <c r="U6300"/>
    </row>
    <row r="6301" spans="1:21" s="3" customFormat="1" ht="15" customHeight="1">
      <c r="A6301"/>
      <c r="B6301" s="1"/>
      <c r="C6301"/>
      <c r="D6301"/>
      <c r="E6301" s="9"/>
      <c r="F6301" s="9"/>
      <c r="G6301"/>
      <c r="H6301" s="25"/>
      <c r="I6301"/>
      <c r="J6301" s="9"/>
      <c r="K6301" s="25"/>
      <c r="L6301"/>
      <c r="M6301" s="9"/>
      <c r="N6301" s="25"/>
      <c r="O6301"/>
      <c r="P6301"/>
      <c r="Q6301"/>
      <c r="R6301"/>
      <c r="S6301"/>
      <c r="T6301"/>
      <c r="U6301"/>
    </row>
    <row r="6302" spans="1:21" s="3" customFormat="1" ht="15" customHeight="1">
      <c r="A6302"/>
      <c r="B6302" s="1"/>
      <c r="C6302"/>
      <c r="D6302"/>
      <c r="E6302" s="9"/>
      <c r="F6302" s="9"/>
      <c r="G6302"/>
      <c r="H6302" s="25"/>
      <c r="I6302"/>
      <c r="J6302" s="9"/>
      <c r="K6302" s="25"/>
      <c r="L6302"/>
      <c r="M6302" s="9"/>
      <c r="N6302" s="25"/>
      <c r="O6302"/>
      <c r="P6302"/>
      <c r="Q6302"/>
      <c r="R6302"/>
      <c r="S6302"/>
      <c r="T6302"/>
      <c r="U6302"/>
    </row>
    <row r="6303" spans="1:21" s="3" customFormat="1" ht="15" customHeight="1">
      <c r="A6303"/>
      <c r="B6303" s="1"/>
      <c r="C6303"/>
      <c r="D6303"/>
      <c r="E6303" s="9"/>
      <c r="F6303" s="9"/>
      <c r="G6303"/>
      <c r="H6303" s="25"/>
      <c r="I6303"/>
      <c r="J6303" s="9"/>
      <c r="K6303" s="25"/>
      <c r="L6303"/>
      <c r="M6303" s="9"/>
      <c r="N6303" s="25"/>
      <c r="O6303"/>
      <c r="P6303"/>
      <c r="Q6303"/>
      <c r="R6303"/>
      <c r="S6303"/>
      <c r="T6303"/>
      <c r="U6303"/>
    </row>
    <row r="6304" spans="1:21" s="3" customFormat="1" ht="15" customHeight="1">
      <c r="A6304"/>
      <c r="B6304" s="1"/>
      <c r="C6304"/>
      <c r="D6304"/>
      <c r="E6304" s="9"/>
      <c r="F6304" s="9"/>
      <c r="G6304"/>
      <c r="H6304" s="25"/>
      <c r="I6304"/>
      <c r="J6304" s="9"/>
      <c r="K6304" s="25"/>
      <c r="L6304"/>
      <c r="M6304" s="9"/>
      <c r="N6304" s="25"/>
      <c r="O6304"/>
      <c r="P6304"/>
      <c r="Q6304"/>
      <c r="R6304"/>
      <c r="S6304"/>
      <c r="T6304"/>
      <c r="U6304"/>
    </row>
    <row r="6305" spans="1:21" s="3" customFormat="1" ht="15" customHeight="1">
      <c r="A6305"/>
      <c r="B6305" s="1"/>
      <c r="C6305"/>
      <c r="D6305"/>
      <c r="E6305" s="9"/>
      <c r="F6305" s="9"/>
      <c r="G6305"/>
      <c r="H6305" s="25"/>
      <c r="I6305"/>
      <c r="J6305" s="9"/>
      <c r="K6305" s="25"/>
      <c r="L6305"/>
      <c r="M6305" s="9"/>
      <c r="N6305" s="25"/>
      <c r="O6305"/>
      <c r="P6305"/>
      <c r="Q6305"/>
      <c r="R6305"/>
      <c r="S6305"/>
      <c r="T6305"/>
      <c r="U6305"/>
    </row>
    <row r="6306" spans="1:21" s="3" customFormat="1" ht="15" customHeight="1">
      <c r="A6306"/>
      <c r="B6306" s="1"/>
      <c r="C6306"/>
      <c r="D6306"/>
      <c r="E6306" s="9"/>
      <c r="F6306" s="9"/>
      <c r="G6306"/>
      <c r="H6306" s="25"/>
      <c r="I6306"/>
      <c r="J6306" s="9"/>
      <c r="K6306" s="25"/>
      <c r="L6306"/>
      <c r="M6306" s="9"/>
      <c r="N6306" s="25"/>
      <c r="O6306"/>
      <c r="P6306"/>
      <c r="Q6306"/>
      <c r="R6306"/>
      <c r="S6306"/>
      <c r="T6306"/>
      <c r="U6306"/>
    </row>
    <row r="6307" spans="1:21" s="3" customFormat="1" ht="15" customHeight="1">
      <c r="A6307"/>
      <c r="B6307" s="1"/>
      <c r="C6307"/>
      <c r="D6307"/>
      <c r="E6307" s="9"/>
      <c r="F6307" s="9"/>
      <c r="G6307"/>
      <c r="H6307" s="25"/>
      <c r="I6307"/>
      <c r="J6307" s="9"/>
      <c r="K6307" s="25"/>
      <c r="L6307"/>
      <c r="M6307" s="9"/>
      <c r="N6307" s="25"/>
      <c r="O6307"/>
      <c r="P6307"/>
      <c r="Q6307"/>
      <c r="R6307"/>
      <c r="S6307"/>
      <c r="T6307"/>
      <c r="U6307"/>
    </row>
    <row r="6308" spans="1:21" s="3" customFormat="1" ht="15" customHeight="1">
      <c r="A6308"/>
      <c r="B6308" s="1"/>
      <c r="C6308"/>
      <c r="D6308"/>
      <c r="E6308" s="9"/>
      <c r="F6308" s="9"/>
      <c r="G6308"/>
      <c r="H6308" s="25"/>
      <c r="I6308"/>
      <c r="J6308" s="9"/>
      <c r="K6308" s="25"/>
      <c r="L6308"/>
      <c r="M6308" s="9"/>
      <c r="N6308" s="25"/>
      <c r="O6308"/>
      <c r="P6308"/>
      <c r="Q6308"/>
      <c r="R6308"/>
      <c r="S6308"/>
      <c r="T6308"/>
      <c r="U6308"/>
    </row>
    <row r="6309" spans="1:21" s="3" customFormat="1" ht="15" customHeight="1">
      <c r="A6309"/>
      <c r="B6309" s="1"/>
      <c r="C6309"/>
      <c r="D6309"/>
      <c r="E6309" s="9"/>
      <c r="F6309" s="9"/>
      <c r="G6309"/>
      <c r="H6309" s="25"/>
      <c r="I6309"/>
      <c r="J6309" s="9"/>
      <c r="K6309" s="25"/>
      <c r="L6309"/>
      <c r="M6309" s="9"/>
      <c r="N6309" s="25"/>
      <c r="O6309"/>
      <c r="P6309"/>
      <c r="Q6309"/>
      <c r="R6309"/>
      <c r="S6309"/>
      <c r="T6309"/>
      <c r="U6309"/>
    </row>
    <row r="6310" spans="1:21" s="3" customFormat="1" ht="15" customHeight="1">
      <c r="A6310"/>
      <c r="B6310" s="1"/>
      <c r="C6310"/>
      <c r="D6310"/>
      <c r="E6310" s="9"/>
      <c r="F6310" s="9"/>
      <c r="G6310"/>
      <c r="H6310" s="25"/>
      <c r="I6310"/>
      <c r="J6310" s="9"/>
      <c r="K6310" s="25"/>
      <c r="L6310"/>
      <c r="M6310" s="9"/>
      <c r="N6310" s="25"/>
      <c r="O6310"/>
      <c r="P6310"/>
      <c r="Q6310"/>
      <c r="R6310"/>
      <c r="S6310"/>
      <c r="T6310"/>
      <c r="U6310"/>
    </row>
    <row r="6311" spans="1:21" s="3" customFormat="1" ht="15" customHeight="1">
      <c r="A6311"/>
      <c r="B6311" s="1"/>
      <c r="C6311"/>
      <c r="D6311"/>
      <c r="E6311" s="9"/>
      <c r="F6311" s="9"/>
      <c r="G6311"/>
      <c r="H6311" s="25"/>
      <c r="I6311"/>
      <c r="J6311" s="9"/>
      <c r="K6311" s="25"/>
      <c r="L6311"/>
      <c r="M6311" s="9"/>
      <c r="N6311" s="25"/>
      <c r="O6311"/>
      <c r="P6311"/>
      <c r="Q6311"/>
      <c r="R6311"/>
      <c r="S6311"/>
      <c r="T6311"/>
      <c r="U6311"/>
    </row>
    <row r="6312" spans="1:21" s="3" customFormat="1" ht="15" customHeight="1">
      <c r="A6312"/>
      <c r="B6312" s="1"/>
      <c r="C6312"/>
      <c r="D6312"/>
      <c r="E6312" s="9"/>
      <c r="F6312" s="9"/>
      <c r="G6312"/>
      <c r="H6312" s="25"/>
      <c r="I6312"/>
      <c r="J6312" s="9"/>
      <c r="K6312" s="25"/>
      <c r="L6312"/>
      <c r="M6312" s="9"/>
      <c r="N6312" s="25"/>
      <c r="O6312"/>
      <c r="P6312"/>
      <c r="Q6312"/>
      <c r="R6312"/>
      <c r="S6312"/>
      <c r="T6312"/>
      <c r="U6312"/>
    </row>
    <row r="6313" spans="1:21" s="3" customFormat="1" ht="15" customHeight="1">
      <c r="A6313"/>
      <c r="B6313" s="1"/>
      <c r="C6313"/>
      <c r="D6313"/>
      <c r="E6313" s="9"/>
      <c r="F6313" s="9"/>
      <c r="G6313"/>
      <c r="H6313" s="25"/>
      <c r="I6313"/>
      <c r="J6313" s="9"/>
      <c r="K6313" s="25"/>
      <c r="L6313"/>
      <c r="M6313" s="9"/>
      <c r="N6313" s="25"/>
      <c r="O6313"/>
      <c r="P6313"/>
      <c r="Q6313"/>
      <c r="R6313"/>
      <c r="S6313"/>
      <c r="T6313"/>
      <c r="U6313"/>
    </row>
    <row r="6314" spans="1:21" s="3" customFormat="1" ht="15" customHeight="1">
      <c r="A6314"/>
      <c r="B6314" s="1"/>
      <c r="C6314"/>
      <c r="D6314"/>
      <c r="E6314" s="9"/>
      <c r="F6314" s="9"/>
      <c r="G6314"/>
      <c r="H6314" s="25"/>
      <c r="I6314"/>
      <c r="J6314" s="9"/>
      <c r="K6314" s="25"/>
      <c r="L6314"/>
      <c r="M6314" s="9"/>
      <c r="N6314" s="25"/>
      <c r="O6314"/>
      <c r="P6314"/>
      <c r="Q6314"/>
      <c r="R6314"/>
      <c r="S6314"/>
      <c r="T6314"/>
      <c r="U6314"/>
    </row>
    <row r="6315" spans="1:21" s="3" customFormat="1" ht="15" customHeight="1">
      <c r="A6315"/>
      <c r="B6315" s="1"/>
      <c r="C6315"/>
      <c r="D6315"/>
      <c r="E6315" s="9"/>
      <c r="F6315" s="9"/>
      <c r="G6315"/>
      <c r="H6315" s="25"/>
      <c r="I6315"/>
      <c r="J6315" s="9"/>
      <c r="K6315" s="25"/>
      <c r="L6315"/>
      <c r="M6315" s="9"/>
      <c r="N6315" s="25"/>
      <c r="O6315"/>
      <c r="P6315"/>
      <c r="Q6315"/>
      <c r="R6315"/>
      <c r="S6315"/>
      <c r="T6315"/>
      <c r="U6315"/>
    </row>
    <row r="6316" spans="1:21" s="3" customFormat="1" ht="15" customHeight="1">
      <c r="A6316"/>
      <c r="B6316" s="1"/>
      <c r="C6316"/>
      <c r="D6316"/>
      <c r="E6316" s="9"/>
      <c r="F6316" s="9"/>
      <c r="G6316"/>
      <c r="H6316" s="25"/>
      <c r="I6316"/>
      <c r="J6316" s="9"/>
      <c r="K6316" s="25"/>
      <c r="L6316"/>
      <c r="M6316" s="9"/>
      <c r="N6316" s="25"/>
      <c r="O6316"/>
      <c r="P6316"/>
      <c r="Q6316"/>
      <c r="R6316"/>
      <c r="S6316"/>
      <c r="T6316"/>
      <c r="U6316"/>
    </row>
    <row r="6317" spans="1:21" s="3" customFormat="1" ht="15" customHeight="1">
      <c r="A6317"/>
      <c r="B6317" s="1"/>
      <c r="C6317"/>
      <c r="D6317"/>
      <c r="E6317" s="9"/>
      <c r="F6317" s="9"/>
      <c r="G6317"/>
      <c r="H6317" s="25"/>
      <c r="I6317"/>
      <c r="J6317" s="9"/>
      <c r="K6317" s="25"/>
      <c r="L6317"/>
      <c r="M6317" s="9"/>
      <c r="N6317" s="25"/>
      <c r="O6317"/>
      <c r="P6317"/>
      <c r="Q6317"/>
      <c r="R6317"/>
      <c r="S6317"/>
      <c r="T6317"/>
      <c r="U6317"/>
    </row>
    <row r="6318" spans="1:21" s="3" customFormat="1" ht="15" customHeight="1">
      <c r="A6318"/>
      <c r="B6318" s="1"/>
      <c r="C6318"/>
      <c r="D6318"/>
      <c r="E6318" s="9"/>
      <c r="F6318" s="9"/>
      <c r="G6318"/>
      <c r="H6318" s="25"/>
      <c r="I6318"/>
      <c r="J6318" s="9"/>
      <c r="K6318" s="25"/>
      <c r="L6318"/>
      <c r="M6318" s="9"/>
      <c r="N6318" s="25"/>
      <c r="O6318"/>
      <c r="P6318"/>
      <c r="Q6318"/>
      <c r="R6318"/>
      <c r="S6318"/>
      <c r="T6318"/>
      <c r="U6318"/>
    </row>
    <row r="6319" spans="1:21" s="3" customFormat="1" ht="15" customHeight="1">
      <c r="A6319"/>
      <c r="B6319" s="1"/>
      <c r="C6319"/>
      <c r="D6319"/>
      <c r="E6319" s="9"/>
      <c r="F6319" s="9"/>
      <c r="G6319"/>
      <c r="H6319" s="25"/>
      <c r="I6319"/>
      <c r="J6319" s="9"/>
      <c r="K6319" s="25"/>
      <c r="L6319"/>
      <c r="M6319" s="9"/>
      <c r="N6319" s="25"/>
      <c r="O6319"/>
      <c r="P6319"/>
      <c r="Q6319"/>
      <c r="R6319"/>
      <c r="S6319"/>
      <c r="T6319"/>
      <c r="U6319"/>
    </row>
    <row r="6320" spans="1:21" s="3" customFormat="1" ht="15" customHeight="1">
      <c r="A6320"/>
      <c r="B6320" s="1"/>
      <c r="C6320"/>
      <c r="D6320"/>
      <c r="E6320" s="9"/>
      <c r="F6320" s="9"/>
      <c r="G6320"/>
      <c r="H6320" s="25"/>
      <c r="I6320"/>
      <c r="J6320" s="9"/>
      <c r="K6320" s="25"/>
      <c r="L6320"/>
      <c r="M6320" s="9"/>
      <c r="N6320" s="25"/>
      <c r="O6320"/>
      <c r="P6320"/>
      <c r="Q6320"/>
      <c r="R6320"/>
      <c r="S6320"/>
      <c r="T6320"/>
      <c r="U6320"/>
    </row>
    <row r="6321" spans="1:21" s="3" customFormat="1" ht="15" customHeight="1">
      <c r="A6321"/>
      <c r="B6321" s="1"/>
      <c r="C6321"/>
      <c r="D6321"/>
      <c r="E6321" s="9"/>
      <c r="F6321" s="9"/>
      <c r="G6321"/>
      <c r="H6321" s="25"/>
      <c r="I6321"/>
      <c r="J6321" s="9"/>
      <c r="K6321" s="25"/>
      <c r="L6321"/>
      <c r="M6321" s="9"/>
      <c r="N6321" s="25"/>
      <c r="O6321"/>
      <c r="P6321"/>
      <c r="Q6321"/>
      <c r="R6321"/>
      <c r="S6321"/>
      <c r="T6321"/>
      <c r="U6321"/>
    </row>
    <row r="6322" spans="1:21" s="3" customFormat="1" ht="15" customHeight="1">
      <c r="A6322"/>
      <c r="B6322" s="1"/>
      <c r="C6322"/>
      <c r="D6322"/>
      <c r="E6322" s="9"/>
      <c r="F6322" s="9"/>
      <c r="G6322"/>
      <c r="H6322" s="25"/>
      <c r="I6322"/>
      <c r="J6322" s="9"/>
      <c r="K6322" s="25"/>
      <c r="L6322"/>
      <c r="M6322" s="9"/>
      <c r="N6322" s="25"/>
      <c r="O6322"/>
      <c r="P6322"/>
      <c r="Q6322"/>
      <c r="R6322"/>
      <c r="S6322"/>
      <c r="T6322"/>
      <c r="U6322"/>
    </row>
    <row r="6323" spans="1:21" s="3" customFormat="1" ht="15" customHeight="1">
      <c r="A6323"/>
      <c r="B6323" s="1"/>
      <c r="C6323"/>
      <c r="D6323"/>
      <c r="E6323" s="9"/>
      <c r="F6323" s="9"/>
      <c r="G6323"/>
      <c r="H6323" s="25"/>
      <c r="I6323"/>
      <c r="J6323" s="9"/>
      <c r="K6323" s="25"/>
      <c r="L6323"/>
      <c r="M6323" s="9"/>
      <c r="N6323" s="25"/>
      <c r="O6323"/>
      <c r="P6323"/>
      <c r="Q6323"/>
      <c r="R6323"/>
      <c r="S6323"/>
      <c r="T6323"/>
      <c r="U6323"/>
    </row>
    <row r="6324" spans="1:21" s="3" customFormat="1" ht="15" customHeight="1">
      <c r="A6324"/>
      <c r="B6324" s="1"/>
      <c r="C6324"/>
      <c r="D6324"/>
      <c r="E6324" s="9"/>
      <c r="F6324" s="9"/>
      <c r="G6324"/>
      <c r="H6324" s="25"/>
      <c r="I6324"/>
      <c r="J6324" s="9"/>
      <c r="K6324" s="25"/>
      <c r="L6324"/>
      <c r="M6324" s="9"/>
      <c r="N6324" s="25"/>
      <c r="O6324"/>
      <c r="P6324"/>
      <c r="Q6324"/>
      <c r="R6324"/>
      <c r="S6324"/>
      <c r="T6324"/>
      <c r="U6324"/>
    </row>
    <row r="6325" spans="1:21" s="3" customFormat="1" ht="15" customHeight="1">
      <c r="A6325"/>
      <c r="B6325" s="1"/>
      <c r="C6325"/>
      <c r="D6325"/>
      <c r="E6325" s="9"/>
      <c r="F6325" s="9"/>
      <c r="G6325"/>
      <c r="H6325" s="25"/>
      <c r="I6325"/>
      <c r="J6325" s="9"/>
      <c r="K6325" s="25"/>
      <c r="L6325"/>
      <c r="M6325" s="9"/>
      <c r="N6325" s="25"/>
      <c r="O6325"/>
      <c r="P6325"/>
      <c r="Q6325"/>
      <c r="R6325"/>
      <c r="S6325"/>
      <c r="T6325"/>
      <c r="U6325"/>
    </row>
    <row r="6326" spans="1:21" s="3" customFormat="1" ht="15" customHeight="1">
      <c r="A6326"/>
      <c r="B6326" s="1"/>
      <c r="C6326"/>
      <c r="D6326"/>
      <c r="E6326" s="9"/>
      <c r="F6326" s="9"/>
      <c r="G6326"/>
      <c r="H6326" s="25"/>
      <c r="I6326"/>
      <c r="J6326" s="9"/>
      <c r="K6326" s="25"/>
      <c r="L6326"/>
      <c r="M6326" s="9"/>
      <c r="N6326" s="25"/>
      <c r="O6326"/>
      <c r="P6326"/>
      <c r="Q6326"/>
      <c r="R6326"/>
      <c r="S6326"/>
      <c r="T6326"/>
      <c r="U6326"/>
    </row>
    <row r="6327" spans="1:21" s="3" customFormat="1" ht="15" customHeight="1">
      <c r="A6327"/>
      <c r="B6327" s="1"/>
      <c r="C6327"/>
      <c r="D6327"/>
      <c r="E6327" s="9"/>
      <c r="F6327" s="9"/>
      <c r="G6327"/>
      <c r="H6327" s="25"/>
      <c r="I6327"/>
      <c r="J6327" s="9"/>
      <c r="K6327" s="25"/>
      <c r="L6327"/>
      <c r="M6327" s="9"/>
      <c r="N6327" s="25"/>
      <c r="O6327"/>
      <c r="P6327"/>
      <c r="Q6327"/>
      <c r="R6327"/>
      <c r="S6327"/>
      <c r="T6327"/>
      <c r="U6327"/>
    </row>
    <row r="6328" spans="1:21" s="3" customFormat="1" ht="15" customHeight="1">
      <c r="A6328"/>
      <c r="B6328" s="1"/>
      <c r="C6328"/>
      <c r="D6328"/>
      <c r="E6328" s="9"/>
      <c r="F6328" s="9"/>
      <c r="G6328"/>
      <c r="H6328" s="25"/>
      <c r="I6328"/>
      <c r="J6328" s="9"/>
      <c r="K6328" s="25"/>
      <c r="L6328"/>
      <c r="M6328" s="9"/>
      <c r="N6328" s="25"/>
      <c r="O6328"/>
      <c r="P6328"/>
      <c r="Q6328"/>
      <c r="R6328"/>
      <c r="S6328"/>
      <c r="T6328"/>
      <c r="U6328"/>
    </row>
    <row r="6329" spans="1:21" s="3" customFormat="1" ht="15" customHeight="1">
      <c r="A6329"/>
      <c r="B6329" s="1"/>
      <c r="C6329"/>
      <c r="D6329"/>
      <c r="E6329" s="9"/>
      <c r="F6329" s="9"/>
      <c r="G6329"/>
      <c r="H6329" s="25"/>
      <c r="I6329"/>
      <c r="J6329" s="9"/>
      <c r="K6329" s="25"/>
      <c r="L6329"/>
      <c r="M6329" s="9"/>
      <c r="N6329" s="25"/>
      <c r="O6329"/>
      <c r="P6329"/>
      <c r="Q6329"/>
      <c r="R6329"/>
      <c r="S6329"/>
      <c r="T6329"/>
      <c r="U6329"/>
    </row>
    <row r="6330" spans="1:21" s="3" customFormat="1" ht="15" customHeight="1">
      <c r="A6330"/>
      <c r="B6330" s="1"/>
      <c r="C6330"/>
      <c r="D6330"/>
      <c r="E6330" s="9"/>
      <c r="F6330" s="9"/>
      <c r="G6330"/>
      <c r="H6330" s="25"/>
      <c r="I6330"/>
      <c r="J6330" s="9"/>
      <c r="K6330" s="25"/>
      <c r="L6330"/>
      <c r="M6330" s="9"/>
      <c r="N6330" s="25"/>
      <c r="O6330"/>
      <c r="P6330"/>
      <c r="Q6330"/>
      <c r="R6330"/>
      <c r="S6330"/>
      <c r="T6330"/>
      <c r="U6330"/>
    </row>
    <row r="6331" spans="1:21" s="3" customFormat="1" ht="15" customHeight="1">
      <c r="A6331"/>
      <c r="B6331" s="1"/>
      <c r="C6331"/>
      <c r="D6331"/>
      <c r="E6331" s="9"/>
      <c r="F6331" s="9"/>
      <c r="G6331"/>
      <c r="H6331" s="25"/>
      <c r="I6331"/>
      <c r="J6331" s="9"/>
      <c r="K6331" s="25"/>
      <c r="L6331"/>
      <c r="M6331" s="9"/>
      <c r="N6331" s="25"/>
      <c r="O6331"/>
      <c r="P6331"/>
      <c r="Q6331"/>
      <c r="R6331"/>
      <c r="S6331"/>
      <c r="T6331"/>
      <c r="U6331"/>
    </row>
    <row r="6332" spans="1:21" s="3" customFormat="1" ht="15" customHeight="1">
      <c r="A6332"/>
      <c r="B6332" s="1"/>
      <c r="C6332"/>
      <c r="D6332"/>
      <c r="E6332" s="9"/>
      <c r="F6332" s="9"/>
      <c r="G6332"/>
      <c r="H6332" s="25"/>
      <c r="I6332"/>
      <c r="J6332" s="9"/>
      <c r="K6332" s="25"/>
      <c r="L6332"/>
      <c r="M6332" s="9"/>
      <c r="N6332" s="25"/>
      <c r="O6332"/>
      <c r="P6332"/>
      <c r="Q6332"/>
      <c r="R6332"/>
      <c r="S6332"/>
      <c r="T6332"/>
      <c r="U6332"/>
    </row>
    <row r="6333" spans="1:21" s="3" customFormat="1" ht="15" customHeight="1">
      <c r="A6333"/>
      <c r="B6333" s="1"/>
      <c r="C6333"/>
      <c r="D6333"/>
      <c r="E6333" s="9"/>
      <c r="F6333" s="9"/>
      <c r="G6333"/>
      <c r="H6333" s="25"/>
      <c r="I6333"/>
      <c r="J6333" s="9"/>
      <c r="K6333" s="25"/>
      <c r="L6333"/>
      <c r="M6333" s="9"/>
      <c r="N6333" s="25"/>
      <c r="O6333"/>
      <c r="P6333"/>
      <c r="Q6333"/>
      <c r="R6333"/>
      <c r="S6333"/>
      <c r="T6333"/>
      <c r="U6333"/>
    </row>
    <row r="6334" spans="1:21" s="3" customFormat="1" ht="15" customHeight="1">
      <c r="A6334"/>
      <c r="B6334" s="1"/>
      <c r="C6334"/>
      <c r="D6334"/>
      <c r="E6334" s="9"/>
      <c r="F6334" s="9"/>
      <c r="G6334"/>
      <c r="H6334" s="25"/>
      <c r="I6334"/>
      <c r="J6334" s="9"/>
      <c r="K6334" s="25"/>
      <c r="L6334"/>
      <c r="M6334" s="9"/>
      <c r="N6334" s="25"/>
      <c r="O6334"/>
      <c r="P6334"/>
      <c r="Q6334"/>
      <c r="R6334"/>
      <c r="S6334"/>
      <c r="T6334"/>
      <c r="U6334"/>
    </row>
    <row r="6335" spans="1:21" s="3" customFormat="1" ht="15" customHeight="1">
      <c r="A6335"/>
      <c r="B6335" s="1"/>
      <c r="C6335"/>
      <c r="D6335"/>
      <c r="E6335" s="9"/>
      <c r="F6335" s="9"/>
      <c r="G6335"/>
      <c r="H6335" s="25"/>
      <c r="I6335"/>
      <c r="J6335" s="9"/>
      <c r="K6335" s="25"/>
      <c r="L6335"/>
      <c r="M6335" s="9"/>
      <c r="N6335" s="25"/>
      <c r="O6335"/>
      <c r="P6335"/>
      <c r="Q6335"/>
      <c r="R6335"/>
      <c r="S6335"/>
      <c r="T6335"/>
      <c r="U6335"/>
    </row>
    <row r="6336" spans="1:21" s="3" customFormat="1" ht="15" customHeight="1">
      <c r="A6336"/>
      <c r="B6336" s="1"/>
      <c r="C6336"/>
      <c r="D6336"/>
      <c r="E6336" s="9"/>
      <c r="F6336" s="9"/>
      <c r="G6336"/>
      <c r="H6336" s="25"/>
      <c r="I6336"/>
      <c r="J6336" s="9"/>
      <c r="K6336" s="25"/>
      <c r="L6336"/>
      <c r="M6336" s="9"/>
      <c r="N6336" s="25"/>
      <c r="O6336"/>
      <c r="P6336"/>
      <c r="Q6336"/>
      <c r="R6336"/>
      <c r="S6336"/>
      <c r="T6336"/>
      <c r="U6336"/>
    </row>
    <row r="6337" spans="1:21" s="3" customFormat="1" ht="15" customHeight="1">
      <c r="A6337"/>
      <c r="B6337" s="1"/>
      <c r="C6337"/>
      <c r="D6337"/>
      <c r="E6337" s="9"/>
      <c r="F6337" s="9"/>
      <c r="G6337"/>
      <c r="H6337" s="25"/>
      <c r="I6337"/>
      <c r="J6337" s="9"/>
      <c r="K6337" s="25"/>
      <c r="L6337"/>
      <c r="M6337" s="9"/>
      <c r="N6337" s="25"/>
      <c r="O6337"/>
      <c r="P6337"/>
      <c r="Q6337"/>
      <c r="R6337"/>
      <c r="S6337"/>
      <c r="T6337"/>
      <c r="U6337"/>
    </row>
    <row r="6338" spans="1:21" s="3" customFormat="1" ht="15" customHeight="1">
      <c r="A6338"/>
      <c r="B6338" s="1"/>
      <c r="C6338"/>
      <c r="D6338"/>
      <c r="E6338" s="9"/>
      <c r="F6338" s="9"/>
      <c r="G6338"/>
      <c r="H6338" s="25"/>
      <c r="I6338"/>
      <c r="J6338" s="9"/>
      <c r="K6338" s="25"/>
      <c r="L6338"/>
      <c r="M6338" s="9"/>
      <c r="N6338" s="25"/>
      <c r="O6338"/>
      <c r="P6338"/>
      <c r="Q6338"/>
      <c r="R6338"/>
      <c r="S6338"/>
      <c r="T6338"/>
      <c r="U6338"/>
    </row>
    <row r="6339" spans="1:21" s="3" customFormat="1" ht="15" customHeight="1">
      <c r="A6339"/>
      <c r="B6339" s="1"/>
      <c r="C6339"/>
      <c r="D6339"/>
      <c r="E6339" s="9"/>
      <c r="F6339" s="9"/>
      <c r="G6339"/>
      <c r="H6339" s="25"/>
      <c r="I6339"/>
      <c r="J6339" s="9"/>
      <c r="K6339" s="25"/>
      <c r="L6339"/>
      <c r="M6339" s="9"/>
      <c r="N6339" s="25"/>
      <c r="O6339"/>
      <c r="P6339"/>
      <c r="Q6339"/>
      <c r="R6339"/>
      <c r="S6339"/>
      <c r="T6339"/>
      <c r="U6339"/>
    </row>
    <row r="6340" spans="1:21" s="3" customFormat="1" ht="15" customHeight="1">
      <c r="A6340"/>
      <c r="B6340" s="1"/>
      <c r="C6340"/>
      <c r="D6340"/>
      <c r="E6340" s="9"/>
      <c r="F6340" s="9"/>
      <c r="G6340"/>
      <c r="H6340" s="25"/>
      <c r="I6340"/>
      <c r="J6340" s="9"/>
      <c r="K6340" s="25"/>
      <c r="L6340"/>
      <c r="M6340" s="9"/>
      <c r="N6340" s="25"/>
      <c r="O6340"/>
      <c r="P6340"/>
      <c r="Q6340"/>
      <c r="R6340"/>
      <c r="S6340"/>
      <c r="T6340"/>
      <c r="U6340"/>
    </row>
    <row r="6341" spans="1:21" s="3" customFormat="1" ht="15" customHeight="1">
      <c r="A6341"/>
      <c r="B6341" s="1"/>
      <c r="C6341"/>
      <c r="D6341"/>
      <c r="E6341" s="9"/>
      <c r="F6341" s="9"/>
      <c r="G6341"/>
      <c r="H6341" s="25"/>
      <c r="I6341"/>
      <c r="J6341" s="9"/>
      <c r="K6341" s="25"/>
      <c r="L6341"/>
      <c r="M6341" s="9"/>
      <c r="N6341" s="25"/>
      <c r="O6341"/>
      <c r="P6341"/>
      <c r="Q6341"/>
      <c r="R6341"/>
      <c r="S6341"/>
      <c r="T6341"/>
      <c r="U6341"/>
    </row>
    <row r="6342" spans="1:21" s="3" customFormat="1" ht="15" customHeight="1">
      <c r="A6342"/>
      <c r="B6342" s="1"/>
      <c r="C6342"/>
      <c r="D6342"/>
      <c r="E6342" s="9"/>
      <c r="F6342" s="9"/>
      <c r="G6342"/>
      <c r="H6342" s="25"/>
      <c r="I6342"/>
      <c r="J6342" s="9"/>
      <c r="K6342" s="25"/>
      <c r="L6342"/>
      <c r="M6342" s="9"/>
      <c r="N6342" s="25"/>
      <c r="O6342"/>
      <c r="P6342"/>
      <c r="Q6342"/>
      <c r="R6342"/>
      <c r="S6342"/>
      <c r="T6342"/>
      <c r="U6342"/>
    </row>
    <row r="6343" spans="1:21" s="3" customFormat="1" ht="15" customHeight="1">
      <c r="A6343"/>
      <c r="B6343" s="1"/>
      <c r="C6343"/>
      <c r="D6343"/>
      <c r="E6343" s="9"/>
      <c r="F6343" s="9"/>
      <c r="G6343"/>
      <c r="H6343" s="25"/>
      <c r="I6343"/>
      <c r="J6343" s="9"/>
      <c r="K6343" s="25"/>
      <c r="L6343"/>
      <c r="M6343" s="9"/>
      <c r="N6343" s="25"/>
      <c r="O6343"/>
      <c r="P6343"/>
      <c r="Q6343"/>
      <c r="R6343"/>
      <c r="S6343"/>
      <c r="T6343"/>
      <c r="U6343"/>
    </row>
    <row r="6344" spans="1:21" s="3" customFormat="1" ht="15" customHeight="1">
      <c r="A6344"/>
      <c r="B6344" s="1"/>
      <c r="C6344"/>
      <c r="D6344"/>
      <c r="E6344" s="9"/>
      <c r="F6344" s="9"/>
      <c r="G6344"/>
      <c r="H6344" s="25"/>
      <c r="I6344"/>
      <c r="J6344" s="9"/>
      <c r="K6344" s="25"/>
      <c r="L6344"/>
      <c r="M6344" s="9"/>
      <c r="N6344" s="25"/>
      <c r="O6344"/>
      <c r="P6344"/>
      <c r="Q6344"/>
      <c r="R6344"/>
      <c r="S6344"/>
      <c r="T6344"/>
      <c r="U6344"/>
    </row>
    <row r="6345" spans="1:21" s="3" customFormat="1" ht="15" customHeight="1">
      <c r="A6345"/>
      <c r="B6345" s="1"/>
      <c r="C6345"/>
      <c r="D6345"/>
      <c r="E6345" s="9"/>
      <c r="F6345" s="9"/>
      <c r="G6345"/>
      <c r="H6345" s="25"/>
      <c r="I6345"/>
      <c r="J6345" s="9"/>
      <c r="K6345" s="25"/>
      <c r="L6345"/>
      <c r="M6345" s="9"/>
      <c r="N6345" s="25"/>
      <c r="O6345"/>
      <c r="P6345"/>
      <c r="Q6345"/>
      <c r="R6345"/>
      <c r="S6345"/>
      <c r="T6345"/>
      <c r="U6345"/>
    </row>
    <row r="6346" spans="1:21" s="3" customFormat="1" ht="15" customHeight="1">
      <c r="A6346"/>
      <c r="B6346" s="1"/>
      <c r="C6346"/>
      <c r="D6346"/>
      <c r="E6346" s="9"/>
      <c r="F6346" s="9"/>
      <c r="G6346"/>
      <c r="H6346" s="25"/>
      <c r="I6346"/>
      <c r="J6346" s="9"/>
      <c r="K6346" s="25"/>
      <c r="L6346"/>
      <c r="M6346" s="9"/>
      <c r="N6346" s="25"/>
      <c r="O6346"/>
      <c r="P6346"/>
      <c r="Q6346"/>
      <c r="R6346"/>
      <c r="S6346"/>
      <c r="T6346"/>
      <c r="U6346"/>
    </row>
    <row r="6347" spans="1:21" s="3" customFormat="1" ht="15" customHeight="1">
      <c r="A6347"/>
      <c r="B6347" s="1"/>
      <c r="C6347"/>
      <c r="D6347"/>
      <c r="E6347" s="9"/>
      <c r="F6347" s="9"/>
      <c r="G6347"/>
      <c r="H6347" s="25"/>
      <c r="I6347"/>
      <c r="J6347" s="9"/>
      <c r="K6347" s="25"/>
      <c r="L6347"/>
      <c r="M6347" s="9"/>
      <c r="N6347" s="25"/>
      <c r="O6347"/>
      <c r="P6347"/>
      <c r="Q6347"/>
      <c r="R6347"/>
      <c r="S6347"/>
      <c r="T6347"/>
      <c r="U6347"/>
    </row>
    <row r="6348" spans="1:21" s="3" customFormat="1" ht="15" customHeight="1">
      <c r="A6348"/>
      <c r="B6348" s="1"/>
      <c r="C6348"/>
      <c r="D6348"/>
      <c r="E6348" s="9"/>
      <c r="F6348" s="9"/>
      <c r="G6348"/>
      <c r="H6348" s="25"/>
      <c r="I6348"/>
      <c r="J6348" s="9"/>
      <c r="K6348" s="25"/>
      <c r="L6348"/>
      <c r="M6348" s="9"/>
      <c r="N6348" s="25"/>
      <c r="O6348"/>
      <c r="P6348"/>
      <c r="Q6348"/>
      <c r="R6348"/>
      <c r="S6348"/>
      <c r="T6348"/>
      <c r="U6348"/>
    </row>
    <row r="6349" spans="1:21" s="3" customFormat="1" ht="15" customHeight="1">
      <c r="A6349"/>
      <c r="B6349" s="1"/>
      <c r="C6349"/>
      <c r="D6349"/>
      <c r="E6349" s="9"/>
      <c r="F6349" s="9"/>
      <c r="G6349"/>
      <c r="H6349" s="25"/>
      <c r="I6349"/>
      <c r="J6349" s="9"/>
      <c r="K6349" s="25"/>
      <c r="L6349"/>
      <c r="M6349" s="9"/>
      <c r="N6349" s="25"/>
      <c r="O6349"/>
      <c r="P6349"/>
      <c r="Q6349"/>
      <c r="R6349"/>
      <c r="S6349"/>
      <c r="T6349"/>
      <c r="U6349"/>
    </row>
    <row r="6350" spans="1:21" s="3" customFormat="1" ht="15" customHeight="1">
      <c r="A6350"/>
      <c r="B6350" s="1"/>
      <c r="C6350"/>
      <c r="D6350"/>
      <c r="E6350" s="9"/>
      <c r="F6350" s="9"/>
      <c r="G6350"/>
      <c r="H6350" s="25"/>
      <c r="I6350"/>
      <c r="J6350" s="9"/>
      <c r="K6350" s="25"/>
      <c r="L6350"/>
      <c r="M6350" s="9"/>
      <c r="N6350" s="25"/>
      <c r="O6350"/>
      <c r="P6350"/>
      <c r="Q6350"/>
      <c r="R6350"/>
      <c r="S6350"/>
      <c r="T6350"/>
      <c r="U6350"/>
    </row>
    <row r="6351" spans="1:21" s="3" customFormat="1" ht="15" customHeight="1">
      <c r="A6351"/>
      <c r="B6351" s="1"/>
      <c r="C6351"/>
      <c r="D6351"/>
      <c r="E6351" s="9"/>
      <c r="F6351" s="9"/>
      <c r="G6351"/>
      <c r="H6351" s="25"/>
      <c r="I6351"/>
      <c r="J6351" s="9"/>
      <c r="K6351" s="25"/>
      <c r="L6351"/>
      <c r="M6351" s="9"/>
      <c r="N6351" s="25"/>
      <c r="O6351"/>
      <c r="P6351"/>
      <c r="Q6351"/>
      <c r="R6351"/>
      <c r="S6351"/>
      <c r="T6351"/>
      <c r="U6351"/>
    </row>
    <row r="6352" spans="1:21" s="3" customFormat="1" ht="15" customHeight="1">
      <c r="A6352"/>
      <c r="B6352" s="1"/>
      <c r="C6352"/>
      <c r="D6352"/>
      <c r="E6352" s="9"/>
      <c r="F6352" s="9"/>
      <c r="G6352"/>
      <c r="H6352" s="25"/>
      <c r="I6352"/>
      <c r="J6352" s="9"/>
      <c r="K6352" s="25"/>
      <c r="L6352"/>
      <c r="M6352" s="9"/>
      <c r="N6352" s="25"/>
      <c r="O6352"/>
      <c r="P6352"/>
      <c r="Q6352"/>
      <c r="R6352"/>
      <c r="S6352"/>
      <c r="T6352"/>
      <c r="U6352"/>
    </row>
    <row r="6353" spans="1:21" s="3" customFormat="1" ht="15" customHeight="1">
      <c r="A6353"/>
      <c r="B6353" s="1"/>
      <c r="C6353"/>
      <c r="D6353"/>
      <c r="E6353" s="9"/>
      <c r="F6353" s="9"/>
      <c r="G6353"/>
      <c r="H6353" s="25"/>
      <c r="I6353"/>
      <c r="J6353" s="9"/>
      <c r="K6353" s="25"/>
      <c r="L6353"/>
      <c r="M6353" s="9"/>
      <c r="N6353" s="25"/>
      <c r="O6353"/>
      <c r="P6353"/>
      <c r="Q6353"/>
      <c r="R6353"/>
      <c r="S6353"/>
      <c r="T6353"/>
      <c r="U6353"/>
    </row>
    <row r="6354" spans="1:21" s="3" customFormat="1" ht="15" customHeight="1">
      <c r="A6354"/>
      <c r="B6354" s="1"/>
      <c r="C6354"/>
      <c r="D6354"/>
      <c r="E6354" s="9"/>
      <c r="F6354" s="9"/>
      <c r="G6354"/>
      <c r="H6354" s="25"/>
      <c r="I6354"/>
      <c r="J6354" s="9"/>
      <c r="K6354" s="25"/>
      <c r="L6354"/>
      <c r="M6354" s="9"/>
      <c r="N6354" s="25"/>
      <c r="O6354"/>
      <c r="P6354"/>
      <c r="Q6354"/>
      <c r="R6354"/>
      <c r="S6354"/>
      <c r="T6354"/>
      <c r="U6354"/>
    </row>
    <row r="6355" spans="1:21" s="3" customFormat="1" ht="15" customHeight="1">
      <c r="A6355"/>
      <c r="B6355" s="1"/>
      <c r="C6355"/>
      <c r="D6355"/>
      <c r="E6355" s="9"/>
      <c r="F6355" s="9"/>
      <c r="G6355"/>
      <c r="H6355" s="25"/>
      <c r="I6355"/>
      <c r="J6355" s="9"/>
      <c r="K6355" s="25"/>
      <c r="L6355"/>
      <c r="M6355" s="9"/>
      <c r="N6355" s="25"/>
      <c r="O6355"/>
      <c r="P6355"/>
      <c r="Q6355"/>
      <c r="R6355"/>
      <c r="S6355"/>
      <c r="T6355"/>
      <c r="U6355"/>
    </row>
    <row r="6356" spans="1:21" s="3" customFormat="1" ht="15" customHeight="1">
      <c r="A6356"/>
      <c r="B6356" s="1"/>
      <c r="C6356"/>
      <c r="D6356"/>
      <c r="E6356" s="9"/>
      <c r="F6356" s="9"/>
      <c r="G6356"/>
      <c r="H6356" s="25"/>
      <c r="I6356"/>
      <c r="J6356" s="9"/>
      <c r="K6356" s="25"/>
      <c r="L6356"/>
      <c r="M6356" s="9"/>
      <c r="N6356" s="25"/>
      <c r="O6356"/>
      <c r="P6356"/>
      <c r="Q6356"/>
      <c r="R6356"/>
      <c r="S6356"/>
      <c r="T6356"/>
      <c r="U6356"/>
    </row>
    <row r="6357" spans="1:21" s="3" customFormat="1" ht="15" customHeight="1">
      <c r="A6357"/>
      <c r="B6357" s="1"/>
      <c r="C6357"/>
      <c r="D6357"/>
      <c r="E6357" s="9"/>
      <c r="F6357" s="9"/>
      <c r="G6357"/>
      <c r="H6357" s="25"/>
      <c r="I6357"/>
      <c r="J6357" s="9"/>
      <c r="K6357" s="25"/>
      <c r="L6357"/>
      <c r="M6357" s="9"/>
      <c r="N6357" s="25"/>
      <c r="O6357"/>
      <c r="P6357"/>
      <c r="Q6357"/>
      <c r="R6357"/>
      <c r="S6357"/>
      <c r="T6357"/>
      <c r="U6357"/>
    </row>
    <row r="6358" spans="1:21" s="3" customFormat="1" ht="15" customHeight="1">
      <c r="A6358"/>
      <c r="B6358" s="1"/>
      <c r="C6358"/>
      <c r="D6358"/>
      <c r="E6358" s="9"/>
      <c r="F6358" s="9"/>
      <c r="G6358"/>
      <c r="H6358" s="25"/>
      <c r="I6358"/>
      <c r="J6358" s="9"/>
      <c r="K6358" s="25"/>
      <c r="L6358"/>
      <c r="M6358" s="9"/>
      <c r="N6358" s="25"/>
      <c r="O6358"/>
      <c r="P6358"/>
      <c r="Q6358"/>
      <c r="R6358"/>
      <c r="S6358"/>
      <c r="T6358"/>
      <c r="U6358"/>
    </row>
    <row r="6359" spans="1:21" s="3" customFormat="1" ht="15" customHeight="1">
      <c r="A6359"/>
      <c r="B6359" s="1"/>
      <c r="C6359"/>
      <c r="D6359"/>
      <c r="E6359" s="9"/>
      <c r="F6359" s="9"/>
      <c r="G6359"/>
      <c r="H6359" s="25"/>
      <c r="I6359"/>
      <c r="J6359" s="9"/>
      <c r="K6359" s="25"/>
      <c r="L6359"/>
      <c r="M6359" s="9"/>
      <c r="N6359" s="25"/>
      <c r="O6359"/>
      <c r="P6359"/>
      <c r="Q6359"/>
      <c r="R6359"/>
      <c r="S6359"/>
      <c r="T6359"/>
      <c r="U6359"/>
    </row>
    <row r="6360" spans="1:21" s="3" customFormat="1" ht="15" customHeight="1">
      <c r="A6360"/>
      <c r="B6360" s="1"/>
      <c r="C6360"/>
      <c r="D6360"/>
      <c r="E6360" s="9"/>
      <c r="F6360" s="9"/>
      <c r="G6360"/>
      <c r="H6360" s="25"/>
      <c r="I6360"/>
      <c r="J6360" s="9"/>
      <c r="K6360" s="25"/>
      <c r="L6360"/>
      <c r="M6360" s="9"/>
      <c r="N6360" s="25"/>
      <c r="O6360"/>
      <c r="P6360"/>
      <c r="Q6360"/>
      <c r="R6360"/>
      <c r="S6360"/>
      <c r="T6360"/>
      <c r="U6360"/>
    </row>
    <row r="6361" spans="1:21" s="3" customFormat="1" ht="15" customHeight="1">
      <c r="A6361"/>
      <c r="B6361" s="1"/>
      <c r="C6361"/>
      <c r="D6361"/>
      <c r="E6361" s="9"/>
      <c r="F6361" s="9"/>
      <c r="G6361"/>
      <c r="H6361" s="25"/>
      <c r="I6361"/>
      <c r="J6361" s="9"/>
      <c r="K6361" s="25"/>
      <c r="L6361"/>
      <c r="M6361" s="9"/>
      <c r="N6361" s="25"/>
      <c r="O6361"/>
      <c r="P6361"/>
      <c r="Q6361"/>
      <c r="R6361"/>
      <c r="S6361"/>
      <c r="T6361"/>
      <c r="U6361"/>
    </row>
    <row r="6362" spans="1:21" s="3" customFormat="1" ht="15" customHeight="1">
      <c r="A6362"/>
      <c r="B6362" s="1"/>
      <c r="C6362"/>
      <c r="D6362"/>
      <c r="E6362" s="9"/>
      <c r="F6362" s="9"/>
      <c r="G6362"/>
      <c r="H6362" s="25"/>
      <c r="I6362"/>
      <c r="J6362" s="9"/>
      <c r="K6362" s="25"/>
      <c r="L6362"/>
      <c r="M6362" s="9"/>
      <c r="N6362" s="25"/>
      <c r="O6362"/>
      <c r="P6362"/>
      <c r="Q6362"/>
      <c r="R6362"/>
      <c r="S6362"/>
      <c r="T6362"/>
      <c r="U6362"/>
    </row>
    <row r="6363" spans="1:21" s="3" customFormat="1" ht="15" customHeight="1">
      <c r="A6363"/>
      <c r="B6363" s="1"/>
      <c r="C6363"/>
      <c r="D6363"/>
      <c r="E6363" s="9"/>
      <c r="F6363" s="9"/>
      <c r="G6363"/>
      <c r="H6363" s="25"/>
      <c r="I6363"/>
      <c r="J6363" s="9"/>
      <c r="K6363" s="25"/>
      <c r="L6363"/>
      <c r="M6363" s="9"/>
      <c r="N6363" s="25"/>
      <c r="O6363"/>
      <c r="P6363"/>
      <c r="Q6363"/>
      <c r="R6363"/>
      <c r="S6363"/>
      <c r="T6363"/>
      <c r="U6363"/>
    </row>
    <row r="6364" spans="1:21" s="3" customFormat="1" ht="15" customHeight="1">
      <c r="A6364"/>
      <c r="B6364" s="1"/>
      <c r="C6364"/>
      <c r="D6364"/>
      <c r="E6364" s="9"/>
      <c r="F6364" s="9"/>
      <c r="G6364"/>
      <c r="H6364" s="25"/>
      <c r="I6364"/>
      <c r="J6364" s="9"/>
      <c r="K6364" s="25"/>
      <c r="L6364"/>
      <c r="M6364" s="9"/>
      <c r="N6364" s="25"/>
      <c r="O6364"/>
      <c r="P6364"/>
      <c r="Q6364"/>
      <c r="R6364"/>
      <c r="S6364"/>
      <c r="T6364"/>
      <c r="U6364"/>
    </row>
    <row r="6365" spans="1:21" s="3" customFormat="1" ht="15" customHeight="1">
      <c r="A6365"/>
      <c r="B6365" s="1"/>
      <c r="C6365"/>
      <c r="D6365"/>
      <c r="E6365" s="9"/>
      <c r="F6365" s="9"/>
      <c r="G6365"/>
      <c r="H6365" s="25"/>
      <c r="I6365"/>
      <c r="J6365" s="9"/>
      <c r="K6365" s="25"/>
      <c r="L6365"/>
      <c r="M6365" s="9"/>
      <c r="N6365" s="25"/>
      <c r="O6365"/>
      <c r="P6365"/>
      <c r="Q6365"/>
      <c r="R6365"/>
      <c r="S6365"/>
      <c r="T6365"/>
      <c r="U6365"/>
    </row>
    <row r="6366" spans="1:21" s="3" customFormat="1" ht="15" customHeight="1">
      <c r="A6366"/>
      <c r="B6366" s="1"/>
      <c r="C6366"/>
      <c r="D6366"/>
      <c r="E6366" s="9"/>
      <c r="F6366" s="9"/>
      <c r="G6366"/>
      <c r="H6366" s="25"/>
      <c r="I6366"/>
      <c r="J6366" s="9"/>
      <c r="K6366" s="25"/>
      <c r="L6366"/>
      <c r="M6366" s="9"/>
      <c r="N6366" s="25"/>
      <c r="O6366"/>
      <c r="P6366"/>
      <c r="Q6366"/>
      <c r="R6366"/>
      <c r="S6366"/>
      <c r="T6366"/>
      <c r="U6366"/>
    </row>
    <row r="6367" spans="1:21" s="3" customFormat="1" ht="15" customHeight="1">
      <c r="A6367"/>
      <c r="B6367" s="1"/>
      <c r="C6367"/>
      <c r="D6367"/>
      <c r="E6367" s="9"/>
      <c r="F6367" s="9"/>
      <c r="G6367"/>
      <c r="H6367" s="25"/>
      <c r="I6367"/>
      <c r="J6367" s="9"/>
      <c r="K6367" s="25"/>
      <c r="L6367"/>
      <c r="M6367" s="9"/>
      <c r="N6367" s="25"/>
      <c r="O6367"/>
      <c r="P6367"/>
      <c r="Q6367"/>
      <c r="R6367"/>
      <c r="S6367"/>
      <c r="T6367"/>
      <c r="U6367"/>
    </row>
    <row r="6368" spans="1:21" s="3" customFormat="1" ht="15" customHeight="1">
      <c r="A6368"/>
      <c r="B6368" s="1"/>
      <c r="C6368"/>
      <c r="D6368"/>
      <c r="E6368" s="9"/>
      <c r="F6368" s="9"/>
      <c r="G6368"/>
      <c r="H6368" s="25"/>
      <c r="I6368"/>
      <c r="J6368" s="9"/>
      <c r="K6368" s="25"/>
      <c r="L6368"/>
      <c r="M6368" s="9"/>
      <c r="N6368" s="25"/>
      <c r="O6368"/>
      <c r="P6368"/>
      <c r="Q6368"/>
      <c r="R6368"/>
      <c r="S6368"/>
      <c r="T6368"/>
      <c r="U6368"/>
    </row>
    <row r="6369" spans="1:21" s="3" customFormat="1" ht="15" customHeight="1">
      <c r="A6369"/>
      <c r="B6369" s="1"/>
      <c r="C6369"/>
      <c r="D6369"/>
      <c r="E6369" s="9"/>
      <c r="F6369" s="9"/>
      <c r="G6369"/>
      <c r="H6369" s="25"/>
      <c r="I6369"/>
      <c r="J6369" s="9"/>
      <c r="K6369" s="25"/>
      <c r="L6369"/>
      <c r="M6369" s="9"/>
      <c r="N6369" s="25"/>
      <c r="O6369"/>
      <c r="P6369"/>
      <c r="Q6369"/>
      <c r="R6369"/>
      <c r="S6369"/>
      <c r="T6369"/>
      <c r="U6369"/>
    </row>
    <row r="6370" spans="1:21" s="3" customFormat="1" ht="15" customHeight="1">
      <c r="A6370"/>
      <c r="B6370" s="1"/>
      <c r="C6370"/>
      <c r="D6370"/>
      <c r="E6370" s="9"/>
      <c r="F6370" s="9"/>
      <c r="G6370"/>
      <c r="H6370" s="25"/>
      <c r="I6370"/>
      <c r="J6370" s="9"/>
      <c r="K6370" s="25"/>
      <c r="L6370"/>
      <c r="M6370" s="9"/>
      <c r="N6370" s="25"/>
      <c r="O6370"/>
      <c r="P6370"/>
      <c r="Q6370"/>
      <c r="R6370"/>
      <c r="S6370"/>
      <c r="T6370"/>
      <c r="U6370"/>
    </row>
    <row r="6371" spans="1:21" s="3" customFormat="1" ht="15" customHeight="1">
      <c r="A6371"/>
      <c r="B6371" s="1"/>
      <c r="C6371"/>
      <c r="D6371"/>
      <c r="E6371" s="9"/>
      <c r="F6371" s="9"/>
      <c r="G6371"/>
      <c r="H6371" s="25"/>
      <c r="I6371"/>
      <c r="J6371" s="9"/>
      <c r="K6371" s="25"/>
      <c r="L6371"/>
      <c r="M6371" s="9"/>
      <c r="N6371" s="25"/>
      <c r="O6371"/>
      <c r="P6371"/>
      <c r="Q6371"/>
      <c r="R6371"/>
      <c r="S6371"/>
      <c r="T6371"/>
      <c r="U6371"/>
    </row>
    <row r="6372" spans="1:21" s="3" customFormat="1" ht="15" customHeight="1">
      <c r="A6372"/>
      <c r="B6372" s="1"/>
      <c r="C6372"/>
      <c r="D6372"/>
      <c r="E6372" s="9"/>
      <c r="F6372" s="9"/>
      <c r="G6372"/>
      <c r="H6372" s="25"/>
      <c r="I6372"/>
      <c r="J6372" s="9"/>
      <c r="K6372" s="25"/>
      <c r="L6372"/>
      <c r="M6372" s="9"/>
      <c r="N6372" s="25"/>
      <c r="O6372"/>
      <c r="P6372"/>
      <c r="Q6372"/>
      <c r="R6372"/>
      <c r="S6372"/>
      <c r="T6372"/>
      <c r="U6372"/>
    </row>
    <row r="6373" spans="1:21" s="3" customFormat="1" ht="15" customHeight="1">
      <c r="A6373"/>
      <c r="B6373" s="1"/>
      <c r="C6373"/>
      <c r="D6373"/>
      <c r="E6373" s="9"/>
      <c r="F6373" s="9"/>
      <c r="G6373"/>
      <c r="H6373" s="25"/>
      <c r="I6373"/>
      <c r="J6373" s="9"/>
      <c r="K6373" s="25"/>
      <c r="L6373"/>
      <c r="M6373" s="9"/>
      <c r="N6373" s="25"/>
      <c r="O6373"/>
      <c r="P6373"/>
      <c r="Q6373"/>
      <c r="R6373"/>
      <c r="S6373"/>
      <c r="T6373"/>
      <c r="U6373"/>
    </row>
    <row r="6374" spans="1:21" s="3" customFormat="1" ht="15" customHeight="1">
      <c r="A6374"/>
      <c r="B6374" s="1"/>
      <c r="C6374"/>
      <c r="D6374"/>
      <c r="E6374" s="9"/>
      <c r="F6374" s="9"/>
      <c r="G6374"/>
      <c r="H6374" s="25"/>
      <c r="I6374"/>
      <c r="J6374" s="9"/>
      <c r="K6374" s="25"/>
      <c r="L6374"/>
      <c r="M6374" s="9"/>
      <c r="N6374" s="25"/>
      <c r="O6374"/>
      <c r="P6374"/>
      <c r="Q6374"/>
      <c r="R6374"/>
      <c r="S6374"/>
      <c r="T6374"/>
      <c r="U6374"/>
    </row>
    <row r="6375" spans="1:21" s="3" customFormat="1" ht="15" customHeight="1">
      <c r="A6375"/>
      <c r="B6375" s="1"/>
      <c r="C6375"/>
      <c r="D6375"/>
      <c r="E6375" s="9"/>
      <c r="F6375" s="9"/>
      <c r="G6375"/>
      <c r="H6375" s="25"/>
      <c r="I6375"/>
      <c r="J6375" s="9"/>
      <c r="K6375" s="25"/>
      <c r="L6375"/>
      <c r="M6375" s="9"/>
      <c r="N6375" s="25"/>
      <c r="O6375"/>
      <c r="P6375"/>
      <c r="Q6375"/>
      <c r="R6375"/>
      <c r="S6375"/>
      <c r="T6375"/>
      <c r="U6375"/>
    </row>
    <row r="6376" spans="1:21" s="3" customFormat="1" ht="15" customHeight="1">
      <c r="A6376"/>
      <c r="B6376" s="1"/>
      <c r="C6376"/>
      <c r="D6376"/>
      <c r="E6376" s="9"/>
      <c r="F6376" s="9"/>
      <c r="G6376"/>
      <c r="H6376" s="25"/>
      <c r="I6376"/>
      <c r="J6376" s="9"/>
      <c r="K6376" s="25"/>
      <c r="L6376"/>
      <c r="M6376" s="9"/>
      <c r="N6376" s="25"/>
      <c r="O6376"/>
      <c r="P6376"/>
      <c r="Q6376"/>
      <c r="R6376"/>
      <c r="S6376"/>
      <c r="T6376"/>
      <c r="U6376"/>
    </row>
    <row r="6377" spans="1:21" s="3" customFormat="1" ht="15" customHeight="1">
      <c r="A6377"/>
      <c r="B6377" s="1"/>
      <c r="C6377"/>
      <c r="D6377"/>
      <c r="E6377" s="9"/>
      <c r="F6377" s="9"/>
      <c r="G6377"/>
      <c r="H6377" s="25"/>
      <c r="I6377"/>
      <c r="J6377" s="9"/>
      <c r="K6377" s="25"/>
      <c r="L6377"/>
      <c r="M6377" s="9"/>
      <c r="N6377" s="25"/>
      <c r="O6377"/>
      <c r="P6377"/>
      <c r="Q6377"/>
      <c r="R6377"/>
      <c r="S6377"/>
      <c r="T6377"/>
      <c r="U6377"/>
    </row>
    <row r="6378" spans="1:21" s="3" customFormat="1" ht="15" customHeight="1">
      <c r="A6378"/>
      <c r="B6378" s="1"/>
      <c r="C6378"/>
      <c r="D6378"/>
      <c r="E6378" s="9"/>
      <c r="F6378" s="9"/>
      <c r="G6378"/>
      <c r="H6378" s="25"/>
      <c r="I6378"/>
      <c r="J6378" s="9"/>
      <c r="K6378" s="25"/>
      <c r="L6378"/>
      <c r="M6378" s="9"/>
      <c r="N6378" s="25"/>
      <c r="O6378"/>
      <c r="P6378"/>
      <c r="Q6378"/>
      <c r="R6378"/>
      <c r="S6378"/>
      <c r="T6378"/>
      <c r="U6378"/>
    </row>
    <row r="6379" spans="1:21" s="3" customFormat="1" ht="15" customHeight="1">
      <c r="A6379"/>
      <c r="B6379" s="1"/>
      <c r="C6379"/>
      <c r="D6379"/>
      <c r="E6379" s="9"/>
      <c r="F6379" s="9"/>
      <c r="G6379"/>
      <c r="H6379" s="25"/>
      <c r="I6379"/>
      <c r="J6379" s="9"/>
      <c r="K6379" s="25"/>
      <c r="L6379"/>
      <c r="M6379" s="9"/>
      <c r="N6379" s="25"/>
      <c r="O6379"/>
      <c r="P6379"/>
      <c r="Q6379"/>
      <c r="R6379"/>
      <c r="S6379"/>
      <c r="T6379"/>
      <c r="U6379"/>
    </row>
    <row r="6380" spans="1:21" s="3" customFormat="1" ht="15" customHeight="1">
      <c r="A6380"/>
      <c r="B6380" s="1"/>
      <c r="C6380"/>
      <c r="D6380"/>
      <c r="E6380" s="9"/>
      <c r="F6380" s="9"/>
      <c r="G6380"/>
      <c r="H6380" s="25"/>
      <c r="I6380"/>
      <c r="J6380" s="9"/>
      <c r="K6380" s="25"/>
      <c r="L6380"/>
      <c r="M6380" s="9"/>
      <c r="N6380" s="25"/>
      <c r="O6380"/>
      <c r="P6380"/>
      <c r="Q6380"/>
      <c r="R6380"/>
      <c r="S6380"/>
      <c r="T6380"/>
      <c r="U6380"/>
    </row>
    <row r="6381" spans="1:21" s="3" customFormat="1" ht="15" customHeight="1">
      <c r="A6381"/>
      <c r="B6381" s="1"/>
      <c r="C6381"/>
      <c r="D6381"/>
      <c r="E6381" s="9"/>
      <c r="F6381" s="9"/>
      <c r="G6381"/>
      <c r="H6381" s="25"/>
      <c r="I6381"/>
      <c r="J6381" s="9"/>
      <c r="K6381" s="25"/>
      <c r="L6381"/>
      <c r="M6381" s="9"/>
      <c r="N6381" s="25"/>
      <c r="O6381"/>
      <c r="P6381"/>
      <c r="Q6381"/>
      <c r="R6381"/>
      <c r="S6381"/>
      <c r="T6381"/>
      <c r="U6381"/>
    </row>
    <row r="6382" spans="1:21" s="3" customFormat="1" ht="15" customHeight="1">
      <c r="A6382"/>
      <c r="B6382" s="1"/>
      <c r="C6382"/>
      <c r="D6382"/>
      <c r="E6382" s="9"/>
      <c r="F6382" s="9"/>
      <c r="G6382"/>
      <c r="H6382" s="25"/>
      <c r="I6382"/>
      <c r="J6382" s="9"/>
      <c r="K6382" s="25"/>
      <c r="L6382"/>
      <c r="M6382" s="9"/>
      <c r="N6382" s="25"/>
      <c r="O6382"/>
      <c r="P6382"/>
      <c r="Q6382"/>
      <c r="R6382"/>
      <c r="S6382"/>
      <c r="T6382"/>
      <c r="U6382"/>
    </row>
    <row r="6383" spans="1:21" s="3" customFormat="1" ht="15" customHeight="1">
      <c r="A6383"/>
      <c r="B6383" s="1"/>
      <c r="C6383"/>
      <c r="D6383"/>
      <c r="E6383" s="9"/>
      <c r="F6383" s="9"/>
      <c r="G6383"/>
      <c r="H6383" s="25"/>
      <c r="I6383"/>
      <c r="J6383" s="9"/>
      <c r="K6383" s="25"/>
      <c r="L6383"/>
      <c r="M6383" s="9"/>
      <c r="N6383" s="25"/>
      <c r="O6383"/>
      <c r="P6383"/>
      <c r="Q6383"/>
      <c r="R6383"/>
      <c r="S6383"/>
      <c r="T6383"/>
      <c r="U6383"/>
    </row>
    <row r="6384" spans="1:21" s="3" customFormat="1" ht="15" customHeight="1">
      <c r="A6384"/>
      <c r="B6384" s="1"/>
      <c r="C6384"/>
      <c r="D6384"/>
      <c r="E6384" s="9"/>
      <c r="F6384" s="9"/>
      <c r="G6384"/>
      <c r="H6384" s="25"/>
      <c r="I6384"/>
      <c r="J6384" s="9"/>
      <c r="K6384" s="25"/>
      <c r="L6384"/>
      <c r="M6384" s="9"/>
      <c r="N6384" s="25"/>
      <c r="O6384"/>
      <c r="P6384"/>
      <c r="Q6384"/>
      <c r="R6384"/>
      <c r="S6384"/>
      <c r="T6384"/>
      <c r="U6384"/>
    </row>
    <row r="6385" spans="1:21" s="3" customFormat="1" ht="15" customHeight="1">
      <c r="A6385"/>
      <c r="B6385" s="1"/>
      <c r="C6385"/>
      <c r="D6385"/>
      <c r="E6385" s="9"/>
      <c r="F6385" s="9"/>
      <c r="G6385"/>
      <c r="H6385" s="25"/>
      <c r="I6385"/>
      <c r="J6385" s="9"/>
      <c r="K6385" s="25"/>
      <c r="L6385"/>
      <c r="M6385" s="9"/>
      <c r="N6385" s="25"/>
      <c r="O6385"/>
      <c r="P6385"/>
      <c r="Q6385"/>
      <c r="R6385"/>
      <c r="S6385"/>
      <c r="T6385"/>
      <c r="U6385"/>
    </row>
    <row r="6386" spans="1:21" s="3" customFormat="1" ht="15" customHeight="1">
      <c r="A6386"/>
      <c r="B6386" s="1"/>
      <c r="C6386"/>
      <c r="D6386"/>
      <c r="E6386" s="9"/>
      <c r="F6386" s="9"/>
      <c r="G6386"/>
      <c r="H6386" s="25"/>
      <c r="I6386"/>
      <c r="J6386" s="9"/>
      <c r="K6386" s="25"/>
      <c r="L6386"/>
      <c r="M6386" s="9"/>
      <c r="N6386" s="25"/>
      <c r="O6386"/>
      <c r="P6386"/>
      <c r="Q6386"/>
      <c r="R6386"/>
      <c r="S6386"/>
      <c r="T6386"/>
      <c r="U6386"/>
    </row>
    <row r="6387" spans="1:21" s="3" customFormat="1" ht="15" customHeight="1">
      <c r="A6387"/>
      <c r="B6387" s="1"/>
      <c r="C6387"/>
      <c r="D6387"/>
      <c r="E6387" s="9"/>
      <c r="F6387" s="9"/>
      <c r="G6387"/>
      <c r="H6387" s="25"/>
      <c r="I6387"/>
      <c r="J6387" s="9"/>
      <c r="K6387" s="25"/>
      <c r="L6387"/>
      <c r="M6387" s="9"/>
      <c r="N6387" s="25"/>
      <c r="O6387"/>
      <c r="P6387"/>
      <c r="Q6387"/>
      <c r="R6387"/>
      <c r="S6387"/>
      <c r="T6387"/>
      <c r="U6387"/>
    </row>
    <row r="6388" spans="1:21" s="3" customFormat="1" ht="15" customHeight="1">
      <c r="A6388"/>
      <c r="B6388" s="1"/>
      <c r="C6388"/>
      <c r="D6388"/>
      <c r="E6388" s="9"/>
      <c r="F6388" s="9"/>
      <c r="G6388"/>
      <c r="H6388" s="25"/>
      <c r="I6388"/>
      <c r="J6388" s="9"/>
      <c r="K6388" s="25"/>
      <c r="L6388"/>
      <c r="M6388" s="9"/>
      <c r="N6388" s="25"/>
      <c r="O6388"/>
      <c r="P6388"/>
      <c r="Q6388"/>
      <c r="R6388"/>
      <c r="S6388"/>
      <c r="T6388"/>
      <c r="U6388"/>
    </row>
    <row r="6389" spans="1:21" s="3" customFormat="1" ht="15" customHeight="1">
      <c r="A6389"/>
      <c r="B6389" s="1"/>
      <c r="C6389"/>
      <c r="D6389"/>
      <c r="E6389" s="9"/>
      <c r="F6389" s="9"/>
      <c r="G6389"/>
      <c r="H6389" s="25"/>
      <c r="I6389"/>
      <c r="J6389" s="9"/>
      <c r="K6389" s="25"/>
      <c r="L6389"/>
      <c r="M6389" s="9"/>
      <c r="N6389" s="25"/>
      <c r="O6389"/>
      <c r="P6389"/>
      <c r="Q6389"/>
      <c r="R6389"/>
      <c r="S6389"/>
      <c r="T6389"/>
      <c r="U6389"/>
    </row>
    <row r="6390" spans="1:21" s="3" customFormat="1" ht="15" customHeight="1">
      <c r="A6390"/>
      <c r="B6390" s="1"/>
      <c r="C6390"/>
      <c r="D6390"/>
      <c r="E6390" s="9"/>
      <c r="F6390" s="9"/>
      <c r="G6390"/>
      <c r="H6390" s="25"/>
      <c r="I6390"/>
      <c r="J6390" s="9"/>
      <c r="K6390" s="25"/>
      <c r="L6390"/>
      <c r="M6390" s="9"/>
      <c r="N6390" s="25"/>
      <c r="O6390"/>
      <c r="P6390"/>
      <c r="Q6390"/>
      <c r="R6390"/>
      <c r="S6390"/>
      <c r="T6390"/>
      <c r="U6390"/>
    </row>
    <row r="6391" spans="1:21" s="3" customFormat="1" ht="15" customHeight="1">
      <c r="A6391"/>
      <c r="B6391" s="1"/>
      <c r="C6391"/>
      <c r="D6391"/>
      <c r="E6391" s="9"/>
      <c r="F6391" s="9"/>
      <c r="G6391"/>
      <c r="H6391" s="25"/>
      <c r="I6391"/>
      <c r="J6391" s="9"/>
      <c r="K6391" s="25"/>
      <c r="L6391"/>
      <c r="M6391" s="9"/>
      <c r="N6391" s="25"/>
      <c r="O6391"/>
      <c r="P6391"/>
      <c r="Q6391"/>
      <c r="R6391"/>
      <c r="S6391"/>
      <c r="T6391"/>
      <c r="U6391"/>
    </row>
    <row r="6392" spans="1:21" s="3" customFormat="1" ht="15" customHeight="1">
      <c r="A6392"/>
      <c r="B6392" s="1"/>
      <c r="C6392"/>
      <c r="D6392"/>
      <c r="E6392" s="9"/>
      <c r="F6392" s="9"/>
      <c r="G6392"/>
      <c r="H6392" s="25"/>
      <c r="I6392"/>
      <c r="J6392" s="9"/>
      <c r="K6392" s="25"/>
      <c r="L6392"/>
      <c r="M6392" s="9"/>
      <c r="N6392" s="25"/>
      <c r="O6392"/>
      <c r="P6392"/>
      <c r="Q6392"/>
      <c r="R6392"/>
      <c r="S6392"/>
      <c r="T6392"/>
      <c r="U6392"/>
    </row>
    <row r="6393" spans="1:21" s="3" customFormat="1" ht="15" customHeight="1">
      <c r="A6393"/>
      <c r="B6393" s="1"/>
      <c r="C6393"/>
      <c r="D6393"/>
      <c r="E6393" s="9"/>
      <c r="F6393" s="9"/>
      <c r="G6393"/>
      <c r="H6393" s="25"/>
      <c r="I6393"/>
      <c r="J6393" s="9"/>
      <c r="K6393" s="25"/>
      <c r="L6393"/>
      <c r="M6393" s="9"/>
      <c r="N6393" s="25"/>
      <c r="O6393"/>
      <c r="P6393"/>
      <c r="Q6393"/>
      <c r="R6393"/>
      <c r="S6393"/>
      <c r="T6393"/>
      <c r="U6393"/>
    </row>
    <row r="6394" spans="1:21" s="3" customFormat="1" ht="15" customHeight="1">
      <c r="A6394"/>
      <c r="B6394" s="1"/>
      <c r="C6394"/>
      <c r="D6394"/>
      <c r="E6394" s="9"/>
      <c r="F6394" s="9"/>
      <c r="G6394"/>
      <c r="H6394" s="25"/>
      <c r="I6394"/>
      <c r="J6394" s="9"/>
      <c r="K6394" s="25"/>
      <c r="L6394"/>
      <c r="M6394" s="9"/>
      <c r="N6394" s="25"/>
      <c r="O6394"/>
      <c r="P6394"/>
      <c r="Q6394"/>
      <c r="R6394"/>
      <c r="S6394"/>
      <c r="T6394"/>
      <c r="U6394"/>
    </row>
    <row r="6395" spans="1:21" s="3" customFormat="1" ht="15" customHeight="1">
      <c r="A6395"/>
      <c r="B6395" s="1"/>
      <c r="C6395"/>
      <c r="D6395"/>
      <c r="E6395" s="9"/>
      <c r="F6395" s="9"/>
      <c r="G6395"/>
      <c r="H6395" s="25"/>
      <c r="I6395"/>
      <c r="J6395" s="9"/>
      <c r="K6395" s="25"/>
      <c r="L6395"/>
      <c r="M6395" s="9"/>
      <c r="N6395" s="25"/>
      <c r="O6395"/>
      <c r="P6395"/>
      <c r="Q6395"/>
      <c r="R6395"/>
      <c r="S6395"/>
      <c r="T6395"/>
      <c r="U6395"/>
    </row>
    <row r="6396" spans="1:21" s="3" customFormat="1" ht="15" customHeight="1">
      <c r="A6396"/>
      <c r="B6396" s="1"/>
      <c r="C6396"/>
      <c r="D6396"/>
      <c r="E6396" s="9"/>
      <c r="F6396" s="9"/>
      <c r="G6396"/>
      <c r="H6396" s="25"/>
      <c r="I6396"/>
      <c r="J6396" s="9"/>
      <c r="K6396" s="25"/>
      <c r="L6396"/>
      <c r="M6396" s="9"/>
      <c r="N6396" s="25"/>
      <c r="O6396"/>
      <c r="P6396"/>
      <c r="Q6396"/>
      <c r="R6396"/>
      <c r="S6396"/>
      <c r="T6396"/>
      <c r="U6396"/>
    </row>
    <row r="6397" spans="1:21" s="3" customFormat="1" ht="15" customHeight="1">
      <c r="A6397"/>
      <c r="B6397" s="1"/>
      <c r="C6397"/>
      <c r="D6397"/>
      <c r="E6397" s="9"/>
      <c r="F6397" s="9"/>
      <c r="G6397"/>
      <c r="H6397" s="25"/>
      <c r="I6397"/>
      <c r="J6397" s="9"/>
      <c r="K6397" s="25"/>
      <c r="L6397"/>
      <c r="M6397" s="9"/>
      <c r="N6397" s="25"/>
      <c r="O6397"/>
      <c r="P6397"/>
      <c r="Q6397"/>
      <c r="R6397"/>
      <c r="S6397"/>
      <c r="T6397"/>
      <c r="U6397"/>
    </row>
    <row r="6398" spans="1:21" s="3" customFormat="1" ht="15" customHeight="1">
      <c r="A6398"/>
      <c r="B6398" s="1"/>
      <c r="C6398"/>
      <c r="D6398"/>
      <c r="E6398" s="9"/>
      <c r="F6398" s="9"/>
      <c r="G6398"/>
      <c r="H6398" s="25"/>
      <c r="I6398"/>
      <c r="J6398" s="9"/>
      <c r="K6398" s="25"/>
      <c r="L6398"/>
      <c r="M6398" s="9"/>
      <c r="N6398" s="25"/>
      <c r="O6398"/>
      <c r="P6398"/>
      <c r="Q6398"/>
      <c r="R6398"/>
      <c r="S6398"/>
      <c r="T6398"/>
      <c r="U6398"/>
    </row>
    <row r="6399" spans="1:21" s="3" customFormat="1" ht="15" customHeight="1">
      <c r="A6399"/>
      <c r="B6399" s="1"/>
      <c r="C6399"/>
      <c r="D6399"/>
      <c r="E6399" s="9"/>
      <c r="F6399" s="9"/>
      <c r="G6399"/>
      <c r="H6399" s="25"/>
      <c r="I6399"/>
      <c r="J6399" s="9"/>
      <c r="K6399" s="25"/>
      <c r="L6399"/>
      <c r="M6399" s="9"/>
      <c r="N6399" s="25"/>
      <c r="O6399"/>
      <c r="P6399"/>
      <c r="Q6399"/>
      <c r="R6399"/>
      <c r="S6399"/>
      <c r="T6399"/>
      <c r="U6399"/>
    </row>
    <row r="6400" spans="1:21" s="3" customFormat="1" ht="15" customHeight="1">
      <c r="A6400"/>
      <c r="B6400" s="1"/>
      <c r="C6400"/>
      <c r="D6400"/>
      <c r="E6400" s="9"/>
      <c r="F6400" s="9"/>
      <c r="G6400"/>
      <c r="H6400" s="25"/>
      <c r="I6400"/>
      <c r="J6400" s="9"/>
      <c r="K6400" s="25"/>
      <c r="L6400"/>
      <c r="M6400" s="9"/>
      <c r="N6400" s="25"/>
      <c r="O6400"/>
      <c r="P6400"/>
      <c r="Q6400"/>
      <c r="R6400"/>
      <c r="S6400"/>
      <c r="T6400"/>
      <c r="U6400"/>
    </row>
    <row r="6401" spans="1:21" s="3" customFormat="1" ht="15" customHeight="1">
      <c r="A6401"/>
      <c r="B6401" s="1"/>
      <c r="C6401"/>
      <c r="D6401"/>
      <c r="E6401" s="9"/>
      <c r="F6401" s="9"/>
      <c r="G6401"/>
      <c r="H6401" s="25"/>
      <c r="I6401"/>
      <c r="J6401" s="9"/>
      <c r="K6401" s="25"/>
      <c r="L6401"/>
      <c r="M6401" s="9"/>
      <c r="N6401" s="25"/>
      <c r="O6401"/>
      <c r="P6401"/>
      <c r="Q6401"/>
      <c r="R6401"/>
      <c r="S6401"/>
      <c r="T6401"/>
      <c r="U6401"/>
    </row>
    <row r="6402" spans="1:21" s="3" customFormat="1" ht="15" customHeight="1">
      <c r="A6402"/>
      <c r="B6402" s="1"/>
      <c r="C6402"/>
      <c r="D6402"/>
      <c r="E6402" s="9"/>
      <c r="F6402" s="9"/>
      <c r="G6402"/>
      <c r="H6402" s="25"/>
      <c r="I6402"/>
      <c r="J6402" s="9"/>
      <c r="K6402" s="25"/>
      <c r="L6402"/>
      <c r="M6402" s="9"/>
      <c r="N6402" s="25"/>
      <c r="O6402"/>
      <c r="P6402"/>
      <c r="Q6402"/>
      <c r="R6402"/>
      <c r="S6402"/>
      <c r="T6402"/>
      <c r="U6402"/>
    </row>
    <row r="6403" spans="1:21" s="3" customFormat="1" ht="15" customHeight="1">
      <c r="A6403"/>
      <c r="B6403" s="1"/>
      <c r="C6403"/>
      <c r="D6403"/>
      <c r="E6403" s="9"/>
      <c r="F6403" s="9"/>
      <c r="G6403"/>
      <c r="H6403" s="25"/>
      <c r="I6403"/>
      <c r="J6403" s="9"/>
      <c r="K6403" s="25"/>
      <c r="L6403"/>
      <c r="M6403" s="9"/>
      <c r="N6403" s="25"/>
      <c r="O6403"/>
      <c r="P6403"/>
      <c r="Q6403"/>
      <c r="R6403"/>
      <c r="S6403"/>
      <c r="T6403"/>
      <c r="U6403"/>
    </row>
    <row r="6404" spans="1:21" s="3" customFormat="1" ht="15" customHeight="1">
      <c r="A6404"/>
      <c r="B6404" s="1"/>
      <c r="C6404"/>
      <c r="D6404"/>
      <c r="E6404" s="9"/>
      <c r="F6404" s="9"/>
      <c r="G6404"/>
      <c r="H6404" s="25"/>
      <c r="I6404"/>
      <c r="J6404" s="9"/>
      <c r="K6404" s="25"/>
      <c r="L6404"/>
      <c r="M6404" s="9"/>
      <c r="N6404" s="25"/>
      <c r="O6404"/>
      <c r="P6404"/>
      <c r="Q6404"/>
      <c r="R6404"/>
      <c r="S6404"/>
      <c r="T6404"/>
      <c r="U6404"/>
    </row>
    <row r="6405" spans="1:21" s="3" customFormat="1" ht="15" customHeight="1">
      <c r="A6405"/>
      <c r="B6405" s="1"/>
      <c r="C6405"/>
      <c r="D6405"/>
      <c r="E6405" s="9"/>
      <c r="F6405" s="9"/>
      <c r="G6405"/>
      <c r="H6405" s="25"/>
      <c r="I6405"/>
      <c r="J6405" s="9"/>
      <c r="K6405" s="25"/>
      <c r="L6405"/>
      <c r="M6405" s="9"/>
      <c r="N6405" s="25"/>
      <c r="O6405"/>
      <c r="P6405"/>
      <c r="Q6405"/>
      <c r="R6405"/>
      <c r="S6405"/>
      <c r="T6405"/>
      <c r="U6405"/>
    </row>
    <row r="6406" spans="1:21" s="3" customFormat="1" ht="15" customHeight="1">
      <c r="A6406"/>
      <c r="B6406" s="1"/>
      <c r="C6406"/>
      <c r="D6406"/>
      <c r="E6406" s="9"/>
      <c r="F6406" s="9"/>
      <c r="G6406"/>
      <c r="H6406" s="25"/>
      <c r="I6406"/>
      <c r="J6406" s="9"/>
      <c r="K6406" s="25"/>
      <c r="L6406"/>
      <c r="M6406" s="9"/>
      <c r="N6406" s="25"/>
      <c r="O6406"/>
      <c r="P6406"/>
      <c r="Q6406"/>
      <c r="R6406"/>
      <c r="S6406"/>
      <c r="T6406"/>
      <c r="U6406"/>
    </row>
    <row r="6407" spans="1:21" s="3" customFormat="1" ht="15" customHeight="1">
      <c r="A6407"/>
      <c r="B6407" s="1"/>
      <c r="C6407"/>
      <c r="D6407"/>
      <c r="E6407" s="9"/>
      <c r="F6407" s="9"/>
      <c r="G6407"/>
      <c r="H6407" s="25"/>
      <c r="I6407"/>
      <c r="J6407" s="9"/>
      <c r="K6407" s="25"/>
      <c r="L6407"/>
      <c r="M6407" s="9"/>
      <c r="N6407" s="25"/>
      <c r="O6407"/>
      <c r="P6407"/>
      <c r="Q6407"/>
      <c r="R6407"/>
      <c r="S6407"/>
      <c r="T6407"/>
      <c r="U6407"/>
    </row>
    <row r="6408" spans="1:21" s="3" customFormat="1" ht="15" customHeight="1">
      <c r="A6408"/>
      <c r="B6408" s="1"/>
      <c r="C6408"/>
      <c r="D6408"/>
      <c r="E6408" s="9"/>
      <c r="F6408" s="9"/>
      <c r="G6408"/>
      <c r="H6408" s="25"/>
      <c r="I6408"/>
      <c r="J6408" s="9"/>
      <c r="K6408" s="25"/>
      <c r="L6408"/>
      <c r="M6408" s="9"/>
      <c r="N6408" s="25"/>
      <c r="O6408"/>
      <c r="P6408"/>
      <c r="Q6408"/>
      <c r="R6408"/>
      <c r="S6408"/>
      <c r="T6408"/>
      <c r="U6408"/>
    </row>
    <row r="6409" spans="1:21" s="3" customFormat="1" ht="15" customHeight="1">
      <c r="A6409"/>
      <c r="B6409" s="1"/>
      <c r="C6409"/>
      <c r="D6409"/>
      <c r="E6409" s="9"/>
      <c r="F6409" s="9"/>
      <c r="G6409"/>
      <c r="H6409" s="25"/>
      <c r="I6409"/>
      <c r="J6409" s="9"/>
      <c r="K6409" s="25"/>
      <c r="L6409"/>
      <c r="M6409" s="9"/>
      <c r="N6409" s="25"/>
      <c r="O6409"/>
      <c r="P6409"/>
      <c r="Q6409"/>
      <c r="R6409"/>
      <c r="S6409"/>
      <c r="T6409"/>
      <c r="U6409"/>
    </row>
    <row r="6410" spans="1:21" s="3" customFormat="1" ht="15" customHeight="1">
      <c r="A6410"/>
      <c r="B6410" s="1"/>
      <c r="C6410"/>
      <c r="D6410"/>
      <c r="E6410" s="9"/>
      <c r="F6410" s="9"/>
      <c r="G6410"/>
      <c r="H6410" s="25"/>
      <c r="I6410"/>
      <c r="J6410" s="9"/>
      <c r="K6410" s="25"/>
      <c r="L6410"/>
      <c r="M6410" s="9"/>
      <c r="N6410" s="25"/>
      <c r="O6410"/>
      <c r="P6410"/>
      <c r="Q6410"/>
      <c r="R6410"/>
      <c r="S6410"/>
      <c r="T6410"/>
      <c r="U6410"/>
    </row>
    <row r="6411" spans="1:21" s="3" customFormat="1" ht="15" customHeight="1">
      <c r="A6411"/>
      <c r="B6411" s="1"/>
      <c r="C6411"/>
      <c r="D6411"/>
      <c r="E6411" s="9"/>
      <c r="F6411" s="9"/>
      <c r="G6411"/>
      <c r="H6411" s="25"/>
      <c r="I6411"/>
      <c r="J6411" s="9"/>
      <c r="K6411" s="25"/>
      <c r="L6411"/>
      <c r="M6411" s="9"/>
      <c r="N6411" s="25"/>
      <c r="O6411"/>
      <c r="P6411"/>
      <c r="Q6411"/>
      <c r="R6411"/>
      <c r="S6411"/>
      <c r="T6411"/>
      <c r="U6411"/>
    </row>
    <row r="6412" spans="1:21" s="3" customFormat="1" ht="15" customHeight="1">
      <c r="A6412"/>
      <c r="B6412" s="1"/>
      <c r="C6412"/>
      <c r="D6412"/>
      <c r="E6412" s="9"/>
      <c r="F6412" s="9"/>
      <c r="G6412"/>
      <c r="H6412" s="25"/>
      <c r="I6412"/>
      <c r="J6412" s="9"/>
      <c r="K6412" s="25"/>
      <c r="L6412"/>
      <c r="M6412" s="9"/>
      <c r="N6412" s="25"/>
      <c r="O6412"/>
      <c r="P6412"/>
      <c r="Q6412"/>
      <c r="R6412"/>
      <c r="S6412"/>
      <c r="T6412"/>
      <c r="U6412"/>
    </row>
    <row r="6413" spans="1:21" s="3" customFormat="1" ht="15" customHeight="1">
      <c r="A6413"/>
      <c r="B6413" s="1"/>
      <c r="C6413"/>
      <c r="D6413"/>
      <c r="E6413" s="9"/>
      <c r="F6413" s="9"/>
      <c r="G6413"/>
      <c r="H6413" s="25"/>
      <c r="I6413"/>
      <c r="J6413" s="9"/>
      <c r="K6413" s="25"/>
      <c r="L6413"/>
      <c r="M6413" s="9"/>
      <c r="N6413" s="25"/>
      <c r="O6413"/>
      <c r="P6413"/>
      <c r="Q6413"/>
      <c r="R6413"/>
      <c r="S6413"/>
      <c r="T6413"/>
      <c r="U6413"/>
    </row>
    <row r="6414" spans="1:21" s="3" customFormat="1" ht="15" customHeight="1">
      <c r="A6414"/>
      <c r="B6414" s="1"/>
      <c r="C6414"/>
      <c r="D6414"/>
      <c r="E6414" s="9"/>
      <c r="F6414" s="9"/>
      <c r="G6414"/>
      <c r="H6414" s="25"/>
      <c r="I6414"/>
      <c r="J6414" s="9"/>
      <c r="K6414" s="25"/>
      <c r="L6414"/>
      <c r="M6414" s="9"/>
      <c r="N6414" s="25"/>
      <c r="O6414"/>
      <c r="P6414"/>
      <c r="Q6414"/>
      <c r="R6414"/>
      <c r="S6414"/>
      <c r="T6414"/>
      <c r="U6414"/>
    </row>
    <row r="6415" spans="1:21" s="3" customFormat="1" ht="15" customHeight="1">
      <c r="A6415"/>
      <c r="B6415" s="1"/>
      <c r="C6415"/>
      <c r="D6415"/>
      <c r="E6415" s="9"/>
      <c r="F6415" s="9"/>
      <c r="G6415"/>
      <c r="H6415" s="25"/>
      <c r="I6415"/>
      <c r="J6415" s="9"/>
      <c r="K6415" s="25"/>
      <c r="L6415"/>
      <c r="M6415" s="9"/>
      <c r="N6415" s="25"/>
      <c r="O6415"/>
      <c r="P6415"/>
      <c r="Q6415"/>
      <c r="R6415"/>
      <c r="S6415"/>
      <c r="T6415"/>
      <c r="U6415"/>
    </row>
    <row r="6416" spans="1:21" s="3" customFormat="1" ht="15" customHeight="1">
      <c r="A6416"/>
      <c r="B6416" s="1"/>
      <c r="C6416"/>
      <c r="D6416"/>
      <c r="E6416" s="9"/>
      <c r="F6416" s="9"/>
      <c r="G6416"/>
      <c r="H6416" s="25"/>
      <c r="I6416"/>
      <c r="J6416" s="9"/>
      <c r="K6416" s="25"/>
      <c r="L6416"/>
      <c r="M6416" s="9"/>
      <c r="N6416" s="25"/>
      <c r="O6416"/>
      <c r="P6416"/>
      <c r="Q6416"/>
      <c r="R6416"/>
      <c r="S6416"/>
      <c r="T6416"/>
      <c r="U6416"/>
    </row>
    <row r="6417" spans="1:21" s="3" customFormat="1" ht="15" customHeight="1">
      <c r="A6417"/>
      <c r="B6417" s="1"/>
      <c r="C6417"/>
      <c r="D6417"/>
      <c r="E6417" s="9"/>
      <c r="F6417" s="9"/>
      <c r="G6417"/>
      <c r="H6417" s="25"/>
      <c r="I6417"/>
      <c r="J6417" s="9"/>
      <c r="K6417" s="25"/>
      <c r="L6417"/>
      <c r="M6417" s="9"/>
      <c r="N6417" s="25"/>
      <c r="O6417"/>
      <c r="P6417"/>
      <c r="Q6417"/>
      <c r="R6417"/>
      <c r="S6417"/>
      <c r="T6417"/>
      <c r="U6417"/>
    </row>
    <row r="6418" spans="1:21" s="3" customFormat="1" ht="15" customHeight="1">
      <c r="A6418"/>
      <c r="B6418" s="1"/>
      <c r="C6418"/>
      <c r="D6418"/>
      <c r="E6418" s="9"/>
      <c r="F6418" s="9"/>
      <c r="G6418"/>
      <c r="H6418" s="25"/>
      <c r="I6418"/>
      <c r="J6418" s="9"/>
      <c r="K6418" s="25"/>
      <c r="L6418"/>
      <c r="M6418" s="9"/>
      <c r="N6418" s="25"/>
      <c r="O6418"/>
      <c r="P6418"/>
      <c r="Q6418"/>
      <c r="R6418"/>
      <c r="S6418"/>
      <c r="T6418"/>
      <c r="U6418"/>
    </row>
    <row r="6419" spans="1:21" s="3" customFormat="1" ht="15" customHeight="1">
      <c r="A6419"/>
      <c r="B6419" s="1"/>
      <c r="C6419"/>
      <c r="D6419"/>
      <c r="E6419" s="9"/>
      <c r="F6419" s="9"/>
      <c r="G6419"/>
      <c r="H6419" s="25"/>
      <c r="I6419"/>
      <c r="J6419" s="9"/>
      <c r="K6419" s="25"/>
      <c r="L6419"/>
      <c r="M6419" s="9"/>
      <c r="N6419" s="25"/>
      <c r="O6419"/>
      <c r="P6419"/>
      <c r="Q6419"/>
      <c r="R6419"/>
      <c r="S6419"/>
      <c r="T6419"/>
      <c r="U6419"/>
    </row>
    <row r="6420" spans="1:21" s="3" customFormat="1" ht="15" customHeight="1">
      <c r="A6420"/>
      <c r="B6420" s="1"/>
      <c r="C6420"/>
      <c r="D6420"/>
      <c r="E6420" s="9"/>
      <c r="F6420" s="9"/>
      <c r="G6420"/>
      <c r="H6420" s="25"/>
      <c r="I6420"/>
      <c r="J6420" s="9"/>
      <c r="K6420" s="25"/>
      <c r="L6420"/>
      <c r="M6420" s="9"/>
      <c r="N6420" s="25"/>
      <c r="O6420"/>
      <c r="P6420"/>
      <c r="Q6420"/>
      <c r="R6420"/>
      <c r="S6420"/>
      <c r="T6420"/>
      <c r="U6420"/>
    </row>
    <row r="6421" spans="1:21" s="3" customFormat="1" ht="15" customHeight="1">
      <c r="A6421"/>
      <c r="B6421" s="1"/>
      <c r="C6421"/>
      <c r="D6421"/>
      <c r="E6421" s="9"/>
      <c r="F6421" s="9"/>
      <c r="G6421"/>
      <c r="H6421" s="25"/>
      <c r="I6421"/>
      <c r="J6421" s="9"/>
      <c r="K6421" s="25"/>
      <c r="L6421"/>
      <c r="M6421" s="9"/>
      <c r="N6421" s="25"/>
      <c r="O6421"/>
      <c r="P6421"/>
      <c r="Q6421"/>
      <c r="R6421"/>
      <c r="S6421"/>
      <c r="T6421"/>
      <c r="U6421"/>
    </row>
    <row r="6422" spans="1:21" s="3" customFormat="1" ht="15" customHeight="1">
      <c r="A6422"/>
      <c r="B6422" s="1"/>
      <c r="C6422"/>
      <c r="D6422"/>
      <c r="E6422" s="9"/>
      <c r="F6422" s="9"/>
      <c r="G6422"/>
      <c r="H6422" s="25"/>
      <c r="I6422"/>
      <c r="J6422" s="9"/>
      <c r="K6422" s="25"/>
      <c r="L6422"/>
      <c r="M6422" s="9"/>
      <c r="N6422" s="25"/>
      <c r="O6422"/>
      <c r="P6422"/>
      <c r="Q6422"/>
      <c r="R6422"/>
      <c r="S6422"/>
      <c r="T6422"/>
      <c r="U6422"/>
    </row>
    <row r="6423" spans="1:21" s="3" customFormat="1" ht="15" customHeight="1">
      <c r="A6423"/>
      <c r="B6423" s="1"/>
      <c r="C6423"/>
      <c r="D6423"/>
      <c r="E6423" s="9"/>
      <c r="F6423" s="9"/>
      <c r="G6423"/>
      <c r="H6423" s="25"/>
      <c r="I6423"/>
      <c r="J6423" s="9"/>
      <c r="K6423" s="25"/>
      <c r="L6423"/>
      <c r="M6423" s="9"/>
      <c r="N6423" s="25"/>
      <c r="O6423"/>
      <c r="P6423"/>
      <c r="Q6423"/>
      <c r="R6423"/>
      <c r="S6423"/>
      <c r="T6423"/>
      <c r="U6423"/>
    </row>
    <row r="6424" spans="1:21" s="3" customFormat="1" ht="15" customHeight="1">
      <c r="A6424"/>
      <c r="B6424" s="1"/>
      <c r="C6424"/>
      <c r="D6424"/>
      <c r="E6424" s="9"/>
      <c r="F6424" s="9"/>
      <c r="G6424"/>
      <c r="H6424" s="25"/>
      <c r="I6424"/>
      <c r="J6424" s="9"/>
      <c r="K6424" s="25"/>
      <c r="L6424"/>
      <c r="M6424" s="9"/>
      <c r="N6424" s="25"/>
      <c r="O6424"/>
      <c r="P6424"/>
      <c r="Q6424"/>
      <c r="R6424"/>
      <c r="S6424"/>
      <c r="T6424"/>
      <c r="U6424"/>
    </row>
    <row r="6425" spans="1:21" s="3" customFormat="1" ht="15" customHeight="1">
      <c r="A6425"/>
      <c r="B6425" s="1"/>
      <c r="C6425"/>
      <c r="D6425"/>
      <c r="E6425" s="9"/>
      <c r="F6425" s="9"/>
      <c r="G6425"/>
      <c r="H6425" s="25"/>
      <c r="I6425"/>
      <c r="J6425" s="9"/>
      <c r="K6425" s="25"/>
      <c r="L6425"/>
      <c r="M6425" s="9"/>
      <c r="N6425" s="25"/>
      <c r="O6425"/>
      <c r="P6425"/>
      <c r="Q6425"/>
      <c r="R6425"/>
      <c r="S6425"/>
      <c r="T6425"/>
      <c r="U6425"/>
    </row>
    <row r="6426" spans="1:21" s="3" customFormat="1" ht="15" customHeight="1">
      <c r="A6426"/>
      <c r="B6426" s="1"/>
      <c r="C6426"/>
      <c r="D6426"/>
      <c r="E6426" s="9"/>
      <c r="F6426" s="9"/>
      <c r="G6426"/>
      <c r="H6426" s="25"/>
      <c r="I6426"/>
      <c r="J6426" s="9"/>
      <c r="K6426" s="25"/>
      <c r="L6426"/>
      <c r="M6426" s="9"/>
      <c r="N6426" s="25"/>
      <c r="O6426"/>
      <c r="P6426"/>
      <c r="Q6426"/>
      <c r="R6426"/>
      <c r="S6426"/>
      <c r="T6426"/>
      <c r="U6426"/>
    </row>
    <row r="6427" spans="1:21" s="3" customFormat="1" ht="15" customHeight="1">
      <c r="A6427"/>
      <c r="B6427" s="1"/>
      <c r="C6427"/>
      <c r="D6427"/>
      <c r="E6427" s="9"/>
      <c r="F6427" s="9"/>
      <c r="G6427"/>
      <c r="H6427" s="25"/>
      <c r="I6427"/>
      <c r="J6427" s="9"/>
      <c r="K6427" s="25"/>
      <c r="L6427"/>
      <c r="M6427" s="9"/>
      <c r="N6427" s="25"/>
      <c r="O6427"/>
      <c r="P6427"/>
      <c r="Q6427"/>
      <c r="R6427"/>
      <c r="S6427"/>
      <c r="T6427"/>
      <c r="U6427"/>
    </row>
    <row r="6428" spans="1:21" s="3" customFormat="1" ht="15" customHeight="1">
      <c r="A6428"/>
      <c r="B6428" s="1"/>
      <c r="C6428"/>
      <c r="D6428"/>
      <c r="E6428" s="9"/>
      <c r="F6428" s="9"/>
      <c r="G6428"/>
      <c r="H6428" s="25"/>
      <c r="I6428"/>
      <c r="J6428" s="9"/>
      <c r="K6428" s="25"/>
      <c r="L6428"/>
      <c r="M6428" s="9"/>
      <c r="N6428" s="25"/>
      <c r="O6428"/>
      <c r="P6428"/>
      <c r="Q6428"/>
      <c r="R6428"/>
      <c r="S6428"/>
      <c r="T6428"/>
      <c r="U6428"/>
    </row>
    <row r="6429" spans="1:21" s="3" customFormat="1" ht="15" customHeight="1">
      <c r="A6429"/>
      <c r="B6429" s="1"/>
      <c r="C6429"/>
      <c r="D6429"/>
      <c r="E6429" s="9"/>
      <c r="F6429" s="9"/>
      <c r="G6429"/>
      <c r="H6429" s="25"/>
      <c r="I6429"/>
      <c r="J6429" s="9"/>
      <c r="K6429" s="25"/>
      <c r="L6429"/>
      <c r="M6429" s="9"/>
      <c r="N6429" s="25"/>
      <c r="O6429"/>
      <c r="P6429"/>
      <c r="Q6429"/>
      <c r="R6429"/>
      <c r="S6429"/>
      <c r="T6429"/>
      <c r="U6429"/>
    </row>
    <row r="6430" spans="1:21" s="3" customFormat="1" ht="15" customHeight="1">
      <c r="A6430"/>
      <c r="B6430" s="1"/>
      <c r="C6430"/>
      <c r="D6430"/>
      <c r="E6430" s="9"/>
      <c r="F6430" s="9"/>
      <c r="G6430"/>
      <c r="H6430" s="25"/>
      <c r="I6430"/>
      <c r="J6430" s="9"/>
      <c r="K6430" s="25"/>
      <c r="L6430"/>
      <c r="M6430" s="9"/>
      <c r="N6430" s="25"/>
      <c r="O6430"/>
      <c r="P6430"/>
      <c r="Q6430"/>
      <c r="R6430"/>
      <c r="S6430"/>
      <c r="T6430"/>
      <c r="U6430"/>
    </row>
    <row r="6431" spans="1:21" s="3" customFormat="1" ht="15" customHeight="1">
      <c r="A6431"/>
      <c r="B6431" s="1"/>
      <c r="C6431"/>
      <c r="D6431"/>
      <c r="E6431" s="9"/>
      <c r="F6431" s="9"/>
      <c r="G6431"/>
      <c r="H6431" s="25"/>
      <c r="I6431"/>
      <c r="J6431" s="9"/>
      <c r="K6431" s="25"/>
      <c r="L6431"/>
      <c r="M6431" s="9"/>
      <c r="N6431" s="25"/>
      <c r="O6431"/>
      <c r="P6431"/>
      <c r="Q6431"/>
      <c r="R6431"/>
      <c r="S6431"/>
      <c r="T6431"/>
      <c r="U6431"/>
    </row>
    <row r="6432" spans="1:21" s="3" customFormat="1" ht="15" customHeight="1">
      <c r="A6432"/>
      <c r="B6432" s="1"/>
      <c r="C6432"/>
      <c r="D6432"/>
      <c r="E6432" s="9"/>
      <c r="F6432" s="9"/>
      <c r="G6432"/>
      <c r="H6432" s="25"/>
      <c r="I6432"/>
      <c r="J6432" s="9"/>
      <c r="K6432" s="25"/>
      <c r="L6432"/>
      <c r="M6432" s="9"/>
      <c r="N6432" s="25"/>
      <c r="O6432"/>
      <c r="P6432"/>
      <c r="Q6432"/>
      <c r="R6432"/>
      <c r="S6432"/>
      <c r="T6432"/>
      <c r="U6432"/>
    </row>
    <row r="6433" spans="1:21" s="3" customFormat="1" ht="15" customHeight="1">
      <c r="A6433"/>
      <c r="B6433" s="1"/>
      <c r="C6433"/>
      <c r="D6433"/>
      <c r="E6433" s="9"/>
      <c r="F6433" s="9"/>
      <c r="G6433"/>
      <c r="H6433" s="25"/>
      <c r="I6433"/>
      <c r="J6433" s="9"/>
      <c r="K6433" s="25"/>
      <c r="L6433"/>
      <c r="M6433" s="9"/>
      <c r="N6433" s="25"/>
      <c r="O6433"/>
      <c r="P6433"/>
      <c r="Q6433"/>
      <c r="R6433"/>
      <c r="S6433"/>
      <c r="T6433"/>
      <c r="U6433"/>
    </row>
    <row r="6434" spans="1:21" s="3" customFormat="1" ht="15" customHeight="1">
      <c r="A6434"/>
      <c r="B6434" s="1"/>
      <c r="C6434"/>
      <c r="D6434"/>
      <c r="E6434" s="9"/>
      <c r="F6434" s="9"/>
      <c r="G6434"/>
      <c r="H6434" s="25"/>
      <c r="I6434"/>
      <c r="J6434" s="9"/>
      <c r="K6434" s="25"/>
      <c r="L6434"/>
      <c r="M6434" s="9"/>
      <c r="N6434" s="25"/>
      <c r="O6434"/>
      <c r="P6434"/>
      <c r="Q6434"/>
      <c r="R6434"/>
      <c r="S6434"/>
      <c r="T6434"/>
      <c r="U6434"/>
    </row>
    <row r="6435" spans="1:21" s="3" customFormat="1" ht="15" customHeight="1">
      <c r="A6435"/>
      <c r="B6435" s="1"/>
      <c r="C6435"/>
      <c r="D6435"/>
      <c r="E6435" s="9"/>
      <c r="F6435" s="9"/>
      <c r="G6435"/>
      <c r="H6435" s="25"/>
      <c r="I6435"/>
      <c r="J6435" s="9"/>
      <c r="K6435" s="25"/>
      <c r="L6435"/>
      <c r="M6435" s="9"/>
      <c r="N6435" s="25"/>
      <c r="O6435"/>
      <c r="P6435"/>
      <c r="Q6435"/>
      <c r="R6435"/>
      <c r="S6435"/>
      <c r="T6435"/>
      <c r="U6435"/>
    </row>
    <row r="6436" spans="1:21" s="3" customFormat="1" ht="15" customHeight="1">
      <c r="A6436"/>
      <c r="B6436" s="1"/>
      <c r="C6436"/>
      <c r="D6436"/>
      <c r="E6436" s="9"/>
      <c r="F6436" s="9"/>
      <c r="G6436"/>
      <c r="H6436" s="25"/>
      <c r="I6436"/>
      <c r="J6436" s="9"/>
      <c r="K6436" s="25"/>
      <c r="L6436"/>
      <c r="M6436" s="9"/>
      <c r="N6436" s="25"/>
      <c r="O6436"/>
      <c r="P6436"/>
      <c r="Q6436"/>
      <c r="R6436"/>
      <c r="S6436"/>
      <c r="T6436"/>
      <c r="U6436"/>
    </row>
    <row r="6437" spans="1:21" s="3" customFormat="1" ht="15" customHeight="1">
      <c r="A6437"/>
      <c r="B6437" s="1"/>
      <c r="C6437"/>
      <c r="D6437"/>
      <c r="E6437" s="9"/>
      <c r="F6437" s="9"/>
      <c r="G6437"/>
      <c r="H6437" s="25"/>
      <c r="I6437"/>
      <c r="J6437" s="9"/>
      <c r="K6437" s="25"/>
      <c r="L6437"/>
      <c r="M6437" s="9"/>
      <c r="N6437" s="25"/>
      <c r="O6437"/>
      <c r="P6437"/>
      <c r="Q6437"/>
      <c r="R6437"/>
      <c r="S6437"/>
      <c r="T6437"/>
      <c r="U6437"/>
    </row>
    <row r="6438" spans="1:21" s="3" customFormat="1" ht="15" customHeight="1">
      <c r="A6438"/>
      <c r="B6438" s="1"/>
      <c r="C6438"/>
      <c r="D6438"/>
      <c r="E6438" s="9"/>
      <c r="F6438" s="9"/>
      <c r="G6438"/>
      <c r="H6438" s="25"/>
      <c r="I6438"/>
      <c r="J6438" s="9"/>
      <c r="K6438" s="25"/>
      <c r="L6438"/>
      <c r="M6438" s="9"/>
      <c r="N6438" s="25"/>
      <c r="O6438"/>
      <c r="P6438"/>
      <c r="Q6438"/>
      <c r="R6438"/>
      <c r="S6438"/>
      <c r="T6438"/>
      <c r="U6438"/>
    </row>
    <row r="6439" spans="1:21" s="3" customFormat="1" ht="15" customHeight="1">
      <c r="A6439"/>
      <c r="B6439" s="1"/>
      <c r="C6439"/>
      <c r="D6439"/>
      <c r="E6439" s="9"/>
      <c r="F6439" s="9"/>
      <c r="G6439"/>
      <c r="H6439" s="25"/>
      <c r="I6439"/>
      <c r="J6439" s="9"/>
      <c r="K6439" s="25"/>
      <c r="L6439"/>
      <c r="M6439" s="9"/>
      <c r="N6439" s="25"/>
      <c r="O6439"/>
      <c r="P6439"/>
      <c r="Q6439"/>
      <c r="R6439"/>
      <c r="S6439"/>
      <c r="T6439"/>
      <c r="U6439"/>
    </row>
    <row r="6440" spans="1:21" s="3" customFormat="1" ht="15" customHeight="1">
      <c r="A6440"/>
      <c r="B6440" s="1"/>
      <c r="C6440"/>
      <c r="D6440"/>
      <c r="E6440" s="9"/>
      <c r="F6440" s="9"/>
      <c r="G6440"/>
      <c r="H6440" s="25"/>
      <c r="I6440"/>
      <c r="J6440" s="9"/>
      <c r="K6440" s="25"/>
      <c r="L6440"/>
      <c r="M6440" s="9"/>
      <c r="N6440" s="25"/>
      <c r="O6440"/>
      <c r="P6440"/>
      <c r="Q6440"/>
      <c r="R6440"/>
      <c r="S6440"/>
      <c r="T6440"/>
      <c r="U6440"/>
    </row>
    <row r="6441" spans="1:21" s="3" customFormat="1" ht="15" customHeight="1">
      <c r="A6441"/>
      <c r="B6441" s="1"/>
      <c r="C6441"/>
      <c r="D6441"/>
      <c r="E6441" s="9"/>
      <c r="F6441" s="9"/>
      <c r="G6441"/>
      <c r="H6441" s="25"/>
      <c r="I6441"/>
      <c r="J6441" s="9"/>
      <c r="K6441" s="25"/>
      <c r="L6441"/>
      <c r="M6441" s="9"/>
      <c r="N6441" s="25"/>
      <c r="O6441"/>
      <c r="P6441"/>
      <c r="Q6441"/>
      <c r="R6441"/>
      <c r="S6441"/>
      <c r="T6441"/>
      <c r="U6441"/>
    </row>
    <row r="6442" spans="1:21" s="3" customFormat="1" ht="15" customHeight="1">
      <c r="A6442"/>
      <c r="B6442" s="1"/>
      <c r="C6442"/>
      <c r="D6442"/>
      <c r="E6442" s="9"/>
      <c r="F6442" s="9"/>
      <c r="G6442"/>
      <c r="H6442" s="25"/>
      <c r="I6442"/>
      <c r="J6442" s="9"/>
      <c r="K6442" s="25"/>
      <c r="L6442"/>
      <c r="M6442" s="9"/>
      <c r="N6442" s="25"/>
      <c r="O6442"/>
      <c r="P6442"/>
      <c r="Q6442"/>
      <c r="R6442"/>
      <c r="S6442"/>
      <c r="T6442"/>
      <c r="U6442"/>
    </row>
    <row r="6443" spans="1:21" s="3" customFormat="1" ht="15" customHeight="1">
      <c r="A6443"/>
      <c r="B6443" s="1"/>
      <c r="C6443"/>
      <c r="D6443"/>
      <c r="E6443" s="9"/>
      <c r="F6443" s="9"/>
      <c r="G6443"/>
      <c r="H6443" s="25"/>
      <c r="I6443"/>
      <c r="J6443" s="9"/>
      <c r="K6443" s="25"/>
      <c r="L6443"/>
      <c r="M6443" s="9"/>
      <c r="N6443" s="25"/>
      <c r="O6443"/>
      <c r="P6443"/>
      <c r="Q6443"/>
      <c r="R6443"/>
      <c r="S6443"/>
      <c r="T6443"/>
      <c r="U6443"/>
    </row>
    <row r="6444" spans="1:21" s="3" customFormat="1" ht="15" customHeight="1">
      <c r="A6444"/>
      <c r="B6444" s="1"/>
      <c r="C6444"/>
      <c r="D6444"/>
      <c r="E6444" s="9"/>
      <c r="F6444" s="9"/>
      <c r="G6444"/>
      <c r="H6444" s="25"/>
      <c r="I6444"/>
      <c r="J6444" s="9"/>
      <c r="K6444" s="25"/>
      <c r="L6444"/>
      <c r="M6444" s="9"/>
      <c r="N6444" s="25"/>
      <c r="O6444"/>
      <c r="P6444"/>
      <c r="Q6444"/>
      <c r="R6444"/>
      <c r="S6444"/>
      <c r="T6444"/>
      <c r="U6444"/>
    </row>
    <row r="6445" spans="1:21" s="3" customFormat="1" ht="15" customHeight="1">
      <c r="A6445"/>
      <c r="B6445" s="1"/>
      <c r="C6445"/>
      <c r="D6445"/>
      <c r="E6445" s="9"/>
      <c r="F6445" s="9"/>
      <c r="G6445"/>
      <c r="H6445" s="25"/>
      <c r="I6445"/>
      <c r="J6445" s="9"/>
      <c r="K6445" s="25"/>
      <c r="L6445"/>
      <c r="M6445" s="9"/>
      <c r="N6445" s="25"/>
      <c r="O6445"/>
      <c r="P6445"/>
      <c r="Q6445"/>
      <c r="R6445"/>
      <c r="S6445"/>
      <c r="T6445"/>
      <c r="U6445"/>
    </row>
    <row r="6446" spans="1:21" s="3" customFormat="1" ht="15" customHeight="1">
      <c r="A6446"/>
      <c r="B6446" s="1"/>
      <c r="C6446"/>
      <c r="D6446"/>
      <c r="E6446" s="9"/>
      <c r="F6446" s="9"/>
      <c r="G6446"/>
      <c r="H6446" s="25"/>
      <c r="I6446"/>
      <c r="J6446" s="9"/>
      <c r="K6446" s="25"/>
      <c r="L6446"/>
      <c r="M6446" s="9"/>
      <c r="N6446" s="25"/>
      <c r="O6446"/>
      <c r="P6446"/>
      <c r="Q6446"/>
      <c r="R6446"/>
      <c r="S6446"/>
      <c r="T6446"/>
      <c r="U6446"/>
    </row>
    <row r="6447" spans="1:21" s="3" customFormat="1" ht="15" customHeight="1">
      <c r="A6447"/>
      <c r="B6447" s="1"/>
      <c r="C6447"/>
      <c r="D6447"/>
      <c r="E6447" s="9"/>
      <c r="F6447" s="9"/>
      <c r="G6447"/>
      <c r="H6447" s="25"/>
      <c r="I6447"/>
      <c r="J6447" s="9"/>
      <c r="K6447" s="25"/>
      <c r="L6447"/>
      <c r="M6447" s="9"/>
      <c r="N6447" s="25"/>
      <c r="O6447"/>
      <c r="P6447"/>
      <c r="Q6447"/>
      <c r="R6447"/>
      <c r="S6447"/>
      <c r="T6447"/>
      <c r="U6447"/>
    </row>
    <row r="6448" spans="1:21" s="3" customFormat="1" ht="15" customHeight="1">
      <c r="A6448"/>
      <c r="B6448" s="1"/>
      <c r="C6448"/>
      <c r="D6448"/>
      <c r="E6448" s="9"/>
      <c r="F6448" s="9"/>
      <c r="G6448"/>
      <c r="H6448" s="25"/>
      <c r="I6448"/>
      <c r="J6448" s="9"/>
      <c r="K6448" s="25"/>
      <c r="L6448"/>
      <c r="M6448" s="9"/>
      <c r="N6448" s="25"/>
      <c r="O6448"/>
      <c r="P6448"/>
      <c r="Q6448"/>
      <c r="R6448"/>
      <c r="S6448"/>
      <c r="T6448"/>
      <c r="U6448"/>
    </row>
    <row r="6449" spans="1:21" s="3" customFormat="1" ht="15" customHeight="1">
      <c r="A6449"/>
      <c r="B6449" s="1"/>
      <c r="C6449"/>
      <c r="D6449"/>
      <c r="E6449" s="9"/>
      <c r="F6449" s="9"/>
      <c r="G6449"/>
      <c r="H6449" s="25"/>
      <c r="I6449"/>
      <c r="J6449" s="9"/>
      <c r="K6449" s="25"/>
      <c r="L6449"/>
      <c r="M6449" s="9"/>
      <c r="N6449" s="25"/>
      <c r="O6449"/>
      <c r="P6449"/>
      <c r="Q6449"/>
      <c r="R6449"/>
      <c r="S6449"/>
      <c r="T6449"/>
      <c r="U6449"/>
    </row>
    <row r="6450" spans="1:21" s="3" customFormat="1" ht="15" customHeight="1">
      <c r="A6450"/>
      <c r="B6450" s="1"/>
      <c r="C6450"/>
      <c r="D6450"/>
      <c r="E6450" s="9"/>
      <c r="F6450" s="9"/>
      <c r="G6450"/>
      <c r="H6450" s="25"/>
      <c r="I6450"/>
      <c r="J6450" s="9"/>
      <c r="K6450" s="25"/>
      <c r="L6450"/>
      <c r="M6450" s="9"/>
      <c r="N6450" s="25"/>
      <c r="O6450"/>
      <c r="P6450"/>
      <c r="Q6450"/>
      <c r="R6450"/>
      <c r="S6450"/>
      <c r="T6450"/>
      <c r="U6450"/>
    </row>
    <row r="6451" spans="1:21" s="3" customFormat="1" ht="15" customHeight="1">
      <c r="A6451"/>
      <c r="B6451" s="1"/>
      <c r="C6451"/>
      <c r="D6451"/>
      <c r="E6451" s="9"/>
      <c r="F6451" s="9"/>
      <c r="G6451"/>
      <c r="H6451" s="25"/>
      <c r="I6451"/>
      <c r="J6451" s="9"/>
      <c r="K6451" s="25"/>
      <c r="L6451"/>
      <c r="M6451" s="9"/>
      <c r="N6451" s="25"/>
      <c r="O6451"/>
      <c r="P6451"/>
      <c r="Q6451"/>
      <c r="R6451"/>
      <c r="S6451"/>
      <c r="T6451"/>
      <c r="U6451"/>
    </row>
    <row r="6452" spans="1:21" s="3" customFormat="1" ht="15" customHeight="1">
      <c r="A6452"/>
      <c r="B6452" s="1"/>
      <c r="C6452"/>
      <c r="D6452"/>
      <c r="E6452" s="9"/>
      <c r="F6452" s="9"/>
      <c r="G6452"/>
      <c r="H6452" s="25"/>
      <c r="I6452"/>
      <c r="J6452" s="9"/>
      <c r="K6452" s="25"/>
      <c r="L6452"/>
      <c r="M6452" s="9"/>
      <c r="N6452" s="25"/>
      <c r="O6452"/>
      <c r="P6452"/>
      <c r="Q6452"/>
      <c r="R6452"/>
      <c r="S6452"/>
      <c r="T6452"/>
      <c r="U6452"/>
    </row>
    <row r="6453" spans="1:21" s="3" customFormat="1" ht="15" customHeight="1">
      <c r="A6453"/>
      <c r="B6453" s="1"/>
      <c r="C6453"/>
      <c r="D6453"/>
      <c r="E6453" s="9"/>
      <c r="F6453" s="9"/>
      <c r="G6453"/>
      <c r="H6453" s="25"/>
      <c r="I6453"/>
      <c r="J6453" s="9"/>
      <c r="K6453" s="25"/>
      <c r="L6453"/>
      <c r="M6453" s="9"/>
      <c r="N6453" s="25"/>
      <c r="O6453"/>
      <c r="P6453"/>
      <c r="Q6453"/>
      <c r="R6453"/>
      <c r="S6453"/>
      <c r="T6453"/>
      <c r="U6453"/>
    </row>
    <row r="6454" spans="1:21" s="3" customFormat="1" ht="15" customHeight="1">
      <c r="A6454"/>
      <c r="B6454" s="1"/>
      <c r="C6454"/>
      <c r="D6454"/>
      <c r="E6454" s="9"/>
      <c r="F6454" s="9"/>
      <c r="G6454"/>
      <c r="H6454" s="25"/>
      <c r="I6454"/>
      <c r="J6454" s="9"/>
      <c r="K6454" s="25"/>
      <c r="L6454"/>
      <c r="M6454" s="9"/>
      <c r="N6454" s="25"/>
      <c r="O6454"/>
      <c r="P6454"/>
      <c r="Q6454"/>
      <c r="R6454"/>
      <c r="S6454"/>
      <c r="T6454"/>
      <c r="U6454"/>
    </row>
    <row r="6455" spans="1:21" s="3" customFormat="1" ht="15" customHeight="1">
      <c r="A6455"/>
      <c r="B6455" s="1"/>
      <c r="C6455"/>
      <c r="D6455"/>
      <c r="E6455" s="9"/>
      <c r="F6455" s="9"/>
      <c r="G6455"/>
      <c r="H6455" s="25"/>
      <c r="I6455"/>
      <c r="J6455" s="9"/>
      <c r="K6455" s="25"/>
      <c r="L6455"/>
      <c r="M6455" s="9"/>
      <c r="N6455" s="25"/>
      <c r="O6455"/>
      <c r="P6455"/>
      <c r="Q6455"/>
      <c r="R6455"/>
      <c r="S6455"/>
      <c r="T6455"/>
      <c r="U6455"/>
    </row>
    <row r="6456" spans="1:21" s="3" customFormat="1" ht="15" customHeight="1">
      <c r="A6456"/>
      <c r="B6456" s="1"/>
      <c r="C6456"/>
      <c r="D6456"/>
      <c r="E6456" s="9"/>
      <c r="F6456" s="9"/>
      <c r="G6456"/>
      <c r="H6456" s="25"/>
      <c r="I6456"/>
      <c r="J6456" s="9"/>
      <c r="K6456" s="25"/>
      <c r="L6456"/>
      <c r="M6456" s="9"/>
      <c r="N6456" s="25"/>
      <c r="O6456"/>
      <c r="P6456"/>
      <c r="Q6456"/>
      <c r="R6456"/>
      <c r="S6456"/>
      <c r="T6456"/>
      <c r="U6456"/>
    </row>
    <row r="6457" spans="1:21" s="3" customFormat="1" ht="15" customHeight="1">
      <c r="A6457"/>
      <c r="B6457" s="1"/>
      <c r="C6457"/>
      <c r="D6457"/>
      <c r="E6457" s="9"/>
      <c r="F6457" s="9"/>
      <c r="G6457"/>
      <c r="H6457" s="25"/>
      <c r="I6457"/>
      <c r="J6457" s="9"/>
      <c r="K6457" s="25"/>
      <c r="L6457"/>
      <c r="M6457" s="9"/>
      <c r="N6457" s="25"/>
      <c r="O6457"/>
      <c r="P6457"/>
      <c r="Q6457"/>
      <c r="R6457"/>
      <c r="S6457"/>
      <c r="T6457"/>
      <c r="U6457"/>
    </row>
    <row r="6458" spans="1:21" s="3" customFormat="1" ht="15" customHeight="1">
      <c r="A6458"/>
      <c r="B6458" s="1"/>
      <c r="C6458"/>
      <c r="D6458"/>
      <c r="E6458" s="9"/>
      <c r="F6458" s="9"/>
      <c r="G6458"/>
      <c r="H6458" s="25"/>
      <c r="I6458"/>
      <c r="J6458" s="9"/>
      <c r="K6458" s="25"/>
      <c r="L6458"/>
      <c r="M6458" s="9"/>
      <c r="N6458" s="25"/>
      <c r="O6458"/>
      <c r="P6458"/>
      <c r="Q6458"/>
      <c r="R6458"/>
      <c r="S6458"/>
      <c r="T6458"/>
      <c r="U6458"/>
    </row>
    <row r="6459" spans="1:21" s="3" customFormat="1" ht="15" customHeight="1">
      <c r="A6459"/>
      <c r="B6459" s="1"/>
      <c r="C6459"/>
      <c r="D6459"/>
      <c r="E6459" s="9"/>
      <c r="F6459" s="9"/>
      <c r="G6459"/>
      <c r="H6459" s="25"/>
      <c r="I6459"/>
      <c r="J6459" s="9"/>
      <c r="K6459" s="25"/>
      <c r="L6459"/>
      <c r="M6459" s="9"/>
      <c r="N6459" s="25"/>
      <c r="O6459"/>
      <c r="P6459"/>
      <c r="Q6459"/>
      <c r="R6459"/>
      <c r="S6459"/>
      <c r="T6459"/>
      <c r="U6459"/>
    </row>
    <row r="6460" spans="1:21" s="3" customFormat="1" ht="15" customHeight="1">
      <c r="A6460"/>
      <c r="B6460" s="1"/>
      <c r="C6460"/>
      <c r="D6460"/>
      <c r="E6460" s="9"/>
      <c r="F6460" s="9"/>
      <c r="G6460"/>
      <c r="H6460" s="25"/>
      <c r="I6460"/>
      <c r="J6460" s="9"/>
      <c r="K6460" s="25"/>
      <c r="L6460"/>
      <c r="M6460" s="9"/>
      <c r="N6460" s="25"/>
      <c r="O6460"/>
      <c r="P6460"/>
      <c r="Q6460"/>
      <c r="R6460"/>
      <c r="S6460"/>
      <c r="T6460"/>
      <c r="U6460"/>
    </row>
    <row r="6461" spans="1:21" s="3" customFormat="1" ht="15" customHeight="1">
      <c r="A6461"/>
      <c r="B6461" s="1"/>
      <c r="C6461"/>
      <c r="D6461"/>
      <c r="E6461" s="9"/>
      <c r="F6461" s="9"/>
      <c r="G6461"/>
      <c r="H6461" s="25"/>
      <c r="I6461"/>
      <c r="J6461" s="9"/>
      <c r="K6461" s="25"/>
      <c r="L6461"/>
      <c r="M6461" s="9"/>
      <c r="N6461" s="25"/>
      <c r="O6461"/>
      <c r="P6461"/>
      <c r="Q6461"/>
      <c r="R6461"/>
      <c r="S6461"/>
      <c r="T6461"/>
      <c r="U6461"/>
    </row>
    <row r="6462" spans="1:21" s="3" customFormat="1" ht="15" customHeight="1">
      <c r="A6462"/>
      <c r="B6462" s="1"/>
      <c r="C6462"/>
      <c r="D6462"/>
      <c r="E6462" s="9"/>
      <c r="F6462" s="9"/>
      <c r="G6462"/>
      <c r="H6462" s="25"/>
      <c r="I6462"/>
      <c r="J6462" s="9"/>
      <c r="K6462" s="25"/>
      <c r="L6462"/>
      <c r="M6462" s="9"/>
      <c r="N6462" s="25"/>
      <c r="O6462"/>
      <c r="P6462"/>
      <c r="Q6462"/>
      <c r="R6462"/>
      <c r="S6462"/>
      <c r="T6462"/>
      <c r="U6462"/>
    </row>
    <row r="6463" spans="1:21" s="3" customFormat="1" ht="15" customHeight="1">
      <c r="A6463"/>
      <c r="B6463" s="1"/>
      <c r="C6463"/>
      <c r="D6463"/>
      <c r="E6463" s="9"/>
      <c r="F6463" s="9"/>
      <c r="G6463"/>
      <c r="H6463" s="25"/>
      <c r="I6463"/>
      <c r="J6463" s="9"/>
      <c r="K6463" s="25"/>
      <c r="L6463"/>
      <c r="M6463" s="9"/>
      <c r="N6463" s="25"/>
      <c r="O6463"/>
      <c r="P6463"/>
      <c r="Q6463"/>
      <c r="R6463"/>
      <c r="S6463"/>
      <c r="T6463"/>
      <c r="U6463"/>
    </row>
    <row r="6464" spans="1:21" s="3" customFormat="1" ht="15" customHeight="1">
      <c r="A6464"/>
      <c r="B6464" s="1"/>
      <c r="C6464"/>
      <c r="D6464"/>
      <c r="E6464" s="9"/>
      <c r="F6464" s="9"/>
      <c r="G6464"/>
      <c r="H6464" s="25"/>
      <c r="I6464"/>
      <c r="J6464" s="9"/>
      <c r="K6464" s="25"/>
      <c r="L6464"/>
      <c r="M6464" s="9"/>
      <c r="N6464" s="25"/>
      <c r="O6464"/>
      <c r="P6464"/>
      <c r="Q6464"/>
      <c r="R6464"/>
      <c r="S6464"/>
      <c r="T6464"/>
      <c r="U6464"/>
    </row>
    <row r="6465" spans="1:21" s="3" customFormat="1" ht="15" customHeight="1">
      <c r="A6465"/>
      <c r="B6465" s="1"/>
      <c r="C6465"/>
      <c r="D6465"/>
      <c r="E6465" s="9"/>
      <c r="F6465" s="9"/>
      <c r="G6465"/>
      <c r="H6465" s="25"/>
      <c r="I6465"/>
      <c r="J6465" s="9"/>
      <c r="K6465" s="25"/>
      <c r="L6465"/>
      <c r="M6465" s="9"/>
      <c r="N6465" s="25"/>
      <c r="O6465"/>
      <c r="P6465"/>
      <c r="Q6465"/>
      <c r="R6465"/>
      <c r="S6465"/>
      <c r="T6465"/>
      <c r="U6465"/>
    </row>
    <row r="6466" spans="1:21" s="3" customFormat="1" ht="15" customHeight="1">
      <c r="A6466"/>
      <c r="B6466" s="1"/>
      <c r="C6466"/>
      <c r="D6466"/>
      <c r="E6466" s="9"/>
      <c r="F6466" s="9"/>
      <c r="G6466"/>
      <c r="H6466" s="25"/>
      <c r="I6466"/>
      <c r="J6466" s="9"/>
      <c r="K6466" s="25"/>
      <c r="L6466"/>
      <c r="M6466" s="9"/>
      <c r="N6466" s="25"/>
      <c r="O6466"/>
      <c r="P6466"/>
      <c r="Q6466"/>
      <c r="R6466"/>
      <c r="S6466"/>
      <c r="T6466"/>
      <c r="U6466"/>
    </row>
    <row r="6467" spans="1:21" s="3" customFormat="1" ht="15" customHeight="1">
      <c r="A6467"/>
      <c r="B6467" s="1"/>
      <c r="C6467"/>
      <c r="D6467"/>
      <c r="E6467" s="9"/>
      <c r="F6467" s="9"/>
      <c r="G6467"/>
      <c r="H6467" s="25"/>
      <c r="I6467"/>
      <c r="J6467" s="9"/>
      <c r="K6467" s="25"/>
      <c r="L6467"/>
      <c r="M6467" s="9"/>
      <c r="N6467" s="25"/>
      <c r="O6467"/>
      <c r="P6467"/>
      <c r="Q6467"/>
      <c r="R6467"/>
      <c r="S6467"/>
      <c r="T6467"/>
      <c r="U6467"/>
    </row>
    <row r="6468" spans="1:21" s="3" customFormat="1" ht="15" customHeight="1">
      <c r="A6468"/>
      <c r="B6468" s="1"/>
      <c r="C6468"/>
      <c r="D6468"/>
      <c r="E6468" s="9"/>
      <c r="F6468" s="9"/>
      <c r="G6468"/>
      <c r="H6468" s="25"/>
      <c r="I6468"/>
      <c r="J6468" s="9"/>
      <c r="K6468" s="25"/>
      <c r="L6468"/>
      <c r="M6468" s="9"/>
      <c r="N6468" s="25"/>
      <c r="O6468"/>
      <c r="P6468"/>
      <c r="Q6468"/>
      <c r="R6468"/>
      <c r="S6468"/>
      <c r="T6468"/>
      <c r="U6468"/>
    </row>
    <row r="6469" spans="1:21" s="3" customFormat="1" ht="15" customHeight="1">
      <c r="A6469"/>
      <c r="B6469" s="1"/>
      <c r="C6469"/>
      <c r="D6469"/>
      <c r="E6469" s="9"/>
      <c r="F6469" s="9"/>
      <c r="G6469"/>
      <c r="H6469" s="25"/>
      <c r="I6469"/>
      <c r="J6469" s="9"/>
      <c r="K6469" s="25"/>
      <c r="L6469"/>
      <c r="M6469" s="9"/>
      <c r="N6469" s="25"/>
      <c r="O6469"/>
      <c r="P6469"/>
      <c r="Q6469"/>
      <c r="R6469"/>
      <c r="S6469"/>
      <c r="T6469"/>
      <c r="U6469"/>
    </row>
    <row r="6470" spans="1:21" s="3" customFormat="1" ht="15" customHeight="1">
      <c r="A6470"/>
      <c r="B6470" s="1"/>
      <c r="C6470"/>
      <c r="D6470"/>
      <c r="E6470" s="9"/>
      <c r="F6470" s="9"/>
      <c r="G6470"/>
      <c r="H6470" s="25"/>
      <c r="I6470"/>
      <c r="J6470" s="9"/>
      <c r="K6470" s="25"/>
      <c r="L6470"/>
      <c r="M6470" s="9"/>
      <c r="N6470" s="25"/>
      <c r="O6470"/>
      <c r="P6470"/>
      <c r="Q6470"/>
      <c r="R6470"/>
      <c r="S6470"/>
      <c r="T6470"/>
      <c r="U6470"/>
    </row>
    <row r="6471" spans="1:21" s="3" customFormat="1" ht="15" customHeight="1">
      <c r="A6471"/>
      <c r="B6471" s="1"/>
      <c r="C6471"/>
      <c r="D6471"/>
      <c r="E6471" s="9"/>
      <c r="F6471" s="9"/>
      <c r="G6471"/>
      <c r="H6471" s="25"/>
      <c r="I6471"/>
      <c r="J6471" s="9"/>
      <c r="K6471" s="25"/>
      <c r="L6471"/>
      <c r="M6471" s="9"/>
      <c r="N6471" s="25"/>
      <c r="O6471"/>
      <c r="P6471"/>
      <c r="Q6471"/>
      <c r="R6471"/>
      <c r="S6471"/>
      <c r="T6471"/>
      <c r="U6471"/>
    </row>
    <row r="6472" spans="1:21" s="3" customFormat="1" ht="15" customHeight="1">
      <c r="A6472"/>
      <c r="B6472" s="1"/>
      <c r="C6472"/>
      <c r="D6472"/>
      <c r="E6472" s="9"/>
      <c r="F6472" s="9"/>
      <c r="G6472"/>
      <c r="H6472" s="25"/>
      <c r="I6472"/>
      <c r="J6472" s="9"/>
      <c r="K6472" s="25"/>
      <c r="L6472"/>
      <c r="M6472" s="9"/>
      <c r="N6472" s="25"/>
      <c r="O6472"/>
      <c r="P6472"/>
      <c r="Q6472"/>
      <c r="R6472"/>
      <c r="S6472"/>
      <c r="T6472"/>
      <c r="U6472"/>
    </row>
    <row r="6473" spans="1:21" s="3" customFormat="1" ht="15" customHeight="1">
      <c r="A6473"/>
      <c r="B6473" s="1"/>
      <c r="C6473"/>
      <c r="D6473"/>
      <c r="E6473" s="9"/>
      <c r="F6473" s="9"/>
      <c r="G6473"/>
      <c r="H6473" s="25"/>
      <c r="I6473"/>
      <c r="J6473" s="9"/>
      <c r="K6473" s="25"/>
      <c r="L6473"/>
      <c r="M6473" s="9"/>
      <c r="N6473" s="25"/>
      <c r="O6473"/>
      <c r="P6473"/>
      <c r="Q6473"/>
      <c r="R6473"/>
      <c r="S6473"/>
      <c r="T6473"/>
      <c r="U6473"/>
    </row>
    <row r="6474" spans="1:21" s="3" customFormat="1" ht="15" customHeight="1">
      <c r="A6474"/>
      <c r="B6474" s="1"/>
      <c r="C6474"/>
      <c r="D6474"/>
      <c r="E6474" s="9"/>
      <c r="F6474" s="9"/>
      <c r="G6474"/>
      <c r="H6474" s="25"/>
      <c r="I6474"/>
      <c r="J6474" s="9"/>
      <c r="K6474" s="25"/>
      <c r="L6474"/>
      <c r="M6474" s="9"/>
      <c r="N6474" s="25"/>
      <c r="O6474"/>
      <c r="P6474"/>
      <c r="Q6474"/>
      <c r="R6474"/>
      <c r="S6474"/>
      <c r="T6474"/>
      <c r="U6474"/>
    </row>
    <row r="6475" spans="1:21" s="3" customFormat="1" ht="15" customHeight="1">
      <c r="A6475"/>
      <c r="B6475" s="1"/>
      <c r="C6475"/>
      <c r="D6475"/>
      <c r="E6475" s="9"/>
      <c r="F6475" s="9"/>
      <c r="G6475"/>
      <c r="H6475" s="25"/>
      <c r="I6475"/>
      <c r="J6475" s="9"/>
      <c r="K6475" s="25"/>
      <c r="L6475"/>
      <c r="M6475" s="9"/>
      <c r="N6475" s="25"/>
      <c r="O6475"/>
      <c r="P6475"/>
      <c r="Q6475"/>
      <c r="R6475"/>
      <c r="S6475"/>
      <c r="T6475"/>
      <c r="U6475"/>
    </row>
    <row r="6476" spans="1:21" s="3" customFormat="1" ht="15" customHeight="1">
      <c r="A6476"/>
      <c r="B6476" s="1"/>
      <c r="C6476"/>
      <c r="D6476"/>
      <c r="E6476" s="9"/>
      <c r="F6476" s="9"/>
      <c r="G6476"/>
      <c r="H6476" s="25"/>
      <c r="I6476"/>
      <c r="J6476" s="9"/>
      <c r="K6476" s="25"/>
      <c r="L6476"/>
      <c r="M6476" s="9"/>
      <c r="N6476" s="25"/>
      <c r="O6476"/>
      <c r="P6476"/>
      <c r="Q6476"/>
      <c r="R6476"/>
      <c r="S6476"/>
      <c r="T6476"/>
      <c r="U6476"/>
    </row>
    <row r="6477" spans="1:21" s="3" customFormat="1" ht="15" customHeight="1">
      <c r="A6477"/>
      <c r="B6477" s="1"/>
      <c r="C6477"/>
      <c r="D6477"/>
      <c r="E6477" s="9"/>
      <c r="F6477" s="9"/>
      <c r="G6477"/>
      <c r="H6477" s="25"/>
      <c r="I6477"/>
      <c r="J6477" s="9"/>
      <c r="K6477" s="25"/>
      <c r="L6477"/>
      <c r="M6477" s="9"/>
      <c r="N6477" s="25"/>
      <c r="O6477"/>
      <c r="P6477"/>
      <c r="Q6477"/>
      <c r="R6477"/>
      <c r="S6477"/>
      <c r="T6477"/>
      <c r="U6477"/>
    </row>
    <row r="6478" spans="1:21" s="3" customFormat="1" ht="15" customHeight="1">
      <c r="A6478"/>
      <c r="B6478" s="1"/>
      <c r="C6478"/>
      <c r="D6478"/>
      <c r="E6478" s="9"/>
      <c r="F6478" s="9"/>
      <c r="G6478"/>
      <c r="H6478" s="25"/>
      <c r="I6478"/>
      <c r="J6478" s="9"/>
      <c r="K6478" s="25"/>
      <c r="L6478"/>
      <c r="M6478" s="9"/>
      <c r="N6478" s="25"/>
      <c r="O6478"/>
      <c r="P6478"/>
      <c r="Q6478"/>
      <c r="R6478"/>
      <c r="S6478"/>
      <c r="T6478"/>
      <c r="U6478"/>
    </row>
    <row r="6479" spans="1:21" s="3" customFormat="1" ht="15" customHeight="1">
      <c r="A6479"/>
      <c r="B6479" s="1"/>
      <c r="C6479"/>
      <c r="D6479"/>
      <c r="E6479" s="9"/>
      <c r="F6479" s="9"/>
      <c r="G6479"/>
      <c r="H6479" s="25"/>
      <c r="I6479"/>
      <c r="J6479" s="9"/>
      <c r="K6479" s="25"/>
      <c r="L6479"/>
      <c r="M6479" s="9"/>
      <c r="N6479" s="25"/>
      <c r="O6479"/>
      <c r="P6479"/>
      <c r="Q6479"/>
      <c r="R6479"/>
      <c r="S6479"/>
      <c r="T6479"/>
      <c r="U6479"/>
    </row>
    <row r="6480" spans="1:21" s="3" customFormat="1" ht="15" customHeight="1">
      <c r="A6480"/>
      <c r="B6480" s="1"/>
      <c r="C6480"/>
      <c r="D6480"/>
      <c r="E6480" s="9"/>
      <c r="F6480" s="9"/>
      <c r="G6480"/>
      <c r="H6480" s="25"/>
      <c r="I6480"/>
      <c r="J6480" s="9"/>
      <c r="K6480" s="25"/>
      <c r="L6480"/>
      <c r="M6480" s="9"/>
      <c r="N6480" s="25"/>
      <c r="O6480"/>
      <c r="P6480"/>
      <c r="Q6480"/>
      <c r="R6480"/>
      <c r="S6480"/>
      <c r="T6480"/>
      <c r="U6480"/>
    </row>
    <row r="6481" spans="1:21" s="3" customFormat="1" ht="15" customHeight="1">
      <c r="A6481"/>
      <c r="B6481" s="1"/>
      <c r="C6481"/>
      <c r="D6481"/>
      <c r="E6481" s="9"/>
      <c r="F6481" s="9"/>
      <c r="G6481"/>
      <c r="H6481" s="25"/>
      <c r="I6481"/>
      <c r="J6481" s="9"/>
      <c r="K6481" s="25"/>
      <c r="L6481"/>
      <c r="M6481" s="9"/>
      <c r="N6481" s="25"/>
      <c r="O6481"/>
      <c r="P6481"/>
      <c r="Q6481"/>
      <c r="R6481"/>
      <c r="S6481"/>
      <c r="T6481"/>
      <c r="U6481"/>
    </row>
    <row r="6482" spans="1:21" s="3" customFormat="1" ht="15" customHeight="1">
      <c r="A6482"/>
      <c r="B6482" s="1"/>
      <c r="C6482"/>
      <c r="D6482"/>
      <c r="E6482" s="9"/>
      <c r="F6482" s="9"/>
      <c r="G6482"/>
      <c r="H6482" s="25"/>
      <c r="I6482"/>
      <c r="J6482" s="9"/>
      <c r="K6482" s="25"/>
      <c r="L6482"/>
      <c r="M6482" s="9"/>
      <c r="N6482" s="25"/>
      <c r="O6482"/>
      <c r="P6482"/>
      <c r="Q6482"/>
      <c r="R6482"/>
      <c r="S6482"/>
      <c r="T6482"/>
      <c r="U6482"/>
    </row>
    <row r="6483" spans="1:21" s="3" customFormat="1" ht="15" customHeight="1">
      <c r="A6483"/>
      <c r="B6483" s="1"/>
      <c r="C6483"/>
      <c r="D6483"/>
      <c r="E6483" s="9"/>
      <c r="F6483" s="9"/>
      <c r="G6483"/>
      <c r="H6483" s="25"/>
      <c r="I6483"/>
      <c r="J6483" s="9"/>
      <c r="K6483" s="25"/>
      <c r="L6483"/>
      <c r="M6483" s="9"/>
      <c r="N6483" s="25"/>
      <c r="O6483"/>
      <c r="P6483"/>
      <c r="Q6483"/>
      <c r="R6483"/>
      <c r="S6483"/>
      <c r="T6483"/>
      <c r="U6483"/>
    </row>
    <row r="6484" spans="1:21" s="3" customFormat="1" ht="15" customHeight="1">
      <c r="A6484"/>
      <c r="B6484" s="1"/>
      <c r="C6484"/>
      <c r="D6484"/>
      <c r="E6484" s="9"/>
      <c r="F6484" s="9"/>
      <c r="G6484"/>
      <c r="H6484" s="25"/>
      <c r="I6484"/>
      <c r="J6484" s="9"/>
      <c r="K6484" s="25"/>
      <c r="L6484"/>
      <c r="M6484" s="9"/>
      <c r="N6484" s="25"/>
      <c r="O6484"/>
      <c r="P6484"/>
      <c r="Q6484"/>
      <c r="R6484"/>
      <c r="S6484"/>
      <c r="T6484"/>
      <c r="U6484"/>
    </row>
    <row r="6485" spans="1:21" s="3" customFormat="1" ht="15" customHeight="1">
      <c r="A6485"/>
      <c r="B6485" s="1"/>
      <c r="C6485"/>
      <c r="D6485"/>
      <c r="E6485" s="9"/>
      <c r="F6485" s="9"/>
      <c r="G6485"/>
      <c r="H6485" s="25"/>
      <c r="I6485"/>
      <c r="J6485" s="9"/>
      <c r="K6485" s="25"/>
      <c r="L6485"/>
      <c r="M6485" s="9"/>
      <c r="N6485" s="25"/>
      <c r="O6485"/>
      <c r="P6485"/>
      <c r="Q6485"/>
      <c r="R6485"/>
      <c r="S6485"/>
      <c r="T6485"/>
      <c r="U6485"/>
    </row>
    <row r="6486" spans="1:21" s="3" customFormat="1" ht="15" customHeight="1">
      <c r="A6486"/>
      <c r="B6486" s="1"/>
      <c r="C6486"/>
      <c r="D6486"/>
      <c r="E6486" s="9"/>
      <c r="F6486" s="9"/>
      <c r="G6486"/>
      <c r="H6486" s="25"/>
      <c r="I6486"/>
      <c r="J6486" s="9"/>
      <c r="K6486" s="25"/>
      <c r="L6486"/>
      <c r="M6486" s="9"/>
      <c r="N6486" s="25"/>
      <c r="O6486"/>
      <c r="P6486"/>
      <c r="Q6486"/>
      <c r="R6486"/>
      <c r="S6486"/>
      <c r="T6486"/>
      <c r="U6486"/>
    </row>
    <row r="6487" spans="1:21" s="3" customFormat="1" ht="15" customHeight="1">
      <c r="A6487"/>
      <c r="B6487" s="1"/>
      <c r="C6487"/>
      <c r="D6487"/>
      <c r="E6487" s="9"/>
      <c r="F6487" s="9"/>
      <c r="G6487"/>
      <c r="H6487" s="25"/>
      <c r="I6487"/>
      <c r="J6487" s="9"/>
      <c r="K6487" s="25"/>
      <c r="L6487"/>
      <c r="M6487" s="9"/>
      <c r="N6487" s="25"/>
      <c r="O6487"/>
      <c r="P6487"/>
      <c r="Q6487"/>
      <c r="R6487"/>
      <c r="S6487"/>
      <c r="T6487"/>
      <c r="U6487"/>
    </row>
    <row r="6488" spans="1:21" s="3" customFormat="1" ht="15" customHeight="1">
      <c r="A6488"/>
      <c r="B6488" s="1"/>
      <c r="C6488"/>
      <c r="D6488"/>
      <c r="E6488" s="9"/>
      <c r="F6488" s="9"/>
      <c r="G6488"/>
      <c r="H6488" s="25"/>
      <c r="I6488"/>
      <c r="J6488" s="9"/>
      <c r="K6488" s="25"/>
      <c r="L6488"/>
      <c r="M6488" s="9"/>
      <c r="N6488" s="25"/>
      <c r="O6488"/>
      <c r="P6488"/>
      <c r="Q6488"/>
      <c r="R6488"/>
      <c r="S6488"/>
      <c r="T6488"/>
      <c r="U6488"/>
    </row>
    <row r="6489" spans="1:21" s="3" customFormat="1" ht="15" customHeight="1">
      <c r="A6489"/>
      <c r="B6489" s="1"/>
      <c r="C6489"/>
      <c r="D6489"/>
      <c r="E6489" s="9"/>
      <c r="F6489" s="9"/>
      <c r="G6489"/>
      <c r="H6489" s="25"/>
      <c r="I6489"/>
      <c r="J6489" s="9"/>
      <c r="K6489" s="25"/>
      <c r="L6489"/>
      <c r="M6489" s="9"/>
      <c r="N6489" s="25"/>
      <c r="O6489"/>
      <c r="P6489"/>
      <c r="Q6489"/>
      <c r="R6489"/>
      <c r="S6489"/>
      <c r="T6489"/>
      <c r="U6489"/>
    </row>
    <row r="6490" spans="1:21" s="3" customFormat="1" ht="15" customHeight="1">
      <c r="A6490"/>
      <c r="B6490" s="1"/>
      <c r="C6490"/>
      <c r="D6490"/>
      <c r="E6490" s="9"/>
      <c r="F6490" s="9"/>
      <c r="G6490"/>
      <c r="H6490" s="25"/>
      <c r="I6490"/>
      <c r="J6490" s="9"/>
      <c r="K6490" s="25"/>
      <c r="L6490"/>
      <c r="M6490" s="9"/>
      <c r="N6490" s="25"/>
      <c r="O6490"/>
      <c r="P6490"/>
      <c r="Q6490"/>
      <c r="R6490"/>
      <c r="S6490"/>
      <c r="T6490"/>
      <c r="U6490"/>
    </row>
    <row r="6491" spans="1:21" s="3" customFormat="1" ht="15" customHeight="1">
      <c r="A6491"/>
      <c r="B6491" s="1"/>
      <c r="C6491"/>
      <c r="D6491"/>
      <c r="E6491" s="9"/>
      <c r="F6491" s="9"/>
      <c r="G6491"/>
      <c r="H6491" s="25"/>
      <c r="I6491"/>
      <c r="J6491" s="9"/>
      <c r="K6491" s="25"/>
      <c r="L6491"/>
      <c r="M6491" s="9"/>
      <c r="N6491" s="25"/>
      <c r="O6491"/>
      <c r="P6491"/>
      <c r="Q6491"/>
      <c r="R6491"/>
      <c r="S6491"/>
      <c r="T6491"/>
      <c r="U6491"/>
    </row>
    <row r="6492" spans="1:21" s="3" customFormat="1" ht="15" customHeight="1">
      <c r="A6492"/>
      <c r="B6492" s="1"/>
      <c r="C6492"/>
      <c r="D6492"/>
      <c r="E6492" s="9"/>
      <c r="F6492" s="9"/>
      <c r="G6492"/>
      <c r="H6492" s="25"/>
      <c r="I6492"/>
      <c r="J6492" s="9"/>
      <c r="K6492" s="25"/>
      <c r="L6492"/>
      <c r="M6492" s="9"/>
      <c r="N6492" s="25"/>
      <c r="O6492"/>
      <c r="P6492"/>
      <c r="Q6492"/>
      <c r="R6492"/>
      <c r="S6492"/>
      <c r="T6492"/>
      <c r="U6492"/>
    </row>
    <row r="6493" spans="1:21" s="3" customFormat="1" ht="15" customHeight="1">
      <c r="A6493"/>
      <c r="B6493" s="1"/>
      <c r="C6493"/>
      <c r="D6493"/>
      <c r="E6493" s="9"/>
      <c r="F6493" s="9"/>
      <c r="G6493"/>
      <c r="H6493" s="25"/>
      <c r="I6493"/>
      <c r="J6493" s="9"/>
      <c r="K6493" s="25"/>
      <c r="L6493"/>
      <c r="M6493" s="9"/>
      <c r="N6493" s="25"/>
      <c r="O6493"/>
      <c r="P6493"/>
      <c r="Q6493"/>
      <c r="R6493"/>
      <c r="S6493"/>
      <c r="T6493"/>
      <c r="U6493"/>
    </row>
    <row r="6494" spans="1:21" s="3" customFormat="1" ht="15" customHeight="1">
      <c r="A6494"/>
      <c r="B6494" s="1"/>
      <c r="C6494"/>
      <c r="D6494"/>
      <c r="E6494" s="9"/>
      <c r="F6494" s="9"/>
      <c r="G6494"/>
      <c r="H6494" s="25"/>
      <c r="I6494"/>
      <c r="J6494" s="9"/>
      <c r="K6494" s="25"/>
      <c r="L6494"/>
      <c r="M6494" s="9"/>
      <c r="N6494" s="25"/>
      <c r="O6494"/>
      <c r="P6494"/>
      <c r="Q6494"/>
      <c r="R6494"/>
      <c r="S6494"/>
      <c r="T6494"/>
      <c r="U6494"/>
    </row>
    <row r="6495" spans="1:21" s="3" customFormat="1" ht="15" customHeight="1">
      <c r="A6495"/>
      <c r="B6495" s="1"/>
      <c r="C6495"/>
      <c r="D6495"/>
      <c r="E6495" s="9"/>
      <c r="F6495" s="9"/>
      <c r="G6495"/>
      <c r="H6495" s="25"/>
      <c r="I6495"/>
      <c r="J6495" s="9"/>
      <c r="K6495" s="25"/>
      <c r="L6495"/>
      <c r="M6495" s="9"/>
      <c r="N6495" s="25"/>
      <c r="O6495"/>
      <c r="P6495"/>
      <c r="Q6495"/>
      <c r="R6495"/>
      <c r="S6495"/>
      <c r="T6495"/>
      <c r="U6495"/>
    </row>
    <row r="6496" spans="1:21" s="3" customFormat="1" ht="15" customHeight="1">
      <c r="A6496"/>
      <c r="B6496" s="1"/>
      <c r="C6496"/>
      <c r="D6496"/>
      <c r="E6496" s="9"/>
      <c r="F6496" s="9"/>
      <c r="G6496"/>
      <c r="H6496" s="25"/>
      <c r="I6496"/>
      <c r="J6496" s="9"/>
      <c r="K6496" s="25"/>
      <c r="L6496"/>
      <c r="M6496" s="9"/>
      <c r="N6496" s="25"/>
      <c r="O6496"/>
      <c r="P6496"/>
      <c r="Q6496"/>
      <c r="R6496"/>
      <c r="S6496"/>
      <c r="T6496"/>
      <c r="U6496"/>
    </row>
    <row r="6497" spans="1:21" s="3" customFormat="1" ht="15" customHeight="1">
      <c r="A6497"/>
      <c r="B6497" s="1"/>
      <c r="C6497"/>
      <c r="D6497"/>
      <c r="E6497" s="9"/>
      <c r="F6497" s="9"/>
      <c r="G6497"/>
      <c r="H6497" s="25"/>
      <c r="I6497"/>
      <c r="J6497" s="9"/>
      <c r="K6497" s="25"/>
      <c r="L6497"/>
      <c r="M6497" s="9"/>
      <c r="N6497" s="25"/>
      <c r="O6497"/>
      <c r="P6497"/>
      <c r="Q6497"/>
      <c r="R6497"/>
      <c r="S6497"/>
      <c r="T6497"/>
      <c r="U6497"/>
    </row>
    <row r="6498" spans="1:21" s="3" customFormat="1" ht="15" customHeight="1">
      <c r="A6498"/>
      <c r="B6498" s="1"/>
      <c r="C6498"/>
      <c r="D6498"/>
      <c r="E6498" s="9"/>
      <c r="F6498" s="9"/>
      <c r="G6498"/>
      <c r="H6498" s="25"/>
      <c r="I6498"/>
      <c r="J6498" s="9"/>
      <c r="K6498" s="25"/>
      <c r="L6498"/>
      <c r="M6498" s="9"/>
      <c r="N6498" s="25"/>
      <c r="O6498"/>
      <c r="P6498"/>
      <c r="Q6498"/>
      <c r="R6498"/>
      <c r="S6498"/>
      <c r="T6498"/>
      <c r="U6498"/>
    </row>
    <row r="6499" spans="1:21" s="3" customFormat="1" ht="15" customHeight="1">
      <c r="A6499"/>
      <c r="B6499" s="1"/>
      <c r="C6499"/>
      <c r="D6499"/>
      <c r="E6499" s="9"/>
      <c r="F6499" s="9"/>
      <c r="G6499"/>
      <c r="H6499" s="25"/>
      <c r="I6499"/>
      <c r="J6499" s="9"/>
      <c r="K6499" s="25"/>
      <c r="L6499"/>
      <c r="M6499" s="9"/>
      <c r="N6499" s="25"/>
      <c r="O6499"/>
      <c r="P6499"/>
      <c r="Q6499"/>
      <c r="R6499"/>
      <c r="S6499"/>
      <c r="T6499"/>
      <c r="U6499"/>
    </row>
    <row r="6500" spans="1:21" s="3" customFormat="1" ht="15" customHeight="1">
      <c r="A6500"/>
      <c r="B6500" s="1"/>
      <c r="C6500"/>
      <c r="D6500"/>
      <c r="E6500" s="9"/>
      <c r="F6500" s="9"/>
      <c r="G6500"/>
      <c r="H6500" s="25"/>
      <c r="I6500"/>
      <c r="J6500" s="9"/>
      <c r="K6500" s="25"/>
      <c r="L6500"/>
      <c r="M6500" s="9"/>
      <c r="N6500" s="25"/>
      <c r="O6500"/>
      <c r="P6500"/>
      <c r="Q6500"/>
      <c r="R6500"/>
      <c r="S6500"/>
      <c r="T6500"/>
      <c r="U6500"/>
    </row>
    <row r="6501" spans="1:21" s="3" customFormat="1" ht="15" customHeight="1">
      <c r="A6501"/>
      <c r="B6501" s="1"/>
      <c r="C6501"/>
      <c r="D6501"/>
      <c r="E6501" s="9"/>
      <c r="F6501" s="9"/>
      <c r="G6501"/>
      <c r="H6501" s="25"/>
      <c r="I6501"/>
      <c r="J6501" s="9"/>
      <c r="K6501" s="25"/>
      <c r="L6501"/>
      <c r="M6501" s="9"/>
      <c r="N6501" s="25"/>
      <c r="O6501"/>
      <c r="P6501"/>
      <c r="Q6501"/>
      <c r="R6501"/>
      <c r="S6501"/>
      <c r="T6501"/>
      <c r="U6501"/>
    </row>
    <row r="6502" spans="1:21" s="3" customFormat="1" ht="15" customHeight="1">
      <c r="A6502"/>
      <c r="B6502" s="1"/>
      <c r="C6502"/>
      <c r="D6502"/>
      <c r="E6502" s="9"/>
      <c r="F6502" s="9"/>
      <c r="G6502"/>
      <c r="H6502" s="25"/>
      <c r="I6502"/>
      <c r="J6502" s="9"/>
      <c r="K6502" s="25"/>
      <c r="L6502"/>
      <c r="M6502" s="9"/>
      <c r="N6502" s="25"/>
      <c r="O6502"/>
      <c r="P6502"/>
      <c r="Q6502"/>
      <c r="R6502"/>
      <c r="S6502"/>
      <c r="T6502"/>
      <c r="U6502"/>
    </row>
    <row r="6503" spans="1:21" s="3" customFormat="1" ht="15" customHeight="1">
      <c r="A6503"/>
      <c r="B6503" s="1"/>
      <c r="C6503"/>
      <c r="D6503"/>
      <c r="E6503" s="9"/>
      <c r="F6503" s="9"/>
      <c r="G6503"/>
      <c r="H6503" s="25"/>
      <c r="I6503"/>
      <c r="J6503" s="9"/>
      <c r="K6503" s="25"/>
      <c r="L6503"/>
      <c r="M6503" s="9"/>
      <c r="N6503" s="25"/>
      <c r="O6503"/>
      <c r="P6503"/>
      <c r="Q6503"/>
      <c r="R6503"/>
      <c r="S6503"/>
      <c r="T6503"/>
      <c r="U6503"/>
    </row>
    <row r="6504" spans="1:21" s="3" customFormat="1" ht="15" customHeight="1">
      <c r="A6504"/>
      <c r="B6504" s="1"/>
      <c r="C6504"/>
      <c r="D6504"/>
      <c r="E6504" s="9"/>
      <c r="F6504" s="9"/>
      <c r="G6504"/>
      <c r="H6504" s="25"/>
      <c r="I6504"/>
      <c r="J6504" s="9"/>
      <c r="K6504" s="25"/>
      <c r="L6504"/>
      <c r="M6504" s="9"/>
      <c r="N6504" s="25"/>
      <c r="O6504"/>
      <c r="P6504"/>
      <c r="Q6504"/>
      <c r="R6504"/>
      <c r="S6504"/>
      <c r="T6504"/>
      <c r="U6504"/>
    </row>
    <row r="6505" spans="1:21" s="3" customFormat="1" ht="15" customHeight="1">
      <c r="A6505"/>
      <c r="B6505" s="1"/>
      <c r="C6505"/>
      <c r="D6505"/>
      <c r="E6505" s="9"/>
      <c r="F6505" s="9"/>
      <c r="G6505"/>
      <c r="H6505" s="25"/>
      <c r="I6505"/>
      <c r="J6505" s="9"/>
      <c r="K6505" s="25"/>
      <c r="L6505"/>
      <c r="M6505" s="9"/>
      <c r="N6505" s="25"/>
      <c r="O6505"/>
      <c r="P6505"/>
      <c r="Q6505"/>
      <c r="R6505"/>
      <c r="S6505"/>
      <c r="T6505"/>
      <c r="U6505"/>
    </row>
    <row r="6506" spans="1:21" s="3" customFormat="1" ht="15" customHeight="1">
      <c r="A6506"/>
      <c r="B6506" s="1"/>
      <c r="C6506"/>
      <c r="D6506"/>
      <c r="E6506" s="9"/>
      <c r="F6506" s="9"/>
      <c r="G6506"/>
      <c r="H6506" s="25"/>
      <c r="I6506"/>
      <c r="J6506" s="9"/>
      <c r="K6506" s="25"/>
      <c r="L6506"/>
      <c r="M6506" s="9"/>
      <c r="N6506" s="25"/>
      <c r="O6506"/>
      <c r="P6506"/>
      <c r="Q6506"/>
      <c r="R6506"/>
      <c r="S6506"/>
      <c r="T6506"/>
      <c r="U6506"/>
    </row>
    <row r="6507" spans="1:21" s="3" customFormat="1" ht="15" customHeight="1">
      <c r="A6507"/>
      <c r="B6507" s="1"/>
      <c r="C6507"/>
      <c r="D6507"/>
      <c r="E6507" s="9"/>
      <c r="F6507" s="9"/>
      <c r="G6507"/>
      <c r="H6507" s="25"/>
      <c r="I6507"/>
      <c r="J6507" s="9"/>
      <c r="K6507" s="25"/>
      <c r="L6507"/>
      <c r="M6507" s="9"/>
      <c r="N6507" s="25"/>
      <c r="O6507"/>
      <c r="P6507"/>
      <c r="Q6507"/>
      <c r="R6507"/>
      <c r="S6507"/>
      <c r="T6507"/>
      <c r="U6507"/>
    </row>
    <row r="6508" spans="1:21" s="3" customFormat="1" ht="15" customHeight="1">
      <c r="A6508"/>
      <c r="B6508" s="1"/>
      <c r="C6508"/>
      <c r="D6508"/>
      <c r="E6508" s="9"/>
      <c r="F6508" s="9"/>
      <c r="G6508"/>
      <c r="H6508" s="25"/>
      <c r="I6508"/>
      <c r="J6508" s="9"/>
      <c r="K6508" s="25"/>
      <c r="L6508"/>
      <c r="M6508" s="9"/>
      <c r="N6508" s="25"/>
      <c r="O6508"/>
      <c r="P6508"/>
      <c r="Q6508"/>
      <c r="R6508"/>
      <c r="S6508"/>
      <c r="T6508"/>
      <c r="U6508"/>
    </row>
    <row r="6509" spans="1:21" s="3" customFormat="1" ht="15" customHeight="1">
      <c r="A6509"/>
      <c r="B6509" s="1"/>
      <c r="C6509"/>
      <c r="D6509"/>
      <c r="E6509" s="9"/>
      <c r="F6509" s="9"/>
      <c r="G6509"/>
      <c r="H6509" s="25"/>
      <c r="I6509"/>
      <c r="J6509" s="9"/>
      <c r="K6509" s="25"/>
      <c r="L6509"/>
      <c r="M6509" s="9"/>
      <c r="N6509" s="25"/>
      <c r="O6509"/>
      <c r="P6509"/>
      <c r="Q6509"/>
      <c r="R6509"/>
      <c r="S6509"/>
      <c r="T6509"/>
      <c r="U6509"/>
    </row>
    <row r="6510" spans="1:21" s="3" customFormat="1" ht="15" customHeight="1">
      <c r="A6510"/>
      <c r="B6510" s="1"/>
      <c r="C6510"/>
      <c r="D6510"/>
      <c r="E6510" s="9"/>
      <c r="F6510" s="9"/>
      <c r="G6510"/>
      <c r="H6510" s="25"/>
      <c r="I6510"/>
      <c r="J6510" s="9"/>
      <c r="K6510" s="25"/>
      <c r="L6510"/>
      <c r="M6510" s="9"/>
      <c r="N6510" s="25"/>
      <c r="O6510"/>
      <c r="P6510"/>
      <c r="Q6510"/>
      <c r="R6510"/>
      <c r="S6510"/>
      <c r="T6510"/>
      <c r="U6510"/>
    </row>
    <row r="6511" spans="1:21" s="3" customFormat="1" ht="15" customHeight="1">
      <c r="A6511"/>
      <c r="B6511" s="1"/>
      <c r="C6511"/>
      <c r="D6511"/>
      <c r="E6511" s="9"/>
      <c r="F6511" s="9"/>
      <c r="G6511"/>
      <c r="H6511" s="25"/>
      <c r="I6511"/>
      <c r="J6511" s="9"/>
      <c r="K6511" s="25"/>
      <c r="L6511"/>
      <c r="M6511" s="9"/>
      <c r="N6511" s="25"/>
      <c r="O6511"/>
      <c r="P6511"/>
      <c r="Q6511"/>
      <c r="R6511"/>
      <c r="S6511"/>
      <c r="T6511"/>
      <c r="U6511"/>
    </row>
    <row r="6512" spans="1:21" s="3" customFormat="1" ht="15" customHeight="1">
      <c r="A6512"/>
      <c r="B6512" s="1"/>
      <c r="C6512"/>
      <c r="D6512"/>
      <c r="E6512" s="9"/>
      <c r="F6512" s="9"/>
      <c r="G6512"/>
      <c r="H6512" s="25"/>
      <c r="I6512"/>
      <c r="J6512" s="9"/>
      <c r="K6512" s="25"/>
      <c r="L6512"/>
      <c r="M6512" s="9"/>
      <c r="N6512" s="25"/>
      <c r="O6512"/>
      <c r="P6512"/>
      <c r="Q6512"/>
      <c r="R6512"/>
      <c r="S6512"/>
      <c r="T6512"/>
      <c r="U6512"/>
    </row>
    <row r="6513" spans="1:21" s="3" customFormat="1" ht="15" customHeight="1">
      <c r="A6513"/>
      <c r="B6513" s="1"/>
      <c r="C6513"/>
      <c r="D6513"/>
      <c r="E6513" s="9"/>
      <c r="F6513" s="9"/>
      <c r="G6513"/>
      <c r="H6513" s="25"/>
      <c r="I6513"/>
      <c r="J6513" s="9"/>
      <c r="K6513" s="25"/>
      <c r="L6513"/>
      <c r="M6513" s="9"/>
      <c r="N6513" s="25"/>
      <c r="O6513"/>
      <c r="P6513"/>
      <c r="Q6513"/>
      <c r="R6513"/>
      <c r="S6513"/>
      <c r="T6513"/>
      <c r="U6513"/>
    </row>
    <row r="6514" spans="1:21" s="3" customFormat="1" ht="15" customHeight="1">
      <c r="A6514"/>
      <c r="B6514" s="1"/>
      <c r="C6514"/>
      <c r="D6514"/>
      <c r="E6514" s="9"/>
      <c r="F6514" s="9"/>
      <c r="G6514"/>
      <c r="H6514" s="25"/>
      <c r="I6514"/>
      <c r="J6514" s="9"/>
      <c r="K6514" s="25"/>
      <c r="L6514"/>
      <c r="M6514" s="9"/>
      <c r="N6514" s="25"/>
      <c r="O6514"/>
      <c r="P6514"/>
      <c r="Q6514"/>
      <c r="R6514"/>
      <c r="S6514"/>
      <c r="T6514"/>
      <c r="U6514"/>
    </row>
    <row r="6515" spans="1:21" s="3" customFormat="1" ht="15" customHeight="1">
      <c r="A6515"/>
      <c r="B6515" s="1"/>
      <c r="C6515"/>
      <c r="D6515"/>
      <c r="E6515" s="9"/>
      <c r="F6515" s="9"/>
      <c r="G6515"/>
      <c r="H6515" s="25"/>
      <c r="I6515"/>
      <c r="J6515" s="9"/>
      <c r="K6515" s="25"/>
      <c r="L6515"/>
      <c r="M6515" s="9"/>
      <c r="N6515" s="25"/>
      <c r="O6515"/>
      <c r="P6515"/>
      <c r="Q6515"/>
      <c r="R6515"/>
      <c r="S6515"/>
      <c r="T6515"/>
      <c r="U6515"/>
    </row>
    <row r="6516" spans="1:21" s="3" customFormat="1" ht="15" customHeight="1">
      <c r="A6516"/>
      <c r="B6516" s="1"/>
      <c r="C6516"/>
      <c r="D6516"/>
      <c r="E6516" s="9"/>
      <c r="F6516" s="9"/>
      <c r="G6516"/>
      <c r="H6516" s="25"/>
      <c r="I6516"/>
      <c r="J6516" s="9"/>
      <c r="K6516" s="25"/>
      <c r="L6516"/>
      <c r="M6516" s="9"/>
      <c r="N6516" s="25"/>
      <c r="O6516"/>
      <c r="P6516"/>
      <c r="Q6516"/>
      <c r="R6516"/>
      <c r="S6516"/>
      <c r="T6516"/>
      <c r="U6516"/>
    </row>
    <row r="6517" spans="1:21" s="3" customFormat="1" ht="15" customHeight="1">
      <c r="A6517"/>
      <c r="B6517" s="1"/>
      <c r="C6517"/>
      <c r="D6517"/>
      <c r="E6517" s="9"/>
      <c r="F6517" s="9"/>
      <c r="G6517"/>
      <c r="H6517" s="25"/>
      <c r="I6517"/>
      <c r="J6517" s="9"/>
      <c r="K6517" s="25"/>
      <c r="L6517"/>
      <c r="M6517" s="9"/>
      <c r="N6517" s="25"/>
      <c r="O6517"/>
      <c r="P6517"/>
      <c r="Q6517"/>
      <c r="R6517"/>
      <c r="S6517"/>
      <c r="T6517"/>
      <c r="U6517"/>
    </row>
    <row r="6518" spans="1:21" s="3" customFormat="1" ht="15" customHeight="1">
      <c r="A6518"/>
      <c r="B6518" s="1"/>
      <c r="C6518"/>
      <c r="D6518"/>
      <c r="E6518" s="9"/>
      <c r="F6518" s="9"/>
      <c r="G6518"/>
      <c r="H6518" s="25"/>
      <c r="I6518"/>
      <c r="J6518" s="9"/>
      <c r="K6518" s="25"/>
      <c r="L6518"/>
      <c r="M6518" s="9"/>
      <c r="N6518" s="25"/>
      <c r="O6518"/>
      <c r="P6518"/>
      <c r="Q6518"/>
      <c r="R6518"/>
      <c r="S6518"/>
      <c r="T6518"/>
      <c r="U6518"/>
    </row>
    <row r="6519" spans="1:21" s="3" customFormat="1" ht="15" customHeight="1">
      <c r="A6519"/>
      <c r="B6519" s="1"/>
      <c r="C6519"/>
      <c r="D6519"/>
      <c r="E6519" s="9"/>
      <c r="F6519" s="9"/>
      <c r="G6519"/>
      <c r="H6519" s="25"/>
      <c r="I6519"/>
      <c r="J6519" s="9"/>
      <c r="K6519" s="25"/>
      <c r="L6519"/>
      <c r="M6519" s="9"/>
      <c r="N6519" s="25"/>
      <c r="O6519"/>
      <c r="P6519"/>
      <c r="Q6519"/>
      <c r="R6519"/>
      <c r="S6519"/>
      <c r="T6519"/>
      <c r="U6519"/>
    </row>
    <row r="6520" spans="1:21" s="3" customFormat="1" ht="15" customHeight="1">
      <c r="A6520"/>
      <c r="B6520" s="1"/>
      <c r="C6520"/>
      <c r="D6520"/>
      <c r="E6520" s="9"/>
      <c r="F6520" s="9"/>
      <c r="G6520"/>
      <c r="H6520" s="25"/>
      <c r="I6520"/>
      <c r="J6520" s="9"/>
      <c r="K6520" s="25"/>
      <c r="L6520"/>
      <c r="M6520" s="9"/>
      <c r="N6520" s="25"/>
      <c r="O6520"/>
      <c r="P6520"/>
      <c r="Q6520"/>
      <c r="R6520"/>
      <c r="S6520"/>
      <c r="T6520"/>
      <c r="U6520"/>
    </row>
    <row r="6521" spans="1:21" s="3" customFormat="1" ht="15" customHeight="1">
      <c r="A6521"/>
      <c r="B6521" s="1"/>
      <c r="C6521"/>
      <c r="D6521"/>
      <c r="E6521" s="9"/>
      <c r="F6521" s="9"/>
      <c r="G6521"/>
      <c r="H6521" s="25"/>
      <c r="I6521"/>
      <c r="J6521" s="9"/>
      <c r="K6521" s="25"/>
      <c r="L6521"/>
      <c r="M6521" s="9"/>
      <c r="N6521" s="25"/>
      <c r="O6521"/>
      <c r="P6521"/>
      <c r="Q6521"/>
      <c r="R6521"/>
      <c r="S6521"/>
      <c r="T6521"/>
      <c r="U6521"/>
    </row>
    <row r="6522" spans="1:21" s="3" customFormat="1" ht="15" customHeight="1">
      <c r="A6522"/>
      <c r="B6522" s="1"/>
      <c r="C6522"/>
      <c r="D6522"/>
      <c r="E6522" s="9"/>
      <c r="F6522" s="9"/>
      <c r="G6522"/>
      <c r="H6522" s="25"/>
      <c r="I6522"/>
      <c r="J6522" s="9"/>
      <c r="K6522" s="25"/>
      <c r="L6522"/>
      <c r="M6522" s="9"/>
      <c r="N6522" s="25"/>
      <c r="O6522"/>
      <c r="P6522"/>
      <c r="Q6522"/>
      <c r="R6522"/>
      <c r="S6522"/>
      <c r="T6522"/>
      <c r="U6522"/>
    </row>
    <row r="6523" spans="1:21" s="3" customFormat="1" ht="15" customHeight="1">
      <c r="A6523"/>
      <c r="B6523" s="1"/>
      <c r="C6523"/>
      <c r="D6523"/>
      <c r="E6523" s="9"/>
      <c r="F6523" s="9"/>
      <c r="G6523"/>
      <c r="H6523" s="25"/>
      <c r="I6523"/>
      <c r="J6523" s="9"/>
      <c r="K6523" s="25"/>
      <c r="L6523"/>
      <c r="M6523" s="9"/>
      <c r="N6523" s="25"/>
      <c r="O6523"/>
      <c r="P6523"/>
      <c r="Q6523"/>
      <c r="R6523"/>
      <c r="S6523"/>
      <c r="T6523"/>
      <c r="U6523"/>
    </row>
    <row r="6524" spans="1:21" s="3" customFormat="1" ht="15" customHeight="1">
      <c r="A6524"/>
      <c r="B6524" s="1"/>
      <c r="C6524"/>
      <c r="D6524"/>
      <c r="E6524" s="9"/>
      <c r="F6524" s="9"/>
      <c r="G6524"/>
      <c r="H6524" s="25"/>
      <c r="I6524"/>
      <c r="J6524" s="9"/>
      <c r="K6524" s="25"/>
      <c r="L6524"/>
      <c r="M6524" s="9"/>
      <c r="N6524" s="25"/>
      <c r="O6524"/>
      <c r="P6524"/>
      <c r="Q6524"/>
      <c r="R6524"/>
      <c r="S6524"/>
      <c r="T6524"/>
      <c r="U6524"/>
    </row>
    <row r="6525" spans="1:21" s="3" customFormat="1" ht="15" customHeight="1">
      <c r="A6525"/>
      <c r="B6525" s="1"/>
      <c r="C6525"/>
      <c r="D6525"/>
      <c r="E6525" s="9"/>
      <c r="F6525" s="9"/>
      <c r="G6525"/>
      <c r="H6525" s="25"/>
      <c r="I6525"/>
      <c r="J6525" s="9"/>
      <c r="K6525" s="25"/>
      <c r="L6525"/>
      <c r="M6525" s="9"/>
      <c r="N6525" s="25"/>
      <c r="O6525"/>
      <c r="P6525"/>
      <c r="Q6525"/>
      <c r="R6525"/>
      <c r="S6525"/>
      <c r="T6525"/>
      <c r="U6525"/>
    </row>
    <row r="6526" spans="1:21" s="3" customFormat="1" ht="15" customHeight="1">
      <c r="A6526"/>
      <c r="B6526" s="1"/>
      <c r="C6526"/>
      <c r="D6526"/>
      <c r="E6526" s="9"/>
      <c r="F6526" s="9"/>
      <c r="G6526"/>
      <c r="H6526" s="25"/>
      <c r="I6526"/>
      <c r="J6526" s="9"/>
      <c r="K6526" s="25"/>
      <c r="L6526"/>
      <c r="M6526" s="9"/>
      <c r="N6526" s="25"/>
      <c r="O6526"/>
      <c r="P6526"/>
      <c r="Q6526"/>
      <c r="R6526"/>
      <c r="S6526"/>
      <c r="T6526"/>
      <c r="U6526"/>
    </row>
    <row r="6527" spans="1:21" s="3" customFormat="1" ht="15" customHeight="1">
      <c r="A6527"/>
      <c r="B6527" s="1"/>
      <c r="C6527"/>
      <c r="D6527"/>
      <c r="E6527" s="9"/>
      <c r="F6527" s="9"/>
      <c r="G6527"/>
      <c r="H6527" s="25"/>
      <c r="I6527"/>
      <c r="J6527" s="9"/>
      <c r="K6527" s="25"/>
      <c r="L6527"/>
      <c r="M6527" s="9"/>
      <c r="N6527" s="25"/>
      <c r="O6527"/>
      <c r="P6527"/>
      <c r="Q6527"/>
      <c r="R6527"/>
      <c r="S6527"/>
      <c r="T6527"/>
      <c r="U6527"/>
    </row>
    <row r="6528" spans="1:21" s="3" customFormat="1" ht="15" customHeight="1">
      <c r="A6528"/>
      <c r="B6528" s="1"/>
      <c r="C6528"/>
      <c r="D6528"/>
      <c r="E6528" s="9"/>
      <c r="F6528" s="9"/>
      <c r="G6528"/>
      <c r="H6528" s="25"/>
      <c r="I6528"/>
      <c r="J6528" s="9"/>
      <c r="K6528" s="25"/>
      <c r="L6528"/>
      <c r="M6528" s="9"/>
      <c r="N6528" s="25"/>
      <c r="O6528"/>
      <c r="P6528"/>
      <c r="Q6528"/>
      <c r="R6528"/>
      <c r="S6528"/>
      <c r="T6528"/>
      <c r="U6528"/>
    </row>
    <row r="6529" spans="1:21" s="3" customFormat="1" ht="15" customHeight="1">
      <c r="A6529"/>
      <c r="B6529" s="1"/>
      <c r="C6529"/>
      <c r="D6529"/>
      <c r="E6529" s="9"/>
      <c r="F6529" s="9"/>
      <c r="G6529"/>
      <c r="H6529" s="25"/>
      <c r="I6529"/>
      <c r="J6529" s="9"/>
      <c r="K6529" s="25"/>
      <c r="L6529"/>
      <c r="M6529" s="9"/>
      <c r="N6529" s="25"/>
      <c r="O6529"/>
      <c r="P6529"/>
      <c r="Q6529"/>
      <c r="R6529"/>
      <c r="S6529"/>
      <c r="T6529"/>
      <c r="U6529"/>
    </row>
    <row r="6530" spans="1:21" s="3" customFormat="1" ht="15" customHeight="1">
      <c r="A6530"/>
      <c r="B6530" s="1"/>
      <c r="C6530"/>
      <c r="D6530"/>
      <c r="E6530" s="9"/>
      <c r="F6530" s="9"/>
      <c r="G6530"/>
      <c r="H6530" s="25"/>
      <c r="I6530"/>
      <c r="J6530" s="9"/>
      <c r="K6530" s="25"/>
      <c r="L6530"/>
      <c r="M6530" s="9"/>
      <c r="N6530" s="25"/>
      <c r="O6530"/>
      <c r="P6530"/>
      <c r="Q6530"/>
      <c r="R6530"/>
      <c r="S6530"/>
      <c r="T6530"/>
      <c r="U6530"/>
    </row>
    <row r="6531" spans="1:21" s="3" customFormat="1" ht="15" customHeight="1">
      <c r="A6531"/>
      <c r="B6531" s="1"/>
      <c r="C6531"/>
      <c r="D6531"/>
      <c r="E6531" s="9"/>
      <c r="F6531" s="9"/>
      <c r="G6531"/>
      <c r="H6531" s="25"/>
      <c r="I6531"/>
      <c r="J6531" s="9"/>
      <c r="K6531" s="25"/>
      <c r="L6531"/>
      <c r="M6531" s="9"/>
      <c r="N6531" s="25"/>
      <c r="O6531"/>
      <c r="P6531"/>
      <c r="Q6531"/>
      <c r="R6531"/>
      <c r="S6531"/>
      <c r="T6531"/>
      <c r="U6531"/>
    </row>
    <row r="6532" spans="1:21" s="3" customFormat="1" ht="15" customHeight="1">
      <c r="A6532"/>
      <c r="B6532" s="1"/>
      <c r="C6532"/>
      <c r="D6532"/>
      <c r="E6532" s="9"/>
      <c r="F6532" s="9"/>
      <c r="G6532"/>
      <c r="H6532" s="25"/>
      <c r="I6532"/>
      <c r="J6532" s="9"/>
      <c r="K6532" s="25"/>
      <c r="L6532"/>
      <c r="M6532" s="9"/>
      <c r="N6532" s="25"/>
      <c r="O6532"/>
      <c r="P6532"/>
      <c r="Q6532"/>
      <c r="R6532"/>
      <c r="S6532"/>
      <c r="T6532"/>
      <c r="U6532"/>
    </row>
    <row r="6533" spans="1:21" s="3" customFormat="1" ht="15" customHeight="1">
      <c r="A6533"/>
      <c r="B6533" s="1"/>
      <c r="C6533"/>
      <c r="D6533"/>
      <c r="E6533" s="9"/>
      <c r="F6533" s="9"/>
      <c r="G6533"/>
      <c r="H6533" s="25"/>
      <c r="I6533"/>
      <c r="J6533" s="9"/>
      <c r="K6533" s="25"/>
      <c r="L6533"/>
      <c r="M6533" s="9"/>
      <c r="N6533" s="25"/>
      <c r="O6533"/>
      <c r="P6533"/>
      <c r="Q6533"/>
      <c r="R6533"/>
      <c r="S6533"/>
      <c r="T6533"/>
      <c r="U6533"/>
    </row>
    <row r="6534" spans="1:21" s="3" customFormat="1" ht="15" customHeight="1">
      <c r="A6534"/>
      <c r="B6534" s="1"/>
      <c r="C6534"/>
      <c r="D6534"/>
      <c r="E6534" s="9"/>
      <c r="F6534" s="9"/>
      <c r="G6534"/>
      <c r="H6534" s="25"/>
      <c r="I6534"/>
      <c r="J6534" s="9"/>
      <c r="K6534" s="25"/>
      <c r="L6534"/>
      <c r="M6534" s="9"/>
      <c r="N6534" s="25"/>
      <c r="O6534"/>
      <c r="P6534"/>
      <c r="Q6534"/>
      <c r="R6534"/>
      <c r="S6534"/>
      <c r="T6534"/>
      <c r="U6534"/>
    </row>
    <row r="6535" spans="1:21" s="3" customFormat="1" ht="15" customHeight="1">
      <c r="A6535"/>
      <c r="B6535" s="1"/>
      <c r="C6535"/>
      <c r="D6535"/>
      <c r="E6535" s="9"/>
      <c r="F6535" s="9"/>
      <c r="G6535"/>
      <c r="H6535" s="25"/>
      <c r="I6535"/>
      <c r="J6535" s="9"/>
      <c r="K6535" s="25"/>
      <c r="L6535"/>
      <c r="M6535" s="9"/>
      <c r="N6535" s="25"/>
      <c r="O6535"/>
      <c r="P6535"/>
      <c r="Q6535"/>
      <c r="R6535"/>
      <c r="S6535"/>
      <c r="T6535"/>
      <c r="U6535"/>
    </row>
    <row r="6536" spans="1:21" s="3" customFormat="1" ht="15" customHeight="1">
      <c r="A6536"/>
      <c r="B6536" s="1"/>
      <c r="C6536"/>
      <c r="D6536"/>
      <c r="E6536" s="9"/>
      <c r="F6536" s="9"/>
      <c r="G6536"/>
      <c r="H6536" s="25"/>
      <c r="I6536"/>
      <c r="J6536" s="9"/>
      <c r="K6536" s="25"/>
      <c r="L6536"/>
      <c r="M6536" s="9"/>
      <c r="N6536" s="25"/>
      <c r="O6536"/>
      <c r="P6536"/>
      <c r="Q6536"/>
      <c r="R6536"/>
      <c r="S6536"/>
      <c r="T6536"/>
      <c r="U6536"/>
    </row>
    <row r="6537" spans="1:21" s="3" customFormat="1" ht="15" customHeight="1">
      <c r="A6537"/>
      <c r="B6537" s="1"/>
      <c r="C6537"/>
      <c r="D6537"/>
      <c r="E6537" s="9"/>
      <c r="F6537" s="9"/>
      <c r="G6537"/>
      <c r="H6537" s="25"/>
      <c r="I6537"/>
      <c r="J6537" s="9"/>
      <c r="K6537" s="25"/>
      <c r="L6537"/>
      <c r="M6537" s="9"/>
      <c r="N6537" s="25"/>
      <c r="O6537"/>
      <c r="P6537"/>
      <c r="Q6537"/>
      <c r="R6537"/>
      <c r="S6537"/>
      <c r="T6537"/>
      <c r="U6537"/>
    </row>
    <row r="6538" spans="1:21" s="3" customFormat="1" ht="15" customHeight="1">
      <c r="A6538"/>
      <c r="B6538" s="1"/>
      <c r="C6538"/>
      <c r="D6538"/>
      <c r="E6538" s="9"/>
      <c r="F6538" s="9"/>
      <c r="G6538"/>
      <c r="H6538" s="25"/>
      <c r="I6538"/>
      <c r="J6538" s="9"/>
      <c r="K6538" s="25"/>
      <c r="L6538"/>
      <c r="M6538" s="9"/>
      <c r="N6538" s="25"/>
      <c r="O6538"/>
      <c r="P6538"/>
      <c r="Q6538"/>
      <c r="R6538"/>
      <c r="S6538"/>
      <c r="T6538"/>
      <c r="U6538"/>
    </row>
    <row r="6539" spans="1:21" s="3" customFormat="1" ht="15" customHeight="1">
      <c r="A6539"/>
      <c r="B6539" s="1"/>
      <c r="C6539"/>
      <c r="D6539"/>
      <c r="E6539" s="9"/>
      <c r="F6539" s="9"/>
      <c r="G6539"/>
      <c r="H6539" s="25"/>
      <c r="I6539"/>
      <c r="J6539" s="9"/>
      <c r="K6539" s="25"/>
      <c r="L6539"/>
      <c r="M6539" s="9"/>
      <c r="N6539" s="25"/>
      <c r="O6539"/>
      <c r="P6539"/>
      <c r="Q6539"/>
      <c r="R6539"/>
      <c r="S6539"/>
      <c r="T6539"/>
      <c r="U6539"/>
    </row>
    <row r="6540" spans="1:21" s="3" customFormat="1" ht="15" customHeight="1">
      <c r="A6540"/>
      <c r="B6540" s="1"/>
      <c r="C6540"/>
      <c r="D6540"/>
      <c r="E6540" s="9"/>
      <c r="F6540" s="9"/>
      <c r="G6540"/>
      <c r="H6540" s="25"/>
      <c r="I6540"/>
      <c r="J6540" s="9"/>
      <c r="K6540" s="25"/>
      <c r="L6540"/>
      <c r="M6540" s="9"/>
      <c r="N6540" s="25"/>
      <c r="O6540"/>
      <c r="P6540"/>
      <c r="Q6540"/>
      <c r="R6540"/>
      <c r="S6540"/>
      <c r="T6540"/>
      <c r="U6540"/>
    </row>
    <row r="6541" spans="1:21" s="3" customFormat="1" ht="15" customHeight="1">
      <c r="A6541"/>
      <c r="B6541" s="1"/>
      <c r="C6541"/>
      <c r="D6541"/>
      <c r="E6541" s="9"/>
      <c r="F6541" s="9"/>
      <c r="G6541"/>
      <c r="H6541" s="25"/>
      <c r="I6541"/>
      <c r="J6541" s="9"/>
      <c r="K6541" s="25"/>
      <c r="L6541"/>
      <c r="M6541" s="9"/>
      <c r="N6541" s="25"/>
      <c r="O6541"/>
      <c r="P6541"/>
      <c r="Q6541"/>
      <c r="R6541"/>
      <c r="S6541"/>
      <c r="T6541"/>
      <c r="U6541"/>
    </row>
    <row r="6542" spans="1:21" s="3" customFormat="1" ht="15" customHeight="1">
      <c r="A6542"/>
      <c r="B6542" s="1"/>
      <c r="C6542"/>
      <c r="D6542"/>
      <c r="E6542" s="9"/>
      <c r="F6542" s="9"/>
      <c r="G6542"/>
      <c r="H6542" s="25"/>
      <c r="I6542"/>
      <c r="J6542" s="9"/>
      <c r="K6542" s="25"/>
      <c r="L6542"/>
      <c r="M6542" s="9"/>
      <c r="N6542" s="25"/>
      <c r="O6542"/>
      <c r="P6542"/>
      <c r="Q6542"/>
      <c r="R6542"/>
      <c r="S6542"/>
      <c r="T6542"/>
      <c r="U6542"/>
    </row>
    <row r="6543" spans="1:21" s="3" customFormat="1" ht="15" customHeight="1">
      <c r="A6543"/>
      <c r="B6543" s="1"/>
      <c r="C6543"/>
      <c r="D6543"/>
      <c r="E6543" s="9"/>
      <c r="F6543" s="9"/>
      <c r="G6543"/>
      <c r="H6543" s="25"/>
      <c r="I6543"/>
      <c r="J6543" s="9"/>
      <c r="K6543" s="25"/>
      <c r="L6543"/>
      <c r="M6543" s="9"/>
      <c r="N6543" s="25"/>
      <c r="O6543"/>
      <c r="P6543"/>
      <c r="Q6543"/>
      <c r="R6543"/>
      <c r="S6543"/>
      <c r="T6543"/>
      <c r="U6543"/>
    </row>
    <row r="6544" spans="1:21" s="3" customFormat="1" ht="15" customHeight="1">
      <c r="A6544"/>
      <c r="B6544" s="1"/>
      <c r="C6544"/>
      <c r="D6544"/>
      <c r="E6544" s="9"/>
      <c r="F6544" s="9"/>
      <c r="G6544"/>
      <c r="H6544" s="25"/>
      <c r="I6544"/>
      <c r="J6544" s="9"/>
      <c r="K6544" s="25"/>
      <c r="L6544"/>
      <c r="M6544" s="9"/>
      <c r="N6544" s="25"/>
      <c r="O6544"/>
      <c r="P6544"/>
      <c r="Q6544"/>
      <c r="R6544"/>
      <c r="S6544"/>
      <c r="T6544"/>
      <c r="U6544"/>
    </row>
    <row r="6545" spans="1:21" s="3" customFormat="1" ht="15" customHeight="1">
      <c r="A6545"/>
      <c r="B6545" s="1"/>
      <c r="C6545"/>
      <c r="D6545"/>
      <c r="E6545" s="9"/>
      <c r="F6545" s="9"/>
      <c r="G6545"/>
      <c r="H6545" s="25"/>
      <c r="I6545"/>
      <c r="J6545" s="9"/>
      <c r="K6545" s="25"/>
      <c r="L6545"/>
      <c r="M6545" s="9"/>
      <c r="N6545" s="25"/>
      <c r="O6545"/>
      <c r="P6545"/>
      <c r="Q6545"/>
      <c r="R6545"/>
      <c r="S6545"/>
      <c r="T6545"/>
      <c r="U6545"/>
    </row>
    <row r="6546" spans="1:21" s="3" customFormat="1" ht="15" customHeight="1">
      <c r="A6546"/>
      <c r="B6546" s="1"/>
      <c r="C6546"/>
      <c r="D6546"/>
      <c r="E6546" s="9"/>
      <c r="F6546" s="9"/>
      <c r="G6546"/>
      <c r="H6546" s="25"/>
      <c r="I6546"/>
      <c r="J6546" s="9"/>
      <c r="K6546" s="25"/>
      <c r="L6546"/>
      <c r="M6546" s="9"/>
      <c r="N6546" s="25"/>
      <c r="O6546"/>
      <c r="P6546"/>
      <c r="Q6546"/>
      <c r="R6546"/>
      <c r="S6546"/>
      <c r="T6546"/>
      <c r="U6546"/>
    </row>
    <row r="6547" spans="1:21" s="3" customFormat="1" ht="15" customHeight="1">
      <c r="A6547"/>
      <c r="B6547" s="1"/>
      <c r="C6547"/>
      <c r="D6547"/>
      <c r="E6547" s="9"/>
      <c r="F6547" s="9"/>
      <c r="G6547"/>
      <c r="H6547" s="25"/>
      <c r="I6547"/>
      <c r="J6547" s="9"/>
      <c r="K6547" s="25"/>
      <c r="L6547"/>
      <c r="M6547" s="9"/>
      <c r="N6547" s="25"/>
      <c r="O6547"/>
      <c r="P6547"/>
      <c r="Q6547"/>
      <c r="R6547"/>
      <c r="S6547"/>
      <c r="T6547"/>
      <c r="U6547"/>
    </row>
    <row r="6548" spans="1:21" s="3" customFormat="1" ht="15" customHeight="1">
      <c r="A6548"/>
      <c r="B6548" s="1"/>
      <c r="C6548"/>
      <c r="D6548"/>
      <c r="E6548" s="9"/>
      <c r="F6548" s="9"/>
      <c r="G6548"/>
      <c r="H6548" s="25"/>
      <c r="I6548"/>
      <c r="J6548" s="9"/>
      <c r="K6548" s="25"/>
      <c r="L6548"/>
      <c r="M6548" s="9"/>
      <c r="N6548" s="25"/>
      <c r="O6548"/>
      <c r="P6548"/>
      <c r="Q6548"/>
      <c r="R6548"/>
      <c r="S6548"/>
      <c r="T6548"/>
      <c r="U6548"/>
    </row>
    <row r="6549" spans="1:21" s="3" customFormat="1" ht="15" customHeight="1">
      <c r="A6549"/>
      <c r="B6549" s="1"/>
      <c r="C6549"/>
      <c r="D6549"/>
      <c r="E6549" s="9"/>
      <c r="F6549" s="9"/>
      <c r="G6549"/>
      <c r="H6549" s="25"/>
      <c r="I6549"/>
      <c r="J6549" s="9"/>
      <c r="K6549" s="25"/>
      <c r="L6549"/>
      <c r="M6549" s="9"/>
      <c r="N6549" s="25"/>
      <c r="O6549"/>
      <c r="P6549"/>
      <c r="Q6549"/>
      <c r="R6549"/>
      <c r="S6549"/>
      <c r="T6549"/>
      <c r="U6549"/>
    </row>
    <row r="6550" spans="1:21" s="3" customFormat="1" ht="15" customHeight="1">
      <c r="A6550"/>
      <c r="B6550" s="1"/>
      <c r="C6550"/>
      <c r="D6550"/>
      <c r="E6550" s="9"/>
      <c r="F6550" s="9"/>
      <c r="G6550"/>
      <c r="H6550" s="25"/>
      <c r="I6550"/>
      <c r="J6550" s="9"/>
      <c r="K6550" s="25"/>
      <c r="L6550"/>
      <c r="M6550" s="9"/>
      <c r="N6550" s="25"/>
      <c r="O6550"/>
      <c r="P6550"/>
      <c r="Q6550"/>
      <c r="R6550"/>
      <c r="S6550"/>
      <c r="T6550"/>
      <c r="U6550"/>
    </row>
    <row r="6551" spans="1:21" s="3" customFormat="1" ht="15" customHeight="1">
      <c r="A6551"/>
      <c r="B6551" s="1"/>
      <c r="C6551"/>
      <c r="D6551"/>
      <c r="E6551" s="9"/>
      <c r="F6551" s="9"/>
      <c r="G6551"/>
      <c r="H6551" s="25"/>
      <c r="I6551"/>
      <c r="J6551" s="9"/>
      <c r="K6551" s="25"/>
      <c r="L6551"/>
      <c r="M6551" s="9"/>
      <c r="N6551" s="25"/>
      <c r="O6551"/>
      <c r="P6551"/>
      <c r="Q6551"/>
      <c r="R6551"/>
      <c r="S6551"/>
      <c r="T6551"/>
      <c r="U6551"/>
    </row>
    <row r="6552" spans="1:21" s="3" customFormat="1" ht="15" customHeight="1">
      <c r="A6552"/>
      <c r="B6552" s="1"/>
      <c r="C6552"/>
      <c r="D6552"/>
      <c r="E6552" s="9"/>
      <c r="F6552" s="9"/>
      <c r="G6552"/>
      <c r="H6552" s="25"/>
      <c r="I6552"/>
      <c r="J6552" s="9"/>
      <c r="K6552" s="25"/>
      <c r="L6552"/>
      <c r="M6552" s="9"/>
      <c r="N6552" s="25"/>
      <c r="O6552"/>
      <c r="P6552"/>
      <c r="Q6552"/>
      <c r="R6552"/>
      <c r="S6552"/>
      <c r="T6552"/>
      <c r="U6552"/>
    </row>
    <row r="6553" spans="1:21" s="3" customFormat="1" ht="15" customHeight="1">
      <c r="A6553"/>
      <c r="B6553" s="1"/>
      <c r="C6553"/>
      <c r="D6553"/>
      <c r="E6553" s="9"/>
      <c r="F6553" s="9"/>
      <c r="G6553"/>
      <c r="H6553" s="25"/>
      <c r="I6553"/>
      <c r="J6553" s="9"/>
      <c r="K6553" s="25"/>
      <c r="L6553"/>
      <c r="M6553" s="9"/>
      <c r="N6553" s="25"/>
      <c r="O6553"/>
      <c r="P6553"/>
      <c r="Q6553"/>
      <c r="R6553"/>
      <c r="S6553"/>
      <c r="T6553"/>
      <c r="U6553"/>
    </row>
    <row r="6554" spans="1:21" s="3" customFormat="1" ht="15" customHeight="1">
      <c r="A6554"/>
      <c r="B6554" s="1"/>
      <c r="C6554"/>
      <c r="D6554"/>
      <c r="E6554" s="9"/>
      <c r="F6554" s="9"/>
      <c r="G6554"/>
      <c r="H6554" s="25"/>
      <c r="I6554"/>
      <c r="J6554" s="9"/>
      <c r="K6554" s="25"/>
      <c r="L6554"/>
      <c r="M6554" s="9"/>
      <c r="N6554" s="25"/>
      <c r="O6554"/>
      <c r="P6554"/>
      <c r="Q6554"/>
      <c r="R6554"/>
      <c r="S6554"/>
      <c r="T6554"/>
      <c r="U6554"/>
    </row>
    <row r="6555" spans="1:21" s="3" customFormat="1" ht="15" customHeight="1">
      <c r="A6555"/>
      <c r="B6555" s="1"/>
      <c r="C6555"/>
      <c r="D6555"/>
      <c r="E6555" s="9"/>
      <c r="F6555" s="9"/>
      <c r="G6555"/>
      <c r="H6555" s="25"/>
      <c r="I6555"/>
      <c r="J6555" s="9"/>
      <c r="K6555" s="25"/>
      <c r="L6555"/>
      <c r="M6555" s="9"/>
      <c r="N6555" s="25"/>
      <c r="O6555"/>
      <c r="P6555"/>
      <c r="Q6555"/>
      <c r="R6555"/>
      <c r="S6555"/>
      <c r="T6555"/>
      <c r="U6555"/>
    </row>
    <row r="6556" spans="1:21" s="3" customFormat="1" ht="15" customHeight="1">
      <c r="A6556"/>
      <c r="B6556" s="1"/>
      <c r="C6556"/>
      <c r="D6556"/>
      <c r="E6556" s="9"/>
      <c r="F6556" s="9"/>
      <c r="G6556"/>
      <c r="H6556" s="25"/>
      <c r="I6556"/>
      <c r="J6556" s="9"/>
      <c r="K6556" s="25"/>
      <c r="L6556"/>
      <c r="M6556" s="9"/>
      <c r="N6556" s="25"/>
      <c r="O6556"/>
      <c r="P6556"/>
      <c r="Q6556"/>
      <c r="R6556"/>
      <c r="S6556"/>
      <c r="T6556"/>
      <c r="U6556"/>
    </row>
    <row r="6557" spans="1:21" s="3" customFormat="1" ht="15" customHeight="1">
      <c r="A6557"/>
      <c r="B6557" s="1"/>
      <c r="C6557"/>
      <c r="D6557"/>
      <c r="E6557" s="9"/>
      <c r="F6557" s="9"/>
      <c r="G6557"/>
      <c r="H6557" s="25"/>
      <c r="I6557"/>
      <c r="J6557" s="9"/>
      <c r="K6557" s="25"/>
      <c r="L6557"/>
      <c r="M6557" s="9"/>
      <c r="N6557" s="25"/>
      <c r="O6557"/>
      <c r="P6557"/>
      <c r="Q6557"/>
      <c r="R6557"/>
      <c r="S6557"/>
      <c r="T6557"/>
      <c r="U6557"/>
    </row>
    <row r="6558" spans="1:21" s="3" customFormat="1" ht="15" customHeight="1">
      <c r="A6558"/>
      <c r="B6558" s="1"/>
      <c r="C6558"/>
      <c r="D6558"/>
      <c r="E6558" s="9"/>
      <c r="F6558" s="9"/>
      <c r="G6558"/>
      <c r="H6558" s="25"/>
      <c r="I6558"/>
      <c r="J6558" s="9"/>
      <c r="K6558" s="25"/>
      <c r="L6558"/>
      <c r="M6558" s="9"/>
      <c r="N6558" s="25"/>
      <c r="O6558"/>
      <c r="P6558"/>
      <c r="Q6558"/>
      <c r="R6558"/>
      <c r="S6558"/>
      <c r="T6558"/>
      <c r="U6558"/>
    </row>
    <row r="6559" spans="1:21" s="3" customFormat="1" ht="15" customHeight="1">
      <c r="A6559"/>
      <c r="B6559" s="1"/>
      <c r="C6559"/>
      <c r="D6559"/>
      <c r="E6559" s="9"/>
      <c r="F6559" s="9"/>
      <c r="G6559"/>
      <c r="H6559" s="25"/>
      <c r="I6559"/>
      <c r="J6559" s="9"/>
      <c r="K6559" s="25"/>
      <c r="L6559"/>
      <c r="M6559" s="9"/>
      <c r="N6559" s="25"/>
      <c r="O6559"/>
      <c r="P6559"/>
      <c r="Q6559"/>
      <c r="R6559"/>
      <c r="S6559"/>
      <c r="T6559"/>
      <c r="U6559"/>
    </row>
    <row r="6560" spans="1:21" s="3" customFormat="1" ht="15" customHeight="1">
      <c r="A6560"/>
      <c r="B6560" s="1"/>
      <c r="C6560"/>
      <c r="D6560"/>
      <c r="E6560" s="9"/>
      <c r="F6560" s="9"/>
      <c r="G6560"/>
      <c r="H6560" s="25"/>
      <c r="I6560"/>
      <c r="J6560" s="9"/>
      <c r="K6560" s="25"/>
      <c r="L6560"/>
      <c r="M6560" s="9"/>
      <c r="N6560" s="25"/>
      <c r="O6560"/>
      <c r="P6560"/>
      <c r="Q6560"/>
      <c r="R6560"/>
      <c r="S6560"/>
      <c r="T6560"/>
      <c r="U6560"/>
    </row>
    <row r="6561" spans="1:21" s="3" customFormat="1" ht="15" customHeight="1">
      <c r="A6561"/>
      <c r="B6561" s="1"/>
      <c r="C6561"/>
      <c r="D6561"/>
      <c r="E6561" s="9"/>
      <c r="F6561" s="9"/>
      <c r="G6561"/>
      <c r="H6561" s="25"/>
      <c r="I6561"/>
      <c r="J6561" s="9"/>
      <c r="K6561" s="25"/>
      <c r="L6561"/>
      <c r="M6561" s="9"/>
      <c r="N6561" s="25"/>
      <c r="O6561"/>
      <c r="P6561"/>
      <c r="Q6561"/>
      <c r="R6561"/>
      <c r="S6561"/>
      <c r="T6561"/>
      <c r="U6561"/>
    </row>
    <row r="6562" spans="1:21" s="3" customFormat="1" ht="15" customHeight="1">
      <c r="A6562"/>
      <c r="B6562" s="1"/>
      <c r="C6562"/>
      <c r="D6562"/>
      <c r="E6562" s="9"/>
      <c r="F6562" s="9"/>
      <c r="G6562"/>
      <c r="H6562" s="25"/>
      <c r="I6562"/>
      <c r="J6562" s="9"/>
      <c r="K6562" s="25"/>
      <c r="L6562"/>
      <c r="M6562" s="9"/>
      <c r="N6562" s="25"/>
      <c r="O6562"/>
      <c r="P6562"/>
      <c r="Q6562"/>
      <c r="R6562"/>
      <c r="S6562"/>
      <c r="T6562"/>
      <c r="U6562"/>
    </row>
    <row r="6563" spans="1:21" s="3" customFormat="1" ht="15" customHeight="1">
      <c r="A6563"/>
      <c r="B6563" s="1"/>
      <c r="C6563"/>
      <c r="D6563"/>
      <c r="E6563" s="9"/>
      <c r="F6563" s="9"/>
      <c r="G6563"/>
      <c r="H6563" s="25"/>
      <c r="I6563"/>
      <c r="J6563" s="9"/>
      <c r="K6563" s="25"/>
      <c r="L6563"/>
      <c r="M6563" s="9"/>
      <c r="N6563" s="25"/>
      <c r="O6563"/>
      <c r="P6563"/>
      <c r="Q6563"/>
      <c r="R6563"/>
      <c r="S6563"/>
      <c r="T6563"/>
      <c r="U6563"/>
    </row>
    <row r="6564" spans="1:21" s="3" customFormat="1" ht="15" customHeight="1">
      <c r="A6564"/>
      <c r="B6564" s="1"/>
      <c r="C6564"/>
      <c r="D6564"/>
      <c r="E6564" s="9"/>
      <c r="F6564" s="9"/>
      <c r="G6564"/>
      <c r="H6564" s="25"/>
      <c r="I6564"/>
      <c r="J6564" s="9"/>
      <c r="K6564" s="25"/>
      <c r="L6564"/>
      <c r="M6564" s="9"/>
      <c r="N6564" s="25"/>
      <c r="O6564"/>
      <c r="P6564"/>
      <c r="Q6564"/>
      <c r="R6564"/>
      <c r="S6564"/>
      <c r="T6564"/>
      <c r="U6564"/>
    </row>
    <row r="6565" spans="1:21" s="3" customFormat="1" ht="15" customHeight="1">
      <c r="A6565"/>
      <c r="B6565" s="1"/>
      <c r="C6565"/>
      <c r="D6565"/>
      <c r="E6565" s="9"/>
      <c r="F6565" s="9"/>
      <c r="G6565"/>
      <c r="H6565" s="25"/>
      <c r="I6565"/>
      <c r="J6565" s="9"/>
      <c r="K6565" s="25"/>
      <c r="L6565"/>
      <c r="M6565" s="9"/>
      <c r="N6565" s="25"/>
      <c r="O6565"/>
      <c r="P6565"/>
      <c r="Q6565"/>
      <c r="R6565"/>
      <c r="S6565"/>
      <c r="T6565"/>
      <c r="U6565"/>
    </row>
    <row r="6566" spans="1:21" s="3" customFormat="1" ht="15" customHeight="1">
      <c r="A6566"/>
      <c r="B6566" s="1"/>
      <c r="C6566"/>
      <c r="D6566"/>
      <c r="E6566" s="9"/>
      <c r="F6566" s="9"/>
      <c r="G6566"/>
      <c r="H6566" s="25"/>
      <c r="I6566"/>
      <c r="J6566" s="9"/>
      <c r="K6566" s="25"/>
      <c r="L6566"/>
      <c r="M6566" s="9"/>
      <c r="N6566" s="25"/>
      <c r="O6566"/>
      <c r="P6566"/>
      <c r="Q6566"/>
      <c r="R6566"/>
      <c r="S6566"/>
      <c r="T6566"/>
      <c r="U6566"/>
    </row>
    <row r="6567" spans="1:21" s="3" customFormat="1" ht="15" customHeight="1">
      <c r="A6567"/>
      <c r="B6567" s="1"/>
      <c r="C6567"/>
      <c r="D6567"/>
      <c r="E6567" s="9"/>
      <c r="F6567" s="9"/>
      <c r="G6567"/>
      <c r="H6567" s="25"/>
      <c r="I6567"/>
      <c r="J6567" s="9"/>
      <c r="K6567" s="25"/>
      <c r="L6567"/>
      <c r="M6567" s="9"/>
      <c r="N6567" s="25"/>
      <c r="O6567"/>
      <c r="P6567"/>
      <c r="Q6567"/>
      <c r="R6567"/>
      <c r="S6567"/>
      <c r="T6567"/>
      <c r="U6567"/>
    </row>
    <row r="6568" spans="1:21" s="3" customFormat="1" ht="15" customHeight="1">
      <c r="A6568"/>
      <c r="B6568" s="1"/>
      <c r="C6568"/>
      <c r="D6568"/>
      <c r="E6568" s="9"/>
      <c r="F6568" s="9"/>
      <c r="G6568"/>
      <c r="H6568" s="25"/>
      <c r="I6568"/>
      <c r="J6568" s="9"/>
      <c r="K6568" s="25"/>
      <c r="L6568"/>
      <c r="M6568" s="9"/>
      <c r="N6568" s="25"/>
      <c r="O6568"/>
      <c r="P6568"/>
      <c r="Q6568"/>
      <c r="R6568"/>
      <c r="S6568"/>
      <c r="T6568"/>
      <c r="U6568"/>
    </row>
    <row r="6569" spans="1:21" s="3" customFormat="1" ht="15" customHeight="1">
      <c r="A6569"/>
      <c r="B6569" s="1"/>
      <c r="C6569"/>
      <c r="D6569"/>
      <c r="E6569" s="9"/>
      <c r="F6569" s="9"/>
      <c r="G6569"/>
      <c r="H6569" s="25"/>
      <c r="I6569"/>
      <c r="J6569" s="9"/>
      <c r="K6569" s="25"/>
      <c r="L6569"/>
      <c r="M6569" s="9"/>
      <c r="N6569" s="25"/>
      <c r="O6569"/>
      <c r="P6569"/>
      <c r="Q6569"/>
      <c r="R6569"/>
      <c r="S6569"/>
      <c r="T6569"/>
      <c r="U6569"/>
    </row>
    <row r="6570" spans="1:21" s="3" customFormat="1" ht="15" customHeight="1">
      <c r="A6570"/>
      <c r="B6570" s="1"/>
      <c r="C6570"/>
      <c r="D6570"/>
      <c r="E6570" s="9"/>
      <c r="F6570" s="9"/>
      <c r="G6570"/>
      <c r="H6570" s="25"/>
      <c r="I6570"/>
      <c r="J6570" s="9"/>
      <c r="K6570" s="25"/>
      <c r="L6570"/>
      <c r="M6570" s="9"/>
      <c r="N6570" s="25"/>
      <c r="O6570"/>
      <c r="P6570"/>
      <c r="Q6570"/>
      <c r="R6570"/>
      <c r="S6570"/>
      <c r="T6570"/>
      <c r="U6570"/>
    </row>
    <row r="6571" spans="1:21" s="3" customFormat="1" ht="15" customHeight="1">
      <c r="A6571"/>
      <c r="B6571" s="1"/>
      <c r="C6571"/>
      <c r="D6571"/>
      <c r="E6571" s="9"/>
      <c r="F6571" s="9"/>
      <c r="G6571"/>
      <c r="H6571" s="25"/>
      <c r="I6571"/>
      <c r="J6571" s="9"/>
      <c r="K6571" s="25"/>
      <c r="L6571"/>
      <c r="M6571" s="9"/>
      <c r="N6571" s="25"/>
      <c r="O6571"/>
      <c r="P6571"/>
      <c r="Q6571"/>
      <c r="R6571"/>
      <c r="S6571"/>
      <c r="T6571"/>
      <c r="U6571"/>
    </row>
    <row r="6572" spans="1:21" s="3" customFormat="1" ht="15" customHeight="1">
      <c r="A6572"/>
      <c r="B6572" s="1"/>
      <c r="C6572"/>
      <c r="D6572"/>
      <c r="E6572" s="9"/>
      <c r="F6572" s="9"/>
      <c r="G6572"/>
      <c r="H6572" s="25"/>
      <c r="I6572"/>
      <c r="J6572" s="9"/>
      <c r="K6572" s="25"/>
      <c r="L6572"/>
      <c r="M6572" s="9"/>
      <c r="N6572" s="25"/>
      <c r="O6572"/>
      <c r="P6572"/>
      <c r="Q6572"/>
      <c r="R6572"/>
      <c r="S6572"/>
      <c r="T6572"/>
      <c r="U6572"/>
    </row>
    <row r="6573" spans="1:21" s="3" customFormat="1" ht="15" customHeight="1">
      <c r="A6573"/>
      <c r="B6573" s="1"/>
      <c r="C6573"/>
      <c r="D6573"/>
      <c r="E6573" s="9"/>
      <c r="F6573" s="9"/>
      <c r="G6573"/>
      <c r="H6573" s="25"/>
      <c r="I6573"/>
      <c r="J6573" s="9"/>
      <c r="K6573" s="25"/>
      <c r="L6573"/>
      <c r="M6573" s="9"/>
      <c r="N6573" s="25"/>
      <c r="O6573"/>
      <c r="P6573"/>
      <c r="Q6573"/>
      <c r="R6573"/>
      <c r="S6573"/>
      <c r="T6573"/>
      <c r="U6573"/>
    </row>
    <row r="6574" spans="1:21" s="3" customFormat="1" ht="15" customHeight="1">
      <c r="A6574"/>
      <c r="B6574" s="1"/>
      <c r="C6574"/>
      <c r="D6574"/>
      <c r="E6574" s="9"/>
      <c r="F6574" s="9"/>
      <c r="G6574"/>
      <c r="H6574" s="25"/>
      <c r="I6574"/>
      <c r="J6574" s="9"/>
      <c r="K6574" s="25"/>
      <c r="L6574"/>
      <c r="M6574" s="9"/>
      <c r="N6574" s="25"/>
      <c r="O6574"/>
      <c r="P6574"/>
      <c r="Q6574"/>
      <c r="R6574"/>
      <c r="S6574"/>
      <c r="T6574"/>
      <c r="U6574"/>
    </row>
    <row r="6575" spans="1:21" s="3" customFormat="1" ht="15" customHeight="1">
      <c r="A6575"/>
      <c r="B6575" s="1"/>
      <c r="C6575"/>
      <c r="D6575"/>
      <c r="E6575" s="9"/>
      <c r="F6575" s="9"/>
      <c r="G6575"/>
      <c r="H6575" s="25"/>
      <c r="I6575"/>
      <c r="J6575" s="9"/>
      <c r="K6575" s="25"/>
      <c r="L6575"/>
      <c r="M6575" s="9"/>
      <c r="N6575" s="25"/>
      <c r="O6575"/>
      <c r="P6575"/>
      <c r="Q6575"/>
      <c r="R6575"/>
      <c r="S6575"/>
      <c r="T6575"/>
      <c r="U6575"/>
    </row>
    <row r="6576" spans="1:21" s="3" customFormat="1" ht="15" customHeight="1">
      <c r="A6576"/>
      <c r="B6576" s="1"/>
      <c r="C6576"/>
      <c r="D6576"/>
      <c r="E6576" s="9"/>
      <c r="F6576" s="9"/>
      <c r="G6576"/>
      <c r="H6576" s="25"/>
      <c r="I6576"/>
      <c r="J6576" s="9"/>
      <c r="K6576" s="25"/>
      <c r="L6576"/>
      <c r="M6576" s="9"/>
      <c r="N6576" s="25"/>
      <c r="O6576"/>
      <c r="P6576"/>
      <c r="Q6576"/>
      <c r="R6576"/>
      <c r="S6576"/>
      <c r="T6576"/>
      <c r="U6576"/>
    </row>
    <row r="6577" spans="1:21" s="3" customFormat="1" ht="15" customHeight="1">
      <c r="A6577"/>
      <c r="B6577" s="1"/>
      <c r="C6577"/>
      <c r="D6577"/>
      <c r="E6577" s="9"/>
      <c r="F6577" s="9"/>
      <c r="G6577"/>
      <c r="H6577" s="25"/>
      <c r="I6577"/>
      <c r="J6577" s="9"/>
      <c r="K6577" s="25"/>
      <c r="L6577"/>
      <c r="M6577" s="9"/>
      <c r="N6577" s="25"/>
      <c r="O6577"/>
      <c r="P6577"/>
      <c r="Q6577"/>
      <c r="R6577"/>
      <c r="S6577"/>
      <c r="T6577"/>
      <c r="U6577"/>
    </row>
    <row r="6578" spans="1:21" s="3" customFormat="1" ht="15" customHeight="1">
      <c r="A6578"/>
      <c r="B6578" s="1"/>
      <c r="C6578"/>
      <c r="D6578"/>
      <c r="E6578" s="9"/>
      <c r="F6578" s="9"/>
      <c r="G6578"/>
      <c r="H6578" s="25"/>
      <c r="I6578"/>
      <c r="J6578" s="9"/>
      <c r="K6578" s="25"/>
      <c r="L6578"/>
      <c r="M6578" s="9"/>
      <c r="N6578" s="25"/>
      <c r="O6578"/>
      <c r="P6578"/>
      <c r="Q6578"/>
      <c r="R6578"/>
      <c r="S6578"/>
      <c r="T6578"/>
      <c r="U6578"/>
    </row>
    <row r="6579" spans="1:21" s="3" customFormat="1" ht="15" customHeight="1">
      <c r="A6579"/>
      <c r="B6579" s="1"/>
      <c r="C6579"/>
      <c r="D6579"/>
      <c r="E6579" s="9"/>
      <c r="F6579" s="9"/>
      <c r="G6579"/>
      <c r="H6579" s="25"/>
      <c r="I6579"/>
      <c r="J6579" s="9"/>
      <c r="K6579" s="25"/>
      <c r="L6579"/>
      <c r="M6579" s="9"/>
      <c r="N6579" s="25"/>
      <c r="O6579"/>
      <c r="P6579"/>
      <c r="Q6579"/>
      <c r="R6579"/>
      <c r="S6579"/>
      <c r="T6579"/>
      <c r="U6579"/>
    </row>
    <row r="6580" spans="1:21" s="3" customFormat="1" ht="15" customHeight="1">
      <c r="A6580"/>
      <c r="B6580" s="1"/>
      <c r="C6580"/>
      <c r="D6580"/>
      <c r="E6580" s="9"/>
      <c r="F6580" s="9"/>
      <c r="G6580"/>
      <c r="H6580" s="25"/>
      <c r="I6580"/>
      <c r="J6580" s="9"/>
      <c r="K6580" s="25"/>
      <c r="L6580"/>
      <c r="M6580" s="9"/>
      <c r="N6580" s="25"/>
      <c r="O6580"/>
      <c r="P6580"/>
      <c r="Q6580"/>
      <c r="R6580"/>
      <c r="S6580"/>
      <c r="T6580"/>
      <c r="U6580"/>
    </row>
    <row r="6581" spans="1:21" s="3" customFormat="1" ht="15" customHeight="1">
      <c r="A6581"/>
      <c r="B6581" s="1"/>
      <c r="C6581"/>
      <c r="D6581"/>
      <c r="E6581" s="9"/>
      <c r="F6581" s="9"/>
      <c r="G6581"/>
      <c r="H6581" s="25"/>
      <c r="I6581"/>
      <c r="J6581" s="9"/>
      <c r="K6581" s="25"/>
      <c r="L6581"/>
      <c r="M6581" s="9"/>
      <c r="N6581" s="25"/>
      <c r="O6581"/>
      <c r="P6581"/>
      <c r="Q6581"/>
      <c r="R6581"/>
      <c r="S6581"/>
      <c r="T6581"/>
      <c r="U6581"/>
    </row>
    <row r="6582" spans="1:21" s="3" customFormat="1" ht="15" customHeight="1">
      <c r="A6582"/>
      <c r="B6582" s="1"/>
      <c r="C6582"/>
      <c r="D6582"/>
      <c r="E6582" s="9"/>
      <c r="F6582" s="9"/>
      <c r="G6582"/>
      <c r="H6582" s="25"/>
      <c r="I6582"/>
      <c r="J6582" s="9"/>
      <c r="K6582" s="25"/>
      <c r="L6582"/>
      <c r="M6582" s="9"/>
      <c r="N6582" s="25"/>
      <c r="O6582"/>
      <c r="P6582"/>
      <c r="Q6582"/>
      <c r="R6582"/>
      <c r="S6582"/>
      <c r="T6582"/>
      <c r="U6582"/>
    </row>
    <row r="6583" spans="1:21" s="3" customFormat="1" ht="15" customHeight="1">
      <c r="A6583"/>
      <c r="B6583" s="1"/>
      <c r="C6583"/>
      <c r="D6583"/>
      <c r="E6583" s="9"/>
      <c r="F6583" s="9"/>
      <c r="G6583"/>
      <c r="H6583" s="25"/>
      <c r="I6583"/>
      <c r="J6583" s="9"/>
      <c r="K6583" s="25"/>
      <c r="L6583"/>
      <c r="M6583" s="9"/>
      <c r="N6583" s="25"/>
      <c r="O6583"/>
      <c r="P6583"/>
      <c r="Q6583"/>
      <c r="R6583"/>
      <c r="S6583"/>
      <c r="T6583"/>
      <c r="U6583"/>
    </row>
    <row r="6584" spans="1:21" s="3" customFormat="1" ht="15" customHeight="1">
      <c r="A6584"/>
      <c r="B6584" s="1"/>
      <c r="C6584"/>
      <c r="D6584"/>
      <c r="E6584" s="9"/>
      <c r="F6584" s="9"/>
      <c r="G6584"/>
      <c r="H6584" s="25"/>
      <c r="I6584"/>
      <c r="J6584" s="9"/>
      <c r="K6584" s="25"/>
      <c r="L6584"/>
      <c r="M6584" s="9"/>
      <c r="N6584" s="25"/>
      <c r="O6584"/>
      <c r="P6584"/>
      <c r="Q6584"/>
      <c r="R6584"/>
      <c r="S6584"/>
      <c r="T6584"/>
      <c r="U6584"/>
    </row>
    <row r="6585" spans="1:21" s="3" customFormat="1" ht="15" customHeight="1">
      <c r="A6585"/>
      <c r="B6585" s="1"/>
      <c r="C6585"/>
      <c r="D6585"/>
      <c r="E6585" s="9"/>
      <c r="F6585" s="9"/>
      <c r="G6585"/>
      <c r="H6585" s="25"/>
      <c r="I6585"/>
      <c r="J6585" s="9"/>
      <c r="K6585" s="25"/>
      <c r="L6585"/>
      <c r="M6585" s="9"/>
      <c r="N6585" s="25"/>
      <c r="O6585"/>
      <c r="P6585"/>
      <c r="Q6585"/>
      <c r="R6585"/>
      <c r="S6585"/>
      <c r="T6585"/>
      <c r="U6585"/>
    </row>
    <row r="6586" spans="1:21" s="3" customFormat="1" ht="15" customHeight="1">
      <c r="A6586"/>
      <c r="B6586" s="1"/>
      <c r="C6586"/>
      <c r="D6586"/>
      <c r="E6586" s="9"/>
      <c r="F6586" s="9"/>
      <c r="G6586"/>
      <c r="H6586" s="25"/>
      <c r="I6586"/>
      <c r="J6586" s="9"/>
      <c r="K6586" s="25"/>
      <c r="L6586"/>
      <c r="M6586" s="9"/>
      <c r="N6586" s="25"/>
      <c r="O6586"/>
      <c r="P6586"/>
      <c r="Q6586"/>
      <c r="R6586"/>
      <c r="S6586"/>
      <c r="T6586"/>
      <c r="U6586"/>
    </row>
    <row r="6587" spans="1:21" s="3" customFormat="1" ht="15" customHeight="1">
      <c r="A6587"/>
      <c r="B6587" s="1"/>
      <c r="C6587"/>
      <c r="D6587"/>
      <c r="E6587" s="9"/>
      <c r="F6587" s="9"/>
      <c r="G6587"/>
      <c r="H6587" s="25"/>
      <c r="I6587"/>
      <c r="J6587" s="9"/>
      <c r="K6587" s="25"/>
      <c r="L6587"/>
      <c r="M6587" s="9"/>
      <c r="N6587" s="25"/>
      <c r="O6587"/>
      <c r="P6587"/>
      <c r="Q6587"/>
      <c r="R6587"/>
      <c r="S6587"/>
      <c r="T6587"/>
      <c r="U6587"/>
    </row>
    <row r="6588" spans="1:21" s="3" customFormat="1" ht="15" customHeight="1">
      <c r="A6588"/>
      <c r="B6588" s="1"/>
      <c r="C6588"/>
      <c r="D6588"/>
      <c r="E6588" s="9"/>
      <c r="F6588" s="9"/>
      <c r="G6588"/>
      <c r="H6588" s="25"/>
      <c r="I6588"/>
      <c r="J6588" s="9"/>
      <c r="K6588" s="25"/>
      <c r="L6588"/>
      <c r="M6588" s="9"/>
      <c r="N6588" s="25"/>
      <c r="O6588"/>
      <c r="P6588"/>
      <c r="Q6588"/>
      <c r="R6588"/>
      <c r="S6588"/>
      <c r="T6588"/>
      <c r="U6588"/>
    </row>
    <row r="6589" spans="1:21" s="3" customFormat="1" ht="15" customHeight="1">
      <c r="A6589"/>
      <c r="B6589" s="1"/>
      <c r="C6589"/>
      <c r="D6589"/>
      <c r="E6589" s="9"/>
      <c r="F6589" s="9"/>
      <c r="G6589"/>
      <c r="H6589" s="25"/>
      <c r="I6589"/>
      <c r="J6589" s="9"/>
      <c r="K6589" s="25"/>
      <c r="L6589"/>
      <c r="M6589" s="9"/>
      <c r="N6589" s="25"/>
      <c r="O6589"/>
      <c r="P6589"/>
      <c r="Q6589"/>
      <c r="R6589"/>
      <c r="S6589"/>
      <c r="T6589"/>
      <c r="U6589"/>
    </row>
    <row r="6590" spans="1:21" s="3" customFormat="1" ht="15" customHeight="1">
      <c r="A6590"/>
      <c r="B6590" s="1"/>
      <c r="C6590"/>
      <c r="D6590"/>
      <c r="E6590" s="9"/>
      <c r="F6590" s="9"/>
      <c r="G6590"/>
      <c r="H6590" s="25"/>
      <c r="I6590"/>
      <c r="J6590" s="9"/>
      <c r="K6590" s="25"/>
      <c r="L6590"/>
      <c r="M6590" s="9"/>
      <c r="N6590" s="25"/>
      <c r="O6590"/>
      <c r="P6590"/>
      <c r="Q6590"/>
      <c r="R6590"/>
      <c r="S6590"/>
      <c r="T6590"/>
      <c r="U6590"/>
    </row>
    <row r="6591" spans="1:21" s="3" customFormat="1" ht="15" customHeight="1">
      <c r="A6591"/>
      <c r="B6591" s="1"/>
      <c r="C6591"/>
      <c r="D6591"/>
      <c r="E6591" s="9"/>
      <c r="F6591" s="9"/>
      <c r="G6591"/>
      <c r="H6591" s="25"/>
      <c r="I6591"/>
      <c r="J6591" s="9"/>
      <c r="K6591" s="25"/>
      <c r="L6591"/>
      <c r="M6591" s="9"/>
      <c r="N6591" s="25"/>
      <c r="O6591"/>
      <c r="P6591"/>
      <c r="Q6591"/>
      <c r="R6591"/>
      <c r="S6591"/>
      <c r="T6591"/>
      <c r="U6591"/>
    </row>
    <row r="6592" spans="1:21" s="3" customFormat="1" ht="15" customHeight="1">
      <c r="A6592"/>
      <c r="B6592" s="1"/>
      <c r="C6592"/>
      <c r="D6592"/>
      <c r="E6592" s="9"/>
      <c r="F6592" s="9"/>
      <c r="G6592"/>
      <c r="H6592" s="25"/>
      <c r="I6592"/>
      <c r="J6592" s="9"/>
      <c r="K6592" s="25"/>
      <c r="L6592"/>
      <c r="M6592" s="9"/>
      <c r="N6592" s="25"/>
      <c r="O6592"/>
      <c r="P6592"/>
      <c r="Q6592"/>
      <c r="R6592"/>
      <c r="S6592"/>
      <c r="T6592"/>
      <c r="U6592"/>
    </row>
    <row r="6593" spans="1:21" s="3" customFormat="1" ht="15" customHeight="1">
      <c r="A6593"/>
      <c r="B6593" s="1"/>
      <c r="C6593"/>
      <c r="D6593"/>
      <c r="E6593" s="9"/>
      <c r="F6593" s="9"/>
      <c r="G6593"/>
      <c r="H6593" s="25"/>
      <c r="I6593"/>
      <c r="J6593" s="9"/>
      <c r="K6593" s="25"/>
      <c r="L6593"/>
      <c r="M6593" s="9"/>
      <c r="N6593" s="25"/>
      <c r="O6593"/>
      <c r="P6593"/>
      <c r="Q6593"/>
      <c r="R6593"/>
      <c r="S6593"/>
      <c r="T6593"/>
      <c r="U6593"/>
    </row>
    <row r="6594" spans="1:21" s="3" customFormat="1" ht="15" customHeight="1">
      <c r="A6594"/>
      <c r="B6594" s="1"/>
      <c r="C6594"/>
      <c r="D6594"/>
      <c r="E6594" s="9"/>
      <c r="F6594" s="9"/>
      <c r="G6594"/>
      <c r="H6594" s="25"/>
      <c r="I6594"/>
      <c r="J6594" s="9"/>
      <c r="K6594" s="25"/>
      <c r="L6594"/>
      <c r="M6594" s="9"/>
      <c r="N6594" s="25"/>
      <c r="O6594"/>
      <c r="P6594"/>
      <c r="Q6594"/>
      <c r="R6594"/>
      <c r="S6594"/>
      <c r="T6594"/>
      <c r="U6594"/>
    </row>
    <row r="6595" spans="1:21" s="3" customFormat="1" ht="15" customHeight="1">
      <c r="A6595"/>
      <c r="B6595" s="1"/>
      <c r="C6595"/>
      <c r="D6595"/>
      <c r="E6595" s="9"/>
      <c r="F6595" s="9"/>
      <c r="G6595"/>
      <c r="H6595" s="25"/>
      <c r="I6595"/>
      <c r="J6595" s="9"/>
      <c r="K6595" s="25"/>
      <c r="L6595"/>
      <c r="M6595" s="9"/>
      <c r="N6595" s="25"/>
      <c r="O6595"/>
      <c r="P6595"/>
      <c r="Q6595"/>
      <c r="R6595"/>
      <c r="S6595"/>
      <c r="T6595"/>
      <c r="U6595"/>
    </row>
    <row r="6596" spans="1:21" s="3" customFormat="1" ht="15" customHeight="1">
      <c r="A6596"/>
      <c r="B6596" s="1"/>
      <c r="C6596"/>
      <c r="D6596"/>
      <c r="E6596" s="9"/>
      <c r="F6596" s="9"/>
      <c r="G6596"/>
      <c r="H6596" s="25"/>
      <c r="I6596"/>
      <c r="J6596" s="9"/>
      <c r="K6596" s="25"/>
      <c r="L6596"/>
      <c r="M6596" s="9"/>
      <c r="N6596" s="25"/>
      <c r="O6596"/>
      <c r="P6596"/>
      <c r="Q6596"/>
      <c r="R6596"/>
      <c r="S6596"/>
      <c r="T6596"/>
      <c r="U6596"/>
    </row>
    <row r="6597" spans="1:21" s="3" customFormat="1" ht="15" customHeight="1">
      <c r="A6597"/>
      <c r="B6597" s="1"/>
      <c r="C6597"/>
      <c r="D6597"/>
      <c r="E6597" s="9"/>
      <c r="F6597" s="9"/>
      <c r="G6597"/>
      <c r="H6597" s="25"/>
      <c r="I6597"/>
      <c r="J6597" s="9"/>
      <c r="K6597" s="25"/>
      <c r="L6597"/>
      <c r="M6597" s="9"/>
      <c r="N6597" s="25"/>
      <c r="O6597"/>
      <c r="P6597"/>
      <c r="Q6597"/>
      <c r="R6597"/>
      <c r="S6597"/>
      <c r="T6597"/>
      <c r="U6597"/>
    </row>
    <row r="6598" spans="1:21" s="3" customFormat="1" ht="15" customHeight="1">
      <c r="A6598"/>
      <c r="B6598" s="1"/>
      <c r="C6598"/>
      <c r="D6598"/>
      <c r="E6598" s="9"/>
      <c r="F6598" s="9"/>
      <c r="G6598"/>
      <c r="H6598" s="25"/>
      <c r="I6598"/>
      <c r="J6598" s="9"/>
      <c r="K6598" s="25"/>
      <c r="L6598"/>
      <c r="M6598" s="9"/>
      <c r="N6598" s="25"/>
      <c r="O6598"/>
      <c r="P6598"/>
      <c r="Q6598"/>
      <c r="R6598"/>
      <c r="S6598"/>
      <c r="T6598"/>
      <c r="U6598"/>
    </row>
    <row r="6599" spans="1:21" s="3" customFormat="1" ht="15" customHeight="1">
      <c r="A6599"/>
      <c r="B6599" s="1"/>
      <c r="C6599"/>
      <c r="D6599"/>
      <c r="E6599" s="9"/>
      <c r="F6599" s="9"/>
      <c r="G6599"/>
      <c r="H6599" s="25"/>
      <c r="I6599"/>
      <c r="J6599" s="9"/>
      <c r="K6599" s="25"/>
      <c r="L6599"/>
      <c r="M6599" s="9"/>
      <c r="N6599" s="25"/>
      <c r="O6599"/>
      <c r="P6599"/>
      <c r="Q6599"/>
      <c r="R6599"/>
      <c r="S6599"/>
      <c r="T6599"/>
      <c r="U6599"/>
    </row>
    <row r="6600" spans="1:21" s="3" customFormat="1" ht="15" customHeight="1">
      <c r="A6600"/>
      <c r="B6600" s="1"/>
      <c r="C6600"/>
      <c r="D6600"/>
      <c r="E6600" s="9"/>
      <c r="F6600" s="9"/>
      <c r="G6600"/>
      <c r="H6600" s="25"/>
      <c r="I6600"/>
      <c r="J6600" s="9"/>
      <c r="K6600" s="25"/>
      <c r="L6600"/>
      <c r="M6600" s="9"/>
      <c r="N6600" s="25"/>
      <c r="O6600"/>
      <c r="P6600"/>
      <c r="Q6600"/>
      <c r="R6600"/>
      <c r="S6600"/>
      <c r="T6600"/>
      <c r="U6600"/>
    </row>
    <row r="6601" spans="1:21" s="3" customFormat="1" ht="15" customHeight="1">
      <c r="A6601"/>
      <c r="B6601" s="1"/>
      <c r="C6601"/>
      <c r="D6601"/>
      <c r="E6601" s="9"/>
      <c r="F6601" s="9"/>
      <c r="G6601"/>
      <c r="H6601" s="25"/>
      <c r="I6601"/>
      <c r="J6601" s="9"/>
      <c r="K6601" s="25"/>
      <c r="L6601"/>
      <c r="M6601" s="9"/>
      <c r="N6601" s="25"/>
      <c r="O6601"/>
      <c r="P6601"/>
      <c r="Q6601"/>
      <c r="R6601"/>
      <c r="S6601"/>
      <c r="T6601"/>
      <c r="U6601"/>
    </row>
    <row r="6602" spans="1:21" s="3" customFormat="1" ht="15" customHeight="1">
      <c r="A6602"/>
      <c r="B6602" s="1"/>
      <c r="C6602"/>
      <c r="D6602"/>
      <c r="E6602" s="9"/>
      <c r="F6602" s="9"/>
      <c r="G6602"/>
      <c r="H6602" s="25"/>
      <c r="I6602"/>
      <c r="J6602" s="9"/>
      <c r="K6602" s="25"/>
      <c r="L6602"/>
      <c r="M6602" s="9"/>
      <c r="N6602" s="25"/>
      <c r="O6602"/>
      <c r="P6602"/>
      <c r="Q6602"/>
      <c r="R6602"/>
      <c r="S6602"/>
      <c r="T6602"/>
      <c r="U6602"/>
    </row>
    <row r="6603" spans="1:21" s="3" customFormat="1" ht="15" customHeight="1">
      <c r="A6603"/>
      <c r="B6603" s="1"/>
      <c r="C6603"/>
      <c r="D6603"/>
      <c r="E6603" s="9"/>
      <c r="F6603" s="9"/>
      <c r="G6603"/>
      <c r="H6603" s="25"/>
      <c r="I6603"/>
      <c r="J6603" s="9"/>
      <c r="K6603" s="25"/>
      <c r="L6603"/>
      <c r="M6603" s="9"/>
      <c r="N6603" s="25"/>
      <c r="O6603"/>
      <c r="P6603"/>
      <c r="Q6603"/>
      <c r="R6603"/>
      <c r="S6603"/>
      <c r="T6603"/>
      <c r="U6603"/>
    </row>
    <row r="6604" spans="1:21" s="3" customFormat="1" ht="15" customHeight="1">
      <c r="A6604"/>
      <c r="B6604" s="1"/>
      <c r="C6604"/>
      <c r="D6604"/>
      <c r="E6604" s="9"/>
      <c r="F6604" s="9"/>
      <c r="G6604"/>
      <c r="H6604" s="25"/>
      <c r="I6604"/>
      <c r="J6604" s="9"/>
      <c r="K6604" s="25"/>
      <c r="L6604"/>
      <c r="M6604" s="9"/>
      <c r="N6604" s="25"/>
      <c r="O6604"/>
      <c r="P6604"/>
      <c r="Q6604"/>
      <c r="R6604"/>
      <c r="S6604"/>
      <c r="T6604"/>
      <c r="U6604"/>
    </row>
    <row r="6605" spans="1:21" s="3" customFormat="1" ht="15" customHeight="1">
      <c r="A6605"/>
      <c r="B6605" s="1"/>
      <c r="C6605"/>
      <c r="D6605"/>
      <c r="E6605" s="9"/>
      <c r="F6605" s="9"/>
      <c r="G6605"/>
      <c r="H6605" s="25"/>
      <c r="I6605"/>
      <c r="J6605" s="9"/>
      <c r="K6605" s="25"/>
      <c r="L6605"/>
      <c r="M6605" s="9"/>
      <c r="N6605" s="25"/>
      <c r="O6605"/>
      <c r="P6605"/>
      <c r="Q6605"/>
      <c r="R6605"/>
      <c r="S6605"/>
      <c r="T6605"/>
      <c r="U6605"/>
    </row>
    <row r="6606" spans="1:21" s="3" customFormat="1" ht="15" customHeight="1">
      <c r="A6606"/>
      <c r="B6606" s="1"/>
      <c r="C6606"/>
      <c r="D6606"/>
      <c r="E6606" s="9"/>
      <c r="F6606" s="9"/>
      <c r="G6606"/>
      <c r="H6606" s="25"/>
      <c r="I6606"/>
      <c r="J6606" s="9"/>
      <c r="K6606" s="25"/>
      <c r="L6606"/>
      <c r="M6606" s="9"/>
      <c r="N6606" s="25"/>
      <c r="O6606"/>
      <c r="P6606"/>
      <c r="Q6606"/>
      <c r="R6606"/>
      <c r="S6606"/>
      <c r="T6606"/>
      <c r="U6606"/>
    </row>
    <row r="6607" spans="1:21" s="3" customFormat="1" ht="15" customHeight="1">
      <c r="A6607"/>
      <c r="B6607" s="1"/>
      <c r="C6607"/>
      <c r="D6607"/>
      <c r="E6607" s="9"/>
      <c r="F6607" s="9"/>
      <c r="G6607"/>
      <c r="H6607" s="25"/>
      <c r="I6607"/>
      <c r="J6607" s="9"/>
      <c r="K6607" s="25"/>
      <c r="L6607"/>
      <c r="M6607" s="9"/>
      <c r="N6607" s="25"/>
      <c r="O6607"/>
      <c r="P6607"/>
      <c r="Q6607"/>
      <c r="R6607"/>
      <c r="S6607"/>
      <c r="T6607"/>
      <c r="U6607"/>
    </row>
    <row r="6608" spans="1:21" s="3" customFormat="1" ht="15" customHeight="1">
      <c r="A6608"/>
      <c r="B6608" s="1"/>
      <c r="C6608"/>
      <c r="D6608"/>
      <c r="E6608" s="9"/>
      <c r="F6608" s="9"/>
      <c r="G6608"/>
      <c r="H6608" s="25"/>
      <c r="I6608"/>
      <c r="J6608" s="9"/>
      <c r="K6608" s="25"/>
      <c r="L6608"/>
      <c r="M6608" s="9"/>
      <c r="N6608" s="25"/>
      <c r="O6608"/>
      <c r="P6608"/>
      <c r="Q6608"/>
      <c r="R6608"/>
      <c r="S6608"/>
      <c r="T6608"/>
      <c r="U6608"/>
    </row>
    <row r="6609" spans="1:21" s="3" customFormat="1" ht="15" customHeight="1">
      <c r="A6609"/>
      <c r="B6609" s="1"/>
      <c r="C6609"/>
      <c r="D6609"/>
      <c r="E6609" s="9"/>
      <c r="F6609" s="9"/>
      <c r="G6609"/>
      <c r="H6609" s="25"/>
      <c r="I6609"/>
      <c r="J6609" s="9"/>
      <c r="K6609" s="25"/>
      <c r="L6609"/>
      <c r="M6609" s="9"/>
      <c r="N6609" s="25"/>
      <c r="O6609"/>
      <c r="P6609"/>
      <c r="Q6609"/>
      <c r="R6609"/>
      <c r="S6609"/>
      <c r="T6609"/>
      <c r="U6609"/>
    </row>
    <row r="6610" spans="1:21" s="3" customFormat="1" ht="15" customHeight="1">
      <c r="A6610"/>
      <c r="B6610" s="1"/>
      <c r="C6610"/>
      <c r="D6610"/>
      <c r="E6610" s="9"/>
      <c r="F6610" s="9"/>
      <c r="G6610"/>
      <c r="H6610" s="25"/>
      <c r="I6610"/>
      <c r="J6610" s="9"/>
      <c r="K6610" s="25"/>
      <c r="L6610"/>
      <c r="M6610" s="9"/>
      <c r="N6610" s="25"/>
      <c r="O6610"/>
      <c r="P6610"/>
      <c r="Q6610"/>
      <c r="R6610"/>
      <c r="S6610"/>
      <c r="T6610"/>
      <c r="U6610"/>
    </row>
    <row r="6611" spans="1:21" s="3" customFormat="1" ht="15" customHeight="1">
      <c r="A6611"/>
      <c r="B6611" s="1"/>
      <c r="C6611"/>
      <c r="D6611"/>
      <c r="E6611" s="9"/>
      <c r="F6611" s="9"/>
      <c r="G6611"/>
      <c r="H6611" s="25"/>
      <c r="I6611"/>
      <c r="J6611" s="9"/>
      <c r="K6611" s="25"/>
      <c r="L6611"/>
      <c r="M6611" s="9"/>
      <c r="N6611" s="25"/>
      <c r="O6611"/>
      <c r="P6611"/>
      <c r="Q6611"/>
      <c r="R6611"/>
      <c r="S6611"/>
      <c r="T6611"/>
      <c r="U6611"/>
    </row>
    <row r="6612" spans="1:21" s="3" customFormat="1" ht="15" customHeight="1">
      <c r="A6612"/>
      <c r="B6612" s="1"/>
      <c r="C6612"/>
      <c r="D6612"/>
      <c r="E6612" s="9"/>
      <c r="F6612" s="9"/>
      <c r="G6612"/>
      <c r="H6612" s="25"/>
      <c r="I6612"/>
      <c r="J6612" s="9"/>
      <c r="K6612" s="25"/>
      <c r="L6612"/>
      <c r="M6612" s="9"/>
      <c r="N6612" s="25"/>
      <c r="O6612"/>
      <c r="P6612"/>
      <c r="Q6612"/>
      <c r="R6612"/>
      <c r="S6612"/>
      <c r="T6612"/>
      <c r="U6612"/>
    </row>
    <row r="6613" spans="1:21" s="3" customFormat="1" ht="15" customHeight="1">
      <c r="A6613"/>
      <c r="B6613" s="1"/>
      <c r="C6613"/>
      <c r="D6613"/>
      <c r="E6613" s="9"/>
      <c r="F6613" s="9"/>
      <c r="G6613"/>
      <c r="H6613" s="25"/>
      <c r="I6613"/>
      <c r="J6613" s="9"/>
      <c r="K6613" s="25"/>
      <c r="L6613"/>
      <c r="M6613" s="9"/>
      <c r="N6613" s="25"/>
      <c r="O6613"/>
      <c r="P6613"/>
      <c r="Q6613"/>
      <c r="R6613"/>
      <c r="S6613"/>
      <c r="T6613"/>
      <c r="U6613"/>
    </row>
    <row r="6614" spans="1:21" s="3" customFormat="1" ht="15" customHeight="1">
      <c r="A6614"/>
      <c r="B6614" s="1"/>
      <c r="C6614"/>
      <c r="D6614"/>
      <c r="E6614" s="9"/>
      <c r="F6614" s="9"/>
      <c r="G6614"/>
      <c r="H6614" s="25"/>
      <c r="I6614"/>
      <c r="J6614" s="9"/>
      <c r="K6614" s="25"/>
      <c r="L6614"/>
      <c r="M6614" s="9"/>
      <c r="N6614" s="25"/>
      <c r="O6614"/>
      <c r="P6614"/>
      <c r="Q6614"/>
      <c r="R6614"/>
      <c r="S6614"/>
      <c r="T6614"/>
      <c r="U6614"/>
    </row>
    <row r="6615" spans="1:21" s="3" customFormat="1" ht="15" customHeight="1">
      <c r="A6615"/>
      <c r="B6615" s="1"/>
      <c r="C6615"/>
      <c r="D6615"/>
      <c r="E6615" s="9"/>
      <c r="F6615" s="9"/>
      <c r="G6615"/>
      <c r="H6615" s="25"/>
      <c r="I6615"/>
      <c r="J6615" s="9"/>
      <c r="K6615" s="25"/>
      <c r="L6615"/>
      <c r="M6615" s="9"/>
      <c r="N6615" s="25"/>
      <c r="O6615"/>
      <c r="P6615"/>
      <c r="Q6615"/>
      <c r="R6615"/>
      <c r="S6615"/>
      <c r="T6615"/>
      <c r="U6615"/>
    </row>
    <row r="6616" spans="1:21" s="3" customFormat="1" ht="15" customHeight="1">
      <c r="A6616"/>
      <c r="B6616" s="1"/>
      <c r="C6616"/>
      <c r="D6616"/>
      <c r="E6616" s="9"/>
      <c r="F6616" s="9"/>
      <c r="G6616"/>
      <c r="H6616" s="25"/>
      <c r="I6616"/>
      <c r="J6616" s="9"/>
      <c r="K6616" s="25"/>
      <c r="L6616"/>
      <c r="M6616" s="9"/>
      <c r="N6616" s="25"/>
      <c r="O6616"/>
      <c r="P6616"/>
      <c r="Q6616"/>
      <c r="R6616"/>
      <c r="S6616"/>
      <c r="T6616"/>
      <c r="U6616"/>
    </row>
    <row r="6617" spans="1:21" s="3" customFormat="1" ht="15" customHeight="1">
      <c r="A6617"/>
      <c r="B6617" s="1"/>
      <c r="C6617"/>
      <c r="D6617"/>
      <c r="E6617" s="9"/>
      <c r="F6617" s="9"/>
      <c r="G6617"/>
      <c r="H6617" s="25"/>
      <c r="I6617"/>
      <c r="J6617" s="9"/>
      <c r="K6617" s="25"/>
      <c r="L6617"/>
      <c r="M6617" s="9"/>
      <c r="N6617" s="25"/>
      <c r="O6617"/>
      <c r="P6617"/>
      <c r="Q6617"/>
      <c r="R6617"/>
      <c r="S6617"/>
      <c r="T6617"/>
      <c r="U6617"/>
    </row>
    <row r="6618" spans="1:21" s="3" customFormat="1" ht="15" customHeight="1">
      <c r="A6618"/>
      <c r="B6618" s="1"/>
      <c r="C6618"/>
      <c r="D6618"/>
      <c r="E6618" s="9"/>
      <c r="F6618" s="9"/>
      <c r="G6618"/>
      <c r="H6618" s="25"/>
      <c r="I6618"/>
      <c r="J6618" s="9"/>
      <c r="K6618" s="25"/>
      <c r="L6618"/>
      <c r="M6618" s="9"/>
      <c r="N6618" s="25"/>
      <c r="O6618"/>
      <c r="P6618"/>
      <c r="Q6618"/>
      <c r="R6618"/>
      <c r="S6618"/>
      <c r="T6618"/>
      <c r="U6618"/>
    </row>
    <row r="6619" spans="1:21" s="3" customFormat="1" ht="15" customHeight="1">
      <c r="A6619"/>
      <c r="B6619" s="1"/>
      <c r="C6619"/>
      <c r="D6619"/>
      <c r="E6619" s="9"/>
      <c r="F6619" s="9"/>
      <c r="G6619"/>
      <c r="H6619" s="25"/>
      <c r="I6619"/>
      <c r="J6619" s="9"/>
      <c r="K6619" s="25"/>
      <c r="L6619"/>
      <c r="M6619" s="9"/>
      <c r="N6619" s="25"/>
      <c r="O6619"/>
      <c r="P6619"/>
      <c r="Q6619"/>
      <c r="R6619"/>
      <c r="S6619"/>
      <c r="T6619"/>
      <c r="U6619"/>
    </row>
    <row r="6620" spans="1:21" s="3" customFormat="1" ht="15" customHeight="1">
      <c r="A6620"/>
      <c r="B6620" s="1"/>
      <c r="C6620"/>
      <c r="D6620"/>
      <c r="E6620" s="9"/>
      <c r="F6620" s="9"/>
      <c r="G6620"/>
      <c r="H6620" s="25"/>
      <c r="I6620"/>
      <c r="J6620" s="9"/>
      <c r="K6620" s="25"/>
      <c r="L6620"/>
      <c r="M6620" s="9"/>
      <c r="N6620" s="25"/>
      <c r="O6620"/>
      <c r="P6620"/>
      <c r="Q6620"/>
      <c r="R6620"/>
      <c r="S6620"/>
      <c r="T6620"/>
      <c r="U6620"/>
    </row>
    <row r="6621" spans="1:21" s="3" customFormat="1" ht="15" customHeight="1">
      <c r="A6621"/>
      <c r="B6621" s="1"/>
      <c r="C6621"/>
      <c r="D6621"/>
      <c r="E6621" s="9"/>
      <c r="F6621" s="9"/>
      <c r="G6621"/>
      <c r="H6621" s="25"/>
      <c r="I6621"/>
      <c r="J6621" s="9"/>
      <c r="K6621" s="25"/>
      <c r="L6621"/>
      <c r="M6621" s="9"/>
      <c r="N6621" s="25"/>
      <c r="O6621"/>
      <c r="P6621"/>
      <c r="Q6621"/>
      <c r="R6621"/>
      <c r="S6621"/>
      <c r="T6621"/>
      <c r="U6621"/>
    </row>
    <row r="6622" spans="1:21" s="3" customFormat="1" ht="15" customHeight="1">
      <c r="A6622"/>
      <c r="B6622" s="1"/>
      <c r="C6622"/>
      <c r="D6622"/>
      <c r="E6622" s="9"/>
      <c r="F6622" s="9"/>
      <c r="G6622"/>
      <c r="H6622" s="25"/>
      <c r="I6622"/>
      <c r="J6622" s="9"/>
      <c r="K6622" s="25"/>
      <c r="L6622"/>
      <c r="M6622" s="9"/>
      <c r="N6622" s="25"/>
      <c r="O6622"/>
      <c r="P6622"/>
      <c r="Q6622"/>
      <c r="R6622"/>
      <c r="S6622"/>
      <c r="T6622"/>
      <c r="U6622"/>
    </row>
    <row r="6623" spans="1:21" s="3" customFormat="1" ht="15" customHeight="1">
      <c r="A6623"/>
      <c r="B6623" s="1"/>
      <c r="C6623"/>
      <c r="D6623"/>
      <c r="E6623" s="9"/>
      <c r="F6623" s="9"/>
      <c r="G6623"/>
      <c r="H6623" s="25"/>
      <c r="I6623"/>
      <c r="J6623" s="9"/>
      <c r="K6623" s="25"/>
      <c r="L6623"/>
      <c r="M6623" s="9"/>
      <c r="N6623" s="25"/>
      <c r="O6623"/>
      <c r="P6623"/>
      <c r="Q6623"/>
      <c r="R6623"/>
      <c r="S6623"/>
      <c r="T6623"/>
      <c r="U6623"/>
    </row>
    <row r="6624" spans="1:21" s="3" customFormat="1" ht="15" customHeight="1">
      <c r="A6624"/>
      <c r="B6624" s="1"/>
      <c r="C6624"/>
      <c r="D6624"/>
      <c r="E6624" s="9"/>
      <c r="F6624" s="9"/>
      <c r="G6624"/>
      <c r="H6624" s="25"/>
      <c r="I6624"/>
      <c r="J6624" s="9"/>
      <c r="K6624" s="25"/>
      <c r="L6624"/>
      <c r="M6624" s="9"/>
      <c r="N6624" s="25"/>
      <c r="O6624"/>
      <c r="P6624"/>
      <c r="Q6624"/>
      <c r="R6624"/>
      <c r="S6624"/>
      <c r="T6624"/>
      <c r="U6624"/>
    </row>
    <row r="6625" spans="1:21" s="3" customFormat="1" ht="15" customHeight="1">
      <c r="A6625"/>
      <c r="B6625" s="1"/>
      <c r="C6625"/>
      <c r="D6625"/>
      <c r="E6625" s="9"/>
      <c r="F6625" s="9"/>
      <c r="G6625"/>
      <c r="H6625" s="25"/>
      <c r="I6625"/>
      <c r="J6625" s="9"/>
      <c r="K6625" s="25"/>
      <c r="L6625"/>
      <c r="M6625" s="9"/>
      <c r="N6625" s="25"/>
      <c r="O6625"/>
      <c r="P6625"/>
      <c r="Q6625"/>
      <c r="R6625"/>
      <c r="S6625"/>
      <c r="T6625"/>
      <c r="U6625"/>
    </row>
    <row r="6626" spans="1:21" s="3" customFormat="1" ht="15" customHeight="1">
      <c r="A6626"/>
      <c r="B6626" s="1"/>
      <c r="C6626"/>
      <c r="D6626"/>
      <c r="E6626" s="9"/>
      <c r="F6626" s="9"/>
      <c r="G6626"/>
      <c r="H6626" s="25"/>
      <c r="I6626"/>
      <c r="J6626" s="9"/>
      <c r="K6626" s="25"/>
      <c r="L6626"/>
      <c r="M6626" s="9"/>
      <c r="N6626" s="25"/>
      <c r="O6626"/>
      <c r="P6626"/>
      <c r="Q6626"/>
      <c r="R6626"/>
      <c r="S6626"/>
      <c r="T6626"/>
      <c r="U6626"/>
    </row>
    <row r="6627" spans="1:21" s="3" customFormat="1" ht="15" customHeight="1">
      <c r="A6627"/>
      <c r="B6627" s="1"/>
      <c r="C6627"/>
      <c r="D6627"/>
      <c r="E6627" s="9"/>
      <c r="F6627" s="9"/>
      <c r="G6627"/>
      <c r="H6627" s="25"/>
      <c r="I6627"/>
      <c r="J6627" s="9"/>
      <c r="K6627" s="25"/>
      <c r="L6627"/>
      <c r="M6627" s="9"/>
      <c r="N6627" s="25"/>
      <c r="O6627"/>
      <c r="P6627"/>
      <c r="Q6627"/>
      <c r="R6627"/>
      <c r="S6627"/>
      <c r="T6627"/>
      <c r="U6627"/>
    </row>
    <row r="6628" spans="1:21" s="3" customFormat="1" ht="15" customHeight="1">
      <c r="A6628"/>
      <c r="B6628" s="1"/>
      <c r="C6628"/>
      <c r="D6628"/>
      <c r="E6628" s="9"/>
      <c r="F6628" s="9"/>
      <c r="G6628"/>
      <c r="H6628" s="25"/>
      <c r="I6628"/>
      <c r="J6628" s="9"/>
      <c r="K6628" s="25"/>
      <c r="L6628"/>
      <c r="M6628" s="9"/>
      <c r="N6628" s="25"/>
      <c r="O6628"/>
      <c r="P6628"/>
      <c r="Q6628"/>
      <c r="R6628"/>
      <c r="S6628"/>
      <c r="T6628"/>
      <c r="U6628"/>
    </row>
    <row r="6629" spans="1:21" s="3" customFormat="1" ht="15" customHeight="1">
      <c r="A6629"/>
      <c r="B6629" s="1"/>
      <c r="C6629"/>
      <c r="D6629"/>
      <c r="E6629" s="9"/>
      <c r="F6629" s="9"/>
      <c r="G6629"/>
      <c r="H6629" s="25"/>
      <c r="I6629"/>
      <c r="J6629" s="9"/>
      <c r="K6629" s="25"/>
      <c r="L6629"/>
      <c r="M6629" s="9"/>
      <c r="N6629" s="25"/>
      <c r="O6629"/>
      <c r="P6629"/>
      <c r="Q6629"/>
      <c r="R6629"/>
      <c r="S6629"/>
      <c r="T6629"/>
      <c r="U6629"/>
    </row>
    <row r="6630" spans="1:21" s="3" customFormat="1" ht="15" customHeight="1">
      <c r="A6630"/>
      <c r="B6630" s="1"/>
      <c r="C6630"/>
      <c r="D6630"/>
      <c r="E6630" s="9"/>
      <c r="F6630" s="9"/>
      <c r="G6630"/>
      <c r="H6630" s="25"/>
      <c r="I6630"/>
      <c r="J6630" s="9"/>
      <c r="K6630" s="25"/>
      <c r="L6630"/>
      <c r="M6630" s="9"/>
      <c r="N6630" s="25"/>
      <c r="O6630"/>
      <c r="P6630"/>
      <c r="Q6630"/>
      <c r="R6630"/>
      <c r="S6630"/>
      <c r="T6630"/>
      <c r="U6630"/>
    </row>
    <row r="6631" spans="1:21" s="3" customFormat="1" ht="15" customHeight="1">
      <c r="A6631"/>
      <c r="B6631" s="1"/>
      <c r="C6631"/>
      <c r="D6631"/>
      <c r="E6631" s="9"/>
      <c r="F6631" s="9"/>
      <c r="G6631"/>
      <c r="H6631" s="25"/>
      <c r="I6631"/>
      <c r="J6631" s="9"/>
      <c r="K6631" s="25"/>
      <c r="L6631"/>
      <c r="M6631" s="9"/>
      <c r="N6631" s="25"/>
      <c r="O6631"/>
      <c r="P6631"/>
      <c r="Q6631"/>
      <c r="R6631"/>
      <c r="S6631"/>
      <c r="T6631"/>
      <c r="U6631"/>
    </row>
    <row r="6632" spans="1:21" s="3" customFormat="1" ht="15" customHeight="1">
      <c r="A6632"/>
      <c r="B6632" s="1"/>
      <c r="C6632"/>
      <c r="D6632"/>
      <c r="E6632" s="9"/>
      <c r="F6632" s="9"/>
      <c r="G6632"/>
      <c r="H6632" s="25"/>
      <c r="I6632"/>
      <c r="J6632" s="9"/>
      <c r="K6632" s="25"/>
      <c r="L6632"/>
      <c r="M6632" s="9"/>
      <c r="N6632" s="25"/>
      <c r="O6632"/>
      <c r="P6632"/>
      <c r="Q6632"/>
      <c r="R6632"/>
      <c r="S6632"/>
      <c r="T6632"/>
      <c r="U6632"/>
    </row>
    <row r="6633" spans="1:21" s="3" customFormat="1" ht="15" customHeight="1">
      <c r="A6633"/>
      <c r="B6633" s="1"/>
      <c r="C6633"/>
      <c r="D6633"/>
      <c r="E6633" s="9"/>
      <c r="F6633" s="9"/>
      <c r="G6633"/>
      <c r="H6633" s="25"/>
      <c r="I6633"/>
      <c r="J6633" s="9"/>
      <c r="K6633" s="25"/>
      <c r="L6633"/>
      <c r="M6633" s="9"/>
      <c r="N6633" s="25"/>
      <c r="O6633"/>
      <c r="P6633"/>
      <c r="Q6633"/>
      <c r="R6633"/>
      <c r="S6633"/>
      <c r="T6633"/>
      <c r="U6633"/>
    </row>
    <row r="6634" spans="1:21" s="3" customFormat="1" ht="15" customHeight="1">
      <c r="A6634"/>
      <c r="B6634" s="1"/>
      <c r="C6634"/>
      <c r="D6634"/>
      <c r="E6634" s="9"/>
      <c r="F6634" s="9"/>
      <c r="G6634"/>
      <c r="H6634" s="25"/>
      <c r="I6634"/>
      <c r="J6634" s="9"/>
      <c r="K6634" s="25"/>
      <c r="L6634"/>
      <c r="M6634" s="9"/>
      <c r="N6634" s="25"/>
      <c r="O6634"/>
      <c r="P6634"/>
      <c r="Q6634"/>
      <c r="R6634"/>
      <c r="S6634"/>
      <c r="T6634"/>
      <c r="U6634"/>
    </row>
    <row r="6635" spans="1:21" s="3" customFormat="1" ht="15" customHeight="1">
      <c r="A6635"/>
      <c r="B6635" s="1"/>
      <c r="C6635"/>
      <c r="D6635"/>
      <c r="E6635" s="9"/>
      <c r="F6635" s="9"/>
      <c r="G6635"/>
      <c r="H6635" s="25"/>
      <c r="I6635"/>
      <c r="J6635" s="9"/>
      <c r="K6635" s="25"/>
      <c r="L6635"/>
      <c r="M6635" s="9"/>
      <c r="N6635" s="25"/>
      <c r="O6635"/>
      <c r="P6635"/>
      <c r="Q6635"/>
      <c r="R6635"/>
      <c r="S6635"/>
      <c r="T6635"/>
      <c r="U6635"/>
    </row>
    <row r="6636" spans="1:21" s="3" customFormat="1" ht="15" customHeight="1">
      <c r="A6636"/>
      <c r="B6636" s="1"/>
      <c r="C6636"/>
      <c r="D6636"/>
      <c r="E6636" s="9"/>
      <c r="F6636" s="9"/>
      <c r="G6636"/>
      <c r="H6636" s="25"/>
      <c r="I6636"/>
      <c r="J6636" s="9"/>
      <c r="K6636" s="25"/>
      <c r="L6636"/>
      <c r="M6636" s="9"/>
      <c r="N6636" s="25"/>
      <c r="O6636"/>
      <c r="P6636"/>
      <c r="Q6636"/>
      <c r="R6636"/>
      <c r="S6636"/>
      <c r="T6636"/>
      <c r="U6636"/>
    </row>
    <row r="6637" spans="1:21" s="3" customFormat="1" ht="15" customHeight="1">
      <c r="A6637"/>
      <c r="B6637" s="1"/>
      <c r="C6637"/>
      <c r="D6637"/>
      <c r="E6637" s="9"/>
      <c r="F6637" s="9"/>
      <c r="G6637"/>
      <c r="H6637" s="25"/>
      <c r="I6637"/>
      <c r="J6637" s="9"/>
      <c r="K6637" s="25"/>
      <c r="L6637"/>
      <c r="M6637" s="9"/>
      <c r="N6637" s="25"/>
      <c r="O6637"/>
      <c r="P6637"/>
      <c r="Q6637"/>
      <c r="R6637"/>
      <c r="S6637"/>
      <c r="T6637"/>
      <c r="U6637"/>
    </row>
    <row r="6638" spans="1:21" s="3" customFormat="1" ht="15" customHeight="1">
      <c r="A6638"/>
      <c r="B6638" s="1"/>
      <c r="C6638"/>
      <c r="D6638"/>
      <c r="E6638" s="9"/>
      <c r="F6638" s="9"/>
      <c r="G6638"/>
      <c r="H6638" s="25"/>
      <c r="I6638"/>
      <c r="J6638" s="9"/>
      <c r="K6638" s="25"/>
      <c r="L6638"/>
      <c r="M6638" s="9"/>
      <c r="N6638" s="25"/>
      <c r="O6638"/>
      <c r="P6638"/>
      <c r="Q6638"/>
      <c r="R6638"/>
      <c r="S6638"/>
      <c r="T6638"/>
      <c r="U6638"/>
    </row>
    <row r="6639" spans="1:21" s="3" customFormat="1" ht="15" customHeight="1">
      <c r="A6639"/>
      <c r="B6639" s="1"/>
      <c r="C6639"/>
      <c r="D6639"/>
      <c r="E6639" s="9"/>
      <c r="F6639" s="9"/>
      <c r="G6639"/>
      <c r="H6639" s="25"/>
      <c r="I6639"/>
      <c r="J6639" s="9"/>
      <c r="K6639" s="25"/>
      <c r="L6639"/>
      <c r="M6639" s="9"/>
      <c r="N6639" s="25"/>
      <c r="O6639"/>
      <c r="P6639"/>
      <c r="Q6639"/>
      <c r="R6639"/>
      <c r="S6639"/>
      <c r="T6639"/>
      <c r="U6639"/>
    </row>
    <row r="6640" spans="1:21" s="3" customFormat="1" ht="15" customHeight="1">
      <c r="A6640"/>
      <c r="B6640" s="1"/>
      <c r="C6640"/>
      <c r="D6640"/>
      <c r="E6640" s="9"/>
      <c r="F6640" s="9"/>
      <c r="G6640"/>
      <c r="H6640" s="25"/>
      <c r="I6640"/>
      <c r="J6640" s="9"/>
      <c r="K6640" s="25"/>
      <c r="L6640"/>
      <c r="M6640" s="9"/>
      <c r="N6640" s="25"/>
      <c r="O6640"/>
      <c r="P6640"/>
      <c r="Q6640"/>
      <c r="R6640"/>
      <c r="S6640"/>
      <c r="T6640"/>
      <c r="U6640"/>
    </row>
    <row r="6641" spans="1:21" s="3" customFormat="1" ht="15" customHeight="1">
      <c r="A6641"/>
      <c r="B6641" s="1"/>
      <c r="C6641"/>
      <c r="D6641"/>
      <c r="E6641" s="9"/>
      <c r="F6641" s="9"/>
      <c r="G6641"/>
      <c r="H6641" s="25"/>
      <c r="I6641"/>
      <c r="J6641" s="9"/>
      <c r="K6641" s="25"/>
      <c r="L6641"/>
      <c r="M6641" s="9"/>
      <c r="N6641" s="25"/>
      <c r="O6641"/>
      <c r="P6641"/>
      <c r="Q6641"/>
      <c r="R6641"/>
      <c r="S6641"/>
      <c r="T6641"/>
      <c r="U6641"/>
    </row>
    <row r="6642" spans="1:21" s="3" customFormat="1" ht="15" customHeight="1">
      <c r="A6642"/>
      <c r="B6642" s="1"/>
      <c r="C6642"/>
      <c r="D6642"/>
      <c r="E6642" s="9"/>
      <c r="F6642" s="9"/>
      <c r="G6642"/>
      <c r="H6642" s="25"/>
      <c r="I6642"/>
      <c r="J6642" s="9"/>
      <c r="K6642" s="25"/>
      <c r="L6642"/>
      <c r="M6642" s="9"/>
      <c r="N6642" s="25"/>
      <c r="O6642"/>
      <c r="P6642"/>
      <c r="Q6642"/>
      <c r="R6642"/>
      <c r="S6642"/>
      <c r="T6642"/>
      <c r="U6642"/>
    </row>
    <row r="6643" spans="1:21" s="3" customFormat="1" ht="15" customHeight="1">
      <c r="A6643"/>
      <c r="B6643" s="1"/>
      <c r="C6643"/>
      <c r="D6643"/>
      <c r="E6643" s="9"/>
      <c r="F6643" s="9"/>
      <c r="G6643"/>
      <c r="H6643" s="25"/>
      <c r="I6643"/>
      <c r="J6643" s="9"/>
      <c r="K6643" s="25"/>
      <c r="L6643"/>
      <c r="M6643" s="9"/>
      <c r="N6643" s="25"/>
      <c r="O6643"/>
      <c r="P6643"/>
      <c r="Q6643"/>
      <c r="R6643"/>
      <c r="S6643"/>
      <c r="T6643"/>
      <c r="U6643"/>
    </row>
    <row r="6644" spans="1:21" s="3" customFormat="1" ht="15" customHeight="1">
      <c r="A6644"/>
      <c r="B6644" s="1"/>
      <c r="C6644"/>
      <c r="D6644"/>
      <c r="E6644" s="9"/>
      <c r="F6644" s="9"/>
      <c r="G6644"/>
      <c r="H6644" s="25"/>
      <c r="I6644"/>
      <c r="J6644" s="9"/>
      <c r="K6644" s="25"/>
      <c r="L6644"/>
      <c r="M6644" s="9"/>
      <c r="N6644" s="25"/>
      <c r="O6644"/>
      <c r="P6644"/>
      <c r="Q6644"/>
      <c r="R6644"/>
      <c r="S6644"/>
      <c r="T6644"/>
      <c r="U6644"/>
    </row>
    <row r="6645" spans="1:21" s="3" customFormat="1" ht="15" customHeight="1">
      <c r="A6645"/>
      <c r="B6645" s="1"/>
      <c r="C6645"/>
      <c r="D6645"/>
      <c r="E6645" s="9"/>
      <c r="F6645" s="9"/>
      <c r="G6645"/>
      <c r="H6645" s="25"/>
      <c r="I6645"/>
      <c r="J6645" s="9"/>
      <c r="K6645" s="25"/>
      <c r="L6645"/>
      <c r="M6645" s="9"/>
      <c r="N6645" s="25"/>
      <c r="O6645"/>
      <c r="P6645"/>
      <c r="Q6645"/>
      <c r="R6645"/>
      <c r="S6645"/>
      <c r="T6645"/>
      <c r="U6645"/>
    </row>
    <row r="6646" spans="1:21" s="3" customFormat="1" ht="15" customHeight="1">
      <c r="A6646"/>
      <c r="B6646" s="1"/>
      <c r="C6646"/>
      <c r="D6646"/>
      <c r="E6646" s="9"/>
      <c r="F6646" s="9"/>
      <c r="G6646"/>
      <c r="H6646" s="25"/>
      <c r="I6646"/>
      <c r="J6646" s="9"/>
      <c r="K6646" s="25"/>
      <c r="L6646"/>
      <c r="M6646" s="9"/>
      <c r="N6646" s="25"/>
      <c r="O6646"/>
      <c r="P6646"/>
      <c r="Q6646"/>
      <c r="R6646"/>
      <c r="S6646"/>
      <c r="T6646"/>
      <c r="U6646"/>
    </row>
    <row r="6647" spans="1:21" s="3" customFormat="1" ht="15" customHeight="1">
      <c r="A6647"/>
      <c r="B6647" s="1"/>
      <c r="C6647"/>
      <c r="D6647"/>
      <c r="E6647" s="9"/>
      <c r="F6647" s="9"/>
      <c r="G6647"/>
      <c r="H6647" s="25"/>
      <c r="I6647"/>
      <c r="J6647" s="9"/>
      <c r="K6647" s="25"/>
      <c r="L6647"/>
      <c r="M6647" s="9"/>
      <c r="N6647" s="25"/>
      <c r="O6647"/>
      <c r="P6647"/>
      <c r="Q6647"/>
      <c r="R6647"/>
      <c r="S6647"/>
      <c r="T6647"/>
      <c r="U6647"/>
    </row>
    <row r="6648" spans="1:21" s="3" customFormat="1" ht="15" customHeight="1">
      <c r="A6648"/>
      <c r="B6648" s="1"/>
      <c r="C6648"/>
      <c r="D6648"/>
      <c r="E6648" s="9"/>
      <c r="F6648" s="9"/>
      <c r="G6648"/>
      <c r="H6648" s="25"/>
      <c r="I6648"/>
      <c r="J6648" s="9"/>
      <c r="K6648" s="25"/>
      <c r="L6648"/>
      <c r="M6648" s="9"/>
      <c r="N6648" s="25"/>
      <c r="O6648"/>
      <c r="P6648"/>
      <c r="Q6648"/>
      <c r="R6648"/>
      <c r="S6648"/>
      <c r="T6648"/>
      <c r="U6648"/>
    </row>
    <row r="6649" spans="1:21" s="3" customFormat="1" ht="15" customHeight="1">
      <c r="A6649"/>
      <c r="B6649" s="1"/>
      <c r="C6649"/>
      <c r="D6649"/>
      <c r="E6649" s="9"/>
      <c r="F6649" s="9"/>
      <c r="G6649"/>
      <c r="H6649" s="25"/>
      <c r="I6649"/>
      <c r="J6649" s="9"/>
      <c r="K6649" s="25"/>
      <c r="L6649"/>
      <c r="M6649" s="9"/>
      <c r="N6649" s="25"/>
      <c r="O6649"/>
      <c r="P6649"/>
      <c r="Q6649"/>
      <c r="R6649"/>
      <c r="S6649"/>
      <c r="T6649"/>
      <c r="U6649"/>
    </row>
    <row r="6650" spans="1:21" s="3" customFormat="1" ht="15" customHeight="1">
      <c r="A6650"/>
      <c r="B6650" s="1"/>
      <c r="C6650"/>
      <c r="D6650"/>
      <c r="E6650" s="9"/>
      <c r="F6650" s="9"/>
      <c r="G6650"/>
      <c r="H6650" s="25"/>
      <c r="I6650"/>
      <c r="J6650" s="9"/>
      <c r="K6650" s="25"/>
      <c r="L6650"/>
      <c r="M6650" s="9"/>
      <c r="N6650" s="25"/>
      <c r="O6650"/>
      <c r="P6650"/>
      <c r="Q6650"/>
      <c r="R6650"/>
      <c r="S6650"/>
      <c r="T6650"/>
      <c r="U6650"/>
    </row>
    <row r="6651" spans="1:21" s="3" customFormat="1" ht="15" customHeight="1">
      <c r="A6651"/>
      <c r="B6651" s="1"/>
      <c r="C6651"/>
      <c r="D6651"/>
      <c r="E6651" s="9"/>
      <c r="F6651" s="9"/>
      <c r="G6651"/>
      <c r="H6651" s="25"/>
      <c r="I6651"/>
      <c r="J6651" s="9"/>
      <c r="K6651" s="25"/>
      <c r="L6651"/>
      <c r="M6651" s="9"/>
      <c r="N6651" s="25"/>
      <c r="O6651"/>
      <c r="P6651"/>
      <c r="Q6651"/>
      <c r="R6651"/>
      <c r="S6651"/>
      <c r="T6651"/>
      <c r="U6651"/>
    </row>
    <row r="6652" spans="1:21" s="3" customFormat="1" ht="15" customHeight="1">
      <c r="A6652"/>
      <c r="B6652" s="1"/>
      <c r="C6652"/>
      <c r="D6652"/>
      <c r="E6652" s="9"/>
      <c r="F6652" s="9"/>
      <c r="G6652"/>
      <c r="H6652" s="25"/>
      <c r="I6652"/>
      <c r="J6652" s="9"/>
      <c r="K6652" s="25"/>
      <c r="L6652"/>
      <c r="M6652" s="9"/>
      <c r="N6652" s="25"/>
      <c r="O6652"/>
      <c r="P6652"/>
      <c r="Q6652"/>
      <c r="R6652"/>
      <c r="S6652"/>
      <c r="T6652"/>
      <c r="U6652"/>
    </row>
    <row r="6653" spans="1:21" s="3" customFormat="1" ht="15" customHeight="1">
      <c r="A6653"/>
      <c r="B6653" s="1"/>
      <c r="C6653"/>
      <c r="D6653"/>
      <c r="E6653" s="9"/>
      <c r="F6653" s="9"/>
      <c r="G6653"/>
      <c r="H6653" s="25"/>
      <c r="I6653"/>
      <c r="J6653" s="9"/>
      <c r="K6653" s="25"/>
      <c r="L6653"/>
      <c r="M6653" s="9"/>
      <c r="N6653" s="25"/>
      <c r="O6653"/>
      <c r="P6653"/>
      <c r="Q6653"/>
      <c r="R6653"/>
      <c r="S6653"/>
      <c r="T6653"/>
      <c r="U6653"/>
    </row>
    <row r="6654" spans="1:21" s="3" customFormat="1" ht="15" customHeight="1">
      <c r="A6654"/>
      <c r="B6654" s="1"/>
      <c r="C6654"/>
      <c r="D6654"/>
      <c r="E6654" s="9"/>
      <c r="F6654" s="9"/>
      <c r="G6654"/>
      <c r="H6654" s="25"/>
      <c r="I6654"/>
      <c r="J6654" s="9"/>
      <c r="K6654" s="25"/>
      <c r="L6654"/>
      <c r="M6654" s="9"/>
      <c r="N6654" s="25"/>
      <c r="O6654"/>
      <c r="P6654"/>
      <c r="Q6654"/>
      <c r="R6654"/>
      <c r="S6654"/>
      <c r="T6654"/>
      <c r="U6654"/>
    </row>
    <row r="6655" spans="1:21" s="3" customFormat="1" ht="15" customHeight="1">
      <c r="A6655"/>
      <c r="B6655" s="1"/>
      <c r="C6655"/>
      <c r="D6655"/>
      <c r="E6655" s="9"/>
      <c r="F6655" s="9"/>
      <c r="G6655"/>
      <c r="H6655" s="25"/>
      <c r="I6655"/>
      <c r="J6655" s="9"/>
      <c r="K6655" s="25"/>
      <c r="L6655"/>
      <c r="M6655" s="9"/>
      <c r="N6655" s="25"/>
      <c r="O6655"/>
      <c r="P6655"/>
      <c r="Q6655"/>
      <c r="R6655"/>
      <c r="S6655"/>
      <c r="T6655"/>
      <c r="U6655"/>
    </row>
    <row r="6656" spans="1:21" s="3" customFormat="1" ht="15" customHeight="1">
      <c r="A6656"/>
      <c r="B6656" s="1"/>
      <c r="C6656"/>
      <c r="D6656"/>
      <c r="E6656" s="9"/>
      <c r="F6656" s="9"/>
      <c r="G6656"/>
      <c r="H6656" s="25"/>
      <c r="I6656"/>
      <c r="J6656" s="9"/>
      <c r="K6656" s="25"/>
      <c r="L6656"/>
      <c r="M6656" s="9"/>
      <c r="N6656" s="25"/>
      <c r="O6656"/>
      <c r="P6656"/>
      <c r="Q6656"/>
      <c r="R6656"/>
      <c r="S6656"/>
      <c r="T6656"/>
      <c r="U6656"/>
    </row>
    <row r="6657" spans="1:21" s="3" customFormat="1" ht="15" customHeight="1">
      <c r="A6657"/>
      <c r="B6657" s="1"/>
      <c r="C6657"/>
      <c r="D6657"/>
      <c r="E6657" s="9"/>
      <c r="F6657" s="9"/>
      <c r="G6657"/>
      <c r="H6657" s="25"/>
      <c r="I6657"/>
      <c r="J6657" s="9"/>
      <c r="K6657" s="25"/>
      <c r="L6657"/>
      <c r="M6657" s="9"/>
      <c r="N6657" s="25"/>
      <c r="O6657"/>
      <c r="P6657"/>
      <c r="Q6657"/>
      <c r="R6657"/>
      <c r="S6657"/>
      <c r="T6657"/>
      <c r="U6657"/>
    </row>
    <row r="6658" spans="1:21" s="3" customFormat="1" ht="15" customHeight="1">
      <c r="A6658"/>
      <c r="B6658" s="1"/>
      <c r="C6658"/>
      <c r="D6658"/>
      <c r="E6658" s="9"/>
      <c r="F6658" s="9"/>
      <c r="G6658"/>
      <c r="H6658" s="25"/>
      <c r="I6658"/>
      <c r="J6658" s="9"/>
      <c r="K6658" s="25"/>
      <c r="L6658"/>
      <c r="M6658" s="9"/>
      <c r="N6658" s="25"/>
      <c r="O6658"/>
      <c r="P6658"/>
      <c r="Q6658"/>
      <c r="R6658"/>
      <c r="S6658"/>
      <c r="T6658"/>
      <c r="U6658"/>
    </row>
    <row r="6659" spans="1:21" s="3" customFormat="1" ht="15" customHeight="1">
      <c r="A6659"/>
      <c r="B6659" s="1"/>
      <c r="C6659"/>
      <c r="D6659"/>
      <c r="E6659" s="9"/>
      <c r="F6659" s="9"/>
      <c r="G6659"/>
      <c r="H6659" s="25"/>
      <c r="I6659"/>
      <c r="J6659" s="9"/>
      <c r="K6659" s="25"/>
      <c r="L6659"/>
      <c r="M6659" s="9"/>
      <c r="N6659" s="25"/>
      <c r="O6659"/>
      <c r="P6659"/>
      <c r="Q6659"/>
      <c r="R6659"/>
      <c r="S6659"/>
      <c r="T6659"/>
      <c r="U6659"/>
    </row>
    <row r="6660" spans="1:21" s="3" customFormat="1" ht="15" customHeight="1">
      <c r="A6660"/>
      <c r="B6660" s="1"/>
      <c r="C6660"/>
      <c r="D6660"/>
      <c r="E6660" s="9"/>
      <c r="F6660" s="9"/>
      <c r="G6660"/>
      <c r="H6660" s="25"/>
      <c r="I6660"/>
      <c r="J6660" s="9"/>
      <c r="K6660" s="25"/>
      <c r="L6660"/>
      <c r="M6660" s="9"/>
      <c r="N6660" s="25"/>
      <c r="O6660"/>
      <c r="P6660"/>
      <c r="Q6660"/>
      <c r="R6660"/>
      <c r="S6660"/>
      <c r="T6660"/>
      <c r="U6660"/>
    </row>
    <row r="6661" spans="1:21" s="3" customFormat="1" ht="15" customHeight="1">
      <c r="A6661"/>
      <c r="B6661" s="1"/>
      <c r="C6661"/>
      <c r="D6661"/>
      <c r="E6661" s="9"/>
      <c r="F6661" s="9"/>
      <c r="G6661"/>
      <c r="H6661" s="25"/>
      <c r="I6661"/>
      <c r="J6661" s="9"/>
      <c r="K6661" s="25"/>
      <c r="L6661"/>
      <c r="M6661" s="9"/>
      <c r="N6661" s="25"/>
      <c r="O6661"/>
      <c r="P6661"/>
      <c r="Q6661"/>
      <c r="R6661"/>
      <c r="S6661"/>
      <c r="T6661"/>
      <c r="U6661"/>
    </row>
    <row r="6662" spans="1:21" s="3" customFormat="1" ht="15" customHeight="1">
      <c r="A6662"/>
      <c r="B6662" s="1"/>
      <c r="C6662"/>
      <c r="D6662"/>
      <c r="E6662" s="9"/>
      <c r="F6662" s="9"/>
      <c r="G6662"/>
      <c r="H6662" s="25"/>
      <c r="I6662"/>
      <c r="J6662" s="9"/>
      <c r="K6662" s="25"/>
      <c r="L6662"/>
      <c r="M6662" s="9"/>
      <c r="N6662" s="25"/>
      <c r="O6662"/>
      <c r="P6662"/>
      <c r="Q6662"/>
      <c r="R6662"/>
      <c r="S6662"/>
      <c r="T6662"/>
      <c r="U6662"/>
    </row>
    <row r="6663" spans="1:21" s="3" customFormat="1" ht="15" customHeight="1">
      <c r="A6663"/>
      <c r="B6663" s="1"/>
      <c r="C6663"/>
      <c r="D6663"/>
      <c r="E6663" s="9"/>
      <c r="F6663" s="9"/>
      <c r="G6663"/>
      <c r="H6663" s="25"/>
      <c r="I6663"/>
      <c r="J6663" s="9"/>
      <c r="K6663" s="25"/>
      <c r="L6663"/>
      <c r="M6663" s="9"/>
      <c r="N6663" s="25"/>
      <c r="O6663"/>
      <c r="P6663"/>
      <c r="Q6663"/>
      <c r="R6663"/>
      <c r="S6663"/>
      <c r="T6663"/>
      <c r="U6663"/>
    </row>
    <row r="6664" spans="1:21" s="3" customFormat="1" ht="15" customHeight="1">
      <c r="A6664"/>
      <c r="B6664" s="1"/>
      <c r="C6664"/>
      <c r="D6664"/>
      <c r="E6664" s="9"/>
      <c r="F6664" s="9"/>
      <c r="G6664"/>
      <c r="H6664" s="25"/>
      <c r="I6664"/>
      <c r="J6664" s="9"/>
      <c r="K6664" s="25"/>
      <c r="L6664"/>
      <c r="M6664" s="9"/>
      <c r="N6664" s="25"/>
      <c r="O6664"/>
      <c r="P6664"/>
      <c r="Q6664"/>
      <c r="R6664"/>
      <c r="S6664"/>
      <c r="T6664"/>
      <c r="U6664"/>
    </row>
    <row r="6665" spans="1:21" s="3" customFormat="1" ht="15" customHeight="1">
      <c r="A6665"/>
      <c r="B6665" s="1"/>
      <c r="C6665"/>
      <c r="D6665"/>
      <c r="E6665" s="9"/>
      <c r="F6665" s="9"/>
      <c r="G6665"/>
      <c r="H6665" s="25"/>
      <c r="I6665"/>
      <c r="J6665" s="9"/>
      <c r="K6665" s="25"/>
      <c r="L6665"/>
      <c r="M6665" s="9"/>
      <c r="N6665" s="25"/>
      <c r="O6665"/>
      <c r="P6665"/>
      <c r="Q6665"/>
      <c r="R6665"/>
      <c r="S6665"/>
      <c r="T6665"/>
      <c r="U6665"/>
    </row>
    <row r="6666" spans="1:21" s="3" customFormat="1" ht="15" customHeight="1">
      <c r="A6666"/>
      <c r="B6666" s="1"/>
      <c r="C6666"/>
      <c r="D6666"/>
      <c r="E6666" s="9"/>
      <c r="F6666" s="9"/>
      <c r="G6666"/>
      <c r="H6666" s="25"/>
      <c r="I6666"/>
      <c r="J6666" s="9"/>
      <c r="K6666" s="25"/>
      <c r="L6666"/>
      <c r="M6666" s="9"/>
      <c r="N6666" s="25"/>
      <c r="O6666"/>
      <c r="P6666"/>
      <c r="Q6666"/>
      <c r="R6666"/>
      <c r="S6666"/>
      <c r="T6666"/>
      <c r="U6666"/>
    </row>
    <row r="6667" spans="1:21" s="3" customFormat="1" ht="15" customHeight="1">
      <c r="A6667"/>
      <c r="B6667" s="1"/>
      <c r="C6667"/>
      <c r="D6667"/>
      <c r="E6667" s="9"/>
      <c r="F6667" s="9"/>
      <c r="G6667"/>
      <c r="H6667" s="25"/>
      <c r="I6667"/>
      <c r="J6667" s="9"/>
      <c r="K6667" s="25"/>
      <c r="L6667"/>
      <c r="M6667" s="9"/>
      <c r="N6667" s="25"/>
      <c r="O6667"/>
      <c r="P6667"/>
      <c r="Q6667"/>
      <c r="R6667"/>
      <c r="S6667"/>
      <c r="T6667"/>
      <c r="U6667"/>
    </row>
    <row r="6668" spans="1:21" s="3" customFormat="1" ht="15" customHeight="1">
      <c r="A6668"/>
      <c r="B6668" s="1"/>
      <c r="C6668"/>
      <c r="D6668"/>
      <c r="E6668" s="9"/>
      <c r="F6668" s="9"/>
      <c r="G6668"/>
      <c r="H6668" s="25"/>
      <c r="I6668"/>
      <c r="J6668" s="9"/>
      <c r="K6668" s="25"/>
      <c r="L6668"/>
      <c r="M6668" s="9"/>
      <c r="N6668" s="25"/>
      <c r="O6668"/>
      <c r="P6668"/>
      <c r="Q6668"/>
      <c r="R6668"/>
      <c r="S6668"/>
      <c r="T6668"/>
      <c r="U6668"/>
    </row>
    <row r="6669" spans="1:21" s="3" customFormat="1" ht="15" customHeight="1">
      <c r="A6669"/>
      <c r="B6669" s="1"/>
      <c r="C6669"/>
      <c r="D6669"/>
      <c r="E6669" s="9"/>
      <c r="F6669" s="9"/>
      <c r="G6669"/>
      <c r="H6669" s="25"/>
      <c r="I6669"/>
      <c r="J6669" s="9"/>
      <c r="K6669" s="25"/>
      <c r="L6669"/>
      <c r="M6669" s="9"/>
      <c r="N6669" s="25"/>
      <c r="O6669"/>
      <c r="P6669"/>
      <c r="Q6669"/>
      <c r="R6669"/>
      <c r="S6669"/>
      <c r="T6669"/>
      <c r="U6669"/>
    </row>
    <row r="6670" spans="1:21" s="3" customFormat="1" ht="15" customHeight="1">
      <c r="A6670"/>
      <c r="B6670" s="1"/>
      <c r="C6670"/>
      <c r="D6670"/>
      <c r="E6670" s="9"/>
      <c r="F6670" s="9"/>
      <c r="G6670"/>
      <c r="H6670" s="25"/>
      <c r="I6670"/>
      <c r="J6670" s="9"/>
      <c r="K6670" s="25"/>
      <c r="L6670"/>
      <c r="M6670" s="9"/>
      <c r="N6670" s="25"/>
      <c r="O6670"/>
      <c r="P6670"/>
      <c r="Q6670"/>
      <c r="R6670"/>
      <c r="S6670"/>
      <c r="T6670"/>
      <c r="U6670"/>
    </row>
    <row r="6671" spans="1:21" s="3" customFormat="1" ht="15" customHeight="1">
      <c r="A6671"/>
      <c r="B6671" s="1"/>
      <c r="C6671"/>
      <c r="D6671"/>
      <c r="E6671" s="9"/>
      <c r="F6671" s="9"/>
      <c r="G6671"/>
      <c r="H6671" s="25"/>
      <c r="I6671"/>
      <c r="J6671" s="9"/>
      <c r="K6671" s="25"/>
      <c r="L6671"/>
      <c r="M6671" s="9"/>
      <c r="N6671" s="25"/>
      <c r="O6671"/>
      <c r="P6671"/>
      <c r="Q6671"/>
      <c r="R6671"/>
      <c r="S6671"/>
      <c r="T6671"/>
      <c r="U6671"/>
    </row>
    <row r="6672" spans="1:21" s="3" customFormat="1" ht="15" customHeight="1">
      <c r="A6672"/>
      <c r="B6672" s="1"/>
      <c r="C6672"/>
      <c r="D6672"/>
      <c r="E6672" s="9"/>
      <c r="F6672" s="9"/>
      <c r="G6672"/>
      <c r="H6672" s="25"/>
      <c r="I6672"/>
      <c r="J6672" s="9"/>
      <c r="K6672" s="25"/>
      <c r="L6672"/>
      <c r="M6672" s="9"/>
      <c r="N6672" s="25"/>
      <c r="O6672"/>
      <c r="P6672"/>
      <c r="Q6672"/>
      <c r="R6672"/>
      <c r="S6672"/>
      <c r="T6672"/>
      <c r="U6672"/>
    </row>
    <row r="6673" spans="1:21" s="3" customFormat="1" ht="15" customHeight="1">
      <c r="A6673"/>
      <c r="B6673" s="1"/>
      <c r="C6673"/>
      <c r="D6673"/>
      <c r="E6673" s="9"/>
      <c r="F6673" s="9"/>
      <c r="G6673"/>
      <c r="H6673" s="25"/>
      <c r="I6673"/>
      <c r="J6673" s="9"/>
      <c r="K6673" s="25"/>
      <c r="L6673"/>
      <c r="M6673" s="9"/>
      <c r="N6673" s="25"/>
      <c r="O6673"/>
      <c r="P6673"/>
      <c r="Q6673"/>
      <c r="R6673"/>
      <c r="S6673"/>
      <c r="T6673"/>
      <c r="U6673"/>
    </row>
    <row r="6674" spans="1:21" s="3" customFormat="1" ht="15" customHeight="1">
      <c r="A6674"/>
      <c r="B6674" s="1"/>
      <c r="C6674"/>
      <c r="D6674"/>
      <c r="E6674" s="9"/>
      <c r="F6674" s="9"/>
      <c r="G6674"/>
      <c r="H6674" s="25"/>
      <c r="I6674"/>
      <c r="J6674" s="9"/>
      <c r="K6674" s="25"/>
      <c r="L6674"/>
      <c r="M6674" s="9"/>
      <c r="N6674" s="25"/>
      <c r="O6674"/>
      <c r="P6674"/>
      <c r="Q6674"/>
      <c r="R6674"/>
      <c r="S6674"/>
      <c r="T6674"/>
      <c r="U6674"/>
    </row>
    <row r="6675" spans="1:21" s="3" customFormat="1" ht="15" customHeight="1">
      <c r="A6675"/>
      <c r="B6675" s="1"/>
      <c r="C6675"/>
      <c r="D6675"/>
      <c r="E6675" s="9"/>
      <c r="F6675" s="9"/>
      <c r="G6675"/>
      <c r="H6675" s="25"/>
      <c r="I6675"/>
      <c r="J6675" s="9"/>
      <c r="K6675" s="25"/>
      <c r="L6675"/>
      <c r="M6675" s="9"/>
      <c r="N6675" s="25"/>
      <c r="O6675"/>
      <c r="P6675"/>
      <c r="Q6675"/>
      <c r="R6675"/>
      <c r="S6675"/>
      <c r="T6675"/>
      <c r="U6675"/>
    </row>
    <row r="6676" spans="1:21" s="3" customFormat="1" ht="15" customHeight="1">
      <c r="A6676"/>
      <c r="B6676" s="1"/>
      <c r="C6676"/>
      <c r="D6676"/>
      <c r="E6676" s="9"/>
      <c r="F6676" s="9"/>
      <c r="G6676"/>
      <c r="H6676" s="25"/>
      <c r="I6676"/>
      <c r="J6676" s="9"/>
      <c r="K6676" s="25"/>
      <c r="L6676"/>
      <c r="M6676" s="9"/>
      <c r="N6676" s="25"/>
      <c r="O6676"/>
      <c r="P6676"/>
      <c r="Q6676"/>
      <c r="R6676"/>
      <c r="S6676"/>
      <c r="T6676"/>
      <c r="U6676"/>
    </row>
    <row r="6677" spans="1:21" s="3" customFormat="1" ht="15" customHeight="1">
      <c r="A6677"/>
      <c r="B6677" s="1"/>
      <c r="C6677"/>
      <c r="D6677"/>
      <c r="E6677" s="9"/>
      <c r="F6677" s="9"/>
      <c r="G6677"/>
      <c r="H6677" s="25"/>
      <c r="I6677"/>
      <c r="J6677" s="9"/>
      <c r="K6677" s="25"/>
      <c r="L6677"/>
      <c r="M6677" s="9"/>
      <c r="N6677" s="25"/>
      <c r="O6677"/>
      <c r="P6677"/>
      <c r="Q6677"/>
      <c r="R6677"/>
      <c r="S6677"/>
      <c r="T6677"/>
      <c r="U6677"/>
    </row>
    <row r="6678" spans="1:21" s="3" customFormat="1" ht="15" customHeight="1">
      <c r="A6678"/>
      <c r="B6678" s="1"/>
      <c r="C6678"/>
      <c r="D6678"/>
      <c r="E6678" s="9"/>
      <c r="F6678" s="9"/>
      <c r="G6678"/>
      <c r="H6678" s="25"/>
      <c r="I6678"/>
      <c r="J6678" s="9"/>
      <c r="K6678" s="25"/>
      <c r="L6678"/>
      <c r="M6678" s="9"/>
      <c r="N6678" s="25"/>
      <c r="O6678"/>
      <c r="P6678"/>
      <c r="Q6678"/>
      <c r="R6678"/>
      <c r="S6678"/>
      <c r="T6678"/>
      <c r="U6678"/>
    </row>
    <row r="6679" spans="1:21" s="3" customFormat="1" ht="15" customHeight="1">
      <c r="A6679"/>
      <c r="B6679" s="1"/>
      <c r="C6679"/>
      <c r="D6679"/>
      <c r="E6679" s="9"/>
      <c r="F6679" s="9"/>
      <c r="G6679"/>
      <c r="H6679" s="25"/>
      <c r="I6679"/>
      <c r="J6679" s="9"/>
      <c r="K6679" s="25"/>
      <c r="L6679"/>
      <c r="M6679" s="9"/>
      <c r="N6679" s="25"/>
      <c r="O6679"/>
      <c r="P6679"/>
      <c r="Q6679"/>
      <c r="R6679"/>
      <c r="S6679"/>
      <c r="T6679"/>
      <c r="U6679"/>
    </row>
    <row r="6680" spans="1:21" s="3" customFormat="1" ht="15" customHeight="1">
      <c r="A6680"/>
      <c r="B6680" s="1"/>
      <c r="C6680"/>
      <c r="D6680"/>
      <c r="E6680" s="9"/>
      <c r="F6680" s="9"/>
      <c r="G6680"/>
      <c r="H6680" s="25"/>
      <c r="I6680"/>
      <c r="J6680" s="9"/>
      <c r="K6680" s="25"/>
      <c r="L6680"/>
      <c r="M6680" s="9"/>
      <c r="N6680" s="25"/>
      <c r="O6680"/>
      <c r="P6680"/>
      <c r="Q6680"/>
      <c r="R6680"/>
      <c r="S6680"/>
      <c r="T6680"/>
      <c r="U6680"/>
    </row>
    <row r="6681" spans="1:21" s="3" customFormat="1" ht="15" customHeight="1">
      <c r="A6681"/>
      <c r="B6681" s="1"/>
      <c r="C6681"/>
      <c r="D6681"/>
      <c r="E6681" s="9"/>
      <c r="F6681" s="9"/>
      <c r="G6681"/>
      <c r="H6681" s="25"/>
      <c r="I6681"/>
      <c r="J6681" s="9"/>
      <c r="K6681" s="25"/>
      <c r="L6681"/>
      <c r="M6681" s="9"/>
      <c r="N6681" s="25"/>
      <c r="O6681"/>
      <c r="P6681"/>
      <c r="Q6681"/>
      <c r="R6681"/>
      <c r="S6681"/>
      <c r="T6681"/>
      <c r="U6681"/>
    </row>
    <row r="6682" spans="1:21" s="3" customFormat="1" ht="15" customHeight="1">
      <c r="A6682"/>
      <c r="B6682" s="1"/>
      <c r="C6682"/>
      <c r="D6682"/>
      <c r="E6682" s="9"/>
      <c r="F6682" s="9"/>
      <c r="G6682"/>
      <c r="H6682" s="25"/>
      <c r="I6682"/>
      <c r="J6682" s="9"/>
      <c r="K6682" s="25"/>
      <c r="L6682"/>
      <c r="M6682" s="9"/>
      <c r="N6682" s="25"/>
      <c r="O6682"/>
      <c r="P6682"/>
      <c r="Q6682"/>
      <c r="R6682"/>
      <c r="S6682"/>
      <c r="T6682"/>
      <c r="U6682"/>
    </row>
    <row r="6683" spans="1:21" s="3" customFormat="1" ht="15" customHeight="1">
      <c r="A6683"/>
      <c r="B6683" s="1"/>
      <c r="C6683"/>
      <c r="D6683"/>
      <c r="E6683" s="9"/>
      <c r="F6683" s="9"/>
      <c r="G6683"/>
      <c r="H6683" s="25"/>
      <c r="I6683"/>
      <c r="J6683" s="9"/>
      <c r="K6683" s="25"/>
      <c r="L6683"/>
      <c r="M6683" s="9"/>
      <c r="N6683" s="25"/>
      <c r="O6683"/>
      <c r="P6683"/>
      <c r="Q6683"/>
      <c r="R6683"/>
      <c r="S6683"/>
      <c r="T6683"/>
      <c r="U6683"/>
    </row>
    <row r="6684" spans="1:21" s="3" customFormat="1" ht="15" customHeight="1">
      <c r="A6684"/>
      <c r="B6684" s="1"/>
      <c r="C6684"/>
      <c r="D6684"/>
      <c r="E6684" s="9"/>
      <c r="F6684" s="9"/>
      <c r="G6684"/>
      <c r="H6684" s="25"/>
      <c r="I6684"/>
      <c r="J6684" s="9"/>
      <c r="K6684" s="25"/>
      <c r="L6684"/>
      <c r="M6684" s="9"/>
      <c r="N6684" s="25"/>
      <c r="O6684"/>
      <c r="P6684"/>
      <c r="Q6684"/>
      <c r="R6684"/>
      <c r="S6684"/>
      <c r="T6684"/>
      <c r="U6684"/>
    </row>
    <row r="6685" spans="1:21" s="3" customFormat="1" ht="15" customHeight="1">
      <c r="A6685"/>
      <c r="B6685" s="1"/>
      <c r="C6685"/>
      <c r="D6685"/>
      <c r="E6685" s="9"/>
      <c r="F6685" s="9"/>
      <c r="G6685"/>
      <c r="H6685" s="25"/>
      <c r="I6685"/>
      <c r="J6685" s="9"/>
      <c r="K6685" s="25"/>
      <c r="L6685"/>
      <c r="M6685" s="9"/>
      <c r="N6685" s="25"/>
      <c r="O6685"/>
      <c r="P6685"/>
      <c r="Q6685"/>
      <c r="R6685"/>
      <c r="S6685"/>
      <c r="T6685"/>
      <c r="U6685"/>
    </row>
    <row r="6686" spans="1:21" s="3" customFormat="1" ht="15" customHeight="1">
      <c r="A6686"/>
      <c r="B6686" s="1"/>
      <c r="C6686"/>
      <c r="D6686"/>
      <c r="E6686" s="9"/>
      <c r="F6686" s="9"/>
      <c r="G6686"/>
      <c r="H6686" s="25"/>
      <c r="I6686"/>
      <c r="J6686" s="9"/>
      <c r="K6686" s="25"/>
      <c r="L6686"/>
      <c r="M6686" s="9"/>
      <c r="N6686" s="25"/>
      <c r="O6686"/>
      <c r="P6686"/>
      <c r="Q6686"/>
      <c r="R6686"/>
      <c r="S6686"/>
      <c r="T6686"/>
      <c r="U6686"/>
    </row>
    <row r="6687" spans="1:21" s="3" customFormat="1" ht="15" customHeight="1">
      <c r="A6687"/>
      <c r="B6687" s="1"/>
      <c r="C6687"/>
      <c r="D6687"/>
      <c r="E6687" s="9"/>
      <c r="F6687" s="9"/>
      <c r="G6687"/>
      <c r="H6687" s="25"/>
      <c r="I6687"/>
      <c r="J6687" s="9"/>
      <c r="K6687" s="25"/>
      <c r="L6687"/>
      <c r="M6687" s="9"/>
      <c r="N6687" s="25"/>
      <c r="O6687"/>
      <c r="P6687"/>
      <c r="Q6687"/>
      <c r="R6687"/>
      <c r="S6687"/>
      <c r="T6687"/>
      <c r="U6687"/>
    </row>
    <row r="6688" spans="1:21" s="3" customFormat="1" ht="15" customHeight="1">
      <c r="A6688"/>
      <c r="B6688" s="1"/>
      <c r="C6688"/>
      <c r="D6688"/>
      <c r="E6688" s="9"/>
      <c r="F6688" s="9"/>
      <c r="G6688"/>
      <c r="H6688" s="25"/>
      <c r="I6688"/>
      <c r="J6688" s="9"/>
      <c r="K6688" s="25"/>
      <c r="L6688"/>
      <c r="M6688" s="9"/>
      <c r="N6688" s="25"/>
      <c r="O6688"/>
      <c r="P6688"/>
      <c r="Q6688"/>
      <c r="R6688"/>
      <c r="S6688"/>
      <c r="T6688"/>
      <c r="U6688"/>
    </row>
    <row r="6689" spans="1:21" s="3" customFormat="1" ht="15" customHeight="1">
      <c r="A6689"/>
      <c r="B6689" s="1"/>
      <c r="C6689"/>
      <c r="D6689"/>
      <c r="E6689" s="9"/>
      <c r="F6689" s="9"/>
      <c r="G6689"/>
      <c r="H6689" s="25"/>
      <c r="I6689"/>
      <c r="J6689" s="9"/>
      <c r="K6689" s="25"/>
      <c r="L6689"/>
      <c r="M6689" s="9"/>
      <c r="N6689" s="25"/>
      <c r="O6689"/>
      <c r="P6689"/>
      <c r="Q6689"/>
      <c r="R6689"/>
      <c r="S6689"/>
      <c r="T6689"/>
      <c r="U6689"/>
    </row>
    <row r="6690" spans="1:21" s="3" customFormat="1" ht="15" customHeight="1">
      <c r="A6690"/>
      <c r="B6690" s="1"/>
      <c r="C6690"/>
      <c r="D6690"/>
      <c r="E6690" s="9"/>
      <c r="F6690" s="9"/>
      <c r="G6690"/>
      <c r="H6690" s="25"/>
      <c r="I6690"/>
      <c r="J6690" s="9"/>
      <c r="K6690" s="25"/>
      <c r="L6690"/>
      <c r="M6690" s="9"/>
      <c r="N6690" s="25"/>
      <c r="O6690"/>
      <c r="P6690"/>
      <c r="Q6690"/>
      <c r="R6690"/>
      <c r="S6690"/>
      <c r="T6690"/>
      <c r="U6690"/>
    </row>
    <row r="6691" spans="1:21" s="3" customFormat="1" ht="15" customHeight="1">
      <c r="A6691"/>
      <c r="B6691" s="1"/>
      <c r="C6691"/>
      <c r="D6691"/>
      <c r="E6691" s="9"/>
      <c r="F6691" s="9"/>
      <c r="G6691"/>
      <c r="H6691" s="25"/>
      <c r="I6691"/>
      <c r="J6691" s="9"/>
      <c r="K6691" s="25"/>
      <c r="L6691"/>
      <c r="M6691" s="9"/>
      <c r="N6691" s="25"/>
      <c r="O6691"/>
      <c r="P6691"/>
      <c r="Q6691"/>
      <c r="R6691"/>
      <c r="S6691"/>
      <c r="T6691"/>
      <c r="U6691"/>
    </row>
    <row r="6692" spans="1:21" s="3" customFormat="1" ht="15" customHeight="1">
      <c r="A6692"/>
      <c r="B6692" s="1"/>
      <c r="C6692"/>
      <c r="D6692"/>
      <c r="E6692" s="9"/>
      <c r="F6692" s="9"/>
      <c r="G6692"/>
      <c r="H6692" s="25"/>
      <c r="I6692"/>
      <c r="J6692" s="9"/>
      <c r="K6692" s="25"/>
      <c r="L6692"/>
      <c r="M6692" s="9"/>
      <c r="N6692" s="25"/>
      <c r="O6692"/>
      <c r="P6692"/>
      <c r="Q6692"/>
      <c r="R6692"/>
      <c r="S6692"/>
      <c r="T6692"/>
      <c r="U6692"/>
    </row>
    <row r="6693" spans="1:21" s="3" customFormat="1" ht="15" customHeight="1">
      <c r="A6693"/>
      <c r="B6693" s="1"/>
      <c r="C6693"/>
      <c r="D6693"/>
      <c r="E6693" s="9"/>
      <c r="F6693" s="9"/>
      <c r="G6693"/>
      <c r="H6693" s="25"/>
      <c r="I6693"/>
      <c r="J6693" s="9"/>
      <c r="K6693" s="25"/>
      <c r="L6693"/>
      <c r="M6693" s="9"/>
      <c r="N6693" s="25"/>
      <c r="O6693"/>
      <c r="P6693"/>
      <c r="Q6693"/>
      <c r="R6693"/>
      <c r="S6693"/>
      <c r="T6693"/>
      <c r="U6693"/>
    </row>
    <row r="6694" spans="1:21" s="3" customFormat="1" ht="15" customHeight="1">
      <c r="A6694"/>
      <c r="B6694" s="1"/>
      <c r="C6694"/>
      <c r="D6694"/>
      <c r="E6694" s="9"/>
      <c r="F6694" s="9"/>
      <c r="G6694"/>
      <c r="H6694" s="25"/>
      <c r="I6694"/>
      <c r="J6694" s="9"/>
      <c r="K6694" s="25"/>
      <c r="L6694"/>
      <c r="M6694" s="9"/>
      <c r="N6694" s="25"/>
      <c r="O6694"/>
      <c r="P6694"/>
      <c r="Q6694"/>
      <c r="R6694"/>
      <c r="S6694"/>
      <c r="T6694"/>
      <c r="U6694"/>
    </row>
    <row r="6695" spans="1:21" s="3" customFormat="1" ht="15" customHeight="1">
      <c r="A6695"/>
      <c r="B6695" s="1"/>
      <c r="C6695"/>
      <c r="D6695"/>
      <c r="E6695" s="9"/>
      <c r="F6695" s="9"/>
      <c r="G6695"/>
      <c r="H6695" s="25"/>
      <c r="I6695"/>
      <c r="J6695" s="9"/>
      <c r="K6695" s="25"/>
      <c r="L6695"/>
      <c r="M6695" s="9"/>
      <c r="N6695" s="25"/>
      <c r="O6695"/>
      <c r="P6695"/>
      <c r="Q6695"/>
      <c r="R6695"/>
      <c r="S6695"/>
      <c r="T6695"/>
      <c r="U6695"/>
    </row>
    <row r="6696" spans="1:21" s="3" customFormat="1" ht="15" customHeight="1">
      <c r="A6696"/>
      <c r="B6696" s="1"/>
      <c r="C6696"/>
      <c r="D6696"/>
      <c r="E6696" s="9"/>
      <c r="F6696" s="9"/>
      <c r="G6696"/>
      <c r="H6696" s="25"/>
      <c r="I6696"/>
      <c r="J6696" s="9"/>
      <c r="K6696" s="25"/>
      <c r="L6696"/>
      <c r="M6696" s="9"/>
      <c r="N6696" s="25"/>
      <c r="O6696"/>
      <c r="P6696"/>
      <c r="Q6696"/>
      <c r="R6696"/>
      <c r="S6696"/>
      <c r="T6696"/>
      <c r="U6696"/>
    </row>
    <row r="6697" spans="1:21" s="3" customFormat="1" ht="15" customHeight="1">
      <c r="A6697"/>
      <c r="B6697" s="1"/>
      <c r="C6697"/>
      <c r="D6697"/>
      <c r="E6697" s="9"/>
      <c r="F6697" s="9"/>
      <c r="G6697"/>
      <c r="H6697" s="25"/>
      <c r="I6697"/>
      <c r="J6697" s="9"/>
      <c r="K6697" s="25"/>
      <c r="L6697"/>
      <c r="M6697" s="9"/>
      <c r="N6697" s="25"/>
      <c r="O6697"/>
      <c r="P6697"/>
      <c r="Q6697"/>
      <c r="R6697"/>
      <c r="S6697"/>
      <c r="T6697"/>
      <c r="U6697"/>
    </row>
    <row r="6698" spans="1:21" s="3" customFormat="1" ht="15" customHeight="1">
      <c r="A6698"/>
      <c r="B6698" s="1"/>
      <c r="C6698"/>
      <c r="D6698"/>
      <c r="E6698" s="9"/>
      <c r="F6698" s="9"/>
      <c r="G6698"/>
      <c r="H6698" s="25"/>
      <c r="I6698"/>
      <c r="J6698" s="9"/>
      <c r="K6698" s="25"/>
      <c r="L6698"/>
      <c r="M6698" s="9"/>
      <c r="N6698" s="25"/>
      <c r="O6698"/>
      <c r="P6698"/>
      <c r="Q6698"/>
      <c r="R6698"/>
      <c r="S6698"/>
      <c r="T6698"/>
      <c r="U6698"/>
    </row>
    <row r="6699" spans="1:21" s="3" customFormat="1" ht="15" customHeight="1">
      <c r="A6699"/>
      <c r="B6699" s="1"/>
      <c r="C6699"/>
      <c r="D6699"/>
      <c r="E6699" s="9"/>
      <c r="F6699" s="9"/>
      <c r="G6699"/>
      <c r="H6699" s="25"/>
      <c r="I6699"/>
      <c r="J6699" s="9"/>
      <c r="K6699" s="25"/>
      <c r="L6699"/>
      <c r="M6699" s="9"/>
      <c r="N6699" s="25"/>
      <c r="O6699"/>
      <c r="P6699"/>
      <c r="Q6699"/>
      <c r="R6699"/>
      <c r="S6699"/>
      <c r="T6699"/>
      <c r="U6699"/>
    </row>
    <row r="6700" spans="1:21" s="3" customFormat="1" ht="15" customHeight="1">
      <c r="A6700"/>
      <c r="B6700" s="1"/>
      <c r="C6700"/>
      <c r="D6700"/>
      <c r="E6700" s="9"/>
      <c r="F6700" s="9"/>
      <c r="G6700"/>
      <c r="H6700" s="25"/>
      <c r="I6700"/>
      <c r="J6700" s="9"/>
      <c r="K6700" s="25"/>
      <c r="L6700"/>
      <c r="M6700" s="9"/>
      <c r="N6700" s="25"/>
      <c r="O6700"/>
      <c r="P6700"/>
      <c r="Q6700"/>
      <c r="R6700"/>
      <c r="S6700"/>
      <c r="T6700"/>
      <c r="U6700"/>
    </row>
    <row r="6701" spans="1:21" s="3" customFormat="1" ht="15" customHeight="1">
      <c r="A6701"/>
      <c r="B6701" s="1"/>
      <c r="C6701"/>
      <c r="D6701"/>
      <c r="E6701" s="9"/>
      <c r="F6701" s="9"/>
      <c r="G6701"/>
      <c r="H6701" s="25"/>
      <c r="I6701"/>
      <c r="J6701" s="9"/>
      <c r="K6701" s="25"/>
      <c r="L6701"/>
      <c r="M6701" s="9"/>
      <c r="N6701" s="25"/>
      <c r="O6701"/>
      <c r="P6701"/>
      <c r="Q6701"/>
      <c r="R6701"/>
      <c r="S6701"/>
      <c r="T6701"/>
      <c r="U6701"/>
    </row>
    <row r="6702" spans="1:21" s="3" customFormat="1" ht="15" customHeight="1">
      <c r="A6702"/>
      <c r="B6702" s="1"/>
      <c r="C6702"/>
      <c r="D6702"/>
      <c r="E6702" s="9"/>
      <c r="F6702" s="9"/>
      <c r="G6702"/>
      <c r="H6702" s="25"/>
      <c r="I6702"/>
      <c r="J6702" s="9"/>
      <c r="K6702" s="25"/>
      <c r="L6702"/>
      <c r="M6702" s="9"/>
      <c r="N6702" s="25"/>
      <c r="O6702"/>
      <c r="P6702"/>
      <c r="Q6702"/>
      <c r="R6702"/>
      <c r="S6702"/>
      <c r="T6702"/>
      <c r="U6702"/>
    </row>
    <row r="6703" spans="1:21" s="3" customFormat="1" ht="15" customHeight="1">
      <c r="A6703"/>
      <c r="B6703" s="1"/>
      <c r="C6703"/>
      <c r="D6703"/>
      <c r="E6703" s="9"/>
      <c r="F6703" s="9"/>
      <c r="G6703"/>
      <c r="H6703" s="25"/>
      <c r="I6703"/>
      <c r="J6703" s="9"/>
      <c r="K6703" s="25"/>
      <c r="L6703"/>
      <c r="M6703" s="9"/>
      <c r="N6703" s="25"/>
      <c r="O6703"/>
      <c r="P6703"/>
      <c r="Q6703"/>
      <c r="R6703"/>
      <c r="S6703"/>
      <c r="T6703"/>
      <c r="U6703"/>
    </row>
    <row r="6704" spans="1:21" s="3" customFormat="1" ht="15" customHeight="1">
      <c r="A6704"/>
      <c r="B6704" s="1"/>
      <c r="C6704"/>
      <c r="D6704"/>
      <c r="E6704" s="9"/>
      <c r="F6704" s="9"/>
      <c r="G6704"/>
      <c r="H6704" s="25"/>
      <c r="I6704"/>
      <c r="J6704" s="9"/>
      <c r="K6704" s="25"/>
      <c r="L6704"/>
      <c r="M6704" s="9"/>
      <c r="N6704" s="25"/>
      <c r="O6704"/>
      <c r="P6704"/>
      <c r="Q6704"/>
      <c r="R6704"/>
      <c r="S6704"/>
      <c r="T6704"/>
      <c r="U6704"/>
    </row>
    <row r="6705" spans="1:21" s="3" customFormat="1" ht="15" customHeight="1">
      <c r="A6705"/>
      <c r="B6705" s="1"/>
      <c r="C6705"/>
      <c r="D6705"/>
      <c r="E6705" s="9"/>
      <c r="F6705" s="9"/>
      <c r="G6705"/>
      <c r="H6705" s="25"/>
      <c r="I6705"/>
      <c r="J6705" s="9"/>
      <c r="K6705" s="25"/>
      <c r="L6705"/>
      <c r="M6705" s="9"/>
      <c r="N6705" s="25"/>
      <c r="O6705"/>
      <c r="P6705"/>
      <c r="Q6705"/>
      <c r="R6705"/>
      <c r="S6705"/>
      <c r="T6705"/>
      <c r="U6705"/>
    </row>
    <row r="6706" spans="1:21" s="3" customFormat="1" ht="15" customHeight="1">
      <c r="A6706"/>
      <c r="B6706" s="1"/>
      <c r="C6706"/>
      <c r="D6706"/>
      <c r="E6706" s="9"/>
      <c r="F6706" s="9"/>
      <c r="G6706"/>
      <c r="H6706" s="25"/>
      <c r="I6706"/>
      <c r="J6706" s="9"/>
      <c r="K6706" s="25"/>
      <c r="L6706"/>
      <c r="M6706" s="9"/>
      <c r="N6706" s="25"/>
      <c r="O6706"/>
      <c r="P6706"/>
      <c r="Q6706"/>
      <c r="R6706"/>
      <c r="S6706"/>
      <c r="T6706"/>
      <c r="U6706"/>
    </row>
    <row r="6707" spans="1:21" s="3" customFormat="1" ht="15" customHeight="1">
      <c r="A6707"/>
      <c r="B6707" s="1"/>
      <c r="C6707"/>
      <c r="D6707"/>
      <c r="E6707" s="9"/>
      <c r="F6707" s="9"/>
      <c r="G6707"/>
      <c r="H6707" s="25"/>
      <c r="I6707"/>
      <c r="J6707" s="9"/>
      <c r="K6707" s="25"/>
      <c r="L6707"/>
      <c r="M6707" s="9"/>
      <c r="N6707" s="25"/>
      <c r="O6707"/>
      <c r="P6707"/>
      <c r="Q6707"/>
      <c r="R6707"/>
      <c r="S6707"/>
      <c r="T6707"/>
      <c r="U6707"/>
    </row>
    <row r="6708" spans="1:21" s="3" customFormat="1" ht="15" customHeight="1">
      <c r="A6708"/>
      <c r="B6708" s="1"/>
      <c r="C6708"/>
      <c r="D6708"/>
      <c r="E6708" s="9"/>
      <c r="F6708" s="9"/>
      <c r="G6708"/>
      <c r="H6708" s="25"/>
      <c r="I6708"/>
      <c r="J6708" s="9"/>
      <c r="K6708" s="25"/>
      <c r="L6708"/>
      <c r="M6708" s="9"/>
      <c r="N6708" s="25"/>
      <c r="O6708"/>
      <c r="P6708"/>
      <c r="Q6708"/>
      <c r="R6708"/>
      <c r="S6708"/>
      <c r="T6708"/>
      <c r="U6708"/>
    </row>
    <row r="6709" spans="1:21" s="3" customFormat="1" ht="15" customHeight="1">
      <c r="A6709"/>
      <c r="B6709" s="1"/>
      <c r="C6709"/>
      <c r="D6709"/>
      <c r="E6709" s="9"/>
      <c r="F6709" s="9"/>
      <c r="G6709"/>
      <c r="H6709" s="25"/>
      <c r="I6709"/>
      <c r="J6709" s="9"/>
      <c r="K6709" s="25"/>
      <c r="L6709"/>
      <c r="M6709" s="9"/>
      <c r="N6709" s="25"/>
      <c r="O6709"/>
      <c r="P6709"/>
      <c r="Q6709"/>
      <c r="R6709"/>
      <c r="S6709"/>
      <c r="T6709"/>
      <c r="U6709"/>
    </row>
    <row r="6710" spans="1:21" s="3" customFormat="1" ht="15" customHeight="1">
      <c r="A6710"/>
      <c r="B6710" s="1"/>
      <c r="C6710"/>
      <c r="D6710"/>
      <c r="E6710" s="9"/>
      <c r="F6710" s="9"/>
      <c r="G6710"/>
      <c r="H6710" s="25"/>
      <c r="I6710"/>
      <c r="J6710" s="9"/>
      <c r="K6710" s="25"/>
      <c r="L6710"/>
      <c r="M6710" s="9"/>
      <c r="N6710" s="25"/>
      <c r="O6710"/>
      <c r="P6710"/>
      <c r="Q6710"/>
      <c r="R6710"/>
      <c r="S6710"/>
      <c r="T6710"/>
      <c r="U6710"/>
    </row>
    <row r="6711" spans="1:21" s="3" customFormat="1" ht="15" customHeight="1">
      <c r="A6711"/>
      <c r="B6711" s="1"/>
      <c r="C6711"/>
      <c r="D6711"/>
      <c r="E6711" s="9"/>
      <c r="F6711" s="9"/>
      <c r="G6711"/>
      <c r="H6711" s="25"/>
      <c r="I6711"/>
      <c r="J6711" s="9"/>
      <c r="K6711" s="25"/>
      <c r="L6711"/>
      <c r="M6711" s="9"/>
      <c r="N6711" s="25"/>
      <c r="O6711"/>
      <c r="P6711"/>
      <c r="Q6711"/>
      <c r="R6711"/>
      <c r="S6711"/>
      <c r="T6711"/>
      <c r="U6711"/>
    </row>
    <row r="6712" spans="1:21" s="3" customFormat="1" ht="15" customHeight="1">
      <c r="A6712"/>
      <c r="B6712" s="1"/>
      <c r="C6712"/>
      <c r="D6712"/>
      <c r="E6712" s="9"/>
      <c r="F6712" s="9"/>
      <c r="G6712"/>
      <c r="H6712" s="25"/>
      <c r="I6712"/>
      <c r="J6712" s="9"/>
      <c r="K6712" s="25"/>
      <c r="L6712"/>
      <c r="M6712" s="9"/>
      <c r="N6712" s="25"/>
      <c r="O6712"/>
      <c r="P6712"/>
      <c r="Q6712"/>
      <c r="R6712"/>
      <c r="S6712"/>
      <c r="T6712"/>
      <c r="U6712"/>
    </row>
    <row r="6713" spans="1:21" s="3" customFormat="1" ht="15" customHeight="1">
      <c r="A6713"/>
      <c r="B6713" s="1"/>
      <c r="C6713"/>
      <c r="D6713"/>
      <c r="E6713" s="9"/>
      <c r="F6713" s="9"/>
      <c r="G6713"/>
      <c r="H6713" s="25"/>
      <c r="I6713"/>
      <c r="J6713" s="9"/>
      <c r="K6713" s="25"/>
      <c r="L6713"/>
      <c r="M6713" s="9"/>
      <c r="N6713" s="25"/>
      <c r="O6713"/>
      <c r="P6713"/>
      <c r="Q6713"/>
      <c r="R6713"/>
      <c r="S6713"/>
      <c r="T6713"/>
      <c r="U6713"/>
    </row>
    <row r="6714" spans="1:21" s="3" customFormat="1" ht="15" customHeight="1">
      <c r="A6714"/>
      <c r="B6714" s="1"/>
      <c r="C6714"/>
      <c r="D6714"/>
      <c r="E6714" s="9"/>
      <c r="F6714" s="9"/>
      <c r="G6714"/>
      <c r="H6714" s="25"/>
      <c r="I6714"/>
      <c r="J6714" s="9"/>
      <c r="K6714" s="25"/>
      <c r="L6714"/>
      <c r="M6714" s="9"/>
      <c r="N6714" s="25"/>
      <c r="O6714"/>
      <c r="P6714"/>
      <c r="Q6714"/>
      <c r="R6714"/>
      <c r="S6714"/>
      <c r="T6714"/>
      <c r="U6714"/>
    </row>
    <row r="6715" spans="1:21" s="3" customFormat="1" ht="15" customHeight="1">
      <c r="A6715"/>
      <c r="B6715" s="1"/>
      <c r="C6715"/>
      <c r="D6715"/>
      <c r="E6715" s="9"/>
      <c r="F6715" s="9"/>
      <c r="G6715"/>
      <c r="H6715" s="25"/>
      <c r="I6715"/>
      <c r="J6715" s="9"/>
      <c r="K6715" s="25"/>
      <c r="L6715"/>
      <c r="M6715" s="9"/>
      <c r="N6715" s="25"/>
      <c r="O6715"/>
      <c r="P6715"/>
      <c r="Q6715"/>
      <c r="R6715"/>
      <c r="S6715"/>
      <c r="T6715"/>
      <c r="U6715"/>
    </row>
    <row r="6716" spans="1:21" s="3" customFormat="1" ht="15" customHeight="1">
      <c r="A6716"/>
      <c r="B6716" s="1"/>
      <c r="C6716"/>
      <c r="D6716"/>
      <c r="E6716" s="9"/>
      <c r="F6716" s="9"/>
      <c r="G6716"/>
      <c r="H6716" s="25"/>
      <c r="I6716"/>
      <c r="J6716" s="9"/>
      <c r="K6716" s="25"/>
      <c r="L6716"/>
      <c r="M6716" s="9"/>
      <c r="N6716" s="25"/>
      <c r="O6716"/>
      <c r="P6716"/>
      <c r="Q6716"/>
      <c r="R6716"/>
      <c r="S6716"/>
      <c r="T6716"/>
      <c r="U6716"/>
    </row>
    <row r="6717" spans="1:21" s="3" customFormat="1" ht="15" customHeight="1">
      <c r="A6717"/>
      <c r="B6717" s="1"/>
      <c r="C6717"/>
      <c r="D6717"/>
      <c r="E6717" s="9"/>
      <c r="F6717" s="9"/>
      <c r="G6717"/>
      <c r="H6717" s="25"/>
      <c r="I6717"/>
      <c r="J6717" s="9"/>
      <c r="K6717" s="25"/>
      <c r="L6717"/>
      <c r="M6717" s="9"/>
      <c r="N6717" s="25"/>
      <c r="O6717"/>
      <c r="P6717"/>
      <c r="Q6717"/>
      <c r="R6717"/>
      <c r="S6717"/>
      <c r="T6717"/>
      <c r="U6717"/>
    </row>
    <row r="6718" spans="1:21" s="3" customFormat="1" ht="15" customHeight="1">
      <c r="A6718"/>
      <c r="B6718" s="1"/>
      <c r="C6718"/>
      <c r="D6718"/>
      <c r="E6718" s="9"/>
      <c r="F6718" s="9"/>
      <c r="G6718"/>
      <c r="H6718" s="25"/>
      <c r="I6718"/>
      <c r="J6718" s="9"/>
      <c r="K6718" s="25"/>
      <c r="L6718"/>
      <c r="M6718" s="9"/>
      <c r="N6718" s="25"/>
      <c r="O6718"/>
      <c r="P6718"/>
      <c r="Q6718"/>
      <c r="R6718"/>
      <c r="S6718"/>
      <c r="T6718"/>
      <c r="U6718"/>
    </row>
    <row r="6719" spans="1:21" s="3" customFormat="1" ht="15" customHeight="1">
      <c r="A6719"/>
      <c r="B6719" s="1"/>
      <c r="C6719"/>
      <c r="D6719"/>
      <c r="E6719" s="9"/>
      <c r="F6719" s="9"/>
      <c r="G6719"/>
      <c r="H6719" s="25"/>
      <c r="I6719"/>
      <c r="J6719" s="9"/>
      <c r="K6719" s="25"/>
      <c r="L6719"/>
      <c r="M6719" s="9"/>
      <c r="N6719" s="25"/>
      <c r="O6719"/>
      <c r="P6719"/>
      <c r="Q6719"/>
      <c r="R6719"/>
      <c r="S6719"/>
      <c r="T6719"/>
      <c r="U6719"/>
    </row>
    <row r="6720" spans="1:21" s="3" customFormat="1" ht="15" customHeight="1">
      <c r="A6720"/>
      <c r="B6720" s="1"/>
      <c r="C6720"/>
      <c r="D6720"/>
      <c r="E6720" s="9"/>
      <c r="F6720" s="9"/>
      <c r="G6720"/>
      <c r="H6720" s="25"/>
      <c r="I6720"/>
      <c r="J6720" s="9"/>
      <c r="K6720" s="25"/>
      <c r="L6720"/>
      <c r="M6720" s="9"/>
      <c r="N6720" s="25"/>
      <c r="O6720"/>
      <c r="P6720"/>
      <c r="Q6720"/>
      <c r="R6720"/>
      <c r="S6720"/>
      <c r="T6720"/>
      <c r="U6720"/>
    </row>
    <row r="6721" spans="1:21" s="3" customFormat="1" ht="15" customHeight="1">
      <c r="A6721"/>
      <c r="B6721" s="1"/>
      <c r="C6721"/>
      <c r="D6721"/>
      <c r="E6721" s="9"/>
      <c r="F6721" s="9"/>
      <c r="G6721"/>
      <c r="H6721" s="25"/>
      <c r="I6721"/>
      <c r="J6721" s="9"/>
      <c r="K6721" s="25"/>
      <c r="L6721"/>
      <c r="M6721" s="9"/>
      <c r="N6721" s="25"/>
      <c r="O6721"/>
      <c r="P6721"/>
      <c r="Q6721"/>
      <c r="R6721"/>
      <c r="S6721"/>
      <c r="T6721"/>
      <c r="U6721"/>
    </row>
    <row r="6722" spans="1:21" s="3" customFormat="1" ht="15" customHeight="1">
      <c r="A6722"/>
      <c r="B6722" s="1"/>
      <c r="C6722"/>
      <c r="D6722"/>
      <c r="E6722" s="9"/>
      <c r="F6722" s="9"/>
      <c r="G6722"/>
      <c r="H6722" s="25"/>
      <c r="I6722"/>
      <c r="J6722" s="9"/>
      <c r="K6722" s="25"/>
      <c r="L6722"/>
      <c r="M6722" s="9"/>
      <c r="N6722" s="25"/>
      <c r="O6722"/>
      <c r="P6722"/>
      <c r="Q6722"/>
      <c r="R6722"/>
      <c r="S6722"/>
      <c r="T6722"/>
      <c r="U6722"/>
    </row>
    <row r="6723" spans="1:21" s="3" customFormat="1" ht="15" customHeight="1">
      <c r="A6723"/>
      <c r="B6723" s="1"/>
      <c r="C6723"/>
      <c r="D6723"/>
      <c r="E6723" s="9"/>
      <c r="F6723" s="9"/>
      <c r="G6723"/>
      <c r="H6723" s="25"/>
      <c r="I6723"/>
      <c r="J6723" s="9"/>
      <c r="K6723" s="25"/>
      <c r="L6723"/>
      <c r="M6723" s="9"/>
      <c r="N6723" s="25"/>
      <c r="O6723"/>
      <c r="P6723"/>
      <c r="Q6723"/>
      <c r="R6723"/>
      <c r="S6723"/>
      <c r="T6723"/>
      <c r="U6723"/>
    </row>
    <row r="6724" spans="1:21" s="3" customFormat="1" ht="15" customHeight="1">
      <c r="A6724"/>
      <c r="B6724" s="1"/>
      <c r="C6724"/>
      <c r="D6724"/>
      <c r="E6724" s="9"/>
      <c r="F6724" s="9"/>
      <c r="G6724"/>
      <c r="H6724" s="25"/>
      <c r="I6724"/>
      <c r="J6724" s="9"/>
      <c r="K6724" s="25"/>
      <c r="L6724"/>
      <c r="M6724" s="9"/>
      <c r="N6724" s="25"/>
      <c r="O6724"/>
      <c r="P6724"/>
      <c r="Q6724"/>
      <c r="R6724"/>
      <c r="S6724"/>
      <c r="T6724"/>
      <c r="U6724"/>
    </row>
    <row r="6725" spans="1:21" s="3" customFormat="1" ht="15" customHeight="1">
      <c r="A6725"/>
      <c r="B6725" s="1"/>
      <c r="C6725"/>
      <c r="D6725"/>
      <c r="E6725" s="9"/>
      <c r="F6725" s="9"/>
      <c r="G6725"/>
      <c r="H6725" s="25"/>
      <c r="I6725"/>
      <c r="J6725" s="9"/>
      <c r="K6725" s="25"/>
      <c r="L6725"/>
      <c r="M6725" s="9"/>
      <c r="N6725" s="25"/>
      <c r="O6725"/>
      <c r="P6725"/>
      <c r="Q6725"/>
      <c r="R6725"/>
      <c r="S6725"/>
      <c r="T6725"/>
      <c r="U6725"/>
    </row>
    <row r="6726" spans="1:21" s="3" customFormat="1" ht="15" customHeight="1">
      <c r="A6726"/>
      <c r="B6726" s="1"/>
      <c r="C6726"/>
      <c r="D6726"/>
      <c r="E6726" s="9"/>
      <c r="F6726" s="9"/>
      <c r="G6726"/>
      <c r="H6726" s="25"/>
      <c r="I6726"/>
      <c r="J6726" s="9"/>
      <c r="K6726" s="25"/>
      <c r="L6726"/>
      <c r="M6726" s="9"/>
      <c r="N6726" s="25"/>
      <c r="O6726"/>
      <c r="P6726"/>
      <c r="Q6726"/>
      <c r="R6726"/>
      <c r="S6726"/>
      <c r="T6726"/>
      <c r="U6726"/>
    </row>
    <row r="6727" spans="1:21" s="3" customFormat="1" ht="15" customHeight="1">
      <c r="A6727"/>
      <c r="B6727" s="1"/>
      <c r="C6727"/>
      <c r="D6727"/>
      <c r="E6727" s="9"/>
      <c r="F6727" s="9"/>
      <c r="G6727"/>
      <c r="H6727" s="25"/>
      <c r="I6727"/>
      <c r="J6727" s="9"/>
      <c r="K6727" s="25"/>
      <c r="L6727"/>
      <c r="M6727" s="9"/>
      <c r="N6727" s="25"/>
      <c r="O6727"/>
      <c r="P6727"/>
      <c r="Q6727"/>
      <c r="R6727"/>
      <c r="S6727"/>
      <c r="T6727"/>
      <c r="U6727"/>
    </row>
    <row r="6728" spans="1:21" s="3" customFormat="1" ht="15" customHeight="1">
      <c r="A6728"/>
      <c r="B6728" s="1"/>
      <c r="C6728"/>
      <c r="D6728"/>
      <c r="E6728" s="9"/>
      <c r="F6728" s="9"/>
      <c r="G6728"/>
      <c r="H6728" s="25"/>
      <c r="I6728"/>
      <c r="J6728" s="9"/>
      <c r="K6728" s="25"/>
      <c r="L6728"/>
      <c r="M6728" s="9"/>
      <c r="N6728" s="25"/>
      <c r="O6728"/>
      <c r="P6728"/>
      <c r="Q6728"/>
      <c r="R6728"/>
      <c r="S6728"/>
      <c r="T6728"/>
      <c r="U6728"/>
    </row>
    <row r="6729" spans="1:21" s="3" customFormat="1" ht="15" customHeight="1">
      <c r="A6729"/>
      <c r="B6729" s="1"/>
      <c r="C6729"/>
      <c r="D6729"/>
      <c r="E6729" s="9"/>
      <c r="F6729" s="9"/>
      <c r="G6729"/>
      <c r="H6729" s="25"/>
      <c r="I6729"/>
      <c r="J6729" s="9"/>
      <c r="K6729" s="25"/>
      <c r="L6729"/>
      <c r="M6729" s="9"/>
      <c r="N6729" s="25"/>
      <c r="O6729"/>
      <c r="P6729"/>
      <c r="Q6729"/>
      <c r="R6729"/>
      <c r="S6729"/>
      <c r="T6729"/>
      <c r="U6729"/>
    </row>
    <row r="6730" spans="1:21" s="3" customFormat="1" ht="15" customHeight="1">
      <c r="A6730"/>
      <c r="B6730" s="1"/>
      <c r="C6730"/>
      <c r="D6730"/>
      <c r="E6730" s="9"/>
      <c r="F6730" s="9"/>
      <c r="G6730"/>
      <c r="H6730" s="25"/>
      <c r="I6730"/>
      <c r="J6730" s="9"/>
      <c r="K6730" s="25"/>
      <c r="L6730"/>
      <c r="M6730" s="9"/>
      <c r="N6730" s="25"/>
      <c r="O6730"/>
      <c r="P6730"/>
      <c r="Q6730"/>
      <c r="R6730"/>
      <c r="S6730"/>
      <c r="T6730"/>
      <c r="U6730"/>
    </row>
    <row r="6731" spans="1:21" s="3" customFormat="1" ht="15" customHeight="1">
      <c r="A6731"/>
      <c r="B6731" s="1"/>
      <c r="C6731"/>
      <c r="D6731"/>
      <c r="E6731" s="9"/>
      <c r="F6731" s="9"/>
      <c r="G6731"/>
      <c r="H6731" s="25"/>
      <c r="I6731"/>
      <c r="J6731" s="9"/>
      <c r="K6731" s="25"/>
      <c r="L6731"/>
      <c r="M6731" s="9"/>
      <c r="N6731" s="25"/>
      <c r="O6731"/>
      <c r="P6731"/>
      <c r="Q6731"/>
      <c r="R6731"/>
      <c r="S6731"/>
      <c r="T6731"/>
      <c r="U6731"/>
    </row>
    <row r="6732" spans="1:21" s="3" customFormat="1" ht="15" customHeight="1">
      <c r="A6732"/>
      <c r="B6732" s="1"/>
      <c r="C6732"/>
      <c r="D6732"/>
      <c r="E6732" s="9"/>
      <c r="F6732" s="9"/>
      <c r="G6732"/>
      <c r="H6732" s="25"/>
      <c r="I6732"/>
      <c r="J6732" s="9"/>
      <c r="K6732" s="25"/>
      <c r="L6732"/>
      <c r="M6732" s="9"/>
      <c r="N6732" s="25"/>
      <c r="O6732"/>
      <c r="P6732"/>
      <c r="Q6732"/>
      <c r="R6732"/>
      <c r="S6732"/>
      <c r="T6732"/>
      <c r="U6732"/>
    </row>
    <row r="6733" spans="1:21" s="3" customFormat="1" ht="15" customHeight="1">
      <c r="A6733"/>
      <c r="B6733" s="1"/>
      <c r="C6733"/>
      <c r="D6733"/>
      <c r="E6733" s="9"/>
      <c r="F6733" s="9"/>
      <c r="G6733"/>
      <c r="H6733" s="25"/>
      <c r="I6733"/>
      <c r="J6733" s="9"/>
      <c r="K6733" s="25"/>
      <c r="L6733"/>
      <c r="M6733" s="9"/>
      <c r="N6733" s="25"/>
      <c r="O6733"/>
      <c r="P6733"/>
      <c r="Q6733"/>
      <c r="R6733"/>
      <c r="S6733"/>
      <c r="T6733"/>
      <c r="U6733"/>
    </row>
    <row r="6734" spans="1:21" s="3" customFormat="1" ht="15" customHeight="1">
      <c r="A6734"/>
      <c r="B6734" s="1"/>
      <c r="C6734"/>
      <c r="D6734"/>
      <c r="E6734" s="9"/>
      <c r="F6734" s="9"/>
      <c r="G6734"/>
      <c r="H6734" s="25"/>
      <c r="I6734"/>
      <c r="J6734" s="9"/>
      <c r="K6734" s="25"/>
      <c r="L6734"/>
      <c r="M6734" s="9"/>
      <c r="N6734" s="25"/>
      <c r="O6734"/>
      <c r="P6734"/>
      <c r="Q6734"/>
      <c r="R6734"/>
      <c r="S6734"/>
      <c r="T6734"/>
      <c r="U6734"/>
    </row>
    <row r="6735" spans="1:21" s="3" customFormat="1" ht="15" customHeight="1">
      <c r="A6735"/>
      <c r="B6735" s="1"/>
      <c r="C6735"/>
      <c r="D6735"/>
      <c r="E6735" s="9"/>
      <c r="F6735" s="9"/>
      <c r="G6735"/>
      <c r="H6735" s="25"/>
      <c r="I6735"/>
      <c r="J6735" s="9"/>
      <c r="K6735" s="25"/>
      <c r="L6735"/>
      <c r="M6735" s="9"/>
      <c r="N6735" s="25"/>
      <c r="O6735"/>
      <c r="P6735"/>
      <c r="Q6735"/>
      <c r="R6735"/>
      <c r="S6735"/>
      <c r="T6735"/>
      <c r="U6735"/>
    </row>
    <row r="6736" spans="1:21" s="3" customFormat="1" ht="15" customHeight="1">
      <c r="A6736"/>
      <c r="B6736" s="1"/>
      <c r="C6736"/>
      <c r="D6736"/>
      <c r="E6736" s="9"/>
      <c r="F6736" s="9"/>
      <c r="G6736"/>
      <c r="H6736" s="25"/>
      <c r="I6736"/>
      <c r="J6736" s="9"/>
      <c r="K6736" s="25"/>
      <c r="L6736"/>
      <c r="M6736" s="9"/>
      <c r="N6736" s="25"/>
      <c r="O6736"/>
      <c r="P6736"/>
      <c r="Q6736"/>
      <c r="R6736"/>
      <c r="S6736"/>
      <c r="T6736"/>
      <c r="U6736"/>
    </row>
    <row r="6737" spans="1:21" s="3" customFormat="1" ht="15" customHeight="1">
      <c r="A6737"/>
      <c r="B6737" s="1"/>
      <c r="C6737"/>
      <c r="D6737"/>
      <c r="E6737" s="9"/>
      <c r="F6737" s="9"/>
      <c r="G6737"/>
      <c r="H6737" s="25"/>
      <c r="I6737"/>
      <c r="J6737" s="9"/>
      <c r="K6737" s="25"/>
      <c r="L6737"/>
      <c r="M6737" s="9"/>
      <c r="N6737" s="25"/>
      <c r="O6737"/>
      <c r="P6737"/>
      <c r="Q6737"/>
      <c r="R6737"/>
      <c r="S6737"/>
      <c r="T6737"/>
      <c r="U6737"/>
    </row>
    <row r="6738" spans="1:21" s="3" customFormat="1" ht="15" customHeight="1">
      <c r="A6738"/>
      <c r="B6738" s="1"/>
      <c r="C6738"/>
      <c r="D6738"/>
      <c r="E6738" s="9"/>
      <c r="F6738" s="9"/>
      <c r="G6738"/>
      <c r="H6738" s="25"/>
      <c r="I6738"/>
      <c r="J6738" s="9"/>
      <c r="K6738" s="25"/>
      <c r="L6738"/>
      <c r="M6738" s="9"/>
      <c r="N6738" s="25"/>
      <c r="O6738"/>
      <c r="P6738"/>
      <c r="Q6738"/>
      <c r="R6738"/>
      <c r="S6738"/>
      <c r="T6738"/>
      <c r="U6738"/>
    </row>
    <row r="6739" spans="1:21" s="3" customFormat="1" ht="15" customHeight="1">
      <c r="A6739"/>
      <c r="B6739" s="1"/>
      <c r="C6739"/>
      <c r="D6739"/>
      <c r="E6739" s="9"/>
      <c r="F6739" s="9"/>
      <c r="G6739"/>
      <c r="H6739" s="25"/>
      <c r="I6739"/>
      <c r="J6739" s="9"/>
      <c r="K6739" s="25"/>
      <c r="L6739"/>
      <c r="M6739" s="9"/>
      <c r="N6739" s="25"/>
      <c r="O6739"/>
      <c r="P6739"/>
      <c r="Q6739"/>
      <c r="R6739"/>
      <c r="S6739"/>
      <c r="T6739"/>
      <c r="U6739"/>
    </row>
    <row r="6740" spans="1:21" s="3" customFormat="1" ht="15" customHeight="1">
      <c r="A6740"/>
      <c r="B6740" s="1"/>
      <c r="C6740"/>
      <c r="D6740"/>
      <c r="E6740" s="9"/>
      <c r="F6740" s="9"/>
      <c r="G6740"/>
      <c r="H6740" s="25"/>
      <c r="I6740"/>
      <c r="J6740" s="9"/>
      <c r="K6740" s="25"/>
      <c r="L6740"/>
      <c r="M6740" s="9"/>
      <c r="N6740" s="25"/>
      <c r="O6740"/>
      <c r="P6740"/>
      <c r="Q6740"/>
      <c r="R6740"/>
      <c r="S6740"/>
      <c r="T6740"/>
      <c r="U6740"/>
    </row>
    <row r="6741" spans="1:21" s="3" customFormat="1" ht="15" customHeight="1">
      <c r="A6741"/>
      <c r="B6741" s="1"/>
      <c r="C6741"/>
      <c r="D6741"/>
      <c r="E6741" s="9"/>
      <c r="F6741" s="9"/>
      <c r="G6741"/>
      <c r="H6741" s="25"/>
      <c r="I6741"/>
      <c r="J6741" s="9"/>
      <c r="K6741" s="25"/>
      <c r="L6741"/>
      <c r="M6741" s="9"/>
      <c r="N6741" s="25"/>
      <c r="O6741"/>
      <c r="P6741"/>
      <c r="Q6741"/>
      <c r="R6741"/>
      <c r="S6741"/>
      <c r="T6741"/>
      <c r="U6741"/>
    </row>
    <row r="6742" spans="1:21" s="3" customFormat="1" ht="15" customHeight="1">
      <c r="A6742"/>
      <c r="B6742" s="1"/>
      <c r="C6742"/>
      <c r="D6742"/>
      <c r="E6742" s="9"/>
      <c r="F6742" s="9"/>
      <c r="G6742"/>
      <c r="H6742" s="25"/>
      <c r="I6742"/>
      <c r="J6742" s="9"/>
      <c r="K6742" s="25"/>
      <c r="L6742"/>
      <c r="M6742" s="9"/>
      <c r="N6742" s="25"/>
      <c r="O6742"/>
      <c r="P6742"/>
      <c r="Q6742"/>
      <c r="R6742"/>
      <c r="S6742"/>
      <c r="T6742"/>
      <c r="U6742"/>
    </row>
    <row r="6743" spans="1:21" s="3" customFormat="1" ht="15" customHeight="1">
      <c r="A6743"/>
      <c r="B6743" s="1"/>
      <c r="C6743"/>
      <c r="D6743"/>
      <c r="E6743" s="9"/>
      <c r="F6743" s="9"/>
      <c r="G6743"/>
      <c r="H6743" s="25"/>
      <c r="I6743"/>
      <c r="J6743" s="9"/>
      <c r="K6743" s="25"/>
      <c r="L6743"/>
      <c r="M6743" s="9"/>
      <c r="N6743" s="25"/>
      <c r="O6743"/>
      <c r="P6743"/>
      <c r="Q6743"/>
      <c r="R6743"/>
      <c r="S6743"/>
      <c r="T6743"/>
      <c r="U6743"/>
    </row>
    <row r="6744" spans="1:21" s="3" customFormat="1" ht="15" customHeight="1">
      <c r="A6744"/>
      <c r="B6744" s="1"/>
      <c r="C6744"/>
      <c r="D6744"/>
      <c r="E6744" s="9"/>
      <c r="F6744" s="9"/>
      <c r="G6744"/>
      <c r="H6744" s="25"/>
      <c r="I6744"/>
      <c r="J6744" s="9"/>
      <c r="K6744" s="25"/>
      <c r="L6744"/>
      <c r="M6744" s="9"/>
      <c r="N6744" s="25"/>
      <c r="O6744"/>
      <c r="P6744"/>
      <c r="Q6744"/>
      <c r="R6744"/>
      <c r="S6744"/>
      <c r="T6744"/>
      <c r="U6744"/>
    </row>
    <row r="6745" spans="1:21" s="3" customFormat="1" ht="15" customHeight="1">
      <c r="A6745"/>
      <c r="B6745" s="1"/>
      <c r="C6745"/>
      <c r="D6745"/>
      <c r="E6745" s="9"/>
      <c r="F6745" s="9"/>
      <c r="G6745"/>
      <c r="H6745" s="25"/>
      <c r="I6745"/>
      <c r="J6745" s="9"/>
      <c r="K6745" s="25"/>
      <c r="L6745"/>
      <c r="M6745" s="9"/>
      <c r="N6745" s="25"/>
      <c r="O6745"/>
      <c r="P6745"/>
      <c r="Q6745"/>
      <c r="R6745"/>
      <c r="S6745"/>
      <c r="T6745"/>
      <c r="U6745"/>
    </row>
    <row r="6746" spans="1:21" s="3" customFormat="1" ht="15" customHeight="1">
      <c r="A6746"/>
      <c r="B6746" s="1"/>
      <c r="C6746"/>
      <c r="D6746"/>
      <c r="E6746" s="9"/>
      <c r="F6746" s="9"/>
      <c r="G6746"/>
      <c r="H6746" s="25"/>
      <c r="I6746"/>
      <c r="J6746" s="9"/>
      <c r="K6746" s="25"/>
      <c r="L6746"/>
      <c r="M6746" s="9"/>
      <c r="N6746" s="25"/>
      <c r="O6746"/>
      <c r="P6746"/>
      <c r="Q6746"/>
      <c r="R6746"/>
      <c r="S6746"/>
      <c r="T6746"/>
      <c r="U6746"/>
    </row>
    <row r="6747" spans="1:21" s="3" customFormat="1" ht="15" customHeight="1">
      <c r="A6747"/>
      <c r="B6747" s="1"/>
      <c r="C6747"/>
      <c r="D6747"/>
      <c r="E6747" s="9"/>
      <c r="F6747" s="9"/>
      <c r="G6747"/>
      <c r="H6747" s="25"/>
      <c r="I6747"/>
      <c r="J6747" s="9"/>
      <c r="K6747" s="25"/>
      <c r="L6747"/>
      <c r="M6747" s="9"/>
      <c r="N6747" s="25"/>
      <c r="O6747"/>
      <c r="P6747"/>
      <c r="Q6747"/>
      <c r="R6747"/>
      <c r="S6747"/>
      <c r="T6747"/>
      <c r="U6747"/>
    </row>
    <row r="6748" spans="1:21" s="3" customFormat="1" ht="15" customHeight="1">
      <c r="A6748"/>
      <c r="B6748" s="1"/>
      <c r="C6748"/>
      <c r="D6748"/>
      <c r="E6748" s="9"/>
      <c r="F6748" s="9"/>
      <c r="G6748"/>
      <c r="H6748" s="25"/>
      <c r="I6748"/>
      <c r="J6748" s="9"/>
      <c r="K6748" s="25"/>
      <c r="L6748"/>
      <c r="M6748" s="9"/>
      <c r="N6748" s="25"/>
      <c r="O6748"/>
      <c r="P6748"/>
      <c r="Q6748"/>
      <c r="R6748"/>
      <c r="S6748"/>
      <c r="T6748"/>
      <c r="U6748"/>
    </row>
    <row r="6749" spans="1:21" s="3" customFormat="1" ht="15" customHeight="1">
      <c r="A6749"/>
      <c r="B6749" s="1"/>
      <c r="C6749"/>
      <c r="D6749"/>
      <c r="E6749" s="9"/>
      <c r="F6749" s="9"/>
      <c r="G6749"/>
      <c r="H6749" s="25"/>
      <c r="I6749"/>
      <c r="J6749" s="9"/>
      <c r="K6749" s="25"/>
      <c r="L6749"/>
      <c r="M6749" s="9"/>
      <c r="N6749" s="25"/>
      <c r="O6749"/>
      <c r="P6749"/>
      <c r="Q6749"/>
      <c r="R6749"/>
      <c r="S6749"/>
      <c r="T6749"/>
      <c r="U6749"/>
    </row>
    <row r="6750" spans="1:21" s="3" customFormat="1" ht="15" customHeight="1">
      <c r="A6750"/>
      <c r="B6750" s="1"/>
      <c r="C6750"/>
      <c r="D6750"/>
      <c r="E6750" s="9"/>
      <c r="F6750" s="9"/>
      <c r="G6750"/>
      <c r="H6750" s="25"/>
      <c r="I6750"/>
      <c r="J6750" s="9"/>
      <c r="K6750" s="25"/>
      <c r="L6750"/>
      <c r="M6750" s="9"/>
      <c r="N6750" s="25"/>
      <c r="O6750"/>
      <c r="P6750"/>
      <c r="Q6750"/>
      <c r="R6750"/>
      <c r="S6750"/>
      <c r="T6750"/>
      <c r="U6750"/>
    </row>
    <row r="6751" spans="1:21" s="3" customFormat="1" ht="15" customHeight="1">
      <c r="A6751"/>
      <c r="B6751" s="1"/>
      <c r="C6751"/>
      <c r="D6751"/>
      <c r="E6751" s="9"/>
      <c r="F6751" s="9"/>
      <c r="G6751"/>
      <c r="H6751" s="25"/>
      <c r="I6751"/>
      <c r="J6751" s="9"/>
      <c r="K6751" s="25"/>
      <c r="L6751"/>
      <c r="M6751" s="9"/>
      <c r="N6751" s="25"/>
      <c r="O6751"/>
      <c r="P6751"/>
      <c r="Q6751"/>
      <c r="R6751"/>
      <c r="S6751"/>
      <c r="T6751"/>
      <c r="U6751"/>
    </row>
    <row r="6752" spans="1:21" s="3" customFormat="1" ht="15" customHeight="1">
      <c r="A6752"/>
      <c r="B6752" s="1"/>
      <c r="C6752"/>
      <c r="D6752"/>
      <c r="E6752" s="9"/>
      <c r="F6752" s="9"/>
      <c r="G6752"/>
      <c r="H6752" s="25"/>
      <c r="I6752"/>
      <c r="J6752" s="9"/>
      <c r="K6752" s="25"/>
      <c r="L6752"/>
      <c r="M6752" s="9"/>
      <c r="N6752" s="25"/>
      <c r="O6752"/>
      <c r="P6752"/>
      <c r="Q6752"/>
      <c r="R6752"/>
      <c r="S6752"/>
      <c r="T6752"/>
      <c r="U6752"/>
    </row>
    <row r="6753" spans="1:21" s="3" customFormat="1" ht="15" customHeight="1">
      <c r="A6753"/>
      <c r="B6753" s="1"/>
      <c r="C6753"/>
      <c r="D6753"/>
      <c r="E6753" s="9"/>
      <c r="F6753" s="9"/>
      <c r="G6753"/>
      <c r="H6753" s="25"/>
      <c r="I6753"/>
      <c r="J6753" s="9"/>
      <c r="K6753" s="25"/>
      <c r="L6753"/>
      <c r="M6753" s="9"/>
      <c r="N6753" s="25"/>
      <c r="O6753"/>
      <c r="P6753"/>
      <c r="Q6753"/>
      <c r="R6753"/>
      <c r="S6753"/>
      <c r="T6753"/>
      <c r="U6753"/>
    </row>
    <row r="6754" spans="1:21" s="3" customFormat="1" ht="15" customHeight="1">
      <c r="A6754"/>
      <c r="B6754" s="1"/>
      <c r="C6754"/>
      <c r="D6754"/>
      <c r="E6754" s="9"/>
      <c r="F6754" s="9"/>
      <c r="G6754"/>
      <c r="H6754" s="25"/>
      <c r="I6754"/>
      <c r="J6754" s="9"/>
      <c r="K6754" s="25"/>
      <c r="L6754"/>
      <c r="M6754" s="9"/>
      <c r="N6754" s="25"/>
      <c r="O6754"/>
      <c r="P6754"/>
      <c r="Q6754"/>
      <c r="R6754"/>
      <c r="S6754"/>
      <c r="T6754"/>
      <c r="U6754"/>
    </row>
    <row r="6755" spans="1:21" s="3" customFormat="1" ht="15" customHeight="1">
      <c r="A6755"/>
      <c r="B6755" s="1"/>
      <c r="C6755"/>
      <c r="D6755"/>
      <c r="E6755" s="9"/>
      <c r="F6755" s="9"/>
      <c r="G6755"/>
      <c r="H6755" s="25"/>
      <c r="I6755"/>
      <c r="J6755" s="9"/>
      <c r="K6755" s="25"/>
      <c r="L6755"/>
      <c r="M6755" s="9"/>
      <c r="N6755" s="25"/>
      <c r="O6755"/>
      <c r="P6755"/>
      <c r="Q6755"/>
      <c r="R6755"/>
      <c r="S6755"/>
      <c r="T6755"/>
      <c r="U6755"/>
    </row>
    <row r="6756" spans="1:21" s="3" customFormat="1" ht="15" customHeight="1">
      <c r="A6756"/>
      <c r="B6756" s="1"/>
      <c r="C6756"/>
      <c r="D6756"/>
      <c r="E6756" s="9"/>
      <c r="F6756" s="9"/>
      <c r="G6756"/>
      <c r="H6756" s="25"/>
      <c r="I6756"/>
      <c r="J6756" s="9"/>
      <c r="K6756" s="25"/>
      <c r="L6756"/>
      <c r="M6756" s="9"/>
      <c r="N6756" s="25"/>
      <c r="O6756"/>
      <c r="P6756"/>
      <c r="Q6756"/>
      <c r="R6756"/>
      <c r="S6756"/>
      <c r="T6756"/>
      <c r="U6756"/>
    </row>
    <row r="6757" spans="1:21" s="3" customFormat="1" ht="15" customHeight="1">
      <c r="A6757"/>
      <c r="B6757" s="1"/>
      <c r="C6757"/>
      <c r="D6757"/>
      <c r="E6757" s="9"/>
      <c r="F6757" s="9"/>
      <c r="G6757"/>
      <c r="H6757" s="25"/>
      <c r="I6757"/>
      <c r="J6757" s="9"/>
      <c r="K6757" s="25"/>
      <c r="L6757"/>
      <c r="M6757" s="9"/>
      <c r="N6757" s="25"/>
      <c r="O6757"/>
      <c r="P6757"/>
      <c r="Q6757"/>
      <c r="R6757"/>
      <c r="S6757"/>
      <c r="T6757"/>
      <c r="U6757"/>
    </row>
    <row r="6758" spans="1:21" s="3" customFormat="1" ht="15" customHeight="1">
      <c r="A6758"/>
      <c r="B6758" s="1"/>
      <c r="C6758"/>
      <c r="D6758"/>
      <c r="E6758" s="9"/>
      <c r="F6758" s="9"/>
      <c r="G6758"/>
      <c r="H6758" s="25"/>
      <c r="I6758"/>
      <c r="J6758" s="9"/>
      <c r="K6758" s="25"/>
      <c r="L6758"/>
      <c r="M6758" s="9"/>
      <c r="N6758" s="25"/>
      <c r="O6758"/>
      <c r="P6758"/>
      <c r="Q6758"/>
      <c r="R6758"/>
      <c r="S6758"/>
      <c r="T6758"/>
      <c r="U6758"/>
    </row>
    <row r="6759" spans="1:21" s="3" customFormat="1" ht="15" customHeight="1">
      <c r="A6759"/>
      <c r="B6759" s="1"/>
      <c r="C6759"/>
      <c r="D6759"/>
      <c r="E6759" s="9"/>
      <c r="F6759" s="9"/>
      <c r="G6759"/>
      <c r="H6759" s="25"/>
      <c r="I6759"/>
      <c r="J6759" s="9"/>
      <c r="K6759" s="25"/>
      <c r="L6759"/>
      <c r="M6759" s="9"/>
      <c r="N6759" s="25"/>
      <c r="O6759"/>
      <c r="P6759"/>
      <c r="Q6759"/>
      <c r="R6759"/>
      <c r="S6759"/>
      <c r="T6759"/>
      <c r="U6759"/>
    </row>
    <row r="6760" spans="1:21" s="3" customFormat="1" ht="15" customHeight="1">
      <c r="A6760"/>
      <c r="B6760" s="1"/>
      <c r="C6760"/>
      <c r="D6760"/>
      <c r="E6760" s="9"/>
      <c r="F6760" s="9"/>
      <c r="G6760"/>
      <c r="H6760" s="25"/>
      <c r="I6760"/>
      <c r="J6760" s="9"/>
      <c r="K6760" s="25"/>
      <c r="L6760"/>
      <c r="M6760" s="9"/>
      <c r="N6760" s="25"/>
      <c r="O6760"/>
      <c r="P6760"/>
      <c r="Q6760"/>
      <c r="R6760"/>
      <c r="S6760"/>
      <c r="T6760"/>
      <c r="U6760"/>
    </row>
    <row r="6761" spans="1:21" s="3" customFormat="1" ht="15" customHeight="1">
      <c r="A6761"/>
      <c r="B6761" s="1"/>
      <c r="C6761"/>
      <c r="D6761"/>
      <c r="E6761" s="9"/>
      <c r="F6761" s="9"/>
      <c r="G6761"/>
      <c r="H6761" s="25"/>
      <c r="I6761"/>
      <c r="J6761" s="9"/>
      <c r="K6761" s="25"/>
      <c r="L6761"/>
      <c r="M6761" s="9"/>
      <c r="N6761" s="25"/>
      <c r="O6761"/>
      <c r="P6761"/>
      <c r="Q6761"/>
      <c r="R6761"/>
      <c r="S6761"/>
      <c r="T6761"/>
      <c r="U6761"/>
    </row>
    <row r="6762" spans="1:21" s="3" customFormat="1" ht="15" customHeight="1">
      <c r="A6762"/>
      <c r="B6762" s="1"/>
      <c r="C6762"/>
      <c r="D6762"/>
      <c r="E6762" s="9"/>
      <c r="F6762" s="9"/>
      <c r="G6762"/>
      <c r="H6762" s="25"/>
      <c r="I6762"/>
      <c r="J6762" s="9"/>
      <c r="K6762" s="25"/>
      <c r="L6762"/>
      <c r="M6762" s="9"/>
      <c r="N6762" s="25"/>
      <c r="O6762"/>
      <c r="P6762"/>
      <c r="Q6762"/>
      <c r="R6762"/>
      <c r="S6762"/>
      <c r="T6762"/>
      <c r="U6762"/>
    </row>
    <row r="6763" spans="1:21" s="3" customFormat="1" ht="15" customHeight="1">
      <c r="A6763"/>
      <c r="B6763" s="1"/>
      <c r="C6763"/>
      <c r="D6763"/>
      <c r="E6763" s="9"/>
      <c r="F6763" s="9"/>
      <c r="G6763"/>
      <c r="H6763" s="25"/>
      <c r="I6763"/>
      <c r="J6763" s="9"/>
      <c r="K6763" s="25"/>
      <c r="L6763"/>
      <c r="M6763" s="9"/>
      <c r="N6763" s="25"/>
      <c r="O6763"/>
      <c r="P6763"/>
      <c r="Q6763"/>
      <c r="R6763"/>
      <c r="S6763"/>
      <c r="T6763"/>
      <c r="U6763"/>
    </row>
    <row r="6764" spans="1:21" s="3" customFormat="1" ht="15" customHeight="1">
      <c r="A6764"/>
      <c r="B6764" s="1"/>
      <c r="C6764"/>
      <c r="D6764"/>
      <c r="E6764" s="9"/>
      <c r="F6764" s="9"/>
      <c r="G6764"/>
      <c r="H6764" s="25"/>
      <c r="I6764"/>
      <c r="J6764" s="9"/>
      <c r="K6764" s="25"/>
      <c r="L6764"/>
      <c r="M6764" s="9"/>
      <c r="N6764" s="25"/>
      <c r="O6764"/>
      <c r="P6764"/>
      <c r="Q6764"/>
      <c r="R6764"/>
      <c r="S6764"/>
      <c r="T6764"/>
      <c r="U6764"/>
    </row>
    <row r="6765" spans="1:21" s="3" customFormat="1" ht="15" customHeight="1">
      <c r="A6765"/>
      <c r="B6765" s="1"/>
      <c r="C6765"/>
      <c r="D6765"/>
      <c r="E6765" s="9"/>
      <c r="F6765" s="9"/>
      <c r="G6765"/>
      <c r="H6765" s="25"/>
      <c r="I6765"/>
      <c r="J6765" s="9"/>
      <c r="K6765" s="25"/>
      <c r="L6765"/>
      <c r="M6765" s="9"/>
      <c r="N6765" s="25"/>
      <c r="O6765"/>
      <c r="P6765"/>
      <c r="Q6765"/>
      <c r="R6765"/>
      <c r="S6765"/>
      <c r="T6765"/>
      <c r="U6765"/>
    </row>
    <row r="6766" spans="1:21" s="3" customFormat="1" ht="15" customHeight="1">
      <c r="A6766"/>
      <c r="B6766" s="1"/>
      <c r="C6766"/>
      <c r="D6766"/>
      <c r="E6766" s="9"/>
      <c r="F6766" s="9"/>
      <c r="G6766"/>
      <c r="H6766" s="25"/>
      <c r="I6766"/>
      <c r="J6766" s="9"/>
      <c r="K6766" s="25"/>
      <c r="L6766"/>
      <c r="M6766" s="9"/>
      <c r="N6766" s="25"/>
      <c r="O6766"/>
      <c r="P6766"/>
      <c r="Q6766"/>
      <c r="R6766"/>
      <c r="S6766"/>
      <c r="T6766"/>
      <c r="U6766"/>
    </row>
    <row r="6767" spans="1:21" s="3" customFormat="1" ht="15" customHeight="1">
      <c r="A6767"/>
      <c r="B6767" s="1"/>
      <c r="C6767"/>
      <c r="D6767"/>
      <c r="E6767" s="9"/>
      <c r="F6767" s="9"/>
      <c r="G6767"/>
      <c r="H6767" s="25"/>
      <c r="I6767"/>
      <c r="J6767" s="9"/>
      <c r="K6767" s="25"/>
      <c r="L6767"/>
      <c r="M6767" s="9"/>
      <c r="N6767" s="25"/>
      <c r="O6767"/>
      <c r="P6767"/>
      <c r="Q6767"/>
      <c r="R6767"/>
      <c r="S6767"/>
      <c r="T6767"/>
      <c r="U6767"/>
    </row>
    <row r="6768" spans="1:21" s="3" customFormat="1" ht="15" customHeight="1">
      <c r="A6768"/>
      <c r="B6768" s="1"/>
      <c r="C6768"/>
      <c r="D6768"/>
      <c r="E6768" s="9"/>
      <c r="F6768" s="9"/>
      <c r="G6768"/>
      <c r="H6768" s="25"/>
      <c r="I6768"/>
      <c r="J6768" s="9"/>
      <c r="K6768" s="25"/>
      <c r="L6768"/>
      <c r="M6768" s="9"/>
      <c r="N6768" s="25"/>
      <c r="O6768"/>
      <c r="P6768"/>
      <c r="Q6768"/>
      <c r="R6768"/>
      <c r="S6768"/>
      <c r="T6768"/>
      <c r="U6768"/>
    </row>
    <row r="6769" spans="1:21" s="3" customFormat="1" ht="15" customHeight="1">
      <c r="A6769"/>
      <c r="B6769" s="1"/>
      <c r="C6769"/>
      <c r="D6769"/>
      <c r="E6769" s="9"/>
      <c r="F6769" s="9"/>
      <c r="G6769"/>
      <c r="H6769" s="25"/>
      <c r="I6769"/>
      <c r="J6769" s="9"/>
      <c r="K6769" s="25"/>
      <c r="L6769"/>
      <c r="M6769" s="9"/>
      <c r="N6769" s="25"/>
      <c r="O6769"/>
      <c r="P6769"/>
      <c r="Q6769"/>
      <c r="R6769"/>
      <c r="S6769"/>
      <c r="T6769"/>
      <c r="U6769"/>
    </row>
    <row r="6770" spans="1:21" s="3" customFormat="1" ht="15" customHeight="1">
      <c r="A6770"/>
      <c r="B6770" s="1"/>
      <c r="C6770"/>
      <c r="D6770"/>
      <c r="E6770" s="9"/>
      <c r="F6770" s="9"/>
      <c r="G6770"/>
      <c r="H6770" s="25"/>
      <c r="I6770"/>
      <c r="J6770" s="9"/>
      <c r="K6770" s="25"/>
      <c r="L6770"/>
      <c r="M6770" s="9"/>
      <c r="N6770" s="25"/>
      <c r="O6770"/>
      <c r="P6770"/>
      <c r="Q6770"/>
      <c r="R6770"/>
      <c r="S6770"/>
      <c r="T6770"/>
      <c r="U6770"/>
    </row>
    <row r="6771" spans="1:21" s="3" customFormat="1" ht="15" customHeight="1">
      <c r="A6771"/>
      <c r="B6771" s="1"/>
      <c r="C6771"/>
      <c r="D6771"/>
      <c r="E6771" s="9"/>
      <c r="F6771" s="9"/>
      <c r="G6771"/>
      <c r="H6771" s="25"/>
      <c r="I6771"/>
      <c r="J6771" s="9"/>
      <c r="K6771" s="25"/>
      <c r="L6771"/>
      <c r="M6771" s="9"/>
      <c r="N6771" s="25"/>
      <c r="O6771"/>
      <c r="P6771"/>
      <c r="Q6771"/>
      <c r="R6771"/>
      <c r="S6771"/>
      <c r="T6771"/>
      <c r="U6771"/>
    </row>
    <row r="6772" spans="1:21" s="3" customFormat="1" ht="15" customHeight="1">
      <c r="A6772"/>
      <c r="B6772" s="1"/>
      <c r="C6772"/>
      <c r="D6772"/>
      <c r="E6772" s="9"/>
      <c r="F6772" s="9"/>
      <c r="G6772"/>
      <c r="H6772" s="25"/>
      <c r="I6772"/>
      <c r="J6772" s="9"/>
      <c r="K6772" s="25"/>
      <c r="L6772"/>
      <c r="M6772" s="9"/>
      <c r="N6772" s="25"/>
      <c r="O6772"/>
      <c r="P6772"/>
      <c r="Q6772"/>
      <c r="R6772"/>
      <c r="S6772"/>
      <c r="T6772"/>
      <c r="U6772"/>
    </row>
    <row r="6773" spans="1:21" s="3" customFormat="1" ht="15" customHeight="1">
      <c r="A6773"/>
      <c r="B6773" s="1"/>
      <c r="C6773"/>
      <c r="D6773"/>
      <c r="E6773" s="9"/>
      <c r="F6773" s="9"/>
      <c r="G6773"/>
      <c r="H6773" s="25"/>
      <c r="I6773"/>
      <c r="J6773" s="9"/>
      <c r="K6773" s="25"/>
      <c r="L6773"/>
      <c r="M6773" s="9"/>
      <c r="N6773" s="25"/>
      <c r="O6773"/>
      <c r="P6773"/>
      <c r="Q6773"/>
      <c r="R6773"/>
      <c r="S6773"/>
      <c r="T6773"/>
      <c r="U6773"/>
    </row>
    <row r="6774" spans="1:21" s="3" customFormat="1" ht="15" customHeight="1">
      <c r="A6774"/>
      <c r="B6774" s="1"/>
      <c r="C6774"/>
      <c r="D6774"/>
      <c r="E6774" s="9"/>
      <c r="F6774" s="9"/>
      <c r="G6774"/>
      <c r="H6774" s="25"/>
      <c r="I6774"/>
      <c r="J6774" s="9"/>
      <c r="K6774" s="25"/>
      <c r="L6774"/>
      <c r="M6774" s="9"/>
      <c r="N6774" s="25"/>
      <c r="O6774"/>
      <c r="P6774"/>
      <c r="Q6774"/>
      <c r="R6774"/>
      <c r="S6774"/>
      <c r="T6774"/>
      <c r="U6774"/>
    </row>
    <row r="6775" spans="1:21" s="3" customFormat="1" ht="15" customHeight="1">
      <c r="A6775"/>
      <c r="B6775" s="1"/>
      <c r="C6775"/>
      <c r="D6775"/>
      <c r="E6775" s="9"/>
      <c r="F6775" s="9"/>
      <c r="G6775"/>
      <c r="H6775" s="25"/>
      <c r="I6775"/>
      <c r="J6775" s="9"/>
      <c r="K6775" s="25"/>
      <c r="L6775"/>
      <c r="M6775" s="9"/>
      <c r="N6775" s="25"/>
      <c r="O6775"/>
      <c r="P6775"/>
      <c r="Q6775"/>
      <c r="R6775"/>
      <c r="S6775"/>
      <c r="T6775"/>
      <c r="U6775"/>
    </row>
    <row r="6776" spans="1:21" s="3" customFormat="1" ht="15" customHeight="1">
      <c r="A6776"/>
      <c r="B6776" s="1"/>
      <c r="C6776"/>
      <c r="D6776"/>
      <c r="E6776" s="9"/>
      <c r="F6776" s="9"/>
      <c r="G6776"/>
      <c r="H6776" s="25"/>
      <c r="I6776"/>
      <c r="J6776" s="9"/>
      <c r="K6776" s="25"/>
      <c r="L6776"/>
      <c r="M6776" s="9"/>
      <c r="N6776" s="25"/>
      <c r="O6776"/>
      <c r="P6776"/>
      <c r="Q6776"/>
      <c r="R6776"/>
      <c r="S6776"/>
      <c r="T6776"/>
      <c r="U6776"/>
    </row>
    <row r="6777" spans="1:21" s="3" customFormat="1" ht="15" customHeight="1">
      <c r="A6777"/>
      <c r="B6777" s="1"/>
      <c r="C6777"/>
      <c r="D6777"/>
      <c r="E6777" s="9"/>
      <c r="F6777" s="9"/>
      <c r="G6777"/>
      <c r="H6777" s="25"/>
      <c r="I6777"/>
      <c r="J6777" s="9"/>
      <c r="K6777" s="25"/>
      <c r="L6777"/>
      <c r="M6777" s="9"/>
      <c r="N6777" s="25"/>
      <c r="O6777"/>
      <c r="P6777"/>
      <c r="Q6777"/>
      <c r="R6777"/>
      <c r="S6777"/>
      <c r="T6777"/>
      <c r="U6777"/>
    </row>
    <row r="6778" spans="1:21" s="3" customFormat="1" ht="15" customHeight="1">
      <c r="A6778"/>
      <c r="B6778" s="1"/>
      <c r="C6778"/>
      <c r="D6778"/>
      <c r="E6778" s="9"/>
      <c r="F6778" s="9"/>
      <c r="G6778"/>
      <c r="H6778" s="25"/>
      <c r="I6778"/>
      <c r="J6778" s="9"/>
      <c r="K6778" s="25"/>
      <c r="L6778"/>
      <c r="M6778" s="9"/>
      <c r="N6778" s="25"/>
      <c r="O6778"/>
      <c r="P6778"/>
      <c r="Q6778"/>
      <c r="R6778"/>
      <c r="S6778"/>
      <c r="T6778"/>
      <c r="U6778"/>
    </row>
    <row r="6779" spans="1:21" s="3" customFormat="1" ht="15" customHeight="1">
      <c r="A6779"/>
      <c r="B6779" s="1"/>
      <c r="C6779"/>
      <c r="D6779"/>
      <c r="E6779" s="9"/>
      <c r="F6779" s="9"/>
      <c r="G6779"/>
      <c r="H6779" s="25"/>
      <c r="I6779"/>
      <c r="J6779" s="9"/>
      <c r="K6779" s="25"/>
      <c r="L6779"/>
      <c r="M6779" s="9"/>
      <c r="N6779" s="25"/>
      <c r="O6779"/>
      <c r="P6779"/>
      <c r="Q6779"/>
      <c r="R6779"/>
      <c r="S6779"/>
      <c r="T6779"/>
      <c r="U6779"/>
    </row>
    <row r="6780" spans="1:21" s="3" customFormat="1" ht="15" customHeight="1">
      <c r="A6780"/>
      <c r="B6780" s="1"/>
      <c r="C6780"/>
      <c r="D6780"/>
      <c r="E6780" s="9"/>
      <c r="F6780" s="9"/>
      <c r="G6780"/>
      <c r="H6780" s="25"/>
      <c r="I6780"/>
      <c r="J6780" s="9"/>
      <c r="K6780" s="25"/>
      <c r="L6780"/>
      <c r="M6780" s="9"/>
      <c r="N6780" s="25"/>
      <c r="O6780"/>
      <c r="P6780"/>
      <c r="Q6780"/>
      <c r="R6780"/>
      <c r="S6780"/>
      <c r="T6780"/>
      <c r="U6780"/>
    </row>
    <row r="6781" spans="1:21" s="3" customFormat="1" ht="15" customHeight="1">
      <c r="A6781"/>
      <c r="B6781" s="1"/>
      <c r="C6781"/>
      <c r="D6781"/>
      <c r="E6781" s="9"/>
      <c r="F6781" s="9"/>
      <c r="G6781"/>
      <c r="H6781" s="25"/>
      <c r="I6781"/>
      <c r="J6781" s="9"/>
      <c r="K6781" s="25"/>
      <c r="L6781"/>
      <c r="M6781" s="9"/>
      <c r="N6781" s="25"/>
      <c r="O6781"/>
      <c r="P6781"/>
      <c r="Q6781"/>
      <c r="R6781"/>
      <c r="S6781"/>
      <c r="T6781"/>
      <c r="U6781"/>
    </row>
    <row r="6782" spans="1:21" s="3" customFormat="1" ht="15" customHeight="1">
      <c r="A6782"/>
      <c r="B6782" s="1"/>
      <c r="C6782"/>
      <c r="D6782"/>
      <c r="E6782" s="9"/>
      <c r="F6782" s="9"/>
      <c r="G6782"/>
      <c r="H6782" s="25"/>
      <c r="I6782"/>
      <c r="J6782" s="9"/>
      <c r="K6782" s="25"/>
      <c r="L6782"/>
      <c r="M6782" s="9"/>
      <c r="N6782" s="25"/>
      <c r="O6782"/>
      <c r="P6782"/>
      <c r="Q6782"/>
      <c r="R6782"/>
      <c r="S6782"/>
      <c r="T6782"/>
      <c r="U6782"/>
    </row>
    <row r="6783" spans="1:21" s="3" customFormat="1" ht="15" customHeight="1">
      <c r="A6783"/>
      <c r="B6783" s="1"/>
      <c r="C6783"/>
      <c r="D6783"/>
      <c r="E6783" s="9"/>
      <c r="F6783" s="9"/>
      <c r="G6783"/>
      <c r="H6783" s="25"/>
      <c r="I6783"/>
      <c r="J6783" s="9"/>
      <c r="K6783" s="25"/>
      <c r="L6783"/>
      <c r="M6783" s="9"/>
      <c r="N6783" s="25"/>
      <c r="O6783"/>
      <c r="P6783"/>
      <c r="Q6783"/>
      <c r="R6783"/>
      <c r="S6783"/>
      <c r="T6783"/>
      <c r="U6783"/>
    </row>
    <row r="6784" spans="1:21" s="3" customFormat="1" ht="15" customHeight="1">
      <c r="A6784"/>
      <c r="B6784" s="1"/>
      <c r="C6784"/>
      <c r="D6784"/>
      <c r="E6784" s="9"/>
      <c r="F6784" s="9"/>
      <c r="G6784"/>
      <c r="H6784" s="25"/>
      <c r="I6784"/>
      <c r="J6784" s="9"/>
      <c r="K6784" s="25"/>
      <c r="L6784"/>
      <c r="M6784" s="9"/>
      <c r="N6784" s="25"/>
      <c r="O6784"/>
      <c r="P6784"/>
      <c r="Q6784"/>
      <c r="R6784"/>
      <c r="S6784"/>
      <c r="T6784"/>
      <c r="U6784"/>
    </row>
    <row r="6785" spans="1:21" s="3" customFormat="1" ht="15" customHeight="1">
      <c r="A6785"/>
      <c r="B6785" s="1"/>
      <c r="C6785"/>
      <c r="D6785"/>
      <c r="E6785" s="9"/>
      <c r="F6785" s="9"/>
      <c r="G6785"/>
      <c r="H6785" s="25"/>
      <c r="I6785"/>
      <c r="J6785" s="9"/>
      <c r="K6785" s="25"/>
      <c r="L6785"/>
      <c r="M6785" s="9"/>
      <c r="N6785" s="25"/>
      <c r="O6785"/>
      <c r="P6785"/>
      <c r="Q6785"/>
      <c r="R6785"/>
      <c r="S6785"/>
      <c r="T6785"/>
      <c r="U6785"/>
    </row>
    <row r="6786" spans="1:21" s="3" customFormat="1" ht="15" customHeight="1">
      <c r="A6786"/>
      <c r="B6786" s="1"/>
      <c r="C6786"/>
      <c r="D6786"/>
      <c r="E6786" s="9"/>
      <c r="F6786" s="9"/>
      <c r="G6786"/>
      <c r="H6786" s="25"/>
      <c r="I6786"/>
      <c r="J6786" s="9"/>
      <c r="K6786" s="25"/>
      <c r="L6786"/>
      <c r="M6786" s="9"/>
      <c r="N6786" s="25"/>
      <c r="O6786"/>
      <c r="P6786"/>
      <c r="Q6786"/>
      <c r="R6786"/>
      <c r="S6786"/>
      <c r="T6786"/>
      <c r="U6786"/>
    </row>
    <row r="6787" spans="1:21" s="3" customFormat="1" ht="15" customHeight="1">
      <c r="A6787"/>
      <c r="B6787" s="1"/>
      <c r="C6787"/>
      <c r="D6787"/>
      <c r="E6787" s="9"/>
      <c r="F6787" s="9"/>
      <c r="G6787"/>
      <c r="H6787" s="25"/>
      <c r="I6787"/>
      <c r="J6787" s="9"/>
      <c r="K6787" s="25"/>
      <c r="L6787"/>
      <c r="M6787" s="9"/>
      <c r="N6787" s="25"/>
      <c r="O6787"/>
      <c r="P6787"/>
      <c r="Q6787"/>
      <c r="R6787"/>
      <c r="S6787"/>
      <c r="T6787"/>
      <c r="U6787"/>
    </row>
    <row r="6788" spans="1:21" s="3" customFormat="1" ht="15" customHeight="1">
      <c r="A6788"/>
      <c r="B6788" s="1"/>
      <c r="C6788"/>
      <c r="D6788"/>
      <c r="E6788" s="9"/>
      <c r="F6788" s="9"/>
      <c r="G6788"/>
      <c r="H6788" s="25"/>
      <c r="I6788"/>
      <c r="J6788" s="9"/>
      <c r="K6788" s="25"/>
      <c r="L6788"/>
      <c r="M6788" s="9"/>
      <c r="N6788" s="25"/>
      <c r="O6788"/>
      <c r="P6788"/>
      <c r="Q6788"/>
      <c r="R6788"/>
      <c r="S6788"/>
      <c r="T6788"/>
      <c r="U6788"/>
    </row>
    <row r="6789" spans="1:21" s="3" customFormat="1" ht="15" customHeight="1">
      <c r="A6789"/>
      <c r="B6789" s="1"/>
      <c r="C6789"/>
      <c r="D6789"/>
      <c r="E6789" s="9"/>
      <c r="F6789" s="9"/>
      <c r="G6789"/>
      <c r="H6789" s="25"/>
      <c r="I6789"/>
      <c r="J6789" s="9"/>
      <c r="K6789" s="25"/>
      <c r="L6789"/>
      <c r="M6789" s="9"/>
      <c r="N6789" s="25"/>
      <c r="O6789"/>
      <c r="P6789"/>
      <c r="Q6789"/>
      <c r="R6789"/>
      <c r="S6789"/>
      <c r="T6789"/>
      <c r="U6789"/>
    </row>
    <row r="6790" spans="1:21" s="3" customFormat="1" ht="15" customHeight="1">
      <c r="A6790"/>
      <c r="B6790" s="1"/>
      <c r="C6790"/>
      <c r="D6790"/>
      <c r="E6790" s="9"/>
      <c r="F6790" s="9"/>
      <c r="G6790"/>
      <c r="H6790" s="25"/>
      <c r="I6790"/>
      <c r="J6790" s="9"/>
      <c r="K6790" s="25"/>
      <c r="L6790"/>
      <c r="M6790" s="9"/>
      <c r="N6790" s="25"/>
      <c r="O6790"/>
      <c r="P6790"/>
      <c r="Q6790"/>
      <c r="R6790"/>
      <c r="S6790"/>
      <c r="T6790"/>
      <c r="U6790"/>
    </row>
    <row r="6791" spans="1:21" s="3" customFormat="1" ht="15" customHeight="1">
      <c r="A6791"/>
      <c r="B6791" s="1"/>
      <c r="C6791"/>
      <c r="D6791"/>
      <c r="E6791" s="9"/>
      <c r="F6791" s="9"/>
      <c r="G6791"/>
      <c r="H6791" s="25"/>
      <c r="I6791"/>
      <c r="J6791" s="9"/>
      <c r="K6791" s="25"/>
      <c r="L6791"/>
      <c r="M6791" s="9"/>
      <c r="N6791" s="25"/>
      <c r="O6791"/>
      <c r="P6791"/>
      <c r="Q6791"/>
      <c r="R6791"/>
      <c r="S6791"/>
      <c r="T6791"/>
      <c r="U6791"/>
    </row>
    <row r="6792" spans="1:21" s="3" customFormat="1" ht="15" customHeight="1">
      <c r="A6792"/>
      <c r="B6792" s="1"/>
      <c r="C6792"/>
      <c r="D6792"/>
      <c r="E6792" s="9"/>
      <c r="F6792" s="9"/>
      <c r="G6792"/>
      <c r="H6792" s="25"/>
      <c r="I6792"/>
      <c r="J6792" s="9"/>
      <c r="K6792" s="25"/>
      <c r="L6792"/>
      <c r="M6792" s="9"/>
      <c r="N6792" s="25"/>
      <c r="O6792"/>
      <c r="P6792"/>
      <c r="Q6792"/>
      <c r="R6792"/>
      <c r="S6792"/>
      <c r="T6792"/>
      <c r="U6792"/>
    </row>
    <row r="6793" spans="1:21" s="3" customFormat="1" ht="15" customHeight="1">
      <c r="A6793"/>
      <c r="B6793" s="1"/>
      <c r="C6793"/>
      <c r="D6793"/>
      <c r="E6793" s="9"/>
      <c r="F6793" s="9"/>
      <c r="G6793"/>
      <c r="H6793" s="25"/>
      <c r="I6793"/>
      <c r="J6793" s="9"/>
      <c r="K6793" s="25"/>
      <c r="L6793"/>
      <c r="M6793" s="9"/>
      <c r="N6793" s="25"/>
      <c r="O6793"/>
      <c r="P6793"/>
      <c r="Q6793"/>
      <c r="R6793"/>
      <c r="S6793"/>
      <c r="T6793"/>
      <c r="U6793"/>
    </row>
    <row r="6794" spans="1:21" s="3" customFormat="1" ht="15" customHeight="1">
      <c r="A6794"/>
      <c r="B6794" s="1"/>
      <c r="C6794"/>
      <c r="D6794"/>
      <c r="E6794" s="9"/>
      <c r="F6794" s="9"/>
      <c r="G6794"/>
      <c r="H6794" s="25"/>
      <c r="I6794"/>
      <c r="J6794" s="9"/>
      <c r="K6794" s="25"/>
      <c r="L6794"/>
      <c r="M6794" s="9"/>
      <c r="N6794" s="25"/>
      <c r="O6794"/>
      <c r="P6794"/>
      <c r="Q6794"/>
      <c r="R6794"/>
      <c r="S6794"/>
      <c r="T6794"/>
      <c r="U6794"/>
    </row>
    <row r="6795" spans="1:21" s="3" customFormat="1" ht="15" customHeight="1">
      <c r="A6795"/>
      <c r="B6795" s="1"/>
      <c r="C6795"/>
      <c r="D6795"/>
      <c r="E6795" s="9"/>
      <c r="F6795" s="9"/>
      <c r="G6795"/>
      <c r="H6795" s="25"/>
      <c r="I6795"/>
      <c r="J6795" s="9"/>
      <c r="K6795" s="25"/>
      <c r="L6795"/>
      <c r="M6795" s="9"/>
      <c r="N6795" s="25"/>
      <c r="O6795"/>
      <c r="P6795"/>
      <c r="Q6795"/>
      <c r="R6795"/>
      <c r="S6795"/>
      <c r="T6795"/>
      <c r="U6795"/>
    </row>
    <row r="6796" spans="1:21" s="3" customFormat="1" ht="15" customHeight="1">
      <c r="A6796"/>
      <c r="B6796" s="1"/>
      <c r="C6796"/>
      <c r="D6796"/>
      <c r="E6796" s="9"/>
      <c r="F6796" s="9"/>
      <c r="G6796"/>
      <c r="H6796" s="25"/>
      <c r="I6796"/>
      <c r="J6796" s="9"/>
      <c r="K6796" s="25"/>
      <c r="L6796"/>
      <c r="M6796" s="9"/>
      <c r="N6796" s="25"/>
      <c r="O6796"/>
      <c r="P6796"/>
      <c r="Q6796"/>
      <c r="R6796"/>
      <c r="S6796"/>
      <c r="T6796"/>
      <c r="U6796"/>
    </row>
    <row r="6797" spans="1:21" s="3" customFormat="1" ht="15" customHeight="1">
      <c r="A6797"/>
      <c r="B6797" s="1"/>
      <c r="C6797"/>
      <c r="D6797"/>
      <c r="E6797" s="9"/>
      <c r="F6797" s="9"/>
      <c r="G6797"/>
      <c r="H6797" s="25"/>
      <c r="I6797"/>
      <c r="J6797" s="9"/>
      <c r="K6797" s="25"/>
      <c r="L6797"/>
      <c r="M6797" s="9"/>
      <c r="N6797" s="25"/>
      <c r="O6797"/>
      <c r="P6797"/>
      <c r="Q6797"/>
      <c r="R6797"/>
      <c r="S6797"/>
      <c r="T6797"/>
      <c r="U6797"/>
    </row>
    <row r="6798" spans="1:21" s="3" customFormat="1" ht="15" customHeight="1">
      <c r="A6798"/>
      <c r="B6798" s="1"/>
      <c r="C6798"/>
      <c r="D6798"/>
      <c r="E6798" s="9"/>
      <c r="F6798" s="9"/>
      <c r="G6798"/>
      <c r="H6798" s="25"/>
      <c r="I6798"/>
      <c r="J6798" s="9"/>
      <c r="K6798" s="25"/>
      <c r="L6798"/>
      <c r="M6798" s="9"/>
      <c r="N6798" s="25"/>
      <c r="O6798"/>
      <c r="P6798"/>
      <c r="Q6798"/>
      <c r="R6798"/>
      <c r="S6798"/>
      <c r="T6798"/>
      <c r="U6798"/>
    </row>
    <row r="6799" spans="1:21" s="3" customFormat="1" ht="15" customHeight="1">
      <c r="A6799"/>
      <c r="B6799" s="1"/>
      <c r="C6799"/>
      <c r="D6799"/>
      <c r="E6799" s="9"/>
      <c r="F6799" s="9"/>
      <c r="G6799"/>
      <c r="H6799" s="25"/>
      <c r="I6799"/>
      <c r="J6799" s="9"/>
      <c r="K6799" s="25"/>
      <c r="L6799"/>
      <c r="M6799" s="9"/>
      <c r="N6799" s="25"/>
      <c r="O6799"/>
      <c r="P6799"/>
      <c r="Q6799"/>
      <c r="R6799"/>
      <c r="S6799"/>
      <c r="T6799"/>
      <c r="U6799"/>
    </row>
    <row r="6800" spans="1:21" s="3" customFormat="1" ht="15" customHeight="1">
      <c r="A6800"/>
      <c r="B6800" s="1"/>
      <c r="C6800"/>
      <c r="D6800"/>
      <c r="E6800" s="9"/>
      <c r="F6800" s="9"/>
      <c r="G6800"/>
      <c r="H6800" s="25"/>
      <c r="I6800"/>
      <c r="J6800" s="9"/>
      <c r="K6800" s="25"/>
      <c r="L6800"/>
      <c r="M6800" s="9"/>
      <c r="N6800" s="25"/>
      <c r="O6800"/>
      <c r="P6800"/>
      <c r="Q6800"/>
      <c r="R6800"/>
      <c r="S6800"/>
      <c r="T6800"/>
      <c r="U6800"/>
    </row>
    <row r="6801" spans="1:21" s="3" customFormat="1" ht="15" customHeight="1">
      <c r="A6801"/>
      <c r="B6801" s="1"/>
      <c r="C6801"/>
      <c r="D6801"/>
      <c r="E6801" s="9"/>
      <c r="F6801" s="9"/>
      <c r="G6801"/>
      <c r="H6801" s="25"/>
      <c r="I6801"/>
      <c r="J6801" s="9"/>
      <c r="K6801" s="25"/>
      <c r="L6801"/>
      <c r="M6801" s="9"/>
      <c r="N6801" s="25"/>
      <c r="O6801"/>
      <c r="P6801"/>
      <c r="Q6801"/>
      <c r="R6801"/>
      <c r="S6801"/>
      <c r="T6801"/>
      <c r="U6801"/>
    </row>
    <row r="6802" spans="1:21" s="3" customFormat="1" ht="15" customHeight="1">
      <c r="A6802"/>
      <c r="B6802" s="1"/>
      <c r="C6802"/>
      <c r="D6802"/>
      <c r="E6802" s="9"/>
      <c r="F6802" s="9"/>
      <c r="G6802"/>
      <c r="H6802" s="25"/>
      <c r="I6802"/>
      <c r="J6802" s="9"/>
      <c r="K6802" s="25"/>
      <c r="L6802"/>
      <c r="M6802" s="9"/>
      <c r="N6802" s="25"/>
      <c r="O6802"/>
      <c r="P6802"/>
      <c r="Q6802"/>
      <c r="R6802"/>
      <c r="S6802"/>
      <c r="T6802"/>
      <c r="U6802"/>
    </row>
    <row r="6803" spans="1:21" s="3" customFormat="1" ht="15" customHeight="1">
      <c r="A6803"/>
      <c r="B6803" s="1"/>
      <c r="C6803"/>
      <c r="D6803"/>
      <c r="E6803" s="9"/>
      <c r="F6803" s="9"/>
      <c r="G6803"/>
      <c r="H6803" s="25"/>
      <c r="I6803"/>
      <c r="J6803" s="9"/>
      <c r="K6803" s="25"/>
      <c r="L6803"/>
      <c r="M6803" s="9"/>
      <c r="N6803" s="25"/>
      <c r="O6803"/>
      <c r="P6803"/>
      <c r="Q6803"/>
      <c r="R6803"/>
      <c r="S6803"/>
      <c r="T6803"/>
      <c r="U6803"/>
    </row>
    <row r="6804" spans="1:21" s="3" customFormat="1" ht="15" customHeight="1">
      <c r="A6804"/>
      <c r="B6804" s="1"/>
      <c r="C6804"/>
      <c r="D6804"/>
      <c r="E6804" s="9"/>
      <c r="F6804" s="9"/>
      <c r="G6804"/>
      <c r="H6804" s="25"/>
      <c r="I6804"/>
      <c r="J6804" s="9"/>
      <c r="K6804" s="25"/>
      <c r="L6804"/>
      <c r="M6804" s="9"/>
      <c r="N6804" s="25"/>
      <c r="O6804"/>
      <c r="P6804"/>
      <c r="Q6804"/>
      <c r="R6804"/>
      <c r="S6804"/>
      <c r="T6804"/>
      <c r="U6804"/>
    </row>
    <row r="6805" spans="1:21" s="3" customFormat="1" ht="15" customHeight="1">
      <c r="A6805"/>
      <c r="B6805" s="1"/>
      <c r="C6805"/>
      <c r="D6805"/>
      <c r="E6805" s="9"/>
      <c r="F6805" s="9"/>
      <c r="G6805"/>
      <c r="H6805" s="25"/>
      <c r="I6805"/>
      <c r="J6805" s="9"/>
      <c r="K6805" s="25"/>
      <c r="L6805"/>
      <c r="M6805" s="9"/>
      <c r="N6805" s="25"/>
      <c r="O6805"/>
      <c r="P6805"/>
      <c r="Q6805"/>
      <c r="R6805"/>
      <c r="S6805"/>
      <c r="T6805"/>
      <c r="U6805"/>
    </row>
    <row r="6806" spans="1:21" s="3" customFormat="1" ht="15" customHeight="1">
      <c r="A6806"/>
      <c r="B6806" s="1"/>
      <c r="C6806"/>
      <c r="D6806"/>
      <c r="E6806" s="9"/>
      <c r="F6806" s="9"/>
      <c r="G6806"/>
      <c r="H6806" s="25"/>
      <c r="I6806"/>
      <c r="J6806" s="9"/>
      <c r="K6806" s="25"/>
      <c r="L6806"/>
      <c r="M6806" s="9"/>
      <c r="N6806" s="25"/>
      <c r="O6806"/>
      <c r="P6806"/>
      <c r="Q6806"/>
      <c r="R6806"/>
      <c r="S6806"/>
      <c r="T6806"/>
      <c r="U6806"/>
    </row>
    <row r="6807" spans="1:21" s="3" customFormat="1" ht="15" customHeight="1">
      <c r="A6807"/>
      <c r="B6807" s="1"/>
      <c r="C6807"/>
      <c r="D6807"/>
      <c r="E6807" s="9"/>
      <c r="F6807" s="9"/>
      <c r="G6807"/>
      <c r="H6807" s="25"/>
      <c r="I6807"/>
      <c r="J6807" s="9"/>
      <c r="K6807" s="25"/>
      <c r="L6807"/>
      <c r="M6807" s="9"/>
      <c r="N6807" s="25"/>
      <c r="O6807"/>
      <c r="P6807"/>
      <c r="Q6807"/>
      <c r="R6807"/>
      <c r="S6807"/>
      <c r="T6807"/>
      <c r="U6807"/>
    </row>
    <row r="6808" spans="1:21" s="3" customFormat="1" ht="15" customHeight="1">
      <c r="A6808"/>
      <c r="B6808" s="1"/>
      <c r="C6808"/>
      <c r="D6808"/>
      <c r="E6808" s="9"/>
      <c r="F6808" s="9"/>
      <c r="G6808"/>
      <c r="H6808" s="25"/>
      <c r="I6808"/>
      <c r="J6808" s="9"/>
      <c r="K6808" s="25"/>
      <c r="L6808"/>
      <c r="M6808" s="9"/>
      <c r="N6808" s="25"/>
      <c r="O6808"/>
      <c r="P6808"/>
      <c r="Q6808"/>
      <c r="R6808"/>
      <c r="S6808"/>
      <c r="T6808"/>
      <c r="U6808"/>
    </row>
    <row r="6809" spans="1:21" s="3" customFormat="1" ht="15" customHeight="1">
      <c r="A6809"/>
      <c r="B6809" s="1"/>
      <c r="C6809"/>
      <c r="D6809"/>
      <c r="E6809" s="9"/>
      <c r="F6809" s="9"/>
      <c r="G6809"/>
      <c r="H6809" s="25"/>
      <c r="I6809"/>
      <c r="J6809" s="9"/>
      <c r="K6809" s="25"/>
      <c r="L6809"/>
      <c r="M6809" s="9"/>
      <c r="N6809" s="25"/>
      <c r="O6809"/>
      <c r="P6809"/>
      <c r="Q6809"/>
      <c r="R6809"/>
      <c r="S6809"/>
      <c r="T6809"/>
      <c r="U6809"/>
    </row>
    <row r="6810" spans="1:21" s="3" customFormat="1" ht="15" customHeight="1">
      <c r="A6810"/>
      <c r="B6810" s="1"/>
      <c r="C6810"/>
      <c r="D6810"/>
      <c r="E6810" s="9"/>
      <c r="F6810" s="9"/>
      <c r="G6810"/>
      <c r="H6810" s="25"/>
      <c r="I6810"/>
      <c r="J6810" s="9"/>
      <c r="K6810" s="25"/>
      <c r="L6810"/>
      <c r="M6810" s="9"/>
      <c r="N6810" s="25"/>
      <c r="O6810"/>
      <c r="P6810"/>
      <c r="Q6810"/>
      <c r="R6810"/>
      <c r="S6810"/>
      <c r="T6810"/>
      <c r="U6810"/>
    </row>
    <row r="6811" spans="1:21" s="3" customFormat="1" ht="15" customHeight="1">
      <c r="A6811"/>
      <c r="B6811" s="1"/>
      <c r="C6811"/>
      <c r="D6811"/>
      <c r="E6811" s="9"/>
      <c r="F6811" s="9"/>
      <c r="G6811"/>
      <c r="H6811" s="25"/>
      <c r="I6811"/>
      <c r="J6811" s="9"/>
      <c r="K6811" s="25"/>
      <c r="L6811"/>
      <c r="M6811" s="9"/>
      <c r="N6811" s="25"/>
      <c r="O6811"/>
      <c r="P6811"/>
      <c r="Q6811"/>
      <c r="R6811"/>
      <c r="S6811"/>
      <c r="T6811"/>
      <c r="U6811"/>
    </row>
    <row r="6812" spans="1:21" s="3" customFormat="1" ht="15" customHeight="1">
      <c r="A6812"/>
      <c r="B6812" s="1"/>
      <c r="C6812"/>
      <c r="D6812"/>
      <c r="E6812" s="9"/>
      <c r="F6812" s="9"/>
      <c r="G6812"/>
      <c r="H6812" s="25"/>
      <c r="I6812"/>
      <c r="J6812" s="9"/>
      <c r="K6812" s="25"/>
      <c r="L6812"/>
      <c r="M6812" s="9"/>
      <c r="N6812" s="25"/>
      <c r="O6812"/>
      <c r="P6812"/>
      <c r="Q6812"/>
      <c r="R6812"/>
      <c r="S6812"/>
      <c r="T6812"/>
      <c r="U6812"/>
    </row>
    <row r="6813" spans="1:21" s="3" customFormat="1" ht="15" customHeight="1">
      <c r="A6813"/>
      <c r="B6813" s="1"/>
      <c r="C6813"/>
      <c r="D6813"/>
      <c r="E6813" s="9"/>
      <c r="F6813" s="9"/>
      <c r="G6813"/>
      <c r="H6813" s="25"/>
      <c r="I6813"/>
      <c r="J6813" s="9"/>
      <c r="K6813" s="25"/>
      <c r="L6813"/>
      <c r="M6813" s="9"/>
      <c r="N6813" s="25"/>
      <c r="O6813"/>
      <c r="P6813"/>
      <c r="Q6813"/>
      <c r="R6813"/>
      <c r="S6813"/>
      <c r="T6813"/>
      <c r="U6813"/>
    </row>
    <row r="6814" spans="1:21" s="3" customFormat="1" ht="15" customHeight="1">
      <c r="A6814"/>
      <c r="B6814" s="1"/>
      <c r="C6814"/>
      <c r="D6814"/>
      <c r="E6814" s="9"/>
      <c r="F6814" s="9"/>
      <c r="G6814"/>
      <c r="H6814" s="25"/>
      <c r="I6814"/>
      <c r="J6814" s="9"/>
      <c r="K6814" s="25"/>
      <c r="L6814"/>
      <c r="M6814" s="9"/>
      <c r="N6814" s="25"/>
      <c r="O6814"/>
      <c r="P6814"/>
      <c r="Q6814"/>
      <c r="R6814"/>
      <c r="S6814"/>
      <c r="T6814"/>
      <c r="U6814"/>
    </row>
    <row r="6815" spans="1:21" s="3" customFormat="1" ht="15" customHeight="1">
      <c r="A6815"/>
      <c r="B6815" s="1"/>
      <c r="C6815"/>
      <c r="D6815"/>
      <c r="E6815" s="9"/>
      <c r="F6815" s="9"/>
      <c r="G6815"/>
      <c r="H6815" s="25"/>
      <c r="I6815"/>
      <c r="J6815" s="9"/>
      <c r="K6815" s="25"/>
      <c r="L6815"/>
      <c r="M6815" s="9"/>
      <c r="N6815" s="25"/>
      <c r="O6815"/>
      <c r="P6815"/>
      <c r="Q6815"/>
      <c r="R6815"/>
      <c r="S6815"/>
      <c r="T6815"/>
      <c r="U6815"/>
    </row>
    <row r="6816" spans="1:21" s="3" customFormat="1" ht="15" customHeight="1">
      <c r="A6816"/>
      <c r="B6816" s="1"/>
      <c r="C6816"/>
      <c r="D6816"/>
      <c r="E6816" s="9"/>
      <c r="F6816" s="9"/>
      <c r="G6816"/>
      <c r="H6816" s="25"/>
      <c r="I6816"/>
      <c r="J6816" s="9"/>
      <c r="K6816" s="25"/>
      <c r="L6816"/>
      <c r="M6816" s="9"/>
      <c r="N6816" s="25"/>
      <c r="O6816"/>
      <c r="P6816"/>
      <c r="Q6816"/>
      <c r="R6816"/>
      <c r="S6816"/>
      <c r="T6816"/>
      <c r="U6816"/>
    </row>
    <row r="6817" spans="1:21" s="3" customFormat="1" ht="15" customHeight="1">
      <c r="A6817"/>
      <c r="B6817" s="1"/>
      <c r="C6817"/>
      <c r="D6817"/>
      <c r="E6817" s="9"/>
      <c r="F6817" s="9"/>
      <c r="G6817"/>
      <c r="H6817" s="25"/>
      <c r="I6817"/>
      <c r="J6817" s="9"/>
      <c r="K6817" s="25"/>
      <c r="L6817"/>
      <c r="M6817" s="9"/>
      <c r="N6817" s="25"/>
      <c r="O6817"/>
      <c r="P6817"/>
      <c r="Q6817"/>
      <c r="R6817"/>
      <c r="S6817"/>
      <c r="T6817"/>
      <c r="U6817"/>
    </row>
    <row r="6818" spans="1:21" s="3" customFormat="1" ht="15" customHeight="1">
      <c r="A6818"/>
      <c r="B6818" s="1"/>
      <c r="C6818"/>
      <c r="D6818"/>
      <c r="E6818" s="9"/>
      <c r="F6818" s="9"/>
      <c r="G6818"/>
      <c r="H6818" s="25"/>
      <c r="I6818"/>
      <c r="J6818" s="9"/>
      <c r="K6818" s="25"/>
      <c r="L6818"/>
      <c r="M6818" s="9"/>
      <c r="N6818" s="25"/>
      <c r="O6818"/>
      <c r="P6818"/>
      <c r="Q6818"/>
      <c r="R6818"/>
      <c r="S6818"/>
      <c r="T6818"/>
      <c r="U6818"/>
    </row>
    <row r="6819" spans="1:21" s="3" customFormat="1" ht="15" customHeight="1">
      <c r="A6819"/>
      <c r="B6819" s="1"/>
      <c r="C6819"/>
      <c r="D6819"/>
      <c r="E6819" s="9"/>
      <c r="F6819" s="9"/>
      <c r="G6819"/>
      <c r="H6819" s="25"/>
      <c r="I6819"/>
      <c r="J6819" s="9"/>
      <c r="K6819" s="25"/>
      <c r="L6819"/>
      <c r="M6819" s="9"/>
      <c r="N6819" s="25"/>
      <c r="O6819"/>
      <c r="P6819"/>
      <c r="Q6819"/>
      <c r="R6819"/>
      <c r="S6819"/>
      <c r="T6819"/>
      <c r="U6819"/>
    </row>
    <row r="6820" spans="1:21" s="3" customFormat="1" ht="15" customHeight="1">
      <c r="A6820"/>
      <c r="B6820" s="1"/>
      <c r="C6820"/>
      <c r="D6820"/>
      <c r="E6820" s="9"/>
      <c r="F6820" s="9"/>
      <c r="G6820"/>
      <c r="H6820" s="25"/>
      <c r="I6820"/>
      <c r="J6820" s="9"/>
      <c r="K6820" s="25"/>
      <c r="L6820"/>
      <c r="M6820" s="9"/>
      <c r="N6820" s="25"/>
      <c r="O6820"/>
      <c r="P6820"/>
      <c r="Q6820"/>
      <c r="R6820"/>
      <c r="S6820"/>
      <c r="T6820"/>
      <c r="U6820"/>
    </row>
    <row r="6821" spans="1:21" s="3" customFormat="1" ht="15" customHeight="1">
      <c r="A6821"/>
      <c r="B6821" s="1"/>
      <c r="C6821"/>
      <c r="D6821"/>
      <c r="E6821" s="9"/>
      <c r="F6821" s="9"/>
      <c r="G6821"/>
      <c r="H6821" s="25"/>
      <c r="I6821"/>
      <c r="J6821" s="9"/>
      <c r="K6821" s="25"/>
      <c r="L6821"/>
      <c r="M6821" s="9"/>
      <c r="N6821" s="25"/>
      <c r="O6821"/>
      <c r="P6821"/>
      <c r="Q6821"/>
      <c r="R6821"/>
      <c r="S6821"/>
      <c r="T6821"/>
      <c r="U6821"/>
    </row>
    <row r="6822" spans="1:21" s="3" customFormat="1" ht="15" customHeight="1">
      <c r="A6822"/>
      <c r="B6822" s="1"/>
      <c r="C6822"/>
      <c r="D6822"/>
      <c r="E6822" s="9"/>
      <c r="F6822" s="9"/>
      <c r="G6822"/>
      <c r="H6822" s="25"/>
      <c r="I6822"/>
      <c r="J6822" s="9"/>
      <c r="K6822" s="25"/>
      <c r="L6822"/>
      <c r="M6822" s="9"/>
      <c r="N6822" s="25"/>
      <c r="O6822"/>
      <c r="P6822"/>
      <c r="Q6822"/>
      <c r="R6822"/>
      <c r="S6822"/>
      <c r="T6822"/>
      <c r="U6822"/>
    </row>
    <row r="6823" spans="1:21" s="3" customFormat="1" ht="15" customHeight="1">
      <c r="A6823"/>
      <c r="B6823" s="1"/>
      <c r="C6823"/>
      <c r="D6823"/>
      <c r="E6823" s="9"/>
      <c r="F6823" s="9"/>
      <c r="G6823"/>
      <c r="H6823" s="25"/>
      <c r="I6823"/>
      <c r="J6823" s="9"/>
      <c r="K6823" s="25"/>
      <c r="L6823"/>
      <c r="M6823" s="9"/>
      <c r="N6823" s="25"/>
      <c r="O6823"/>
      <c r="P6823"/>
      <c r="Q6823"/>
      <c r="R6823"/>
      <c r="S6823"/>
      <c r="T6823"/>
      <c r="U6823"/>
    </row>
    <row r="6824" spans="1:21" s="3" customFormat="1" ht="15" customHeight="1">
      <c r="A6824"/>
      <c r="B6824" s="1"/>
      <c r="C6824"/>
      <c r="D6824"/>
      <c r="E6824" s="9"/>
      <c r="F6824" s="9"/>
      <c r="G6824"/>
      <c r="H6824" s="25"/>
      <c r="I6824"/>
      <c r="J6824" s="9"/>
      <c r="K6824" s="25"/>
      <c r="L6824"/>
      <c r="M6824" s="9"/>
      <c r="N6824" s="25"/>
      <c r="O6824"/>
      <c r="P6824"/>
      <c r="Q6824"/>
      <c r="R6824"/>
      <c r="S6824"/>
      <c r="T6824"/>
      <c r="U6824"/>
    </row>
    <row r="6825" spans="1:21" s="3" customFormat="1" ht="15" customHeight="1">
      <c r="A6825"/>
      <c r="B6825" s="1"/>
      <c r="C6825"/>
      <c r="D6825"/>
      <c r="E6825" s="9"/>
      <c r="F6825" s="9"/>
      <c r="G6825"/>
      <c r="H6825" s="25"/>
      <c r="I6825"/>
      <c r="J6825" s="9"/>
      <c r="K6825" s="25"/>
      <c r="L6825"/>
      <c r="M6825" s="9"/>
      <c r="N6825" s="25"/>
      <c r="O6825"/>
      <c r="P6825"/>
      <c r="Q6825"/>
      <c r="R6825"/>
      <c r="S6825"/>
      <c r="T6825"/>
      <c r="U6825"/>
    </row>
    <row r="6826" spans="1:21" s="3" customFormat="1" ht="15" customHeight="1">
      <c r="A6826"/>
      <c r="B6826" s="1"/>
      <c r="C6826"/>
      <c r="D6826"/>
      <c r="E6826" s="9"/>
      <c r="F6826" s="9"/>
      <c r="G6826"/>
      <c r="H6826" s="25"/>
      <c r="I6826"/>
      <c r="J6826" s="9"/>
      <c r="K6826" s="25"/>
      <c r="L6826"/>
      <c r="M6826" s="9"/>
      <c r="N6826" s="25"/>
      <c r="O6826"/>
      <c r="P6826"/>
      <c r="Q6826"/>
      <c r="R6826"/>
      <c r="S6826"/>
      <c r="T6826"/>
      <c r="U6826"/>
    </row>
    <row r="6827" spans="1:21" s="3" customFormat="1" ht="15" customHeight="1">
      <c r="A6827"/>
      <c r="B6827" s="1"/>
      <c r="C6827"/>
      <c r="D6827"/>
      <c r="E6827" s="9"/>
      <c r="F6827" s="9"/>
      <c r="G6827"/>
      <c r="H6827" s="25"/>
      <c r="I6827"/>
      <c r="J6827" s="9"/>
      <c r="K6827" s="25"/>
      <c r="L6827"/>
      <c r="M6827" s="9"/>
      <c r="N6827" s="25"/>
      <c r="O6827"/>
      <c r="P6827"/>
      <c r="Q6827"/>
      <c r="R6827"/>
      <c r="S6827"/>
      <c r="T6827"/>
      <c r="U6827"/>
    </row>
    <row r="6828" spans="1:21" s="3" customFormat="1" ht="15" customHeight="1">
      <c r="A6828"/>
      <c r="B6828" s="1"/>
      <c r="C6828"/>
      <c r="D6828"/>
      <c r="E6828" s="9"/>
      <c r="F6828" s="9"/>
      <c r="G6828"/>
      <c r="H6828" s="25"/>
      <c r="I6828"/>
      <c r="J6828" s="9"/>
      <c r="K6828" s="25"/>
      <c r="L6828"/>
      <c r="M6828" s="9"/>
      <c r="N6828" s="25"/>
      <c r="O6828"/>
      <c r="P6828"/>
      <c r="Q6828"/>
      <c r="R6828"/>
      <c r="S6828"/>
      <c r="T6828"/>
      <c r="U6828"/>
    </row>
    <row r="6829" spans="1:21" s="3" customFormat="1" ht="15" customHeight="1">
      <c r="A6829"/>
      <c r="B6829" s="1"/>
      <c r="C6829"/>
      <c r="D6829"/>
      <c r="E6829" s="9"/>
      <c r="F6829" s="9"/>
      <c r="G6829"/>
      <c r="H6829" s="25"/>
      <c r="I6829"/>
      <c r="J6829" s="9"/>
      <c r="K6829" s="25"/>
      <c r="L6829"/>
      <c r="M6829" s="9"/>
      <c r="N6829" s="25"/>
      <c r="O6829"/>
      <c r="P6829"/>
      <c r="Q6829"/>
      <c r="R6829"/>
      <c r="S6829"/>
      <c r="T6829"/>
      <c r="U6829"/>
    </row>
    <row r="6830" spans="1:21" s="3" customFormat="1" ht="15" customHeight="1">
      <c r="A6830"/>
      <c r="B6830" s="1"/>
      <c r="C6830"/>
      <c r="D6830"/>
      <c r="E6830" s="9"/>
      <c r="F6830" s="9"/>
      <c r="G6830"/>
      <c r="H6830" s="25"/>
      <c r="I6830"/>
      <c r="J6830" s="9"/>
      <c r="K6830" s="25"/>
      <c r="L6830"/>
      <c r="M6830" s="9"/>
      <c r="N6830" s="25"/>
      <c r="O6830"/>
      <c r="P6830"/>
      <c r="Q6830"/>
      <c r="R6830"/>
      <c r="S6830"/>
      <c r="T6830"/>
      <c r="U6830"/>
    </row>
    <row r="6831" spans="1:21" s="3" customFormat="1" ht="15" customHeight="1">
      <c r="A6831"/>
      <c r="B6831" s="1"/>
      <c r="C6831"/>
      <c r="D6831"/>
      <c r="E6831" s="9"/>
      <c r="F6831" s="9"/>
      <c r="G6831"/>
      <c r="H6831" s="25"/>
      <c r="I6831"/>
      <c r="J6831" s="9"/>
      <c r="K6831" s="25"/>
      <c r="L6831"/>
      <c r="M6831" s="9"/>
      <c r="N6831" s="25"/>
      <c r="O6831"/>
      <c r="P6831"/>
      <c r="Q6831"/>
      <c r="R6831"/>
      <c r="S6831"/>
      <c r="T6831"/>
      <c r="U6831"/>
    </row>
    <row r="6832" spans="1:21" s="3" customFormat="1" ht="15" customHeight="1">
      <c r="A6832"/>
      <c r="B6832" s="1"/>
      <c r="C6832"/>
      <c r="D6832"/>
      <c r="E6832" s="9"/>
      <c r="F6832" s="9"/>
      <c r="G6832"/>
      <c r="H6832" s="25"/>
      <c r="I6832"/>
      <c r="J6832" s="9"/>
      <c r="K6832" s="25"/>
      <c r="L6832"/>
      <c r="M6832" s="9"/>
      <c r="N6832" s="25"/>
      <c r="O6832"/>
      <c r="P6832"/>
      <c r="Q6832"/>
      <c r="R6832"/>
      <c r="S6832"/>
      <c r="T6832"/>
      <c r="U6832"/>
    </row>
    <row r="6833" spans="1:21" s="3" customFormat="1" ht="15" customHeight="1">
      <c r="A6833"/>
      <c r="B6833" s="1"/>
      <c r="C6833"/>
      <c r="D6833"/>
      <c r="E6833" s="9"/>
      <c r="F6833" s="9"/>
      <c r="G6833"/>
      <c r="H6833" s="25"/>
      <c r="I6833"/>
      <c r="J6833" s="9"/>
      <c r="K6833" s="25"/>
      <c r="L6833"/>
      <c r="M6833" s="9"/>
      <c r="N6833" s="25"/>
      <c r="O6833"/>
      <c r="P6833"/>
      <c r="Q6833"/>
      <c r="R6833"/>
      <c r="S6833"/>
      <c r="T6833"/>
      <c r="U6833"/>
    </row>
    <row r="6834" spans="1:21" s="3" customFormat="1" ht="15" customHeight="1">
      <c r="A6834"/>
      <c r="B6834" s="1"/>
      <c r="C6834"/>
      <c r="D6834"/>
      <c r="E6834" s="9"/>
      <c r="F6834" s="9"/>
      <c r="G6834"/>
      <c r="H6834" s="25"/>
      <c r="I6834"/>
      <c r="J6834" s="9"/>
      <c r="K6834" s="25"/>
      <c r="L6834"/>
      <c r="M6834" s="9"/>
      <c r="N6834" s="25"/>
      <c r="O6834"/>
      <c r="P6834"/>
      <c r="Q6834"/>
      <c r="R6834"/>
      <c r="S6834"/>
      <c r="T6834"/>
      <c r="U6834"/>
    </row>
    <row r="6835" spans="1:21" s="3" customFormat="1" ht="15" customHeight="1">
      <c r="A6835"/>
      <c r="B6835" s="1"/>
      <c r="C6835"/>
      <c r="D6835"/>
      <c r="E6835" s="9"/>
      <c r="F6835" s="9"/>
      <c r="G6835"/>
      <c r="H6835" s="25"/>
      <c r="I6835"/>
      <c r="J6835" s="9"/>
      <c r="K6835" s="25"/>
      <c r="L6835"/>
      <c r="M6835" s="9"/>
      <c r="N6835" s="25"/>
      <c r="O6835"/>
      <c r="P6835"/>
      <c r="Q6835"/>
      <c r="R6835"/>
      <c r="S6835"/>
      <c r="T6835"/>
      <c r="U6835"/>
    </row>
    <row r="6836" spans="1:21" s="3" customFormat="1" ht="15" customHeight="1">
      <c r="A6836"/>
      <c r="B6836" s="1"/>
      <c r="C6836"/>
      <c r="D6836"/>
      <c r="E6836" s="9"/>
      <c r="F6836" s="9"/>
      <c r="G6836"/>
      <c r="H6836" s="25"/>
      <c r="I6836"/>
      <c r="J6836" s="9"/>
      <c r="K6836" s="25"/>
      <c r="L6836"/>
      <c r="M6836" s="9"/>
      <c r="N6836" s="25"/>
      <c r="O6836"/>
      <c r="P6836"/>
      <c r="Q6836"/>
      <c r="R6836"/>
      <c r="S6836"/>
      <c r="T6836"/>
      <c r="U6836"/>
    </row>
    <row r="6837" spans="1:21" s="3" customFormat="1" ht="15" customHeight="1">
      <c r="A6837"/>
      <c r="B6837" s="1"/>
      <c r="C6837"/>
      <c r="D6837"/>
      <c r="E6837" s="9"/>
      <c r="F6837" s="9"/>
      <c r="G6837"/>
      <c r="H6837" s="25"/>
      <c r="I6837"/>
      <c r="J6837" s="9"/>
      <c r="K6837" s="25"/>
      <c r="L6837"/>
      <c r="M6837" s="9"/>
      <c r="N6837" s="25"/>
      <c r="O6837"/>
      <c r="P6837"/>
      <c r="Q6837"/>
      <c r="R6837"/>
      <c r="S6837"/>
      <c r="T6837"/>
      <c r="U6837"/>
    </row>
    <row r="6838" spans="1:21" s="3" customFormat="1" ht="15" customHeight="1">
      <c r="A6838"/>
      <c r="B6838" s="1"/>
      <c r="C6838"/>
      <c r="D6838"/>
      <c r="E6838" s="9"/>
      <c r="F6838" s="9"/>
      <c r="G6838"/>
      <c r="H6838" s="25"/>
      <c r="I6838"/>
      <c r="J6838" s="9"/>
      <c r="K6838" s="25"/>
      <c r="L6838"/>
      <c r="M6838" s="9"/>
      <c r="N6838" s="25"/>
      <c r="O6838"/>
      <c r="P6838"/>
      <c r="Q6838"/>
      <c r="R6838"/>
      <c r="S6838"/>
      <c r="T6838"/>
      <c r="U6838"/>
    </row>
    <row r="6839" spans="1:21" s="3" customFormat="1" ht="15" customHeight="1">
      <c r="A6839"/>
      <c r="B6839" s="1"/>
      <c r="C6839"/>
      <c r="D6839"/>
      <c r="E6839" s="9"/>
      <c r="F6839" s="9"/>
      <c r="G6839"/>
      <c r="H6839" s="25"/>
      <c r="I6839"/>
      <c r="J6839" s="9"/>
      <c r="K6839" s="25"/>
      <c r="L6839"/>
      <c r="M6839" s="9"/>
      <c r="N6839" s="25"/>
      <c r="O6839"/>
      <c r="P6839"/>
      <c r="Q6839"/>
      <c r="R6839"/>
      <c r="S6839"/>
      <c r="T6839"/>
      <c r="U6839"/>
    </row>
    <row r="6840" spans="1:21" s="3" customFormat="1" ht="15" customHeight="1">
      <c r="A6840"/>
      <c r="B6840" s="1"/>
      <c r="C6840"/>
      <c r="D6840"/>
      <c r="E6840" s="9"/>
      <c r="F6840" s="9"/>
      <c r="G6840"/>
      <c r="H6840" s="25"/>
      <c r="I6840"/>
      <c r="J6840" s="9"/>
      <c r="K6840" s="25"/>
      <c r="L6840"/>
      <c r="M6840" s="9"/>
      <c r="N6840" s="25"/>
      <c r="O6840"/>
      <c r="P6840"/>
      <c r="Q6840"/>
      <c r="R6840"/>
      <c r="S6840"/>
      <c r="T6840"/>
      <c r="U6840"/>
    </row>
    <row r="6841" spans="1:21" s="3" customFormat="1" ht="15" customHeight="1">
      <c r="A6841"/>
      <c r="B6841" s="1"/>
      <c r="C6841"/>
      <c r="D6841"/>
      <c r="E6841" s="9"/>
      <c r="F6841" s="9"/>
      <c r="G6841"/>
      <c r="H6841" s="25"/>
      <c r="I6841"/>
      <c r="J6841" s="9"/>
      <c r="K6841" s="25"/>
      <c r="L6841"/>
      <c r="M6841" s="9"/>
      <c r="N6841" s="25"/>
      <c r="O6841"/>
      <c r="P6841"/>
      <c r="Q6841"/>
      <c r="R6841"/>
      <c r="S6841"/>
      <c r="T6841"/>
      <c r="U6841"/>
    </row>
    <row r="6842" spans="1:21" s="3" customFormat="1" ht="15" customHeight="1">
      <c r="A6842"/>
      <c r="B6842" s="1"/>
      <c r="C6842"/>
      <c r="D6842"/>
      <c r="E6842" s="9"/>
      <c r="F6842" s="9"/>
      <c r="G6842"/>
      <c r="H6842" s="25"/>
      <c r="I6842"/>
      <c r="J6842" s="9"/>
      <c r="K6842" s="25"/>
      <c r="L6842"/>
      <c r="M6842" s="9"/>
      <c r="N6842" s="25"/>
      <c r="O6842"/>
      <c r="P6842"/>
      <c r="Q6842"/>
      <c r="R6842"/>
      <c r="S6842"/>
      <c r="T6842"/>
      <c r="U6842"/>
    </row>
    <row r="6843" spans="1:21" s="3" customFormat="1" ht="15" customHeight="1">
      <c r="A6843"/>
      <c r="B6843" s="1"/>
      <c r="C6843"/>
      <c r="D6843"/>
      <c r="E6843" s="9"/>
      <c r="F6843" s="9"/>
      <c r="G6843"/>
      <c r="H6843" s="25"/>
      <c r="I6843"/>
      <c r="J6843" s="9"/>
      <c r="K6843" s="25"/>
      <c r="L6843"/>
      <c r="M6843" s="9"/>
      <c r="N6843" s="25"/>
      <c r="O6843"/>
      <c r="P6843"/>
      <c r="Q6843"/>
      <c r="R6843"/>
      <c r="S6843"/>
      <c r="T6843"/>
      <c r="U6843"/>
    </row>
    <row r="6844" spans="1:21" s="3" customFormat="1" ht="15" customHeight="1">
      <c r="A6844"/>
      <c r="B6844" s="1"/>
      <c r="C6844"/>
      <c r="D6844"/>
      <c r="E6844" s="9"/>
      <c r="F6844" s="9"/>
      <c r="G6844"/>
      <c r="H6844" s="25"/>
      <c r="I6844"/>
      <c r="J6844" s="9"/>
      <c r="K6844" s="25"/>
      <c r="L6844"/>
      <c r="M6844" s="9"/>
      <c r="N6844" s="25"/>
      <c r="O6844"/>
      <c r="P6844"/>
      <c r="Q6844"/>
      <c r="R6844"/>
      <c r="S6844"/>
      <c r="T6844"/>
      <c r="U6844"/>
    </row>
    <row r="6845" spans="1:21" s="3" customFormat="1" ht="15" customHeight="1">
      <c r="A6845"/>
      <c r="B6845" s="1"/>
      <c r="C6845"/>
      <c r="D6845"/>
      <c r="E6845" s="9"/>
      <c r="F6845" s="9"/>
      <c r="G6845"/>
      <c r="H6845" s="25"/>
      <c r="I6845"/>
      <c r="J6845" s="9"/>
      <c r="K6845" s="25"/>
      <c r="L6845"/>
      <c r="M6845" s="9"/>
      <c r="N6845" s="25"/>
      <c r="O6845"/>
      <c r="P6845"/>
      <c r="Q6845"/>
      <c r="R6845"/>
      <c r="S6845"/>
      <c r="T6845"/>
      <c r="U6845"/>
    </row>
    <row r="6846" spans="1:21" s="3" customFormat="1" ht="15" customHeight="1">
      <c r="A6846"/>
      <c r="B6846" s="1"/>
      <c r="C6846"/>
      <c r="D6846"/>
      <c r="E6846" s="9"/>
      <c r="F6846" s="9"/>
      <c r="G6846"/>
      <c r="H6846" s="25"/>
      <c r="I6846"/>
      <c r="J6846" s="9"/>
      <c r="K6846" s="25"/>
      <c r="L6846"/>
      <c r="M6846" s="9"/>
      <c r="N6846" s="25"/>
      <c r="O6846"/>
      <c r="P6846"/>
      <c r="Q6846"/>
      <c r="R6846"/>
      <c r="S6846"/>
      <c r="T6846"/>
      <c r="U6846"/>
    </row>
    <row r="6847" spans="1:21" s="3" customFormat="1" ht="15" customHeight="1">
      <c r="A6847"/>
      <c r="B6847" s="1"/>
      <c r="C6847"/>
      <c r="D6847"/>
      <c r="E6847" s="9"/>
      <c r="F6847" s="9"/>
      <c r="G6847"/>
      <c r="H6847" s="25"/>
      <c r="I6847"/>
      <c r="J6847" s="9"/>
      <c r="K6847" s="25"/>
      <c r="L6847"/>
      <c r="M6847" s="9"/>
      <c r="N6847" s="25"/>
      <c r="O6847"/>
      <c r="P6847"/>
      <c r="Q6847"/>
      <c r="R6847"/>
      <c r="S6847"/>
      <c r="T6847"/>
      <c r="U6847"/>
    </row>
    <row r="6848" spans="1:21" s="3" customFormat="1" ht="15" customHeight="1">
      <c r="A6848"/>
      <c r="B6848" s="1"/>
      <c r="C6848"/>
      <c r="D6848"/>
      <c r="E6848" s="9"/>
      <c r="F6848" s="9"/>
      <c r="G6848"/>
      <c r="H6848" s="25"/>
      <c r="I6848"/>
      <c r="J6848" s="9"/>
      <c r="K6848" s="25"/>
      <c r="L6848"/>
      <c r="M6848" s="9"/>
      <c r="N6848" s="25"/>
      <c r="O6848"/>
      <c r="P6848"/>
      <c r="Q6848"/>
      <c r="R6848"/>
      <c r="S6848"/>
      <c r="T6848"/>
      <c r="U6848"/>
    </row>
    <row r="6849" spans="1:21" s="3" customFormat="1" ht="15" customHeight="1">
      <c r="A6849"/>
      <c r="B6849" s="1"/>
      <c r="C6849"/>
      <c r="D6849"/>
      <c r="E6849" s="9"/>
      <c r="F6849" s="9"/>
      <c r="G6849"/>
      <c r="H6849" s="25"/>
      <c r="I6849"/>
      <c r="J6849" s="9"/>
      <c r="K6849" s="25"/>
      <c r="L6849"/>
      <c r="M6849" s="9"/>
      <c r="N6849" s="25"/>
      <c r="O6849"/>
      <c r="P6849"/>
      <c r="Q6849"/>
      <c r="R6849"/>
      <c r="S6849"/>
      <c r="T6849"/>
      <c r="U6849"/>
    </row>
    <row r="6850" spans="1:21" s="3" customFormat="1" ht="15" customHeight="1">
      <c r="A6850"/>
      <c r="B6850" s="1"/>
      <c r="C6850"/>
      <c r="D6850"/>
      <c r="E6850" s="9"/>
      <c r="F6850" s="9"/>
      <c r="G6850"/>
      <c r="H6850" s="25"/>
      <c r="I6850"/>
      <c r="J6850" s="9"/>
      <c r="K6850" s="25"/>
      <c r="L6850"/>
      <c r="M6850" s="9"/>
      <c r="N6850" s="25"/>
      <c r="O6850"/>
      <c r="P6850"/>
      <c r="Q6850"/>
      <c r="R6850"/>
      <c r="S6850"/>
      <c r="T6850"/>
      <c r="U6850"/>
    </row>
    <row r="6851" spans="1:21" s="3" customFormat="1" ht="15" customHeight="1">
      <c r="A6851"/>
      <c r="B6851" s="1"/>
      <c r="C6851"/>
      <c r="D6851"/>
      <c r="E6851" s="9"/>
      <c r="F6851" s="9"/>
      <c r="G6851"/>
      <c r="H6851" s="25"/>
      <c r="I6851"/>
      <c r="J6851" s="9"/>
      <c r="K6851" s="25"/>
      <c r="L6851"/>
      <c r="M6851" s="9"/>
      <c r="N6851" s="25"/>
      <c r="O6851"/>
      <c r="P6851"/>
      <c r="Q6851"/>
      <c r="R6851"/>
      <c r="S6851"/>
      <c r="T6851"/>
      <c r="U6851"/>
    </row>
    <row r="6852" spans="1:21" s="3" customFormat="1" ht="15" customHeight="1">
      <c r="A6852"/>
      <c r="B6852" s="1"/>
      <c r="C6852"/>
      <c r="D6852"/>
      <c r="E6852" s="9"/>
      <c r="F6852" s="9"/>
      <c r="G6852"/>
      <c r="H6852" s="25"/>
      <c r="I6852"/>
      <c r="J6852" s="9"/>
      <c r="K6852" s="25"/>
      <c r="L6852"/>
      <c r="M6852" s="9"/>
      <c r="N6852" s="25"/>
      <c r="O6852"/>
      <c r="P6852"/>
      <c r="Q6852"/>
      <c r="R6852"/>
      <c r="S6852"/>
      <c r="T6852"/>
      <c r="U6852"/>
    </row>
    <row r="6853" spans="1:21" s="3" customFormat="1" ht="15" customHeight="1">
      <c r="A6853"/>
      <c r="B6853" s="1"/>
      <c r="C6853"/>
      <c r="D6853"/>
      <c r="E6853" s="9"/>
      <c r="F6853" s="9"/>
      <c r="G6853"/>
      <c r="H6853" s="25"/>
      <c r="I6853"/>
      <c r="J6853" s="9"/>
      <c r="K6853" s="25"/>
      <c r="L6853"/>
      <c r="M6853" s="9"/>
      <c r="N6853" s="25"/>
      <c r="O6853"/>
      <c r="P6853"/>
      <c r="Q6853"/>
      <c r="R6853"/>
      <c r="S6853"/>
      <c r="T6853"/>
      <c r="U6853"/>
    </row>
    <row r="6854" spans="1:21" s="3" customFormat="1" ht="15" customHeight="1">
      <c r="A6854"/>
      <c r="B6854" s="1"/>
      <c r="C6854"/>
      <c r="D6854"/>
      <c r="E6854" s="9"/>
      <c r="F6854" s="9"/>
      <c r="G6854"/>
      <c r="H6854" s="25"/>
      <c r="I6854"/>
      <c r="J6854" s="9"/>
      <c r="K6854" s="25"/>
      <c r="L6854"/>
      <c r="M6854" s="9"/>
      <c r="N6854" s="25"/>
      <c r="O6854"/>
      <c r="P6854"/>
      <c r="Q6854"/>
      <c r="R6854"/>
      <c r="S6854"/>
      <c r="T6854"/>
      <c r="U6854"/>
    </row>
    <row r="6855" spans="1:21" s="3" customFormat="1" ht="15" customHeight="1">
      <c r="A6855"/>
      <c r="B6855" s="1"/>
      <c r="C6855"/>
      <c r="D6855"/>
      <c r="E6855" s="9"/>
      <c r="F6855" s="9"/>
      <c r="G6855"/>
      <c r="H6855" s="25"/>
      <c r="I6855"/>
      <c r="J6855" s="9"/>
      <c r="K6855" s="25"/>
      <c r="L6855"/>
      <c r="M6855" s="9"/>
      <c r="N6855" s="25"/>
      <c r="O6855"/>
      <c r="P6855"/>
      <c r="Q6855"/>
      <c r="R6855"/>
      <c r="S6855"/>
      <c r="T6855"/>
      <c r="U6855"/>
    </row>
    <row r="6856" spans="1:21" s="3" customFormat="1" ht="15" customHeight="1">
      <c r="A6856"/>
      <c r="B6856" s="1"/>
      <c r="C6856"/>
      <c r="D6856"/>
      <c r="E6856" s="9"/>
      <c r="F6856" s="9"/>
      <c r="G6856"/>
      <c r="H6856" s="25"/>
      <c r="I6856"/>
      <c r="J6856" s="9"/>
      <c r="K6856" s="25"/>
      <c r="L6856"/>
      <c r="M6856" s="9"/>
      <c r="N6856" s="25"/>
      <c r="O6856"/>
      <c r="P6856"/>
      <c r="Q6856"/>
      <c r="R6856"/>
      <c r="S6856"/>
      <c r="T6856"/>
      <c r="U6856"/>
    </row>
    <row r="6857" spans="1:21" s="3" customFormat="1" ht="15" customHeight="1">
      <c r="A6857"/>
      <c r="B6857" s="1"/>
      <c r="C6857"/>
      <c r="D6857"/>
      <c r="E6857" s="9"/>
      <c r="F6857" s="9"/>
      <c r="G6857"/>
      <c r="H6857" s="25"/>
      <c r="I6857"/>
      <c r="J6857" s="9"/>
      <c r="K6857" s="25"/>
      <c r="L6857"/>
      <c r="M6857" s="9"/>
      <c r="N6857" s="25"/>
      <c r="O6857"/>
      <c r="P6857"/>
      <c r="Q6857"/>
      <c r="R6857"/>
      <c r="S6857"/>
      <c r="T6857"/>
      <c r="U6857"/>
    </row>
    <row r="6858" spans="1:21" s="3" customFormat="1" ht="15" customHeight="1">
      <c r="A6858"/>
      <c r="B6858" s="1"/>
      <c r="C6858"/>
      <c r="D6858"/>
      <c r="E6858" s="9"/>
      <c r="F6858" s="9"/>
      <c r="G6858"/>
      <c r="H6858" s="25"/>
      <c r="I6858"/>
      <c r="J6858" s="9"/>
      <c r="K6858" s="25"/>
      <c r="L6858"/>
      <c r="M6858" s="9"/>
      <c r="N6858" s="25"/>
      <c r="O6858"/>
      <c r="P6858"/>
      <c r="Q6858"/>
      <c r="R6858"/>
      <c r="S6858"/>
      <c r="T6858"/>
      <c r="U6858"/>
    </row>
    <row r="6859" spans="1:21" s="3" customFormat="1" ht="15" customHeight="1">
      <c r="A6859"/>
      <c r="B6859" s="1"/>
      <c r="C6859"/>
      <c r="D6859"/>
      <c r="E6859" s="9"/>
      <c r="F6859" s="9"/>
      <c r="G6859"/>
      <c r="H6859" s="25"/>
      <c r="I6859"/>
      <c r="J6859" s="9"/>
      <c r="K6859" s="25"/>
      <c r="L6859"/>
      <c r="M6859" s="9"/>
      <c r="N6859" s="25"/>
      <c r="O6859"/>
      <c r="P6859"/>
      <c r="Q6859"/>
      <c r="R6859"/>
      <c r="S6859"/>
      <c r="T6859"/>
      <c r="U6859"/>
    </row>
    <row r="6860" spans="1:21" s="3" customFormat="1" ht="15" customHeight="1">
      <c r="A6860"/>
      <c r="B6860" s="1"/>
      <c r="C6860"/>
      <c r="D6860"/>
      <c r="E6860" s="9"/>
      <c r="F6860" s="9"/>
      <c r="G6860"/>
      <c r="H6860" s="25"/>
      <c r="I6860"/>
      <c r="J6860" s="9"/>
      <c r="K6860" s="25"/>
      <c r="L6860"/>
      <c r="M6860" s="9"/>
      <c r="N6860" s="25"/>
      <c r="O6860"/>
      <c r="P6860"/>
      <c r="Q6860"/>
      <c r="R6860"/>
      <c r="S6860"/>
      <c r="T6860"/>
      <c r="U6860"/>
    </row>
    <row r="6861" spans="1:21" s="3" customFormat="1" ht="15" customHeight="1">
      <c r="A6861"/>
      <c r="B6861" s="1"/>
      <c r="C6861"/>
      <c r="D6861"/>
      <c r="E6861" s="9"/>
      <c r="F6861" s="9"/>
      <c r="G6861"/>
      <c r="H6861" s="25"/>
      <c r="I6861"/>
      <c r="J6861" s="9"/>
      <c r="K6861" s="25"/>
      <c r="L6861"/>
      <c r="M6861" s="9"/>
      <c r="N6861" s="25"/>
      <c r="O6861"/>
      <c r="P6861"/>
      <c r="Q6861"/>
      <c r="R6861"/>
      <c r="S6861"/>
      <c r="T6861"/>
      <c r="U6861"/>
    </row>
    <row r="6862" spans="1:21" s="3" customFormat="1" ht="15" customHeight="1">
      <c r="A6862"/>
      <c r="B6862" s="1"/>
      <c r="C6862"/>
      <c r="D6862"/>
      <c r="E6862" s="9"/>
      <c r="F6862" s="9"/>
      <c r="G6862"/>
      <c r="H6862" s="25"/>
      <c r="I6862"/>
      <c r="J6862" s="9"/>
      <c r="K6862" s="25"/>
      <c r="L6862"/>
      <c r="M6862" s="9"/>
      <c r="N6862" s="25"/>
      <c r="O6862"/>
      <c r="P6862"/>
      <c r="Q6862"/>
      <c r="R6862"/>
      <c r="S6862"/>
      <c r="T6862"/>
      <c r="U6862"/>
    </row>
    <row r="6863" spans="1:21" s="3" customFormat="1" ht="15" customHeight="1">
      <c r="A6863"/>
      <c r="B6863" s="1"/>
      <c r="C6863"/>
      <c r="D6863"/>
      <c r="E6863" s="9"/>
      <c r="F6863" s="9"/>
      <c r="G6863"/>
      <c r="H6863" s="25"/>
      <c r="I6863"/>
      <c r="J6863" s="9"/>
      <c r="K6863" s="25"/>
      <c r="L6863"/>
      <c r="M6863" s="9"/>
      <c r="N6863" s="25"/>
      <c r="O6863"/>
      <c r="P6863"/>
      <c r="Q6863"/>
      <c r="R6863"/>
      <c r="S6863"/>
      <c r="T6863"/>
      <c r="U6863"/>
    </row>
    <row r="6864" spans="1:21" s="3" customFormat="1" ht="15" customHeight="1">
      <c r="A6864"/>
      <c r="B6864" s="1"/>
      <c r="C6864"/>
      <c r="D6864"/>
      <c r="E6864" s="9"/>
      <c r="F6864" s="9"/>
      <c r="G6864"/>
      <c r="H6864" s="25"/>
      <c r="I6864"/>
      <c r="J6864" s="9"/>
      <c r="K6864" s="25"/>
      <c r="L6864"/>
      <c r="M6864" s="9"/>
      <c r="N6864" s="25"/>
      <c r="O6864"/>
      <c r="P6864"/>
      <c r="Q6864"/>
      <c r="R6864"/>
      <c r="S6864"/>
      <c r="T6864"/>
      <c r="U6864"/>
    </row>
    <row r="6865" spans="1:21" s="3" customFormat="1" ht="15" customHeight="1">
      <c r="A6865"/>
      <c r="B6865" s="1"/>
      <c r="C6865"/>
      <c r="D6865"/>
      <c r="E6865" s="9"/>
      <c r="F6865" s="9"/>
      <c r="G6865"/>
      <c r="H6865" s="25"/>
      <c r="I6865"/>
      <c r="J6865" s="9"/>
      <c r="K6865" s="25"/>
      <c r="L6865"/>
      <c r="M6865" s="9"/>
      <c r="N6865" s="25"/>
      <c r="O6865"/>
      <c r="P6865"/>
      <c r="Q6865"/>
      <c r="R6865"/>
      <c r="S6865"/>
      <c r="T6865"/>
      <c r="U6865"/>
    </row>
    <row r="6866" spans="1:21" s="3" customFormat="1" ht="15" customHeight="1">
      <c r="A6866"/>
      <c r="B6866" s="1"/>
      <c r="C6866"/>
      <c r="D6866"/>
      <c r="E6866" s="9"/>
      <c r="F6866" s="9"/>
      <c r="G6866"/>
      <c r="H6866" s="25"/>
      <c r="I6866"/>
      <c r="J6866" s="9"/>
      <c r="K6866" s="25"/>
      <c r="L6866"/>
      <c r="M6866" s="9"/>
      <c r="N6866" s="25"/>
      <c r="O6866"/>
      <c r="P6866"/>
      <c r="Q6866"/>
      <c r="R6866"/>
      <c r="S6866"/>
      <c r="T6866"/>
      <c r="U6866"/>
    </row>
    <row r="6867" spans="1:21" s="3" customFormat="1" ht="15" customHeight="1">
      <c r="A6867"/>
      <c r="B6867" s="1"/>
      <c r="C6867"/>
      <c r="D6867"/>
      <c r="E6867" s="9"/>
      <c r="F6867" s="9"/>
      <c r="G6867"/>
      <c r="H6867" s="25"/>
      <c r="I6867"/>
      <c r="J6867" s="9"/>
      <c r="K6867" s="25"/>
      <c r="L6867"/>
      <c r="M6867" s="9"/>
      <c r="N6867" s="25"/>
      <c r="O6867"/>
      <c r="P6867"/>
      <c r="Q6867"/>
      <c r="R6867"/>
      <c r="S6867"/>
      <c r="T6867"/>
      <c r="U6867"/>
    </row>
    <row r="6868" spans="1:21" s="3" customFormat="1" ht="15" customHeight="1">
      <c r="A6868"/>
      <c r="B6868" s="1"/>
      <c r="C6868"/>
      <c r="D6868"/>
      <c r="E6868" s="9"/>
      <c r="F6868" s="9"/>
      <c r="G6868"/>
      <c r="H6868" s="25"/>
      <c r="I6868"/>
      <c r="J6868" s="9"/>
      <c r="K6868" s="25"/>
      <c r="L6868"/>
      <c r="M6868" s="9"/>
      <c r="N6868" s="25"/>
      <c r="O6868"/>
      <c r="P6868"/>
      <c r="Q6868"/>
      <c r="R6868"/>
      <c r="S6868"/>
      <c r="T6868"/>
      <c r="U6868"/>
    </row>
    <row r="6869" spans="1:21" s="3" customFormat="1" ht="15" customHeight="1">
      <c r="A6869"/>
      <c r="B6869" s="1"/>
      <c r="C6869"/>
      <c r="D6869"/>
      <c r="E6869" s="9"/>
      <c r="F6869" s="9"/>
      <c r="G6869"/>
      <c r="H6869" s="25"/>
      <c r="I6869"/>
      <c r="J6869" s="9"/>
      <c r="K6869" s="25"/>
      <c r="L6869"/>
      <c r="M6869" s="9"/>
      <c r="N6869" s="25"/>
      <c r="O6869"/>
      <c r="P6869"/>
      <c r="Q6869"/>
      <c r="R6869"/>
      <c r="S6869"/>
      <c r="T6869"/>
      <c r="U6869"/>
    </row>
    <row r="6870" spans="1:21" s="3" customFormat="1" ht="15" customHeight="1">
      <c r="A6870"/>
      <c r="B6870" s="1"/>
      <c r="C6870"/>
      <c r="D6870"/>
      <c r="E6870" s="9"/>
      <c r="F6870" s="9"/>
      <c r="G6870"/>
      <c r="H6870" s="25"/>
      <c r="I6870"/>
      <c r="J6870" s="9"/>
      <c r="K6870" s="25"/>
      <c r="L6870"/>
      <c r="M6870" s="9"/>
      <c r="N6870" s="25"/>
      <c r="O6870"/>
      <c r="P6870"/>
      <c r="Q6870"/>
      <c r="R6870"/>
      <c r="S6870"/>
      <c r="T6870"/>
      <c r="U6870"/>
    </row>
    <row r="6871" spans="1:21" s="3" customFormat="1" ht="15" customHeight="1">
      <c r="A6871"/>
      <c r="B6871" s="1"/>
      <c r="C6871"/>
      <c r="D6871"/>
      <c r="E6871" s="9"/>
      <c r="F6871" s="9"/>
      <c r="G6871"/>
      <c r="H6871" s="25"/>
      <c r="I6871"/>
      <c r="J6871" s="9"/>
      <c r="K6871" s="25"/>
      <c r="L6871"/>
      <c r="M6871" s="9"/>
      <c r="N6871" s="25"/>
      <c r="O6871"/>
      <c r="P6871"/>
      <c r="Q6871"/>
      <c r="R6871"/>
      <c r="S6871"/>
      <c r="T6871"/>
      <c r="U6871"/>
    </row>
    <row r="6872" spans="1:21" s="3" customFormat="1" ht="15" customHeight="1">
      <c r="A6872"/>
      <c r="B6872" s="1"/>
      <c r="C6872"/>
      <c r="D6872"/>
      <c r="E6872" s="9"/>
      <c r="F6872" s="9"/>
      <c r="G6872"/>
      <c r="H6872" s="25"/>
      <c r="I6872"/>
      <c r="J6872" s="9"/>
      <c r="K6872" s="25"/>
      <c r="L6872"/>
      <c r="M6872" s="9"/>
      <c r="N6872" s="25"/>
      <c r="O6872"/>
      <c r="P6872"/>
      <c r="Q6872"/>
      <c r="R6872"/>
      <c r="S6872"/>
      <c r="T6872"/>
      <c r="U6872"/>
    </row>
    <row r="6873" spans="1:21" s="3" customFormat="1" ht="15" customHeight="1">
      <c r="A6873"/>
      <c r="B6873" s="1"/>
      <c r="C6873"/>
      <c r="D6873"/>
      <c r="E6873" s="9"/>
      <c r="F6873" s="9"/>
      <c r="G6873"/>
      <c r="H6873" s="25"/>
      <c r="I6873"/>
      <c r="J6873" s="9"/>
      <c r="K6873" s="25"/>
      <c r="L6873"/>
      <c r="M6873" s="9"/>
      <c r="N6873" s="25"/>
      <c r="O6873"/>
      <c r="P6873"/>
      <c r="Q6873"/>
      <c r="R6873"/>
      <c r="S6873"/>
      <c r="T6873"/>
      <c r="U6873"/>
    </row>
    <row r="6874" spans="1:21" s="3" customFormat="1" ht="15" customHeight="1">
      <c r="A6874"/>
      <c r="B6874" s="1"/>
      <c r="C6874"/>
      <c r="D6874"/>
      <c r="E6874" s="9"/>
      <c r="F6874" s="9"/>
      <c r="G6874"/>
      <c r="H6874" s="25"/>
      <c r="I6874"/>
      <c r="J6874" s="9"/>
      <c r="K6874" s="25"/>
      <c r="L6874"/>
      <c r="M6874" s="9"/>
      <c r="N6874" s="25"/>
      <c r="O6874"/>
      <c r="P6874"/>
      <c r="Q6874"/>
      <c r="R6874"/>
      <c r="S6874"/>
      <c r="T6874"/>
      <c r="U6874"/>
    </row>
    <row r="6875" spans="1:21" s="3" customFormat="1" ht="15" customHeight="1">
      <c r="A6875"/>
      <c r="B6875" s="1"/>
      <c r="C6875"/>
      <c r="D6875"/>
      <c r="E6875" s="9"/>
      <c r="F6875" s="9"/>
      <c r="G6875"/>
      <c r="H6875" s="25"/>
      <c r="I6875"/>
      <c r="J6875" s="9"/>
      <c r="K6875" s="25"/>
      <c r="L6875"/>
      <c r="M6875" s="9"/>
      <c r="N6875" s="25"/>
      <c r="O6875"/>
      <c r="P6875"/>
      <c r="Q6875"/>
      <c r="R6875"/>
      <c r="S6875"/>
      <c r="T6875"/>
      <c r="U6875"/>
    </row>
    <row r="6876" spans="1:21" s="3" customFormat="1" ht="15" customHeight="1">
      <c r="A6876"/>
      <c r="B6876" s="1"/>
      <c r="C6876"/>
      <c r="D6876"/>
      <c r="E6876" s="9"/>
      <c r="F6876" s="9"/>
      <c r="G6876"/>
      <c r="H6876" s="25"/>
      <c r="I6876"/>
      <c r="J6876" s="9"/>
      <c r="K6876" s="25"/>
      <c r="L6876"/>
      <c r="M6876" s="9"/>
      <c r="N6876" s="25"/>
      <c r="O6876"/>
      <c r="P6876"/>
      <c r="Q6876"/>
      <c r="R6876"/>
      <c r="S6876"/>
      <c r="T6876"/>
      <c r="U6876"/>
    </row>
    <row r="6877" spans="1:21" s="3" customFormat="1" ht="15" customHeight="1">
      <c r="A6877"/>
      <c r="B6877" s="1"/>
      <c r="C6877"/>
      <c r="D6877"/>
      <c r="E6877" s="9"/>
      <c r="F6877" s="9"/>
      <c r="G6877"/>
      <c r="H6877" s="25"/>
      <c r="I6877"/>
      <c r="J6877" s="9"/>
      <c r="K6877" s="25"/>
      <c r="L6877"/>
      <c r="M6877" s="9"/>
      <c r="N6877" s="25"/>
      <c r="O6877"/>
      <c r="P6877"/>
      <c r="Q6877"/>
      <c r="R6877"/>
      <c r="S6877"/>
      <c r="T6877"/>
      <c r="U6877"/>
    </row>
    <row r="6878" spans="1:21" s="3" customFormat="1" ht="15" customHeight="1">
      <c r="A6878"/>
      <c r="B6878" s="1"/>
      <c r="C6878"/>
      <c r="D6878"/>
      <c r="E6878" s="9"/>
      <c r="F6878" s="9"/>
      <c r="G6878"/>
      <c r="H6878" s="25"/>
      <c r="I6878"/>
      <c r="J6878" s="9"/>
      <c r="K6878" s="25"/>
      <c r="L6878"/>
      <c r="M6878" s="9"/>
      <c r="N6878" s="25"/>
      <c r="O6878"/>
      <c r="P6878"/>
      <c r="Q6878"/>
      <c r="R6878"/>
      <c r="S6878"/>
      <c r="T6878"/>
      <c r="U6878"/>
    </row>
    <row r="6879" spans="1:21" s="3" customFormat="1" ht="15" customHeight="1">
      <c r="A6879"/>
      <c r="B6879" s="1"/>
      <c r="C6879"/>
      <c r="D6879"/>
      <c r="E6879" s="9"/>
      <c r="F6879" s="9"/>
      <c r="G6879"/>
      <c r="H6879" s="25"/>
      <c r="I6879"/>
      <c r="J6879" s="9"/>
      <c r="K6879" s="25"/>
      <c r="L6879"/>
      <c r="M6879" s="9"/>
      <c r="N6879" s="25"/>
      <c r="O6879"/>
      <c r="P6879"/>
      <c r="Q6879"/>
      <c r="R6879"/>
      <c r="S6879"/>
      <c r="T6879"/>
      <c r="U6879"/>
    </row>
    <row r="6880" spans="1:21" s="3" customFormat="1" ht="15" customHeight="1">
      <c r="A6880"/>
      <c r="B6880" s="1"/>
      <c r="C6880"/>
      <c r="D6880"/>
      <c r="E6880" s="9"/>
      <c r="F6880" s="9"/>
      <c r="G6880"/>
      <c r="H6880" s="25"/>
      <c r="I6880"/>
      <c r="J6880" s="9"/>
      <c r="K6880" s="25"/>
      <c r="L6880"/>
      <c r="M6880" s="9"/>
      <c r="N6880" s="25"/>
      <c r="O6880"/>
      <c r="P6880"/>
      <c r="Q6880"/>
      <c r="R6880"/>
      <c r="S6880"/>
      <c r="T6880"/>
      <c r="U6880"/>
    </row>
    <row r="6881" spans="1:21" s="3" customFormat="1" ht="15" customHeight="1">
      <c r="A6881"/>
      <c r="B6881" s="1"/>
      <c r="C6881"/>
      <c r="D6881"/>
      <c r="E6881" s="9"/>
      <c r="F6881" s="9"/>
      <c r="G6881"/>
      <c r="H6881" s="25"/>
      <c r="I6881"/>
      <c r="J6881" s="9"/>
      <c r="K6881" s="25"/>
      <c r="L6881"/>
      <c r="M6881" s="9"/>
      <c r="N6881" s="25"/>
      <c r="O6881"/>
      <c r="P6881"/>
      <c r="Q6881"/>
      <c r="R6881"/>
      <c r="S6881"/>
      <c r="T6881"/>
      <c r="U6881"/>
    </row>
    <row r="6882" spans="1:21" s="3" customFormat="1" ht="15" customHeight="1">
      <c r="A6882"/>
      <c r="B6882" s="1"/>
      <c r="C6882"/>
      <c r="D6882"/>
      <c r="E6882" s="9"/>
      <c r="F6882" s="9"/>
      <c r="G6882"/>
      <c r="H6882" s="25"/>
      <c r="I6882"/>
      <c r="J6882" s="9"/>
      <c r="K6882" s="25"/>
      <c r="L6882"/>
      <c r="M6882" s="9"/>
      <c r="N6882" s="25"/>
      <c r="O6882"/>
      <c r="P6882"/>
      <c r="Q6882"/>
      <c r="R6882"/>
      <c r="S6882"/>
      <c r="T6882"/>
      <c r="U6882"/>
    </row>
    <row r="6883" spans="1:21" s="3" customFormat="1" ht="15" customHeight="1">
      <c r="A6883"/>
      <c r="B6883" s="1"/>
      <c r="C6883"/>
      <c r="D6883"/>
      <c r="E6883" s="9"/>
      <c r="F6883" s="9"/>
      <c r="G6883"/>
      <c r="H6883" s="25"/>
      <c r="I6883"/>
      <c r="J6883" s="9"/>
      <c r="K6883" s="25"/>
      <c r="L6883"/>
      <c r="M6883" s="9"/>
      <c r="N6883" s="25"/>
      <c r="O6883"/>
      <c r="P6883"/>
      <c r="Q6883"/>
      <c r="R6883"/>
      <c r="S6883"/>
      <c r="T6883"/>
      <c r="U6883"/>
    </row>
    <row r="6884" spans="1:21" s="3" customFormat="1" ht="15" customHeight="1">
      <c r="A6884"/>
      <c r="B6884" s="1"/>
      <c r="C6884"/>
      <c r="D6884"/>
      <c r="E6884" s="9"/>
      <c r="F6884" s="9"/>
      <c r="G6884"/>
      <c r="H6884" s="25"/>
      <c r="I6884"/>
      <c r="J6884" s="9"/>
      <c r="K6884" s="25"/>
      <c r="L6884"/>
      <c r="M6884" s="9"/>
      <c r="N6884" s="25"/>
      <c r="O6884"/>
      <c r="P6884"/>
      <c r="Q6884"/>
      <c r="R6884"/>
      <c r="S6884"/>
      <c r="T6884"/>
      <c r="U6884"/>
    </row>
    <row r="6885" spans="1:21" s="3" customFormat="1" ht="15" customHeight="1">
      <c r="A6885"/>
      <c r="B6885" s="1"/>
      <c r="C6885"/>
      <c r="D6885"/>
      <c r="E6885" s="9"/>
      <c r="F6885" s="9"/>
      <c r="G6885"/>
      <c r="H6885" s="25"/>
      <c r="I6885"/>
      <c r="J6885" s="9"/>
      <c r="K6885" s="25"/>
      <c r="L6885"/>
      <c r="M6885" s="9"/>
      <c r="N6885" s="25"/>
      <c r="O6885"/>
      <c r="P6885"/>
      <c r="Q6885"/>
      <c r="R6885"/>
      <c r="S6885"/>
      <c r="T6885"/>
      <c r="U6885"/>
    </row>
    <row r="6886" spans="1:21" s="3" customFormat="1" ht="15" customHeight="1">
      <c r="A6886"/>
      <c r="B6886" s="1"/>
      <c r="C6886"/>
      <c r="D6886"/>
      <c r="E6886" s="9"/>
      <c r="F6886" s="9"/>
      <c r="G6886"/>
      <c r="H6886" s="25"/>
      <c r="I6886"/>
      <c r="J6886" s="9"/>
      <c r="K6886" s="25"/>
      <c r="L6886"/>
      <c r="M6886" s="9"/>
      <c r="N6886" s="25"/>
      <c r="O6886"/>
      <c r="P6886"/>
      <c r="Q6886"/>
      <c r="R6886"/>
      <c r="S6886"/>
      <c r="T6886"/>
      <c r="U6886"/>
    </row>
    <row r="6887" spans="1:21" s="3" customFormat="1" ht="15" customHeight="1">
      <c r="A6887"/>
      <c r="B6887" s="1"/>
      <c r="C6887"/>
      <c r="D6887"/>
      <c r="E6887" s="9"/>
      <c r="F6887" s="9"/>
      <c r="G6887"/>
      <c r="H6887" s="25"/>
      <c r="I6887"/>
      <c r="J6887" s="9"/>
      <c r="K6887" s="25"/>
      <c r="L6887"/>
      <c r="M6887" s="9"/>
      <c r="N6887" s="25"/>
      <c r="O6887"/>
      <c r="P6887"/>
      <c r="Q6887"/>
      <c r="R6887"/>
      <c r="S6887"/>
      <c r="T6887"/>
      <c r="U6887"/>
    </row>
    <row r="6888" spans="1:21" s="3" customFormat="1" ht="15" customHeight="1">
      <c r="A6888"/>
      <c r="B6888" s="1"/>
      <c r="C6888"/>
      <c r="D6888"/>
      <c r="E6888" s="9"/>
      <c r="F6888" s="9"/>
      <c r="G6888"/>
      <c r="H6888" s="25"/>
      <c r="I6888"/>
      <c r="J6888" s="9"/>
      <c r="K6888" s="25"/>
      <c r="L6888"/>
      <c r="M6888" s="9"/>
      <c r="N6888" s="25"/>
      <c r="O6888"/>
      <c r="P6888"/>
      <c r="Q6888"/>
      <c r="R6888"/>
      <c r="S6888"/>
      <c r="T6888"/>
      <c r="U6888"/>
    </row>
    <row r="6889" spans="1:21" s="3" customFormat="1" ht="15" customHeight="1">
      <c r="A6889"/>
      <c r="B6889" s="1"/>
      <c r="C6889"/>
      <c r="D6889"/>
      <c r="E6889" s="9"/>
      <c r="F6889" s="9"/>
      <c r="G6889"/>
      <c r="H6889" s="25"/>
      <c r="I6889"/>
      <c r="J6889" s="9"/>
      <c r="K6889" s="25"/>
      <c r="L6889"/>
      <c r="M6889" s="9"/>
      <c r="N6889" s="25"/>
      <c r="O6889"/>
      <c r="P6889"/>
      <c r="Q6889"/>
      <c r="R6889"/>
      <c r="S6889"/>
      <c r="T6889"/>
      <c r="U6889"/>
    </row>
    <row r="6890" spans="1:21" s="3" customFormat="1" ht="15" customHeight="1">
      <c r="A6890"/>
      <c r="B6890" s="1"/>
      <c r="C6890"/>
      <c r="D6890"/>
      <c r="E6890" s="9"/>
      <c r="F6890" s="9"/>
      <c r="G6890"/>
      <c r="H6890" s="25"/>
      <c r="I6890"/>
      <c r="J6890" s="9"/>
      <c r="K6890" s="25"/>
      <c r="L6890"/>
      <c r="M6890" s="9"/>
      <c r="N6890" s="25"/>
      <c r="O6890"/>
      <c r="P6890"/>
      <c r="Q6890"/>
      <c r="R6890"/>
      <c r="S6890"/>
      <c r="T6890"/>
      <c r="U6890"/>
    </row>
    <row r="6891" spans="1:21" s="3" customFormat="1" ht="15" customHeight="1">
      <c r="A6891"/>
      <c r="B6891" s="1"/>
      <c r="C6891"/>
      <c r="D6891"/>
      <c r="E6891" s="9"/>
      <c r="F6891" s="9"/>
      <c r="G6891"/>
      <c r="H6891" s="25"/>
      <c r="I6891"/>
      <c r="J6891" s="9"/>
      <c r="K6891" s="25"/>
      <c r="L6891"/>
      <c r="M6891" s="9"/>
      <c r="N6891" s="25"/>
      <c r="O6891"/>
      <c r="P6891"/>
      <c r="Q6891"/>
      <c r="R6891"/>
      <c r="S6891"/>
      <c r="T6891"/>
      <c r="U6891"/>
    </row>
    <row r="6892" spans="1:21" s="3" customFormat="1" ht="15" customHeight="1">
      <c r="A6892"/>
      <c r="B6892" s="1"/>
      <c r="C6892"/>
      <c r="D6892"/>
      <c r="E6892" s="9"/>
      <c r="F6892" s="9"/>
      <c r="G6892"/>
      <c r="H6892" s="25"/>
      <c r="I6892"/>
      <c r="J6892" s="9"/>
      <c r="K6892" s="25"/>
      <c r="L6892"/>
      <c r="M6892" s="9"/>
      <c r="N6892" s="25"/>
      <c r="O6892"/>
      <c r="P6892"/>
      <c r="Q6892"/>
      <c r="R6892"/>
      <c r="S6892"/>
      <c r="T6892"/>
      <c r="U6892"/>
    </row>
    <row r="6893" spans="1:21" s="3" customFormat="1" ht="15" customHeight="1">
      <c r="A6893"/>
      <c r="B6893" s="1"/>
      <c r="C6893"/>
      <c r="D6893"/>
      <c r="E6893" s="9"/>
      <c r="F6893" s="9"/>
      <c r="G6893"/>
      <c r="H6893" s="25"/>
      <c r="I6893"/>
      <c r="J6893" s="9"/>
      <c r="K6893" s="25"/>
      <c r="L6893"/>
      <c r="M6893" s="9"/>
      <c r="N6893" s="25"/>
      <c r="O6893"/>
      <c r="P6893"/>
      <c r="Q6893"/>
      <c r="R6893"/>
      <c r="S6893"/>
      <c r="T6893"/>
      <c r="U6893"/>
    </row>
    <row r="6894" spans="1:21" s="3" customFormat="1" ht="15" customHeight="1">
      <c r="A6894"/>
      <c r="B6894" s="1"/>
      <c r="C6894"/>
      <c r="D6894"/>
      <c r="E6894" s="9"/>
      <c r="F6894" s="9"/>
      <c r="G6894"/>
      <c r="H6894" s="25"/>
      <c r="I6894"/>
      <c r="J6894" s="9"/>
      <c r="K6894" s="25"/>
      <c r="L6894"/>
      <c r="M6894" s="9"/>
      <c r="N6894" s="25"/>
      <c r="O6894"/>
      <c r="P6894"/>
      <c r="Q6894"/>
      <c r="R6894"/>
      <c r="S6894"/>
      <c r="T6894"/>
      <c r="U6894"/>
    </row>
    <row r="6895" spans="1:21" s="3" customFormat="1" ht="15" customHeight="1">
      <c r="A6895"/>
      <c r="B6895" s="1"/>
      <c r="C6895"/>
      <c r="D6895"/>
      <c r="E6895" s="9"/>
      <c r="F6895" s="9"/>
      <c r="G6895"/>
      <c r="H6895" s="25"/>
      <c r="I6895"/>
      <c r="J6895" s="9"/>
      <c r="K6895" s="25"/>
      <c r="L6895"/>
      <c r="M6895" s="9"/>
      <c r="N6895" s="25"/>
      <c r="O6895"/>
      <c r="P6895"/>
      <c r="Q6895"/>
      <c r="R6895"/>
      <c r="S6895"/>
      <c r="T6895"/>
      <c r="U6895"/>
    </row>
    <row r="6896" spans="1:21" s="3" customFormat="1" ht="15" customHeight="1">
      <c r="A6896"/>
      <c r="B6896" s="1"/>
      <c r="C6896"/>
      <c r="D6896"/>
      <c r="E6896" s="9"/>
      <c r="F6896" s="9"/>
      <c r="G6896"/>
      <c r="H6896" s="25"/>
      <c r="I6896"/>
      <c r="J6896" s="9"/>
      <c r="K6896" s="25"/>
      <c r="L6896"/>
      <c r="M6896" s="9"/>
      <c r="N6896" s="25"/>
      <c r="O6896"/>
      <c r="P6896"/>
      <c r="Q6896"/>
      <c r="R6896"/>
      <c r="S6896"/>
      <c r="T6896"/>
      <c r="U6896"/>
    </row>
    <row r="6897" spans="1:21" s="3" customFormat="1" ht="15" customHeight="1">
      <c r="A6897"/>
      <c r="B6897" s="1"/>
      <c r="C6897"/>
      <c r="D6897"/>
      <c r="E6897" s="9"/>
      <c r="F6897" s="9"/>
      <c r="G6897"/>
      <c r="H6897" s="25"/>
      <c r="I6897"/>
      <c r="J6897" s="9"/>
      <c r="K6897" s="25"/>
      <c r="L6897"/>
      <c r="M6897" s="9"/>
      <c r="N6897" s="25"/>
      <c r="O6897"/>
      <c r="P6897"/>
      <c r="Q6897"/>
      <c r="R6897"/>
      <c r="S6897"/>
      <c r="T6897"/>
      <c r="U6897"/>
    </row>
    <row r="6898" spans="1:21" s="3" customFormat="1" ht="15" customHeight="1">
      <c r="A6898"/>
      <c r="B6898" s="1"/>
      <c r="C6898"/>
      <c r="D6898"/>
      <c r="E6898" s="9"/>
      <c r="F6898" s="9"/>
      <c r="G6898"/>
      <c r="H6898" s="25"/>
      <c r="I6898"/>
      <c r="J6898" s="9"/>
      <c r="K6898" s="25"/>
      <c r="L6898"/>
      <c r="M6898" s="9"/>
      <c r="N6898" s="25"/>
      <c r="O6898"/>
      <c r="P6898"/>
      <c r="Q6898"/>
      <c r="R6898"/>
      <c r="S6898"/>
      <c r="T6898"/>
      <c r="U6898"/>
    </row>
    <row r="6899" spans="1:21" s="3" customFormat="1" ht="15" customHeight="1">
      <c r="A6899"/>
      <c r="B6899" s="1"/>
      <c r="C6899"/>
      <c r="D6899"/>
      <c r="E6899" s="9"/>
      <c r="F6899" s="9"/>
      <c r="G6899"/>
      <c r="H6899" s="25"/>
      <c r="I6899"/>
      <c r="J6899" s="9"/>
      <c r="K6899" s="25"/>
      <c r="L6899"/>
      <c r="M6899" s="9"/>
      <c r="N6899" s="25"/>
      <c r="O6899"/>
      <c r="P6899"/>
      <c r="Q6899"/>
      <c r="R6899"/>
      <c r="S6899"/>
      <c r="T6899"/>
      <c r="U6899"/>
    </row>
    <row r="6900" spans="1:21" s="3" customFormat="1" ht="15" customHeight="1">
      <c r="A6900"/>
      <c r="B6900" s="1"/>
      <c r="C6900"/>
      <c r="D6900"/>
      <c r="E6900" s="9"/>
      <c r="F6900" s="9"/>
      <c r="G6900"/>
      <c r="H6900" s="25"/>
      <c r="I6900"/>
      <c r="J6900" s="9"/>
      <c r="K6900" s="25"/>
      <c r="L6900"/>
      <c r="M6900" s="9"/>
      <c r="N6900" s="25"/>
      <c r="O6900"/>
      <c r="P6900"/>
      <c r="Q6900"/>
      <c r="R6900"/>
      <c r="S6900"/>
      <c r="T6900"/>
      <c r="U6900"/>
    </row>
    <row r="6901" spans="1:21" s="3" customFormat="1" ht="15" customHeight="1">
      <c r="A6901"/>
      <c r="B6901" s="1"/>
      <c r="C6901"/>
      <c r="D6901"/>
      <c r="E6901" s="9"/>
      <c r="F6901" s="9"/>
      <c r="G6901"/>
      <c r="H6901" s="25"/>
      <c r="I6901"/>
      <c r="J6901" s="9"/>
      <c r="K6901" s="25"/>
      <c r="L6901"/>
      <c r="M6901" s="9"/>
      <c r="N6901" s="25"/>
      <c r="O6901"/>
      <c r="P6901"/>
      <c r="Q6901"/>
      <c r="R6901"/>
      <c r="S6901"/>
      <c r="T6901"/>
      <c r="U6901"/>
    </row>
    <row r="6902" spans="1:21" s="3" customFormat="1" ht="15" customHeight="1">
      <c r="A6902"/>
      <c r="B6902" s="1"/>
      <c r="C6902"/>
      <c r="D6902"/>
      <c r="E6902" s="9"/>
      <c r="F6902" s="9"/>
      <c r="G6902"/>
      <c r="H6902" s="25"/>
      <c r="I6902"/>
      <c r="J6902" s="9"/>
      <c r="K6902" s="25"/>
      <c r="L6902"/>
      <c r="M6902" s="9"/>
      <c r="N6902" s="25"/>
      <c r="O6902"/>
      <c r="P6902"/>
      <c r="Q6902"/>
      <c r="R6902"/>
      <c r="S6902"/>
      <c r="T6902"/>
      <c r="U6902"/>
    </row>
    <row r="6903" spans="1:21" s="3" customFormat="1" ht="15" customHeight="1">
      <c r="A6903"/>
      <c r="B6903" s="1"/>
      <c r="C6903"/>
      <c r="D6903"/>
      <c r="E6903" s="9"/>
      <c r="F6903" s="9"/>
      <c r="G6903"/>
      <c r="H6903" s="25"/>
      <c r="I6903"/>
      <c r="J6903" s="9"/>
      <c r="K6903" s="25"/>
      <c r="L6903"/>
      <c r="M6903" s="9"/>
      <c r="N6903" s="25"/>
      <c r="O6903"/>
      <c r="P6903"/>
      <c r="Q6903"/>
      <c r="R6903"/>
      <c r="S6903"/>
      <c r="T6903"/>
      <c r="U6903"/>
    </row>
    <row r="6904" spans="1:21" s="3" customFormat="1" ht="15" customHeight="1">
      <c r="A6904"/>
      <c r="B6904" s="1"/>
      <c r="C6904"/>
      <c r="D6904"/>
      <c r="E6904" s="9"/>
      <c r="F6904" s="9"/>
      <c r="G6904"/>
      <c r="H6904" s="25"/>
      <c r="I6904"/>
      <c r="J6904" s="9"/>
      <c r="K6904" s="25"/>
      <c r="L6904"/>
      <c r="M6904" s="9"/>
      <c r="N6904" s="25"/>
      <c r="O6904"/>
      <c r="P6904"/>
      <c r="Q6904"/>
      <c r="R6904"/>
      <c r="S6904"/>
      <c r="T6904"/>
      <c r="U6904"/>
    </row>
    <row r="6905" spans="1:21" s="3" customFormat="1" ht="15" customHeight="1">
      <c r="A6905"/>
      <c r="B6905" s="1"/>
      <c r="C6905"/>
      <c r="D6905"/>
      <c r="E6905" s="9"/>
      <c r="F6905" s="9"/>
      <c r="G6905"/>
      <c r="H6905" s="25"/>
      <c r="I6905"/>
      <c r="J6905" s="9"/>
      <c r="K6905" s="25"/>
      <c r="L6905"/>
      <c r="M6905" s="9"/>
      <c r="N6905" s="25"/>
      <c r="O6905"/>
      <c r="P6905"/>
      <c r="Q6905"/>
      <c r="R6905"/>
      <c r="S6905"/>
      <c r="T6905"/>
      <c r="U6905"/>
    </row>
    <row r="6906" spans="1:21" s="3" customFormat="1" ht="15" customHeight="1">
      <c r="A6906"/>
      <c r="B6906" s="1"/>
      <c r="C6906"/>
      <c r="D6906"/>
      <c r="E6906" s="9"/>
      <c r="F6906" s="9"/>
      <c r="G6906"/>
      <c r="H6906" s="25"/>
      <c r="I6906"/>
      <c r="J6906" s="9"/>
      <c r="K6906" s="25"/>
      <c r="L6906"/>
      <c r="M6906" s="9"/>
      <c r="N6906" s="25"/>
      <c r="O6906"/>
      <c r="P6906"/>
      <c r="Q6906"/>
      <c r="R6906"/>
      <c r="S6906"/>
      <c r="T6906"/>
      <c r="U6906"/>
    </row>
    <row r="6907" spans="1:21" s="3" customFormat="1" ht="15" customHeight="1">
      <c r="A6907"/>
      <c r="B6907" s="1"/>
      <c r="C6907"/>
      <c r="D6907"/>
      <c r="E6907" s="9"/>
      <c r="F6907" s="9"/>
      <c r="G6907"/>
      <c r="H6907" s="25"/>
      <c r="I6907"/>
      <c r="J6907" s="9"/>
      <c r="K6907" s="25"/>
      <c r="L6907"/>
      <c r="M6907" s="9"/>
      <c r="N6907" s="25"/>
      <c r="O6907"/>
      <c r="P6907"/>
      <c r="Q6907"/>
      <c r="R6907"/>
      <c r="S6907"/>
      <c r="T6907"/>
      <c r="U6907"/>
    </row>
    <row r="6908" spans="1:21" s="3" customFormat="1" ht="15" customHeight="1">
      <c r="A6908"/>
      <c r="B6908" s="1"/>
      <c r="C6908"/>
      <c r="D6908"/>
      <c r="E6908" s="9"/>
      <c r="F6908" s="9"/>
      <c r="G6908"/>
      <c r="H6908" s="25"/>
      <c r="I6908"/>
      <c r="J6908" s="9"/>
      <c r="K6908" s="25"/>
      <c r="L6908"/>
      <c r="M6908" s="9"/>
      <c r="N6908" s="25"/>
      <c r="O6908"/>
      <c r="P6908"/>
      <c r="Q6908"/>
      <c r="R6908"/>
      <c r="S6908"/>
      <c r="T6908"/>
      <c r="U6908"/>
    </row>
    <row r="6909" spans="1:21" s="3" customFormat="1" ht="15" customHeight="1">
      <c r="A6909"/>
      <c r="B6909" s="1"/>
      <c r="C6909"/>
      <c r="D6909"/>
      <c r="E6909" s="9"/>
      <c r="F6909" s="9"/>
      <c r="G6909"/>
      <c r="H6909" s="25"/>
      <c r="I6909"/>
      <c r="J6909" s="9"/>
      <c r="K6909" s="25"/>
      <c r="L6909"/>
      <c r="M6909" s="9"/>
      <c r="N6909" s="25"/>
      <c r="O6909"/>
      <c r="P6909"/>
      <c r="Q6909"/>
      <c r="R6909"/>
      <c r="S6909"/>
      <c r="T6909"/>
      <c r="U6909"/>
    </row>
    <row r="6910" spans="1:21" s="3" customFormat="1" ht="15" customHeight="1">
      <c r="A6910"/>
      <c r="B6910" s="1"/>
      <c r="C6910"/>
      <c r="D6910"/>
      <c r="E6910" s="9"/>
      <c r="F6910" s="9"/>
      <c r="G6910"/>
      <c r="H6910" s="25"/>
      <c r="I6910"/>
      <c r="J6910" s="9"/>
      <c r="K6910" s="25"/>
      <c r="L6910"/>
      <c r="M6910" s="9"/>
      <c r="N6910" s="25"/>
      <c r="O6910"/>
      <c r="P6910"/>
      <c r="Q6910"/>
      <c r="R6910"/>
      <c r="S6910"/>
      <c r="T6910"/>
      <c r="U6910"/>
    </row>
    <row r="6911" spans="1:21" s="3" customFormat="1" ht="15" customHeight="1">
      <c r="A6911"/>
      <c r="B6911" s="1"/>
      <c r="C6911"/>
      <c r="D6911"/>
      <c r="E6911" s="9"/>
      <c r="F6911" s="9"/>
      <c r="G6911"/>
      <c r="H6911" s="25"/>
      <c r="I6911"/>
      <c r="J6911" s="9"/>
      <c r="K6911" s="25"/>
      <c r="L6911"/>
      <c r="M6911" s="9"/>
      <c r="N6911" s="25"/>
      <c r="O6911"/>
      <c r="P6911"/>
      <c r="Q6911"/>
      <c r="R6911"/>
      <c r="S6911"/>
      <c r="T6911"/>
      <c r="U6911"/>
    </row>
    <row r="6912" spans="1:21" s="3" customFormat="1" ht="15" customHeight="1">
      <c r="A6912"/>
      <c r="B6912" s="1"/>
      <c r="C6912"/>
      <c r="D6912"/>
      <c r="E6912" s="9"/>
      <c r="F6912" s="9"/>
      <c r="G6912"/>
      <c r="H6912" s="25"/>
      <c r="I6912"/>
      <c r="J6912" s="9"/>
      <c r="K6912" s="25"/>
      <c r="L6912"/>
      <c r="M6912" s="9"/>
      <c r="N6912" s="25"/>
      <c r="O6912"/>
      <c r="P6912"/>
      <c r="Q6912"/>
      <c r="R6912"/>
      <c r="S6912"/>
      <c r="T6912"/>
      <c r="U6912"/>
    </row>
    <row r="6913" spans="1:21" s="3" customFormat="1" ht="15" customHeight="1">
      <c r="A6913"/>
      <c r="B6913" s="1"/>
      <c r="C6913"/>
      <c r="D6913"/>
      <c r="E6913" s="9"/>
      <c r="F6913" s="9"/>
      <c r="G6913"/>
      <c r="H6913" s="25"/>
      <c r="I6913"/>
      <c r="J6913" s="9"/>
      <c r="K6913" s="25"/>
      <c r="L6913"/>
      <c r="M6913" s="9"/>
      <c r="N6913" s="25"/>
      <c r="O6913"/>
      <c r="P6913"/>
      <c r="Q6913"/>
      <c r="R6913"/>
      <c r="S6913"/>
      <c r="T6913"/>
      <c r="U6913"/>
    </row>
    <row r="6914" spans="1:21" s="3" customFormat="1" ht="15" customHeight="1">
      <c r="A6914"/>
      <c r="B6914" s="1"/>
      <c r="C6914"/>
      <c r="D6914"/>
      <c r="E6914" s="9"/>
      <c r="F6914" s="9"/>
      <c r="G6914"/>
      <c r="H6914" s="25"/>
      <c r="I6914"/>
      <c r="J6914" s="9"/>
      <c r="K6914" s="25"/>
      <c r="L6914"/>
      <c r="M6914" s="9"/>
      <c r="N6914" s="25"/>
      <c r="O6914"/>
      <c r="P6914"/>
      <c r="Q6914"/>
      <c r="R6914"/>
      <c r="S6914"/>
      <c r="T6914"/>
      <c r="U6914"/>
    </row>
    <row r="6915" spans="1:21" s="3" customFormat="1" ht="15" customHeight="1">
      <c r="A6915"/>
      <c r="B6915" s="1"/>
      <c r="C6915"/>
      <c r="D6915"/>
      <c r="E6915" s="9"/>
      <c r="F6915" s="9"/>
      <c r="G6915"/>
      <c r="H6915" s="25"/>
      <c r="I6915"/>
      <c r="J6915" s="9"/>
      <c r="K6915" s="25"/>
      <c r="L6915"/>
      <c r="M6915" s="9"/>
      <c r="N6915" s="25"/>
      <c r="O6915"/>
      <c r="P6915"/>
      <c r="Q6915"/>
      <c r="R6915"/>
      <c r="S6915"/>
      <c r="T6915"/>
      <c r="U6915"/>
    </row>
    <row r="6916" spans="1:21" s="3" customFormat="1" ht="15" customHeight="1">
      <c r="A6916"/>
      <c r="B6916" s="1"/>
      <c r="C6916"/>
      <c r="D6916"/>
      <c r="E6916" s="9"/>
      <c r="F6916" s="9"/>
      <c r="G6916"/>
      <c r="H6916" s="25"/>
      <c r="I6916"/>
      <c r="J6916" s="9"/>
      <c r="K6916" s="25"/>
      <c r="L6916"/>
      <c r="M6916" s="9"/>
      <c r="N6916" s="25"/>
      <c r="O6916"/>
      <c r="P6916"/>
      <c r="Q6916"/>
      <c r="R6916"/>
      <c r="S6916"/>
      <c r="T6916"/>
      <c r="U6916"/>
    </row>
    <row r="6917" spans="1:21" s="3" customFormat="1" ht="15" customHeight="1">
      <c r="A6917"/>
      <c r="B6917" s="1"/>
      <c r="C6917"/>
      <c r="D6917"/>
      <c r="E6917" s="9"/>
      <c r="F6917" s="9"/>
      <c r="G6917"/>
      <c r="H6917" s="25"/>
      <c r="I6917"/>
      <c r="J6917" s="9"/>
      <c r="K6917" s="25"/>
      <c r="L6917"/>
      <c r="M6917" s="9"/>
      <c r="N6917" s="25"/>
      <c r="O6917"/>
      <c r="P6917"/>
      <c r="Q6917"/>
      <c r="R6917"/>
      <c r="S6917"/>
      <c r="T6917"/>
      <c r="U6917"/>
    </row>
    <row r="6918" spans="1:21" s="3" customFormat="1" ht="15" customHeight="1">
      <c r="A6918"/>
      <c r="B6918" s="1"/>
      <c r="C6918"/>
      <c r="D6918"/>
      <c r="E6918" s="9"/>
      <c r="F6918" s="9"/>
      <c r="G6918"/>
      <c r="H6918" s="25"/>
      <c r="I6918"/>
      <c r="J6918" s="9"/>
      <c r="K6918" s="25"/>
      <c r="L6918"/>
      <c r="M6918" s="9"/>
      <c r="N6918" s="25"/>
      <c r="O6918"/>
      <c r="P6918"/>
      <c r="Q6918"/>
      <c r="R6918"/>
      <c r="S6918"/>
      <c r="T6918"/>
      <c r="U6918"/>
    </row>
    <row r="6919" spans="1:21" s="3" customFormat="1" ht="15" customHeight="1">
      <c r="A6919"/>
      <c r="B6919" s="1"/>
      <c r="C6919"/>
      <c r="D6919"/>
      <c r="E6919" s="9"/>
      <c r="F6919" s="9"/>
      <c r="G6919"/>
      <c r="H6919" s="25"/>
      <c r="I6919"/>
      <c r="J6919" s="9"/>
      <c r="K6919" s="25"/>
      <c r="L6919"/>
      <c r="M6919" s="9"/>
      <c r="N6919" s="25"/>
      <c r="O6919"/>
      <c r="P6919"/>
      <c r="Q6919"/>
      <c r="R6919"/>
      <c r="S6919"/>
      <c r="T6919"/>
      <c r="U6919"/>
    </row>
    <row r="6920" spans="1:21" s="3" customFormat="1" ht="15" customHeight="1">
      <c r="A6920"/>
      <c r="B6920" s="1"/>
      <c r="C6920"/>
      <c r="D6920"/>
      <c r="E6920" s="9"/>
      <c r="F6920" s="9"/>
      <c r="G6920"/>
      <c r="H6920" s="25"/>
      <c r="I6920"/>
      <c r="J6920" s="9"/>
      <c r="K6920" s="25"/>
      <c r="L6920"/>
      <c r="M6920" s="9"/>
      <c r="N6920" s="25"/>
      <c r="O6920"/>
      <c r="P6920"/>
      <c r="Q6920"/>
      <c r="R6920"/>
      <c r="S6920"/>
      <c r="T6920"/>
      <c r="U6920"/>
    </row>
    <row r="6921" spans="1:21" s="3" customFormat="1" ht="15" customHeight="1">
      <c r="A6921"/>
      <c r="B6921" s="1"/>
      <c r="C6921"/>
      <c r="D6921"/>
      <c r="E6921" s="9"/>
      <c r="F6921" s="9"/>
      <c r="G6921"/>
      <c r="H6921" s="25"/>
      <c r="I6921"/>
      <c r="J6921" s="9"/>
      <c r="K6921" s="25"/>
      <c r="L6921"/>
      <c r="M6921" s="9"/>
      <c r="N6921" s="25"/>
      <c r="O6921"/>
      <c r="P6921"/>
      <c r="Q6921"/>
      <c r="R6921"/>
      <c r="S6921"/>
      <c r="T6921"/>
      <c r="U6921"/>
    </row>
    <row r="6922" spans="1:21" s="3" customFormat="1" ht="15" customHeight="1">
      <c r="A6922"/>
      <c r="B6922" s="1"/>
      <c r="C6922"/>
      <c r="D6922"/>
      <c r="E6922" s="9"/>
      <c r="F6922" s="9"/>
      <c r="G6922"/>
      <c r="H6922" s="25"/>
      <c r="I6922"/>
      <c r="J6922" s="9"/>
      <c r="K6922" s="25"/>
      <c r="L6922"/>
      <c r="M6922" s="9"/>
      <c r="N6922" s="25"/>
      <c r="O6922"/>
      <c r="P6922"/>
      <c r="Q6922"/>
      <c r="R6922"/>
      <c r="S6922"/>
      <c r="T6922"/>
      <c r="U6922"/>
    </row>
    <row r="6923" spans="1:21" s="3" customFormat="1" ht="15" customHeight="1">
      <c r="A6923"/>
      <c r="B6923" s="1"/>
      <c r="C6923"/>
      <c r="D6923"/>
      <c r="E6923" s="9"/>
      <c r="F6923" s="9"/>
      <c r="G6923"/>
      <c r="H6923" s="25"/>
      <c r="I6923"/>
      <c r="J6923" s="9"/>
      <c r="K6923" s="25"/>
      <c r="L6923"/>
      <c r="M6923" s="9"/>
      <c r="N6923" s="25"/>
      <c r="O6923"/>
      <c r="P6923"/>
      <c r="Q6923"/>
      <c r="R6923"/>
      <c r="S6923"/>
      <c r="T6923"/>
      <c r="U6923"/>
    </row>
    <row r="6924" spans="1:21" s="3" customFormat="1" ht="15" customHeight="1">
      <c r="A6924"/>
      <c r="B6924" s="1"/>
      <c r="C6924"/>
      <c r="D6924"/>
      <c r="E6924" s="9"/>
      <c r="F6924" s="9"/>
      <c r="G6924"/>
      <c r="H6924" s="25"/>
      <c r="I6924"/>
      <c r="J6924" s="9"/>
      <c r="K6924" s="25"/>
      <c r="L6924"/>
      <c r="M6924" s="9"/>
      <c r="N6924" s="25"/>
      <c r="O6924"/>
      <c r="P6924"/>
      <c r="Q6924"/>
      <c r="R6924"/>
      <c r="S6924"/>
      <c r="T6924"/>
      <c r="U6924"/>
    </row>
    <row r="6925" spans="1:21" s="3" customFormat="1" ht="15" customHeight="1">
      <c r="A6925"/>
      <c r="B6925" s="1"/>
      <c r="C6925"/>
      <c r="D6925"/>
      <c r="E6925" s="9"/>
      <c r="F6925" s="9"/>
      <c r="G6925"/>
      <c r="H6925" s="25"/>
      <c r="I6925"/>
      <c r="J6925" s="9"/>
      <c r="K6925" s="25"/>
      <c r="L6925"/>
      <c r="M6925" s="9"/>
      <c r="N6925" s="25"/>
      <c r="O6925"/>
      <c r="P6925"/>
      <c r="Q6925"/>
      <c r="R6925"/>
      <c r="S6925"/>
      <c r="T6925"/>
      <c r="U6925"/>
    </row>
    <row r="6926" spans="1:21" s="3" customFormat="1" ht="15" customHeight="1">
      <c r="A6926"/>
      <c r="B6926" s="1"/>
      <c r="C6926"/>
      <c r="D6926"/>
      <c r="E6926" s="9"/>
      <c r="F6926" s="9"/>
      <c r="G6926"/>
      <c r="H6926" s="25"/>
      <c r="I6926"/>
      <c r="J6926" s="9"/>
      <c r="K6926" s="25"/>
      <c r="L6926"/>
      <c r="M6926" s="9"/>
      <c r="N6926" s="25"/>
      <c r="O6926"/>
      <c r="P6926"/>
      <c r="Q6926"/>
      <c r="R6926"/>
      <c r="S6926"/>
      <c r="T6926"/>
      <c r="U6926"/>
    </row>
    <row r="6927" spans="1:21" s="3" customFormat="1" ht="15" customHeight="1">
      <c r="A6927"/>
      <c r="B6927" s="1"/>
      <c r="C6927"/>
      <c r="D6927"/>
      <c r="E6927" s="9"/>
      <c r="F6927" s="9"/>
      <c r="G6927"/>
      <c r="H6927" s="25"/>
      <c r="I6927"/>
      <c r="J6927" s="9"/>
      <c r="K6927" s="25"/>
      <c r="L6927"/>
      <c r="M6927" s="9"/>
      <c r="N6927" s="25"/>
      <c r="O6927"/>
      <c r="P6927"/>
      <c r="Q6927"/>
      <c r="R6927"/>
      <c r="S6927"/>
      <c r="T6927"/>
      <c r="U6927"/>
    </row>
    <row r="6928" spans="1:21" s="3" customFormat="1" ht="15" customHeight="1">
      <c r="A6928"/>
      <c r="B6928" s="1"/>
      <c r="C6928"/>
      <c r="D6928"/>
      <c r="E6928" s="9"/>
      <c r="F6928" s="9"/>
      <c r="G6928"/>
      <c r="H6928" s="25"/>
      <c r="I6928"/>
      <c r="J6928" s="9"/>
      <c r="K6928" s="25"/>
      <c r="L6928"/>
      <c r="M6928" s="9"/>
      <c r="N6928" s="25"/>
      <c r="O6928"/>
      <c r="P6928"/>
      <c r="Q6928"/>
      <c r="R6928"/>
      <c r="S6928"/>
      <c r="T6928"/>
      <c r="U6928"/>
    </row>
    <row r="6929" spans="1:21" s="3" customFormat="1" ht="15" customHeight="1">
      <c r="A6929"/>
      <c r="B6929" s="1"/>
      <c r="C6929"/>
      <c r="D6929"/>
      <c r="E6929" s="9"/>
      <c r="F6929" s="9"/>
      <c r="G6929"/>
      <c r="H6929" s="25"/>
      <c r="I6929"/>
      <c r="J6929" s="9"/>
      <c r="K6929" s="25"/>
      <c r="L6929"/>
      <c r="M6929" s="9"/>
      <c r="N6929" s="25"/>
      <c r="O6929"/>
      <c r="P6929"/>
      <c r="Q6929"/>
      <c r="R6929"/>
      <c r="S6929"/>
      <c r="T6929"/>
      <c r="U6929"/>
    </row>
    <row r="6930" spans="1:21" s="3" customFormat="1" ht="15" customHeight="1">
      <c r="A6930"/>
      <c r="B6930" s="1"/>
      <c r="C6930"/>
      <c r="D6930"/>
      <c r="E6930" s="9"/>
      <c r="F6930" s="9"/>
      <c r="G6930"/>
      <c r="H6930" s="25"/>
      <c r="I6930"/>
      <c r="J6930" s="9"/>
      <c r="K6930" s="25"/>
      <c r="L6930"/>
      <c r="M6930" s="9"/>
      <c r="N6930" s="25"/>
      <c r="O6930"/>
      <c r="P6930"/>
      <c r="Q6930"/>
      <c r="R6930"/>
      <c r="S6930"/>
      <c r="T6930"/>
      <c r="U6930"/>
    </row>
    <row r="6931" spans="1:21" s="3" customFormat="1" ht="15" customHeight="1">
      <c r="A6931"/>
      <c r="B6931" s="1"/>
      <c r="C6931"/>
      <c r="D6931"/>
      <c r="E6931" s="9"/>
      <c r="F6931" s="9"/>
      <c r="G6931"/>
      <c r="H6931" s="25"/>
      <c r="I6931"/>
      <c r="J6931" s="9"/>
      <c r="K6931" s="25"/>
      <c r="L6931"/>
      <c r="M6931" s="9"/>
      <c r="N6931" s="25"/>
      <c r="O6931"/>
      <c r="P6931"/>
      <c r="Q6931"/>
      <c r="R6931"/>
      <c r="S6931"/>
      <c r="T6931"/>
      <c r="U6931"/>
    </row>
    <row r="6932" spans="1:21" s="3" customFormat="1" ht="15" customHeight="1">
      <c r="A6932"/>
      <c r="B6932" s="1"/>
      <c r="C6932"/>
      <c r="D6932"/>
      <c r="E6932" s="9"/>
      <c r="F6932" s="9"/>
      <c r="G6932"/>
      <c r="H6932" s="25"/>
      <c r="I6932"/>
      <c r="J6932" s="9"/>
      <c r="K6932" s="25"/>
      <c r="L6932"/>
      <c r="M6932" s="9"/>
      <c r="N6932" s="25"/>
      <c r="O6932"/>
      <c r="P6932"/>
      <c r="Q6932"/>
      <c r="R6932"/>
      <c r="S6932"/>
      <c r="T6932"/>
      <c r="U6932"/>
    </row>
    <row r="6933" spans="1:21" s="3" customFormat="1" ht="15" customHeight="1">
      <c r="A6933"/>
      <c r="B6933" s="1"/>
      <c r="C6933"/>
      <c r="D6933"/>
      <c r="E6933" s="9"/>
      <c r="F6933" s="9"/>
      <c r="G6933"/>
      <c r="H6933" s="25"/>
      <c r="I6933"/>
      <c r="J6933" s="9"/>
      <c r="K6933" s="25"/>
      <c r="L6933"/>
      <c r="M6933" s="9"/>
      <c r="N6933" s="25"/>
      <c r="O6933"/>
      <c r="P6933"/>
      <c r="Q6933"/>
      <c r="R6933"/>
      <c r="S6933"/>
      <c r="T6933"/>
      <c r="U6933"/>
    </row>
    <row r="6934" spans="1:21" s="3" customFormat="1" ht="15" customHeight="1">
      <c r="A6934"/>
      <c r="B6934" s="1"/>
      <c r="C6934"/>
      <c r="D6934"/>
      <c r="E6934" s="9"/>
      <c r="F6934" s="9"/>
      <c r="G6934"/>
      <c r="H6934" s="25"/>
      <c r="I6934"/>
      <c r="J6934" s="9"/>
      <c r="K6934" s="25"/>
      <c r="L6934"/>
      <c r="M6934" s="9"/>
      <c r="N6934" s="25"/>
      <c r="O6934"/>
      <c r="P6934"/>
      <c r="Q6934"/>
      <c r="R6934"/>
      <c r="S6934"/>
      <c r="T6934"/>
      <c r="U6934"/>
    </row>
    <row r="6935" spans="1:21" s="3" customFormat="1" ht="15" customHeight="1">
      <c r="A6935"/>
      <c r="B6935" s="1"/>
      <c r="C6935"/>
      <c r="D6935"/>
      <c r="E6935" s="9"/>
      <c r="F6935" s="9"/>
      <c r="G6935"/>
      <c r="H6935" s="25"/>
      <c r="I6935"/>
      <c r="J6935" s="9"/>
      <c r="K6935" s="25"/>
      <c r="L6935"/>
      <c r="M6935" s="9"/>
      <c r="N6935" s="25"/>
      <c r="O6935"/>
      <c r="P6935"/>
      <c r="Q6935"/>
      <c r="R6935"/>
      <c r="S6935"/>
      <c r="T6935"/>
      <c r="U6935"/>
    </row>
    <row r="6936" spans="1:21" s="3" customFormat="1" ht="15" customHeight="1">
      <c r="A6936"/>
      <c r="B6936" s="1"/>
      <c r="C6936"/>
      <c r="D6936"/>
      <c r="E6936" s="9"/>
      <c r="F6936" s="9"/>
      <c r="G6936"/>
      <c r="H6936" s="25"/>
      <c r="I6936"/>
      <c r="J6936" s="9"/>
      <c r="K6936" s="25"/>
      <c r="L6936"/>
      <c r="M6936" s="9"/>
      <c r="N6936" s="25"/>
      <c r="O6936"/>
      <c r="P6936"/>
      <c r="Q6936"/>
      <c r="R6936"/>
      <c r="S6936"/>
      <c r="T6936"/>
      <c r="U6936"/>
    </row>
    <row r="6937" spans="1:21" s="3" customFormat="1" ht="15" customHeight="1">
      <c r="A6937"/>
      <c r="B6937" s="1"/>
      <c r="C6937"/>
      <c r="D6937"/>
      <c r="E6937" s="9"/>
      <c r="F6937" s="9"/>
      <c r="G6937"/>
      <c r="H6937" s="25"/>
      <c r="I6937"/>
      <c r="J6937" s="9"/>
      <c r="K6937" s="25"/>
      <c r="L6937"/>
      <c r="M6937" s="9"/>
      <c r="N6937" s="25"/>
      <c r="O6937"/>
      <c r="P6937"/>
      <c r="Q6937"/>
      <c r="R6937"/>
      <c r="S6937"/>
      <c r="T6937"/>
      <c r="U6937"/>
    </row>
    <row r="6938" spans="1:21" s="3" customFormat="1" ht="15" customHeight="1">
      <c r="A6938"/>
      <c r="B6938" s="1"/>
      <c r="C6938"/>
      <c r="D6938"/>
      <c r="E6938" s="9"/>
      <c r="F6938" s="9"/>
      <c r="G6938"/>
      <c r="H6938" s="25"/>
      <c r="I6938"/>
      <c r="J6938" s="9"/>
      <c r="K6938" s="25"/>
      <c r="L6938"/>
      <c r="M6938" s="9"/>
      <c r="N6938" s="25"/>
      <c r="O6938"/>
      <c r="P6938"/>
      <c r="Q6938"/>
      <c r="R6938"/>
      <c r="S6938"/>
      <c r="T6938"/>
      <c r="U6938"/>
    </row>
    <row r="6939" spans="1:21" s="3" customFormat="1" ht="15" customHeight="1">
      <c r="A6939"/>
      <c r="B6939" s="1"/>
      <c r="C6939"/>
      <c r="D6939"/>
      <c r="E6939" s="9"/>
      <c r="F6939" s="9"/>
      <c r="G6939"/>
      <c r="H6939" s="25"/>
      <c r="I6939"/>
      <c r="J6939" s="9"/>
      <c r="K6939" s="25"/>
      <c r="L6939"/>
      <c r="M6939" s="9"/>
      <c r="N6939" s="25"/>
      <c r="O6939"/>
      <c r="P6939"/>
      <c r="Q6939"/>
      <c r="R6939"/>
      <c r="S6939"/>
      <c r="T6939"/>
      <c r="U6939"/>
    </row>
    <row r="6940" spans="1:21" s="3" customFormat="1" ht="15" customHeight="1">
      <c r="A6940"/>
      <c r="B6940" s="1"/>
      <c r="C6940"/>
      <c r="D6940"/>
      <c r="E6940" s="9"/>
      <c r="F6940" s="9"/>
      <c r="G6940"/>
      <c r="H6940" s="25"/>
      <c r="I6940"/>
      <c r="J6940" s="9"/>
      <c r="K6940" s="25"/>
      <c r="L6940"/>
      <c r="M6940" s="9"/>
      <c r="N6940" s="25"/>
      <c r="O6940"/>
      <c r="P6940"/>
      <c r="Q6940"/>
      <c r="R6940"/>
      <c r="S6940"/>
      <c r="T6940"/>
      <c r="U6940"/>
    </row>
    <row r="6941" spans="1:21" s="3" customFormat="1" ht="15" customHeight="1">
      <c r="A6941"/>
      <c r="B6941" s="1"/>
      <c r="C6941"/>
      <c r="D6941"/>
      <c r="E6941" s="9"/>
      <c r="F6941" s="9"/>
      <c r="G6941"/>
      <c r="H6941" s="25"/>
      <c r="I6941"/>
      <c r="J6941" s="9"/>
      <c r="K6941" s="25"/>
      <c r="L6941"/>
      <c r="M6941" s="9"/>
      <c r="N6941" s="25"/>
      <c r="O6941"/>
      <c r="P6941"/>
      <c r="Q6941"/>
      <c r="R6941"/>
      <c r="S6941"/>
      <c r="T6941"/>
      <c r="U6941"/>
    </row>
    <row r="6942" spans="1:21" s="3" customFormat="1" ht="15" customHeight="1">
      <c r="A6942"/>
      <c r="B6942" s="1"/>
      <c r="C6942"/>
      <c r="D6942"/>
      <c r="E6942" s="9"/>
      <c r="F6942" s="9"/>
      <c r="G6942"/>
      <c r="H6942" s="25"/>
      <c r="I6942"/>
      <c r="J6942" s="9"/>
      <c r="K6942" s="25"/>
      <c r="L6942"/>
      <c r="M6942" s="9"/>
      <c r="N6942" s="25"/>
      <c r="O6942"/>
      <c r="P6942"/>
      <c r="Q6942"/>
      <c r="R6942"/>
      <c r="S6942"/>
      <c r="T6942"/>
      <c r="U6942"/>
    </row>
    <row r="6943" spans="1:21" s="3" customFormat="1" ht="15" customHeight="1">
      <c r="A6943"/>
      <c r="B6943" s="1"/>
      <c r="C6943"/>
      <c r="D6943"/>
      <c r="E6943" s="9"/>
      <c r="F6943" s="9"/>
      <c r="G6943"/>
      <c r="H6943" s="25"/>
      <c r="I6943"/>
      <c r="J6943" s="9"/>
      <c r="K6943" s="25"/>
      <c r="L6943"/>
      <c r="M6943" s="9"/>
      <c r="N6943" s="25"/>
      <c r="O6943"/>
      <c r="P6943"/>
      <c r="Q6943"/>
      <c r="R6943"/>
      <c r="S6943"/>
      <c r="T6943"/>
      <c r="U6943"/>
    </row>
    <row r="6944" spans="1:21" s="3" customFormat="1" ht="15" customHeight="1">
      <c r="A6944"/>
      <c r="B6944" s="1"/>
      <c r="C6944"/>
      <c r="D6944"/>
      <c r="E6944" s="9"/>
      <c r="F6944" s="9"/>
      <c r="G6944"/>
      <c r="H6944" s="25"/>
      <c r="I6944"/>
      <c r="J6944" s="9"/>
      <c r="K6944" s="25"/>
      <c r="L6944"/>
      <c r="M6944" s="9"/>
      <c r="N6944" s="25"/>
      <c r="O6944"/>
      <c r="P6944"/>
      <c r="Q6944"/>
      <c r="R6944"/>
      <c r="S6944"/>
      <c r="T6944"/>
      <c r="U6944"/>
    </row>
    <row r="6945" spans="1:21" s="3" customFormat="1" ht="15" customHeight="1">
      <c r="A6945"/>
      <c r="B6945" s="1"/>
      <c r="C6945"/>
      <c r="D6945"/>
      <c r="E6945" s="9"/>
      <c r="F6945" s="9"/>
      <c r="G6945"/>
      <c r="H6945" s="25"/>
      <c r="I6945"/>
      <c r="J6945" s="9"/>
      <c r="K6945" s="25"/>
      <c r="L6945"/>
      <c r="M6945" s="9"/>
      <c r="N6945" s="25"/>
      <c r="O6945"/>
      <c r="P6945"/>
      <c r="Q6945"/>
      <c r="R6945"/>
      <c r="S6945"/>
      <c r="T6945"/>
      <c r="U6945"/>
    </row>
    <row r="6946" spans="1:21" s="3" customFormat="1" ht="15" customHeight="1">
      <c r="A6946"/>
      <c r="B6946" s="1"/>
      <c r="C6946"/>
      <c r="D6946"/>
      <c r="E6946" s="9"/>
      <c r="F6946" s="9"/>
      <c r="G6946"/>
      <c r="H6946" s="25"/>
      <c r="I6946"/>
      <c r="J6946" s="9"/>
      <c r="K6946" s="25"/>
      <c r="L6946"/>
      <c r="M6946" s="9"/>
      <c r="N6946" s="25"/>
      <c r="O6946"/>
      <c r="P6946"/>
      <c r="Q6946"/>
      <c r="R6946"/>
      <c r="S6946"/>
      <c r="T6946"/>
      <c r="U6946"/>
    </row>
    <row r="6947" spans="1:21" s="3" customFormat="1" ht="15" customHeight="1">
      <c r="A6947"/>
      <c r="B6947" s="1"/>
      <c r="C6947"/>
      <c r="D6947"/>
      <c r="E6947" s="9"/>
      <c r="F6947" s="9"/>
      <c r="G6947"/>
      <c r="H6947" s="25"/>
      <c r="I6947"/>
      <c r="J6947" s="9"/>
      <c r="K6947" s="25"/>
      <c r="L6947"/>
      <c r="M6947" s="9"/>
      <c r="N6947" s="25"/>
      <c r="O6947"/>
      <c r="P6947"/>
      <c r="Q6947"/>
      <c r="R6947"/>
      <c r="S6947"/>
      <c r="T6947"/>
      <c r="U6947"/>
    </row>
    <row r="6948" spans="1:21" s="3" customFormat="1" ht="15" customHeight="1">
      <c r="A6948"/>
      <c r="B6948" s="1"/>
      <c r="C6948"/>
      <c r="D6948"/>
      <c r="E6948" s="9"/>
      <c r="F6948" s="9"/>
      <c r="G6948"/>
      <c r="H6948" s="25"/>
      <c r="I6948"/>
      <c r="J6948" s="9"/>
      <c r="K6948" s="25"/>
      <c r="L6948"/>
      <c r="M6948" s="9"/>
      <c r="N6948" s="25"/>
      <c r="O6948"/>
      <c r="P6948"/>
      <c r="Q6948"/>
      <c r="R6948"/>
      <c r="S6948"/>
      <c r="T6948"/>
      <c r="U6948"/>
    </row>
    <row r="6949" spans="1:21" s="3" customFormat="1" ht="15" customHeight="1">
      <c r="A6949"/>
      <c r="B6949" s="1"/>
      <c r="C6949"/>
      <c r="D6949"/>
      <c r="E6949" s="9"/>
      <c r="F6949" s="9"/>
      <c r="G6949"/>
      <c r="H6949" s="25"/>
      <c r="I6949"/>
      <c r="J6949" s="9"/>
      <c r="K6949" s="25"/>
      <c r="L6949"/>
      <c r="M6949" s="9"/>
      <c r="N6949" s="25"/>
      <c r="O6949"/>
      <c r="P6949"/>
      <c r="Q6949"/>
      <c r="R6949"/>
      <c r="S6949"/>
      <c r="T6949"/>
      <c r="U6949"/>
    </row>
    <row r="6950" spans="1:21" s="3" customFormat="1" ht="15" customHeight="1">
      <c r="A6950"/>
      <c r="B6950" s="1"/>
      <c r="C6950"/>
      <c r="D6950"/>
      <c r="E6950" s="9"/>
      <c r="F6950" s="9"/>
      <c r="G6950"/>
      <c r="H6950" s="25"/>
      <c r="I6950"/>
      <c r="J6950" s="9"/>
      <c r="K6950" s="25"/>
      <c r="L6950"/>
      <c r="M6950" s="9"/>
      <c r="N6950" s="25"/>
      <c r="O6950"/>
      <c r="P6950"/>
      <c r="Q6950"/>
      <c r="R6950"/>
      <c r="S6950"/>
      <c r="T6950"/>
      <c r="U6950"/>
    </row>
    <row r="6951" spans="1:21" s="3" customFormat="1" ht="15" customHeight="1">
      <c r="A6951"/>
      <c r="B6951" s="1"/>
      <c r="C6951"/>
      <c r="D6951"/>
      <c r="E6951" s="9"/>
      <c r="F6951" s="9"/>
      <c r="G6951"/>
      <c r="H6951" s="25"/>
      <c r="I6951"/>
      <c r="J6951" s="9"/>
      <c r="K6951" s="25"/>
      <c r="L6951"/>
      <c r="M6951" s="9"/>
      <c r="N6951" s="25"/>
      <c r="O6951"/>
      <c r="P6951"/>
      <c r="Q6951"/>
      <c r="R6951"/>
      <c r="S6951"/>
      <c r="T6951"/>
      <c r="U6951"/>
    </row>
    <row r="6952" spans="1:21" s="3" customFormat="1" ht="15" customHeight="1">
      <c r="A6952"/>
      <c r="B6952" s="1"/>
      <c r="C6952"/>
      <c r="D6952"/>
      <c r="E6952" s="9"/>
      <c r="F6952" s="9"/>
      <c r="G6952"/>
      <c r="H6952" s="25"/>
      <c r="I6952"/>
      <c r="J6952" s="9"/>
      <c r="K6952" s="25"/>
      <c r="L6952"/>
      <c r="M6952" s="9"/>
      <c r="N6952" s="25"/>
      <c r="O6952"/>
      <c r="P6952"/>
      <c r="Q6952"/>
      <c r="R6952"/>
      <c r="S6952"/>
      <c r="T6952"/>
      <c r="U6952"/>
    </row>
    <row r="6953" spans="1:21" s="3" customFormat="1" ht="15" customHeight="1">
      <c r="A6953"/>
      <c r="B6953" s="1"/>
      <c r="C6953"/>
      <c r="D6953"/>
      <c r="E6953" s="9"/>
      <c r="F6953" s="9"/>
      <c r="G6953"/>
      <c r="H6953" s="25"/>
      <c r="I6953"/>
      <c r="J6953" s="9"/>
      <c r="K6953" s="25"/>
      <c r="L6953"/>
      <c r="M6953" s="9"/>
      <c r="N6953" s="25"/>
      <c r="O6953"/>
      <c r="P6953"/>
      <c r="Q6953"/>
      <c r="R6953"/>
      <c r="S6953"/>
      <c r="T6953"/>
      <c r="U6953"/>
    </row>
    <row r="6954" spans="1:21" s="3" customFormat="1" ht="15" customHeight="1">
      <c r="A6954"/>
      <c r="B6954" s="1"/>
      <c r="C6954"/>
      <c r="D6954"/>
      <c r="E6954" s="9"/>
      <c r="F6954" s="9"/>
      <c r="G6954"/>
      <c r="H6954" s="25"/>
      <c r="I6954"/>
      <c r="J6954" s="9"/>
      <c r="K6954" s="25"/>
      <c r="L6954"/>
      <c r="M6954" s="9"/>
      <c r="N6954" s="25"/>
      <c r="O6954"/>
      <c r="P6954"/>
      <c r="Q6954"/>
      <c r="R6954"/>
      <c r="S6954"/>
      <c r="T6954"/>
      <c r="U6954"/>
    </row>
    <row r="6955" spans="1:21" s="3" customFormat="1" ht="15" customHeight="1">
      <c r="A6955"/>
      <c r="B6955" s="1"/>
      <c r="C6955"/>
      <c r="D6955"/>
      <c r="E6955" s="9"/>
      <c r="F6955" s="9"/>
      <c r="G6955"/>
      <c r="H6955" s="25"/>
      <c r="I6955"/>
      <c r="J6955" s="9"/>
      <c r="K6955" s="25"/>
      <c r="L6955"/>
      <c r="M6955" s="9"/>
      <c r="N6955" s="25"/>
      <c r="O6955"/>
      <c r="P6955"/>
      <c r="Q6955"/>
      <c r="R6955"/>
      <c r="S6955"/>
      <c r="T6955"/>
      <c r="U6955"/>
    </row>
    <row r="6956" spans="1:21" s="3" customFormat="1" ht="15" customHeight="1">
      <c r="A6956"/>
      <c r="B6956" s="1"/>
      <c r="C6956"/>
      <c r="D6956"/>
      <c r="E6956" s="9"/>
      <c r="F6956" s="9"/>
      <c r="G6956"/>
      <c r="H6956" s="25"/>
      <c r="I6956"/>
      <c r="J6956" s="9"/>
      <c r="K6956" s="25"/>
      <c r="L6956"/>
      <c r="M6956" s="9"/>
      <c r="N6956" s="25"/>
      <c r="O6956"/>
      <c r="P6956"/>
      <c r="Q6956"/>
      <c r="R6956"/>
      <c r="S6956"/>
      <c r="T6956"/>
      <c r="U6956"/>
    </row>
    <row r="6957" spans="1:21" s="3" customFormat="1" ht="15" customHeight="1">
      <c r="A6957"/>
      <c r="B6957" s="1"/>
      <c r="C6957"/>
      <c r="D6957"/>
      <c r="E6957" s="9"/>
      <c r="F6957" s="9"/>
      <c r="G6957"/>
      <c r="H6957" s="25"/>
      <c r="I6957"/>
      <c r="J6957" s="9"/>
      <c r="K6957" s="25"/>
      <c r="L6957"/>
      <c r="M6957" s="9"/>
      <c r="N6957" s="25"/>
      <c r="O6957"/>
      <c r="P6957"/>
      <c r="Q6957"/>
      <c r="R6957"/>
      <c r="S6957"/>
      <c r="T6957"/>
      <c r="U6957"/>
    </row>
    <row r="6958" spans="1:21" s="3" customFormat="1" ht="15" customHeight="1">
      <c r="A6958"/>
      <c r="B6958" s="1"/>
      <c r="C6958"/>
      <c r="D6958"/>
      <c r="E6958" s="9"/>
      <c r="F6958" s="9"/>
      <c r="G6958"/>
      <c r="H6958" s="25"/>
      <c r="I6958"/>
      <c r="J6958" s="9"/>
      <c r="K6958" s="25"/>
      <c r="L6958"/>
      <c r="M6958" s="9"/>
      <c r="N6958" s="25"/>
      <c r="O6958"/>
      <c r="P6958"/>
      <c r="Q6958"/>
      <c r="R6958"/>
      <c r="S6958"/>
      <c r="T6958"/>
      <c r="U6958"/>
    </row>
    <row r="6959" spans="1:21" s="3" customFormat="1" ht="15" customHeight="1">
      <c r="A6959"/>
      <c r="B6959" s="1"/>
      <c r="C6959"/>
      <c r="D6959"/>
      <c r="E6959" s="9"/>
      <c r="F6959" s="9"/>
      <c r="G6959"/>
      <c r="H6959" s="25"/>
      <c r="I6959"/>
      <c r="J6959" s="9"/>
      <c r="K6959" s="25"/>
      <c r="L6959"/>
      <c r="M6959" s="9"/>
      <c r="N6959" s="25"/>
      <c r="O6959"/>
      <c r="P6959"/>
      <c r="Q6959"/>
      <c r="R6959"/>
      <c r="S6959"/>
      <c r="T6959"/>
      <c r="U6959"/>
    </row>
    <row r="6960" spans="1:21" s="3" customFormat="1" ht="15" customHeight="1">
      <c r="A6960"/>
      <c r="B6960" s="1"/>
      <c r="C6960"/>
      <c r="D6960"/>
      <c r="E6960" s="9"/>
      <c r="F6960" s="9"/>
      <c r="G6960"/>
      <c r="H6960" s="25"/>
      <c r="I6960"/>
      <c r="J6960" s="9"/>
      <c r="K6960" s="25"/>
      <c r="L6960"/>
      <c r="M6960" s="9"/>
      <c r="N6960" s="25"/>
      <c r="O6960"/>
      <c r="P6960"/>
      <c r="Q6960"/>
      <c r="R6960"/>
      <c r="S6960"/>
      <c r="T6960"/>
      <c r="U6960"/>
    </row>
    <row r="6961" spans="1:21" s="3" customFormat="1" ht="15" customHeight="1">
      <c r="A6961"/>
      <c r="B6961" s="1"/>
      <c r="C6961"/>
      <c r="D6961"/>
      <c r="E6961" s="9"/>
      <c r="F6961" s="9"/>
      <c r="G6961"/>
      <c r="H6961" s="25"/>
      <c r="I6961"/>
      <c r="J6961" s="9"/>
      <c r="K6961" s="25"/>
      <c r="L6961"/>
      <c r="M6961" s="9"/>
      <c r="N6961" s="25"/>
      <c r="O6961"/>
      <c r="P6961"/>
      <c r="Q6961"/>
      <c r="R6961"/>
      <c r="S6961"/>
      <c r="T6961"/>
      <c r="U6961"/>
    </row>
    <row r="6962" spans="1:21" s="3" customFormat="1" ht="15" customHeight="1">
      <c r="A6962"/>
      <c r="B6962" s="1"/>
      <c r="C6962"/>
      <c r="D6962"/>
      <c r="E6962" s="9"/>
      <c r="F6962" s="9"/>
      <c r="G6962"/>
      <c r="H6962" s="25"/>
      <c r="I6962"/>
      <c r="J6962" s="9"/>
      <c r="K6962" s="25"/>
      <c r="L6962"/>
      <c r="M6962" s="9"/>
      <c r="N6962" s="25"/>
      <c r="O6962"/>
      <c r="P6962"/>
      <c r="Q6962"/>
      <c r="R6962"/>
      <c r="S6962"/>
      <c r="T6962"/>
      <c r="U6962"/>
    </row>
    <row r="6963" spans="1:21" s="3" customFormat="1" ht="15" customHeight="1">
      <c r="A6963"/>
      <c r="B6963" s="1"/>
      <c r="C6963"/>
      <c r="D6963"/>
      <c r="E6963" s="9"/>
      <c r="F6963" s="9"/>
      <c r="G6963"/>
      <c r="H6963" s="25"/>
      <c r="I6963"/>
      <c r="J6963" s="9"/>
      <c r="K6963" s="25"/>
      <c r="L6963"/>
      <c r="M6963" s="9"/>
      <c r="N6963" s="25"/>
      <c r="O6963"/>
      <c r="P6963"/>
      <c r="Q6963"/>
      <c r="R6963"/>
      <c r="S6963"/>
      <c r="T6963"/>
      <c r="U6963"/>
    </row>
    <row r="6964" spans="1:21" s="3" customFormat="1" ht="15" customHeight="1">
      <c r="A6964"/>
      <c r="B6964" s="1"/>
      <c r="C6964"/>
      <c r="D6964"/>
      <c r="E6964" s="9"/>
      <c r="F6964" s="9"/>
      <c r="G6964"/>
      <c r="H6964" s="25"/>
      <c r="I6964"/>
      <c r="J6964" s="9"/>
      <c r="K6964" s="25"/>
      <c r="L6964"/>
      <c r="M6964" s="9"/>
      <c r="N6964" s="25"/>
      <c r="O6964"/>
      <c r="P6964"/>
      <c r="Q6964"/>
      <c r="R6964"/>
      <c r="S6964"/>
      <c r="T6964"/>
      <c r="U6964"/>
    </row>
    <row r="6965" spans="1:21" s="3" customFormat="1" ht="15" customHeight="1">
      <c r="A6965"/>
      <c r="B6965" s="1"/>
      <c r="C6965"/>
      <c r="D6965"/>
      <c r="E6965" s="9"/>
      <c r="F6965" s="9"/>
      <c r="G6965"/>
      <c r="H6965" s="25"/>
      <c r="I6965"/>
      <c r="J6965" s="9"/>
      <c r="K6965" s="25"/>
      <c r="L6965"/>
      <c r="M6965" s="9"/>
      <c r="N6965" s="25"/>
      <c r="O6965"/>
      <c r="P6965"/>
      <c r="Q6965"/>
      <c r="R6965"/>
      <c r="S6965"/>
      <c r="T6965"/>
      <c r="U6965"/>
    </row>
    <row r="6966" spans="1:21" s="3" customFormat="1" ht="15" customHeight="1">
      <c r="A6966"/>
      <c r="B6966" s="1"/>
      <c r="C6966"/>
      <c r="D6966"/>
      <c r="E6966" s="9"/>
      <c r="F6966" s="9"/>
      <c r="G6966"/>
      <c r="H6966" s="25"/>
      <c r="I6966"/>
      <c r="J6966" s="9"/>
      <c r="K6966" s="25"/>
      <c r="L6966"/>
      <c r="M6966" s="9"/>
      <c r="N6966" s="25"/>
      <c r="O6966"/>
      <c r="P6966"/>
      <c r="Q6966"/>
      <c r="R6966"/>
      <c r="S6966"/>
      <c r="T6966"/>
      <c r="U6966"/>
    </row>
    <row r="6967" spans="1:21" s="3" customFormat="1" ht="15" customHeight="1">
      <c r="A6967"/>
      <c r="B6967" s="1"/>
      <c r="C6967"/>
      <c r="D6967"/>
      <c r="E6967" s="9"/>
      <c r="F6967" s="9"/>
      <c r="G6967"/>
      <c r="H6967" s="25"/>
      <c r="I6967"/>
      <c r="J6967" s="9"/>
      <c r="K6967" s="25"/>
      <c r="L6967"/>
      <c r="M6967" s="9"/>
      <c r="N6967" s="25"/>
      <c r="O6967"/>
      <c r="P6967"/>
      <c r="Q6967"/>
      <c r="R6967"/>
      <c r="S6967"/>
      <c r="T6967"/>
      <c r="U6967"/>
    </row>
    <row r="6968" spans="1:21" s="3" customFormat="1" ht="15" customHeight="1">
      <c r="A6968"/>
      <c r="B6968" s="1"/>
      <c r="C6968"/>
      <c r="D6968"/>
      <c r="E6968" s="9"/>
      <c r="F6968" s="9"/>
      <c r="G6968"/>
      <c r="H6968" s="25"/>
      <c r="I6968"/>
      <c r="J6968" s="9"/>
      <c r="K6968" s="25"/>
      <c r="L6968"/>
      <c r="M6968" s="9"/>
      <c r="N6968" s="25"/>
      <c r="O6968"/>
      <c r="P6968"/>
      <c r="Q6968"/>
      <c r="R6968"/>
      <c r="S6968"/>
      <c r="T6968"/>
      <c r="U6968"/>
    </row>
    <row r="6969" spans="1:21" s="3" customFormat="1" ht="15" customHeight="1">
      <c r="A6969"/>
      <c r="B6969" s="1"/>
      <c r="C6969"/>
      <c r="D6969"/>
      <c r="E6969" s="9"/>
      <c r="F6969" s="9"/>
      <c r="G6969"/>
      <c r="H6969" s="25"/>
      <c r="I6969"/>
      <c r="J6969" s="9"/>
      <c r="K6969" s="25"/>
      <c r="L6969"/>
      <c r="M6969" s="9"/>
      <c r="N6969" s="25"/>
      <c r="O6969"/>
      <c r="P6969"/>
      <c r="Q6969"/>
      <c r="R6969"/>
      <c r="S6969"/>
      <c r="T6969"/>
      <c r="U6969"/>
    </row>
    <row r="6970" spans="1:21" s="3" customFormat="1" ht="15" customHeight="1">
      <c r="A6970"/>
      <c r="B6970" s="1"/>
      <c r="C6970"/>
      <c r="D6970"/>
      <c r="E6970" s="9"/>
      <c r="F6970" s="9"/>
      <c r="G6970"/>
      <c r="H6970" s="25"/>
      <c r="I6970"/>
      <c r="J6970" s="9"/>
      <c r="K6970" s="25"/>
      <c r="L6970"/>
      <c r="M6970" s="9"/>
      <c r="N6970" s="25"/>
      <c r="O6970"/>
      <c r="P6970"/>
      <c r="Q6970"/>
      <c r="R6970"/>
      <c r="S6970"/>
      <c r="T6970"/>
      <c r="U6970"/>
    </row>
    <row r="6971" spans="1:21" s="3" customFormat="1" ht="15" customHeight="1">
      <c r="A6971"/>
      <c r="B6971" s="1"/>
      <c r="C6971"/>
      <c r="D6971"/>
      <c r="E6971" s="9"/>
      <c r="F6971" s="9"/>
      <c r="G6971"/>
      <c r="H6971" s="25"/>
      <c r="I6971"/>
      <c r="J6971" s="9"/>
      <c r="K6971" s="25"/>
      <c r="L6971"/>
      <c r="M6971" s="9"/>
      <c r="N6971" s="25"/>
      <c r="O6971"/>
      <c r="P6971"/>
      <c r="Q6971"/>
      <c r="R6971"/>
      <c r="S6971"/>
      <c r="T6971"/>
      <c r="U6971"/>
    </row>
    <row r="6972" spans="1:21" s="3" customFormat="1" ht="15" customHeight="1">
      <c r="A6972"/>
      <c r="B6972" s="1"/>
      <c r="C6972"/>
      <c r="D6972"/>
      <c r="E6972" s="9"/>
      <c r="F6972" s="9"/>
      <c r="G6972"/>
      <c r="H6972" s="25"/>
      <c r="I6972"/>
      <c r="J6972" s="9"/>
      <c r="K6972" s="25"/>
      <c r="L6972"/>
      <c r="M6972" s="9"/>
      <c r="N6972" s="25"/>
      <c r="O6972"/>
      <c r="P6972"/>
      <c r="Q6972"/>
      <c r="R6972"/>
      <c r="S6972"/>
      <c r="T6972"/>
      <c r="U6972"/>
    </row>
    <row r="6973" spans="1:21" s="3" customFormat="1" ht="15" customHeight="1">
      <c r="A6973"/>
      <c r="B6973" s="1"/>
      <c r="C6973"/>
      <c r="D6973"/>
      <c r="E6973" s="9"/>
      <c r="F6973" s="9"/>
      <c r="G6973"/>
      <c r="H6973" s="25"/>
      <c r="I6973"/>
      <c r="J6973" s="9"/>
      <c r="K6973" s="25"/>
      <c r="L6973"/>
      <c r="M6973" s="9"/>
      <c r="N6973" s="25"/>
      <c r="O6973"/>
      <c r="P6973"/>
      <c r="Q6973"/>
      <c r="R6973"/>
      <c r="S6973"/>
      <c r="T6973"/>
      <c r="U6973"/>
    </row>
    <row r="6974" spans="1:21" s="3" customFormat="1" ht="15" customHeight="1">
      <c r="A6974"/>
      <c r="B6974" s="1"/>
      <c r="C6974"/>
      <c r="D6974"/>
      <c r="E6974" s="9"/>
      <c r="F6974" s="9"/>
      <c r="G6974"/>
      <c r="H6974" s="25"/>
      <c r="I6974"/>
      <c r="J6974" s="9"/>
      <c r="K6974" s="25"/>
      <c r="L6974"/>
      <c r="M6974" s="9"/>
      <c r="N6974" s="25"/>
      <c r="O6974"/>
      <c r="P6974"/>
      <c r="Q6974"/>
      <c r="R6974"/>
      <c r="S6974"/>
      <c r="T6974"/>
      <c r="U6974"/>
    </row>
    <row r="6975" spans="1:21" s="3" customFormat="1" ht="15" customHeight="1">
      <c r="A6975"/>
      <c r="B6975" s="1"/>
      <c r="C6975"/>
      <c r="D6975"/>
      <c r="E6975" s="9"/>
      <c r="F6975" s="9"/>
      <c r="G6975"/>
      <c r="H6975" s="25"/>
      <c r="I6975"/>
      <c r="J6975" s="9"/>
      <c r="K6975" s="25"/>
      <c r="L6975"/>
      <c r="M6975" s="9"/>
      <c r="N6975" s="25"/>
      <c r="O6975"/>
      <c r="P6975"/>
      <c r="Q6975"/>
      <c r="R6975"/>
      <c r="S6975"/>
      <c r="T6975"/>
      <c r="U6975"/>
    </row>
    <row r="6976" spans="1:21" s="3" customFormat="1" ht="15" customHeight="1">
      <c r="A6976"/>
      <c r="B6976" s="1"/>
      <c r="C6976"/>
      <c r="D6976"/>
      <c r="E6976" s="9"/>
      <c r="F6976" s="9"/>
      <c r="G6976"/>
      <c r="H6976" s="25"/>
      <c r="I6976"/>
      <c r="J6976" s="9"/>
      <c r="K6976" s="25"/>
      <c r="L6976"/>
      <c r="M6976" s="9"/>
      <c r="N6976" s="25"/>
      <c r="O6976"/>
      <c r="P6976"/>
      <c r="Q6976"/>
      <c r="R6976"/>
      <c r="S6976"/>
      <c r="T6976"/>
      <c r="U6976"/>
    </row>
    <row r="6977" spans="1:21" s="3" customFormat="1" ht="15" customHeight="1">
      <c r="A6977"/>
      <c r="B6977" s="1"/>
      <c r="C6977"/>
      <c r="D6977"/>
      <c r="E6977" s="9"/>
      <c r="F6977" s="9"/>
      <c r="G6977"/>
      <c r="H6977" s="25"/>
      <c r="I6977"/>
      <c r="J6977" s="9"/>
      <c r="K6977" s="25"/>
      <c r="L6977"/>
      <c r="M6977" s="9"/>
      <c r="N6977" s="25"/>
      <c r="O6977"/>
      <c r="P6977"/>
      <c r="Q6977"/>
      <c r="R6977"/>
      <c r="S6977"/>
      <c r="T6977"/>
      <c r="U6977"/>
    </row>
    <row r="6978" spans="1:21" s="3" customFormat="1" ht="15" customHeight="1">
      <c r="A6978"/>
      <c r="B6978" s="1"/>
      <c r="C6978"/>
      <c r="D6978"/>
      <c r="E6978" s="9"/>
      <c r="F6978" s="9"/>
      <c r="G6978"/>
      <c r="H6978" s="25"/>
      <c r="I6978"/>
      <c r="J6978" s="9"/>
      <c r="K6978" s="25"/>
      <c r="L6978"/>
      <c r="M6978" s="9"/>
      <c r="N6978" s="25"/>
      <c r="O6978"/>
      <c r="P6978"/>
      <c r="Q6978"/>
      <c r="R6978"/>
      <c r="S6978"/>
      <c r="T6978"/>
      <c r="U6978"/>
    </row>
    <row r="6979" spans="1:21" s="3" customFormat="1" ht="15" customHeight="1">
      <c r="A6979"/>
      <c r="B6979" s="1"/>
      <c r="C6979"/>
      <c r="D6979"/>
      <c r="E6979" s="9"/>
      <c r="F6979" s="9"/>
      <c r="G6979"/>
      <c r="H6979" s="25"/>
      <c r="I6979"/>
      <c r="J6979" s="9"/>
      <c r="K6979" s="25"/>
      <c r="L6979"/>
      <c r="M6979" s="9"/>
      <c r="N6979" s="25"/>
      <c r="O6979"/>
      <c r="P6979"/>
      <c r="Q6979"/>
      <c r="R6979"/>
      <c r="S6979"/>
      <c r="T6979"/>
      <c r="U6979"/>
    </row>
    <row r="6980" spans="1:21" s="3" customFormat="1" ht="15" customHeight="1">
      <c r="A6980"/>
      <c r="B6980" s="1"/>
      <c r="C6980"/>
      <c r="D6980"/>
      <c r="E6980" s="9"/>
      <c r="F6980" s="9"/>
      <c r="G6980"/>
      <c r="H6980" s="25"/>
      <c r="I6980"/>
      <c r="J6980" s="9"/>
      <c r="K6980" s="25"/>
      <c r="L6980"/>
      <c r="M6980" s="9"/>
      <c r="N6980" s="25"/>
      <c r="O6980"/>
      <c r="P6980"/>
      <c r="Q6980"/>
      <c r="R6980"/>
      <c r="S6980"/>
      <c r="T6980"/>
      <c r="U6980"/>
    </row>
    <row r="6981" spans="1:21" s="3" customFormat="1" ht="15" customHeight="1">
      <c r="A6981"/>
      <c r="B6981" s="1"/>
      <c r="C6981"/>
      <c r="D6981"/>
      <c r="E6981" s="9"/>
      <c r="F6981" s="9"/>
      <c r="G6981"/>
      <c r="H6981" s="25"/>
      <c r="I6981"/>
      <c r="J6981" s="9"/>
      <c r="K6981" s="25"/>
      <c r="L6981"/>
      <c r="M6981" s="9"/>
      <c r="N6981" s="25"/>
      <c r="O6981"/>
      <c r="P6981"/>
      <c r="Q6981"/>
      <c r="R6981"/>
      <c r="S6981"/>
      <c r="T6981"/>
      <c r="U6981"/>
    </row>
    <row r="6982" spans="1:21" s="3" customFormat="1" ht="15" customHeight="1">
      <c r="A6982"/>
      <c r="B6982" s="1"/>
      <c r="C6982"/>
      <c r="D6982"/>
      <c r="E6982" s="9"/>
      <c r="F6982" s="9"/>
      <c r="G6982"/>
      <c r="H6982" s="25"/>
      <c r="I6982"/>
      <c r="J6982" s="9"/>
      <c r="K6982" s="25"/>
      <c r="L6982"/>
      <c r="M6982" s="9"/>
      <c r="N6982" s="25"/>
      <c r="O6982"/>
      <c r="P6982"/>
      <c r="Q6982"/>
      <c r="R6982"/>
      <c r="S6982"/>
      <c r="T6982"/>
      <c r="U6982"/>
    </row>
    <row r="6983" spans="1:21" s="3" customFormat="1" ht="15" customHeight="1">
      <c r="A6983"/>
      <c r="B6983" s="1"/>
      <c r="C6983"/>
      <c r="D6983"/>
      <c r="E6983" s="9"/>
      <c r="F6983" s="9"/>
      <c r="G6983"/>
      <c r="H6983" s="25"/>
      <c r="I6983"/>
      <c r="J6983" s="9"/>
      <c r="K6983" s="25"/>
      <c r="L6983"/>
      <c r="M6983" s="9"/>
      <c r="N6983" s="25"/>
      <c r="O6983"/>
      <c r="P6983"/>
      <c r="Q6983"/>
      <c r="R6983"/>
      <c r="S6983"/>
      <c r="T6983"/>
      <c r="U6983"/>
    </row>
    <row r="6984" spans="1:21" s="3" customFormat="1" ht="15" customHeight="1">
      <c r="A6984"/>
      <c r="B6984" s="1"/>
      <c r="C6984"/>
      <c r="D6984"/>
      <c r="E6984" s="9"/>
      <c r="F6984" s="9"/>
      <c r="G6984"/>
      <c r="H6984" s="25"/>
      <c r="I6984"/>
      <c r="J6984" s="9"/>
      <c r="K6984" s="25"/>
      <c r="L6984"/>
      <c r="M6984" s="9"/>
      <c r="N6984" s="25"/>
      <c r="O6984"/>
      <c r="P6984"/>
      <c r="Q6984"/>
      <c r="R6984"/>
      <c r="S6984"/>
      <c r="T6984"/>
      <c r="U6984"/>
    </row>
    <row r="6985" spans="1:21" s="3" customFormat="1" ht="15" customHeight="1">
      <c r="A6985"/>
      <c r="B6985" s="1"/>
      <c r="C6985"/>
      <c r="D6985"/>
      <c r="E6985" s="9"/>
      <c r="F6985" s="9"/>
      <c r="G6985"/>
      <c r="H6985" s="25"/>
      <c r="I6985"/>
      <c r="J6985" s="9"/>
      <c r="K6985" s="25"/>
      <c r="L6985"/>
      <c r="M6985" s="9"/>
      <c r="N6985" s="25"/>
      <c r="O6985"/>
      <c r="P6985"/>
      <c r="Q6985"/>
      <c r="R6985"/>
      <c r="S6985"/>
      <c r="T6985"/>
      <c r="U6985"/>
    </row>
    <row r="6986" spans="1:21" s="3" customFormat="1" ht="15" customHeight="1">
      <c r="A6986"/>
      <c r="B6986" s="1"/>
      <c r="C6986"/>
      <c r="D6986"/>
      <c r="E6986" s="9"/>
      <c r="F6986" s="9"/>
      <c r="G6986"/>
      <c r="H6986" s="25"/>
      <c r="I6986"/>
      <c r="J6986" s="9"/>
      <c r="K6986" s="25"/>
      <c r="L6986"/>
      <c r="M6986" s="9"/>
      <c r="N6986" s="25"/>
      <c r="O6986"/>
      <c r="P6986"/>
      <c r="Q6986"/>
      <c r="R6986"/>
      <c r="S6986"/>
      <c r="T6986"/>
      <c r="U6986"/>
    </row>
    <row r="6987" spans="1:21" s="3" customFormat="1" ht="15" customHeight="1">
      <c r="A6987"/>
      <c r="B6987" s="1"/>
      <c r="C6987"/>
      <c r="D6987"/>
      <c r="E6987" s="9"/>
      <c r="F6987" s="9"/>
      <c r="G6987"/>
      <c r="H6987" s="25"/>
      <c r="I6987"/>
      <c r="J6987" s="9"/>
      <c r="K6987" s="25"/>
      <c r="L6987"/>
      <c r="M6987" s="9"/>
      <c r="N6987" s="25"/>
      <c r="O6987"/>
      <c r="P6987"/>
      <c r="Q6987"/>
      <c r="R6987"/>
      <c r="S6987"/>
      <c r="T6987"/>
      <c r="U6987"/>
    </row>
    <row r="6988" spans="1:21" s="3" customFormat="1" ht="15" customHeight="1">
      <c r="A6988"/>
      <c r="B6988" s="1"/>
      <c r="C6988"/>
      <c r="D6988"/>
      <c r="E6988" s="9"/>
      <c r="F6988" s="9"/>
      <c r="G6988"/>
      <c r="H6988" s="25"/>
      <c r="I6988"/>
      <c r="J6988" s="9"/>
      <c r="K6988" s="25"/>
      <c r="L6988"/>
      <c r="M6988" s="9"/>
      <c r="N6988" s="25"/>
      <c r="O6988"/>
      <c r="P6988"/>
      <c r="Q6988"/>
      <c r="R6988"/>
      <c r="S6988"/>
      <c r="T6988"/>
      <c r="U6988"/>
    </row>
    <row r="6989" spans="1:21" s="3" customFormat="1" ht="15" customHeight="1">
      <c r="A6989"/>
      <c r="B6989" s="1"/>
      <c r="C6989"/>
      <c r="D6989"/>
      <c r="E6989" s="9"/>
      <c r="F6989" s="9"/>
      <c r="G6989"/>
      <c r="H6989" s="25"/>
      <c r="I6989"/>
      <c r="J6989" s="9"/>
      <c r="K6989" s="25"/>
      <c r="L6989"/>
      <c r="M6989" s="9"/>
      <c r="N6989" s="25"/>
      <c r="O6989"/>
      <c r="P6989"/>
      <c r="Q6989"/>
      <c r="R6989"/>
      <c r="S6989"/>
      <c r="T6989"/>
      <c r="U6989"/>
    </row>
    <row r="6990" spans="1:21" s="3" customFormat="1" ht="15" customHeight="1">
      <c r="A6990"/>
      <c r="B6990" s="1"/>
      <c r="C6990"/>
      <c r="D6990"/>
      <c r="E6990" s="9"/>
      <c r="F6990" s="9"/>
      <c r="G6990"/>
      <c r="H6990" s="25"/>
      <c r="I6990"/>
      <c r="J6990" s="9"/>
      <c r="K6990" s="25"/>
      <c r="L6990"/>
      <c r="M6990" s="9"/>
      <c r="N6990" s="25"/>
      <c r="O6990"/>
      <c r="P6990"/>
      <c r="Q6990"/>
      <c r="R6990"/>
      <c r="S6990"/>
      <c r="T6990"/>
      <c r="U6990"/>
    </row>
    <row r="6991" spans="1:21" s="3" customFormat="1" ht="15" customHeight="1">
      <c r="A6991"/>
      <c r="B6991" s="1"/>
      <c r="C6991"/>
      <c r="D6991"/>
      <c r="E6991" s="9"/>
      <c r="F6991" s="9"/>
      <c r="G6991"/>
      <c r="H6991" s="25"/>
      <c r="I6991"/>
      <c r="J6991" s="9"/>
      <c r="K6991" s="25"/>
      <c r="L6991"/>
      <c r="M6991" s="9"/>
      <c r="N6991" s="25"/>
      <c r="O6991"/>
      <c r="P6991"/>
      <c r="Q6991"/>
      <c r="R6991"/>
      <c r="S6991"/>
      <c r="T6991"/>
      <c r="U6991"/>
    </row>
    <row r="6992" spans="1:21" s="3" customFormat="1" ht="15" customHeight="1">
      <c r="A6992"/>
      <c r="B6992" s="1"/>
      <c r="C6992"/>
      <c r="D6992"/>
      <c r="E6992" s="9"/>
      <c r="F6992" s="9"/>
      <c r="G6992"/>
      <c r="H6992" s="25"/>
      <c r="I6992"/>
      <c r="J6992" s="9"/>
      <c r="K6992" s="25"/>
      <c r="L6992"/>
      <c r="M6992" s="9"/>
      <c r="N6992" s="25"/>
      <c r="O6992"/>
      <c r="P6992"/>
      <c r="Q6992"/>
      <c r="R6992"/>
      <c r="S6992"/>
      <c r="T6992"/>
      <c r="U6992"/>
    </row>
    <row r="6993" spans="1:21" s="3" customFormat="1" ht="15" customHeight="1">
      <c r="A6993"/>
      <c r="B6993" s="1"/>
      <c r="C6993"/>
      <c r="D6993"/>
      <c r="E6993" s="9"/>
      <c r="F6993" s="9"/>
      <c r="G6993"/>
      <c r="H6993" s="25"/>
      <c r="I6993"/>
      <c r="J6993" s="9"/>
      <c r="K6993" s="25"/>
      <c r="L6993"/>
      <c r="M6993" s="9"/>
      <c r="N6993" s="25"/>
      <c r="O6993"/>
      <c r="P6993"/>
      <c r="Q6993"/>
      <c r="R6993"/>
      <c r="S6993"/>
      <c r="T6993"/>
      <c r="U6993"/>
    </row>
    <row r="6994" spans="1:21" s="3" customFormat="1" ht="15" customHeight="1">
      <c r="A6994"/>
      <c r="B6994" s="1"/>
      <c r="C6994"/>
      <c r="D6994"/>
      <c r="E6994" s="9"/>
      <c r="F6994" s="9"/>
      <c r="G6994"/>
      <c r="H6994" s="25"/>
      <c r="I6994"/>
      <c r="J6994" s="9"/>
      <c r="K6994" s="25"/>
      <c r="L6994"/>
      <c r="M6994" s="9"/>
      <c r="N6994" s="25"/>
      <c r="O6994"/>
      <c r="P6994"/>
      <c r="Q6994"/>
      <c r="R6994"/>
      <c r="S6994"/>
      <c r="T6994"/>
      <c r="U6994"/>
    </row>
    <row r="6995" spans="1:21" s="3" customFormat="1" ht="15" customHeight="1">
      <c r="A6995"/>
      <c r="B6995" s="1"/>
      <c r="C6995"/>
      <c r="D6995"/>
      <c r="E6995" s="9"/>
      <c r="F6995" s="9"/>
      <c r="G6995"/>
      <c r="H6995" s="25"/>
      <c r="I6995"/>
      <c r="J6995" s="9"/>
      <c r="K6995" s="25"/>
      <c r="L6995"/>
      <c r="M6995" s="9"/>
      <c r="N6995" s="25"/>
      <c r="O6995"/>
      <c r="P6995"/>
      <c r="Q6995"/>
      <c r="R6995"/>
      <c r="S6995"/>
      <c r="T6995"/>
      <c r="U6995"/>
    </row>
    <row r="6996" spans="1:21" s="3" customFormat="1" ht="15" customHeight="1">
      <c r="A6996"/>
      <c r="B6996" s="1"/>
      <c r="C6996"/>
      <c r="D6996"/>
      <c r="E6996" s="9"/>
      <c r="F6996" s="9"/>
      <c r="G6996"/>
      <c r="H6996" s="25"/>
      <c r="I6996"/>
      <c r="J6996" s="9"/>
      <c r="K6996" s="25"/>
      <c r="L6996"/>
      <c r="M6996" s="9"/>
      <c r="N6996" s="25"/>
      <c r="O6996"/>
      <c r="P6996"/>
      <c r="Q6996"/>
      <c r="R6996"/>
      <c r="S6996"/>
      <c r="T6996"/>
      <c r="U6996"/>
    </row>
    <row r="6997" spans="1:21" s="3" customFormat="1" ht="15" customHeight="1">
      <c r="A6997"/>
      <c r="B6997" s="1"/>
      <c r="C6997"/>
      <c r="D6997"/>
      <c r="E6997" s="9"/>
      <c r="F6997" s="9"/>
      <c r="G6997"/>
      <c r="H6997" s="25"/>
      <c r="I6997"/>
      <c r="J6997" s="9"/>
      <c r="K6997" s="25"/>
      <c r="L6997"/>
      <c r="M6997" s="9"/>
      <c r="N6997" s="25"/>
      <c r="O6997"/>
      <c r="P6997"/>
      <c r="Q6997"/>
      <c r="R6997"/>
      <c r="S6997"/>
      <c r="T6997"/>
      <c r="U6997"/>
    </row>
    <row r="6998" spans="1:21" s="3" customFormat="1" ht="15" customHeight="1">
      <c r="A6998"/>
      <c r="B6998" s="1"/>
      <c r="C6998"/>
      <c r="D6998"/>
      <c r="E6998" s="9"/>
      <c r="F6998" s="9"/>
      <c r="G6998"/>
      <c r="H6998" s="25"/>
      <c r="I6998"/>
      <c r="J6998" s="9"/>
      <c r="K6998" s="25"/>
      <c r="L6998"/>
      <c r="M6998" s="9"/>
      <c r="N6998" s="25"/>
      <c r="O6998"/>
      <c r="P6998"/>
      <c r="Q6998"/>
      <c r="R6998"/>
      <c r="S6998"/>
      <c r="T6998"/>
      <c r="U6998"/>
    </row>
    <row r="6999" spans="1:21" s="3" customFormat="1" ht="15" customHeight="1">
      <c r="A6999"/>
      <c r="B6999" s="1"/>
      <c r="C6999"/>
      <c r="D6999"/>
      <c r="E6999" s="9"/>
      <c r="F6999" s="9"/>
      <c r="G6999"/>
      <c r="H6999" s="25"/>
      <c r="I6999"/>
      <c r="J6999" s="9"/>
      <c r="K6999" s="25"/>
      <c r="L6999"/>
      <c r="M6999" s="9"/>
      <c r="N6999" s="25"/>
      <c r="O6999"/>
      <c r="P6999"/>
      <c r="Q6999"/>
      <c r="R6999"/>
      <c r="S6999"/>
      <c r="T6999"/>
      <c r="U6999"/>
    </row>
    <row r="7000" spans="1:21" s="3" customFormat="1" ht="15" customHeight="1">
      <c r="A7000"/>
      <c r="B7000" s="1"/>
      <c r="C7000"/>
      <c r="D7000"/>
      <c r="E7000" s="9"/>
      <c r="F7000" s="9"/>
      <c r="G7000"/>
      <c r="H7000" s="25"/>
      <c r="I7000"/>
      <c r="J7000" s="9"/>
      <c r="K7000" s="25"/>
      <c r="L7000"/>
      <c r="M7000" s="9"/>
      <c r="N7000" s="25"/>
      <c r="O7000"/>
      <c r="P7000"/>
      <c r="Q7000"/>
      <c r="R7000"/>
      <c r="S7000"/>
      <c r="T7000"/>
      <c r="U7000"/>
    </row>
    <row r="7001" spans="1:21" s="3" customFormat="1" ht="15" customHeight="1">
      <c r="A7001"/>
      <c r="B7001" s="1"/>
      <c r="C7001"/>
      <c r="D7001"/>
      <c r="E7001" s="9"/>
      <c r="F7001" s="9"/>
      <c r="G7001"/>
      <c r="H7001" s="25"/>
      <c r="I7001"/>
      <c r="J7001" s="9"/>
      <c r="K7001" s="25"/>
      <c r="L7001"/>
      <c r="M7001" s="9"/>
      <c r="N7001" s="25"/>
      <c r="O7001"/>
      <c r="P7001"/>
      <c r="Q7001"/>
      <c r="R7001"/>
      <c r="S7001"/>
      <c r="T7001"/>
      <c r="U7001"/>
    </row>
    <row r="7002" spans="1:21" s="3" customFormat="1" ht="15" customHeight="1">
      <c r="A7002"/>
      <c r="B7002" s="1"/>
      <c r="C7002"/>
      <c r="D7002"/>
      <c r="E7002" s="9"/>
      <c r="F7002" s="9"/>
      <c r="G7002"/>
      <c r="H7002" s="25"/>
      <c r="I7002"/>
      <c r="J7002" s="9"/>
      <c r="K7002" s="25"/>
      <c r="L7002"/>
      <c r="M7002" s="9"/>
      <c r="N7002" s="25"/>
      <c r="O7002"/>
      <c r="P7002"/>
      <c r="Q7002"/>
      <c r="R7002"/>
      <c r="S7002"/>
      <c r="T7002"/>
      <c r="U7002"/>
    </row>
    <row r="7003" spans="1:21" s="3" customFormat="1" ht="15" customHeight="1">
      <c r="A7003"/>
      <c r="B7003" s="1"/>
      <c r="C7003"/>
      <c r="D7003"/>
      <c r="E7003" s="9"/>
      <c r="F7003" s="9"/>
      <c r="G7003"/>
      <c r="H7003" s="25"/>
      <c r="I7003"/>
      <c r="J7003" s="9"/>
      <c r="K7003" s="25"/>
      <c r="L7003"/>
      <c r="M7003" s="9"/>
      <c r="N7003" s="25"/>
      <c r="O7003"/>
      <c r="P7003"/>
      <c r="Q7003"/>
      <c r="R7003"/>
      <c r="S7003"/>
      <c r="T7003"/>
      <c r="U7003"/>
    </row>
    <row r="7004" spans="1:21" s="3" customFormat="1" ht="15" customHeight="1">
      <c r="A7004"/>
      <c r="B7004" s="1"/>
      <c r="C7004"/>
      <c r="D7004"/>
      <c r="E7004" s="9"/>
      <c r="F7004" s="9"/>
      <c r="G7004"/>
      <c r="H7004" s="25"/>
      <c r="I7004"/>
      <c r="J7004" s="9"/>
      <c r="K7004" s="25"/>
      <c r="L7004"/>
      <c r="M7004" s="9"/>
      <c r="N7004" s="25"/>
      <c r="O7004"/>
      <c r="P7004"/>
      <c r="Q7004"/>
      <c r="R7004"/>
      <c r="S7004"/>
      <c r="T7004"/>
      <c r="U7004"/>
    </row>
    <row r="7005" spans="1:21" s="3" customFormat="1" ht="15" customHeight="1">
      <c r="A7005"/>
      <c r="B7005" s="1"/>
      <c r="C7005"/>
      <c r="D7005"/>
      <c r="E7005" s="9"/>
      <c r="F7005" s="9"/>
      <c r="G7005"/>
      <c r="H7005" s="25"/>
      <c r="I7005"/>
      <c r="J7005" s="9"/>
      <c r="K7005" s="25"/>
      <c r="L7005"/>
      <c r="M7005" s="9"/>
      <c r="N7005" s="25"/>
      <c r="O7005"/>
      <c r="P7005"/>
      <c r="Q7005"/>
      <c r="R7005"/>
      <c r="S7005"/>
      <c r="T7005"/>
      <c r="U7005"/>
    </row>
    <row r="7006" spans="1:21" s="3" customFormat="1" ht="15" customHeight="1">
      <c r="A7006"/>
      <c r="B7006" s="1"/>
      <c r="C7006"/>
      <c r="D7006"/>
      <c r="E7006" s="9"/>
      <c r="F7006" s="9"/>
      <c r="G7006"/>
      <c r="H7006" s="25"/>
      <c r="I7006"/>
      <c r="J7006" s="9"/>
      <c r="K7006" s="25"/>
      <c r="L7006"/>
      <c r="M7006" s="9"/>
      <c r="N7006" s="25"/>
      <c r="O7006"/>
      <c r="P7006"/>
      <c r="Q7006"/>
      <c r="R7006"/>
      <c r="S7006"/>
      <c r="T7006"/>
      <c r="U7006"/>
    </row>
    <row r="7007" spans="1:21" s="3" customFormat="1" ht="15" customHeight="1">
      <c r="A7007"/>
      <c r="B7007" s="1"/>
      <c r="C7007"/>
      <c r="D7007"/>
      <c r="E7007" s="9"/>
      <c r="F7007" s="9"/>
      <c r="G7007"/>
      <c r="H7007" s="25"/>
      <c r="I7007"/>
      <c r="J7007" s="9"/>
      <c r="K7007" s="25"/>
      <c r="L7007"/>
      <c r="M7007" s="9"/>
      <c r="N7007" s="25"/>
      <c r="O7007"/>
      <c r="P7007"/>
      <c r="Q7007"/>
      <c r="R7007"/>
      <c r="S7007"/>
      <c r="T7007"/>
      <c r="U7007"/>
    </row>
    <row r="7008" spans="1:21" s="3" customFormat="1" ht="15" customHeight="1">
      <c r="A7008"/>
      <c r="B7008" s="1"/>
      <c r="C7008"/>
      <c r="D7008"/>
      <c r="E7008" s="9"/>
      <c r="F7008" s="9"/>
      <c r="G7008"/>
      <c r="H7008" s="25"/>
      <c r="I7008"/>
      <c r="J7008" s="9"/>
      <c r="K7008" s="25"/>
      <c r="L7008"/>
      <c r="M7008" s="9"/>
      <c r="N7008" s="25"/>
      <c r="O7008"/>
      <c r="P7008"/>
      <c r="Q7008"/>
      <c r="R7008"/>
      <c r="S7008"/>
      <c r="T7008"/>
      <c r="U7008"/>
    </row>
    <row r="7009" spans="1:21" s="3" customFormat="1" ht="15" customHeight="1">
      <c r="A7009"/>
      <c r="B7009" s="1"/>
      <c r="C7009"/>
      <c r="D7009"/>
      <c r="E7009" s="9"/>
      <c r="F7009" s="9"/>
      <c r="G7009"/>
      <c r="H7009" s="25"/>
      <c r="I7009"/>
      <c r="J7009" s="9"/>
      <c r="K7009" s="25"/>
      <c r="L7009"/>
      <c r="M7009" s="9"/>
      <c r="N7009" s="25"/>
      <c r="O7009"/>
      <c r="P7009"/>
      <c r="Q7009"/>
      <c r="R7009"/>
      <c r="S7009"/>
      <c r="T7009"/>
      <c r="U7009"/>
    </row>
    <row r="7010" spans="1:21" s="3" customFormat="1" ht="15" customHeight="1">
      <c r="A7010"/>
      <c r="B7010" s="1"/>
      <c r="C7010"/>
      <c r="D7010"/>
      <c r="E7010" s="9"/>
      <c r="F7010" s="9"/>
      <c r="G7010"/>
      <c r="H7010" s="25"/>
      <c r="I7010"/>
      <c r="J7010" s="9"/>
      <c r="K7010" s="25"/>
      <c r="L7010"/>
      <c r="M7010" s="9"/>
      <c r="N7010" s="25"/>
      <c r="O7010"/>
      <c r="P7010"/>
      <c r="Q7010"/>
      <c r="R7010"/>
      <c r="S7010"/>
      <c r="T7010"/>
      <c r="U7010"/>
    </row>
    <row r="7011" spans="1:21" s="3" customFormat="1" ht="15" customHeight="1">
      <c r="A7011"/>
      <c r="B7011" s="1"/>
      <c r="C7011"/>
      <c r="D7011"/>
      <c r="E7011" s="9"/>
      <c r="F7011" s="9"/>
      <c r="G7011"/>
      <c r="H7011" s="25"/>
      <c r="I7011"/>
      <c r="J7011" s="9"/>
      <c r="K7011" s="25"/>
      <c r="L7011"/>
      <c r="M7011" s="9"/>
      <c r="N7011" s="25"/>
      <c r="O7011"/>
      <c r="P7011"/>
      <c r="Q7011"/>
      <c r="R7011"/>
      <c r="S7011"/>
      <c r="T7011"/>
      <c r="U7011"/>
    </row>
    <row r="7012" spans="1:21" s="3" customFormat="1" ht="15" customHeight="1">
      <c r="A7012"/>
      <c r="B7012" s="1"/>
      <c r="C7012"/>
      <c r="D7012"/>
      <c r="E7012" s="9"/>
      <c r="F7012" s="9"/>
      <c r="G7012"/>
      <c r="H7012" s="25"/>
      <c r="I7012"/>
      <c r="J7012" s="9"/>
      <c r="K7012" s="25"/>
      <c r="L7012"/>
      <c r="M7012" s="9"/>
      <c r="N7012" s="25"/>
      <c r="O7012"/>
      <c r="P7012"/>
      <c r="Q7012"/>
      <c r="R7012"/>
      <c r="S7012"/>
      <c r="T7012"/>
      <c r="U7012"/>
    </row>
    <row r="7013" spans="1:21" s="3" customFormat="1" ht="15" customHeight="1">
      <c r="A7013"/>
      <c r="B7013" s="1"/>
      <c r="C7013"/>
      <c r="D7013"/>
      <c r="E7013" s="9"/>
      <c r="F7013" s="9"/>
      <c r="G7013"/>
      <c r="H7013" s="25"/>
      <c r="I7013"/>
      <c r="J7013" s="9"/>
      <c r="K7013" s="25"/>
      <c r="L7013"/>
      <c r="M7013" s="9"/>
      <c r="N7013" s="25"/>
      <c r="O7013"/>
      <c r="P7013"/>
      <c r="Q7013"/>
      <c r="R7013"/>
      <c r="S7013"/>
      <c r="T7013"/>
      <c r="U7013"/>
    </row>
    <row r="7014" spans="1:21" s="3" customFormat="1" ht="15" customHeight="1">
      <c r="A7014"/>
      <c r="B7014" s="1"/>
      <c r="C7014"/>
      <c r="D7014"/>
      <c r="E7014" s="9"/>
      <c r="F7014" s="9"/>
      <c r="G7014"/>
      <c r="H7014" s="25"/>
      <c r="I7014"/>
      <c r="J7014" s="9"/>
      <c r="K7014" s="25"/>
      <c r="L7014"/>
      <c r="M7014" s="9"/>
      <c r="N7014" s="25"/>
      <c r="O7014"/>
      <c r="P7014"/>
      <c r="Q7014"/>
      <c r="R7014"/>
      <c r="S7014"/>
      <c r="T7014"/>
      <c r="U7014"/>
    </row>
    <row r="7015" spans="1:21" s="3" customFormat="1" ht="15" customHeight="1">
      <c r="A7015"/>
      <c r="B7015" s="1"/>
      <c r="C7015"/>
      <c r="D7015"/>
      <c r="E7015" s="9"/>
      <c r="F7015" s="9"/>
      <c r="G7015"/>
      <c r="H7015" s="25"/>
      <c r="I7015"/>
      <c r="J7015" s="9"/>
      <c r="K7015" s="25"/>
      <c r="L7015"/>
      <c r="M7015" s="9"/>
      <c r="N7015" s="25"/>
      <c r="O7015"/>
      <c r="P7015"/>
      <c r="Q7015"/>
      <c r="R7015"/>
      <c r="S7015"/>
      <c r="T7015"/>
      <c r="U7015"/>
    </row>
    <row r="7016" spans="1:21" s="3" customFormat="1" ht="15" customHeight="1">
      <c r="A7016"/>
      <c r="B7016" s="1"/>
      <c r="C7016"/>
      <c r="D7016"/>
      <c r="E7016" s="9"/>
      <c r="F7016" s="9"/>
      <c r="G7016"/>
      <c r="H7016" s="25"/>
      <c r="I7016"/>
      <c r="J7016" s="9"/>
      <c r="K7016" s="25"/>
      <c r="L7016"/>
      <c r="M7016" s="9"/>
      <c r="N7016" s="25"/>
      <c r="O7016"/>
      <c r="P7016"/>
      <c r="Q7016"/>
      <c r="R7016"/>
      <c r="S7016"/>
      <c r="T7016"/>
      <c r="U7016"/>
    </row>
    <row r="7017" spans="1:21" s="3" customFormat="1" ht="15" customHeight="1">
      <c r="A7017"/>
      <c r="B7017" s="1"/>
      <c r="C7017"/>
      <c r="D7017"/>
      <c r="E7017" s="9"/>
      <c r="F7017" s="9"/>
      <c r="G7017"/>
      <c r="H7017" s="25"/>
      <c r="I7017"/>
      <c r="J7017" s="9"/>
      <c r="K7017" s="25"/>
      <c r="L7017"/>
      <c r="M7017" s="9"/>
      <c r="N7017" s="25"/>
      <c r="O7017"/>
      <c r="P7017"/>
      <c r="Q7017"/>
      <c r="R7017"/>
      <c r="S7017"/>
      <c r="T7017"/>
      <c r="U7017"/>
    </row>
    <row r="7018" spans="1:21" s="3" customFormat="1" ht="15" customHeight="1">
      <c r="A7018"/>
      <c r="B7018" s="1"/>
      <c r="C7018"/>
      <c r="D7018"/>
      <c r="E7018" s="9"/>
      <c r="F7018" s="9"/>
      <c r="G7018"/>
      <c r="H7018" s="25"/>
      <c r="I7018"/>
      <c r="J7018" s="9"/>
      <c r="K7018" s="25"/>
      <c r="L7018"/>
      <c r="M7018" s="9"/>
      <c r="N7018" s="25"/>
      <c r="O7018"/>
      <c r="P7018"/>
      <c r="Q7018"/>
      <c r="R7018"/>
      <c r="S7018"/>
      <c r="T7018"/>
      <c r="U7018"/>
    </row>
    <row r="7019" spans="1:21" s="3" customFormat="1" ht="15" customHeight="1">
      <c r="A7019"/>
      <c r="B7019" s="1"/>
      <c r="C7019"/>
      <c r="D7019"/>
      <c r="E7019" s="9"/>
      <c r="F7019" s="9"/>
      <c r="G7019"/>
      <c r="H7019" s="25"/>
      <c r="I7019"/>
      <c r="J7019" s="9"/>
      <c r="K7019" s="25"/>
      <c r="L7019"/>
      <c r="M7019" s="9"/>
      <c r="N7019" s="25"/>
      <c r="O7019"/>
      <c r="P7019"/>
      <c r="Q7019"/>
      <c r="R7019"/>
      <c r="S7019"/>
      <c r="T7019"/>
      <c r="U7019"/>
    </row>
    <row r="7020" spans="1:21" s="3" customFormat="1" ht="15" customHeight="1">
      <c r="A7020"/>
      <c r="B7020" s="1"/>
      <c r="C7020"/>
      <c r="D7020"/>
      <c r="E7020" s="9"/>
      <c r="F7020" s="9"/>
      <c r="G7020"/>
      <c r="H7020" s="25"/>
      <c r="I7020"/>
      <c r="J7020" s="9"/>
      <c r="K7020" s="25"/>
      <c r="L7020"/>
      <c r="M7020" s="9"/>
      <c r="N7020" s="25"/>
      <c r="O7020"/>
      <c r="P7020"/>
      <c r="Q7020"/>
      <c r="R7020"/>
      <c r="S7020"/>
      <c r="T7020"/>
      <c r="U7020"/>
    </row>
    <row r="7021" spans="1:21" s="3" customFormat="1" ht="15" customHeight="1">
      <c r="A7021"/>
      <c r="B7021" s="1"/>
      <c r="C7021"/>
      <c r="D7021"/>
      <c r="E7021" s="9"/>
      <c r="F7021" s="9"/>
      <c r="G7021"/>
      <c r="H7021" s="25"/>
      <c r="I7021"/>
      <c r="J7021" s="9"/>
      <c r="K7021" s="25"/>
      <c r="L7021"/>
      <c r="M7021" s="9"/>
      <c r="N7021" s="25"/>
      <c r="O7021"/>
      <c r="P7021"/>
      <c r="Q7021"/>
      <c r="R7021"/>
      <c r="S7021"/>
      <c r="T7021"/>
      <c r="U7021"/>
    </row>
    <row r="7022" spans="1:21" s="3" customFormat="1" ht="15" customHeight="1">
      <c r="A7022"/>
      <c r="B7022" s="1"/>
      <c r="C7022"/>
      <c r="D7022"/>
      <c r="E7022" s="9"/>
      <c r="F7022" s="9"/>
      <c r="G7022"/>
      <c r="H7022" s="25"/>
      <c r="I7022"/>
      <c r="J7022" s="9"/>
      <c r="K7022" s="25"/>
      <c r="L7022"/>
      <c r="M7022" s="9"/>
      <c r="N7022" s="25"/>
      <c r="O7022"/>
      <c r="P7022"/>
      <c r="Q7022"/>
      <c r="R7022"/>
      <c r="S7022"/>
      <c r="T7022"/>
      <c r="U7022"/>
    </row>
    <row r="7023" spans="1:21" s="3" customFormat="1" ht="15" customHeight="1">
      <c r="A7023"/>
      <c r="B7023" s="1"/>
      <c r="C7023"/>
      <c r="D7023"/>
      <c r="E7023" s="9"/>
      <c r="F7023" s="9"/>
      <c r="G7023"/>
      <c r="H7023" s="25"/>
      <c r="I7023"/>
      <c r="J7023" s="9"/>
      <c r="K7023" s="25"/>
      <c r="L7023"/>
      <c r="M7023" s="9"/>
      <c r="N7023" s="25"/>
      <c r="O7023"/>
      <c r="P7023"/>
      <c r="Q7023"/>
      <c r="R7023"/>
      <c r="S7023"/>
      <c r="T7023"/>
      <c r="U7023"/>
    </row>
    <row r="7024" spans="1:21" s="3" customFormat="1" ht="15" customHeight="1">
      <c r="A7024"/>
      <c r="B7024" s="1"/>
      <c r="C7024"/>
      <c r="D7024"/>
      <c r="E7024" s="9"/>
      <c r="F7024" s="9"/>
      <c r="G7024"/>
      <c r="H7024" s="25"/>
      <c r="I7024"/>
      <c r="J7024" s="9"/>
      <c r="K7024" s="25"/>
      <c r="L7024"/>
      <c r="M7024" s="9"/>
      <c r="N7024" s="25"/>
      <c r="O7024"/>
      <c r="P7024"/>
      <c r="Q7024"/>
      <c r="R7024"/>
      <c r="S7024"/>
      <c r="T7024"/>
      <c r="U7024"/>
    </row>
    <row r="7025" spans="1:21" s="3" customFormat="1" ht="15" customHeight="1">
      <c r="A7025"/>
      <c r="B7025" s="1"/>
      <c r="C7025"/>
      <c r="D7025"/>
      <c r="E7025" s="9"/>
      <c r="F7025" s="9"/>
      <c r="G7025"/>
      <c r="H7025" s="25"/>
      <c r="I7025"/>
      <c r="J7025" s="9"/>
      <c r="K7025" s="25"/>
      <c r="L7025"/>
      <c r="M7025" s="9"/>
      <c r="N7025" s="25"/>
      <c r="O7025"/>
      <c r="P7025"/>
      <c r="Q7025"/>
      <c r="R7025"/>
      <c r="S7025"/>
      <c r="T7025"/>
      <c r="U7025"/>
    </row>
    <row r="7026" spans="1:21" s="3" customFormat="1" ht="15" customHeight="1">
      <c r="A7026"/>
      <c r="B7026" s="1"/>
      <c r="C7026"/>
      <c r="D7026"/>
      <c r="E7026" s="9"/>
      <c r="F7026" s="9"/>
      <c r="G7026"/>
      <c r="H7026" s="25"/>
      <c r="I7026"/>
      <c r="J7026" s="9"/>
      <c r="K7026" s="25"/>
      <c r="L7026"/>
      <c r="M7026" s="9"/>
      <c r="N7026" s="25"/>
      <c r="O7026"/>
      <c r="P7026"/>
      <c r="Q7026"/>
      <c r="R7026"/>
      <c r="S7026"/>
      <c r="T7026"/>
      <c r="U7026"/>
    </row>
    <row r="7027" spans="1:21" s="3" customFormat="1" ht="15" customHeight="1">
      <c r="A7027"/>
      <c r="B7027" s="1"/>
      <c r="C7027"/>
      <c r="D7027"/>
      <c r="E7027" s="9"/>
      <c r="F7027" s="9"/>
      <c r="G7027"/>
      <c r="H7027" s="25"/>
      <c r="I7027"/>
      <c r="J7027" s="9"/>
      <c r="K7027" s="25"/>
      <c r="L7027"/>
      <c r="M7027" s="9"/>
      <c r="N7027" s="25"/>
      <c r="O7027"/>
      <c r="P7027"/>
      <c r="Q7027"/>
      <c r="R7027"/>
      <c r="S7027"/>
      <c r="T7027"/>
      <c r="U7027"/>
    </row>
    <row r="7028" spans="1:21" s="3" customFormat="1" ht="15" customHeight="1">
      <c r="A7028"/>
      <c r="B7028" s="1"/>
      <c r="C7028"/>
      <c r="D7028"/>
      <c r="E7028" s="9"/>
      <c r="F7028" s="9"/>
      <c r="G7028"/>
      <c r="H7028" s="25"/>
      <c r="I7028"/>
      <c r="J7028" s="9"/>
      <c r="K7028" s="25"/>
      <c r="L7028"/>
      <c r="M7028" s="9"/>
      <c r="N7028" s="25"/>
      <c r="O7028"/>
      <c r="P7028"/>
      <c r="Q7028"/>
      <c r="R7028"/>
      <c r="S7028"/>
      <c r="T7028"/>
      <c r="U7028"/>
    </row>
    <row r="7029" spans="1:21" s="3" customFormat="1" ht="15" customHeight="1">
      <c r="A7029"/>
      <c r="B7029" s="1"/>
      <c r="C7029"/>
      <c r="D7029"/>
      <c r="E7029" s="9"/>
      <c r="F7029" s="9"/>
      <c r="G7029"/>
      <c r="H7029" s="25"/>
      <c r="I7029"/>
      <c r="J7029" s="9"/>
      <c r="K7029" s="25"/>
      <c r="L7029"/>
      <c r="M7029" s="9"/>
      <c r="N7029" s="25"/>
      <c r="O7029"/>
      <c r="P7029"/>
      <c r="Q7029"/>
      <c r="R7029"/>
      <c r="S7029"/>
      <c r="T7029"/>
      <c r="U7029"/>
    </row>
    <row r="7030" spans="1:21" s="3" customFormat="1" ht="15" customHeight="1">
      <c r="A7030"/>
      <c r="B7030" s="1"/>
      <c r="C7030"/>
      <c r="D7030"/>
      <c r="E7030" s="9"/>
      <c r="F7030" s="9"/>
      <c r="G7030"/>
      <c r="H7030" s="25"/>
      <c r="I7030"/>
      <c r="J7030" s="9"/>
      <c r="K7030" s="25"/>
      <c r="L7030"/>
      <c r="M7030" s="9"/>
      <c r="N7030" s="25"/>
      <c r="O7030"/>
      <c r="P7030"/>
      <c r="Q7030"/>
      <c r="R7030"/>
      <c r="S7030"/>
      <c r="T7030"/>
      <c r="U7030"/>
    </row>
    <row r="7031" spans="1:21" s="3" customFormat="1" ht="15" customHeight="1">
      <c r="A7031"/>
      <c r="B7031" s="1"/>
      <c r="C7031"/>
      <c r="D7031"/>
      <c r="E7031" s="9"/>
      <c r="F7031" s="9"/>
      <c r="G7031"/>
      <c r="H7031" s="25"/>
      <c r="I7031"/>
      <c r="J7031" s="9"/>
      <c r="K7031" s="25"/>
      <c r="L7031"/>
      <c r="M7031" s="9"/>
      <c r="N7031" s="25"/>
      <c r="O7031"/>
      <c r="P7031"/>
      <c r="Q7031"/>
      <c r="R7031"/>
      <c r="S7031"/>
      <c r="T7031"/>
      <c r="U7031"/>
    </row>
    <row r="7032" spans="1:21" s="3" customFormat="1" ht="15" customHeight="1">
      <c r="A7032"/>
      <c r="B7032" s="1"/>
      <c r="C7032"/>
      <c r="D7032"/>
      <c r="E7032" s="9"/>
      <c r="F7032" s="9"/>
      <c r="G7032"/>
      <c r="H7032" s="25"/>
      <c r="I7032"/>
      <c r="J7032" s="9"/>
      <c r="K7032" s="25"/>
      <c r="L7032"/>
      <c r="M7032" s="9"/>
      <c r="N7032" s="25"/>
      <c r="O7032"/>
      <c r="P7032"/>
      <c r="Q7032"/>
      <c r="R7032"/>
      <c r="S7032"/>
      <c r="T7032"/>
      <c r="U7032"/>
    </row>
    <row r="7033" spans="1:21" s="3" customFormat="1" ht="15" customHeight="1">
      <c r="A7033"/>
      <c r="B7033" s="1"/>
      <c r="C7033"/>
      <c r="D7033"/>
      <c r="E7033" s="9"/>
      <c r="F7033" s="9"/>
      <c r="G7033"/>
      <c r="H7033" s="25"/>
      <c r="I7033"/>
      <c r="J7033" s="9"/>
      <c r="K7033" s="25"/>
      <c r="L7033"/>
      <c r="M7033" s="9"/>
      <c r="N7033" s="25"/>
      <c r="O7033"/>
      <c r="P7033"/>
      <c r="Q7033"/>
      <c r="R7033"/>
      <c r="S7033"/>
      <c r="T7033"/>
      <c r="U7033"/>
    </row>
    <row r="7034" spans="1:21" s="3" customFormat="1" ht="15" customHeight="1">
      <c r="A7034"/>
      <c r="B7034" s="1"/>
      <c r="C7034"/>
      <c r="D7034"/>
      <c r="E7034" s="9"/>
      <c r="F7034" s="9"/>
      <c r="G7034"/>
      <c r="H7034" s="25"/>
      <c r="I7034"/>
      <c r="J7034" s="9"/>
      <c r="K7034" s="25"/>
      <c r="L7034"/>
      <c r="M7034" s="9"/>
      <c r="N7034" s="25"/>
      <c r="O7034"/>
      <c r="P7034"/>
      <c r="Q7034"/>
      <c r="R7034"/>
      <c r="S7034"/>
      <c r="T7034"/>
      <c r="U7034"/>
    </row>
    <row r="7035" spans="1:21" s="3" customFormat="1" ht="15" customHeight="1">
      <c r="A7035"/>
      <c r="B7035" s="1"/>
      <c r="C7035"/>
      <c r="D7035"/>
      <c r="E7035" s="9"/>
      <c r="F7035" s="9"/>
      <c r="G7035"/>
      <c r="H7035" s="25"/>
      <c r="I7035"/>
      <c r="J7035" s="9"/>
      <c r="K7035" s="25"/>
      <c r="L7035"/>
      <c r="M7035" s="9"/>
      <c r="N7035" s="25"/>
      <c r="O7035"/>
      <c r="P7035"/>
      <c r="Q7035"/>
      <c r="R7035"/>
      <c r="S7035"/>
      <c r="T7035"/>
      <c r="U7035"/>
    </row>
    <row r="7036" spans="1:21" s="3" customFormat="1" ht="15" customHeight="1">
      <c r="A7036"/>
      <c r="B7036" s="1"/>
      <c r="C7036"/>
      <c r="D7036"/>
      <c r="E7036" s="9"/>
      <c r="F7036" s="9"/>
      <c r="G7036"/>
      <c r="H7036" s="25"/>
      <c r="I7036"/>
      <c r="J7036" s="9"/>
      <c r="K7036" s="25"/>
      <c r="L7036"/>
      <c r="M7036" s="9"/>
      <c r="N7036" s="25"/>
      <c r="O7036"/>
      <c r="P7036"/>
      <c r="Q7036"/>
      <c r="R7036"/>
      <c r="S7036"/>
      <c r="T7036"/>
      <c r="U7036"/>
    </row>
    <row r="7037" spans="1:21" s="3" customFormat="1" ht="15" customHeight="1">
      <c r="A7037"/>
      <c r="B7037" s="1"/>
      <c r="C7037"/>
      <c r="D7037"/>
      <c r="E7037" s="9"/>
      <c r="F7037" s="9"/>
      <c r="G7037"/>
      <c r="H7037" s="25"/>
      <c r="I7037"/>
      <c r="J7037" s="9"/>
      <c r="K7037" s="25"/>
      <c r="L7037"/>
      <c r="M7037" s="9"/>
      <c r="N7037" s="25"/>
      <c r="O7037"/>
      <c r="P7037"/>
      <c r="Q7037"/>
      <c r="R7037"/>
      <c r="S7037"/>
      <c r="T7037"/>
      <c r="U7037"/>
    </row>
    <row r="7038" spans="1:21" s="3" customFormat="1" ht="15" customHeight="1">
      <c r="A7038"/>
      <c r="B7038" s="1"/>
      <c r="C7038"/>
      <c r="D7038"/>
      <c r="E7038" s="9"/>
      <c r="F7038" s="9"/>
      <c r="G7038"/>
      <c r="H7038" s="25"/>
      <c r="I7038"/>
      <c r="J7038" s="9"/>
      <c r="K7038" s="25"/>
      <c r="L7038"/>
      <c r="M7038" s="9"/>
      <c r="N7038" s="25"/>
      <c r="O7038"/>
      <c r="P7038"/>
      <c r="Q7038"/>
      <c r="R7038"/>
      <c r="S7038"/>
      <c r="T7038"/>
      <c r="U7038"/>
    </row>
    <row r="7039" spans="1:21" s="3" customFormat="1" ht="15" customHeight="1">
      <c r="A7039"/>
      <c r="B7039" s="1"/>
      <c r="C7039"/>
      <c r="D7039"/>
      <c r="E7039" s="9"/>
      <c r="F7039" s="9"/>
      <c r="G7039"/>
      <c r="H7039" s="25"/>
      <c r="I7039"/>
      <c r="J7039" s="9"/>
      <c r="K7039" s="25"/>
      <c r="L7039"/>
      <c r="M7039" s="9"/>
      <c r="N7039" s="25"/>
      <c r="O7039"/>
      <c r="P7039"/>
      <c r="Q7039"/>
      <c r="R7039"/>
      <c r="S7039"/>
      <c r="T7039"/>
      <c r="U7039"/>
    </row>
    <row r="7040" spans="1:21" s="3" customFormat="1" ht="15" customHeight="1">
      <c r="A7040"/>
      <c r="B7040" s="1"/>
      <c r="C7040"/>
      <c r="D7040"/>
      <c r="E7040" s="9"/>
      <c r="F7040" s="9"/>
      <c r="G7040"/>
      <c r="H7040" s="25"/>
      <c r="I7040"/>
      <c r="J7040" s="9"/>
      <c r="K7040" s="25"/>
      <c r="L7040"/>
      <c r="M7040" s="9"/>
      <c r="N7040" s="25"/>
      <c r="O7040"/>
      <c r="P7040"/>
      <c r="Q7040"/>
      <c r="R7040"/>
      <c r="S7040"/>
      <c r="T7040"/>
      <c r="U7040"/>
    </row>
    <row r="7041" spans="1:21" s="3" customFormat="1" ht="15" customHeight="1">
      <c r="A7041"/>
      <c r="B7041" s="1"/>
      <c r="C7041"/>
      <c r="D7041"/>
      <c r="E7041" s="9"/>
      <c r="F7041" s="9"/>
      <c r="G7041"/>
      <c r="H7041" s="25"/>
      <c r="I7041"/>
      <c r="J7041" s="9"/>
      <c r="K7041" s="25"/>
      <c r="L7041"/>
      <c r="M7041" s="9"/>
      <c r="N7041" s="25"/>
      <c r="O7041"/>
      <c r="P7041"/>
      <c r="Q7041"/>
      <c r="R7041"/>
      <c r="S7041"/>
      <c r="T7041"/>
      <c r="U7041"/>
    </row>
    <row r="7042" spans="1:21" s="3" customFormat="1" ht="15" customHeight="1">
      <c r="A7042"/>
      <c r="B7042" s="1"/>
      <c r="C7042"/>
      <c r="D7042"/>
      <c r="E7042" s="9"/>
      <c r="F7042" s="9"/>
      <c r="G7042"/>
      <c r="H7042" s="25"/>
      <c r="I7042"/>
      <c r="J7042" s="9"/>
      <c r="K7042" s="25"/>
      <c r="L7042"/>
      <c r="M7042" s="9"/>
      <c r="N7042" s="25"/>
      <c r="O7042"/>
      <c r="P7042"/>
      <c r="Q7042"/>
      <c r="R7042"/>
      <c r="S7042"/>
      <c r="T7042"/>
      <c r="U7042"/>
    </row>
    <row r="7043" spans="1:21" s="3" customFormat="1" ht="15" customHeight="1">
      <c r="A7043"/>
      <c r="B7043" s="1"/>
      <c r="C7043"/>
      <c r="D7043"/>
      <c r="E7043" s="9"/>
      <c r="F7043" s="9"/>
      <c r="G7043"/>
      <c r="H7043" s="25"/>
      <c r="I7043"/>
      <c r="J7043" s="9"/>
      <c r="K7043" s="25"/>
      <c r="L7043"/>
      <c r="M7043" s="9"/>
      <c r="N7043" s="25"/>
      <c r="O7043"/>
      <c r="P7043"/>
      <c r="Q7043"/>
      <c r="R7043"/>
      <c r="S7043"/>
      <c r="T7043"/>
      <c r="U7043"/>
    </row>
    <row r="7044" spans="1:21" s="3" customFormat="1" ht="15" customHeight="1">
      <c r="A7044"/>
      <c r="B7044" s="1"/>
      <c r="C7044"/>
      <c r="D7044"/>
      <c r="E7044" s="9"/>
      <c r="F7044" s="9"/>
      <c r="G7044"/>
      <c r="H7044" s="25"/>
      <c r="I7044"/>
      <c r="J7044" s="9"/>
      <c r="K7044" s="25"/>
      <c r="L7044"/>
      <c r="M7044" s="9"/>
      <c r="N7044" s="25"/>
      <c r="O7044"/>
      <c r="P7044"/>
      <c r="Q7044"/>
      <c r="R7044"/>
      <c r="S7044"/>
      <c r="T7044"/>
      <c r="U7044"/>
    </row>
    <row r="7045" spans="1:21" s="3" customFormat="1" ht="15" customHeight="1">
      <c r="A7045"/>
      <c r="B7045" s="1"/>
      <c r="C7045"/>
      <c r="D7045"/>
      <c r="E7045" s="9"/>
      <c r="F7045" s="9"/>
      <c r="G7045"/>
      <c r="H7045" s="25"/>
      <c r="I7045"/>
      <c r="J7045" s="9"/>
      <c r="K7045" s="25"/>
      <c r="L7045"/>
      <c r="M7045" s="9"/>
      <c r="N7045" s="25"/>
      <c r="O7045"/>
      <c r="P7045"/>
      <c r="Q7045"/>
      <c r="R7045"/>
      <c r="S7045"/>
      <c r="T7045"/>
      <c r="U7045"/>
    </row>
    <row r="7046" spans="1:21" s="3" customFormat="1" ht="15" customHeight="1">
      <c r="A7046"/>
      <c r="B7046" s="1"/>
      <c r="C7046"/>
      <c r="D7046"/>
      <c r="E7046" s="9"/>
      <c r="F7046" s="9"/>
      <c r="G7046"/>
      <c r="H7046" s="25"/>
      <c r="I7046"/>
      <c r="J7046" s="9"/>
      <c r="K7046" s="25"/>
      <c r="L7046"/>
      <c r="M7046" s="9"/>
      <c r="N7046" s="25"/>
      <c r="O7046"/>
      <c r="P7046"/>
      <c r="Q7046"/>
      <c r="R7046"/>
      <c r="S7046"/>
      <c r="T7046"/>
      <c r="U7046"/>
    </row>
    <row r="7047" spans="1:21" s="3" customFormat="1" ht="15" customHeight="1">
      <c r="A7047"/>
      <c r="B7047" s="1"/>
      <c r="C7047"/>
      <c r="D7047"/>
      <c r="E7047" s="9"/>
      <c r="F7047" s="9"/>
      <c r="G7047"/>
      <c r="H7047" s="25"/>
      <c r="I7047"/>
      <c r="J7047" s="9"/>
      <c r="K7047" s="25"/>
      <c r="L7047"/>
      <c r="M7047" s="9"/>
      <c r="N7047" s="25"/>
      <c r="O7047"/>
      <c r="P7047"/>
      <c r="Q7047"/>
      <c r="R7047"/>
      <c r="S7047"/>
      <c r="T7047"/>
      <c r="U7047"/>
    </row>
    <row r="7048" spans="1:21" s="3" customFormat="1" ht="15" customHeight="1">
      <c r="A7048"/>
      <c r="B7048" s="1"/>
      <c r="C7048"/>
      <c r="D7048"/>
      <c r="E7048" s="9"/>
      <c r="F7048" s="9"/>
      <c r="G7048"/>
      <c r="H7048" s="25"/>
      <c r="I7048"/>
      <c r="J7048" s="9"/>
      <c r="K7048" s="25"/>
      <c r="L7048"/>
      <c r="M7048" s="9"/>
      <c r="N7048" s="25"/>
      <c r="O7048"/>
      <c r="P7048"/>
      <c r="Q7048"/>
      <c r="R7048"/>
      <c r="S7048"/>
      <c r="T7048"/>
      <c r="U7048"/>
    </row>
    <row r="7049" spans="1:21" s="3" customFormat="1" ht="15" customHeight="1">
      <c r="A7049"/>
      <c r="B7049" s="1"/>
      <c r="C7049"/>
      <c r="D7049"/>
      <c r="E7049" s="9"/>
      <c r="F7049" s="9"/>
      <c r="G7049"/>
      <c r="H7049" s="25"/>
      <c r="I7049"/>
      <c r="J7049" s="9"/>
      <c r="K7049" s="25"/>
      <c r="L7049"/>
      <c r="M7049" s="9"/>
      <c r="N7049" s="25"/>
      <c r="O7049"/>
      <c r="P7049"/>
      <c r="Q7049"/>
      <c r="R7049"/>
      <c r="S7049"/>
      <c r="T7049"/>
      <c r="U7049"/>
    </row>
    <row r="7050" spans="1:21" s="3" customFormat="1" ht="15" customHeight="1">
      <c r="A7050"/>
      <c r="B7050" s="1"/>
      <c r="C7050"/>
      <c r="D7050"/>
      <c r="E7050" s="9"/>
      <c r="F7050" s="9"/>
      <c r="G7050"/>
      <c r="H7050" s="25"/>
      <c r="I7050"/>
      <c r="J7050" s="9"/>
      <c r="K7050" s="25"/>
      <c r="L7050"/>
      <c r="M7050" s="9"/>
      <c r="N7050" s="25"/>
      <c r="O7050"/>
      <c r="P7050"/>
      <c r="Q7050"/>
      <c r="R7050"/>
      <c r="S7050"/>
      <c r="T7050"/>
      <c r="U7050"/>
    </row>
    <row r="7051" spans="1:21" s="3" customFormat="1" ht="15" customHeight="1">
      <c r="A7051"/>
      <c r="B7051" s="1"/>
      <c r="C7051"/>
      <c r="D7051"/>
      <c r="E7051" s="9"/>
      <c r="F7051" s="9"/>
      <c r="G7051"/>
      <c r="H7051" s="25"/>
      <c r="I7051"/>
      <c r="J7051" s="9"/>
      <c r="K7051" s="25"/>
      <c r="L7051"/>
      <c r="M7051" s="9"/>
      <c r="N7051" s="25"/>
      <c r="O7051"/>
      <c r="P7051"/>
      <c r="Q7051"/>
      <c r="R7051"/>
      <c r="S7051"/>
      <c r="T7051"/>
      <c r="U7051"/>
    </row>
    <row r="7052" spans="1:21" s="3" customFormat="1" ht="15" customHeight="1">
      <c r="A7052"/>
      <c r="B7052" s="1"/>
      <c r="C7052"/>
      <c r="D7052"/>
      <c r="E7052" s="9"/>
      <c r="F7052" s="9"/>
      <c r="G7052"/>
      <c r="H7052" s="25"/>
      <c r="I7052"/>
      <c r="J7052" s="9"/>
      <c r="K7052" s="25"/>
      <c r="L7052"/>
      <c r="M7052" s="9"/>
      <c r="N7052" s="25"/>
      <c r="O7052"/>
      <c r="P7052"/>
      <c r="Q7052"/>
      <c r="R7052"/>
      <c r="S7052"/>
      <c r="T7052"/>
      <c r="U7052"/>
    </row>
    <row r="7053" spans="1:21" s="3" customFormat="1" ht="15" customHeight="1">
      <c r="A7053"/>
      <c r="B7053" s="1"/>
      <c r="C7053"/>
      <c r="D7053"/>
      <c r="E7053" s="9"/>
      <c r="F7053" s="9"/>
      <c r="G7053"/>
      <c r="H7053" s="25"/>
      <c r="I7053"/>
      <c r="J7053" s="9"/>
      <c r="K7053" s="25"/>
      <c r="L7053"/>
      <c r="M7053" s="9"/>
      <c r="N7053" s="25"/>
      <c r="O7053"/>
      <c r="P7053"/>
      <c r="Q7053"/>
      <c r="R7053"/>
      <c r="S7053"/>
      <c r="T7053"/>
      <c r="U7053"/>
    </row>
    <row r="7054" spans="1:21" s="3" customFormat="1" ht="15" customHeight="1">
      <c r="A7054"/>
      <c r="B7054" s="1"/>
      <c r="C7054"/>
      <c r="D7054"/>
      <c r="E7054" s="9"/>
      <c r="F7054" s="9"/>
      <c r="G7054"/>
      <c r="H7054" s="25"/>
      <c r="I7054"/>
      <c r="J7054" s="9"/>
      <c r="K7054" s="25"/>
      <c r="L7054"/>
      <c r="M7054" s="9"/>
      <c r="N7054" s="25"/>
      <c r="O7054"/>
      <c r="P7054"/>
      <c r="Q7054"/>
      <c r="R7054"/>
      <c r="S7054"/>
      <c r="T7054"/>
      <c r="U7054"/>
    </row>
    <row r="7055" spans="1:21" s="3" customFormat="1" ht="15" customHeight="1">
      <c r="A7055"/>
      <c r="B7055" s="1"/>
      <c r="C7055"/>
      <c r="D7055"/>
      <c r="E7055" s="9"/>
      <c r="F7055" s="9"/>
      <c r="G7055"/>
      <c r="H7055" s="25"/>
      <c r="I7055"/>
      <c r="J7055" s="9"/>
      <c r="K7055" s="25"/>
      <c r="L7055"/>
      <c r="M7055" s="9"/>
      <c r="N7055" s="25"/>
      <c r="O7055"/>
      <c r="P7055"/>
      <c r="Q7055"/>
      <c r="R7055"/>
      <c r="S7055"/>
      <c r="T7055"/>
      <c r="U7055"/>
    </row>
    <row r="7056" spans="1:21" s="3" customFormat="1" ht="15" customHeight="1">
      <c r="A7056"/>
      <c r="B7056" s="1"/>
      <c r="C7056"/>
      <c r="D7056"/>
      <c r="E7056" s="9"/>
      <c r="F7056" s="9"/>
      <c r="G7056"/>
      <c r="H7056" s="25"/>
      <c r="I7056"/>
      <c r="J7056" s="9"/>
      <c r="K7056" s="25"/>
      <c r="L7056"/>
      <c r="M7056" s="9"/>
      <c r="N7056" s="25"/>
      <c r="O7056"/>
      <c r="P7056"/>
      <c r="Q7056"/>
      <c r="R7056"/>
      <c r="S7056"/>
      <c r="T7056"/>
      <c r="U7056"/>
    </row>
    <row r="7057" spans="1:21" s="3" customFormat="1" ht="15" customHeight="1">
      <c r="A7057"/>
      <c r="B7057" s="1"/>
      <c r="C7057"/>
      <c r="D7057"/>
      <c r="E7057" s="9"/>
      <c r="F7057" s="9"/>
      <c r="G7057"/>
      <c r="H7057" s="25"/>
      <c r="I7057"/>
      <c r="J7057" s="9"/>
      <c r="K7057" s="25"/>
      <c r="L7057"/>
      <c r="M7057" s="9"/>
      <c r="N7057" s="25"/>
      <c r="O7057"/>
      <c r="P7057"/>
      <c r="Q7057"/>
      <c r="R7057"/>
      <c r="S7057"/>
      <c r="T7057"/>
      <c r="U7057"/>
    </row>
    <row r="7058" spans="1:21" s="3" customFormat="1" ht="15" customHeight="1">
      <c r="A7058"/>
      <c r="B7058" s="1"/>
      <c r="C7058"/>
      <c r="D7058"/>
      <c r="E7058" s="9"/>
      <c r="F7058" s="9"/>
      <c r="G7058"/>
      <c r="H7058" s="25"/>
      <c r="I7058"/>
      <c r="J7058" s="9"/>
      <c r="K7058" s="25"/>
      <c r="L7058"/>
      <c r="M7058" s="9"/>
      <c r="N7058" s="25"/>
      <c r="O7058"/>
      <c r="P7058"/>
      <c r="Q7058"/>
      <c r="R7058"/>
      <c r="S7058"/>
      <c r="T7058"/>
      <c r="U7058"/>
    </row>
    <row r="7059" spans="1:21" s="3" customFormat="1" ht="15" customHeight="1">
      <c r="A7059"/>
      <c r="B7059" s="1"/>
      <c r="C7059"/>
      <c r="D7059"/>
      <c r="E7059" s="9"/>
      <c r="F7059" s="9"/>
      <c r="G7059"/>
      <c r="H7059" s="25"/>
      <c r="I7059"/>
      <c r="J7059" s="9"/>
      <c r="K7059" s="25"/>
      <c r="L7059"/>
      <c r="M7059" s="9"/>
      <c r="N7059" s="25"/>
      <c r="O7059"/>
      <c r="P7059"/>
      <c r="Q7059"/>
      <c r="R7059"/>
      <c r="S7059"/>
      <c r="T7059"/>
      <c r="U7059"/>
    </row>
    <row r="7060" spans="1:21" s="3" customFormat="1" ht="15" customHeight="1">
      <c r="A7060"/>
      <c r="B7060" s="1"/>
      <c r="C7060"/>
      <c r="D7060"/>
      <c r="E7060" s="9"/>
      <c r="F7060" s="9"/>
      <c r="G7060"/>
      <c r="H7060" s="25"/>
      <c r="I7060"/>
      <c r="J7060" s="9"/>
      <c r="K7060" s="25"/>
      <c r="L7060"/>
      <c r="M7060" s="9"/>
      <c r="N7060" s="25"/>
      <c r="O7060"/>
      <c r="P7060"/>
      <c r="Q7060"/>
      <c r="R7060"/>
      <c r="S7060"/>
      <c r="T7060"/>
      <c r="U7060"/>
    </row>
    <row r="7061" spans="1:21" s="3" customFormat="1" ht="15" customHeight="1">
      <c r="A7061"/>
      <c r="B7061" s="1"/>
      <c r="C7061"/>
      <c r="D7061"/>
      <c r="E7061" s="9"/>
      <c r="F7061" s="9"/>
      <c r="G7061"/>
      <c r="H7061" s="25"/>
      <c r="I7061"/>
      <c r="J7061" s="9"/>
      <c r="K7061" s="25"/>
      <c r="L7061"/>
      <c r="M7061" s="9"/>
      <c r="N7061" s="25"/>
      <c r="O7061"/>
      <c r="P7061"/>
      <c r="Q7061"/>
      <c r="R7061"/>
      <c r="S7061"/>
      <c r="T7061"/>
      <c r="U7061"/>
    </row>
    <row r="7062" spans="1:21" s="3" customFormat="1" ht="15" customHeight="1">
      <c r="A7062"/>
      <c r="B7062" s="1"/>
      <c r="C7062"/>
      <c r="D7062"/>
      <c r="E7062" s="9"/>
      <c r="F7062" s="9"/>
      <c r="G7062"/>
      <c r="H7062" s="25"/>
      <c r="I7062"/>
      <c r="J7062" s="9"/>
      <c r="K7062" s="25"/>
      <c r="L7062"/>
      <c r="M7062" s="9"/>
      <c r="N7062" s="25"/>
      <c r="O7062"/>
      <c r="P7062"/>
      <c r="Q7062"/>
      <c r="R7062"/>
      <c r="S7062"/>
      <c r="T7062"/>
      <c r="U7062"/>
    </row>
    <row r="7063" spans="1:21" s="3" customFormat="1" ht="15" customHeight="1">
      <c r="A7063"/>
      <c r="B7063" s="1"/>
      <c r="C7063"/>
      <c r="D7063"/>
      <c r="E7063" s="9"/>
      <c r="F7063" s="9"/>
      <c r="G7063"/>
      <c r="H7063" s="25"/>
      <c r="I7063"/>
      <c r="J7063" s="9"/>
      <c r="K7063" s="25"/>
      <c r="L7063"/>
      <c r="M7063" s="9"/>
      <c r="N7063" s="25"/>
      <c r="O7063"/>
      <c r="P7063"/>
      <c r="Q7063"/>
      <c r="R7063"/>
      <c r="S7063"/>
      <c r="T7063"/>
      <c r="U7063"/>
    </row>
    <row r="7064" spans="1:21" s="3" customFormat="1" ht="15" customHeight="1">
      <c r="A7064"/>
      <c r="B7064" s="1"/>
      <c r="C7064"/>
      <c r="D7064"/>
      <c r="E7064" s="9"/>
      <c r="F7064" s="9"/>
      <c r="G7064"/>
      <c r="H7064" s="25"/>
      <c r="I7064"/>
      <c r="J7064" s="9"/>
      <c r="K7064" s="25"/>
      <c r="L7064"/>
      <c r="M7064" s="9"/>
      <c r="N7064" s="25"/>
      <c r="O7064"/>
      <c r="P7064"/>
      <c r="Q7064"/>
      <c r="R7064"/>
      <c r="S7064"/>
      <c r="T7064"/>
      <c r="U7064"/>
    </row>
    <row r="7065" spans="1:21" s="3" customFormat="1" ht="15" customHeight="1">
      <c r="A7065"/>
      <c r="B7065" s="1"/>
      <c r="C7065"/>
      <c r="D7065"/>
      <c r="E7065" s="9"/>
      <c r="F7065" s="9"/>
      <c r="G7065"/>
      <c r="H7065" s="25"/>
      <c r="I7065"/>
      <c r="J7065" s="9"/>
      <c r="K7065" s="25"/>
      <c r="L7065"/>
      <c r="M7065" s="9"/>
      <c r="N7065" s="25"/>
      <c r="O7065"/>
      <c r="P7065"/>
      <c r="Q7065"/>
      <c r="R7065"/>
      <c r="S7065"/>
      <c r="T7065"/>
      <c r="U7065"/>
    </row>
    <row r="7066" spans="1:21" s="3" customFormat="1" ht="15" customHeight="1">
      <c r="A7066"/>
      <c r="B7066" s="1"/>
      <c r="C7066"/>
      <c r="D7066"/>
      <c r="E7066" s="9"/>
      <c r="F7066" s="9"/>
      <c r="G7066"/>
      <c r="H7066" s="25"/>
      <c r="I7066"/>
      <c r="J7066" s="9"/>
      <c r="K7066" s="25"/>
      <c r="L7066"/>
      <c r="M7066" s="9"/>
      <c r="N7066" s="25"/>
      <c r="O7066"/>
      <c r="P7066"/>
      <c r="Q7066"/>
      <c r="R7066"/>
      <c r="S7066"/>
      <c r="T7066"/>
      <c r="U7066"/>
    </row>
    <row r="7067" spans="1:21" s="3" customFormat="1" ht="15" customHeight="1">
      <c r="A7067"/>
      <c r="B7067" s="1"/>
      <c r="C7067"/>
      <c r="D7067"/>
      <c r="E7067" s="9"/>
      <c r="F7067" s="9"/>
      <c r="G7067"/>
      <c r="H7067" s="25"/>
      <c r="I7067"/>
      <c r="J7067" s="9"/>
      <c r="K7067" s="25"/>
      <c r="L7067"/>
      <c r="M7067" s="9"/>
      <c r="N7067" s="25"/>
      <c r="O7067"/>
      <c r="P7067"/>
      <c r="Q7067"/>
      <c r="R7067"/>
      <c r="S7067"/>
      <c r="T7067"/>
      <c r="U7067"/>
    </row>
    <row r="7068" spans="1:21" s="3" customFormat="1" ht="15" customHeight="1">
      <c r="A7068"/>
      <c r="B7068" s="1"/>
      <c r="C7068"/>
      <c r="D7068"/>
      <c r="E7068" s="9"/>
      <c r="F7068" s="9"/>
      <c r="G7068"/>
      <c r="H7068" s="25"/>
      <c r="I7068"/>
      <c r="J7068" s="9"/>
      <c r="K7068" s="25"/>
      <c r="L7068"/>
      <c r="M7068" s="9"/>
      <c r="N7068" s="25"/>
      <c r="O7068"/>
      <c r="P7068"/>
      <c r="Q7068"/>
      <c r="R7068"/>
      <c r="S7068"/>
      <c r="T7068"/>
      <c r="U7068"/>
    </row>
    <row r="7069" spans="1:21" s="3" customFormat="1" ht="15" customHeight="1">
      <c r="A7069"/>
      <c r="B7069" s="1"/>
      <c r="C7069"/>
      <c r="D7069"/>
      <c r="E7069" s="9"/>
      <c r="F7069" s="9"/>
      <c r="G7069"/>
      <c r="H7069" s="25"/>
      <c r="I7069"/>
      <c r="J7069" s="9"/>
      <c r="K7069" s="25"/>
      <c r="L7069"/>
      <c r="M7069" s="9"/>
      <c r="N7069" s="25"/>
      <c r="O7069"/>
      <c r="P7069"/>
      <c r="Q7069"/>
      <c r="R7069"/>
      <c r="S7069"/>
      <c r="T7069"/>
      <c r="U7069"/>
    </row>
    <row r="7070" spans="1:21" s="3" customFormat="1" ht="15" customHeight="1">
      <c r="A7070"/>
      <c r="B7070" s="1"/>
      <c r="C7070"/>
      <c r="D7070"/>
      <c r="E7070" s="9"/>
      <c r="F7070" s="9"/>
      <c r="G7070"/>
      <c r="H7070" s="25"/>
      <c r="I7070"/>
      <c r="J7070" s="9"/>
      <c r="K7070" s="25"/>
      <c r="L7070"/>
      <c r="M7070" s="9"/>
      <c r="N7070" s="25"/>
      <c r="O7070"/>
      <c r="P7070"/>
      <c r="Q7070"/>
      <c r="R7070"/>
      <c r="S7070"/>
      <c r="T7070"/>
      <c r="U7070"/>
    </row>
    <row r="7071" spans="1:21" s="3" customFormat="1" ht="15" customHeight="1">
      <c r="A7071"/>
      <c r="B7071" s="1"/>
      <c r="C7071"/>
      <c r="D7071"/>
      <c r="E7071" s="9"/>
      <c r="F7071" s="9"/>
      <c r="G7071"/>
      <c r="H7071" s="25"/>
      <c r="I7071"/>
      <c r="J7071" s="9"/>
      <c r="K7071" s="25"/>
      <c r="L7071"/>
      <c r="M7071" s="9"/>
      <c r="N7071" s="25"/>
      <c r="O7071"/>
      <c r="P7071"/>
      <c r="Q7071"/>
      <c r="R7071"/>
      <c r="S7071"/>
      <c r="T7071"/>
      <c r="U7071"/>
    </row>
    <row r="7072" spans="1:21" s="3" customFormat="1" ht="15" customHeight="1">
      <c r="A7072"/>
      <c r="B7072" s="1"/>
      <c r="C7072"/>
      <c r="D7072"/>
      <c r="E7072" s="9"/>
      <c r="F7072" s="9"/>
      <c r="G7072"/>
      <c r="H7072" s="25"/>
      <c r="I7072"/>
      <c r="J7072" s="9"/>
      <c r="K7072" s="25"/>
      <c r="L7072"/>
      <c r="M7072" s="9"/>
      <c r="N7072" s="25"/>
      <c r="O7072"/>
      <c r="P7072"/>
      <c r="Q7072"/>
      <c r="R7072"/>
      <c r="S7072"/>
      <c r="T7072"/>
      <c r="U7072"/>
    </row>
    <row r="7073" spans="1:21" s="3" customFormat="1" ht="15" customHeight="1">
      <c r="A7073"/>
      <c r="B7073" s="1"/>
      <c r="C7073"/>
      <c r="D7073"/>
      <c r="E7073" s="9"/>
      <c r="F7073" s="9"/>
      <c r="G7073"/>
      <c r="H7073" s="25"/>
      <c r="I7073"/>
      <c r="J7073" s="9"/>
      <c r="K7073" s="25"/>
      <c r="L7073"/>
      <c r="M7073" s="9"/>
      <c r="N7073" s="25"/>
      <c r="O7073"/>
      <c r="P7073"/>
      <c r="Q7073"/>
      <c r="R7073"/>
      <c r="S7073"/>
      <c r="T7073"/>
      <c r="U7073"/>
    </row>
    <row r="7074" spans="1:21" s="3" customFormat="1" ht="15" customHeight="1">
      <c r="A7074"/>
      <c r="B7074" s="1"/>
      <c r="C7074"/>
      <c r="D7074"/>
      <c r="E7074" s="9"/>
      <c r="F7074" s="9"/>
      <c r="G7074"/>
      <c r="H7074" s="25"/>
      <c r="I7074"/>
      <c r="J7074" s="9"/>
      <c r="K7074" s="25"/>
      <c r="L7074"/>
      <c r="M7074" s="9"/>
      <c r="N7074" s="25"/>
      <c r="O7074"/>
      <c r="P7074"/>
      <c r="Q7074"/>
      <c r="R7074"/>
      <c r="S7074"/>
      <c r="T7074"/>
      <c r="U7074"/>
    </row>
    <row r="7075" spans="1:21" s="3" customFormat="1" ht="15" customHeight="1">
      <c r="A7075"/>
      <c r="B7075" s="1"/>
      <c r="C7075"/>
      <c r="D7075"/>
      <c r="E7075" s="9"/>
      <c r="F7075" s="9"/>
      <c r="G7075"/>
      <c r="H7075" s="25"/>
      <c r="I7075"/>
      <c r="J7075" s="9"/>
      <c r="K7075" s="25"/>
      <c r="L7075"/>
      <c r="M7075" s="9"/>
      <c r="N7075" s="25"/>
      <c r="O7075"/>
      <c r="P7075"/>
      <c r="Q7075"/>
      <c r="R7075"/>
      <c r="S7075"/>
      <c r="T7075"/>
      <c r="U7075"/>
    </row>
    <row r="7076" spans="1:21" s="3" customFormat="1" ht="15" customHeight="1">
      <c r="A7076"/>
      <c r="B7076" s="1"/>
      <c r="C7076"/>
      <c r="D7076"/>
      <c r="E7076" s="9"/>
      <c r="F7076" s="9"/>
      <c r="G7076"/>
      <c r="H7076" s="25"/>
      <c r="I7076"/>
      <c r="J7076" s="9"/>
      <c r="K7076" s="25"/>
      <c r="L7076"/>
      <c r="M7076" s="9"/>
      <c r="N7076" s="25"/>
      <c r="O7076"/>
      <c r="P7076"/>
      <c r="Q7076"/>
      <c r="R7076"/>
      <c r="S7076"/>
      <c r="T7076"/>
      <c r="U7076"/>
    </row>
    <row r="7077" spans="1:21" s="3" customFormat="1" ht="15" customHeight="1">
      <c r="A7077"/>
      <c r="B7077" s="1"/>
      <c r="C7077"/>
      <c r="D7077"/>
      <c r="E7077" s="9"/>
      <c r="F7077" s="9"/>
      <c r="G7077"/>
      <c r="H7077" s="25"/>
      <c r="I7077"/>
      <c r="J7077" s="9"/>
      <c r="K7077" s="25"/>
      <c r="L7077"/>
      <c r="M7077" s="9"/>
      <c r="N7077" s="25"/>
      <c r="O7077"/>
      <c r="P7077"/>
      <c r="Q7077"/>
      <c r="R7077"/>
      <c r="S7077"/>
      <c r="T7077"/>
      <c r="U7077"/>
    </row>
    <row r="7078" spans="1:21" s="3" customFormat="1" ht="15" customHeight="1">
      <c r="A7078"/>
      <c r="B7078" s="1"/>
      <c r="C7078"/>
      <c r="D7078"/>
      <c r="E7078" s="9"/>
      <c r="F7078" s="9"/>
      <c r="G7078"/>
      <c r="H7078" s="25"/>
      <c r="I7078"/>
      <c r="J7078" s="9"/>
      <c r="K7078" s="25"/>
      <c r="L7078"/>
      <c r="M7078" s="9"/>
      <c r="N7078" s="25"/>
      <c r="O7078"/>
      <c r="P7078"/>
      <c r="Q7078"/>
      <c r="R7078"/>
      <c r="S7078"/>
      <c r="T7078"/>
      <c r="U7078"/>
    </row>
    <row r="7079" spans="1:21" s="3" customFormat="1" ht="15" customHeight="1">
      <c r="A7079"/>
      <c r="B7079" s="1"/>
      <c r="C7079"/>
      <c r="D7079"/>
      <c r="E7079" s="9"/>
      <c r="F7079" s="9"/>
      <c r="G7079"/>
      <c r="H7079" s="25"/>
      <c r="I7079"/>
      <c r="J7079" s="9"/>
      <c r="K7079" s="25"/>
      <c r="L7079"/>
      <c r="M7079" s="9"/>
      <c r="N7079" s="25"/>
      <c r="O7079"/>
      <c r="P7079"/>
      <c r="Q7079"/>
      <c r="R7079"/>
      <c r="S7079"/>
      <c r="T7079"/>
      <c r="U7079"/>
    </row>
    <row r="7080" spans="1:21" s="3" customFormat="1" ht="15" customHeight="1">
      <c r="A7080"/>
      <c r="B7080" s="1"/>
      <c r="C7080"/>
      <c r="D7080"/>
      <c r="E7080" s="9"/>
      <c r="F7080" s="9"/>
      <c r="G7080"/>
      <c r="H7080" s="25"/>
      <c r="I7080"/>
      <c r="J7080" s="9"/>
      <c r="K7080" s="25"/>
      <c r="L7080"/>
      <c r="M7080" s="9"/>
      <c r="N7080" s="25"/>
      <c r="O7080"/>
      <c r="P7080"/>
      <c r="Q7080"/>
      <c r="R7080"/>
      <c r="S7080"/>
      <c r="T7080"/>
      <c r="U7080"/>
    </row>
    <row r="7081" spans="1:21" s="3" customFormat="1" ht="15" customHeight="1">
      <c r="A7081"/>
      <c r="B7081" s="1"/>
      <c r="C7081"/>
      <c r="D7081"/>
      <c r="E7081" s="9"/>
      <c r="F7081" s="9"/>
      <c r="G7081"/>
      <c r="H7081" s="25"/>
      <c r="I7081"/>
      <c r="J7081" s="9"/>
      <c r="K7081" s="25"/>
      <c r="L7081"/>
      <c r="M7081" s="9"/>
      <c r="N7081" s="25"/>
      <c r="O7081"/>
      <c r="P7081"/>
      <c r="Q7081"/>
      <c r="R7081"/>
      <c r="S7081"/>
      <c r="T7081"/>
      <c r="U7081"/>
    </row>
    <row r="7082" spans="1:21" s="3" customFormat="1" ht="15" customHeight="1">
      <c r="A7082"/>
      <c r="B7082" s="1"/>
      <c r="C7082"/>
      <c r="D7082"/>
      <c r="E7082" s="9"/>
      <c r="F7082" s="9"/>
      <c r="G7082"/>
      <c r="H7082" s="25"/>
      <c r="I7082"/>
      <c r="J7082" s="9"/>
      <c r="K7082" s="25"/>
      <c r="L7082"/>
      <c r="M7082" s="9"/>
      <c r="N7082" s="25"/>
      <c r="O7082"/>
      <c r="P7082"/>
      <c r="Q7082"/>
      <c r="R7082"/>
      <c r="S7082"/>
      <c r="T7082"/>
      <c r="U7082"/>
    </row>
    <row r="7083" spans="1:21" s="3" customFormat="1" ht="15" customHeight="1">
      <c r="A7083"/>
      <c r="B7083" s="1"/>
      <c r="C7083"/>
      <c r="D7083"/>
      <c r="E7083" s="9"/>
      <c r="F7083" s="9"/>
      <c r="G7083"/>
      <c r="H7083" s="25"/>
      <c r="I7083"/>
      <c r="J7083" s="9"/>
      <c r="K7083" s="25"/>
      <c r="L7083"/>
      <c r="M7083" s="9"/>
      <c r="N7083" s="25"/>
      <c r="O7083"/>
      <c r="P7083"/>
      <c r="Q7083"/>
      <c r="R7083"/>
      <c r="S7083"/>
      <c r="T7083"/>
      <c r="U7083"/>
    </row>
    <row r="7084" spans="1:21" s="3" customFormat="1" ht="15" customHeight="1">
      <c r="A7084"/>
      <c r="B7084" s="1"/>
      <c r="C7084"/>
      <c r="D7084"/>
      <c r="E7084" s="9"/>
      <c r="F7084" s="9"/>
      <c r="G7084"/>
      <c r="H7084" s="25"/>
      <c r="I7084"/>
      <c r="J7084" s="9"/>
      <c r="K7084" s="25"/>
      <c r="L7084"/>
      <c r="M7084" s="9"/>
      <c r="N7084" s="25"/>
      <c r="O7084"/>
      <c r="P7084"/>
      <c r="Q7084"/>
      <c r="R7084"/>
      <c r="S7084"/>
      <c r="T7084"/>
      <c r="U7084"/>
    </row>
    <row r="7085" spans="1:21" s="3" customFormat="1" ht="15" customHeight="1">
      <c r="A7085"/>
      <c r="B7085" s="1"/>
      <c r="C7085"/>
      <c r="D7085"/>
      <c r="E7085" s="9"/>
      <c r="F7085" s="9"/>
      <c r="G7085"/>
      <c r="H7085" s="25"/>
      <c r="I7085"/>
      <c r="J7085" s="9"/>
      <c r="K7085" s="25"/>
      <c r="L7085"/>
      <c r="M7085" s="9"/>
      <c r="N7085" s="25"/>
      <c r="O7085"/>
      <c r="P7085"/>
      <c r="Q7085"/>
      <c r="R7085"/>
      <c r="S7085"/>
      <c r="T7085"/>
      <c r="U7085"/>
    </row>
    <row r="7086" spans="1:21" s="3" customFormat="1" ht="15" customHeight="1">
      <c r="A7086"/>
      <c r="B7086" s="1"/>
      <c r="C7086"/>
      <c r="D7086"/>
      <c r="E7086" s="9"/>
      <c r="F7086" s="9"/>
      <c r="G7086"/>
      <c r="H7086" s="25"/>
      <c r="I7086"/>
      <c r="J7086" s="9"/>
      <c r="K7086" s="25"/>
      <c r="L7086"/>
      <c r="M7086" s="9"/>
      <c r="N7086" s="25"/>
      <c r="O7086"/>
      <c r="P7086"/>
      <c r="Q7086"/>
      <c r="R7086"/>
      <c r="S7086"/>
      <c r="T7086"/>
      <c r="U7086"/>
    </row>
    <row r="7087" spans="1:21" s="3" customFormat="1" ht="15" customHeight="1">
      <c r="A7087"/>
      <c r="B7087" s="1"/>
      <c r="C7087"/>
      <c r="D7087"/>
      <c r="E7087" s="9"/>
      <c r="F7087" s="9"/>
      <c r="G7087"/>
      <c r="H7087" s="25"/>
      <c r="I7087"/>
      <c r="J7087" s="9"/>
      <c r="K7087" s="25"/>
      <c r="L7087"/>
      <c r="M7087" s="9"/>
      <c r="N7087" s="25"/>
      <c r="O7087"/>
      <c r="P7087"/>
      <c r="Q7087"/>
      <c r="R7087"/>
      <c r="S7087"/>
      <c r="T7087"/>
      <c r="U7087"/>
    </row>
    <row r="7088" spans="1:21" s="3" customFormat="1" ht="15" customHeight="1">
      <c r="A7088"/>
      <c r="B7088" s="1"/>
      <c r="C7088"/>
      <c r="D7088"/>
      <c r="E7088" s="9"/>
      <c r="F7088" s="9"/>
      <c r="G7088"/>
      <c r="H7088" s="25"/>
      <c r="I7088"/>
      <c r="J7088" s="9"/>
      <c r="K7088" s="25"/>
      <c r="L7088"/>
      <c r="M7088" s="9"/>
      <c r="N7088" s="25"/>
      <c r="O7088"/>
      <c r="P7088"/>
      <c r="Q7088"/>
      <c r="R7088"/>
      <c r="S7088"/>
      <c r="T7088"/>
      <c r="U7088"/>
    </row>
    <row r="7089" spans="1:21" s="3" customFormat="1" ht="15" customHeight="1">
      <c r="A7089"/>
      <c r="B7089" s="1"/>
      <c r="C7089"/>
      <c r="D7089"/>
      <c r="E7089" s="9"/>
      <c r="F7089" s="9"/>
      <c r="G7089"/>
      <c r="H7089" s="25"/>
      <c r="I7089"/>
      <c r="J7089" s="9"/>
      <c r="K7089" s="25"/>
      <c r="L7089"/>
      <c r="M7089" s="9"/>
      <c r="N7089" s="25"/>
      <c r="O7089"/>
      <c r="P7089"/>
      <c r="Q7089"/>
      <c r="R7089"/>
      <c r="S7089"/>
      <c r="T7089"/>
      <c r="U7089"/>
    </row>
    <row r="7090" spans="1:21" s="3" customFormat="1" ht="15" customHeight="1">
      <c r="A7090"/>
      <c r="B7090" s="1"/>
      <c r="C7090"/>
      <c r="D7090"/>
      <c r="E7090" s="9"/>
      <c r="F7090" s="9"/>
      <c r="G7090"/>
      <c r="H7090" s="25"/>
      <c r="I7090"/>
      <c r="J7090" s="9"/>
      <c r="K7090" s="25"/>
      <c r="L7090"/>
      <c r="M7090" s="9"/>
      <c r="N7090" s="25"/>
      <c r="O7090"/>
      <c r="P7090"/>
      <c r="Q7090"/>
      <c r="R7090"/>
      <c r="S7090"/>
      <c r="T7090"/>
      <c r="U7090"/>
    </row>
    <row r="7091" spans="1:21" s="3" customFormat="1" ht="15" customHeight="1">
      <c r="A7091"/>
      <c r="B7091" s="1"/>
      <c r="C7091"/>
      <c r="D7091"/>
      <c r="E7091" s="9"/>
      <c r="F7091" s="9"/>
      <c r="G7091"/>
      <c r="H7091" s="25"/>
      <c r="I7091"/>
      <c r="J7091" s="9"/>
      <c r="K7091" s="25"/>
      <c r="L7091"/>
      <c r="M7091" s="9"/>
      <c r="N7091" s="25"/>
      <c r="O7091"/>
      <c r="P7091"/>
      <c r="Q7091"/>
      <c r="R7091"/>
      <c r="S7091"/>
      <c r="T7091"/>
      <c r="U7091"/>
    </row>
    <row r="7092" spans="1:21" s="3" customFormat="1" ht="15" customHeight="1">
      <c r="A7092"/>
      <c r="B7092" s="1"/>
      <c r="C7092"/>
      <c r="D7092"/>
      <c r="E7092" s="9"/>
      <c r="F7092" s="9"/>
      <c r="G7092"/>
      <c r="H7092" s="25"/>
      <c r="I7092"/>
      <c r="J7092" s="9"/>
      <c r="K7092" s="25"/>
      <c r="L7092"/>
      <c r="M7092" s="9"/>
      <c r="N7092" s="25"/>
      <c r="O7092"/>
      <c r="P7092"/>
      <c r="Q7092"/>
      <c r="R7092"/>
      <c r="S7092"/>
      <c r="T7092"/>
      <c r="U7092"/>
    </row>
    <row r="7093" spans="1:21" s="3" customFormat="1" ht="15" customHeight="1">
      <c r="A7093"/>
      <c r="B7093" s="1"/>
      <c r="C7093"/>
      <c r="D7093"/>
      <c r="E7093" s="9"/>
      <c r="F7093" s="9"/>
      <c r="G7093"/>
      <c r="H7093" s="25"/>
      <c r="I7093"/>
      <c r="J7093" s="9"/>
      <c r="K7093" s="25"/>
      <c r="L7093"/>
      <c r="M7093" s="9"/>
      <c r="N7093" s="25"/>
      <c r="O7093"/>
      <c r="P7093"/>
      <c r="Q7093"/>
      <c r="R7093"/>
      <c r="S7093"/>
      <c r="T7093"/>
      <c r="U7093"/>
    </row>
    <row r="7094" spans="1:21" s="3" customFormat="1" ht="15" customHeight="1">
      <c r="A7094"/>
      <c r="B7094" s="1"/>
      <c r="C7094"/>
      <c r="D7094"/>
      <c r="E7094" s="9"/>
      <c r="F7094" s="9"/>
      <c r="G7094"/>
      <c r="H7094" s="25"/>
      <c r="I7094"/>
      <c r="J7094" s="9"/>
      <c r="K7094" s="25"/>
      <c r="L7094"/>
      <c r="M7094" s="9"/>
      <c r="N7094" s="25"/>
      <c r="O7094"/>
      <c r="P7094"/>
      <c r="Q7094"/>
      <c r="R7094"/>
      <c r="S7094"/>
      <c r="T7094"/>
      <c r="U7094"/>
    </row>
    <row r="7095" spans="1:21" s="3" customFormat="1" ht="15" customHeight="1">
      <c r="A7095"/>
      <c r="B7095" s="1"/>
      <c r="C7095"/>
      <c r="D7095"/>
      <c r="E7095" s="9"/>
      <c r="F7095" s="9"/>
      <c r="G7095"/>
      <c r="H7095" s="25"/>
      <c r="I7095"/>
      <c r="J7095" s="9"/>
      <c r="K7095" s="25"/>
      <c r="L7095"/>
      <c r="M7095" s="9"/>
      <c r="N7095" s="25"/>
      <c r="O7095"/>
      <c r="P7095"/>
      <c r="Q7095"/>
      <c r="R7095"/>
      <c r="S7095"/>
      <c r="T7095"/>
      <c r="U7095"/>
    </row>
    <row r="7096" spans="1:21" s="3" customFormat="1" ht="15" customHeight="1">
      <c r="A7096"/>
      <c r="B7096" s="1"/>
      <c r="C7096"/>
      <c r="D7096"/>
      <c r="E7096" s="9"/>
      <c r="F7096" s="9"/>
      <c r="G7096"/>
      <c r="H7096" s="25"/>
      <c r="I7096"/>
      <c r="J7096" s="9"/>
      <c r="K7096" s="25"/>
      <c r="L7096"/>
      <c r="M7096" s="9"/>
      <c r="N7096" s="25"/>
      <c r="O7096"/>
      <c r="P7096"/>
      <c r="Q7096"/>
      <c r="R7096"/>
      <c r="S7096"/>
      <c r="T7096"/>
      <c r="U7096"/>
    </row>
    <row r="7097" spans="1:21" s="3" customFormat="1" ht="15" customHeight="1">
      <c r="A7097"/>
      <c r="B7097" s="1"/>
      <c r="C7097"/>
      <c r="D7097"/>
      <c r="E7097" s="9"/>
      <c r="F7097" s="9"/>
      <c r="G7097"/>
      <c r="H7097" s="25"/>
      <c r="I7097"/>
      <c r="J7097" s="9"/>
      <c r="K7097" s="25"/>
      <c r="L7097"/>
      <c r="M7097" s="9"/>
      <c r="N7097" s="25"/>
      <c r="O7097"/>
      <c r="P7097"/>
      <c r="Q7097"/>
      <c r="R7097"/>
      <c r="S7097"/>
      <c r="T7097"/>
      <c r="U7097"/>
    </row>
    <row r="7098" spans="1:21" s="3" customFormat="1" ht="15" customHeight="1">
      <c r="A7098"/>
      <c r="B7098" s="1"/>
      <c r="C7098"/>
      <c r="D7098"/>
      <c r="E7098" s="9"/>
      <c r="F7098" s="9"/>
      <c r="G7098"/>
      <c r="H7098" s="25"/>
      <c r="I7098"/>
      <c r="J7098" s="9"/>
      <c r="K7098" s="25"/>
      <c r="L7098"/>
      <c r="M7098" s="9"/>
      <c r="N7098" s="25"/>
      <c r="O7098"/>
      <c r="P7098"/>
      <c r="Q7098"/>
      <c r="R7098"/>
      <c r="S7098"/>
      <c r="T7098"/>
      <c r="U7098"/>
    </row>
    <row r="7099" spans="1:21" s="3" customFormat="1" ht="15" customHeight="1">
      <c r="A7099"/>
      <c r="B7099" s="1"/>
      <c r="C7099"/>
      <c r="D7099"/>
      <c r="E7099" s="9"/>
      <c r="F7099" s="9"/>
      <c r="G7099"/>
      <c r="H7099" s="25"/>
      <c r="I7099"/>
      <c r="J7099" s="9"/>
      <c r="K7099" s="25"/>
      <c r="L7099"/>
      <c r="M7099" s="9"/>
      <c r="N7099" s="25"/>
      <c r="O7099"/>
      <c r="P7099"/>
      <c r="Q7099"/>
      <c r="R7099"/>
      <c r="S7099"/>
      <c r="T7099"/>
      <c r="U7099"/>
    </row>
    <row r="7100" spans="1:21" s="3" customFormat="1" ht="15" customHeight="1">
      <c r="A7100"/>
      <c r="B7100" s="1"/>
      <c r="C7100"/>
      <c r="D7100"/>
      <c r="E7100" s="9"/>
      <c r="F7100" s="9"/>
      <c r="G7100"/>
      <c r="H7100" s="25"/>
      <c r="I7100"/>
      <c r="J7100" s="9"/>
      <c r="K7100" s="25"/>
      <c r="L7100"/>
      <c r="M7100" s="9"/>
      <c r="N7100" s="25"/>
      <c r="O7100"/>
      <c r="P7100"/>
      <c r="Q7100"/>
      <c r="R7100"/>
      <c r="S7100"/>
      <c r="T7100"/>
      <c r="U7100"/>
    </row>
    <row r="7101" spans="1:21" s="3" customFormat="1" ht="15" customHeight="1">
      <c r="A7101"/>
      <c r="B7101" s="1"/>
      <c r="C7101"/>
      <c r="D7101"/>
      <c r="E7101" s="9"/>
      <c r="F7101" s="9"/>
      <c r="G7101"/>
      <c r="H7101" s="25"/>
      <c r="I7101"/>
      <c r="J7101" s="9"/>
      <c r="K7101" s="25"/>
      <c r="L7101"/>
      <c r="M7101" s="9"/>
      <c r="N7101" s="25"/>
      <c r="O7101"/>
      <c r="P7101"/>
      <c r="Q7101"/>
      <c r="R7101"/>
      <c r="S7101"/>
      <c r="T7101"/>
      <c r="U7101"/>
    </row>
    <row r="7102" spans="1:21" s="3" customFormat="1" ht="15" customHeight="1">
      <c r="A7102"/>
      <c r="B7102" s="1"/>
      <c r="C7102"/>
      <c r="D7102"/>
      <c r="E7102" s="9"/>
      <c r="F7102" s="9"/>
      <c r="G7102"/>
      <c r="H7102" s="25"/>
      <c r="I7102"/>
      <c r="J7102" s="9"/>
      <c r="K7102" s="25"/>
      <c r="L7102"/>
      <c r="M7102" s="9"/>
      <c r="N7102" s="25"/>
      <c r="O7102"/>
      <c r="P7102"/>
      <c r="Q7102"/>
      <c r="R7102"/>
      <c r="S7102"/>
      <c r="T7102"/>
      <c r="U7102"/>
    </row>
    <row r="7103" spans="1:21" s="3" customFormat="1" ht="15" customHeight="1">
      <c r="A7103"/>
      <c r="B7103" s="1"/>
      <c r="C7103"/>
      <c r="D7103"/>
      <c r="E7103" s="9"/>
      <c r="F7103" s="9"/>
      <c r="G7103"/>
      <c r="H7103" s="25"/>
      <c r="I7103"/>
      <c r="J7103" s="9"/>
      <c r="K7103" s="25"/>
      <c r="L7103"/>
      <c r="M7103" s="9"/>
      <c r="N7103" s="25"/>
      <c r="O7103"/>
      <c r="P7103"/>
      <c r="Q7103"/>
      <c r="R7103"/>
      <c r="S7103"/>
      <c r="T7103"/>
      <c r="U7103"/>
    </row>
    <row r="7104" spans="1:21" s="3" customFormat="1" ht="15" customHeight="1">
      <c r="A7104"/>
      <c r="B7104" s="1"/>
      <c r="C7104"/>
      <c r="D7104"/>
      <c r="E7104" s="9"/>
      <c r="F7104" s="9"/>
      <c r="G7104"/>
      <c r="H7104" s="25"/>
      <c r="I7104"/>
      <c r="J7104" s="9"/>
      <c r="K7104" s="25"/>
      <c r="L7104"/>
      <c r="M7104" s="9"/>
      <c r="N7104" s="25"/>
      <c r="O7104"/>
      <c r="P7104"/>
      <c r="Q7104"/>
      <c r="R7104"/>
      <c r="S7104"/>
      <c r="T7104"/>
      <c r="U7104"/>
    </row>
    <row r="7105" spans="1:21" s="3" customFormat="1" ht="15" customHeight="1">
      <c r="A7105"/>
      <c r="B7105" s="1"/>
      <c r="C7105"/>
      <c r="D7105"/>
      <c r="E7105" s="9"/>
      <c r="F7105" s="9"/>
      <c r="G7105"/>
      <c r="H7105" s="25"/>
      <c r="I7105"/>
      <c r="J7105" s="9"/>
      <c r="K7105" s="25"/>
      <c r="L7105"/>
      <c r="M7105" s="9"/>
      <c r="N7105" s="25"/>
      <c r="O7105"/>
      <c r="P7105"/>
      <c r="Q7105"/>
      <c r="R7105"/>
      <c r="S7105"/>
      <c r="T7105"/>
      <c r="U7105"/>
    </row>
    <row r="7106" spans="1:21" s="3" customFormat="1" ht="15" customHeight="1">
      <c r="A7106"/>
      <c r="B7106" s="1"/>
      <c r="C7106"/>
      <c r="D7106"/>
      <c r="E7106" s="9"/>
      <c r="F7106" s="9"/>
      <c r="G7106"/>
      <c r="H7106" s="25"/>
      <c r="I7106"/>
      <c r="J7106" s="9"/>
      <c r="K7106" s="25"/>
      <c r="L7106"/>
      <c r="M7106" s="9"/>
      <c r="N7106" s="25"/>
      <c r="O7106"/>
      <c r="P7106"/>
      <c r="Q7106"/>
      <c r="R7106"/>
      <c r="S7106"/>
      <c r="T7106"/>
      <c r="U7106"/>
    </row>
    <row r="7107" spans="1:21" s="3" customFormat="1" ht="15" customHeight="1">
      <c r="A7107"/>
      <c r="B7107" s="1"/>
      <c r="C7107"/>
      <c r="D7107"/>
      <c r="E7107" s="9"/>
      <c r="F7107" s="9"/>
      <c r="G7107"/>
      <c r="H7107" s="25"/>
      <c r="I7107"/>
      <c r="J7107" s="9"/>
      <c r="K7107" s="25"/>
      <c r="L7107"/>
      <c r="M7107" s="9"/>
      <c r="N7107" s="25"/>
      <c r="O7107"/>
      <c r="P7107"/>
      <c r="Q7107"/>
      <c r="R7107"/>
      <c r="S7107"/>
      <c r="T7107"/>
      <c r="U7107"/>
    </row>
    <row r="7108" spans="1:21" s="3" customFormat="1" ht="15" customHeight="1">
      <c r="A7108"/>
      <c r="B7108" s="1"/>
      <c r="C7108"/>
      <c r="D7108"/>
      <c r="E7108" s="9"/>
      <c r="F7108" s="9"/>
      <c r="G7108"/>
      <c r="H7108" s="25"/>
      <c r="I7108"/>
      <c r="J7108" s="9"/>
      <c r="K7108" s="25"/>
      <c r="L7108"/>
      <c r="M7108" s="9"/>
      <c r="N7108" s="25"/>
      <c r="O7108"/>
      <c r="P7108"/>
      <c r="Q7108"/>
      <c r="R7108"/>
      <c r="S7108"/>
      <c r="T7108"/>
      <c r="U7108"/>
    </row>
    <row r="7109" spans="1:21" s="3" customFormat="1" ht="15" customHeight="1">
      <c r="A7109"/>
      <c r="B7109" s="1"/>
      <c r="C7109"/>
      <c r="D7109"/>
      <c r="E7109" s="9"/>
      <c r="F7109" s="9"/>
      <c r="G7109"/>
      <c r="H7109" s="25"/>
      <c r="I7109"/>
      <c r="J7109" s="9"/>
      <c r="K7109" s="25"/>
      <c r="L7109"/>
      <c r="M7109" s="9"/>
      <c r="N7109" s="25"/>
      <c r="O7109"/>
      <c r="P7109"/>
      <c r="Q7109"/>
      <c r="R7109"/>
      <c r="S7109"/>
      <c r="T7109"/>
      <c r="U7109"/>
    </row>
    <row r="7110" spans="1:21" s="3" customFormat="1" ht="15" customHeight="1">
      <c r="A7110"/>
      <c r="B7110" s="1"/>
      <c r="C7110"/>
      <c r="D7110"/>
      <c r="E7110" s="9"/>
      <c r="F7110" s="9"/>
      <c r="G7110"/>
      <c r="H7110" s="25"/>
      <c r="I7110"/>
      <c r="J7110" s="9"/>
      <c r="K7110" s="25"/>
      <c r="L7110"/>
      <c r="M7110" s="9"/>
      <c r="N7110" s="25"/>
      <c r="O7110"/>
      <c r="P7110"/>
      <c r="Q7110"/>
      <c r="R7110"/>
      <c r="S7110"/>
      <c r="T7110"/>
      <c r="U7110"/>
    </row>
    <row r="7111" spans="1:21" s="3" customFormat="1" ht="15" customHeight="1">
      <c r="A7111"/>
      <c r="B7111" s="1"/>
      <c r="C7111"/>
      <c r="D7111"/>
      <c r="E7111" s="9"/>
      <c r="F7111" s="9"/>
      <c r="G7111"/>
      <c r="H7111" s="25"/>
      <c r="I7111"/>
      <c r="J7111" s="9"/>
      <c r="K7111" s="25"/>
      <c r="L7111"/>
      <c r="M7111" s="9"/>
      <c r="N7111" s="25"/>
      <c r="O7111"/>
      <c r="P7111"/>
      <c r="Q7111"/>
      <c r="R7111"/>
      <c r="S7111"/>
      <c r="T7111"/>
      <c r="U7111"/>
    </row>
    <row r="7112" spans="1:21" s="3" customFormat="1" ht="15" customHeight="1">
      <c r="A7112"/>
      <c r="B7112" s="1"/>
      <c r="C7112"/>
      <c r="D7112"/>
      <c r="E7112" s="9"/>
      <c r="F7112" s="9"/>
      <c r="G7112"/>
      <c r="H7112" s="25"/>
      <c r="I7112"/>
      <c r="J7112" s="9"/>
      <c r="K7112" s="25"/>
      <c r="L7112"/>
      <c r="M7112" s="9"/>
      <c r="N7112" s="25"/>
      <c r="O7112"/>
      <c r="P7112"/>
      <c r="Q7112"/>
      <c r="R7112"/>
      <c r="S7112"/>
      <c r="T7112"/>
      <c r="U7112"/>
    </row>
    <row r="7113" spans="1:21" s="3" customFormat="1" ht="15" customHeight="1">
      <c r="A7113"/>
      <c r="B7113" s="1"/>
      <c r="C7113"/>
      <c r="D7113"/>
      <c r="E7113" s="9"/>
      <c r="F7113" s="9"/>
      <c r="G7113"/>
      <c r="H7113" s="25"/>
      <c r="I7113"/>
      <c r="J7113" s="9"/>
      <c r="K7113" s="25"/>
      <c r="L7113"/>
      <c r="M7113" s="9"/>
      <c r="N7113" s="25"/>
      <c r="O7113"/>
      <c r="P7113"/>
      <c r="Q7113"/>
      <c r="R7113"/>
      <c r="S7113"/>
      <c r="T7113"/>
      <c r="U7113"/>
    </row>
    <row r="7114" spans="1:21" s="3" customFormat="1" ht="15" customHeight="1">
      <c r="A7114"/>
      <c r="B7114" s="1"/>
      <c r="C7114"/>
      <c r="D7114"/>
      <c r="E7114" s="9"/>
      <c r="F7114" s="9"/>
      <c r="G7114"/>
      <c r="H7114" s="25"/>
      <c r="I7114"/>
      <c r="J7114" s="9"/>
      <c r="K7114" s="25"/>
      <c r="L7114"/>
      <c r="M7114" s="9"/>
      <c r="N7114" s="25"/>
      <c r="O7114"/>
      <c r="P7114"/>
      <c r="Q7114"/>
      <c r="R7114"/>
      <c r="S7114"/>
      <c r="T7114"/>
      <c r="U7114"/>
    </row>
    <row r="7115" spans="1:21" s="3" customFormat="1" ht="15" customHeight="1">
      <c r="A7115"/>
      <c r="B7115" s="1"/>
      <c r="C7115"/>
      <c r="D7115"/>
      <c r="E7115" s="9"/>
      <c r="F7115" s="9"/>
      <c r="G7115"/>
      <c r="H7115" s="25"/>
      <c r="I7115"/>
      <c r="J7115" s="9"/>
      <c r="K7115" s="25"/>
      <c r="L7115"/>
      <c r="M7115" s="9"/>
      <c r="N7115" s="25"/>
      <c r="O7115"/>
      <c r="P7115"/>
      <c r="Q7115"/>
      <c r="R7115"/>
      <c r="S7115"/>
      <c r="T7115"/>
      <c r="U7115"/>
    </row>
    <row r="7116" spans="1:21" s="3" customFormat="1" ht="15" customHeight="1">
      <c r="A7116"/>
      <c r="B7116" s="1"/>
      <c r="C7116"/>
      <c r="D7116"/>
      <c r="E7116" s="9"/>
      <c r="F7116" s="9"/>
      <c r="G7116"/>
      <c r="H7116" s="25"/>
      <c r="I7116"/>
      <c r="J7116" s="9"/>
      <c r="K7116" s="25"/>
      <c r="L7116"/>
      <c r="M7116" s="9"/>
      <c r="N7116" s="25"/>
      <c r="O7116"/>
      <c r="P7116"/>
      <c r="Q7116"/>
      <c r="R7116"/>
      <c r="S7116"/>
      <c r="T7116"/>
      <c r="U7116"/>
    </row>
    <row r="7117" spans="1:21" s="3" customFormat="1" ht="15" customHeight="1">
      <c r="A7117"/>
      <c r="B7117" s="1"/>
      <c r="C7117"/>
      <c r="D7117"/>
      <c r="E7117" s="9"/>
      <c r="F7117" s="9"/>
      <c r="G7117"/>
      <c r="H7117" s="25"/>
      <c r="I7117"/>
      <c r="J7117" s="9"/>
      <c r="K7117" s="25"/>
      <c r="L7117"/>
      <c r="M7117" s="9"/>
      <c r="N7117" s="25"/>
      <c r="O7117"/>
      <c r="P7117"/>
      <c r="Q7117"/>
      <c r="R7117"/>
      <c r="S7117"/>
      <c r="T7117"/>
      <c r="U7117"/>
    </row>
    <row r="7118" spans="1:21" s="3" customFormat="1" ht="15" customHeight="1">
      <c r="A7118"/>
      <c r="B7118" s="1"/>
      <c r="C7118"/>
      <c r="D7118"/>
      <c r="E7118" s="9"/>
      <c r="F7118" s="9"/>
      <c r="G7118"/>
      <c r="H7118" s="25"/>
      <c r="I7118"/>
      <c r="J7118" s="9"/>
      <c r="K7118" s="25"/>
      <c r="L7118"/>
      <c r="M7118" s="9"/>
      <c r="N7118" s="25"/>
      <c r="O7118"/>
      <c r="P7118"/>
      <c r="Q7118"/>
      <c r="R7118"/>
      <c r="S7118"/>
      <c r="T7118"/>
      <c r="U7118"/>
    </row>
    <row r="7119" spans="1:21" s="3" customFormat="1" ht="15" customHeight="1">
      <c r="A7119"/>
      <c r="B7119" s="1"/>
      <c r="C7119"/>
      <c r="D7119"/>
      <c r="E7119" s="9"/>
      <c r="F7119" s="9"/>
      <c r="G7119"/>
      <c r="H7119" s="25"/>
      <c r="I7119"/>
      <c r="J7119" s="9"/>
      <c r="K7119" s="25"/>
      <c r="L7119"/>
      <c r="M7119" s="9"/>
      <c r="N7119" s="25"/>
      <c r="O7119"/>
      <c r="P7119"/>
      <c r="Q7119"/>
      <c r="R7119"/>
      <c r="S7119"/>
      <c r="T7119"/>
      <c r="U7119"/>
    </row>
    <row r="7120" spans="1:21" s="3" customFormat="1" ht="15" customHeight="1">
      <c r="A7120"/>
      <c r="B7120" s="1"/>
      <c r="C7120"/>
      <c r="D7120"/>
      <c r="E7120" s="9"/>
      <c r="F7120" s="9"/>
      <c r="G7120"/>
      <c r="H7120" s="25"/>
      <c r="I7120"/>
      <c r="J7120" s="9"/>
      <c r="K7120" s="25"/>
      <c r="L7120"/>
      <c r="M7120" s="9"/>
      <c r="N7120" s="25"/>
      <c r="O7120"/>
      <c r="P7120"/>
      <c r="Q7120"/>
      <c r="R7120"/>
      <c r="S7120"/>
      <c r="T7120"/>
      <c r="U7120"/>
    </row>
    <row r="7121" spans="1:21" s="3" customFormat="1" ht="15" customHeight="1">
      <c r="A7121"/>
      <c r="B7121" s="1"/>
      <c r="C7121"/>
      <c r="D7121"/>
      <c r="E7121" s="9"/>
      <c r="F7121" s="9"/>
      <c r="G7121"/>
      <c r="H7121" s="25"/>
      <c r="I7121"/>
      <c r="J7121" s="9"/>
      <c r="K7121" s="25"/>
      <c r="L7121"/>
      <c r="M7121" s="9"/>
      <c r="N7121" s="25"/>
      <c r="O7121"/>
      <c r="P7121"/>
      <c r="Q7121"/>
      <c r="R7121"/>
      <c r="S7121"/>
      <c r="T7121"/>
      <c r="U7121"/>
    </row>
    <row r="7122" spans="1:21" s="3" customFormat="1" ht="15" customHeight="1">
      <c r="A7122"/>
      <c r="B7122" s="1"/>
      <c r="C7122"/>
      <c r="D7122"/>
      <c r="E7122" s="9"/>
      <c r="F7122" s="9"/>
      <c r="G7122"/>
      <c r="H7122" s="25"/>
      <c r="I7122"/>
      <c r="J7122" s="9"/>
      <c r="K7122" s="25"/>
      <c r="L7122"/>
      <c r="M7122" s="9"/>
      <c r="N7122" s="25"/>
      <c r="O7122"/>
      <c r="P7122"/>
      <c r="Q7122"/>
      <c r="R7122"/>
      <c r="S7122"/>
      <c r="T7122"/>
      <c r="U7122"/>
    </row>
    <row r="7123" spans="1:21" s="3" customFormat="1" ht="15" customHeight="1">
      <c r="A7123"/>
      <c r="B7123" s="1"/>
      <c r="C7123"/>
      <c r="D7123"/>
      <c r="E7123" s="9"/>
      <c r="F7123" s="9"/>
      <c r="G7123"/>
      <c r="H7123" s="25"/>
      <c r="I7123"/>
      <c r="J7123" s="9"/>
      <c r="K7123" s="25"/>
      <c r="L7123"/>
      <c r="M7123" s="9"/>
      <c r="N7123" s="25"/>
      <c r="O7123"/>
      <c r="P7123"/>
      <c r="Q7123"/>
      <c r="R7123"/>
      <c r="S7123"/>
      <c r="T7123"/>
      <c r="U7123"/>
    </row>
    <row r="7124" spans="1:21" s="3" customFormat="1" ht="15" customHeight="1">
      <c r="A7124"/>
      <c r="B7124" s="1"/>
      <c r="C7124"/>
      <c r="D7124"/>
      <c r="E7124" s="9"/>
      <c r="F7124" s="9"/>
      <c r="G7124"/>
      <c r="H7124" s="25"/>
      <c r="I7124"/>
      <c r="J7124" s="9"/>
      <c r="K7124" s="25"/>
      <c r="L7124"/>
      <c r="M7124" s="9"/>
      <c r="N7124" s="25"/>
      <c r="O7124"/>
      <c r="P7124"/>
      <c r="Q7124"/>
      <c r="R7124"/>
      <c r="S7124"/>
      <c r="T7124"/>
      <c r="U7124"/>
    </row>
    <row r="7125" spans="1:21" s="3" customFormat="1" ht="15" customHeight="1">
      <c r="A7125"/>
      <c r="B7125" s="1"/>
      <c r="C7125"/>
      <c r="D7125"/>
      <c r="E7125" s="9"/>
      <c r="F7125" s="9"/>
      <c r="G7125"/>
      <c r="H7125" s="25"/>
      <c r="I7125"/>
      <c r="J7125" s="9"/>
      <c r="K7125" s="25"/>
      <c r="L7125"/>
      <c r="M7125" s="9"/>
      <c r="N7125" s="25"/>
      <c r="O7125"/>
      <c r="P7125"/>
      <c r="Q7125"/>
      <c r="R7125"/>
      <c r="S7125"/>
      <c r="T7125"/>
      <c r="U7125"/>
    </row>
    <row r="7126" spans="1:21" s="3" customFormat="1" ht="15" customHeight="1">
      <c r="A7126"/>
      <c r="B7126" s="1"/>
      <c r="C7126"/>
      <c r="D7126"/>
      <c r="E7126" s="9"/>
      <c r="F7126" s="9"/>
      <c r="G7126"/>
      <c r="H7126" s="25"/>
      <c r="I7126"/>
      <c r="J7126" s="9"/>
      <c r="K7126" s="25"/>
      <c r="L7126"/>
      <c r="M7126" s="9"/>
      <c r="N7126" s="25"/>
      <c r="O7126"/>
      <c r="P7126"/>
      <c r="Q7126"/>
      <c r="R7126"/>
      <c r="S7126"/>
      <c r="T7126"/>
      <c r="U7126"/>
    </row>
    <row r="7127" spans="1:21" s="3" customFormat="1" ht="15" customHeight="1">
      <c r="A7127"/>
      <c r="B7127" s="1"/>
      <c r="C7127"/>
      <c r="D7127"/>
      <c r="E7127" s="9"/>
      <c r="F7127" s="9"/>
      <c r="G7127"/>
      <c r="H7127" s="25"/>
      <c r="I7127"/>
      <c r="J7127" s="9"/>
      <c r="K7127" s="25"/>
      <c r="L7127"/>
      <c r="M7127" s="9"/>
      <c r="N7127" s="25"/>
      <c r="O7127"/>
      <c r="P7127"/>
      <c r="Q7127"/>
      <c r="R7127"/>
      <c r="S7127"/>
      <c r="T7127"/>
      <c r="U7127"/>
    </row>
    <row r="7128" spans="1:21" s="3" customFormat="1" ht="15" customHeight="1">
      <c r="A7128"/>
      <c r="B7128" s="1"/>
      <c r="C7128"/>
      <c r="D7128"/>
      <c r="E7128" s="9"/>
      <c r="F7128" s="9"/>
      <c r="G7128"/>
      <c r="H7128" s="25"/>
      <c r="I7128"/>
      <c r="J7128" s="9"/>
      <c r="K7128" s="25"/>
      <c r="L7128"/>
      <c r="M7128" s="9"/>
      <c r="N7128" s="25"/>
      <c r="O7128"/>
      <c r="P7128"/>
      <c r="Q7128"/>
      <c r="R7128"/>
      <c r="S7128"/>
      <c r="T7128"/>
      <c r="U7128"/>
    </row>
    <row r="7129" spans="1:21" s="3" customFormat="1" ht="15" customHeight="1">
      <c r="A7129"/>
      <c r="B7129" s="1"/>
      <c r="C7129"/>
      <c r="D7129"/>
      <c r="E7129" s="9"/>
      <c r="F7129" s="9"/>
      <c r="G7129"/>
      <c r="H7129" s="25"/>
      <c r="I7129"/>
      <c r="J7129" s="9"/>
      <c r="K7129" s="25"/>
      <c r="L7129"/>
      <c r="M7129" s="9"/>
      <c r="N7129" s="25"/>
      <c r="O7129"/>
      <c r="P7129"/>
      <c r="Q7129"/>
      <c r="R7129"/>
      <c r="S7129"/>
      <c r="T7129"/>
      <c r="U7129"/>
    </row>
    <row r="7130" spans="1:21" s="3" customFormat="1" ht="15" customHeight="1">
      <c r="A7130"/>
      <c r="B7130" s="1"/>
      <c r="C7130"/>
      <c r="D7130"/>
      <c r="E7130" s="9"/>
      <c r="F7130" s="9"/>
      <c r="G7130"/>
      <c r="H7130" s="25"/>
      <c r="I7130"/>
      <c r="J7130" s="9"/>
      <c r="K7130" s="25"/>
      <c r="L7130"/>
      <c r="M7130" s="9"/>
      <c r="N7130" s="25"/>
      <c r="O7130"/>
      <c r="P7130"/>
      <c r="Q7130"/>
      <c r="R7130"/>
      <c r="S7130"/>
      <c r="T7130"/>
      <c r="U7130"/>
    </row>
    <row r="7131" spans="1:21" s="3" customFormat="1" ht="15" customHeight="1">
      <c r="A7131"/>
      <c r="B7131" s="1"/>
      <c r="C7131"/>
      <c r="D7131"/>
      <c r="E7131" s="9"/>
      <c r="F7131" s="9"/>
      <c r="G7131"/>
      <c r="H7131" s="25"/>
      <c r="I7131"/>
      <c r="J7131" s="9"/>
      <c r="K7131" s="25"/>
      <c r="L7131"/>
      <c r="M7131" s="9"/>
      <c r="N7131" s="25"/>
      <c r="O7131"/>
      <c r="P7131"/>
      <c r="Q7131"/>
      <c r="R7131"/>
      <c r="S7131"/>
      <c r="T7131"/>
      <c r="U7131"/>
    </row>
    <row r="7132" spans="1:21" s="3" customFormat="1" ht="15" customHeight="1">
      <c r="A7132"/>
      <c r="B7132" s="1"/>
      <c r="C7132"/>
      <c r="D7132"/>
      <c r="E7132" s="9"/>
      <c r="F7132" s="9"/>
      <c r="G7132"/>
      <c r="H7132" s="25"/>
      <c r="I7132"/>
      <c r="J7132" s="9"/>
      <c r="K7132" s="25"/>
      <c r="L7132"/>
      <c r="M7132" s="9"/>
      <c r="N7132" s="25"/>
      <c r="O7132"/>
      <c r="P7132"/>
      <c r="Q7132"/>
      <c r="R7132"/>
      <c r="S7132"/>
      <c r="T7132"/>
      <c r="U7132"/>
    </row>
    <row r="7133" spans="1:21" s="3" customFormat="1" ht="15" customHeight="1">
      <c r="A7133"/>
      <c r="B7133" s="1"/>
      <c r="C7133"/>
      <c r="D7133"/>
      <c r="E7133" s="9"/>
      <c r="F7133" s="9"/>
      <c r="G7133"/>
      <c r="H7133" s="25"/>
      <c r="I7133"/>
      <c r="J7133" s="9"/>
      <c r="K7133" s="25"/>
      <c r="L7133"/>
      <c r="M7133" s="9"/>
      <c r="N7133" s="25"/>
      <c r="O7133"/>
      <c r="P7133"/>
      <c r="Q7133"/>
      <c r="R7133"/>
      <c r="S7133"/>
      <c r="T7133"/>
      <c r="U7133"/>
    </row>
    <row r="7134" spans="1:21" s="3" customFormat="1" ht="15" customHeight="1">
      <c r="A7134"/>
      <c r="B7134" s="1"/>
      <c r="C7134"/>
      <c r="D7134"/>
      <c r="E7134" s="9"/>
      <c r="F7134" s="9"/>
      <c r="G7134"/>
      <c r="H7134" s="25"/>
      <c r="I7134"/>
      <c r="J7134" s="9"/>
      <c r="K7134" s="25"/>
      <c r="L7134"/>
      <c r="M7134" s="9"/>
      <c r="N7134" s="25"/>
      <c r="O7134"/>
      <c r="P7134"/>
      <c r="Q7134"/>
      <c r="R7134"/>
      <c r="S7134"/>
      <c r="T7134"/>
      <c r="U7134"/>
    </row>
    <row r="7135" spans="1:21" s="3" customFormat="1" ht="15" customHeight="1">
      <c r="A7135"/>
      <c r="B7135" s="1"/>
      <c r="C7135"/>
      <c r="D7135"/>
      <c r="E7135" s="9"/>
      <c r="F7135" s="9"/>
      <c r="G7135"/>
      <c r="H7135" s="25"/>
      <c r="I7135"/>
      <c r="J7135" s="9"/>
      <c r="K7135" s="25"/>
      <c r="L7135"/>
      <c r="M7135" s="9"/>
      <c r="N7135" s="25"/>
      <c r="O7135"/>
      <c r="P7135"/>
      <c r="Q7135"/>
      <c r="R7135"/>
      <c r="S7135"/>
      <c r="T7135"/>
      <c r="U7135"/>
    </row>
    <row r="7136" spans="1:21" s="3" customFormat="1" ht="15" customHeight="1">
      <c r="A7136"/>
      <c r="B7136" s="1"/>
      <c r="C7136"/>
      <c r="D7136"/>
      <c r="E7136" s="9"/>
      <c r="F7136" s="9"/>
      <c r="G7136"/>
      <c r="H7136" s="25"/>
      <c r="I7136"/>
      <c r="J7136" s="9"/>
      <c r="K7136" s="25"/>
      <c r="L7136"/>
      <c r="M7136" s="9"/>
      <c r="N7136" s="25"/>
      <c r="O7136"/>
      <c r="P7136"/>
      <c r="Q7136"/>
      <c r="R7136"/>
      <c r="S7136"/>
      <c r="T7136"/>
      <c r="U7136"/>
    </row>
    <row r="7137" spans="1:21" s="3" customFormat="1" ht="15" customHeight="1">
      <c r="A7137"/>
      <c r="B7137" s="1"/>
      <c r="C7137"/>
      <c r="D7137"/>
      <c r="E7137" s="9"/>
      <c r="F7137" s="9"/>
      <c r="G7137"/>
      <c r="H7137" s="25"/>
      <c r="I7137"/>
      <c r="J7137" s="9"/>
      <c r="K7137" s="25"/>
      <c r="L7137"/>
      <c r="M7137" s="9"/>
      <c r="N7137" s="25"/>
      <c r="O7137"/>
      <c r="P7137"/>
      <c r="Q7137"/>
      <c r="R7137"/>
      <c r="S7137"/>
      <c r="T7137"/>
      <c r="U7137"/>
    </row>
    <row r="7138" spans="1:21" s="3" customFormat="1" ht="15" customHeight="1">
      <c r="A7138"/>
      <c r="B7138" s="1"/>
      <c r="C7138"/>
      <c r="D7138"/>
      <c r="E7138" s="9"/>
      <c r="F7138" s="9"/>
      <c r="G7138"/>
      <c r="H7138" s="25"/>
      <c r="I7138"/>
      <c r="J7138" s="9"/>
      <c r="K7138" s="25"/>
      <c r="L7138"/>
      <c r="M7138" s="9"/>
      <c r="N7138" s="25"/>
      <c r="O7138"/>
      <c r="P7138"/>
      <c r="Q7138"/>
      <c r="R7138"/>
      <c r="S7138"/>
      <c r="T7138"/>
      <c r="U7138"/>
    </row>
    <row r="7139" spans="1:21" s="3" customFormat="1" ht="15" customHeight="1">
      <c r="A7139"/>
      <c r="B7139" s="1"/>
      <c r="C7139"/>
      <c r="D7139"/>
      <c r="E7139" s="9"/>
      <c r="F7139" s="9"/>
      <c r="G7139"/>
      <c r="H7139" s="25"/>
      <c r="I7139"/>
      <c r="J7139" s="9"/>
      <c r="K7139" s="25"/>
      <c r="L7139"/>
      <c r="M7139" s="9"/>
      <c r="N7139" s="25"/>
      <c r="O7139"/>
      <c r="P7139"/>
      <c r="Q7139"/>
      <c r="R7139"/>
      <c r="S7139"/>
      <c r="T7139"/>
      <c r="U7139"/>
    </row>
    <row r="7140" spans="1:21" s="3" customFormat="1" ht="15" customHeight="1">
      <c r="A7140"/>
      <c r="B7140" s="1"/>
      <c r="C7140"/>
      <c r="D7140"/>
      <c r="E7140" s="9"/>
      <c r="F7140" s="9"/>
      <c r="G7140"/>
      <c r="H7140" s="25"/>
      <c r="I7140"/>
      <c r="J7140" s="9"/>
      <c r="K7140" s="25"/>
      <c r="L7140"/>
      <c r="M7140" s="9"/>
      <c r="N7140" s="25"/>
      <c r="O7140"/>
      <c r="P7140"/>
      <c r="Q7140"/>
      <c r="R7140"/>
      <c r="S7140"/>
      <c r="T7140"/>
      <c r="U7140"/>
    </row>
    <row r="7141" spans="1:21" s="3" customFormat="1" ht="15" customHeight="1">
      <c r="A7141"/>
      <c r="B7141" s="1"/>
      <c r="C7141"/>
      <c r="D7141"/>
      <c r="E7141" s="9"/>
      <c r="F7141" s="9"/>
      <c r="G7141"/>
      <c r="H7141" s="25"/>
      <c r="I7141"/>
      <c r="J7141" s="9"/>
      <c r="K7141" s="25"/>
      <c r="L7141"/>
      <c r="M7141" s="9"/>
      <c r="N7141" s="25"/>
      <c r="O7141"/>
      <c r="P7141"/>
      <c r="Q7141"/>
      <c r="R7141"/>
      <c r="S7141"/>
      <c r="T7141"/>
      <c r="U7141"/>
    </row>
    <row r="7142" spans="1:21" s="3" customFormat="1" ht="15" customHeight="1">
      <c r="A7142"/>
      <c r="B7142" s="1"/>
      <c r="C7142"/>
      <c r="D7142"/>
      <c r="E7142" s="9"/>
      <c r="F7142" s="9"/>
      <c r="G7142"/>
      <c r="H7142" s="25"/>
      <c r="I7142"/>
      <c r="J7142" s="9"/>
      <c r="K7142" s="25"/>
      <c r="L7142"/>
      <c r="M7142" s="9"/>
      <c r="N7142" s="25"/>
      <c r="O7142"/>
      <c r="P7142"/>
      <c r="Q7142"/>
      <c r="R7142"/>
      <c r="S7142"/>
      <c r="T7142"/>
      <c r="U7142"/>
    </row>
    <row r="7143" spans="1:21" s="3" customFormat="1" ht="15" customHeight="1">
      <c r="A7143"/>
      <c r="B7143" s="1"/>
      <c r="C7143"/>
      <c r="D7143"/>
      <c r="E7143" s="9"/>
      <c r="F7143" s="9"/>
      <c r="G7143"/>
      <c r="H7143" s="25"/>
      <c r="I7143"/>
      <c r="J7143" s="9"/>
      <c r="K7143" s="25"/>
      <c r="L7143"/>
      <c r="M7143" s="9"/>
      <c r="N7143" s="25"/>
      <c r="O7143"/>
      <c r="P7143"/>
      <c r="Q7143"/>
      <c r="R7143"/>
      <c r="S7143"/>
      <c r="T7143"/>
      <c r="U7143"/>
    </row>
    <row r="7144" spans="1:21" s="3" customFormat="1" ht="15" customHeight="1">
      <c r="A7144"/>
      <c r="B7144" s="1"/>
      <c r="C7144"/>
      <c r="D7144"/>
      <c r="E7144" s="9"/>
      <c r="F7144" s="9"/>
      <c r="G7144"/>
      <c r="H7144" s="25"/>
      <c r="I7144"/>
      <c r="J7144" s="9"/>
      <c r="K7144" s="25"/>
      <c r="L7144"/>
      <c r="M7144" s="9"/>
      <c r="N7144" s="25"/>
      <c r="O7144"/>
      <c r="P7144"/>
      <c r="Q7144"/>
      <c r="R7144"/>
      <c r="S7144"/>
      <c r="T7144"/>
      <c r="U7144"/>
    </row>
    <row r="7145" spans="1:21" s="3" customFormat="1" ht="15" customHeight="1">
      <c r="A7145"/>
      <c r="B7145" s="1"/>
      <c r="C7145"/>
      <c r="D7145"/>
      <c r="E7145" s="9"/>
      <c r="F7145" s="9"/>
      <c r="G7145"/>
      <c r="H7145" s="25"/>
      <c r="I7145"/>
      <c r="J7145" s="9"/>
      <c r="K7145" s="25"/>
      <c r="L7145"/>
      <c r="M7145" s="9"/>
      <c r="N7145" s="25"/>
      <c r="O7145"/>
      <c r="P7145"/>
      <c r="Q7145"/>
      <c r="R7145"/>
      <c r="S7145"/>
      <c r="T7145"/>
      <c r="U7145"/>
    </row>
    <row r="7146" spans="1:21" s="3" customFormat="1" ht="15" customHeight="1">
      <c r="A7146"/>
      <c r="B7146" s="1"/>
      <c r="C7146"/>
      <c r="D7146"/>
      <c r="E7146" s="9"/>
      <c r="F7146" s="9"/>
      <c r="G7146"/>
      <c r="H7146" s="25"/>
      <c r="I7146"/>
      <c r="J7146" s="9"/>
      <c r="K7146" s="25"/>
      <c r="L7146"/>
      <c r="M7146" s="9"/>
      <c r="N7146" s="25"/>
      <c r="O7146"/>
      <c r="P7146"/>
      <c r="Q7146"/>
      <c r="R7146"/>
      <c r="S7146"/>
      <c r="T7146"/>
      <c r="U7146"/>
    </row>
    <row r="7147" spans="1:21" s="3" customFormat="1" ht="15" customHeight="1">
      <c r="A7147"/>
      <c r="B7147" s="1"/>
      <c r="C7147"/>
      <c r="D7147"/>
      <c r="E7147" s="9"/>
      <c r="F7147" s="9"/>
      <c r="G7147"/>
      <c r="H7147" s="25"/>
      <c r="I7147"/>
      <c r="J7147" s="9"/>
      <c r="K7147" s="25"/>
      <c r="L7147"/>
      <c r="M7147" s="9"/>
      <c r="N7147" s="25"/>
      <c r="O7147"/>
      <c r="P7147"/>
      <c r="Q7147"/>
      <c r="R7147"/>
      <c r="S7147"/>
      <c r="T7147"/>
      <c r="U7147"/>
    </row>
    <row r="7148" spans="1:21" s="3" customFormat="1" ht="15" customHeight="1">
      <c r="A7148"/>
      <c r="B7148" s="1"/>
      <c r="C7148"/>
      <c r="D7148"/>
      <c r="E7148" s="9"/>
      <c r="F7148" s="9"/>
      <c r="G7148"/>
      <c r="H7148" s="25"/>
      <c r="I7148"/>
      <c r="J7148" s="9"/>
      <c r="K7148" s="25"/>
      <c r="L7148"/>
      <c r="M7148" s="9"/>
      <c r="N7148" s="25"/>
      <c r="O7148"/>
      <c r="P7148"/>
      <c r="Q7148"/>
      <c r="R7148"/>
      <c r="S7148"/>
      <c r="T7148"/>
      <c r="U7148"/>
    </row>
    <row r="7149" spans="1:21" s="3" customFormat="1" ht="15" customHeight="1">
      <c r="A7149"/>
      <c r="B7149" s="1"/>
      <c r="C7149"/>
      <c r="D7149"/>
      <c r="E7149" s="9"/>
      <c r="F7149" s="9"/>
      <c r="G7149"/>
      <c r="H7149" s="25"/>
      <c r="I7149"/>
      <c r="J7149" s="9"/>
      <c r="K7149" s="25"/>
      <c r="L7149"/>
      <c r="M7149" s="9"/>
      <c r="N7149" s="25"/>
      <c r="O7149"/>
      <c r="P7149"/>
      <c r="Q7149"/>
      <c r="R7149"/>
      <c r="S7149"/>
      <c r="T7149"/>
      <c r="U7149"/>
    </row>
    <row r="7150" spans="1:21" s="3" customFormat="1" ht="15" customHeight="1">
      <c r="A7150"/>
      <c r="B7150" s="1"/>
      <c r="C7150"/>
      <c r="D7150"/>
      <c r="E7150" s="9"/>
      <c r="F7150" s="9"/>
      <c r="G7150"/>
      <c r="H7150" s="25"/>
      <c r="I7150"/>
      <c r="J7150" s="9"/>
      <c r="K7150" s="25"/>
      <c r="L7150"/>
      <c r="M7150" s="9"/>
      <c r="N7150" s="25"/>
      <c r="O7150"/>
      <c r="P7150"/>
      <c r="Q7150"/>
      <c r="R7150"/>
      <c r="S7150"/>
      <c r="T7150"/>
      <c r="U7150"/>
    </row>
    <row r="7151" spans="1:21" s="3" customFormat="1" ht="15" customHeight="1">
      <c r="A7151"/>
      <c r="B7151" s="1"/>
      <c r="C7151"/>
      <c r="D7151"/>
      <c r="E7151" s="9"/>
      <c r="F7151" s="9"/>
      <c r="G7151"/>
      <c r="H7151" s="25"/>
      <c r="I7151"/>
      <c r="J7151" s="9"/>
      <c r="K7151" s="25"/>
      <c r="L7151"/>
      <c r="M7151" s="9"/>
      <c r="N7151" s="25"/>
      <c r="O7151"/>
      <c r="P7151"/>
      <c r="Q7151"/>
      <c r="R7151"/>
      <c r="S7151"/>
      <c r="T7151"/>
      <c r="U7151"/>
    </row>
    <row r="7152" spans="1:21" s="3" customFormat="1" ht="15" customHeight="1">
      <c r="A7152"/>
      <c r="B7152" s="1"/>
      <c r="C7152"/>
      <c r="D7152"/>
      <c r="E7152" s="9"/>
      <c r="F7152" s="9"/>
      <c r="G7152"/>
      <c r="H7152" s="25"/>
      <c r="I7152"/>
      <c r="J7152" s="9"/>
      <c r="K7152" s="25"/>
      <c r="L7152"/>
      <c r="M7152" s="9"/>
      <c r="N7152" s="25"/>
      <c r="O7152"/>
      <c r="P7152"/>
      <c r="Q7152"/>
      <c r="R7152"/>
      <c r="S7152"/>
      <c r="T7152"/>
      <c r="U7152"/>
    </row>
    <row r="7153" spans="1:21" s="3" customFormat="1" ht="15" customHeight="1">
      <c r="A7153"/>
      <c r="B7153" s="1"/>
      <c r="C7153"/>
      <c r="D7153"/>
      <c r="E7153" s="9"/>
      <c r="F7153" s="9"/>
      <c r="G7153"/>
      <c r="H7153" s="25"/>
      <c r="I7153"/>
      <c r="J7153" s="9"/>
      <c r="K7153" s="25"/>
      <c r="L7153"/>
      <c r="M7153" s="9"/>
      <c r="N7153" s="25"/>
      <c r="O7153"/>
      <c r="P7153"/>
      <c r="Q7153"/>
      <c r="R7153"/>
      <c r="S7153"/>
      <c r="T7153"/>
      <c r="U7153"/>
    </row>
    <row r="7154" spans="1:21" s="3" customFormat="1" ht="15" customHeight="1">
      <c r="A7154"/>
      <c r="B7154" s="1"/>
      <c r="C7154"/>
      <c r="D7154"/>
      <c r="E7154" s="9"/>
      <c r="F7154" s="9"/>
      <c r="G7154"/>
      <c r="H7154" s="25"/>
      <c r="I7154"/>
      <c r="J7154" s="9"/>
      <c r="K7154" s="25"/>
      <c r="L7154"/>
      <c r="M7154" s="9"/>
      <c r="N7154" s="25"/>
      <c r="O7154"/>
      <c r="P7154"/>
      <c r="Q7154"/>
      <c r="R7154"/>
      <c r="S7154"/>
      <c r="T7154"/>
      <c r="U7154"/>
    </row>
    <row r="7155" spans="1:21" s="3" customFormat="1" ht="15" customHeight="1">
      <c r="A7155"/>
      <c r="B7155" s="1"/>
      <c r="C7155"/>
      <c r="D7155"/>
      <c r="E7155" s="9"/>
      <c r="F7155" s="9"/>
      <c r="G7155"/>
      <c r="H7155" s="25"/>
      <c r="I7155"/>
      <c r="J7155" s="9"/>
      <c r="K7155" s="25"/>
      <c r="L7155"/>
      <c r="M7155" s="9"/>
      <c r="N7155" s="25"/>
      <c r="O7155"/>
      <c r="P7155"/>
      <c r="Q7155"/>
      <c r="R7155"/>
      <c r="S7155"/>
      <c r="T7155"/>
      <c r="U7155"/>
    </row>
    <row r="7156" spans="1:21" s="3" customFormat="1" ht="15" customHeight="1">
      <c r="A7156"/>
      <c r="B7156" s="1"/>
      <c r="C7156"/>
      <c r="D7156"/>
      <c r="E7156" s="9"/>
      <c r="F7156" s="9"/>
      <c r="G7156"/>
      <c r="H7156" s="25"/>
      <c r="I7156"/>
      <c r="J7156" s="9"/>
      <c r="K7156" s="25"/>
      <c r="L7156"/>
      <c r="M7156" s="9"/>
      <c r="N7156" s="25"/>
      <c r="O7156"/>
      <c r="P7156"/>
      <c r="Q7156"/>
      <c r="R7156"/>
      <c r="S7156"/>
      <c r="T7156"/>
      <c r="U7156"/>
    </row>
    <row r="7157" spans="1:21" s="3" customFormat="1" ht="15" customHeight="1">
      <c r="A7157"/>
      <c r="B7157" s="1"/>
      <c r="C7157"/>
      <c r="D7157"/>
      <c r="E7157" s="9"/>
      <c r="F7157" s="9"/>
      <c r="G7157"/>
      <c r="H7157" s="25"/>
      <c r="I7157"/>
      <c r="J7157" s="9"/>
      <c r="K7157" s="25"/>
      <c r="L7157"/>
      <c r="M7157" s="9"/>
      <c r="N7157" s="25"/>
      <c r="O7157"/>
      <c r="P7157"/>
      <c r="Q7157"/>
      <c r="R7157"/>
      <c r="S7157"/>
      <c r="T7157"/>
      <c r="U7157"/>
    </row>
    <row r="7158" spans="1:21" s="3" customFormat="1" ht="15" customHeight="1">
      <c r="A7158"/>
      <c r="B7158" s="1"/>
      <c r="C7158"/>
      <c r="D7158"/>
      <c r="E7158" s="9"/>
      <c r="F7158" s="9"/>
      <c r="G7158"/>
      <c r="H7158" s="25"/>
      <c r="I7158"/>
      <c r="J7158" s="9"/>
      <c r="K7158" s="25"/>
      <c r="L7158"/>
      <c r="M7158" s="9"/>
      <c r="N7158" s="25"/>
      <c r="O7158"/>
      <c r="P7158"/>
      <c r="Q7158"/>
      <c r="R7158"/>
      <c r="S7158"/>
      <c r="T7158"/>
      <c r="U7158"/>
    </row>
    <row r="7159" spans="1:21" s="3" customFormat="1" ht="15" customHeight="1">
      <c r="A7159"/>
      <c r="B7159" s="1"/>
      <c r="C7159"/>
      <c r="D7159"/>
      <c r="E7159" s="9"/>
      <c r="F7159" s="9"/>
      <c r="G7159"/>
      <c r="H7159" s="25"/>
      <c r="I7159"/>
      <c r="J7159" s="9"/>
      <c r="K7159" s="25"/>
      <c r="L7159"/>
      <c r="M7159" s="9"/>
      <c r="N7159" s="25"/>
      <c r="O7159"/>
      <c r="P7159"/>
      <c r="Q7159"/>
      <c r="R7159"/>
      <c r="S7159"/>
      <c r="T7159"/>
      <c r="U7159"/>
    </row>
    <row r="7160" spans="1:21" s="3" customFormat="1" ht="15" customHeight="1">
      <c r="A7160"/>
      <c r="B7160" s="1"/>
      <c r="C7160"/>
      <c r="D7160"/>
      <c r="E7160" s="9"/>
      <c r="F7160" s="9"/>
      <c r="G7160"/>
      <c r="H7160" s="25"/>
      <c r="I7160"/>
      <c r="J7160" s="9"/>
      <c r="K7160" s="25"/>
      <c r="L7160"/>
      <c r="M7160" s="9"/>
      <c r="N7160" s="25"/>
      <c r="O7160"/>
      <c r="P7160"/>
      <c r="Q7160"/>
      <c r="R7160"/>
      <c r="S7160"/>
      <c r="T7160"/>
      <c r="U7160"/>
    </row>
    <row r="7161" spans="1:21" s="3" customFormat="1" ht="15" customHeight="1">
      <c r="A7161"/>
      <c r="B7161" s="1"/>
      <c r="C7161"/>
      <c r="D7161"/>
      <c r="E7161" s="9"/>
      <c r="F7161" s="9"/>
      <c r="G7161"/>
      <c r="H7161" s="25"/>
      <c r="I7161"/>
      <c r="J7161" s="9"/>
      <c r="K7161" s="25"/>
      <c r="L7161"/>
      <c r="M7161" s="9"/>
      <c r="N7161" s="25"/>
      <c r="O7161"/>
      <c r="P7161"/>
      <c r="Q7161"/>
      <c r="R7161"/>
      <c r="S7161"/>
      <c r="T7161"/>
      <c r="U7161"/>
    </row>
    <row r="7162" spans="1:21" s="3" customFormat="1" ht="15" customHeight="1">
      <c r="A7162"/>
      <c r="B7162" s="1"/>
      <c r="C7162"/>
      <c r="D7162"/>
      <c r="E7162" s="9"/>
      <c r="F7162" s="9"/>
      <c r="G7162"/>
      <c r="H7162" s="25"/>
      <c r="I7162"/>
      <c r="J7162" s="9"/>
      <c r="K7162" s="25"/>
      <c r="L7162"/>
      <c r="M7162" s="9"/>
      <c r="N7162" s="25"/>
      <c r="O7162"/>
      <c r="P7162"/>
      <c r="Q7162"/>
      <c r="R7162"/>
      <c r="S7162"/>
      <c r="T7162"/>
      <c r="U7162"/>
    </row>
    <row r="7163" spans="1:21" s="3" customFormat="1" ht="15" customHeight="1">
      <c r="A7163"/>
      <c r="B7163" s="1"/>
      <c r="C7163"/>
      <c r="D7163"/>
      <c r="E7163" s="9"/>
      <c r="F7163" s="9"/>
      <c r="G7163"/>
      <c r="H7163" s="25"/>
      <c r="I7163"/>
      <c r="J7163" s="9"/>
      <c r="K7163" s="25"/>
      <c r="L7163"/>
      <c r="M7163" s="9"/>
      <c r="N7163" s="25"/>
      <c r="O7163"/>
      <c r="P7163"/>
      <c r="Q7163"/>
      <c r="R7163"/>
      <c r="S7163"/>
      <c r="T7163"/>
      <c r="U7163"/>
    </row>
    <row r="7164" spans="1:21" s="3" customFormat="1" ht="15" customHeight="1">
      <c r="A7164"/>
      <c r="B7164" s="1"/>
      <c r="C7164"/>
      <c r="D7164"/>
      <c r="E7164" s="9"/>
      <c r="F7164" s="9"/>
      <c r="G7164"/>
      <c r="H7164" s="25"/>
      <c r="I7164"/>
      <c r="J7164" s="9"/>
      <c r="K7164" s="25"/>
      <c r="L7164"/>
      <c r="M7164" s="9"/>
      <c r="N7164" s="25"/>
      <c r="O7164"/>
      <c r="P7164"/>
      <c r="Q7164"/>
      <c r="R7164"/>
      <c r="S7164"/>
      <c r="T7164"/>
      <c r="U7164"/>
    </row>
    <row r="7165" spans="1:21" s="3" customFormat="1" ht="15" customHeight="1">
      <c r="A7165"/>
      <c r="B7165" s="1"/>
      <c r="C7165"/>
      <c r="D7165"/>
      <c r="E7165" s="9"/>
      <c r="F7165" s="9"/>
      <c r="G7165"/>
      <c r="H7165" s="25"/>
      <c r="I7165"/>
      <c r="J7165" s="9"/>
      <c r="K7165" s="25"/>
      <c r="L7165"/>
      <c r="M7165" s="9"/>
      <c r="N7165" s="25"/>
      <c r="O7165"/>
      <c r="P7165"/>
      <c r="Q7165"/>
      <c r="R7165"/>
      <c r="S7165"/>
      <c r="T7165"/>
      <c r="U7165"/>
    </row>
    <row r="7166" spans="1:21" s="3" customFormat="1" ht="15" customHeight="1">
      <c r="A7166"/>
      <c r="B7166" s="1"/>
      <c r="C7166"/>
      <c r="D7166"/>
      <c r="E7166" s="9"/>
      <c r="F7166" s="9"/>
      <c r="G7166"/>
      <c r="H7166" s="25"/>
      <c r="I7166"/>
      <c r="J7166" s="9"/>
      <c r="K7166" s="25"/>
      <c r="L7166"/>
      <c r="M7166" s="9"/>
      <c r="N7166" s="25"/>
      <c r="O7166"/>
      <c r="P7166"/>
      <c r="Q7166"/>
      <c r="R7166"/>
      <c r="S7166"/>
      <c r="T7166"/>
      <c r="U7166"/>
    </row>
    <row r="7167" spans="1:21" s="3" customFormat="1" ht="15" customHeight="1">
      <c r="A7167"/>
      <c r="B7167" s="1"/>
      <c r="C7167"/>
      <c r="D7167"/>
      <c r="E7167" s="9"/>
      <c r="F7167" s="9"/>
      <c r="G7167"/>
      <c r="H7167" s="25"/>
      <c r="I7167"/>
      <c r="J7167" s="9"/>
      <c r="K7167" s="25"/>
      <c r="L7167"/>
      <c r="M7167" s="9"/>
      <c r="N7167" s="25"/>
      <c r="O7167"/>
      <c r="P7167"/>
      <c r="Q7167"/>
      <c r="R7167"/>
      <c r="S7167"/>
      <c r="T7167"/>
      <c r="U7167"/>
    </row>
    <row r="7168" spans="1:21" s="3" customFormat="1" ht="15" customHeight="1">
      <c r="A7168"/>
      <c r="B7168" s="1"/>
      <c r="C7168"/>
      <c r="D7168"/>
      <c r="E7168" s="9"/>
      <c r="F7168" s="9"/>
      <c r="G7168"/>
      <c r="H7168" s="25"/>
      <c r="I7168"/>
      <c r="J7168" s="9"/>
      <c r="K7168" s="25"/>
      <c r="L7168"/>
      <c r="M7168" s="9"/>
      <c r="N7168" s="25"/>
      <c r="O7168"/>
      <c r="P7168"/>
      <c r="Q7168"/>
      <c r="R7168"/>
      <c r="S7168"/>
      <c r="T7168"/>
      <c r="U7168"/>
    </row>
    <row r="7169" spans="1:21" s="3" customFormat="1" ht="15" customHeight="1">
      <c r="A7169"/>
      <c r="B7169" s="1"/>
      <c r="C7169"/>
      <c r="D7169"/>
      <c r="E7169" s="9"/>
      <c r="F7169" s="9"/>
      <c r="G7169"/>
      <c r="H7169" s="25"/>
      <c r="I7169"/>
      <c r="J7169" s="9"/>
      <c r="K7169" s="25"/>
      <c r="L7169"/>
      <c r="M7169" s="9"/>
      <c r="N7169" s="25"/>
      <c r="O7169"/>
      <c r="P7169"/>
      <c r="Q7169"/>
      <c r="R7169"/>
      <c r="S7169"/>
      <c r="T7169"/>
      <c r="U7169"/>
    </row>
    <row r="7170" spans="1:21" s="3" customFormat="1" ht="15" customHeight="1">
      <c r="A7170"/>
      <c r="B7170" s="1"/>
      <c r="C7170"/>
      <c r="D7170"/>
      <c r="E7170" s="9"/>
      <c r="F7170" s="9"/>
      <c r="G7170"/>
      <c r="H7170" s="25"/>
      <c r="I7170"/>
      <c r="J7170" s="9"/>
      <c r="K7170" s="25"/>
      <c r="L7170"/>
      <c r="M7170" s="9"/>
      <c r="N7170" s="25"/>
      <c r="O7170"/>
      <c r="P7170"/>
      <c r="Q7170"/>
      <c r="R7170"/>
      <c r="S7170"/>
      <c r="T7170"/>
      <c r="U7170"/>
    </row>
    <row r="7171" spans="1:21" s="3" customFormat="1" ht="15" customHeight="1">
      <c r="A7171"/>
      <c r="B7171" s="1"/>
      <c r="C7171"/>
      <c r="D7171"/>
      <c r="E7171" s="9"/>
      <c r="F7171" s="9"/>
      <c r="G7171"/>
      <c r="H7171" s="25"/>
      <c r="I7171"/>
      <c r="J7171" s="9"/>
      <c r="K7171" s="25"/>
      <c r="L7171"/>
      <c r="M7171" s="9"/>
      <c r="N7171" s="25"/>
      <c r="O7171"/>
      <c r="P7171"/>
      <c r="Q7171"/>
      <c r="R7171"/>
      <c r="S7171"/>
      <c r="T7171"/>
      <c r="U7171"/>
    </row>
    <row r="7172" spans="1:21" s="3" customFormat="1" ht="15" customHeight="1">
      <c r="A7172"/>
      <c r="B7172" s="1"/>
      <c r="C7172"/>
      <c r="D7172"/>
      <c r="E7172" s="9"/>
      <c r="F7172" s="9"/>
      <c r="G7172"/>
      <c r="H7172" s="25"/>
      <c r="I7172"/>
      <c r="J7172" s="9"/>
      <c r="K7172" s="25"/>
      <c r="L7172"/>
      <c r="M7172" s="9"/>
      <c r="N7172" s="25"/>
      <c r="O7172"/>
      <c r="P7172"/>
      <c r="Q7172"/>
      <c r="R7172"/>
      <c r="S7172"/>
      <c r="T7172"/>
      <c r="U7172"/>
    </row>
    <row r="7173" spans="1:21" s="3" customFormat="1" ht="15" customHeight="1">
      <c r="A7173"/>
      <c r="B7173" s="1"/>
      <c r="C7173"/>
      <c r="D7173"/>
      <c r="E7173" s="9"/>
      <c r="F7173" s="9"/>
      <c r="G7173"/>
      <c r="H7173" s="25"/>
      <c r="I7173"/>
      <c r="J7173" s="9"/>
      <c r="K7173" s="25"/>
      <c r="L7173"/>
      <c r="M7173" s="9"/>
      <c r="N7173" s="25"/>
      <c r="O7173"/>
      <c r="P7173"/>
      <c r="Q7173"/>
      <c r="R7173"/>
      <c r="S7173"/>
      <c r="T7173"/>
      <c r="U7173"/>
    </row>
    <row r="7174" spans="1:21" s="3" customFormat="1" ht="15" customHeight="1">
      <c r="A7174"/>
      <c r="B7174" s="1"/>
      <c r="C7174"/>
      <c r="D7174"/>
      <c r="E7174" s="9"/>
      <c r="F7174" s="9"/>
      <c r="G7174"/>
      <c r="H7174" s="25"/>
      <c r="I7174"/>
      <c r="J7174" s="9"/>
      <c r="K7174" s="25"/>
      <c r="L7174"/>
      <c r="M7174" s="9"/>
      <c r="N7174" s="25"/>
      <c r="O7174"/>
      <c r="P7174"/>
      <c r="Q7174"/>
      <c r="R7174"/>
      <c r="S7174"/>
      <c r="T7174"/>
      <c r="U7174"/>
    </row>
    <row r="7175" spans="1:21" s="3" customFormat="1" ht="15" customHeight="1">
      <c r="A7175"/>
      <c r="B7175" s="1"/>
      <c r="C7175"/>
      <c r="D7175"/>
      <c r="E7175" s="9"/>
      <c r="F7175" s="9"/>
      <c r="G7175"/>
      <c r="H7175" s="25"/>
      <c r="I7175"/>
      <c r="J7175" s="9"/>
      <c r="K7175" s="25"/>
      <c r="L7175"/>
      <c r="M7175" s="9"/>
      <c r="N7175" s="25"/>
      <c r="O7175"/>
      <c r="P7175"/>
      <c r="Q7175"/>
      <c r="R7175"/>
      <c r="S7175"/>
      <c r="T7175"/>
      <c r="U7175"/>
    </row>
    <row r="7176" spans="1:21" s="3" customFormat="1" ht="15" customHeight="1">
      <c r="A7176"/>
      <c r="B7176" s="1"/>
      <c r="C7176"/>
      <c r="D7176"/>
      <c r="E7176" s="9"/>
      <c r="F7176" s="9"/>
      <c r="G7176"/>
      <c r="H7176" s="25"/>
      <c r="I7176"/>
      <c r="J7176" s="9"/>
      <c r="K7176" s="25"/>
      <c r="L7176"/>
      <c r="M7176" s="9"/>
      <c r="N7176" s="25"/>
      <c r="O7176"/>
      <c r="P7176"/>
      <c r="Q7176"/>
      <c r="R7176"/>
      <c r="S7176"/>
      <c r="T7176"/>
      <c r="U7176"/>
    </row>
    <row r="7177" spans="1:21" s="3" customFormat="1" ht="15" customHeight="1">
      <c r="A7177"/>
      <c r="B7177" s="1"/>
      <c r="C7177"/>
      <c r="D7177"/>
      <c r="E7177" s="9"/>
      <c r="F7177" s="9"/>
      <c r="G7177"/>
      <c r="H7177" s="25"/>
      <c r="I7177"/>
      <c r="J7177" s="9"/>
      <c r="K7177" s="25"/>
      <c r="L7177"/>
      <c r="M7177" s="9"/>
      <c r="N7177" s="25"/>
      <c r="O7177"/>
      <c r="P7177"/>
      <c r="Q7177"/>
      <c r="R7177"/>
      <c r="S7177"/>
      <c r="T7177"/>
      <c r="U7177"/>
    </row>
    <row r="7178" spans="1:21" s="3" customFormat="1" ht="15" customHeight="1">
      <c r="A7178"/>
      <c r="B7178" s="1"/>
      <c r="C7178"/>
      <c r="D7178"/>
      <c r="E7178" s="9"/>
      <c r="F7178" s="9"/>
      <c r="G7178"/>
      <c r="H7178" s="25"/>
      <c r="I7178"/>
      <c r="J7178" s="9"/>
      <c r="K7178" s="25"/>
      <c r="L7178"/>
      <c r="M7178" s="9"/>
      <c r="N7178" s="25"/>
      <c r="O7178"/>
      <c r="P7178"/>
      <c r="Q7178"/>
      <c r="R7178"/>
      <c r="S7178"/>
      <c r="T7178"/>
      <c r="U7178"/>
    </row>
    <row r="7179" spans="1:21" s="3" customFormat="1" ht="15" customHeight="1">
      <c r="A7179"/>
      <c r="B7179" s="1"/>
      <c r="C7179"/>
      <c r="D7179"/>
      <c r="E7179" s="9"/>
      <c r="F7179" s="9"/>
      <c r="G7179"/>
      <c r="H7179" s="25"/>
      <c r="I7179"/>
      <c r="J7179" s="9"/>
      <c r="K7179" s="25"/>
      <c r="L7179"/>
      <c r="M7179" s="9"/>
      <c r="N7179" s="25"/>
      <c r="O7179"/>
      <c r="P7179"/>
      <c r="Q7179"/>
      <c r="R7179"/>
      <c r="S7179"/>
      <c r="T7179"/>
      <c r="U7179"/>
    </row>
    <row r="7180" spans="1:21" s="3" customFormat="1" ht="15" customHeight="1">
      <c r="A7180"/>
      <c r="B7180" s="1"/>
      <c r="C7180"/>
      <c r="D7180"/>
      <c r="E7180" s="9"/>
      <c r="F7180" s="9"/>
      <c r="G7180"/>
      <c r="H7180" s="25"/>
      <c r="I7180"/>
      <c r="J7180" s="9"/>
      <c r="K7180" s="25"/>
      <c r="L7180"/>
      <c r="M7180" s="9"/>
      <c r="N7180" s="25"/>
      <c r="O7180"/>
      <c r="P7180"/>
      <c r="Q7180"/>
      <c r="R7180"/>
      <c r="S7180"/>
      <c r="T7180"/>
      <c r="U7180"/>
    </row>
    <row r="7181" spans="1:21" s="3" customFormat="1" ht="15" customHeight="1">
      <c r="A7181"/>
      <c r="B7181" s="1"/>
      <c r="C7181"/>
      <c r="D7181"/>
      <c r="E7181" s="9"/>
      <c r="F7181" s="9"/>
      <c r="G7181"/>
      <c r="H7181" s="25"/>
      <c r="I7181"/>
      <c r="J7181" s="9"/>
      <c r="K7181" s="25"/>
      <c r="L7181"/>
      <c r="M7181" s="9"/>
      <c r="N7181" s="25"/>
      <c r="O7181"/>
      <c r="P7181"/>
      <c r="Q7181"/>
      <c r="R7181"/>
      <c r="S7181"/>
      <c r="T7181"/>
      <c r="U7181"/>
    </row>
    <row r="7182" spans="1:21" s="3" customFormat="1" ht="15" customHeight="1">
      <c r="A7182"/>
      <c r="B7182" s="1"/>
      <c r="C7182"/>
      <c r="D7182"/>
      <c r="E7182" s="9"/>
      <c r="F7182" s="9"/>
      <c r="G7182"/>
      <c r="H7182" s="25"/>
      <c r="I7182"/>
      <c r="J7182" s="9"/>
      <c r="K7182" s="25"/>
      <c r="L7182"/>
      <c r="M7182" s="9"/>
      <c r="N7182" s="25"/>
      <c r="O7182"/>
      <c r="P7182"/>
      <c r="Q7182"/>
      <c r="R7182"/>
      <c r="S7182"/>
      <c r="T7182"/>
      <c r="U7182"/>
    </row>
    <row r="7183" spans="1:21" s="3" customFormat="1" ht="15" customHeight="1">
      <c r="A7183"/>
      <c r="B7183" s="1"/>
      <c r="C7183"/>
      <c r="D7183"/>
      <c r="E7183" s="9"/>
      <c r="F7183" s="9"/>
      <c r="G7183"/>
      <c r="H7183" s="25"/>
      <c r="I7183"/>
      <c r="J7183" s="9"/>
      <c r="K7183" s="25"/>
      <c r="L7183"/>
      <c r="M7183" s="9"/>
      <c r="N7183" s="25"/>
      <c r="O7183"/>
      <c r="P7183"/>
      <c r="Q7183"/>
      <c r="R7183"/>
      <c r="S7183"/>
      <c r="T7183"/>
      <c r="U7183"/>
    </row>
    <row r="7184" spans="1:21" s="3" customFormat="1" ht="15" customHeight="1">
      <c r="A7184"/>
      <c r="B7184" s="1"/>
      <c r="C7184"/>
      <c r="D7184"/>
      <c r="E7184" s="9"/>
      <c r="F7184" s="9"/>
      <c r="G7184"/>
      <c r="H7184" s="25"/>
      <c r="I7184"/>
      <c r="J7184" s="9"/>
      <c r="K7184" s="25"/>
      <c r="L7184"/>
      <c r="M7184" s="9"/>
      <c r="N7184" s="25"/>
      <c r="O7184"/>
      <c r="P7184"/>
      <c r="Q7184"/>
      <c r="R7184"/>
      <c r="S7184"/>
      <c r="T7184"/>
      <c r="U7184"/>
    </row>
    <row r="7185" spans="1:21" s="3" customFormat="1" ht="15" customHeight="1">
      <c r="A7185"/>
      <c r="B7185" s="1"/>
      <c r="C7185"/>
      <c r="D7185"/>
      <c r="E7185" s="9"/>
      <c r="F7185" s="9"/>
      <c r="G7185"/>
      <c r="H7185" s="25"/>
      <c r="I7185"/>
      <c r="J7185" s="9"/>
      <c r="K7185" s="25"/>
      <c r="L7185"/>
      <c r="M7185" s="9"/>
      <c r="N7185" s="25"/>
      <c r="O7185"/>
      <c r="P7185"/>
      <c r="Q7185"/>
      <c r="R7185"/>
      <c r="S7185"/>
      <c r="T7185"/>
      <c r="U7185"/>
    </row>
    <row r="7186" spans="1:21" s="3" customFormat="1" ht="15" customHeight="1">
      <c r="A7186"/>
      <c r="B7186" s="1"/>
      <c r="C7186"/>
      <c r="D7186"/>
      <c r="E7186" s="9"/>
      <c r="F7186" s="9"/>
      <c r="G7186"/>
      <c r="H7186" s="25"/>
      <c r="I7186"/>
      <c r="J7186" s="9"/>
      <c r="K7186" s="25"/>
      <c r="L7186"/>
      <c r="M7186" s="9"/>
      <c r="N7186" s="25"/>
      <c r="O7186"/>
      <c r="P7186"/>
      <c r="Q7186"/>
      <c r="R7186"/>
      <c r="S7186"/>
      <c r="T7186"/>
      <c r="U7186"/>
    </row>
    <row r="7187" spans="1:21" s="3" customFormat="1" ht="15" customHeight="1">
      <c r="A7187"/>
      <c r="B7187" s="1"/>
      <c r="C7187"/>
      <c r="D7187"/>
      <c r="E7187" s="9"/>
      <c r="F7187" s="9"/>
      <c r="G7187"/>
      <c r="H7187" s="25"/>
      <c r="I7187"/>
      <c r="J7187" s="9"/>
      <c r="K7187" s="25"/>
      <c r="L7187"/>
      <c r="M7187" s="9"/>
      <c r="N7187" s="25"/>
      <c r="O7187"/>
      <c r="P7187"/>
      <c r="Q7187"/>
      <c r="R7187"/>
      <c r="S7187"/>
      <c r="T7187"/>
      <c r="U7187"/>
    </row>
    <row r="7188" spans="1:21" s="3" customFormat="1" ht="15" customHeight="1">
      <c r="A7188"/>
      <c r="B7188" s="1"/>
      <c r="C7188"/>
      <c r="D7188"/>
      <c r="E7188" s="9"/>
      <c r="F7188" s="9"/>
      <c r="G7188"/>
      <c r="H7188" s="25"/>
      <c r="I7188"/>
      <c r="J7188" s="9"/>
      <c r="K7188" s="25"/>
      <c r="L7188"/>
      <c r="M7188" s="9"/>
      <c r="N7188" s="25"/>
      <c r="O7188"/>
      <c r="P7188"/>
      <c r="Q7188"/>
      <c r="R7188"/>
      <c r="S7188"/>
      <c r="T7188"/>
      <c r="U7188"/>
    </row>
    <row r="7189" spans="1:21" s="3" customFormat="1" ht="15" customHeight="1">
      <c r="A7189"/>
      <c r="B7189" s="1"/>
      <c r="C7189"/>
      <c r="D7189"/>
      <c r="E7189" s="9"/>
      <c r="F7189" s="9"/>
      <c r="G7189"/>
      <c r="H7189" s="25"/>
      <c r="I7189"/>
      <c r="J7189" s="9"/>
      <c r="K7189" s="25"/>
      <c r="L7189"/>
      <c r="M7189" s="9"/>
      <c r="N7189" s="25"/>
      <c r="O7189"/>
      <c r="P7189"/>
      <c r="Q7189"/>
      <c r="R7189"/>
      <c r="S7189"/>
      <c r="T7189"/>
      <c r="U7189"/>
    </row>
    <row r="7190" spans="1:21" s="3" customFormat="1" ht="15" customHeight="1">
      <c r="A7190"/>
      <c r="B7190" s="1"/>
      <c r="C7190"/>
      <c r="D7190"/>
      <c r="E7190" s="9"/>
      <c r="F7190" s="9"/>
      <c r="G7190"/>
      <c r="H7190" s="25"/>
      <c r="I7190"/>
      <c r="J7190" s="9"/>
      <c r="K7190" s="25"/>
      <c r="L7190"/>
      <c r="M7190" s="9"/>
      <c r="N7190" s="25"/>
      <c r="O7190"/>
      <c r="P7190"/>
      <c r="Q7190"/>
      <c r="R7190"/>
      <c r="S7190"/>
      <c r="T7190"/>
      <c r="U7190"/>
    </row>
    <row r="7191" spans="1:21" s="3" customFormat="1" ht="15" customHeight="1">
      <c r="A7191"/>
      <c r="B7191" s="1"/>
      <c r="C7191"/>
      <c r="D7191"/>
      <c r="E7191" s="9"/>
      <c r="F7191" s="9"/>
      <c r="G7191"/>
      <c r="H7191" s="25"/>
      <c r="I7191"/>
      <c r="J7191" s="9"/>
      <c r="K7191" s="25"/>
      <c r="L7191"/>
      <c r="M7191" s="9"/>
      <c r="N7191" s="25"/>
      <c r="O7191"/>
      <c r="P7191"/>
      <c r="Q7191"/>
      <c r="R7191"/>
      <c r="S7191"/>
      <c r="T7191"/>
      <c r="U7191"/>
    </row>
    <row r="7192" spans="1:21" s="3" customFormat="1" ht="15" customHeight="1">
      <c r="A7192"/>
      <c r="B7192" s="1"/>
      <c r="C7192"/>
      <c r="D7192"/>
      <c r="E7192" s="9"/>
      <c r="F7192" s="9"/>
      <c r="G7192"/>
      <c r="H7192" s="25"/>
      <c r="I7192"/>
      <c r="J7192" s="9"/>
      <c r="K7192" s="25"/>
      <c r="L7192"/>
      <c r="M7192" s="9"/>
      <c r="N7192" s="25"/>
      <c r="O7192"/>
      <c r="P7192"/>
      <c r="Q7192"/>
      <c r="R7192"/>
      <c r="S7192"/>
      <c r="T7192"/>
      <c r="U7192"/>
    </row>
    <row r="7193" spans="1:21" s="3" customFormat="1" ht="15" customHeight="1">
      <c r="A7193"/>
      <c r="B7193" s="1"/>
      <c r="C7193"/>
      <c r="D7193"/>
      <c r="E7193" s="9"/>
      <c r="F7193" s="9"/>
      <c r="G7193"/>
      <c r="H7193" s="25"/>
      <c r="I7193"/>
      <c r="J7193" s="9"/>
      <c r="K7193" s="25"/>
      <c r="L7193"/>
      <c r="M7193" s="9"/>
      <c r="N7193" s="25"/>
      <c r="O7193"/>
      <c r="P7193"/>
      <c r="Q7193"/>
      <c r="R7193"/>
      <c r="S7193"/>
      <c r="T7193"/>
      <c r="U7193"/>
    </row>
    <row r="7194" spans="1:21" s="3" customFormat="1" ht="15" customHeight="1">
      <c r="A7194"/>
      <c r="B7194" s="1"/>
      <c r="C7194"/>
      <c r="D7194"/>
      <c r="E7194" s="9"/>
      <c r="F7194" s="9"/>
      <c r="G7194"/>
      <c r="H7194" s="25"/>
      <c r="I7194"/>
      <c r="J7194" s="9"/>
      <c r="K7194" s="25"/>
      <c r="L7194"/>
      <c r="M7194" s="9"/>
      <c r="N7194" s="25"/>
      <c r="O7194"/>
      <c r="P7194"/>
      <c r="Q7194"/>
      <c r="R7194"/>
      <c r="S7194"/>
      <c r="T7194"/>
      <c r="U7194"/>
    </row>
    <row r="7195" spans="1:21" s="3" customFormat="1" ht="15" customHeight="1">
      <c r="A7195"/>
      <c r="B7195" s="1"/>
      <c r="C7195"/>
      <c r="D7195"/>
      <c r="E7195" s="9"/>
      <c r="F7195" s="9"/>
      <c r="G7195"/>
      <c r="H7195" s="25"/>
      <c r="I7195"/>
      <c r="J7195" s="9"/>
      <c r="K7195" s="25"/>
      <c r="L7195"/>
      <c r="M7195" s="9"/>
      <c r="N7195" s="25"/>
      <c r="O7195"/>
      <c r="P7195"/>
      <c r="Q7195"/>
      <c r="R7195"/>
      <c r="S7195"/>
      <c r="T7195"/>
      <c r="U7195"/>
    </row>
    <row r="7196" spans="1:21" s="3" customFormat="1" ht="15" customHeight="1">
      <c r="A7196"/>
      <c r="B7196" s="1"/>
      <c r="C7196"/>
      <c r="D7196"/>
      <c r="E7196" s="9"/>
      <c r="F7196" s="9"/>
      <c r="G7196"/>
      <c r="H7196" s="25"/>
      <c r="I7196"/>
      <c r="J7196" s="9"/>
      <c r="K7196" s="25"/>
      <c r="L7196"/>
      <c r="M7196" s="9"/>
      <c r="N7196" s="25"/>
      <c r="O7196"/>
      <c r="P7196"/>
      <c r="Q7196"/>
      <c r="R7196"/>
      <c r="S7196"/>
      <c r="T7196"/>
      <c r="U7196"/>
    </row>
    <row r="7197" spans="1:21" s="3" customFormat="1" ht="15" customHeight="1">
      <c r="A7197"/>
      <c r="B7197" s="1"/>
      <c r="C7197"/>
      <c r="D7197"/>
      <c r="E7197" s="9"/>
      <c r="F7197" s="9"/>
      <c r="G7197"/>
      <c r="H7197" s="25"/>
      <c r="I7197"/>
      <c r="J7197" s="9"/>
      <c r="K7197" s="25"/>
      <c r="L7197"/>
      <c r="M7197" s="9"/>
      <c r="N7197" s="25"/>
      <c r="O7197"/>
      <c r="P7197"/>
      <c r="Q7197"/>
      <c r="R7197"/>
      <c r="S7197"/>
      <c r="T7197"/>
      <c r="U7197"/>
    </row>
    <row r="7198" spans="1:21" s="3" customFormat="1" ht="15" customHeight="1">
      <c r="A7198"/>
      <c r="B7198" s="1"/>
      <c r="C7198"/>
      <c r="D7198"/>
      <c r="E7198" s="9"/>
      <c r="F7198" s="9"/>
      <c r="G7198"/>
      <c r="H7198" s="25"/>
      <c r="I7198"/>
      <c r="J7198" s="9"/>
      <c r="K7198" s="25"/>
      <c r="L7198"/>
      <c r="M7198" s="9"/>
      <c r="N7198" s="25"/>
      <c r="O7198"/>
      <c r="P7198"/>
      <c r="Q7198"/>
      <c r="R7198"/>
      <c r="S7198"/>
      <c r="T7198"/>
      <c r="U7198"/>
    </row>
    <row r="7199" spans="1:21" s="3" customFormat="1" ht="15" customHeight="1">
      <c r="A7199"/>
      <c r="B7199" s="1"/>
      <c r="C7199"/>
      <c r="D7199"/>
      <c r="E7199" s="9"/>
      <c r="F7199" s="9"/>
      <c r="G7199"/>
      <c r="H7199" s="25"/>
      <c r="I7199"/>
      <c r="J7199" s="9"/>
      <c r="K7199" s="25"/>
      <c r="L7199"/>
      <c r="M7199" s="9"/>
      <c r="N7199" s="25"/>
      <c r="O7199"/>
      <c r="P7199"/>
      <c r="Q7199"/>
      <c r="R7199"/>
      <c r="S7199"/>
      <c r="T7199"/>
      <c r="U7199"/>
    </row>
    <row r="7200" spans="1:21" s="3" customFormat="1" ht="15" customHeight="1">
      <c r="A7200"/>
      <c r="B7200" s="1"/>
      <c r="C7200"/>
      <c r="D7200"/>
      <c r="E7200" s="9"/>
      <c r="F7200" s="9"/>
      <c r="G7200"/>
      <c r="H7200" s="25"/>
      <c r="I7200"/>
      <c r="J7200" s="9"/>
      <c r="K7200" s="25"/>
      <c r="L7200"/>
      <c r="M7200" s="9"/>
      <c r="N7200" s="25"/>
      <c r="O7200"/>
      <c r="P7200"/>
      <c r="Q7200"/>
      <c r="R7200"/>
      <c r="S7200"/>
      <c r="T7200"/>
      <c r="U7200"/>
    </row>
    <row r="7201" spans="1:21" s="3" customFormat="1" ht="15" customHeight="1">
      <c r="A7201"/>
      <c r="B7201" s="1"/>
      <c r="C7201"/>
      <c r="D7201"/>
      <c r="E7201" s="9"/>
      <c r="F7201" s="9"/>
      <c r="G7201"/>
      <c r="H7201" s="25"/>
      <c r="I7201"/>
      <c r="J7201" s="9"/>
      <c r="K7201" s="25"/>
      <c r="L7201"/>
      <c r="M7201" s="9"/>
      <c r="N7201" s="25"/>
      <c r="O7201"/>
      <c r="P7201"/>
      <c r="Q7201"/>
      <c r="R7201"/>
      <c r="S7201"/>
      <c r="T7201"/>
      <c r="U7201"/>
    </row>
    <row r="7202" spans="1:21" s="3" customFormat="1" ht="15" customHeight="1">
      <c r="A7202"/>
      <c r="B7202" s="1"/>
      <c r="C7202"/>
      <c r="D7202"/>
      <c r="E7202" s="9"/>
      <c r="F7202" s="9"/>
      <c r="G7202"/>
      <c r="H7202" s="25"/>
      <c r="I7202"/>
      <c r="J7202" s="9"/>
      <c r="K7202" s="25"/>
      <c r="L7202"/>
      <c r="M7202" s="9"/>
      <c r="N7202" s="25"/>
      <c r="O7202"/>
      <c r="P7202"/>
      <c r="Q7202"/>
      <c r="R7202"/>
      <c r="S7202"/>
      <c r="T7202"/>
      <c r="U7202"/>
    </row>
    <row r="7203" spans="1:21" s="3" customFormat="1" ht="15" customHeight="1">
      <c r="A7203"/>
      <c r="B7203" s="1"/>
      <c r="C7203"/>
      <c r="D7203"/>
      <c r="E7203" s="9"/>
      <c r="F7203" s="9"/>
      <c r="G7203"/>
      <c r="H7203" s="25"/>
      <c r="I7203"/>
      <c r="J7203" s="9"/>
      <c r="K7203" s="25"/>
      <c r="L7203"/>
      <c r="M7203" s="9"/>
      <c r="N7203" s="25"/>
      <c r="O7203"/>
      <c r="P7203"/>
      <c r="Q7203"/>
      <c r="R7203"/>
      <c r="S7203"/>
      <c r="T7203"/>
      <c r="U7203"/>
    </row>
    <row r="7204" spans="1:21" s="3" customFormat="1" ht="15" customHeight="1">
      <c r="A7204"/>
      <c r="B7204" s="1"/>
      <c r="C7204"/>
      <c r="D7204"/>
      <c r="E7204" s="9"/>
      <c r="F7204" s="9"/>
      <c r="G7204"/>
      <c r="H7204" s="25"/>
      <c r="I7204"/>
      <c r="J7204" s="9"/>
      <c r="K7204" s="25"/>
      <c r="L7204"/>
      <c r="M7204" s="9"/>
      <c r="N7204" s="25"/>
      <c r="O7204"/>
      <c r="P7204"/>
      <c r="Q7204"/>
      <c r="R7204"/>
      <c r="S7204"/>
      <c r="T7204"/>
      <c r="U7204"/>
    </row>
    <row r="7205" spans="1:21" s="3" customFormat="1" ht="15" customHeight="1">
      <c r="A7205"/>
      <c r="B7205" s="1"/>
      <c r="C7205"/>
      <c r="D7205"/>
      <c r="E7205" s="9"/>
      <c r="F7205" s="9"/>
      <c r="G7205"/>
      <c r="H7205" s="25"/>
      <c r="I7205"/>
      <c r="J7205" s="9"/>
      <c r="K7205" s="25"/>
      <c r="L7205"/>
      <c r="M7205" s="9"/>
      <c r="N7205" s="25"/>
      <c r="O7205"/>
      <c r="P7205"/>
      <c r="Q7205"/>
      <c r="R7205"/>
      <c r="S7205"/>
      <c r="T7205"/>
      <c r="U7205"/>
    </row>
    <row r="7206" spans="1:21" s="3" customFormat="1" ht="15" customHeight="1">
      <c r="A7206"/>
      <c r="B7206" s="1"/>
      <c r="C7206"/>
      <c r="D7206"/>
      <c r="E7206" s="9"/>
      <c r="F7206" s="9"/>
      <c r="G7206"/>
      <c r="H7206" s="25"/>
      <c r="I7206"/>
      <c r="J7206" s="9"/>
      <c r="K7206" s="25"/>
      <c r="L7206"/>
      <c r="M7206" s="9"/>
      <c r="N7206" s="25"/>
      <c r="O7206"/>
      <c r="P7206"/>
      <c r="Q7206"/>
      <c r="R7206"/>
      <c r="S7206"/>
      <c r="T7206"/>
      <c r="U7206"/>
    </row>
    <row r="7207" spans="1:21" s="3" customFormat="1" ht="15" customHeight="1">
      <c r="A7207"/>
      <c r="B7207" s="1"/>
      <c r="C7207"/>
      <c r="D7207"/>
      <c r="E7207" s="9"/>
      <c r="F7207" s="9"/>
      <c r="G7207"/>
      <c r="H7207" s="25"/>
      <c r="I7207"/>
      <c r="J7207" s="9"/>
      <c r="K7207" s="25"/>
      <c r="L7207"/>
      <c r="M7207" s="9"/>
      <c r="N7207" s="25"/>
      <c r="O7207"/>
      <c r="P7207"/>
      <c r="Q7207"/>
      <c r="R7207"/>
      <c r="S7207"/>
      <c r="T7207"/>
      <c r="U7207"/>
    </row>
    <row r="7208" spans="1:21" s="3" customFormat="1" ht="15" customHeight="1">
      <c r="A7208"/>
      <c r="B7208" s="1"/>
      <c r="C7208"/>
      <c r="D7208"/>
      <c r="E7208" s="9"/>
      <c r="F7208" s="9"/>
      <c r="G7208"/>
      <c r="H7208" s="25"/>
      <c r="I7208"/>
      <c r="J7208" s="9"/>
      <c r="K7208" s="25"/>
      <c r="L7208"/>
      <c r="M7208" s="9"/>
      <c r="N7208" s="25"/>
      <c r="O7208"/>
      <c r="P7208"/>
      <c r="Q7208"/>
      <c r="R7208"/>
      <c r="S7208"/>
      <c r="T7208"/>
      <c r="U7208"/>
    </row>
    <row r="7209" spans="1:21" s="3" customFormat="1" ht="15" customHeight="1">
      <c r="A7209"/>
      <c r="B7209" s="1"/>
      <c r="C7209"/>
      <c r="D7209"/>
      <c r="E7209" s="9"/>
      <c r="F7209" s="9"/>
      <c r="G7209"/>
      <c r="H7209" s="25"/>
      <c r="I7209"/>
      <c r="J7209" s="9"/>
      <c r="K7209" s="25"/>
      <c r="L7209"/>
      <c r="M7209" s="9"/>
      <c r="N7209" s="25"/>
      <c r="O7209"/>
      <c r="P7209"/>
      <c r="Q7209"/>
      <c r="R7209"/>
      <c r="S7209"/>
      <c r="T7209"/>
      <c r="U7209"/>
    </row>
    <row r="7210" spans="1:21" s="3" customFormat="1" ht="15" customHeight="1">
      <c r="A7210"/>
      <c r="B7210" s="1"/>
      <c r="C7210"/>
      <c r="D7210"/>
      <c r="E7210" s="9"/>
      <c r="F7210" s="9"/>
      <c r="G7210"/>
      <c r="H7210" s="25"/>
      <c r="I7210"/>
      <c r="J7210" s="9"/>
      <c r="K7210" s="25"/>
      <c r="L7210"/>
      <c r="M7210" s="9"/>
      <c r="N7210" s="25"/>
      <c r="O7210"/>
      <c r="P7210"/>
      <c r="Q7210"/>
      <c r="R7210"/>
      <c r="S7210"/>
      <c r="T7210"/>
      <c r="U7210"/>
    </row>
    <row r="7211" spans="1:21" s="3" customFormat="1" ht="15" customHeight="1">
      <c r="A7211"/>
      <c r="B7211" s="1"/>
      <c r="C7211"/>
      <c r="D7211"/>
      <c r="E7211" s="9"/>
      <c r="F7211" s="9"/>
      <c r="G7211"/>
      <c r="H7211" s="25"/>
      <c r="I7211"/>
      <c r="J7211" s="9"/>
      <c r="K7211" s="25"/>
      <c r="L7211"/>
      <c r="M7211" s="9"/>
      <c r="N7211" s="25"/>
      <c r="O7211"/>
      <c r="P7211"/>
      <c r="Q7211"/>
      <c r="R7211"/>
      <c r="S7211"/>
      <c r="T7211"/>
      <c r="U7211"/>
    </row>
    <row r="7212" spans="1:21" s="3" customFormat="1" ht="15" customHeight="1">
      <c r="A7212"/>
      <c r="B7212" s="1"/>
      <c r="C7212"/>
      <c r="D7212"/>
      <c r="E7212" s="9"/>
      <c r="F7212" s="9"/>
      <c r="G7212"/>
      <c r="H7212" s="25"/>
      <c r="I7212"/>
      <c r="J7212" s="9"/>
      <c r="K7212" s="25"/>
      <c r="L7212"/>
      <c r="M7212" s="9"/>
      <c r="N7212" s="25"/>
      <c r="O7212"/>
      <c r="P7212"/>
      <c r="Q7212"/>
      <c r="R7212"/>
      <c r="S7212"/>
      <c r="T7212"/>
      <c r="U7212"/>
    </row>
    <row r="7213" spans="1:21" s="3" customFormat="1" ht="15" customHeight="1">
      <c r="A7213"/>
      <c r="B7213" s="1"/>
      <c r="C7213"/>
      <c r="D7213"/>
      <c r="E7213" s="9"/>
      <c r="F7213" s="9"/>
      <c r="G7213"/>
      <c r="H7213" s="25"/>
      <c r="I7213"/>
      <c r="J7213" s="9"/>
      <c r="K7213" s="25"/>
      <c r="L7213"/>
      <c r="M7213" s="9"/>
      <c r="N7213" s="25"/>
      <c r="O7213"/>
      <c r="P7213"/>
      <c r="Q7213"/>
      <c r="R7213"/>
      <c r="S7213"/>
      <c r="T7213"/>
      <c r="U7213"/>
    </row>
    <row r="7214" spans="1:21" s="3" customFormat="1" ht="15" customHeight="1">
      <c r="A7214"/>
      <c r="B7214" s="1"/>
      <c r="C7214"/>
      <c r="D7214"/>
      <c r="E7214" s="9"/>
      <c r="F7214" s="9"/>
      <c r="G7214"/>
      <c r="H7214" s="25"/>
      <c r="I7214"/>
      <c r="J7214" s="9"/>
      <c r="K7214" s="25"/>
      <c r="L7214"/>
      <c r="M7214" s="9"/>
      <c r="N7214" s="25"/>
      <c r="O7214"/>
      <c r="P7214"/>
      <c r="Q7214"/>
      <c r="R7214"/>
      <c r="S7214"/>
      <c r="T7214"/>
      <c r="U7214"/>
    </row>
    <row r="7215" spans="1:21" s="3" customFormat="1" ht="15" customHeight="1">
      <c r="A7215"/>
      <c r="B7215" s="1"/>
      <c r="C7215"/>
      <c r="D7215"/>
      <c r="E7215" s="9"/>
      <c r="F7215" s="9"/>
      <c r="G7215"/>
      <c r="H7215" s="25"/>
      <c r="I7215"/>
      <c r="J7215" s="9"/>
      <c r="K7215" s="25"/>
      <c r="L7215"/>
      <c r="M7215" s="9"/>
      <c r="N7215" s="25"/>
      <c r="O7215"/>
      <c r="P7215"/>
      <c r="Q7215"/>
      <c r="R7215"/>
      <c r="S7215"/>
      <c r="T7215"/>
      <c r="U7215"/>
    </row>
    <row r="7216" spans="1:21" s="3" customFormat="1" ht="15" customHeight="1">
      <c r="A7216"/>
      <c r="B7216" s="1"/>
      <c r="C7216"/>
      <c r="D7216"/>
      <c r="E7216" s="9"/>
      <c r="F7216" s="9"/>
      <c r="G7216"/>
      <c r="H7216" s="25"/>
      <c r="I7216"/>
      <c r="J7216" s="9"/>
      <c r="K7216" s="25"/>
      <c r="L7216"/>
      <c r="M7216" s="9"/>
      <c r="N7216" s="25"/>
      <c r="O7216"/>
      <c r="P7216"/>
      <c r="Q7216"/>
      <c r="R7216"/>
      <c r="S7216"/>
      <c r="T7216"/>
      <c r="U7216"/>
    </row>
    <row r="7217" spans="1:21" s="3" customFormat="1" ht="15" customHeight="1">
      <c r="A7217"/>
      <c r="B7217" s="1"/>
      <c r="C7217"/>
      <c r="D7217"/>
      <c r="E7217" s="9"/>
      <c r="F7217" s="9"/>
      <c r="G7217"/>
      <c r="H7217" s="25"/>
      <c r="I7217"/>
      <c r="J7217" s="9"/>
      <c r="K7217" s="25"/>
      <c r="L7217"/>
      <c r="M7217" s="9"/>
      <c r="N7217" s="25"/>
      <c r="O7217"/>
      <c r="P7217"/>
      <c r="Q7217"/>
      <c r="R7217"/>
      <c r="S7217"/>
      <c r="T7217"/>
      <c r="U7217"/>
    </row>
    <row r="7218" spans="1:21" s="3" customFormat="1" ht="15" customHeight="1">
      <c r="A7218"/>
      <c r="B7218" s="1"/>
      <c r="C7218"/>
      <c r="D7218"/>
      <c r="E7218" s="9"/>
      <c r="F7218" s="9"/>
      <c r="G7218"/>
      <c r="H7218" s="25"/>
      <c r="I7218"/>
      <c r="J7218" s="9"/>
      <c r="K7218" s="25"/>
      <c r="L7218"/>
      <c r="M7218" s="9"/>
      <c r="N7218" s="25"/>
      <c r="O7218"/>
      <c r="P7218"/>
      <c r="Q7218"/>
      <c r="R7218"/>
      <c r="S7218"/>
      <c r="T7218"/>
      <c r="U7218"/>
    </row>
    <row r="7219" spans="1:21" s="3" customFormat="1" ht="15" customHeight="1">
      <c r="A7219"/>
      <c r="B7219" s="1"/>
      <c r="C7219"/>
      <c r="D7219"/>
      <c r="E7219" s="9"/>
      <c r="F7219" s="9"/>
      <c r="G7219"/>
      <c r="H7219" s="25"/>
      <c r="I7219"/>
      <c r="J7219" s="9"/>
      <c r="K7219" s="25"/>
      <c r="L7219"/>
      <c r="M7219" s="9"/>
      <c r="N7219" s="25"/>
      <c r="O7219"/>
      <c r="P7219"/>
      <c r="Q7219"/>
      <c r="R7219"/>
      <c r="S7219"/>
      <c r="T7219"/>
      <c r="U7219"/>
    </row>
    <row r="7220" spans="1:21" s="3" customFormat="1" ht="15" customHeight="1">
      <c r="A7220"/>
      <c r="B7220" s="1"/>
      <c r="C7220"/>
      <c r="D7220"/>
      <c r="E7220" s="9"/>
      <c r="F7220" s="9"/>
      <c r="G7220"/>
      <c r="H7220" s="25"/>
      <c r="I7220"/>
      <c r="J7220" s="9"/>
      <c r="K7220" s="25"/>
      <c r="L7220"/>
      <c r="M7220" s="9"/>
      <c r="N7220" s="25"/>
      <c r="O7220"/>
      <c r="P7220"/>
      <c r="Q7220"/>
      <c r="R7220"/>
      <c r="S7220"/>
      <c r="T7220"/>
      <c r="U7220"/>
    </row>
    <row r="7221" spans="1:21" s="3" customFormat="1" ht="15" customHeight="1">
      <c r="A7221"/>
      <c r="B7221" s="1"/>
      <c r="C7221"/>
      <c r="D7221"/>
      <c r="E7221" s="9"/>
      <c r="F7221" s="9"/>
      <c r="G7221"/>
      <c r="H7221" s="25"/>
      <c r="I7221"/>
      <c r="J7221" s="9"/>
      <c r="K7221" s="25"/>
      <c r="L7221"/>
      <c r="M7221" s="9"/>
      <c r="N7221" s="25"/>
      <c r="O7221"/>
      <c r="P7221"/>
      <c r="Q7221"/>
      <c r="R7221"/>
      <c r="S7221"/>
      <c r="T7221"/>
      <c r="U7221"/>
    </row>
    <row r="7222" spans="1:21" s="3" customFormat="1" ht="15" customHeight="1">
      <c r="A7222"/>
      <c r="B7222" s="1"/>
      <c r="C7222"/>
      <c r="D7222"/>
      <c r="E7222" s="9"/>
      <c r="F7222" s="9"/>
      <c r="G7222"/>
      <c r="H7222" s="25"/>
      <c r="I7222"/>
      <c r="J7222" s="9"/>
      <c r="K7222" s="25"/>
      <c r="L7222"/>
      <c r="M7222" s="9"/>
      <c r="N7222" s="25"/>
      <c r="O7222"/>
      <c r="P7222"/>
      <c r="Q7222"/>
      <c r="R7222"/>
      <c r="S7222"/>
      <c r="T7222"/>
      <c r="U7222"/>
    </row>
    <row r="7223" spans="1:21" s="3" customFormat="1" ht="15" customHeight="1">
      <c r="A7223"/>
      <c r="B7223" s="1"/>
      <c r="C7223"/>
      <c r="D7223"/>
      <c r="E7223" s="9"/>
      <c r="F7223" s="9"/>
      <c r="G7223"/>
      <c r="H7223" s="25"/>
      <c r="I7223"/>
      <c r="J7223" s="9"/>
      <c r="K7223" s="25"/>
      <c r="L7223"/>
      <c r="M7223" s="9"/>
      <c r="N7223" s="25"/>
      <c r="O7223"/>
      <c r="P7223"/>
      <c r="Q7223"/>
      <c r="R7223"/>
      <c r="S7223"/>
      <c r="T7223"/>
      <c r="U7223"/>
    </row>
    <row r="7224" spans="1:21" s="3" customFormat="1" ht="15" customHeight="1">
      <c r="A7224"/>
      <c r="B7224" s="1"/>
      <c r="C7224"/>
      <c r="D7224"/>
      <c r="E7224" s="9"/>
      <c r="F7224" s="9"/>
      <c r="G7224"/>
      <c r="H7224" s="25"/>
      <c r="I7224"/>
      <c r="J7224" s="9"/>
      <c r="K7224" s="25"/>
      <c r="L7224"/>
      <c r="M7224" s="9"/>
      <c r="N7224" s="25"/>
      <c r="O7224"/>
      <c r="P7224"/>
      <c r="Q7224"/>
      <c r="R7224"/>
      <c r="S7224"/>
      <c r="T7224"/>
      <c r="U7224"/>
    </row>
    <row r="7225" spans="1:21" s="3" customFormat="1" ht="15" customHeight="1">
      <c r="A7225"/>
      <c r="B7225" s="1"/>
      <c r="C7225"/>
      <c r="D7225"/>
      <c r="E7225" s="9"/>
      <c r="F7225" s="9"/>
      <c r="G7225"/>
      <c r="H7225" s="25"/>
      <c r="I7225"/>
      <c r="J7225" s="9"/>
      <c r="K7225" s="25"/>
      <c r="L7225"/>
      <c r="M7225" s="9"/>
      <c r="N7225" s="25"/>
      <c r="O7225"/>
      <c r="P7225"/>
      <c r="Q7225"/>
      <c r="R7225"/>
      <c r="S7225"/>
      <c r="T7225"/>
      <c r="U7225"/>
    </row>
    <row r="7226" spans="1:21" s="3" customFormat="1" ht="15" customHeight="1">
      <c r="A7226"/>
      <c r="B7226" s="1"/>
      <c r="C7226"/>
      <c r="D7226"/>
      <c r="E7226" s="9"/>
      <c r="F7226" s="9"/>
      <c r="G7226"/>
      <c r="H7226" s="25"/>
      <c r="I7226"/>
      <c r="J7226" s="9"/>
      <c r="K7226" s="25"/>
      <c r="L7226"/>
      <c r="M7226" s="9"/>
      <c r="N7226" s="25"/>
      <c r="O7226"/>
      <c r="P7226"/>
      <c r="Q7226"/>
      <c r="R7226"/>
      <c r="S7226"/>
      <c r="T7226"/>
      <c r="U7226"/>
    </row>
    <row r="7227" spans="1:21" s="3" customFormat="1" ht="15" customHeight="1">
      <c r="A7227"/>
      <c r="B7227" s="1"/>
      <c r="C7227"/>
      <c r="D7227"/>
      <c r="E7227" s="9"/>
      <c r="F7227" s="9"/>
      <c r="G7227"/>
      <c r="H7227" s="25"/>
      <c r="I7227"/>
      <c r="J7227" s="9"/>
      <c r="K7227" s="25"/>
      <c r="L7227"/>
      <c r="M7227" s="9"/>
      <c r="N7227" s="25"/>
      <c r="O7227"/>
      <c r="P7227"/>
      <c r="Q7227"/>
      <c r="R7227"/>
      <c r="S7227"/>
      <c r="T7227"/>
      <c r="U7227"/>
    </row>
    <row r="7228" spans="1:21" s="3" customFormat="1" ht="15" customHeight="1">
      <c r="A7228"/>
      <c r="B7228" s="1"/>
      <c r="C7228"/>
      <c r="D7228"/>
      <c r="E7228" s="9"/>
      <c r="F7228" s="9"/>
      <c r="G7228"/>
      <c r="H7228" s="25"/>
      <c r="I7228"/>
      <c r="J7228" s="9"/>
      <c r="K7228" s="25"/>
      <c r="L7228"/>
      <c r="M7228" s="9"/>
      <c r="N7228" s="25"/>
      <c r="O7228"/>
      <c r="P7228"/>
      <c r="Q7228"/>
      <c r="R7228"/>
      <c r="S7228"/>
      <c r="T7228"/>
      <c r="U7228"/>
    </row>
    <row r="7229" spans="1:21" s="3" customFormat="1" ht="15" customHeight="1">
      <c r="A7229"/>
      <c r="B7229" s="1"/>
      <c r="C7229"/>
      <c r="D7229"/>
      <c r="E7229" s="9"/>
      <c r="F7229" s="9"/>
      <c r="G7229"/>
      <c r="H7229" s="25"/>
      <c r="I7229"/>
      <c r="J7229" s="9"/>
      <c r="K7229" s="25"/>
      <c r="L7229"/>
      <c r="M7229" s="9"/>
      <c r="N7229" s="25"/>
      <c r="O7229"/>
      <c r="P7229"/>
      <c r="Q7229"/>
      <c r="R7229"/>
      <c r="S7229"/>
      <c r="T7229"/>
      <c r="U7229"/>
    </row>
    <row r="7230" spans="1:21" s="3" customFormat="1" ht="15" customHeight="1">
      <c r="A7230"/>
      <c r="B7230" s="1"/>
      <c r="C7230"/>
      <c r="D7230"/>
      <c r="E7230" s="9"/>
      <c r="F7230" s="9"/>
      <c r="G7230"/>
      <c r="H7230" s="25"/>
      <c r="I7230"/>
      <c r="J7230" s="9"/>
      <c r="K7230" s="25"/>
      <c r="L7230"/>
      <c r="M7230" s="9"/>
      <c r="N7230" s="25"/>
      <c r="O7230"/>
      <c r="P7230"/>
      <c r="Q7230"/>
      <c r="R7230"/>
      <c r="S7230"/>
      <c r="T7230"/>
      <c r="U7230"/>
    </row>
    <row r="7231" spans="1:21" s="3" customFormat="1" ht="15" customHeight="1">
      <c r="A7231"/>
      <c r="B7231" s="1"/>
      <c r="C7231"/>
      <c r="D7231"/>
      <c r="E7231" s="9"/>
      <c r="F7231" s="9"/>
      <c r="G7231"/>
      <c r="H7231" s="25"/>
      <c r="I7231"/>
      <c r="J7231" s="9"/>
      <c r="K7231" s="25"/>
      <c r="L7231"/>
      <c r="M7231" s="9"/>
      <c r="N7231" s="25"/>
      <c r="O7231"/>
      <c r="P7231"/>
      <c r="Q7231"/>
      <c r="R7231"/>
      <c r="S7231"/>
      <c r="T7231"/>
      <c r="U7231"/>
    </row>
    <row r="7232" spans="1:21" s="3" customFormat="1" ht="15" customHeight="1">
      <c r="A7232"/>
      <c r="B7232" s="1"/>
      <c r="C7232"/>
      <c r="D7232"/>
      <c r="E7232" s="9"/>
      <c r="F7232" s="9"/>
      <c r="G7232"/>
      <c r="H7232" s="25"/>
      <c r="I7232"/>
      <c r="J7232" s="9"/>
      <c r="K7232" s="25"/>
      <c r="L7232"/>
      <c r="M7232" s="9"/>
      <c r="N7232" s="25"/>
      <c r="O7232"/>
      <c r="P7232"/>
      <c r="Q7232"/>
      <c r="R7232"/>
      <c r="S7232"/>
      <c r="T7232"/>
      <c r="U7232"/>
    </row>
    <row r="7233" spans="1:21" s="3" customFormat="1" ht="15" customHeight="1">
      <c r="A7233"/>
      <c r="B7233" s="1"/>
      <c r="C7233"/>
      <c r="D7233"/>
      <c r="E7233" s="9"/>
      <c r="F7233" s="9"/>
      <c r="G7233"/>
      <c r="H7233" s="25"/>
      <c r="I7233"/>
      <c r="J7233" s="9"/>
      <c r="K7233" s="25"/>
      <c r="L7233"/>
      <c r="M7233" s="9"/>
      <c r="N7233" s="25"/>
      <c r="O7233"/>
      <c r="P7233"/>
      <c r="Q7233"/>
      <c r="R7233"/>
      <c r="S7233"/>
      <c r="T7233"/>
      <c r="U7233"/>
    </row>
    <row r="7234" spans="1:21" s="3" customFormat="1" ht="15" customHeight="1">
      <c r="A7234"/>
      <c r="B7234" s="1"/>
      <c r="C7234"/>
      <c r="D7234"/>
      <c r="E7234" s="9"/>
      <c r="F7234" s="9"/>
      <c r="G7234"/>
      <c r="H7234" s="25"/>
      <c r="I7234"/>
      <c r="J7234" s="9"/>
      <c r="K7234" s="25"/>
      <c r="L7234"/>
      <c r="M7234" s="9"/>
      <c r="N7234" s="25"/>
      <c r="O7234"/>
      <c r="P7234"/>
      <c r="Q7234"/>
      <c r="R7234"/>
      <c r="S7234"/>
      <c r="T7234"/>
      <c r="U7234"/>
    </row>
    <row r="7235" spans="1:21" s="3" customFormat="1" ht="15" customHeight="1">
      <c r="A7235"/>
      <c r="B7235" s="1"/>
      <c r="C7235"/>
      <c r="D7235"/>
      <c r="E7235" s="9"/>
      <c r="F7235" s="9"/>
      <c r="G7235"/>
      <c r="H7235" s="25"/>
      <c r="I7235"/>
      <c r="J7235" s="9"/>
      <c r="K7235" s="25"/>
      <c r="L7235"/>
      <c r="M7235" s="9"/>
      <c r="N7235" s="25"/>
      <c r="O7235"/>
      <c r="P7235"/>
      <c r="Q7235"/>
      <c r="R7235"/>
      <c r="S7235"/>
      <c r="T7235"/>
      <c r="U7235"/>
    </row>
    <row r="7236" spans="1:21" s="3" customFormat="1" ht="15" customHeight="1">
      <c r="A7236"/>
      <c r="B7236" s="1"/>
      <c r="C7236"/>
      <c r="D7236"/>
      <c r="E7236" s="9"/>
      <c r="F7236" s="9"/>
      <c r="G7236"/>
      <c r="H7236" s="25"/>
      <c r="I7236"/>
      <c r="J7236" s="9"/>
      <c r="K7236" s="25"/>
      <c r="L7236"/>
      <c r="M7236" s="9"/>
      <c r="N7236" s="25"/>
      <c r="O7236"/>
      <c r="P7236"/>
      <c r="Q7236"/>
      <c r="R7236"/>
      <c r="S7236"/>
      <c r="T7236"/>
      <c r="U7236"/>
    </row>
    <row r="7237" spans="1:21" s="3" customFormat="1" ht="15" customHeight="1">
      <c r="A7237"/>
      <c r="B7237" s="1"/>
      <c r="C7237"/>
      <c r="D7237"/>
      <c r="E7237" s="9"/>
      <c r="F7237" s="9"/>
      <c r="G7237"/>
      <c r="H7237" s="25"/>
      <c r="I7237"/>
      <c r="J7237" s="9"/>
      <c r="K7237" s="25"/>
      <c r="L7237"/>
      <c r="M7237" s="9"/>
      <c r="N7237" s="25"/>
      <c r="O7237"/>
      <c r="P7237"/>
      <c r="Q7237"/>
      <c r="R7237"/>
      <c r="S7237"/>
      <c r="T7237"/>
      <c r="U7237"/>
    </row>
    <row r="7238" spans="1:21" s="3" customFormat="1" ht="15" customHeight="1">
      <c r="A7238"/>
      <c r="B7238" s="1"/>
      <c r="C7238"/>
      <c r="D7238"/>
      <c r="E7238" s="9"/>
      <c r="F7238" s="9"/>
      <c r="G7238"/>
      <c r="H7238" s="25"/>
      <c r="I7238"/>
      <c r="J7238" s="9"/>
      <c r="K7238" s="25"/>
      <c r="L7238"/>
      <c r="M7238" s="9"/>
      <c r="N7238" s="25"/>
      <c r="O7238"/>
      <c r="P7238"/>
      <c r="Q7238"/>
      <c r="R7238"/>
      <c r="S7238"/>
      <c r="T7238"/>
      <c r="U7238"/>
    </row>
    <row r="7239" spans="1:21" s="3" customFormat="1" ht="15" customHeight="1">
      <c r="A7239"/>
      <c r="B7239" s="1"/>
      <c r="C7239"/>
      <c r="D7239"/>
      <c r="E7239" s="9"/>
      <c r="F7239" s="9"/>
      <c r="G7239"/>
      <c r="H7239" s="25"/>
      <c r="I7239"/>
      <c r="J7239" s="9"/>
      <c r="K7239" s="25"/>
      <c r="L7239"/>
      <c r="M7239" s="9"/>
      <c r="N7239" s="25"/>
      <c r="O7239"/>
      <c r="P7239"/>
      <c r="Q7239"/>
      <c r="R7239"/>
      <c r="S7239"/>
      <c r="T7239"/>
      <c r="U7239"/>
    </row>
    <row r="7240" spans="1:21" s="3" customFormat="1" ht="15" customHeight="1">
      <c r="A7240"/>
      <c r="B7240" s="1"/>
      <c r="C7240"/>
      <c r="D7240"/>
      <c r="E7240" s="9"/>
      <c r="F7240" s="9"/>
      <c r="G7240"/>
      <c r="H7240" s="25"/>
      <c r="I7240"/>
      <c r="J7240" s="9"/>
      <c r="K7240" s="25"/>
      <c r="L7240"/>
      <c r="M7240" s="9"/>
      <c r="N7240" s="25"/>
      <c r="O7240"/>
      <c r="P7240"/>
      <c r="Q7240"/>
      <c r="R7240"/>
      <c r="S7240"/>
      <c r="T7240"/>
      <c r="U7240"/>
    </row>
    <row r="7241" spans="1:21" s="3" customFormat="1" ht="15" customHeight="1">
      <c r="A7241"/>
      <c r="B7241" s="1"/>
      <c r="C7241"/>
      <c r="D7241"/>
      <c r="E7241" s="9"/>
      <c r="F7241" s="9"/>
      <c r="G7241"/>
      <c r="H7241" s="25"/>
      <c r="I7241"/>
      <c r="J7241" s="9"/>
      <c r="K7241" s="25"/>
      <c r="L7241"/>
      <c r="M7241" s="9"/>
      <c r="N7241" s="25"/>
      <c r="O7241"/>
      <c r="P7241"/>
      <c r="Q7241"/>
      <c r="R7241"/>
      <c r="S7241"/>
      <c r="T7241"/>
      <c r="U7241"/>
    </row>
    <row r="7242" spans="1:21" s="3" customFormat="1" ht="15" customHeight="1">
      <c r="A7242"/>
      <c r="B7242" s="1"/>
      <c r="C7242"/>
      <c r="D7242"/>
      <c r="E7242" s="9"/>
      <c r="F7242" s="9"/>
      <c r="G7242"/>
      <c r="H7242" s="25"/>
      <c r="I7242"/>
      <c r="J7242" s="9"/>
      <c r="K7242" s="25"/>
      <c r="L7242"/>
      <c r="M7242" s="9"/>
      <c r="N7242" s="25"/>
      <c r="O7242"/>
      <c r="P7242"/>
      <c r="Q7242"/>
      <c r="R7242"/>
      <c r="S7242"/>
      <c r="T7242"/>
      <c r="U7242"/>
    </row>
    <row r="7243" spans="1:21" s="3" customFormat="1" ht="15" customHeight="1">
      <c r="A7243"/>
      <c r="B7243" s="1"/>
      <c r="C7243"/>
      <c r="D7243"/>
      <c r="E7243" s="9"/>
      <c r="F7243" s="9"/>
      <c r="G7243"/>
      <c r="H7243" s="25"/>
      <c r="I7243"/>
      <c r="J7243" s="9"/>
      <c r="K7243" s="25"/>
      <c r="L7243"/>
      <c r="M7243" s="9"/>
      <c r="N7243" s="25"/>
      <c r="O7243"/>
      <c r="P7243"/>
      <c r="Q7243"/>
      <c r="R7243"/>
      <c r="S7243"/>
      <c r="T7243"/>
      <c r="U7243"/>
    </row>
    <row r="7244" spans="1:21" s="3" customFormat="1" ht="15" customHeight="1">
      <c r="A7244"/>
      <c r="B7244" s="1"/>
      <c r="C7244"/>
      <c r="D7244"/>
      <c r="E7244" s="9"/>
      <c r="F7244" s="9"/>
      <c r="G7244"/>
      <c r="H7244" s="25"/>
      <c r="I7244"/>
      <c r="J7244" s="9"/>
      <c r="K7244" s="25"/>
      <c r="L7244"/>
      <c r="M7244" s="9"/>
      <c r="N7244" s="25"/>
      <c r="O7244"/>
      <c r="P7244"/>
      <c r="Q7244"/>
      <c r="R7244"/>
      <c r="S7244"/>
      <c r="T7244"/>
      <c r="U7244"/>
    </row>
    <row r="7245" spans="1:21" s="3" customFormat="1" ht="15" customHeight="1">
      <c r="A7245"/>
      <c r="B7245" s="1"/>
      <c r="C7245"/>
      <c r="D7245"/>
      <c r="E7245" s="9"/>
      <c r="F7245" s="9"/>
      <c r="G7245"/>
      <c r="H7245" s="25"/>
      <c r="I7245"/>
      <c r="J7245" s="9"/>
      <c r="K7245" s="25"/>
      <c r="L7245"/>
      <c r="M7245" s="9"/>
      <c r="N7245" s="25"/>
      <c r="O7245"/>
      <c r="P7245"/>
      <c r="Q7245"/>
      <c r="R7245"/>
      <c r="S7245"/>
      <c r="T7245"/>
      <c r="U7245"/>
    </row>
    <row r="7246" spans="1:21" s="3" customFormat="1" ht="15" customHeight="1">
      <c r="A7246"/>
      <c r="B7246" s="1"/>
      <c r="C7246"/>
      <c r="D7246"/>
      <c r="E7246" s="9"/>
      <c r="F7246" s="9"/>
      <c r="G7246"/>
      <c r="H7246" s="25"/>
      <c r="I7246"/>
      <c r="J7246" s="9"/>
      <c r="K7246" s="25"/>
      <c r="L7246"/>
      <c r="M7246" s="9"/>
      <c r="N7246" s="25"/>
      <c r="O7246"/>
      <c r="P7246"/>
      <c r="Q7246"/>
      <c r="R7246"/>
      <c r="S7246"/>
      <c r="T7246"/>
      <c r="U7246"/>
    </row>
    <row r="7247" spans="1:21" s="3" customFormat="1" ht="15" customHeight="1">
      <c r="A7247"/>
      <c r="B7247" s="1"/>
      <c r="C7247"/>
      <c r="D7247"/>
      <c r="E7247" s="9"/>
      <c r="F7247" s="9"/>
      <c r="G7247"/>
      <c r="H7247" s="25"/>
      <c r="I7247"/>
      <c r="J7247" s="9"/>
      <c r="K7247" s="25"/>
      <c r="L7247"/>
      <c r="M7247" s="9"/>
      <c r="N7247" s="25"/>
      <c r="O7247"/>
      <c r="P7247"/>
      <c r="Q7247"/>
      <c r="R7247"/>
      <c r="S7247"/>
      <c r="T7247"/>
      <c r="U7247"/>
    </row>
    <row r="7248" spans="1:21" s="3" customFormat="1" ht="15" customHeight="1">
      <c r="A7248"/>
      <c r="B7248" s="1"/>
      <c r="C7248"/>
      <c r="D7248"/>
      <c r="E7248" s="9"/>
      <c r="F7248" s="9"/>
      <c r="G7248"/>
      <c r="H7248" s="25"/>
      <c r="I7248"/>
      <c r="J7248" s="9"/>
      <c r="K7248" s="25"/>
      <c r="L7248"/>
      <c r="M7248" s="9"/>
      <c r="N7248" s="25"/>
      <c r="O7248"/>
      <c r="P7248"/>
      <c r="Q7248"/>
      <c r="R7248"/>
      <c r="S7248"/>
      <c r="T7248"/>
      <c r="U7248"/>
    </row>
    <row r="7249" spans="1:21" s="3" customFormat="1" ht="15" customHeight="1">
      <c r="A7249"/>
      <c r="B7249" s="1"/>
      <c r="C7249"/>
      <c r="D7249"/>
      <c r="E7249" s="9"/>
      <c r="F7249" s="9"/>
      <c r="G7249"/>
      <c r="H7249" s="25"/>
      <c r="I7249"/>
      <c r="J7249" s="9"/>
      <c r="K7249" s="25"/>
      <c r="L7249"/>
      <c r="M7249" s="9"/>
      <c r="N7249" s="25"/>
      <c r="O7249"/>
      <c r="P7249"/>
      <c r="Q7249"/>
      <c r="R7249"/>
      <c r="S7249"/>
      <c r="T7249"/>
      <c r="U7249"/>
    </row>
    <row r="7250" spans="1:21" s="3" customFormat="1" ht="15" customHeight="1">
      <c r="A7250"/>
      <c r="B7250" s="1"/>
      <c r="C7250"/>
      <c r="D7250"/>
      <c r="E7250" s="9"/>
      <c r="F7250" s="9"/>
      <c r="G7250"/>
      <c r="H7250" s="25"/>
      <c r="I7250"/>
      <c r="J7250" s="9"/>
      <c r="K7250" s="25"/>
      <c r="L7250"/>
      <c r="M7250" s="9"/>
      <c r="N7250" s="25"/>
      <c r="O7250"/>
      <c r="P7250"/>
      <c r="Q7250"/>
      <c r="R7250"/>
      <c r="S7250"/>
      <c r="T7250"/>
      <c r="U7250"/>
    </row>
    <row r="7251" spans="1:21" s="3" customFormat="1" ht="15" customHeight="1">
      <c r="A7251"/>
      <c r="B7251" s="1"/>
      <c r="C7251"/>
      <c r="D7251"/>
      <c r="E7251" s="9"/>
      <c r="F7251" s="9"/>
      <c r="G7251"/>
      <c r="H7251" s="25"/>
      <c r="I7251"/>
      <c r="J7251" s="9"/>
      <c r="K7251" s="25"/>
      <c r="L7251"/>
      <c r="M7251" s="9"/>
      <c r="N7251" s="25"/>
      <c r="O7251"/>
      <c r="P7251"/>
      <c r="Q7251"/>
      <c r="R7251"/>
      <c r="S7251"/>
      <c r="T7251"/>
      <c r="U7251"/>
    </row>
    <row r="7252" spans="1:21" s="3" customFormat="1" ht="15" customHeight="1">
      <c r="A7252"/>
      <c r="B7252" s="1"/>
      <c r="C7252"/>
      <c r="D7252"/>
      <c r="E7252" s="9"/>
      <c r="F7252" s="9"/>
      <c r="G7252"/>
      <c r="H7252" s="25"/>
      <c r="I7252"/>
      <c r="J7252" s="9"/>
      <c r="K7252" s="25"/>
      <c r="L7252"/>
      <c r="M7252" s="9"/>
      <c r="N7252" s="25"/>
      <c r="O7252"/>
      <c r="P7252"/>
      <c r="Q7252"/>
      <c r="R7252"/>
      <c r="S7252"/>
      <c r="T7252"/>
      <c r="U7252"/>
    </row>
    <row r="7253" spans="1:21" s="3" customFormat="1" ht="15" customHeight="1">
      <c r="A7253"/>
      <c r="B7253" s="1"/>
      <c r="C7253"/>
      <c r="D7253"/>
      <c r="E7253" s="9"/>
      <c r="F7253" s="9"/>
      <c r="G7253"/>
      <c r="H7253" s="25"/>
      <c r="I7253"/>
      <c r="J7253" s="9"/>
      <c r="K7253" s="25"/>
      <c r="L7253"/>
      <c r="M7253" s="9"/>
      <c r="N7253" s="25"/>
      <c r="O7253"/>
      <c r="P7253"/>
      <c r="Q7253"/>
      <c r="R7253"/>
      <c r="S7253"/>
      <c r="T7253"/>
      <c r="U7253"/>
    </row>
    <row r="7254" spans="1:21" s="3" customFormat="1" ht="15" customHeight="1">
      <c r="A7254"/>
      <c r="B7254" s="1"/>
      <c r="C7254"/>
      <c r="D7254"/>
      <c r="E7254" s="9"/>
      <c r="F7254" s="9"/>
      <c r="G7254"/>
      <c r="H7254" s="25"/>
      <c r="I7254"/>
      <c r="J7254" s="9"/>
      <c r="K7254" s="25"/>
      <c r="L7254"/>
      <c r="M7254" s="9"/>
      <c r="N7254" s="25"/>
      <c r="O7254"/>
      <c r="P7254"/>
      <c r="Q7254"/>
      <c r="R7254"/>
      <c r="S7254"/>
      <c r="T7254"/>
      <c r="U7254"/>
    </row>
    <row r="7255" spans="1:21" s="3" customFormat="1" ht="15" customHeight="1">
      <c r="A7255"/>
      <c r="B7255" s="1"/>
      <c r="C7255"/>
      <c r="D7255"/>
      <c r="E7255" s="9"/>
      <c r="F7255" s="9"/>
      <c r="G7255"/>
      <c r="H7255" s="25"/>
      <c r="I7255"/>
      <c r="J7255" s="9"/>
      <c r="K7255" s="25"/>
      <c r="L7255"/>
      <c r="M7255" s="9"/>
      <c r="N7255" s="25"/>
      <c r="O7255"/>
      <c r="P7255"/>
      <c r="Q7255"/>
      <c r="R7255"/>
      <c r="S7255"/>
      <c r="T7255"/>
      <c r="U7255"/>
    </row>
    <row r="7256" spans="1:21" s="3" customFormat="1" ht="15" customHeight="1">
      <c r="A7256"/>
      <c r="B7256" s="1"/>
      <c r="C7256"/>
      <c r="D7256"/>
      <c r="E7256" s="9"/>
      <c r="F7256" s="9"/>
      <c r="G7256"/>
      <c r="H7256" s="25"/>
      <c r="I7256"/>
      <c r="J7256" s="9"/>
      <c r="K7256" s="25"/>
      <c r="L7256"/>
      <c r="M7256" s="9"/>
      <c r="N7256" s="25"/>
      <c r="O7256"/>
      <c r="P7256"/>
      <c r="Q7256"/>
      <c r="R7256"/>
      <c r="S7256"/>
      <c r="T7256"/>
      <c r="U7256"/>
    </row>
    <row r="7257" spans="1:21" s="3" customFormat="1" ht="15" customHeight="1">
      <c r="A7257"/>
      <c r="B7257" s="1"/>
      <c r="C7257"/>
      <c r="D7257"/>
      <c r="E7257" s="9"/>
      <c r="F7257" s="9"/>
      <c r="G7257"/>
      <c r="H7257" s="25"/>
      <c r="I7257"/>
      <c r="J7257" s="9"/>
      <c r="K7257" s="25"/>
      <c r="L7257"/>
      <c r="M7257" s="9"/>
      <c r="N7257" s="25"/>
      <c r="O7257"/>
      <c r="P7257"/>
      <c r="Q7257"/>
      <c r="R7257"/>
      <c r="S7257"/>
      <c r="T7257"/>
      <c r="U7257"/>
    </row>
    <row r="7258" spans="1:21" s="3" customFormat="1" ht="15" customHeight="1">
      <c r="A7258"/>
      <c r="B7258" s="1"/>
      <c r="C7258"/>
      <c r="D7258"/>
      <c r="E7258" s="9"/>
      <c r="F7258" s="9"/>
      <c r="G7258"/>
      <c r="H7258" s="25"/>
      <c r="I7258"/>
      <c r="J7258" s="9"/>
      <c r="K7258" s="25"/>
      <c r="L7258"/>
      <c r="M7258" s="9"/>
      <c r="N7258" s="25"/>
      <c r="O7258"/>
      <c r="P7258"/>
      <c r="Q7258"/>
      <c r="R7258"/>
      <c r="S7258"/>
      <c r="T7258"/>
      <c r="U7258"/>
    </row>
    <row r="7259" spans="1:21" s="3" customFormat="1" ht="15" customHeight="1">
      <c r="A7259"/>
      <c r="B7259" s="1"/>
      <c r="C7259"/>
      <c r="D7259"/>
      <c r="E7259" s="9"/>
      <c r="F7259" s="9"/>
      <c r="G7259"/>
      <c r="H7259" s="25"/>
      <c r="I7259"/>
      <c r="J7259" s="9"/>
      <c r="K7259" s="25"/>
      <c r="L7259"/>
      <c r="M7259" s="9"/>
      <c r="N7259" s="25"/>
      <c r="O7259"/>
      <c r="P7259"/>
      <c r="Q7259"/>
      <c r="R7259"/>
      <c r="S7259"/>
      <c r="T7259"/>
      <c r="U7259"/>
    </row>
    <row r="7260" spans="1:21" s="3" customFormat="1" ht="15" customHeight="1">
      <c r="A7260"/>
      <c r="B7260" s="1"/>
      <c r="C7260"/>
      <c r="D7260"/>
      <c r="E7260" s="9"/>
      <c r="F7260" s="9"/>
      <c r="G7260"/>
      <c r="H7260" s="25"/>
      <c r="I7260"/>
      <c r="J7260" s="9"/>
      <c r="K7260" s="25"/>
      <c r="L7260"/>
      <c r="M7260" s="9"/>
      <c r="N7260" s="25"/>
      <c r="O7260"/>
      <c r="P7260"/>
      <c r="Q7260"/>
      <c r="R7260"/>
      <c r="S7260"/>
      <c r="T7260"/>
      <c r="U7260"/>
    </row>
    <row r="7261" spans="1:21" s="3" customFormat="1" ht="15" customHeight="1">
      <c r="A7261"/>
      <c r="B7261" s="1"/>
      <c r="C7261"/>
      <c r="D7261"/>
      <c r="E7261" s="9"/>
      <c r="F7261" s="9"/>
      <c r="G7261"/>
      <c r="H7261" s="25"/>
      <c r="I7261"/>
      <c r="J7261" s="9"/>
      <c r="K7261" s="25"/>
      <c r="L7261"/>
      <c r="M7261" s="9"/>
      <c r="N7261" s="25"/>
      <c r="O7261"/>
      <c r="P7261"/>
      <c r="Q7261"/>
      <c r="R7261"/>
      <c r="S7261"/>
      <c r="T7261"/>
      <c r="U7261"/>
    </row>
    <row r="7262" spans="1:21" s="3" customFormat="1" ht="15" customHeight="1">
      <c r="A7262"/>
      <c r="B7262" s="1"/>
      <c r="C7262"/>
      <c r="D7262"/>
      <c r="E7262" s="9"/>
      <c r="F7262" s="9"/>
      <c r="G7262"/>
      <c r="H7262" s="25"/>
      <c r="I7262"/>
      <c r="J7262" s="9"/>
      <c r="K7262" s="25"/>
      <c r="L7262"/>
      <c r="M7262" s="9"/>
      <c r="N7262" s="25"/>
      <c r="O7262"/>
      <c r="P7262"/>
      <c r="Q7262"/>
      <c r="R7262"/>
      <c r="S7262"/>
      <c r="T7262"/>
      <c r="U7262"/>
    </row>
    <row r="7263" spans="1:21" s="3" customFormat="1" ht="15" customHeight="1">
      <c r="A7263"/>
      <c r="B7263" s="1"/>
      <c r="C7263"/>
      <c r="D7263"/>
      <c r="E7263" s="9"/>
      <c r="F7263" s="9"/>
      <c r="G7263"/>
      <c r="H7263" s="25"/>
      <c r="I7263"/>
      <c r="J7263" s="9"/>
      <c r="K7263" s="25"/>
      <c r="L7263"/>
      <c r="M7263" s="9"/>
      <c r="N7263" s="25"/>
      <c r="O7263"/>
      <c r="P7263"/>
      <c r="Q7263"/>
      <c r="R7263"/>
      <c r="S7263"/>
      <c r="T7263"/>
      <c r="U7263"/>
    </row>
    <row r="7264" spans="1:21" s="3" customFormat="1" ht="15" customHeight="1">
      <c r="A7264"/>
      <c r="B7264" s="1"/>
      <c r="C7264"/>
      <c r="D7264"/>
      <c r="E7264" s="9"/>
      <c r="F7264" s="9"/>
      <c r="G7264"/>
      <c r="H7264" s="25"/>
      <c r="I7264"/>
      <c r="J7264" s="9"/>
      <c r="K7264" s="25"/>
      <c r="L7264"/>
      <c r="M7264" s="9"/>
      <c r="N7264" s="25"/>
      <c r="O7264"/>
      <c r="P7264"/>
      <c r="Q7264"/>
      <c r="R7264"/>
      <c r="S7264"/>
      <c r="T7264"/>
      <c r="U7264"/>
    </row>
    <row r="7265" spans="1:21" s="3" customFormat="1" ht="15" customHeight="1">
      <c r="A7265"/>
      <c r="B7265" s="1"/>
      <c r="C7265"/>
      <c r="D7265"/>
      <c r="E7265" s="9"/>
      <c r="F7265" s="9"/>
      <c r="G7265"/>
      <c r="H7265" s="25"/>
      <c r="I7265"/>
      <c r="J7265" s="9"/>
      <c r="K7265" s="25"/>
      <c r="L7265"/>
      <c r="M7265" s="9"/>
      <c r="N7265" s="25"/>
      <c r="O7265"/>
      <c r="P7265"/>
      <c r="Q7265"/>
      <c r="R7265"/>
      <c r="S7265"/>
      <c r="T7265"/>
      <c r="U7265"/>
    </row>
    <row r="7266" spans="1:21" s="3" customFormat="1" ht="15" customHeight="1">
      <c r="A7266"/>
      <c r="B7266" s="1"/>
      <c r="C7266"/>
      <c r="D7266"/>
      <c r="E7266" s="9"/>
      <c r="F7266" s="9"/>
      <c r="G7266"/>
      <c r="H7266" s="25"/>
      <c r="I7266"/>
      <c r="J7266" s="9"/>
      <c r="K7266" s="25"/>
      <c r="L7266"/>
      <c r="M7266" s="9"/>
      <c r="N7266" s="25"/>
      <c r="O7266"/>
      <c r="P7266"/>
      <c r="Q7266"/>
      <c r="R7266"/>
      <c r="S7266"/>
      <c r="T7266"/>
      <c r="U7266"/>
    </row>
    <row r="7267" spans="1:21" s="3" customFormat="1" ht="15" customHeight="1">
      <c r="A7267"/>
      <c r="B7267" s="1"/>
      <c r="C7267"/>
      <c r="D7267"/>
      <c r="E7267" s="9"/>
      <c r="F7267" s="9"/>
      <c r="G7267"/>
      <c r="H7267" s="25"/>
      <c r="I7267"/>
      <c r="J7267" s="9"/>
      <c r="K7267" s="25"/>
      <c r="L7267"/>
      <c r="M7267" s="9"/>
      <c r="N7267" s="25"/>
      <c r="O7267"/>
      <c r="P7267"/>
      <c r="Q7267"/>
      <c r="R7267"/>
      <c r="S7267"/>
      <c r="T7267"/>
      <c r="U7267"/>
    </row>
    <row r="7268" spans="1:21" s="3" customFormat="1" ht="15" customHeight="1">
      <c r="A7268"/>
      <c r="B7268" s="1"/>
      <c r="C7268"/>
      <c r="D7268"/>
      <c r="E7268" s="9"/>
      <c r="F7268" s="9"/>
      <c r="G7268"/>
      <c r="H7268" s="25"/>
      <c r="I7268"/>
      <c r="J7268" s="9"/>
      <c r="K7268" s="25"/>
      <c r="L7268"/>
      <c r="M7268" s="9"/>
      <c r="N7268" s="25"/>
      <c r="O7268"/>
      <c r="P7268"/>
      <c r="Q7268"/>
      <c r="R7268"/>
      <c r="S7268"/>
      <c r="T7268"/>
      <c r="U7268"/>
    </row>
    <row r="7269" spans="1:21" s="3" customFormat="1" ht="15" customHeight="1">
      <c r="A7269"/>
      <c r="B7269" s="1"/>
      <c r="C7269"/>
      <c r="D7269"/>
      <c r="E7269" s="9"/>
      <c r="F7269" s="9"/>
      <c r="G7269"/>
      <c r="H7269" s="25"/>
      <c r="I7269"/>
      <c r="J7269" s="9"/>
      <c r="K7269" s="25"/>
      <c r="L7269"/>
      <c r="M7269" s="9"/>
      <c r="N7269" s="25"/>
      <c r="O7269"/>
      <c r="P7269"/>
      <c r="Q7269"/>
      <c r="R7269"/>
      <c r="S7269"/>
      <c r="T7269"/>
      <c r="U7269"/>
    </row>
    <row r="7270" spans="1:21" s="3" customFormat="1" ht="15" customHeight="1">
      <c r="A7270"/>
      <c r="B7270" s="1"/>
      <c r="C7270"/>
      <c r="D7270"/>
      <c r="E7270" s="9"/>
      <c r="F7270" s="9"/>
      <c r="G7270"/>
      <c r="H7270" s="25"/>
      <c r="I7270"/>
      <c r="J7270" s="9"/>
      <c r="K7270" s="25"/>
      <c r="L7270"/>
      <c r="M7270" s="9"/>
      <c r="N7270" s="25"/>
      <c r="O7270"/>
      <c r="P7270"/>
      <c r="Q7270"/>
      <c r="R7270"/>
      <c r="S7270"/>
      <c r="T7270"/>
      <c r="U7270"/>
    </row>
    <row r="7271" spans="1:21" s="3" customFormat="1" ht="15" customHeight="1">
      <c r="A7271"/>
      <c r="B7271" s="1"/>
      <c r="C7271"/>
      <c r="D7271"/>
      <c r="E7271" s="9"/>
      <c r="F7271" s="9"/>
      <c r="G7271"/>
      <c r="H7271" s="25"/>
      <c r="I7271"/>
      <c r="J7271" s="9"/>
      <c r="K7271" s="25"/>
      <c r="L7271"/>
      <c r="M7271" s="9"/>
      <c r="N7271" s="25"/>
      <c r="O7271"/>
      <c r="P7271"/>
      <c r="Q7271"/>
      <c r="R7271"/>
      <c r="S7271"/>
      <c r="T7271"/>
      <c r="U7271"/>
    </row>
    <row r="7272" spans="1:21" s="3" customFormat="1" ht="15" customHeight="1">
      <c r="A7272"/>
      <c r="B7272" s="1"/>
      <c r="C7272"/>
      <c r="D7272"/>
      <c r="E7272" s="9"/>
      <c r="F7272" s="9"/>
      <c r="G7272"/>
      <c r="H7272" s="25"/>
      <c r="I7272"/>
      <c r="J7272" s="9"/>
      <c r="K7272" s="25"/>
      <c r="L7272"/>
      <c r="M7272" s="9"/>
      <c r="N7272" s="25"/>
      <c r="O7272"/>
      <c r="P7272"/>
      <c r="Q7272"/>
      <c r="R7272"/>
      <c r="S7272"/>
      <c r="T7272"/>
      <c r="U7272"/>
    </row>
    <row r="7273" spans="1:21" s="3" customFormat="1" ht="15" customHeight="1">
      <c r="A7273"/>
      <c r="B7273" s="1"/>
      <c r="C7273"/>
      <c r="D7273"/>
      <c r="E7273" s="9"/>
      <c r="F7273" s="9"/>
      <c r="G7273"/>
      <c r="H7273" s="25"/>
      <c r="I7273"/>
      <c r="J7273" s="9"/>
      <c r="K7273" s="25"/>
      <c r="L7273"/>
      <c r="M7273" s="9"/>
      <c r="N7273" s="25"/>
      <c r="O7273"/>
      <c r="P7273"/>
      <c r="Q7273"/>
      <c r="R7273"/>
      <c r="S7273"/>
      <c r="T7273"/>
      <c r="U7273"/>
    </row>
    <row r="7274" spans="1:21" s="3" customFormat="1" ht="15" customHeight="1">
      <c r="A7274"/>
      <c r="B7274" s="1"/>
      <c r="C7274"/>
      <c r="D7274"/>
      <c r="E7274" s="9"/>
      <c r="F7274" s="9"/>
      <c r="G7274"/>
      <c r="H7274" s="25"/>
      <c r="I7274"/>
      <c r="J7274" s="9"/>
      <c r="K7274" s="25"/>
      <c r="L7274"/>
      <c r="M7274" s="9"/>
      <c r="N7274" s="25"/>
      <c r="O7274"/>
      <c r="P7274"/>
      <c r="Q7274"/>
      <c r="R7274"/>
      <c r="S7274"/>
      <c r="T7274"/>
      <c r="U7274"/>
    </row>
    <row r="7275" spans="1:21" s="3" customFormat="1" ht="15" customHeight="1">
      <c r="A7275"/>
      <c r="B7275" s="1"/>
      <c r="C7275"/>
      <c r="D7275"/>
      <c r="E7275" s="9"/>
      <c r="F7275" s="9"/>
      <c r="G7275"/>
      <c r="H7275" s="25"/>
      <c r="I7275"/>
      <c r="J7275" s="9"/>
      <c r="K7275" s="25"/>
      <c r="L7275"/>
      <c r="M7275" s="9"/>
      <c r="N7275" s="25"/>
      <c r="O7275"/>
      <c r="P7275"/>
      <c r="Q7275"/>
      <c r="R7275"/>
      <c r="S7275"/>
      <c r="T7275"/>
      <c r="U7275"/>
    </row>
    <row r="7276" spans="1:21" s="3" customFormat="1" ht="15" customHeight="1">
      <c r="A7276"/>
      <c r="B7276" s="1"/>
      <c r="C7276"/>
      <c r="D7276"/>
      <c r="E7276" s="9"/>
      <c r="F7276" s="9"/>
      <c r="G7276"/>
      <c r="H7276" s="25"/>
      <c r="I7276"/>
      <c r="J7276" s="9"/>
      <c r="K7276" s="25"/>
      <c r="L7276"/>
      <c r="M7276" s="9"/>
      <c r="N7276" s="25"/>
      <c r="O7276"/>
      <c r="P7276"/>
      <c r="Q7276"/>
      <c r="R7276"/>
      <c r="S7276"/>
      <c r="T7276"/>
      <c r="U7276"/>
    </row>
    <row r="7277" spans="1:21" s="3" customFormat="1" ht="15" customHeight="1">
      <c r="A7277"/>
      <c r="B7277" s="1"/>
      <c r="C7277"/>
      <c r="D7277"/>
      <c r="E7277" s="9"/>
      <c r="F7277" s="9"/>
      <c r="G7277"/>
      <c r="H7277" s="25"/>
      <c r="I7277"/>
      <c r="J7277" s="9"/>
      <c r="K7277" s="25"/>
      <c r="L7277"/>
      <c r="M7277" s="9"/>
      <c r="N7277" s="25"/>
      <c r="O7277"/>
      <c r="P7277"/>
      <c r="Q7277"/>
      <c r="R7277"/>
      <c r="S7277"/>
      <c r="T7277"/>
      <c r="U7277"/>
    </row>
    <row r="7278" spans="1:21" s="3" customFormat="1" ht="15" customHeight="1">
      <c r="A7278"/>
      <c r="B7278" s="1"/>
      <c r="C7278"/>
      <c r="D7278"/>
      <c r="E7278" s="9"/>
      <c r="F7278" s="9"/>
      <c r="G7278"/>
      <c r="H7278" s="25"/>
      <c r="I7278"/>
      <c r="J7278" s="9"/>
      <c r="K7278" s="25"/>
      <c r="L7278"/>
      <c r="M7278" s="9"/>
      <c r="N7278" s="25"/>
      <c r="O7278"/>
      <c r="P7278"/>
      <c r="Q7278"/>
      <c r="R7278"/>
      <c r="S7278"/>
      <c r="T7278"/>
      <c r="U7278"/>
    </row>
    <row r="7279" spans="1:21" s="3" customFormat="1" ht="15" customHeight="1">
      <c r="A7279"/>
      <c r="B7279" s="1"/>
      <c r="C7279"/>
      <c r="D7279"/>
      <c r="E7279" s="9"/>
      <c r="F7279" s="9"/>
      <c r="G7279"/>
      <c r="H7279" s="25"/>
      <c r="I7279"/>
      <c r="J7279" s="9"/>
      <c r="K7279" s="25"/>
      <c r="L7279"/>
      <c r="M7279" s="9"/>
      <c r="N7279" s="25"/>
      <c r="O7279"/>
      <c r="P7279"/>
      <c r="Q7279"/>
      <c r="R7279"/>
      <c r="S7279"/>
      <c r="T7279"/>
      <c r="U7279"/>
    </row>
    <row r="7280" spans="1:21" s="3" customFormat="1" ht="15" customHeight="1">
      <c r="A7280"/>
      <c r="B7280" s="1"/>
      <c r="C7280"/>
      <c r="D7280"/>
      <c r="E7280" s="9"/>
      <c r="F7280" s="9"/>
      <c r="G7280"/>
      <c r="H7280" s="25"/>
      <c r="I7280"/>
      <c r="J7280" s="9"/>
      <c r="K7280" s="25"/>
      <c r="L7280"/>
      <c r="M7280" s="9"/>
      <c r="N7280" s="25"/>
      <c r="O7280"/>
      <c r="P7280"/>
      <c r="Q7280"/>
      <c r="R7280"/>
      <c r="S7280"/>
      <c r="T7280"/>
      <c r="U7280"/>
    </row>
    <row r="7281" spans="1:21" s="3" customFormat="1" ht="15" customHeight="1">
      <c r="A7281"/>
      <c r="B7281" s="1"/>
      <c r="C7281"/>
      <c r="D7281"/>
      <c r="E7281" s="9"/>
      <c r="F7281" s="9"/>
      <c r="G7281"/>
      <c r="H7281" s="25"/>
      <c r="I7281"/>
      <c r="J7281" s="9"/>
      <c r="K7281" s="25"/>
      <c r="L7281"/>
      <c r="M7281" s="9"/>
      <c r="N7281" s="25"/>
      <c r="O7281"/>
      <c r="P7281"/>
      <c r="Q7281"/>
      <c r="R7281"/>
      <c r="S7281"/>
      <c r="T7281"/>
      <c r="U7281"/>
    </row>
    <row r="7282" spans="1:21" s="3" customFormat="1" ht="15" customHeight="1">
      <c r="A7282"/>
      <c r="B7282" s="1"/>
      <c r="C7282"/>
      <c r="D7282"/>
      <c r="E7282" s="9"/>
      <c r="F7282" s="9"/>
      <c r="G7282"/>
      <c r="H7282" s="25"/>
      <c r="I7282"/>
      <c r="J7282" s="9"/>
      <c r="K7282" s="25"/>
      <c r="L7282"/>
      <c r="M7282" s="9"/>
      <c r="N7282" s="25"/>
      <c r="O7282"/>
      <c r="P7282"/>
      <c r="Q7282"/>
      <c r="R7282"/>
      <c r="S7282"/>
      <c r="T7282"/>
      <c r="U7282"/>
    </row>
    <row r="7283" spans="1:21" s="3" customFormat="1" ht="15" customHeight="1">
      <c r="A7283"/>
      <c r="B7283" s="1"/>
      <c r="C7283"/>
      <c r="D7283"/>
      <c r="E7283" s="9"/>
      <c r="F7283" s="9"/>
      <c r="G7283"/>
      <c r="H7283" s="25"/>
      <c r="I7283"/>
      <c r="J7283" s="9"/>
      <c r="K7283" s="25"/>
      <c r="L7283"/>
      <c r="M7283" s="9"/>
      <c r="N7283" s="25"/>
      <c r="O7283"/>
      <c r="P7283"/>
      <c r="Q7283"/>
      <c r="R7283"/>
      <c r="S7283"/>
      <c r="T7283"/>
      <c r="U7283"/>
    </row>
    <row r="7284" spans="1:21" s="3" customFormat="1" ht="15" customHeight="1">
      <c r="A7284"/>
      <c r="B7284" s="1"/>
      <c r="C7284"/>
      <c r="D7284"/>
      <c r="E7284" s="9"/>
      <c r="F7284" s="9"/>
      <c r="G7284"/>
      <c r="H7284" s="25"/>
      <c r="I7284"/>
      <c r="J7284" s="9"/>
      <c r="K7284" s="25"/>
      <c r="L7284"/>
      <c r="M7284" s="9"/>
      <c r="N7284" s="25"/>
      <c r="O7284"/>
      <c r="P7284"/>
      <c r="Q7284"/>
      <c r="R7284"/>
      <c r="S7284"/>
      <c r="T7284"/>
      <c r="U7284"/>
    </row>
    <row r="7285" spans="1:21" s="3" customFormat="1" ht="15" customHeight="1">
      <c r="A7285"/>
      <c r="B7285" s="1"/>
      <c r="C7285"/>
      <c r="D7285"/>
      <c r="E7285" s="9"/>
      <c r="F7285" s="9"/>
      <c r="G7285"/>
      <c r="H7285" s="25"/>
      <c r="I7285"/>
      <c r="J7285" s="9"/>
      <c r="K7285" s="25"/>
      <c r="L7285"/>
      <c r="M7285" s="9"/>
      <c r="N7285" s="25"/>
      <c r="O7285"/>
      <c r="P7285"/>
      <c r="Q7285"/>
      <c r="R7285"/>
      <c r="S7285"/>
      <c r="T7285"/>
      <c r="U7285"/>
    </row>
    <row r="7286" spans="1:21" s="3" customFormat="1" ht="15" customHeight="1">
      <c r="A7286"/>
      <c r="B7286" s="1"/>
      <c r="C7286"/>
      <c r="D7286"/>
      <c r="E7286" s="9"/>
      <c r="F7286" s="9"/>
      <c r="G7286"/>
      <c r="H7286" s="25"/>
      <c r="I7286"/>
      <c r="J7286" s="9"/>
      <c r="K7286" s="25"/>
      <c r="L7286"/>
      <c r="M7286" s="9"/>
      <c r="N7286" s="25"/>
      <c r="O7286"/>
      <c r="P7286"/>
      <c r="Q7286"/>
      <c r="R7286"/>
      <c r="S7286"/>
      <c r="T7286"/>
      <c r="U7286"/>
    </row>
    <row r="7287" spans="1:21" s="3" customFormat="1" ht="15" customHeight="1">
      <c r="A7287"/>
      <c r="B7287" s="1"/>
      <c r="C7287"/>
      <c r="D7287"/>
      <c r="E7287" s="9"/>
      <c r="F7287" s="9"/>
      <c r="G7287"/>
      <c r="H7287" s="25"/>
      <c r="I7287"/>
      <c r="J7287" s="9"/>
      <c r="K7287" s="25"/>
      <c r="L7287"/>
      <c r="M7287" s="9"/>
      <c r="N7287" s="25"/>
      <c r="O7287"/>
      <c r="P7287"/>
      <c r="Q7287"/>
      <c r="R7287"/>
      <c r="S7287"/>
      <c r="T7287"/>
      <c r="U7287"/>
    </row>
    <row r="7288" spans="1:21" s="3" customFormat="1" ht="15" customHeight="1">
      <c r="A7288"/>
      <c r="B7288" s="1"/>
      <c r="C7288"/>
      <c r="D7288"/>
      <c r="E7288" s="9"/>
      <c r="F7288" s="9"/>
      <c r="G7288"/>
      <c r="H7288" s="25"/>
      <c r="I7288"/>
      <c r="J7288" s="9"/>
      <c r="K7288" s="25"/>
      <c r="L7288"/>
      <c r="M7288" s="9"/>
      <c r="N7288" s="25"/>
      <c r="O7288"/>
      <c r="P7288"/>
      <c r="Q7288"/>
      <c r="R7288"/>
      <c r="S7288"/>
      <c r="T7288"/>
      <c r="U7288"/>
    </row>
    <row r="7289" spans="1:21" s="3" customFormat="1" ht="15" customHeight="1">
      <c r="A7289"/>
      <c r="B7289" s="1"/>
      <c r="C7289"/>
      <c r="D7289"/>
      <c r="E7289" s="9"/>
      <c r="F7289" s="9"/>
      <c r="G7289"/>
      <c r="H7289" s="25"/>
      <c r="I7289"/>
      <c r="J7289" s="9"/>
      <c r="K7289" s="25"/>
      <c r="L7289"/>
      <c r="M7289" s="9"/>
      <c r="N7289" s="25"/>
      <c r="O7289"/>
      <c r="P7289"/>
      <c r="Q7289"/>
      <c r="R7289"/>
      <c r="S7289"/>
      <c r="T7289"/>
      <c r="U7289"/>
    </row>
    <row r="7290" spans="1:21" s="3" customFormat="1" ht="15" customHeight="1">
      <c r="A7290"/>
      <c r="B7290" s="1"/>
      <c r="C7290"/>
      <c r="D7290"/>
      <c r="E7290" s="9"/>
      <c r="F7290" s="9"/>
      <c r="G7290"/>
      <c r="H7290" s="25"/>
      <c r="I7290"/>
      <c r="J7290" s="9"/>
      <c r="K7290" s="25"/>
      <c r="L7290"/>
      <c r="M7290" s="9"/>
      <c r="N7290" s="25"/>
      <c r="O7290"/>
      <c r="P7290"/>
      <c r="Q7290"/>
      <c r="R7290"/>
      <c r="S7290"/>
      <c r="T7290"/>
      <c r="U7290"/>
    </row>
    <row r="7291" spans="1:21" s="3" customFormat="1" ht="15" customHeight="1">
      <c r="A7291"/>
      <c r="B7291" s="1"/>
      <c r="C7291"/>
      <c r="D7291"/>
      <c r="E7291" s="9"/>
      <c r="F7291" s="9"/>
      <c r="G7291"/>
      <c r="H7291" s="25"/>
      <c r="I7291"/>
      <c r="J7291" s="9"/>
      <c r="K7291" s="25"/>
      <c r="L7291"/>
      <c r="M7291" s="9"/>
      <c r="N7291" s="25"/>
      <c r="O7291"/>
      <c r="P7291"/>
      <c r="Q7291"/>
      <c r="R7291"/>
      <c r="S7291"/>
      <c r="T7291"/>
      <c r="U7291"/>
    </row>
    <row r="7292" spans="1:21" s="3" customFormat="1" ht="15" customHeight="1">
      <c r="A7292"/>
      <c r="B7292" s="1"/>
      <c r="C7292"/>
      <c r="D7292"/>
      <c r="E7292" s="9"/>
      <c r="F7292" s="9"/>
      <c r="G7292"/>
      <c r="H7292" s="25"/>
      <c r="I7292"/>
      <c r="J7292" s="9"/>
      <c r="K7292" s="25"/>
      <c r="L7292"/>
      <c r="M7292" s="9"/>
      <c r="N7292" s="25"/>
      <c r="O7292"/>
      <c r="P7292"/>
      <c r="Q7292"/>
      <c r="R7292"/>
      <c r="S7292"/>
      <c r="T7292"/>
      <c r="U7292"/>
    </row>
    <row r="7293" spans="1:21" s="3" customFormat="1" ht="15" customHeight="1">
      <c r="A7293"/>
      <c r="B7293" s="1"/>
      <c r="C7293"/>
      <c r="D7293"/>
      <c r="E7293" s="9"/>
      <c r="F7293" s="9"/>
      <c r="G7293"/>
      <c r="H7293" s="25"/>
      <c r="I7293"/>
      <c r="J7293" s="9"/>
      <c r="K7293" s="25"/>
      <c r="L7293"/>
      <c r="M7293" s="9"/>
      <c r="N7293" s="25"/>
      <c r="O7293"/>
      <c r="P7293"/>
      <c r="Q7293"/>
      <c r="R7293"/>
      <c r="S7293"/>
      <c r="T7293"/>
      <c r="U7293"/>
    </row>
    <row r="7294" spans="1:21" s="3" customFormat="1" ht="15" customHeight="1">
      <c r="A7294"/>
      <c r="B7294" s="1"/>
      <c r="C7294"/>
      <c r="D7294"/>
      <c r="E7294" s="9"/>
      <c r="F7294" s="9"/>
      <c r="G7294"/>
      <c r="H7294" s="25"/>
      <c r="I7294"/>
      <c r="J7294" s="9"/>
      <c r="K7294" s="25"/>
      <c r="L7294"/>
      <c r="M7294" s="9"/>
      <c r="N7294" s="25"/>
      <c r="O7294"/>
      <c r="P7294"/>
      <c r="Q7294"/>
      <c r="R7294"/>
      <c r="S7294"/>
      <c r="T7294"/>
      <c r="U7294"/>
    </row>
    <row r="7295" spans="1:21" s="3" customFormat="1" ht="15" customHeight="1">
      <c r="A7295"/>
      <c r="B7295" s="1"/>
      <c r="C7295"/>
      <c r="D7295"/>
      <c r="E7295" s="9"/>
      <c r="F7295" s="9"/>
      <c r="G7295"/>
      <c r="H7295" s="25"/>
      <c r="I7295"/>
      <c r="J7295" s="9"/>
      <c r="K7295" s="25"/>
      <c r="L7295"/>
      <c r="M7295" s="9"/>
      <c r="N7295" s="25"/>
      <c r="O7295"/>
      <c r="P7295"/>
      <c r="Q7295"/>
      <c r="R7295"/>
      <c r="S7295"/>
      <c r="T7295"/>
      <c r="U7295"/>
    </row>
    <row r="7296" spans="1:21" s="3" customFormat="1" ht="15" customHeight="1">
      <c r="A7296"/>
      <c r="B7296" s="1"/>
      <c r="C7296"/>
      <c r="D7296"/>
      <c r="E7296" s="9"/>
      <c r="F7296" s="9"/>
      <c r="G7296"/>
      <c r="H7296" s="25"/>
      <c r="I7296"/>
      <c r="J7296" s="9"/>
      <c r="K7296" s="25"/>
      <c r="L7296"/>
      <c r="M7296" s="9"/>
      <c r="N7296" s="25"/>
      <c r="O7296"/>
      <c r="P7296"/>
      <c r="Q7296"/>
      <c r="R7296"/>
      <c r="S7296"/>
      <c r="T7296"/>
      <c r="U7296"/>
    </row>
    <row r="7297" spans="1:21" s="3" customFormat="1" ht="15" customHeight="1">
      <c r="A7297"/>
      <c r="B7297" s="1"/>
      <c r="C7297"/>
      <c r="D7297"/>
      <c r="E7297" s="9"/>
      <c r="F7297" s="9"/>
      <c r="G7297"/>
      <c r="H7297" s="25"/>
      <c r="I7297"/>
      <c r="J7297" s="9"/>
      <c r="K7297" s="25"/>
      <c r="L7297"/>
      <c r="M7297" s="9"/>
      <c r="N7297" s="25"/>
      <c r="O7297"/>
      <c r="P7297"/>
      <c r="Q7297"/>
      <c r="R7297"/>
      <c r="S7297"/>
      <c r="T7297"/>
      <c r="U7297"/>
    </row>
    <row r="7298" spans="1:21" s="3" customFormat="1" ht="15" customHeight="1">
      <c r="A7298"/>
      <c r="B7298" s="1"/>
      <c r="C7298"/>
      <c r="D7298"/>
      <c r="E7298" s="9"/>
      <c r="F7298" s="9"/>
      <c r="G7298"/>
      <c r="H7298" s="25"/>
      <c r="I7298"/>
      <c r="J7298" s="9"/>
      <c r="K7298" s="25"/>
      <c r="L7298"/>
      <c r="M7298" s="9"/>
      <c r="N7298" s="25"/>
      <c r="O7298"/>
      <c r="P7298"/>
      <c r="Q7298"/>
      <c r="R7298"/>
      <c r="S7298"/>
      <c r="T7298"/>
      <c r="U7298"/>
    </row>
    <row r="7299" spans="1:21" s="3" customFormat="1" ht="15" customHeight="1">
      <c r="A7299"/>
      <c r="B7299" s="1"/>
      <c r="C7299"/>
      <c r="D7299"/>
      <c r="E7299" s="9"/>
      <c r="F7299" s="9"/>
      <c r="G7299"/>
      <c r="H7299" s="25"/>
      <c r="I7299"/>
      <c r="J7299" s="9"/>
      <c r="K7299" s="25"/>
      <c r="L7299"/>
      <c r="M7299" s="9"/>
      <c r="N7299" s="25"/>
      <c r="O7299"/>
      <c r="P7299"/>
      <c r="Q7299"/>
      <c r="R7299"/>
      <c r="S7299"/>
      <c r="T7299"/>
      <c r="U7299"/>
    </row>
    <row r="7300" spans="1:21" s="3" customFormat="1" ht="15" customHeight="1">
      <c r="A7300"/>
      <c r="B7300" s="1"/>
      <c r="C7300"/>
      <c r="D7300"/>
      <c r="E7300" s="9"/>
      <c r="F7300" s="9"/>
      <c r="G7300"/>
      <c r="H7300" s="25"/>
      <c r="I7300"/>
      <c r="J7300" s="9"/>
      <c r="K7300" s="25"/>
      <c r="L7300"/>
      <c r="M7300" s="9"/>
      <c r="N7300" s="25"/>
      <c r="O7300"/>
      <c r="P7300"/>
      <c r="Q7300"/>
      <c r="R7300"/>
      <c r="S7300"/>
      <c r="T7300"/>
      <c r="U7300"/>
    </row>
    <row r="7301" spans="1:21" s="3" customFormat="1" ht="15" customHeight="1">
      <c r="A7301"/>
      <c r="B7301" s="1"/>
      <c r="C7301"/>
      <c r="D7301"/>
      <c r="E7301" s="9"/>
      <c r="F7301" s="9"/>
      <c r="G7301"/>
      <c r="H7301" s="25"/>
      <c r="I7301"/>
      <c r="J7301" s="9"/>
      <c r="K7301" s="25"/>
      <c r="L7301"/>
      <c r="M7301" s="9"/>
      <c r="N7301" s="25"/>
      <c r="O7301"/>
      <c r="P7301"/>
      <c r="Q7301"/>
      <c r="R7301"/>
      <c r="S7301"/>
      <c r="T7301"/>
      <c r="U7301"/>
    </row>
    <row r="7302" spans="1:21" s="3" customFormat="1" ht="15" customHeight="1">
      <c r="A7302"/>
      <c r="B7302" s="1"/>
      <c r="C7302"/>
      <c r="D7302"/>
      <c r="E7302" s="9"/>
      <c r="F7302" s="9"/>
      <c r="G7302"/>
      <c r="H7302" s="25"/>
      <c r="I7302"/>
      <c r="J7302" s="9"/>
      <c r="K7302" s="25"/>
      <c r="L7302"/>
      <c r="M7302" s="9"/>
      <c r="N7302" s="25"/>
      <c r="O7302"/>
      <c r="P7302"/>
      <c r="Q7302"/>
      <c r="R7302"/>
      <c r="S7302"/>
      <c r="T7302"/>
      <c r="U7302"/>
    </row>
    <row r="7303" spans="1:21" s="3" customFormat="1" ht="15" customHeight="1">
      <c r="A7303"/>
      <c r="B7303" s="1"/>
      <c r="C7303"/>
      <c r="D7303"/>
      <c r="E7303" s="9"/>
      <c r="F7303" s="9"/>
      <c r="G7303"/>
      <c r="H7303" s="25"/>
      <c r="I7303"/>
      <c r="J7303" s="9"/>
      <c r="K7303" s="25"/>
      <c r="L7303"/>
      <c r="M7303" s="9"/>
      <c r="N7303" s="25"/>
      <c r="O7303"/>
      <c r="P7303"/>
      <c r="Q7303"/>
      <c r="R7303"/>
      <c r="S7303"/>
      <c r="T7303"/>
      <c r="U7303"/>
    </row>
    <row r="7304" spans="1:21" s="3" customFormat="1" ht="15" customHeight="1">
      <c r="A7304"/>
      <c r="B7304" s="1"/>
      <c r="C7304"/>
      <c r="D7304"/>
      <c r="E7304" s="9"/>
      <c r="F7304" s="9"/>
      <c r="G7304"/>
      <c r="H7304" s="25"/>
      <c r="I7304"/>
      <c r="J7304" s="9"/>
      <c r="K7304" s="25"/>
      <c r="L7304"/>
      <c r="M7304" s="9"/>
      <c r="N7304" s="25"/>
      <c r="O7304"/>
      <c r="P7304"/>
      <c r="Q7304"/>
      <c r="R7304"/>
      <c r="S7304"/>
      <c r="T7304"/>
      <c r="U7304"/>
    </row>
    <row r="7305" spans="1:21" s="3" customFormat="1" ht="15" customHeight="1">
      <c r="A7305"/>
      <c r="B7305" s="1"/>
      <c r="C7305"/>
      <c r="D7305"/>
      <c r="E7305" s="9"/>
      <c r="F7305" s="9"/>
      <c r="G7305"/>
      <c r="H7305" s="25"/>
      <c r="I7305"/>
      <c r="J7305" s="9"/>
      <c r="K7305" s="25"/>
      <c r="L7305"/>
      <c r="M7305" s="9"/>
      <c r="N7305" s="25"/>
      <c r="O7305"/>
      <c r="P7305"/>
      <c r="Q7305"/>
      <c r="R7305"/>
      <c r="S7305"/>
      <c r="T7305"/>
      <c r="U7305"/>
    </row>
    <row r="7306" spans="1:21" s="3" customFormat="1" ht="15" customHeight="1">
      <c r="A7306"/>
      <c r="B7306" s="1"/>
      <c r="C7306"/>
      <c r="D7306"/>
      <c r="E7306" s="9"/>
      <c r="F7306" s="9"/>
      <c r="G7306"/>
      <c r="H7306" s="25"/>
      <c r="I7306"/>
      <c r="J7306" s="9"/>
      <c r="K7306" s="25"/>
      <c r="L7306"/>
      <c r="M7306" s="9"/>
      <c r="N7306" s="25"/>
      <c r="O7306"/>
      <c r="P7306"/>
      <c r="Q7306"/>
      <c r="R7306"/>
      <c r="S7306"/>
      <c r="T7306"/>
      <c r="U7306"/>
    </row>
    <row r="7307" spans="1:21" s="3" customFormat="1" ht="15" customHeight="1">
      <c r="A7307"/>
      <c r="B7307" s="1"/>
      <c r="C7307"/>
      <c r="D7307"/>
      <c r="E7307" s="9"/>
      <c r="F7307" s="9"/>
      <c r="G7307"/>
      <c r="H7307" s="25"/>
      <c r="I7307"/>
      <c r="J7307" s="9"/>
      <c r="K7307" s="25"/>
      <c r="L7307"/>
      <c r="M7307" s="9"/>
      <c r="N7307" s="25"/>
      <c r="O7307"/>
      <c r="P7307"/>
      <c r="Q7307"/>
      <c r="R7307"/>
      <c r="S7307"/>
      <c r="T7307"/>
      <c r="U7307"/>
    </row>
    <row r="7308" spans="1:21" s="3" customFormat="1" ht="15" customHeight="1">
      <c r="A7308"/>
      <c r="B7308" s="1"/>
      <c r="C7308"/>
      <c r="D7308"/>
      <c r="E7308" s="9"/>
      <c r="F7308" s="9"/>
      <c r="G7308"/>
      <c r="H7308" s="25"/>
      <c r="I7308"/>
      <c r="J7308" s="9"/>
      <c r="K7308" s="25"/>
      <c r="L7308"/>
      <c r="M7308" s="9"/>
      <c r="N7308" s="25"/>
      <c r="O7308"/>
      <c r="P7308"/>
      <c r="Q7308"/>
      <c r="R7308"/>
      <c r="S7308"/>
      <c r="T7308"/>
      <c r="U7308"/>
    </row>
    <row r="7309" spans="1:21" s="3" customFormat="1" ht="15" customHeight="1">
      <c r="A7309"/>
      <c r="B7309" s="1"/>
      <c r="C7309"/>
      <c r="D7309"/>
      <c r="E7309" s="9"/>
      <c r="F7309" s="9"/>
      <c r="G7309"/>
      <c r="H7309" s="25"/>
      <c r="I7309"/>
      <c r="J7309" s="9"/>
      <c r="K7309" s="25"/>
      <c r="L7309"/>
      <c r="M7309" s="9"/>
      <c r="N7309" s="25"/>
      <c r="O7309"/>
      <c r="P7309"/>
      <c r="Q7309"/>
      <c r="R7309"/>
      <c r="S7309"/>
      <c r="T7309"/>
      <c r="U7309"/>
    </row>
    <row r="7310" spans="1:21" s="3" customFormat="1" ht="15" customHeight="1">
      <c r="A7310"/>
      <c r="B7310" s="1"/>
      <c r="C7310"/>
      <c r="D7310"/>
      <c r="E7310" s="9"/>
      <c r="F7310" s="9"/>
      <c r="G7310"/>
      <c r="H7310" s="25"/>
      <c r="I7310"/>
      <c r="J7310" s="9"/>
      <c r="K7310" s="25"/>
      <c r="L7310"/>
      <c r="M7310" s="9"/>
      <c r="N7310" s="25"/>
      <c r="O7310"/>
      <c r="P7310"/>
      <c r="Q7310"/>
      <c r="R7310"/>
      <c r="S7310"/>
      <c r="T7310"/>
      <c r="U7310"/>
    </row>
    <row r="7311" spans="1:21" s="3" customFormat="1" ht="15" customHeight="1">
      <c r="A7311"/>
      <c r="B7311" s="1"/>
      <c r="C7311"/>
      <c r="D7311"/>
      <c r="E7311" s="9"/>
      <c r="F7311" s="9"/>
      <c r="G7311"/>
      <c r="H7311" s="25"/>
      <c r="I7311"/>
      <c r="J7311" s="9"/>
      <c r="K7311" s="25"/>
      <c r="L7311"/>
      <c r="M7311" s="9"/>
      <c r="N7311" s="25"/>
      <c r="O7311"/>
      <c r="P7311"/>
      <c r="Q7311"/>
      <c r="R7311"/>
      <c r="S7311"/>
      <c r="T7311"/>
      <c r="U7311"/>
    </row>
    <row r="7312" spans="1:21" s="3" customFormat="1" ht="15" customHeight="1">
      <c r="A7312"/>
      <c r="B7312" s="1"/>
      <c r="C7312"/>
      <c r="D7312"/>
      <c r="E7312" s="9"/>
      <c r="F7312" s="9"/>
      <c r="G7312"/>
      <c r="H7312" s="25"/>
      <c r="I7312"/>
      <c r="J7312" s="9"/>
      <c r="K7312" s="25"/>
      <c r="L7312"/>
      <c r="M7312" s="9"/>
      <c r="N7312" s="25"/>
      <c r="O7312"/>
      <c r="P7312"/>
      <c r="Q7312"/>
      <c r="R7312"/>
      <c r="S7312"/>
      <c r="T7312"/>
      <c r="U7312"/>
    </row>
    <row r="7313" spans="1:21" s="3" customFormat="1" ht="15" customHeight="1">
      <c r="A7313"/>
      <c r="B7313" s="1"/>
      <c r="C7313"/>
      <c r="D7313"/>
      <c r="E7313" s="9"/>
      <c r="F7313" s="9"/>
      <c r="G7313"/>
      <c r="H7313" s="25"/>
      <c r="I7313"/>
      <c r="J7313" s="9"/>
      <c r="K7313" s="25"/>
      <c r="L7313"/>
      <c r="M7313" s="9"/>
      <c r="N7313" s="25"/>
      <c r="O7313"/>
      <c r="P7313"/>
      <c r="Q7313"/>
      <c r="R7313"/>
      <c r="S7313"/>
      <c r="T7313"/>
      <c r="U7313"/>
    </row>
    <row r="7314" spans="1:21" s="3" customFormat="1" ht="15" customHeight="1">
      <c r="A7314"/>
      <c r="B7314" s="1"/>
      <c r="C7314"/>
      <c r="D7314"/>
      <c r="E7314" s="9"/>
      <c r="F7314" s="9"/>
      <c r="G7314"/>
      <c r="H7314" s="25"/>
      <c r="I7314"/>
      <c r="J7314" s="9"/>
      <c r="K7314" s="25"/>
      <c r="L7314"/>
      <c r="M7314" s="9"/>
      <c r="N7314" s="25"/>
      <c r="O7314"/>
      <c r="P7314"/>
      <c r="Q7314"/>
      <c r="R7314"/>
      <c r="S7314"/>
      <c r="T7314"/>
      <c r="U7314"/>
    </row>
    <row r="7315" spans="1:21" s="3" customFormat="1" ht="15" customHeight="1">
      <c r="A7315"/>
      <c r="B7315" s="1"/>
      <c r="C7315"/>
      <c r="D7315"/>
      <c r="E7315" s="9"/>
      <c r="F7315" s="9"/>
      <c r="G7315"/>
      <c r="H7315" s="25"/>
      <c r="I7315"/>
      <c r="J7315" s="9"/>
      <c r="K7315" s="25"/>
      <c r="L7315"/>
      <c r="M7315" s="9"/>
      <c r="N7315" s="25"/>
      <c r="O7315"/>
      <c r="P7315"/>
      <c r="Q7315"/>
      <c r="R7315"/>
      <c r="S7315"/>
      <c r="T7315"/>
      <c r="U7315"/>
    </row>
    <row r="7316" spans="1:21" s="3" customFormat="1" ht="15" customHeight="1">
      <c r="A7316"/>
      <c r="B7316" s="1"/>
      <c r="C7316"/>
      <c r="D7316"/>
      <c r="E7316" s="9"/>
      <c r="F7316" s="9"/>
      <c r="G7316"/>
      <c r="H7316" s="25"/>
      <c r="I7316"/>
      <c r="J7316" s="9"/>
      <c r="K7316" s="25"/>
      <c r="L7316"/>
      <c r="M7316" s="9"/>
      <c r="N7316" s="25"/>
      <c r="O7316"/>
      <c r="P7316"/>
      <c r="Q7316"/>
      <c r="R7316"/>
      <c r="S7316"/>
      <c r="T7316"/>
      <c r="U7316"/>
    </row>
    <row r="7317" spans="1:21" s="3" customFormat="1" ht="15" customHeight="1">
      <c r="A7317"/>
      <c r="B7317" s="1"/>
      <c r="C7317"/>
      <c r="D7317"/>
      <c r="E7317" s="9"/>
      <c r="F7317" s="9"/>
      <c r="G7317"/>
      <c r="H7317" s="25"/>
      <c r="I7317"/>
      <c r="J7317" s="9"/>
      <c r="K7317" s="25"/>
      <c r="L7317"/>
      <c r="M7317" s="9"/>
      <c r="N7317" s="25"/>
      <c r="O7317"/>
      <c r="P7317"/>
      <c r="Q7317"/>
      <c r="R7317"/>
      <c r="S7317"/>
      <c r="T7317"/>
      <c r="U7317"/>
    </row>
    <row r="7318" spans="1:21" s="3" customFormat="1" ht="15" customHeight="1">
      <c r="A7318"/>
      <c r="B7318" s="1"/>
      <c r="C7318"/>
      <c r="D7318"/>
      <c r="E7318" s="9"/>
      <c r="F7318" s="9"/>
      <c r="G7318"/>
      <c r="H7318" s="25"/>
      <c r="I7318"/>
      <c r="J7318" s="9"/>
      <c r="K7318" s="25"/>
      <c r="L7318"/>
      <c r="M7318" s="9"/>
      <c r="N7318" s="25"/>
      <c r="O7318"/>
      <c r="P7318"/>
      <c r="Q7318"/>
      <c r="R7318"/>
      <c r="S7318"/>
      <c r="T7318"/>
      <c r="U7318"/>
    </row>
    <row r="7319" spans="1:21" s="3" customFormat="1" ht="15" customHeight="1">
      <c r="A7319"/>
      <c r="B7319" s="1"/>
      <c r="C7319"/>
      <c r="D7319"/>
      <c r="E7319" s="9"/>
      <c r="F7319" s="9"/>
      <c r="G7319"/>
      <c r="H7319" s="25"/>
      <c r="I7319"/>
      <c r="J7319" s="9"/>
      <c r="K7319" s="25"/>
      <c r="L7319"/>
      <c r="M7319" s="9"/>
      <c r="N7319" s="25"/>
      <c r="O7319"/>
      <c r="P7319"/>
      <c r="Q7319"/>
      <c r="R7319"/>
      <c r="S7319"/>
      <c r="T7319"/>
      <c r="U7319"/>
    </row>
    <row r="7320" spans="1:21" s="3" customFormat="1" ht="15" customHeight="1">
      <c r="A7320"/>
      <c r="B7320" s="1"/>
      <c r="C7320"/>
      <c r="D7320"/>
      <c r="E7320" s="9"/>
      <c r="F7320" s="9"/>
      <c r="G7320"/>
      <c r="H7320" s="25"/>
      <c r="I7320"/>
      <c r="J7320" s="9"/>
      <c r="K7320" s="25"/>
      <c r="L7320"/>
      <c r="M7320" s="9"/>
      <c r="N7320" s="25"/>
      <c r="O7320"/>
      <c r="P7320"/>
      <c r="Q7320"/>
      <c r="R7320"/>
      <c r="S7320"/>
      <c r="T7320"/>
      <c r="U7320"/>
    </row>
    <row r="7321" spans="1:21" s="3" customFormat="1" ht="15" customHeight="1">
      <c r="A7321"/>
      <c r="B7321" s="1"/>
      <c r="C7321"/>
      <c r="D7321"/>
      <c r="E7321" s="9"/>
      <c r="F7321" s="9"/>
      <c r="G7321"/>
      <c r="H7321" s="25"/>
      <c r="I7321"/>
      <c r="J7321" s="9"/>
      <c r="K7321" s="25"/>
      <c r="L7321"/>
      <c r="M7321" s="9"/>
      <c r="N7321" s="25"/>
      <c r="O7321"/>
      <c r="P7321"/>
      <c r="Q7321"/>
      <c r="R7321"/>
      <c r="S7321"/>
      <c r="T7321"/>
      <c r="U7321"/>
    </row>
    <row r="7322" spans="1:21" s="3" customFormat="1" ht="15" customHeight="1">
      <c r="A7322"/>
      <c r="B7322" s="1"/>
      <c r="C7322"/>
      <c r="D7322"/>
      <c r="E7322" s="9"/>
      <c r="F7322" s="9"/>
      <c r="G7322"/>
      <c r="H7322" s="25"/>
      <c r="I7322"/>
      <c r="J7322" s="9"/>
      <c r="K7322" s="25"/>
      <c r="L7322"/>
      <c r="M7322" s="9"/>
      <c r="N7322" s="25"/>
      <c r="O7322"/>
      <c r="P7322"/>
      <c r="Q7322"/>
      <c r="R7322"/>
      <c r="S7322"/>
      <c r="T7322"/>
      <c r="U7322"/>
    </row>
    <row r="7323" spans="1:21" s="3" customFormat="1" ht="15" customHeight="1">
      <c r="A7323"/>
      <c r="B7323" s="1"/>
      <c r="C7323"/>
      <c r="D7323"/>
      <c r="E7323" s="9"/>
      <c r="F7323" s="9"/>
      <c r="G7323"/>
      <c r="H7323" s="25"/>
      <c r="I7323"/>
      <c r="J7323" s="9"/>
      <c r="K7323" s="25"/>
      <c r="L7323"/>
      <c r="M7323" s="9"/>
      <c r="N7323" s="25"/>
      <c r="O7323"/>
      <c r="P7323"/>
      <c r="Q7323"/>
      <c r="R7323"/>
      <c r="S7323"/>
      <c r="T7323"/>
      <c r="U7323"/>
    </row>
    <row r="7324" spans="1:21" s="3" customFormat="1" ht="15" customHeight="1">
      <c r="A7324"/>
      <c r="B7324" s="1"/>
      <c r="C7324"/>
      <c r="D7324"/>
      <c r="E7324" s="9"/>
      <c r="F7324" s="9"/>
      <c r="G7324"/>
      <c r="H7324" s="25"/>
      <c r="I7324"/>
      <c r="J7324" s="9"/>
      <c r="K7324" s="25"/>
      <c r="L7324"/>
      <c r="M7324" s="9"/>
      <c r="N7324" s="25"/>
      <c r="O7324"/>
      <c r="P7324"/>
      <c r="Q7324"/>
      <c r="R7324"/>
      <c r="S7324"/>
      <c r="T7324"/>
      <c r="U7324"/>
    </row>
    <row r="7325" spans="1:21" s="3" customFormat="1" ht="15" customHeight="1">
      <c r="A7325"/>
      <c r="B7325" s="1"/>
      <c r="C7325"/>
      <c r="D7325"/>
      <c r="E7325" s="9"/>
      <c r="F7325" s="9"/>
      <c r="G7325"/>
      <c r="H7325" s="25"/>
      <c r="I7325"/>
      <c r="J7325" s="9"/>
      <c r="K7325" s="25"/>
      <c r="L7325"/>
      <c r="M7325" s="9"/>
      <c r="N7325" s="25"/>
      <c r="O7325"/>
      <c r="P7325"/>
      <c r="Q7325"/>
      <c r="R7325"/>
      <c r="S7325"/>
      <c r="T7325"/>
      <c r="U7325"/>
    </row>
    <row r="7326" spans="1:21" s="3" customFormat="1" ht="15" customHeight="1">
      <c r="A7326"/>
      <c r="B7326" s="1"/>
      <c r="C7326"/>
      <c r="D7326"/>
      <c r="E7326" s="9"/>
      <c r="F7326" s="9"/>
      <c r="G7326"/>
      <c r="H7326" s="25"/>
      <c r="I7326"/>
      <c r="J7326" s="9"/>
      <c r="K7326" s="25"/>
      <c r="L7326"/>
      <c r="M7326" s="9"/>
      <c r="N7326" s="25"/>
      <c r="O7326"/>
      <c r="P7326"/>
      <c r="Q7326"/>
      <c r="R7326"/>
      <c r="S7326"/>
      <c r="T7326"/>
      <c r="U7326"/>
    </row>
    <row r="7327" spans="1:21" s="3" customFormat="1" ht="15" customHeight="1">
      <c r="A7327"/>
      <c r="B7327" s="1"/>
      <c r="C7327"/>
      <c r="D7327"/>
      <c r="E7327" s="9"/>
      <c r="F7327" s="9"/>
      <c r="G7327"/>
      <c r="H7327" s="25"/>
      <c r="I7327"/>
      <c r="J7327" s="9"/>
      <c r="K7327" s="25"/>
      <c r="L7327"/>
      <c r="M7327" s="9"/>
      <c r="N7327" s="25"/>
      <c r="O7327"/>
      <c r="P7327"/>
      <c r="Q7327"/>
      <c r="R7327"/>
      <c r="S7327"/>
      <c r="T7327"/>
      <c r="U7327"/>
    </row>
    <row r="7328" spans="1:21" s="3" customFormat="1" ht="15" customHeight="1">
      <c r="A7328"/>
      <c r="B7328" s="1"/>
      <c r="C7328"/>
      <c r="D7328"/>
      <c r="E7328" s="9"/>
      <c r="F7328" s="9"/>
      <c r="G7328"/>
      <c r="H7328" s="25"/>
      <c r="I7328"/>
      <c r="J7328" s="9"/>
      <c r="K7328" s="25"/>
      <c r="L7328"/>
      <c r="M7328" s="9"/>
      <c r="N7328" s="25"/>
      <c r="O7328"/>
      <c r="P7328"/>
      <c r="Q7328"/>
      <c r="R7328"/>
      <c r="S7328"/>
      <c r="T7328"/>
      <c r="U7328"/>
    </row>
    <row r="7329" spans="1:21" s="3" customFormat="1" ht="15" customHeight="1">
      <c r="A7329"/>
      <c r="B7329" s="1"/>
      <c r="C7329"/>
      <c r="D7329"/>
      <c r="E7329" s="9"/>
      <c r="F7329" s="9"/>
      <c r="G7329"/>
      <c r="H7329" s="25"/>
      <c r="I7329"/>
      <c r="J7329" s="9"/>
      <c r="K7329" s="25"/>
      <c r="L7329"/>
      <c r="M7329" s="9"/>
      <c r="N7329" s="25"/>
      <c r="O7329"/>
      <c r="P7329"/>
      <c r="Q7329"/>
      <c r="R7329"/>
      <c r="S7329"/>
      <c r="T7329"/>
      <c r="U7329"/>
    </row>
    <row r="7330" spans="1:21" s="3" customFormat="1" ht="15" customHeight="1">
      <c r="A7330"/>
      <c r="B7330" s="1"/>
      <c r="C7330"/>
      <c r="D7330"/>
      <c r="E7330" s="9"/>
      <c r="F7330" s="9"/>
      <c r="G7330"/>
      <c r="H7330" s="25"/>
      <c r="I7330"/>
      <c r="J7330" s="9"/>
      <c r="K7330" s="25"/>
      <c r="L7330"/>
      <c r="M7330" s="9"/>
      <c r="N7330" s="25"/>
      <c r="O7330"/>
      <c r="P7330"/>
      <c r="Q7330"/>
      <c r="R7330"/>
      <c r="S7330"/>
      <c r="T7330"/>
      <c r="U7330"/>
    </row>
    <row r="7331" spans="1:21" s="3" customFormat="1" ht="15" customHeight="1">
      <c r="A7331"/>
      <c r="B7331" s="1"/>
      <c r="C7331"/>
      <c r="D7331"/>
      <c r="E7331" s="9"/>
      <c r="F7331" s="9"/>
      <c r="G7331"/>
      <c r="H7331" s="25"/>
      <c r="I7331"/>
      <c r="J7331" s="9"/>
      <c r="K7331" s="25"/>
      <c r="L7331"/>
      <c r="M7331" s="9"/>
      <c r="N7331" s="25"/>
      <c r="O7331"/>
      <c r="P7331"/>
      <c r="Q7331"/>
      <c r="R7331"/>
      <c r="S7331"/>
      <c r="T7331"/>
      <c r="U7331"/>
    </row>
    <row r="7332" spans="1:21" s="3" customFormat="1" ht="15" customHeight="1">
      <c r="A7332"/>
      <c r="B7332" s="1"/>
      <c r="C7332"/>
      <c r="D7332"/>
      <c r="E7332" s="9"/>
      <c r="F7332" s="9"/>
      <c r="G7332"/>
      <c r="H7332" s="25"/>
      <c r="I7332"/>
      <c r="J7332" s="9"/>
      <c r="K7332" s="25"/>
      <c r="L7332"/>
      <c r="M7332" s="9"/>
      <c r="N7332" s="25"/>
      <c r="O7332"/>
      <c r="P7332"/>
      <c r="Q7332"/>
      <c r="R7332"/>
      <c r="S7332"/>
      <c r="T7332"/>
      <c r="U7332"/>
    </row>
    <row r="7333" spans="1:21" s="3" customFormat="1" ht="15" customHeight="1">
      <c r="A7333"/>
      <c r="B7333" s="1"/>
      <c r="C7333"/>
      <c r="D7333"/>
      <c r="E7333" s="9"/>
      <c r="F7333" s="9"/>
      <c r="G7333"/>
      <c r="H7333" s="25"/>
      <c r="I7333"/>
      <c r="J7333" s="9"/>
      <c r="K7333" s="25"/>
      <c r="L7333"/>
      <c r="M7333" s="9"/>
      <c r="N7333" s="25"/>
      <c r="O7333"/>
      <c r="P7333"/>
      <c r="Q7333"/>
      <c r="R7333"/>
      <c r="S7333"/>
      <c r="T7333"/>
      <c r="U7333"/>
    </row>
    <row r="7334" spans="1:21" s="3" customFormat="1" ht="15" customHeight="1">
      <c r="A7334"/>
      <c r="B7334" s="1"/>
      <c r="C7334"/>
      <c r="D7334"/>
      <c r="E7334" s="9"/>
      <c r="F7334" s="9"/>
      <c r="G7334"/>
      <c r="H7334" s="25"/>
      <c r="I7334"/>
      <c r="J7334" s="9"/>
      <c r="K7334" s="25"/>
      <c r="L7334"/>
      <c r="M7334" s="9"/>
      <c r="N7334" s="25"/>
      <c r="O7334"/>
      <c r="P7334"/>
      <c r="Q7334"/>
      <c r="R7334"/>
      <c r="S7334"/>
      <c r="T7334"/>
      <c r="U7334"/>
    </row>
    <row r="7335" spans="1:21" s="3" customFormat="1" ht="15" customHeight="1">
      <c r="A7335"/>
      <c r="B7335" s="1"/>
      <c r="C7335"/>
      <c r="D7335"/>
      <c r="E7335" s="9"/>
      <c r="F7335" s="9"/>
      <c r="G7335"/>
      <c r="H7335" s="25"/>
      <c r="I7335"/>
      <c r="J7335" s="9"/>
      <c r="K7335" s="25"/>
      <c r="L7335"/>
      <c r="M7335" s="9"/>
      <c r="N7335" s="25"/>
      <c r="O7335"/>
      <c r="P7335"/>
      <c r="Q7335"/>
      <c r="R7335"/>
      <c r="S7335"/>
      <c r="T7335"/>
      <c r="U7335"/>
    </row>
    <row r="7336" spans="1:21" s="3" customFormat="1" ht="15" customHeight="1">
      <c r="A7336"/>
      <c r="B7336" s="1"/>
      <c r="C7336"/>
      <c r="D7336"/>
      <c r="E7336" s="9"/>
      <c r="F7336" s="9"/>
      <c r="G7336"/>
      <c r="H7336" s="25"/>
      <c r="I7336"/>
      <c r="J7336" s="9"/>
      <c r="K7336" s="25"/>
      <c r="L7336"/>
      <c r="M7336" s="9"/>
      <c r="N7336" s="25"/>
      <c r="O7336"/>
      <c r="P7336"/>
      <c r="Q7336"/>
      <c r="R7336"/>
      <c r="S7336"/>
      <c r="T7336"/>
      <c r="U7336"/>
    </row>
    <row r="7337" spans="1:21" s="3" customFormat="1" ht="15" customHeight="1">
      <c r="A7337"/>
      <c r="B7337" s="1"/>
      <c r="C7337"/>
      <c r="D7337"/>
      <c r="E7337" s="9"/>
      <c r="F7337" s="9"/>
      <c r="G7337"/>
      <c r="H7337" s="25"/>
      <c r="I7337"/>
      <c r="J7337" s="9"/>
      <c r="K7337" s="25"/>
      <c r="L7337"/>
      <c r="M7337" s="9"/>
      <c r="N7337" s="25"/>
      <c r="O7337"/>
      <c r="P7337"/>
      <c r="Q7337"/>
      <c r="R7337"/>
      <c r="S7337"/>
      <c r="T7337"/>
      <c r="U7337"/>
    </row>
    <row r="7338" spans="1:21" s="3" customFormat="1" ht="15" customHeight="1">
      <c r="A7338"/>
      <c r="B7338" s="1"/>
      <c r="C7338"/>
      <c r="D7338"/>
      <c r="E7338" s="9"/>
      <c r="F7338" s="9"/>
      <c r="G7338"/>
      <c r="H7338" s="25"/>
      <c r="I7338"/>
      <c r="J7338" s="9"/>
      <c r="K7338" s="25"/>
      <c r="L7338"/>
      <c r="M7338" s="9"/>
      <c r="N7338" s="25"/>
      <c r="O7338"/>
      <c r="P7338"/>
      <c r="Q7338"/>
      <c r="R7338"/>
      <c r="S7338"/>
      <c r="T7338"/>
      <c r="U7338"/>
    </row>
    <row r="7339" spans="1:21" s="3" customFormat="1" ht="15" customHeight="1">
      <c r="A7339"/>
      <c r="B7339" s="1"/>
      <c r="C7339"/>
      <c r="D7339"/>
      <c r="E7339" s="9"/>
      <c r="F7339" s="9"/>
      <c r="G7339"/>
      <c r="H7339" s="25"/>
      <c r="I7339"/>
      <c r="J7339" s="9"/>
      <c r="K7339" s="25"/>
      <c r="L7339"/>
      <c r="M7339" s="9"/>
      <c r="N7339" s="25"/>
      <c r="O7339"/>
      <c r="P7339"/>
      <c r="Q7339"/>
      <c r="R7339"/>
      <c r="S7339"/>
      <c r="T7339"/>
      <c r="U7339"/>
    </row>
    <row r="7340" spans="1:21" s="3" customFormat="1" ht="15" customHeight="1">
      <c r="A7340"/>
      <c r="B7340" s="1"/>
      <c r="C7340"/>
      <c r="D7340"/>
      <c r="E7340" s="9"/>
      <c r="F7340" s="9"/>
      <c r="G7340"/>
      <c r="H7340" s="25"/>
      <c r="I7340"/>
      <c r="J7340" s="9"/>
      <c r="K7340" s="25"/>
      <c r="L7340"/>
      <c r="M7340" s="9"/>
      <c r="N7340" s="25"/>
      <c r="O7340"/>
      <c r="P7340"/>
      <c r="Q7340"/>
      <c r="R7340"/>
      <c r="S7340"/>
      <c r="T7340"/>
      <c r="U7340"/>
    </row>
    <row r="7341" spans="1:21" s="3" customFormat="1" ht="15" customHeight="1">
      <c r="A7341"/>
      <c r="B7341" s="1"/>
      <c r="C7341"/>
      <c r="D7341"/>
      <c r="E7341" s="9"/>
      <c r="F7341" s="9"/>
      <c r="G7341"/>
      <c r="H7341" s="25"/>
      <c r="I7341"/>
      <c r="J7341" s="9"/>
      <c r="K7341" s="25"/>
      <c r="L7341"/>
      <c r="M7341" s="9"/>
      <c r="N7341" s="25"/>
      <c r="O7341"/>
      <c r="P7341"/>
      <c r="Q7341"/>
      <c r="R7341"/>
      <c r="S7341"/>
      <c r="T7341"/>
      <c r="U7341"/>
    </row>
    <row r="7342" spans="1:21" s="3" customFormat="1" ht="15" customHeight="1">
      <c r="A7342"/>
      <c r="B7342" s="1"/>
      <c r="C7342"/>
      <c r="D7342"/>
      <c r="E7342" s="9"/>
      <c r="F7342" s="9"/>
      <c r="G7342"/>
      <c r="H7342" s="25"/>
      <c r="I7342"/>
      <c r="J7342" s="9"/>
      <c r="K7342" s="25"/>
      <c r="L7342"/>
      <c r="M7342" s="9"/>
      <c r="N7342" s="25"/>
      <c r="O7342"/>
      <c r="P7342"/>
      <c r="Q7342"/>
      <c r="R7342"/>
      <c r="S7342"/>
      <c r="T7342"/>
      <c r="U7342"/>
    </row>
    <row r="7343" spans="1:21" s="3" customFormat="1" ht="15" customHeight="1">
      <c r="A7343"/>
      <c r="B7343" s="1"/>
      <c r="C7343"/>
      <c r="D7343"/>
      <c r="E7343" s="9"/>
      <c r="F7343" s="9"/>
      <c r="G7343"/>
      <c r="H7343" s="25"/>
      <c r="I7343"/>
      <c r="J7343" s="9"/>
      <c r="K7343" s="25"/>
      <c r="L7343"/>
      <c r="M7343" s="9"/>
      <c r="N7343" s="25"/>
      <c r="O7343"/>
      <c r="P7343"/>
      <c r="Q7343"/>
      <c r="R7343"/>
      <c r="S7343"/>
      <c r="T7343"/>
      <c r="U7343"/>
    </row>
    <row r="7344" spans="1:21" s="3" customFormat="1" ht="15" customHeight="1">
      <c r="A7344"/>
      <c r="B7344" s="1"/>
      <c r="C7344"/>
      <c r="D7344"/>
      <c r="E7344" s="9"/>
      <c r="F7344" s="9"/>
      <c r="G7344"/>
      <c r="H7344" s="25"/>
      <c r="I7344"/>
      <c r="J7344" s="9"/>
      <c r="K7344" s="25"/>
      <c r="L7344"/>
      <c r="M7344" s="9"/>
      <c r="N7344" s="25"/>
      <c r="O7344"/>
      <c r="P7344"/>
      <c r="Q7344"/>
      <c r="R7344"/>
      <c r="S7344"/>
      <c r="T7344"/>
      <c r="U7344"/>
    </row>
    <row r="7345" spans="1:21" s="3" customFormat="1" ht="15" customHeight="1">
      <c r="A7345"/>
      <c r="B7345" s="1"/>
      <c r="C7345"/>
      <c r="D7345"/>
      <c r="E7345" s="9"/>
      <c r="F7345" s="9"/>
      <c r="G7345"/>
      <c r="H7345" s="25"/>
      <c r="I7345"/>
      <c r="J7345" s="9"/>
      <c r="K7345" s="25"/>
      <c r="L7345"/>
      <c r="M7345" s="9"/>
      <c r="N7345" s="25"/>
      <c r="O7345"/>
      <c r="P7345"/>
      <c r="Q7345"/>
      <c r="R7345"/>
      <c r="S7345"/>
      <c r="T7345"/>
      <c r="U7345"/>
    </row>
    <row r="7346" spans="1:21" s="3" customFormat="1" ht="15" customHeight="1">
      <c r="A7346"/>
      <c r="B7346" s="1"/>
      <c r="C7346"/>
      <c r="D7346"/>
      <c r="E7346" s="9"/>
      <c r="F7346" s="9"/>
      <c r="G7346"/>
      <c r="H7346" s="25"/>
      <c r="I7346"/>
      <c r="J7346" s="9"/>
      <c r="K7346" s="25"/>
      <c r="L7346"/>
      <c r="M7346" s="9"/>
      <c r="N7346" s="25"/>
      <c r="O7346"/>
      <c r="P7346"/>
      <c r="Q7346"/>
      <c r="R7346"/>
      <c r="S7346"/>
      <c r="T7346"/>
      <c r="U7346"/>
    </row>
    <row r="7347" spans="1:21" s="3" customFormat="1" ht="15" customHeight="1">
      <c r="A7347"/>
      <c r="B7347" s="1"/>
      <c r="C7347"/>
      <c r="D7347"/>
      <c r="E7347" s="9"/>
      <c r="F7347" s="9"/>
      <c r="G7347"/>
      <c r="H7347" s="25"/>
      <c r="I7347"/>
      <c r="J7347" s="9"/>
      <c r="K7347" s="25"/>
      <c r="L7347"/>
      <c r="M7347" s="9"/>
      <c r="N7347" s="25"/>
      <c r="O7347"/>
      <c r="P7347"/>
      <c r="Q7347"/>
      <c r="R7347"/>
      <c r="S7347"/>
      <c r="T7347"/>
      <c r="U7347"/>
    </row>
    <row r="7348" spans="1:21" s="3" customFormat="1" ht="15" customHeight="1">
      <c r="A7348"/>
      <c r="B7348" s="1"/>
      <c r="C7348"/>
      <c r="D7348"/>
      <c r="E7348" s="9"/>
      <c r="F7348" s="9"/>
      <c r="G7348"/>
      <c r="H7348" s="25"/>
      <c r="I7348"/>
      <c r="J7348" s="9"/>
      <c r="K7348" s="25"/>
      <c r="L7348"/>
      <c r="M7348" s="9"/>
      <c r="N7348" s="25"/>
      <c r="O7348"/>
      <c r="P7348"/>
      <c r="Q7348"/>
      <c r="R7348"/>
      <c r="S7348"/>
      <c r="T7348"/>
      <c r="U7348"/>
    </row>
    <row r="7349" spans="1:21" s="3" customFormat="1" ht="15" customHeight="1">
      <c r="A7349"/>
      <c r="B7349" s="1"/>
      <c r="C7349"/>
      <c r="D7349"/>
      <c r="E7349" s="9"/>
      <c r="F7349" s="9"/>
      <c r="G7349"/>
      <c r="H7349" s="25"/>
      <c r="I7349"/>
      <c r="J7349" s="9"/>
      <c r="K7349" s="25"/>
      <c r="L7349"/>
      <c r="M7349" s="9"/>
      <c r="N7349" s="25"/>
      <c r="O7349"/>
      <c r="P7349"/>
      <c r="Q7349"/>
      <c r="R7349"/>
      <c r="S7349"/>
      <c r="T7349"/>
      <c r="U7349"/>
    </row>
    <row r="7350" spans="1:21" s="3" customFormat="1" ht="15" customHeight="1">
      <c r="A7350"/>
      <c r="B7350" s="1"/>
      <c r="C7350"/>
      <c r="D7350"/>
      <c r="E7350" s="9"/>
      <c r="F7350" s="9"/>
      <c r="G7350"/>
      <c r="H7350" s="25"/>
      <c r="I7350"/>
      <c r="J7350" s="9"/>
      <c r="K7350" s="25"/>
      <c r="L7350"/>
      <c r="M7350" s="9"/>
      <c r="N7350" s="25"/>
      <c r="O7350"/>
      <c r="P7350"/>
      <c r="Q7350"/>
      <c r="R7350"/>
      <c r="S7350"/>
      <c r="T7350"/>
      <c r="U7350"/>
    </row>
    <row r="7351" spans="1:21" s="3" customFormat="1" ht="15" customHeight="1">
      <c r="A7351"/>
      <c r="B7351" s="1"/>
      <c r="C7351"/>
      <c r="D7351"/>
      <c r="E7351" s="9"/>
      <c r="F7351" s="9"/>
      <c r="G7351"/>
      <c r="H7351" s="25"/>
      <c r="I7351"/>
      <c r="J7351" s="9"/>
      <c r="K7351" s="25"/>
      <c r="L7351"/>
      <c r="M7351" s="9"/>
      <c r="N7351" s="25"/>
      <c r="O7351"/>
      <c r="P7351"/>
      <c r="Q7351"/>
      <c r="R7351"/>
      <c r="S7351"/>
      <c r="T7351"/>
      <c r="U7351"/>
    </row>
    <row r="7352" spans="1:21" s="3" customFormat="1" ht="15" customHeight="1">
      <c r="A7352"/>
      <c r="B7352" s="1"/>
      <c r="C7352"/>
      <c r="D7352"/>
      <c r="E7352" s="9"/>
      <c r="F7352" s="9"/>
      <c r="G7352"/>
      <c r="H7352" s="25"/>
      <c r="I7352"/>
      <c r="J7352" s="9"/>
      <c r="K7352" s="25"/>
      <c r="L7352"/>
      <c r="M7352" s="9"/>
      <c r="N7352" s="25"/>
      <c r="O7352"/>
      <c r="P7352"/>
      <c r="Q7352"/>
      <c r="R7352"/>
      <c r="S7352"/>
      <c r="T7352"/>
      <c r="U7352"/>
    </row>
    <row r="7353" spans="1:21" s="3" customFormat="1" ht="15" customHeight="1">
      <c r="A7353"/>
      <c r="B7353" s="1"/>
      <c r="C7353"/>
      <c r="D7353"/>
      <c r="E7353" s="9"/>
      <c r="F7353" s="9"/>
      <c r="G7353"/>
      <c r="H7353" s="25"/>
      <c r="I7353"/>
      <c r="J7353" s="9"/>
      <c r="K7353" s="25"/>
      <c r="L7353"/>
      <c r="M7353" s="9"/>
      <c r="N7353" s="25"/>
      <c r="O7353"/>
      <c r="P7353"/>
      <c r="Q7353"/>
      <c r="R7353"/>
      <c r="S7353"/>
      <c r="T7353"/>
      <c r="U7353"/>
    </row>
    <row r="7354" spans="1:21" s="3" customFormat="1" ht="15" customHeight="1">
      <c r="A7354"/>
      <c r="B7354" s="1"/>
      <c r="C7354"/>
      <c r="D7354"/>
      <c r="E7354" s="9"/>
      <c r="F7354" s="9"/>
      <c r="G7354"/>
      <c r="H7354" s="25"/>
      <c r="I7354"/>
      <c r="J7354" s="9"/>
      <c r="K7354" s="25"/>
      <c r="L7354"/>
      <c r="M7354" s="9"/>
      <c r="N7354" s="25"/>
      <c r="O7354"/>
      <c r="P7354"/>
      <c r="Q7354"/>
      <c r="R7354"/>
      <c r="S7354"/>
      <c r="T7354"/>
      <c r="U7354"/>
    </row>
    <row r="7355" spans="1:21" s="3" customFormat="1" ht="15" customHeight="1">
      <c r="A7355"/>
      <c r="B7355" s="1"/>
      <c r="C7355"/>
      <c r="D7355"/>
      <c r="E7355" s="9"/>
      <c r="F7355" s="9"/>
      <c r="G7355"/>
      <c r="H7355" s="25"/>
      <c r="I7355"/>
      <c r="J7355" s="9"/>
      <c r="K7355" s="25"/>
      <c r="L7355"/>
      <c r="M7355" s="9"/>
      <c r="N7355" s="25"/>
      <c r="O7355"/>
      <c r="P7355"/>
      <c r="Q7355"/>
      <c r="R7355"/>
      <c r="S7355"/>
      <c r="T7355"/>
      <c r="U7355"/>
    </row>
    <row r="7356" spans="1:21" s="3" customFormat="1" ht="15" customHeight="1">
      <c r="A7356"/>
      <c r="B7356" s="1"/>
      <c r="C7356"/>
      <c r="D7356"/>
      <c r="E7356" s="9"/>
      <c r="F7356" s="9"/>
      <c r="G7356"/>
      <c r="H7356" s="25"/>
      <c r="I7356"/>
      <c r="J7356" s="9"/>
      <c r="K7356" s="25"/>
      <c r="L7356"/>
      <c r="M7356" s="9"/>
      <c r="N7356" s="25"/>
      <c r="O7356"/>
      <c r="P7356"/>
      <c r="Q7356"/>
      <c r="R7356"/>
      <c r="S7356"/>
      <c r="T7356"/>
      <c r="U7356"/>
    </row>
    <row r="7357" spans="1:21" s="3" customFormat="1" ht="15" customHeight="1">
      <c r="A7357"/>
      <c r="B7357" s="1"/>
      <c r="C7357"/>
      <c r="D7357"/>
      <c r="E7357" s="9"/>
      <c r="F7357" s="9"/>
      <c r="G7357"/>
      <c r="H7357" s="25"/>
      <c r="I7357"/>
      <c r="J7357" s="9"/>
      <c r="K7357" s="25"/>
      <c r="L7357"/>
      <c r="M7357" s="9"/>
      <c r="N7357" s="25"/>
      <c r="O7357"/>
      <c r="P7357"/>
      <c r="Q7357"/>
      <c r="R7357"/>
      <c r="S7357"/>
      <c r="T7357"/>
      <c r="U7357"/>
    </row>
    <row r="7358" spans="1:21" s="3" customFormat="1" ht="15" customHeight="1">
      <c r="A7358"/>
      <c r="B7358" s="1"/>
      <c r="C7358"/>
      <c r="D7358"/>
      <c r="E7358" s="9"/>
      <c r="F7358" s="9"/>
      <c r="G7358"/>
      <c r="H7358" s="25"/>
      <c r="I7358"/>
      <c r="J7358" s="9"/>
      <c r="K7358" s="25"/>
      <c r="L7358"/>
      <c r="M7358" s="9"/>
      <c r="N7358" s="25"/>
      <c r="O7358"/>
      <c r="P7358"/>
      <c r="Q7358"/>
      <c r="R7358"/>
      <c r="S7358"/>
      <c r="T7358"/>
      <c r="U7358"/>
    </row>
    <row r="7359" spans="1:21" s="3" customFormat="1" ht="15" customHeight="1">
      <c r="A7359"/>
      <c r="B7359" s="1"/>
      <c r="C7359"/>
      <c r="D7359"/>
      <c r="E7359" s="9"/>
      <c r="F7359" s="9"/>
      <c r="G7359"/>
      <c r="H7359" s="25"/>
      <c r="I7359"/>
      <c r="J7359" s="9"/>
      <c r="K7359" s="25"/>
      <c r="L7359"/>
      <c r="M7359" s="9"/>
      <c r="N7359" s="25"/>
      <c r="O7359"/>
      <c r="P7359"/>
      <c r="Q7359"/>
      <c r="R7359"/>
      <c r="S7359"/>
      <c r="T7359"/>
      <c r="U7359"/>
    </row>
    <row r="7360" spans="1:21" s="3" customFormat="1" ht="15" customHeight="1">
      <c r="A7360"/>
      <c r="B7360" s="1"/>
      <c r="C7360"/>
      <c r="D7360"/>
      <c r="E7360" s="9"/>
      <c r="F7360" s="9"/>
      <c r="G7360"/>
      <c r="H7360" s="25"/>
      <c r="I7360"/>
      <c r="J7360" s="9"/>
      <c r="K7360" s="25"/>
      <c r="L7360"/>
      <c r="M7360" s="9"/>
      <c r="N7360" s="25"/>
      <c r="O7360"/>
      <c r="P7360"/>
      <c r="Q7360"/>
      <c r="R7360"/>
      <c r="S7360"/>
      <c r="T7360"/>
      <c r="U7360"/>
    </row>
    <row r="7361" spans="1:21" s="3" customFormat="1" ht="15" customHeight="1">
      <c r="A7361"/>
      <c r="B7361" s="1"/>
      <c r="C7361"/>
      <c r="D7361"/>
      <c r="E7361" s="9"/>
      <c r="F7361" s="9"/>
      <c r="G7361"/>
      <c r="H7361" s="25"/>
      <c r="I7361"/>
      <c r="J7361" s="9"/>
      <c r="K7361" s="25"/>
      <c r="L7361"/>
      <c r="M7361" s="9"/>
      <c r="N7361" s="25"/>
      <c r="O7361"/>
      <c r="P7361"/>
      <c r="Q7361"/>
      <c r="R7361"/>
      <c r="S7361"/>
      <c r="T7361"/>
      <c r="U7361"/>
    </row>
    <row r="7362" spans="1:21" s="3" customFormat="1" ht="15" customHeight="1">
      <c r="A7362"/>
      <c r="B7362" s="1"/>
      <c r="C7362"/>
      <c r="D7362"/>
      <c r="E7362" s="9"/>
      <c r="F7362" s="9"/>
      <c r="G7362"/>
      <c r="H7362" s="25"/>
      <c r="I7362"/>
      <c r="J7362" s="9"/>
      <c r="K7362" s="25"/>
      <c r="L7362"/>
      <c r="M7362" s="9"/>
      <c r="N7362" s="25"/>
      <c r="O7362"/>
      <c r="P7362"/>
      <c r="Q7362"/>
      <c r="R7362"/>
      <c r="S7362"/>
      <c r="T7362"/>
      <c r="U7362"/>
    </row>
    <row r="7363" spans="1:21" s="3" customFormat="1" ht="15" customHeight="1">
      <c r="A7363"/>
      <c r="B7363" s="1"/>
      <c r="C7363"/>
      <c r="D7363"/>
      <c r="E7363" s="9"/>
      <c r="F7363" s="9"/>
      <c r="G7363"/>
      <c r="H7363" s="25"/>
      <c r="I7363"/>
      <c r="J7363" s="9"/>
      <c r="K7363" s="25"/>
      <c r="L7363"/>
      <c r="M7363" s="9"/>
      <c r="N7363" s="25"/>
      <c r="O7363"/>
      <c r="P7363"/>
      <c r="Q7363"/>
      <c r="R7363"/>
      <c r="S7363"/>
      <c r="T7363"/>
      <c r="U7363"/>
    </row>
    <row r="7364" spans="1:21" s="3" customFormat="1" ht="15" customHeight="1">
      <c r="A7364"/>
      <c r="B7364" s="1"/>
      <c r="C7364"/>
      <c r="D7364"/>
      <c r="E7364" s="9"/>
      <c r="F7364" s="9"/>
      <c r="G7364"/>
      <c r="H7364" s="25"/>
      <c r="I7364"/>
      <c r="J7364" s="9"/>
      <c r="K7364" s="25"/>
      <c r="L7364"/>
      <c r="M7364" s="9"/>
      <c r="N7364" s="25"/>
      <c r="O7364"/>
      <c r="P7364"/>
      <c r="Q7364"/>
      <c r="R7364"/>
      <c r="S7364"/>
      <c r="T7364"/>
      <c r="U7364"/>
    </row>
    <row r="7365" spans="1:21" s="3" customFormat="1" ht="15" customHeight="1">
      <c r="A7365"/>
      <c r="B7365" s="1"/>
      <c r="C7365"/>
      <c r="D7365"/>
      <c r="E7365" s="9"/>
      <c r="F7365" s="9"/>
      <c r="G7365"/>
      <c r="H7365" s="25"/>
      <c r="I7365"/>
      <c r="J7365" s="9"/>
      <c r="K7365" s="25"/>
      <c r="L7365"/>
      <c r="M7365" s="9"/>
      <c r="N7365" s="25"/>
      <c r="O7365"/>
      <c r="P7365"/>
      <c r="Q7365"/>
      <c r="R7365"/>
      <c r="S7365"/>
      <c r="T7365"/>
      <c r="U7365"/>
    </row>
    <row r="7366" spans="1:21" s="3" customFormat="1" ht="15" customHeight="1">
      <c r="A7366"/>
      <c r="B7366" s="1"/>
      <c r="C7366"/>
      <c r="D7366"/>
      <c r="E7366" s="9"/>
      <c r="F7366" s="9"/>
      <c r="G7366"/>
      <c r="H7366" s="25"/>
      <c r="I7366"/>
      <c r="J7366" s="9"/>
      <c r="K7366" s="25"/>
      <c r="L7366"/>
      <c r="M7366" s="9"/>
      <c r="N7366" s="25"/>
      <c r="O7366"/>
      <c r="P7366"/>
      <c r="Q7366"/>
      <c r="R7366"/>
      <c r="S7366"/>
      <c r="T7366"/>
      <c r="U7366"/>
    </row>
    <row r="7367" spans="1:21" s="3" customFormat="1" ht="15" customHeight="1">
      <c r="A7367"/>
      <c r="B7367" s="1"/>
      <c r="C7367"/>
      <c r="D7367"/>
      <c r="E7367" s="9"/>
      <c r="F7367" s="9"/>
      <c r="G7367"/>
      <c r="H7367" s="25"/>
      <c r="I7367"/>
      <c r="J7367" s="9"/>
      <c r="K7367" s="25"/>
      <c r="L7367"/>
      <c r="M7367" s="9"/>
      <c r="N7367" s="25"/>
      <c r="O7367"/>
      <c r="P7367"/>
      <c r="Q7367"/>
      <c r="R7367"/>
      <c r="S7367"/>
      <c r="T7367"/>
      <c r="U7367"/>
    </row>
    <row r="7368" spans="1:21" s="3" customFormat="1" ht="15" customHeight="1">
      <c r="A7368"/>
      <c r="B7368" s="1"/>
      <c r="C7368"/>
      <c r="D7368"/>
      <c r="E7368" s="9"/>
      <c r="F7368" s="9"/>
      <c r="G7368"/>
      <c r="H7368" s="25"/>
      <c r="I7368"/>
      <c r="J7368" s="9"/>
      <c r="K7368" s="25"/>
      <c r="L7368"/>
      <c r="M7368" s="9"/>
      <c r="N7368" s="25"/>
      <c r="O7368"/>
      <c r="P7368"/>
      <c r="Q7368"/>
      <c r="R7368"/>
      <c r="S7368"/>
      <c r="T7368"/>
      <c r="U7368"/>
    </row>
    <row r="7369" spans="1:21" s="3" customFormat="1" ht="15" customHeight="1">
      <c r="A7369"/>
      <c r="B7369" s="1"/>
      <c r="C7369"/>
      <c r="D7369"/>
      <c r="E7369" s="9"/>
      <c r="F7369" s="9"/>
      <c r="G7369"/>
      <c r="H7369" s="25"/>
      <c r="I7369"/>
      <c r="J7369" s="9"/>
      <c r="K7369" s="25"/>
      <c r="L7369"/>
      <c r="M7369" s="9"/>
      <c r="N7369" s="25"/>
      <c r="O7369"/>
      <c r="P7369"/>
      <c r="Q7369"/>
      <c r="R7369"/>
      <c r="S7369"/>
      <c r="T7369"/>
      <c r="U7369"/>
    </row>
    <row r="7370" spans="1:21" s="3" customFormat="1" ht="15" customHeight="1">
      <c r="A7370"/>
      <c r="B7370" s="1"/>
      <c r="C7370"/>
      <c r="D7370"/>
      <c r="E7370" s="9"/>
      <c r="F7370" s="9"/>
      <c r="G7370"/>
      <c r="H7370" s="25"/>
      <c r="I7370"/>
      <c r="J7370" s="9"/>
      <c r="K7370" s="25"/>
      <c r="L7370"/>
      <c r="M7370" s="9"/>
      <c r="N7370" s="25"/>
      <c r="O7370"/>
      <c r="P7370"/>
      <c r="Q7370"/>
      <c r="R7370"/>
      <c r="S7370"/>
      <c r="T7370"/>
      <c r="U7370"/>
    </row>
    <row r="7371" spans="1:21" s="3" customFormat="1" ht="15" customHeight="1">
      <c r="A7371"/>
      <c r="B7371" s="1"/>
      <c r="C7371"/>
      <c r="D7371"/>
      <c r="E7371" s="9"/>
      <c r="F7371" s="9"/>
      <c r="G7371"/>
      <c r="H7371" s="25"/>
      <c r="I7371"/>
      <c r="J7371" s="9"/>
      <c r="K7371" s="25"/>
      <c r="L7371"/>
      <c r="M7371" s="9"/>
      <c r="N7371" s="25"/>
      <c r="O7371"/>
      <c r="P7371"/>
      <c r="Q7371"/>
      <c r="R7371"/>
      <c r="S7371"/>
      <c r="T7371"/>
      <c r="U7371"/>
    </row>
    <row r="7372" spans="1:21" s="3" customFormat="1" ht="15" customHeight="1">
      <c r="A7372"/>
      <c r="B7372" s="1"/>
      <c r="C7372"/>
      <c r="D7372"/>
      <c r="E7372" s="9"/>
      <c r="F7372" s="9"/>
      <c r="G7372"/>
      <c r="H7372" s="25"/>
      <c r="I7372"/>
      <c r="J7372" s="9"/>
      <c r="K7372" s="25"/>
      <c r="L7372"/>
      <c r="M7372" s="9"/>
      <c r="N7372" s="25"/>
      <c r="O7372"/>
      <c r="P7372"/>
      <c r="Q7372"/>
      <c r="R7372"/>
      <c r="S7372"/>
      <c r="T7372"/>
      <c r="U7372"/>
    </row>
    <row r="7373" spans="1:21" s="3" customFormat="1" ht="15" customHeight="1">
      <c r="A7373"/>
      <c r="B7373" s="1"/>
      <c r="C7373"/>
      <c r="D7373"/>
      <c r="E7373" s="9"/>
      <c r="F7373" s="9"/>
      <c r="G7373"/>
      <c r="H7373" s="25"/>
      <c r="I7373"/>
      <c r="J7373" s="9"/>
      <c r="K7373" s="25"/>
      <c r="L7373"/>
      <c r="M7373" s="9"/>
      <c r="N7373" s="25"/>
      <c r="O7373"/>
      <c r="P7373"/>
      <c r="Q7373"/>
      <c r="R7373"/>
      <c r="S7373"/>
      <c r="T7373"/>
      <c r="U7373"/>
    </row>
    <row r="7374" spans="1:21" s="3" customFormat="1" ht="15" customHeight="1">
      <c r="A7374"/>
      <c r="B7374" s="1"/>
      <c r="C7374"/>
      <c r="D7374"/>
      <c r="E7374" s="9"/>
      <c r="F7374" s="9"/>
      <c r="G7374"/>
      <c r="H7374" s="25"/>
      <c r="I7374"/>
      <c r="J7374" s="9"/>
      <c r="K7374" s="25"/>
      <c r="L7374"/>
      <c r="M7374" s="9"/>
      <c r="N7374" s="25"/>
      <c r="O7374"/>
      <c r="P7374"/>
      <c r="Q7374"/>
      <c r="R7374"/>
      <c r="S7374"/>
      <c r="T7374"/>
      <c r="U7374"/>
    </row>
    <row r="7375" spans="1:21" s="3" customFormat="1" ht="15" customHeight="1">
      <c r="A7375"/>
      <c r="B7375" s="1"/>
      <c r="C7375"/>
      <c r="D7375"/>
      <c r="E7375" s="9"/>
      <c r="F7375" s="9"/>
      <c r="G7375"/>
      <c r="H7375" s="25"/>
      <c r="I7375"/>
      <c r="J7375" s="9"/>
      <c r="K7375" s="25"/>
      <c r="L7375"/>
      <c r="M7375" s="9"/>
      <c r="N7375" s="25"/>
      <c r="O7375"/>
      <c r="P7375"/>
      <c r="Q7375"/>
      <c r="R7375"/>
      <c r="S7375"/>
      <c r="T7375"/>
      <c r="U7375"/>
    </row>
    <row r="7376" spans="1:21" s="3" customFormat="1" ht="15" customHeight="1">
      <c r="A7376"/>
      <c r="B7376" s="1"/>
      <c r="C7376"/>
      <c r="D7376"/>
      <c r="E7376" s="9"/>
      <c r="F7376" s="9"/>
      <c r="G7376"/>
      <c r="H7376" s="25"/>
      <c r="I7376"/>
      <c r="J7376" s="9"/>
      <c r="K7376" s="25"/>
      <c r="L7376"/>
      <c r="M7376" s="9"/>
      <c r="N7376" s="25"/>
      <c r="O7376"/>
      <c r="P7376"/>
      <c r="Q7376"/>
      <c r="R7376"/>
      <c r="S7376"/>
      <c r="T7376"/>
      <c r="U7376"/>
    </row>
    <row r="7377" spans="1:21" s="3" customFormat="1" ht="15" customHeight="1">
      <c r="A7377"/>
      <c r="B7377" s="1"/>
      <c r="C7377"/>
      <c r="D7377"/>
      <c r="E7377" s="9"/>
      <c r="F7377" s="9"/>
      <c r="G7377"/>
      <c r="H7377" s="25"/>
      <c r="I7377"/>
      <c r="J7377" s="9"/>
      <c r="K7377" s="25"/>
      <c r="L7377"/>
      <c r="M7377" s="9"/>
      <c r="N7377" s="25"/>
      <c r="O7377"/>
      <c r="P7377"/>
      <c r="Q7377"/>
      <c r="R7377"/>
      <c r="S7377"/>
      <c r="T7377"/>
      <c r="U7377"/>
    </row>
    <row r="7378" spans="1:21" s="3" customFormat="1" ht="15" customHeight="1">
      <c r="A7378"/>
      <c r="B7378" s="1"/>
      <c r="C7378"/>
      <c r="D7378"/>
      <c r="E7378" s="9"/>
      <c r="F7378" s="9"/>
      <c r="G7378"/>
      <c r="H7378" s="25"/>
      <c r="I7378"/>
      <c r="J7378" s="9"/>
      <c r="K7378" s="25"/>
      <c r="L7378"/>
      <c r="M7378" s="9"/>
      <c r="N7378" s="25"/>
      <c r="O7378"/>
      <c r="P7378"/>
      <c r="Q7378"/>
      <c r="R7378"/>
      <c r="S7378"/>
      <c r="T7378"/>
      <c r="U7378"/>
    </row>
    <row r="7379" spans="1:21" s="3" customFormat="1" ht="15" customHeight="1">
      <c r="A7379"/>
      <c r="B7379" s="1"/>
      <c r="C7379"/>
      <c r="D7379"/>
      <c r="E7379" s="9"/>
      <c r="F7379" s="9"/>
      <c r="G7379"/>
      <c r="H7379" s="25"/>
      <c r="I7379"/>
      <c r="J7379" s="9"/>
      <c r="K7379" s="25"/>
      <c r="L7379"/>
      <c r="M7379" s="9"/>
      <c r="N7379" s="25"/>
      <c r="O7379"/>
      <c r="P7379"/>
      <c r="Q7379"/>
      <c r="R7379"/>
      <c r="S7379"/>
      <c r="T7379"/>
      <c r="U7379"/>
    </row>
    <row r="7380" spans="1:21" s="3" customFormat="1" ht="15" customHeight="1">
      <c r="A7380"/>
      <c r="B7380" s="1"/>
      <c r="C7380"/>
      <c r="D7380"/>
      <c r="E7380" s="9"/>
      <c r="F7380" s="9"/>
      <c r="G7380"/>
      <c r="H7380" s="25"/>
      <c r="I7380"/>
      <c r="J7380" s="9"/>
      <c r="K7380" s="25"/>
      <c r="L7380"/>
      <c r="M7380" s="9"/>
      <c r="N7380" s="25"/>
      <c r="O7380"/>
      <c r="P7380"/>
      <c r="Q7380"/>
      <c r="R7380"/>
      <c r="S7380"/>
      <c r="T7380"/>
      <c r="U7380"/>
    </row>
    <row r="7381" spans="1:21" s="3" customFormat="1" ht="15" customHeight="1">
      <c r="A7381"/>
      <c r="B7381" s="1"/>
      <c r="C7381"/>
      <c r="D7381"/>
      <c r="E7381" s="9"/>
      <c r="F7381" s="9"/>
      <c r="G7381"/>
      <c r="H7381" s="25"/>
      <c r="I7381"/>
      <c r="J7381" s="9"/>
      <c r="K7381" s="25"/>
      <c r="L7381"/>
      <c r="M7381" s="9"/>
      <c r="N7381" s="25"/>
      <c r="O7381"/>
      <c r="P7381"/>
      <c r="Q7381"/>
      <c r="R7381"/>
      <c r="S7381"/>
      <c r="T7381"/>
      <c r="U7381"/>
    </row>
    <row r="7382" spans="1:21" s="3" customFormat="1" ht="15" customHeight="1">
      <c r="A7382"/>
      <c r="B7382" s="1"/>
      <c r="C7382"/>
      <c r="D7382"/>
      <c r="E7382" s="9"/>
      <c r="F7382" s="9"/>
      <c r="G7382"/>
      <c r="H7382" s="25"/>
      <c r="I7382"/>
      <c r="J7382" s="9"/>
      <c r="K7382" s="25"/>
      <c r="L7382"/>
      <c r="M7382" s="9"/>
      <c r="N7382" s="25"/>
      <c r="O7382"/>
      <c r="P7382"/>
      <c r="Q7382"/>
      <c r="R7382"/>
      <c r="S7382"/>
      <c r="T7382"/>
      <c r="U7382"/>
    </row>
    <row r="7383" spans="1:21" s="3" customFormat="1" ht="15" customHeight="1">
      <c r="A7383"/>
      <c r="B7383" s="1"/>
      <c r="C7383"/>
      <c r="D7383"/>
      <c r="E7383" s="9"/>
      <c r="F7383" s="9"/>
      <c r="G7383"/>
      <c r="H7383" s="25"/>
      <c r="I7383"/>
      <c r="J7383" s="9"/>
      <c r="K7383" s="25"/>
      <c r="L7383"/>
      <c r="M7383" s="9"/>
      <c r="N7383" s="25"/>
      <c r="O7383"/>
      <c r="P7383"/>
      <c r="Q7383"/>
      <c r="R7383"/>
      <c r="S7383"/>
      <c r="T7383"/>
      <c r="U7383"/>
    </row>
    <row r="7384" spans="1:21" s="3" customFormat="1" ht="15" customHeight="1">
      <c r="A7384"/>
      <c r="B7384" s="1"/>
      <c r="C7384"/>
      <c r="D7384"/>
      <c r="E7384" s="9"/>
      <c r="F7384" s="9"/>
      <c r="G7384"/>
      <c r="H7384" s="25"/>
      <c r="I7384"/>
      <c r="J7384" s="9"/>
      <c r="K7384" s="25"/>
      <c r="L7384"/>
      <c r="M7384" s="9"/>
      <c r="N7384" s="25"/>
      <c r="O7384"/>
      <c r="P7384"/>
      <c r="Q7384"/>
      <c r="R7384"/>
      <c r="S7384"/>
      <c r="T7384"/>
      <c r="U7384"/>
    </row>
    <row r="7385" spans="1:21" s="3" customFormat="1" ht="15" customHeight="1">
      <c r="A7385"/>
      <c r="B7385" s="1"/>
      <c r="C7385"/>
      <c r="D7385"/>
      <c r="E7385" s="9"/>
      <c r="F7385" s="9"/>
      <c r="G7385"/>
      <c r="H7385" s="25"/>
      <c r="I7385"/>
      <c r="J7385" s="9"/>
      <c r="K7385" s="25"/>
      <c r="L7385"/>
      <c r="M7385" s="9"/>
      <c r="N7385" s="25"/>
      <c r="O7385"/>
      <c r="P7385"/>
      <c r="Q7385"/>
      <c r="R7385"/>
      <c r="S7385"/>
      <c r="T7385"/>
      <c r="U7385"/>
    </row>
    <row r="7386" spans="1:21" s="3" customFormat="1" ht="15" customHeight="1">
      <c r="A7386"/>
      <c r="B7386" s="1"/>
      <c r="C7386"/>
      <c r="D7386"/>
      <c r="E7386" s="9"/>
      <c r="F7386" s="9"/>
      <c r="G7386"/>
      <c r="H7386" s="25"/>
      <c r="I7386"/>
      <c r="J7386" s="9"/>
      <c r="K7386" s="25"/>
      <c r="L7386"/>
      <c r="M7386" s="9"/>
      <c r="N7386" s="25"/>
      <c r="O7386"/>
      <c r="P7386"/>
      <c r="Q7386"/>
      <c r="R7386"/>
      <c r="S7386"/>
      <c r="T7386"/>
      <c r="U7386"/>
    </row>
    <row r="7387" spans="1:21" s="3" customFormat="1" ht="15" customHeight="1">
      <c r="A7387"/>
      <c r="B7387" s="1"/>
      <c r="C7387"/>
      <c r="D7387"/>
      <c r="E7387" s="9"/>
      <c r="F7387" s="9"/>
      <c r="G7387"/>
      <c r="H7387" s="25"/>
      <c r="I7387"/>
      <c r="J7387" s="9"/>
      <c r="K7387" s="25"/>
      <c r="L7387"/>
      <c r="M7387" s="9"/>
      <c r="N7387" s="25"/>
      <c r="O7387"/>
      <c r="P7387"/>
      <c r="Q7387"/>
      <c r="R7387"/>
      <c r="S7387"/>
      <c r="T7387"/>
      <c r="U7387"/>
    </row>
    <row r="7388" spans="1:21" s="3" customFormat="1" ht="15" customHeight="1">
      <c r="A7388"/>
      <c r="B7388" s="1"/>
      <c r="C7388"/>
      <c r="D7388"/>
      <c r="E7388" s="9"/>
      <c r="F7388" s="9"/>
      <c r="G7388"/>
      <c r="H7388" s="25"/>
      <c r="I7388"/>
      <c r="J7388" s="9"/>
      <c r="K7388" s="25"/>
      <c r="L7388"/>
      <c r="M7388" s="9"/>
      <c r="N7388" s="25"/>
      <c r="O7388"/>
      <c r="P7388"/>
      <c r="Q7388"/>
      <c r="R7388"/>
      <c r="S7388"/>
      <c r="T7388"/>
      <c r="U7388"/>
    </row>
    <row r="7389" spans="1:21" s="3" customFormat="1" ht="15" customHeight="1">
      <c r="A7389"/>
      <c r="B7389" s="1"/>
      <c r="C7389"/>
      <c r="D7389"/>
      <c r="E7389" s="9"/>
      <c r="F7389" s="9"/>
      <c r="G7389"/>
      <c r="H7389" s="25"/>
      <c r="I7389"/>
      <c r="J7389" s="9"/>
      <c r="K7389" s="25"/>
      <c r="L7389"/>
      <c r="M7389" s="9"/>
      <c r="N7389" s="25"/>
      <c r="O7389"/>
      <c r="P7389"/>
      <c r="Q7389"/>
      <c r="R7389"/>
      <c r="S7389"/>
      <c r="T7389"/>
      <c r="U7389"/>
    </row>
    <row r="7390" spans="1:21" s="3" customFormat="1" ht="15" customHeight="1">
      <c r="A7390"/>
      <c r="B7390" s="1"/>
      <c r="C7390"/>
      <c r="D7390"/>
      <c r="E7390" s="9"/>
      <c r="F7390" s="9"/>
      <c r="G7390"/>
      <c r="H7390" s="25"/>
      <c r="I7390"/>
      <c r="J7390" s="9"/>
      <c r="K7390" s="25"/>
      <c r="L7390"/>
      <c r="M7390" s="9"/>
      <c r="N7390" s="25"/>
      <c r="O7390"/>
      <c r="P7390"/>
      <c r="Q7390"/>
      <c r="R7390"/>
      <c r="S7390"/>
      <c r="T7390"/>
      <c r="U7390"/>
    </row>
    <row r="7391" spans="1:21" s="3" customFormat="1" ht="15" customHeight="1">
      <c r="A7391"/>
      <c r="B7391" s="1"/>
      <c r="C7391"/>
      <c r="D7391"/>
      <c r="E7391" s="9"/>
      <c r="F7391" s="9"/>
      <c r="G7391"/>
      <c r="H7391" s="25"/>
      <c r="I7391"/>
      <c r="J7391" s="9"/>
      <c r="K7391" s="25"/>
      <c r="L7391"/>
      <c r="M7391" s="9"/>
      <c r="N7391" s="25"/>
      <c r="O7391"/>
      <c r="P7391"/>
      <c r="Q7391"/>
      <c r="R7391"/>
      <c r="S7391"/>
      <c r="T7391"/>
      <c r="U7391"/>
    </row>
    <row r="7392" spans="1:21" s="3" customFormat="1" ht="15" customHeight="1">
      <c r="A7392"/>
      <c r="B7392" s="1"/>
      <c r="C7392"/>
      <c r="D7392"/>
      <c r="E7392" s="9"/>
      <c r="F7392" s="9"/>
      <c r="G7392"/>
      <c r="H7392" s="25"/>
      <c r="I7392"/>
      <c r="J7392" s="9"/>
      <c r="K7392" s="25"/>
      <c r="L7392"/>
      <c r="M7392" s="9"/>
      <c r="N7392" s="25"/>
      <c r="O7392"/>
      <c r="P7392"/>
      <c r="Q7392"/>
      <c r="R7392"/>
      <c r="S7392"/>
      <c r="T7392"/>
      <c r="U7392"/>
    </row>
    <row r="7393" spans="1:21" s="3" customFormat="1" ht="15" customHeight="1">
      <c r="A7393"/>
      <c r="B7393" s="1"/>
      <c r="C7393"/>
      <c r="D7393"/>
      <c r="E7393" s="9"/>
      <c r="F7393" s="9"/>
      <c r="G7393"/>
      <c r="H7393" s="25"/>
      <c r="I7393"/>
      <c r="J7393" s="9"/>
      <c r="K7393" s="25"/>
      <c r="L7393"/>
      <c r="M7393" s="9"/>
      <c r="N7393" s="25"/>
      <c r="O7393"/>
      <c r="P7393"/>
      <c r="Q7393"/>
      <c r="R7393"/>
      <c r="S7393"/>
      <c r="T7393"/>
      <c r="U7393"/>
    </row>
    <row r="7394" spans="1:21" s="3" customFormat="1" ht="15" customHeight="1">
      <c r="A7394"/>
      <c r="B7394" s="1"/>
      <c r="C7394"/>
      <c r="D7394"/>
      <c r="E7394" s="9"/>
      <c r="F7394" s="9"/>
      <c r="G7394"/>
      <c r="H7394" s="25"/>
      <c r="I7394"/>
      <c r="J7394" s="9"/>
      <c r="K7394" s="25"/>
      <c r="L7394"/>
      <c r="M7394" s="9"/>
      <c r="N7394" s="25"/>
      <c r="O7394"/>
      <c r="P7394"/>
      <c r="Q7394"/>
      <c r="R7394"/>
      <c r="S7394"/>
      <c r="T7394"/>
      <c r="U7394"/>
    </row>
    <row r="7395" spans="1:21" s="3" customFormat="1" ht="15" customHeight="1">
      <c r="A7395"/>
      <c r="B7395" s="1"/>
      <c r="C7395"/>
      <c r="D7395"/>
      <c r="E7395" s="9"/>
      <c r="F7395" s="9"/>
      <c r="G7395"/>
      <c r="H7395" s="25"/>
      <c r="I7395"/>
      <c r="J7395" s="9"/>
      <c r="K7395" s="25"/>
      <c r="L7395"/>
      <c r="M7395" s="9"/>
      <c r="N7395" s="25"/>
      <c r="O7395"/>
      <c r="P7395"/>
      <c r="Q7395"/>
      <c r="R7395"/>
      <c r="S7395"/>
      <c r="T7395"/>
      <c r="U7395"/>
    </row>
    <row r="7396" spans="1:21" s="3" customFormat="1" ht="15" customHeight="1">
      <c r="A7396"/>
      <c r="B7396" s="1"/>
      <c r="C7396"/>
      <c r="D7396"/>
      <c r="E7396" s="9"/>
      <c r="F7396" s="9"/>
      <c r="G7396"/>
      <c r="H7396" s="25"/>
      <c r="I7396"/>
      <c r="J7396" s="9"/>
      <c r="K7396" s="25"/>
      <c r="L7396"/>
      <c r="M7396" s="9"/>
      <c r="N7396" s="25"/>
      <c r="O7396"/>
      <c r="P7396"/>
      <c r="Q7396"/>
      <c r="R7396"/>
      <c r="S7396"/>
      <c r="T7396"/>
      <c r="U7396"/>
    </row>
    <row r="7397" spans="1:21" s="3" customFormat="1" ht="15" customHeight="1">
      <c r="A7397"/>
      <c r="B7397" s="1"/>
      <c r="C7397"/>
      <c r="D7397"/>
      <c r="E7397" s="9"/>
      <c r="F7397" s="9"/>
      <c r="G7397"/>
      <c r="H7397" s="25"/>
      <c r="I7397"/>
      <c r="J7397" s="9"/>
      <c r="K7397" s="25"/>
      <c r="L7397"/>
      <c r="M7397" s="9"/>
      <c r="N7397" s="25"/>
      <c r="O7397"/>
      <c r="P7397"/>
      <c r="Q7397"/>
      <c r="R7397"/>
      <c r="S7397"/>
      <c r="T7397"/>
      <c r="U7397"/>
    </row>
    <row r="7398" spans="1:21" s="3" customFormat="1" ht="15" customHeight="1">
      <c r="A7398"/>
      <c r="B7398" s="1"/>
      <c r="C7398"/>
      <c r="D7398"/>
      <c r="E7398" s="9"/>
      <c r="F7398" s="9"/>
      <c r="G7398"/>
      <c r="H7398" s="25"/>
      <c r="I7398"/>
      <c r="J7398" s="9"/>
      <c r="K7398" s="25"/>
      <c r="L7398"/>
      <c r="M7398" s="9"/>
      <c r="N7398" s="25"/>
      <c r="O7398"/>
      <c r="P7398"/>
      <c r="Q7398"/>
      <c r="R7398"/>
      <c r="S7398"/>
      <c r="T7398"/>
      <c r="U7398"/>
    </row>
    <row r="7399" spans="1:21" s="3" customFormat="1" ht="15" customHeight="1">
      <c r="A7399"/>
      <c r="B7399" s="1"/>
      <c r="C7399"/>
      <c r="D7399"/>
      <c r="E7399" s="9"/>
      <c r="F7399" s="9"/>
      <c r="G7399"/>
      <c r="H7399" s="25"/>
      <c r="I7399"/>
      <c r="J7399" s="9"/>
      <c r="K7399" s="25"/>
      <c r="L7399"/>
      <c r="M7399" s="9"/>
      <c r="N7399" s="25"/>
      <c r="O7399"/>
      <c r="P7399"/>
      <c r="Q7399"/>
      <c r="R7399"/>
      <c r="S7399"/>
      <c r="T7399"/>
      <c r="U7399"/>
    </row>
    <row r="7400" spans="1:21" s="3" customFormat="1" ht="15" customHeight="1">
      <c r="A7400"/>
      <c r="B7400" s="1"/>
      <c r="C7400"/>
      <c r="D7400"/>
      <c r="E7400" s="9"/>
      <c r="F7400" s="9"/>
      <c r="G7400"/>
      <c r="H7400" s="25"/>
      <c r="I7400"/>
      <c r="J7400" s="9"/>
      <c r="K7400" s="25"/>
      <c r="L7400"/>
      <c r="M7400" s="9"/>
      <c r="N7400" s="25"/>
      <c r="O7400"/>
      <c r="P7400"/>
      <c r="Q7400"/>
      <c r="R7400"/>
      <c r="S7400"/>
      <c r="T7400"/>
      <c r="U7400"/>
    </row>
    <row r="7401" spans="1:21" s="3" customFormat="1" ht="15" customHeight="1">
      <c r="A7401"/>
      <c r="B7401" s="1"/>
      <c r="C7401"/>
      <c r="D7401"/>
      <c r="E7401" s="9"/>
      <c r="F7401" s="9"/>
      <c r="G7401"/>
      <c r="H7401" s="25"/>
      <c r="I7401"/>
      <c r="J7401" s="9"/>
      <c r="K7401" s="25"/>
      <c r="L7401"/>
      <c r="M7401" s="9"/>
      <c r="N7401" s="25"/>
      <c r="O7401"/>
      <c r="P7401"/>
      <c r="Q7401"/>
      <c r="R7401"/>
      <c r="S7401"/>
      <c r="T7401"/>
      <c r="U7401"/>
    </row>
    <row r="7402" spans="1:21" s="3" customFormat="1" ht="15" customHeight="1">
      <c r="A7402"/>
      <c r="B7402" s="1"/>
      <c r="C7402"/>
      <c r="D7402"/>
      <c r="E7402" s="9"/>
      <c r="F7402" s="9"/>
      <c r="G7402"/>
      <c r="H7402" s="25"/>
      <c r="I7402"/>
      <c r="J7402" s="9"/>
      <c r="K7402" s="25"/>
      <c r="L7402"/>
      <c r="M7402" s="9"/>
      <c r="N7402" s="25"/>
      <c r="O7402"/>
      <c r="P7402"/>
      <c r="Q7402"/>
      <c r="R7402"/>
      <c r="S7402"/>
      <c r="T7402"/>
      <c r="U7402"/>
    </row>
    <row r="7403" spans="1:21" s="3" customFormat="1" ht="15" customHeight="1">
      <c r="A7403"/>
      <c r="B7403" s="1"/>
      <c r="C7403"/>
      <c r="D7403"/>
      <c r="E7403" s="9"/>
      <c r="F7403" s="9"/>
      <c r="G7403"/>
      <c r="H7403" s="25"/>
      <c r="I7403"/>
      <c r="J7403" s="9"/>
      <c r="K7403" s="25"/>
      <c r="L7403"/>
      <c r="M7403" s="9"/>
      <c r="N7403" s="25"/>
      <c r="O7403"/>
      <c r="P7403"/>
      <c r="Q7403"/>
      <c r="R7403"/>
      <c r="S7403"/>
      <c r="T7403"/>
      <c r="U7403"/>
    </row>
    <row r="7404" spans="1:21" s="3" customFormat="1" ht="15" customHeight="1">
      <c r="A7404"/>
      <c r="B7404" s="1"/>
      <c r="C7404"/>
      <c r="D7404"/>
      <c r="E7404" s="9"/>
      <c r="F7404" s="9"/>
      <c r="G7404"/>
      <c r="H7404" s="25"/>
      <c r="I7404"/>
      <c r="J7404" s="9"/>
      <c r="K7404" s="25"/>
      <c r="L7404"/>
      <c r="M7404" s="9"/>
      <c r="N7404" s="25"/>
      <c r="O7404"/>
      <c r="P7404"/>
      <c r="Q7404"/>
      <c r="R7404"/>
      <c r="S7404"/>
      <c r="T7404"/>
      <c r="U7404"/>
    </row>
    <row r="7405" spans="1:21" s="3" customFormat="1" ht="15" customHeight="1">
      <c r="A7405"/>
      <c r="B7405" s="1"/>
      <c r="C7405"/>
      <c r="D7405"/>
      <c r="E7405" s="9"/>
      <c r="F7405" s="9"/>
      <c r="G7405"/>
      <c r="H7405" s="25"/>
      <c r="I7405"/>
      <c r="J7405" s="9"/>
      <c r="K7405" s="25"/>
      <c r="L7405"/>
      <c r="M7405" s="9"/>
      <c r="N7405" s="25"/>
      <c r="O7405"/>
      <c r="P7405"/>
      <c r="Q7405"/>
      <c r="R7405"/>
      <c r="S7405"/>
      <c r="T7405"/>
      <c r="U7405"/>
    </row>
    <row r="7406" spans="1:21" s="3" customFormat="1" ht="15" customHeight="1">
      <c r="A7406"/>
      <c r="B7406" s="1"/>
      <c r="C7406"/>
      <c r="D7406"/>
      <c r="E7406" s="9"/>
      <c r="F7406" s="9"/>
      <c r="G7406"/>
      <c r="H7406" s="25"/>
      <c r="I7406"/>
      <c r="J7406" s="9"/>
      <c r="K7406" s="25"/>
      <c r="L7406"/>
      <c r="M7406" s="9"/>
      <c r="N7406" s="25"/>
      <c r="O7406"/>
      <c r="P7406"/>
      <c r="Q7406"/>
      <c r="R7406"/>
      <c r="S7406"/>
      <c r="T7406"/>
      <c r="U7406"/>
    </row>
    <row r="7407" spans="1:21" s="3" customFormat="1" ht="15" customHeight="1">
      <c r="A7407"/>
      <c r="B7407" s="1"/>
      <c r="C7407"/>
      <c r="D7407"/>
      <c r="E7407" s="9"/>
      <c r="F7407" s="9"/>
      <c r="G7407"/>
      <c r="H7407" s="25"/>
      <c r="I7407"/>
      <c r="J7407" s="9"/>
      <c r="K7407" s="25"/>
      <c r="L7407"/>
      <c r="M7407" s="9"/>
      <c r="N7407" s="25"/>
      <c r="O7407"/>
      <c r="P7407"/>
      <c r="Q7407"/>
      <c r="R7407"/>
      <c r="S7407"/>
      <c r="T7407"/>
      <c r="U7407"/>
    </row>
    <row r="7408" spans="1:21" s="3" customFormat="1" ht="15" customHeight="1">
      <c r="A7408"/>
      <c r="B7408" s="1"/>
      <c r="C7408"/>
      <c r="D7408"/>
      <c r="E7408" s="9"/>
      <c r="F7408" s="9"/>
      <c r="G7408"/>
      <c r="H7408" s="25"/>
      <c r="I7408"/>
      <c r="J7408" s="9"/>
      <c r="K7408" s="25"/>
      <c r="L7408"/>
      <c r="M7408" s="9"/>
      <c r="N7408" s="25"/>
      <c r="O7408"/>
      <c r="P7408"/>
      <c r="Q7408"/>
      <c r="R7408"/>
      <c r="S7408"/>
      <c r="T7408"/>
      <c r="U7408"/>
    </row>
    <row r="7409" spans="1:21" s="3" customFormat="1" ht="15" customHeight="1">
      <c r="A7409"/>
      <c r="B7409" s="1"/>
      <c r="C7409"/>
      <c r="D7409"/>
      <c r="E7409" s="9"/>
      <c r="F7409" s="9"/>
      <c r="G7409"/>
      <c r="H7409" s="25"/>
      <c r="I7409"/>
      <c r="J7409" s="9"/>
      <c r="K7409" s="25"/>
      <c r="L7409"/>
      <c r="M7409" s="9"/>
      <c r="N7409" s="25"/>
      <c r="O7409"/>
      <c r="P7409"/>
      <c r="Q7409"/>
      <c r="R7409"/>
      <c r="S7409"/>
      <c r="T7409"/>
      <c r="U7409"/>
    </row>
    <row r="7410" spans="1:21" s="3" customFormat="1" ht="15" customHeight="1">
      <c r="A7410"/>
      <c r="B7410" s="1"/>
      <c r="C7410"/>
      <c r="D7410"/>
      <c r="E7410" s="9"/>
      <c r="F7410" s="9"/>
      <c r="G7410"/>
      <c r="H7410" s="25"/>
      <c r="I7410"/>
      <c r="J7410" s="9"/>
      <c r="K7410" s="25"/>
      <c r="L7410"/>
      <c r="M7410" s="9"/>
      <c r="N7410" s="25"/>
      <c r="O7410"/>
      <c r="P7410"/>
      <c r="Q7410"/>
      <c r="R7410"/>
      <c r="S7410"/>
      <c r="T7410"/>
      <c r="U7410"/>
    </row>
    <row r="7411" spans="1:21" s="3" customFormat="1" ht="15" customHeight="1">
      <c r="A7411"/>
      <c r="B7411" s="1"/>
      <c r="C7411"/>
      <c r="D7411"/>
      <c r="E7411" s="9"/>
      <c r="F7411" s="9"/>
      <c r="G7411"/>
      <c r="H7411" s="25"/>
      <c r="I7411"/>
      <c r="J7411" s="9"/>
      <c r="K7411" s="25"/>
      <c r="L7411"/>
      <c r="M7411" s="9"/>
      <c r="N7411" s="25"/>
      <c r="O7411"/>
      <c r="P7411"/>
      <c r="Q7411"/>
      <c r="R7411"/>
      <c r="S7411"/>
      <c r="T7411"/>
      <c r="U7411"/>
    </row>
    <row r="7412" spans="1:21" s="3" customFormat="1" ht="15" customHeight="1">
      <c r="A7412"/>
      <c r="B7412" s="1"/>
      <c r="C7412"/>
      <c r="D7412"/>
      <c r="E7412" s="9"/>
      <c r="F7412" s="9"/>
      <c r="G7412"/>
      <c r="H7412" s="25"/>
      <c r="I7412"/>
      <c r="J7412" s="9"/>
      <c r="K7412" s="25"/>
      <c r="L7412"/>
      <c r="M7412" s="9"/>
      <c r="N7412" s="25"/>
      <c r="O7412"/>
      <c r="P7412"/>
      <c r="Q7412"/>
      <c r="R7412"/>
      <c r="S7412"/>
      <c r="T7412"/>
      <c r="U7412"/>
    </row>
    <row r="7413" spans="1:21" s="3" customFormat="1" ht="15" customHeight="1">
      <c r="A7413"/>
      <c r="B7413" s="1"/>
      <c r="C7413"/>
      <c r="D7413"/>
      <c r="E7413" s="9"/>
      <c r="F7413" s="9"/>
      <c r="G7413"/>
      <c r="H7413" s="25"/>
      <c r="I7413"/>
      <c r="J7413" s="9"/>
      <c r="K7413" s="25"/>
      <c r="L7413"/>
      <c r="M7413" s="9"/>
      <c r="N7413" s="25"/>
      <c r="O7413"/>
      <c r="P7413"/>
      <c r="Q7413"/>
      <c r="R7413"/>
      <c r="S7413"/>
      <c r="T7413"/>
      <c r="U7413"/>
    </row>
    <row r="7414" spans="1:21" s="3" customFormat="1" ht="15" customHeight="1">
      <c r="A7414"/>
      <c r="B7414" s="1"/>
      <c r="C7414"/>
      <c r="D7414"/>
      <c r="E7414" s="9"/>
      <c r="F7414" s="9"/>
      <c r="G7414"/>
      <c r="H7414" s="25"/>
      <c r="I7414"/>
      <c r="J7414" s="9"/>
      <c r="K7414" s="25"/>
      <c r="L7414"/>
      <c r="M7414" s="9"/>
      <c r="N7414" s="25"/>
      <c r="O7414"/>
      <c r="P7414"/>
      <c r="Q7414"/>
      <c r="R7414"/>
      <c r="S7414"/>
      <c r="T7414"/>
      <c r="U7414"/>
    </row>
    <row r="7415" spans="1:21" s="3" customFormat="1" ht="15" customHeight="1">
      <c r="A7415"/>
      <c r="B7415" s="1"/>
      <c r="C7415"/>
      <c r="D7415"/>
      <c r="E7415" s="9"/>
      <c r="F7415" s="9"/>
      <c r="G7415"/>
      <c r="H7415" s="25"/>
      <c r="I7415"/>
      <c r="J7415" s="9"/>
      <c r="K7415" s="25"/>
      <c r="L7415"/>
      <c r="M7415" s="9"/>
      <c r="N7415" s="25"/>
      <c r="O7415"/>
      <c r="P7415"/>
      <c r="Q7415"/>
      <c r="R7415"/>
      <c r="S7415"/>
      <c r="T7415"/>
      <c r="U7415"/>
    </row>
    <row r="7416" spans="1:21" s="3" customFormat="1" ht="15" customHeight="1">
      <c r="A7416"/>
      <c r="B7416" s="1"/>
      <c r="C7416"/>
      <c r="D7416"/>
      <c r="E7416" s="9"/>
      <c r="F7416" s="9"/>
      <c r="G7416"/>
      <c r="H7416" s="25"/>
      <c r="I7416"/>
      <c r="J7416" s="9"/>
      <c r="K7416" s="25"/>
      <c r="L7416"/>
      <c r="M7416" s="9"/>
      <c r="N7416" s="25"/>
      <c r="O7416"/>
      <c r="P7416"/>
      <c r="Q7416"/>
      <c r="R7416"/>
      <c r="S7416"/>
      <c r="T7416"/>
      <c r="U7416"/>
    </row>
    <row r="7417" spans="1:21" s="3" customFormat="1" ht="15" customHeight="1">
      <c r="A7417"/>
      <c r="B7417" s="1"/>
      <c r="C7417"/>
      <c r="D7417"/>
      <c r="E7417" s="9"/>
      <c r="F7417" s="9"/>
      <c r="G7417"/>
      <c r="H7417" s="25"/>
      <c r="I7417"/>
      <c r="J7417" s="9"/>
      <c r="K7417" s="25"/>
      <c r="L7417"/>
      <c r="M7417" s="9"/>
      <c r="N7417" s="25"/>
      <c r="O7417"/>
      <c r="P7417"/>
      <c r="Q7417"/>
      <c r="R7417"/>
      <c r="S7417"/>
      <c r="T7417"/>
      <c r="U7417"/>
    </row>
    <row r="7418" spans="1:21" s="3" customFormat="1" ht="15" customHeight="1">
      <c r="A7418"/>
      <c r="B7418" s="1"/>
      <c r="C7418"/>
      <c r="D7418"/>
      <c r="E7418" s="9"/>
      <c r="F7418" s="9"/>
      <c r="G7418"/>
      <c r="H7418" s="25"/>
      <c r="I7418"/>
      <c r="J7418" s="9"/>
      <c r="K7418" s="25"/>
      <c r="L7418"/>
      <c r="M7418" s="9"/>
      <c r="N7418" s="25"/>
      <c r="O7418"/>
      <c r="P7418"/>
      <c r="Q7418"/>
      <c r="R7418"/>
      <c r="S7418"/>
      <c r="T7418"/>
      <c r="U7418"/>
    </row>
    <row r="7419" spans="1:21" s="3" customFormat="1" ht="15" customHeight="1">
      <c r="A7419"/>
      <c r="B7419" s="1"/>
      <c r="C7419"/>
      <c r="D7419"/>
      <c r="E7419" s="9"/>
      <c r="F7419" s="9"/>
      <c r="G7419"/>
      <c r="H7419" s="25"/>
      <c r="I7419"/>
      <c r="J7419" s="9"/>
      <c r="K7419" s="25"/>
      <c r="L7419"/>
      <c r="M7419" s="9"/>
      <c r="N7419" s="25"/>
      <c r="O7419"/>
      <c r="P7419"/>
      <c r="Q7419"/>
      <c r="R7419"/>
      <c r="S7419"/>
      <c r="T7419"/>
      <c r="U7419"/>
    </row>
    <row r="7420" spans="1:21" s="3" customFormat="1" ht="15" customHeight="1">
      <c r="A7420"/>
      <c r="B7420" s="1"/>
      <c r="C7420"/>
      <c r="D7420"/>
      <c r="E7420" s="9"/>
      <c r="F7420" s="9"/>
      <c r="G7420"/>
      <c r="H7420" s="25"/>
      <c r="I7420"/>
      <c r="J7420" s="9"/>
      <c r="K7420" s="25"/>
      <c r="L7420"/>
      <c r="M7420" s="9"/>
      <c r="N7420" s="25"/>
      <c r="O7420"/>
      <c r="P7420"/>
      <c r="Q7420"/>
      <c r="R7420"/>
      <c r="S7420"/>
      <c r="T7420"/>
      <c r="U7420"/>
    </row>
    <row r="7421" spans="1:21" s="3" customFormat="1" ht="15" customHeight="1">
      <c r="A7421"/>
      <c r="B7421" s="1"/>
      <c r="C7421"/>
      <c r="D7421"/>
      <c r="E7421" s="9"/>
      <c r="F7421" s="9"/>
      <c r="G7421"/>
      <c r="H7421" s="25"/>
      <c r="I7421"/>
      <c r="J7421" s="9"/>
      <c r="K7421" s="25"/>
      <c r="L7421"/>
      <c r="M7421" s="9"/>
      <c r="N7421" s="25"/>
      <c r="O7421"/>
      <c r="P7421"/>
      <c r="Q7421"/>
      <c r="R7421"/>
      <c r="S7421"/>
      <c r="T7421"/>
      <c r="U7421"/>
    </row>
    <row r="7422" spans="1:21" s="3" customFormat="1" ht="15" customHeight="1">
      <c r="A7422"/>
      <c r="B7422" s="1"/>
      <c r="C7422"/>
      <c r="D7422"/>
      <c r="E7422" s="9"/>
      <c r="F7422" s="9"/>
      <c r="G7422"/>
      <c r="H7422" s="25"/>
      <c r="I7422"/>
      <c r="J7422" s="9"/>
      <c r="K7422" s="25"/>
      <c r="L7422"/>
      <c r="M7422" s="9"/>
      <c r="N7422" s="25"/>
      <c r="O7422"/>
      <c r="P7422"/>
      <c r="Q7422"/>
      <c r="R7422"/>
      <c r="S7422"/>
      <c r="T7422"/>
      <c r="U7422"/>
    </row>
    <row r="7423" spans="1:21" s="3" customFormat="1" ht="15" customHeight="1">
      <c r="A7423"/>
      <c r="B7423" s="1"/>
      <c r="C7423"/>
      <c r="D7423"/>
      <c r="E7423" s="9"/>
      <c r="F7423" s="9"/>
      <c r="G7423"/>
      <c r="H7423" s="25"/>
      <c r="I7423"/>
      <c r="J7423" s="9"/>
      <c r="K7423" s="25"/>
      <c r="L7423"/>
      <c r="M7423" s="9"/>
      <c r="N7423" s="25"/>
      <c r="O7423"/>
      <c r="P7423"/>
      <c r="Q7423"/>
      <c r="R7423"/>
      <c r="S7423"/>
      <c r="T7423"/>
      <c r="U7423"/>
    </row>
    <row r="7424" spans="1:21" s="3" customFormat="1" ht="15" customHeight="1">
      <c r="A7424"/>
      <c r="B7424" s="1"/>
      <c r="C7424"/>
      <c r="D7424"/>
      <c r="E7424" s="9"/>
      <c r="F7424" s="9"/>
      <c r="G7424"/>
      <c r="H7424" s="25"/>
      <c r="I7424"/>
      <c r="J7424" s="9"/>
      <c r="K7424" s="25"/>
      <c r="L7424"/>
      <c r="M7424" s="9"/>
      <c r="N7424" s="25"/>
      <c r="O7424"/>
      <c r="P7424"/>
      <c r="Q7424"/>
      <c r="R7424"/>
      <c r="S7424"/>
      <c r="T7424"/>
      <c r="U7424"/>
    </row>
    <row r="7425" spans="1:21" s="3" customFormat="1" ht="15" customHeight="1">
      <c r="A7425"/>
      <c r="B7425" s="1"/>
      <c r="C7425"/>
      <c r="D7425"/>
      <c r="E7425" s="9"/>
      <c r="F7425" s="9"/>
      <c r="G7425"/>
      <c r="H7425" s="25"/>
      <c r="I7425"/>
      <c r="J7425" s="9"/>
      <c r="K7425" s="25"/>
      <c r="L7425"/>
      <c r="M7425" s="9"/>
      <c r="N7425" s="25"/>
      <c r="O7425"/>
      <c r="P7425"/>
      <c r="Q7425"/>
      <c r="R7425"/>
      <c r="S7425"/>
      <c r="T7425"/>
      <c r="U7425"/>
    </row>
    <row r="7426" spans="1:21" s="3" customFormat="1" ht="15" customHeight="1">
      <c r="A7426"/>
      <c r="B7426" s="1"/>
      <c r="C7426"/>
      <c r="D7426"/>
      <c r="E7426" s="9"/>
      <c r="F7426" s="9"/>
      <c r="G7426"/>
      <c r="H7426" s="25"/>
      <c r="I7426"/>
      <c r="J7426" s="9"/>
      <c r="K7426" s="25"/>
      <c r="L7426"/>
      <c r="M7426" s="9"/>
      <c r="N7426" s="25"/>
      <c r="O7426"/>
      <c r="P7426"/>
      <c r="Q7426"/>
      <c r="R7426"/>
      <c r="S7426"/>
      <c r="T7426"/>
      <c r="U7426"/>
    </row>
    <row r="7427" spans="1:21" s="3" customFormat="1" ht="15" customHeight="1">
      <c r="A7427"/>
      <c r="B7427" s="1"/>
      <c r="C7427"/>
      <c r="D7427"/>
      <c r="E7427" s="9"/>
      <c r="F7427" s="9"/>
      <c r="G7427"/>
      <c r="H7427" s="25"/>
      <c r="I7427"/>
      <c r="J7427" s="9"/>
      <c r="K7427" s="25"/>
      <c r="L7427"/>
      <c r="M7427" s="9"/>
      <c r="N7427" s="25"/>
      <c r="O7427"/>
      <c r="P7427"/>
      <c r="Q7427"/>
      <c r="R7427"/>
      <c r="S7427"/>
      <c r="T7427"/>
      <c r="U7427"/>
    </row>
    <row r="7428" spans="1:21" s="3" customFormat="1" ht="15" customHeight="1">
      <c r="A7428"/>
      <c r="B7428" s="1"/>
      <c r="C7428"/>
      <c r="D7428"/>
      <c r="E7428" s="9"/>
      <c r="F7428" s="9"/>
      <c r="G7428"/>
      <c r="H7428" s="25"/>
      <c r="I7428"/>
      <c r="J7428" s="9"/>
      <c r="K7428" s="25"/>
      <c r="L7428"/>
      <c r="M7428" s="9"/>
      <c r="N7428" s="25"/>
      <c r="O7428"/>
      <c r="P7428"/>
      <c r="Q7428"/>
      <c r="R7428"/>
      <c r="S7428"/>
      <c r="T7428"/>
      <c r="U7428"/>
    </row>
    <row r="7429" spans="1:21" s="3" customFormat="1" ht="15" customHeight="1">
      <c r="A7429"/>
      <c r="B7429" s="1"/>
      <c r="C7429"/>
      <c r="D7429"/>
      <c r="E7429" s="9"/>
      <c r="F7429" s="9"/>
      <c r="G7429"/>
      <c r="H7429" s="25"/>
      <c r="I7429"/>
      <c r="J7429" s="9"/>
      <c r="K7429" s="25"/>
      <c r="L7429"/>
      <c r="M7429" s="9"/>
      <c r="N7429" s="25"/>
      <c r="O7429"/>
      <c r="P7429"/>
      <c r="Q7429"/>
      <c r="R7429"/>
      <c r="S7429"/>
      <c r="T7429"/>
      <c r="U7429"/>
    </row>
    <row r="7430" spans="1:21" s="3" customFormat="1" ht="15" customHeight="1">
      <c r="A7430"/>
      <c r="B7430" s="1"/>
      <c r="C7430"/>
      <c r="D7430"/>
      <c r="E7430" s="9"/>
      <c r="F7430" s="9"/>
      <c r="G7430"/>
      <c r="H7430" s="25"/>
      <c r="I7430"/>
      <c r="J7430" s="9"/>
      <c r="K7430" s="25"/>
      <c r="L7430"/>
      <c r="M7430" s="9"/>
      <c r="N7430" s="25"/>
      <c r="O7430"/>
      <c r="P7430"/>
      <c r="Q7430"/>
      <c r="R7430"/>
      <c r="S7430"/>
      <c r="T7430"/>
      <c r="U7430"/>
    </row>
    <row r="7431" spans="1:21" s="3" customFormat="1" ht="15" customHeight="1">
      <c r="A7431"/>
      <c r="B7431" s="1"/>
      <c r="C7431"/>
      <c r="D7431"/>
      <c r="E7431" s="9"/>
      <c r="F7431" s="9"/>
      <c r="G7431"/>
      <c r="H7431" s="25"/>
      <c r="I7431"/>
      <c r="J7431" s="9"/>
      <c r="K7431" s="25"/>
      <c r="L7431"/>
      <c r="M7431" s="9"/>
      <c r="N7431" s="25"/>
      <c r="O7431"/>
      <c r="P7431"/>
      <c r="Q7431"/>
      <c r="R7431"/>
      <c r="S7431"/>
      <c r="T7431"/>
      <c r="U7431"/>
    </row>
    <row r="7432" spans="1:21" s="3" customFormat="1" ht="15" customHeight="1">
      <c r="A7432"/>
      <c r="B7432" s="1"/>
      <c r="C7432"/>
      <c r="D7432"/>
      <c r="E7432" s="9"/>
      <c r="F7432" s="9"/>
      <c r="G7432"/>
      <c r="H7432" s="25"/>
      <c r="I7432"/>
      <c r="J7432" s="9"/>
      <c r="K7432" s="25"/>
      <c r="L7432"/>
      <c r="M7432" s="9"/>
      <c r="N7432" s="25"/>
      <c r="O7432"/>
      <c r="P7432"/>
      <c r="Q7432"/>
      <c r="R7432"/>
      <c r="S7432"/>
      <c r="T7432"/>
      <c r="U7432"/>
    </row>
    <row r="7433" spans="1:21" s="3" customFormat="1" ht="15" customHeight="1">
      <c r="A7433"/>
      <c r="B7433" s="1"/>
      <c r="C7433"/>
      <c r="D7433"/>
      <c r="E7433" s="9"/>
      <c r="F7433" s="9"/>
      <c r="G7433"/>
      <c r="H7433" s="25"/>
      <c r="I7433"/>
      <c r="J7433" s="9"/>
      <c r="K7433" s="25"/>
      <c r="L7433"/>
      <c r="M7433" s="9"/>
      <c r="N7433" s="25"/>
      <c r="O7433"/>
      <c r="P7433"/>
      <c r="Q7433"/>
      <c r="R7433"/>
      <c r="S7433"/>
      <c r="T7433"/>
      <c r="U7433"/>
    </row>
    <row r="7434" spans="1:21" s="3" customFormat="1" ht="15" customHeight="1">
      <c r="A7434"/>
      <c r="B7434" s="1"/>
      <c r="C7434"/>
      <c r="D7434"/>
      <c r="E7434" s="9"/>
      <c r="F7434" s="9"/>
      <c r="G7434"/>
      <c r="H7434" s="25"/>
      <c r="I7434"/>
      <c r="J7434" s="9"/>
      <c r="K7434" s="25"/>
      <c r="L7434"/>
      <c r="M7434" s="9"/>
      <c r="N7434" s="25"/>
      <c r="O7434"/>
      <c r="P7434"/>
      <c r="Q7434"/>
      <c r="R7434"/>
      <c r="S7434"/>
      <c r="T7434"/>
      <c r="U7434"/>
    </row>
    <row r="7435" spans="1:21" s="3" customFormat="1" ht="15" customHeight="1">
      <c r="A7435"/>
      <c r="B7435" s="1"/>
      <c r="C7435"/>
      <c r="D7435"/>
      <c r="E7435" s="9"/>
      <c r="F7435" s="9"/>
      <c r="G7435"/>
      <c r="H7435" s="25"/>
      <c r="I7435"/>
      <c r="J7435" s="9"/>
      <c r="K7435" s="25"/>
      <c r="L7435"/>
      <c r="M7435" s="9"/>
      <c r="N7435" s="25"/>
      <c r="O7435"/>
      <c r="P7435"/>
      <c r="Q7435"/>
      <c r="R7435"/>
      <c r="S7435"/>
      <c r="T7435"/>
      <c r="U7435"/>
    </row>
    <row r="7436" spans="1:21" s="3" customFormat="1" ht="15" customHeight="1">
      <c r="A7436"/>
      <c r="B7436" s="1"/>
      <c r="C7436"/>
      <c r="D7436"/>
      <c r="E7436" s="9"/>
      <c r="F7436" s="9"/>
      <c r="G7436"/>
      <c r="H7436" s="25"/>
      <c r="I7436"/>
      <c r="J7436" s="9"/>
      <c r="K7436" s="25"/>
      <c r="L7436"/>
      <c r="M7436" s="9"/>
      <c r="N7436" s="25"/>
      <c r="O7436"/>
      <c r="P7436"/>
      <c r="Q7436"/>
      <c r="R7436"/>
      <c r="S7436"/>
      <c r="T7436"/>
      <c r="U7436"/>
    </row>
    <row r="7437" spans="1:21" s="3" customFormat="1" ht="15" customHeight="1">
      <c r="A7437"/>
      <c r="B7437" s="1"/>
      <c r="C7437"/>
      <c r="D7437"/>
      <c r="E7437" s="9"/>
      <c r="F7437" s="9"/>
      <c r="G7437"/>
      <c r="H7437" s="25"/>
      <c r="I7437"/>
      <c r="J7437" s="9"/>
      <c r="K7437" s="25"/>
      <c r="L7437"/>
      <c r="M7437" s="9"/>
      <c r="N7437" s="25"/>
      <c r="O7437"/>
      <c r="P7437"/>
      <c r="Q7437"/>
      <c r="R7437"/>
      <c r="S7437"/>
      <c r="T7437"/>
      <c r="U7437"/>
    </row>
    <row r="7438" spans="1:21" s="3" customFormat="1" ht="15" customHeight="1">
      <c r="A7438"/>
      <c r="B7438" s="1"/>
      <c r="C7438"/>
      <c r="D7438"/>
      <c r="E7438" s="9"/>
      <c r="F7438" s="9"/>
      <c r="G7438"/>
      <c r="H7438" s="25"/>
      <c r="I7438"/>
      <c r="J7438" s="9"/>
      <c r="K7438" s="25"/>
      <c r="L7438"/>
      <c r="M7438" s="9"/>
      <c r="N7438" s="25"/>
      <c r="O7438"/>
      <c r="P7438"/>
      <c r="Q7438"/>
      <c r="R7438"/>
      <c r="S7438"/>
      <c r="T7438"/>
      <c r="U7438"/>
    </row>
    <row r="7439" spans="1:21" s="3" customFormat="1" ht="15" customHeight="1">
      <c r="A7439"/>
      <c r="B7439" s="1"/>
      <c r="C7439"/>
      <c r="D7439"/>
      <c r="E7439" s="9"/>
      <c r="F7439" s="9"/>
      <c r="G7439"/>
      <c r="H7439" s="25"/>
      <c r="I7439"/>
      <c r="J7439" s="9"/>
      <c r="K7439" s="25"/>
      <c r="L7439"/>
      <c r="M7439" s="9"/>
      <c r="N7439" s="25"/>
      <c r="O7439"/>
      <c r="P7439"/>
      <c r="Q7439"/>
      <c r="R7439"/>
      <c r="S7439"/>
      <c r="T7439"/>
      <c r="U7439"/>
    </row>
    <row r="7440" spans="1:21" s="3" customFormat="1" ht="15" customHeight="1">
      <c r="A7440"/>
      <c r="B7440" s="1"/>
      <c r="C7440"/>
      <c r="D7440"/>
      <c r="E7440" s="9"/>
      <c r="F7440" s="9"/>
      <c r="G7440"/>
      <c r="H7440" s="25"/>
      <c r="I7440"/>
      <c r="J7440" s="9"/>
      <c r="K7440" s="25"/>
      <c r="L7440"/>
      <c r="M7440" s="9"/>
      <c r="N7440" s="25"/>
      <c r="O7440"/>
      <c r="P7440"/>
      <c r="Q7440"/>
      <c r="R7440"/>
      <c r="S7440"/>
      <c r="T7440"/>
      <c r="U7440"/>
    </row>
    <row r="7441" spans="1:21" s="3" customFormat="1" ht="15" customHeight="1">
      <c r="A7441"/>
      <c r="B7441" s="1"/>
      <c r="C7441"/>
      <c r="D7441"/>
      <c r="E7441" s="9"/>
      <c r="F7441" s="9"/>
      <c r="G7441"/>
      <c r="H7441" s="25"/>
      <c r="I7441"/>
      <c r="J7441" s="9"/>
      <c r="K7441" s="25"/>
      <c r="L7441"/>
      <c r="M7441" s="9"/>
      <c r="N7441" s="25"/>
      <c r="O7441"/>
      <c r="P7441"/>
      <c r="Q7441"/>
      <c r="R7441"/>
      <c r="S7441"/>
      <c r="T7441"/>
      <c r="U7441"/>
    </row>
    <row r="7442" spans="1:21" s="3" customFormat="1" ht="15" customHeight="1">
      <c r="A7442"/>
      <c r="B7442" s="1"/>
      <c r="C7442"/>
      <c r="D7442"/>
      <c r="E7442" s="9"/>
      <c r="F7442" s="9"/>
      <c r="G7442"/>
      <c r="H7442" s="25"/>
      <c r="I7442"/>
      <c r="J7442" s="9"/>
      <c r="K7442" s="25"/>
      <c r="L7442"/>
      <c r="M7442" s="9"/>
      <c r="N7442" s="25"/>
      <c r="O7442"/>
      <c r="P7442"/>
      <c r="Q7442"/>
      <c r="R7442"/>
      <c r="S7442"/>
      <c r="T7442"/>
      <c r="U7442"/>
    </row>
    <row r="7443" spans="1:21" s="3" customFormat="1" ht="15" customHeight="1">
      <c r="A7443"/>
      <c r="B7443" s="1"/>
      <c r="C7443"/>
      <c r="D7443"/>
      <c r="E7443" s="9"/>
      <c r="F7443" s="9"/>
      <c r="G7443"/>
      <c r="H7443" s="25"/>
      <c r="I7443"/>
      <c r="J7443" s="9"/>
      <c r="K7443" s="25"/>
      <c r="L7443"/>
      <c r="M7443" s="9"/>
      <c r="N7443" s="25"/>
      <c r="O7443"/>
      <c r="P7443"/>
      <c r="Q7443"/>
      <c r="R7443"/>
      <c r="S7443"/>
      <c r="T7443"/>
      <c r="U7443"/>
    </row>
    <row r="7444" spans="1:21" s="3" customFormat="1" ht="15" customHeight="1">
      <c r="A7444"/>
      <c r="B7444" s="1"/>
      <c r="C7444"/>
      <c r="D7444"/>
      <c r="E7444" s="9"/>
      <c r="F7444" s="9"/>
      <c r="G7444"/>
      <c r="H7444" s="25"/>
      <c r="I7444"/>
      <c r="J7444" s="9"/>
      <c r="K7444" s="25"/>
      <c r="L7444"/>
      <c r="M7444" s="9"/>
      <c r="N7444" s="25"/>
      <c r="O7444"/>
      <c r="P7444"/>
      <c r="Q7444"/>
      <c r="R7444"/>
      <c r="S7444"/>
      <c r="T7444"/>
      <c r="U7444"/>
    </row>
    <row r="7445" spans="1:21" s="3" customFormat="1" ht="15" customHeight="1">
      <c r="A7445"/>
      <c r="B7445" s="1"/>
      <c r="C7445"/>
      <c r="D7445"/>
      <c r="E7445" s="9"/>
      <c r="F7445" s="9"/>
      <c r="G7445"/>
      <c r="H7445" s="25"/>
      <c r="I7445"/>
      <c r="J7445" s="9"/>
      <c r="K7445" s="25"/>
      <c r="L7445"/>
      <c r="M7445" s="9"/>
      <c r="N7445" s="25"/>
      <c r="O7445"/>
      <c r="P7445"/>
      <c r="Q7445"/>
      <c r="R7445"/>
      <c r="S7445"/>
      <c r="T7445"/>
      <c r="U7445"/>
    </row>
    <row r="7446" spans="1:21" s="3" customFormat="1" ht="15" customHeight="1">
      <c r="A7446"/>
      <c r="B7446" s="1"/>
      <c r="C7446"/>
      <c r="D7446"/>
      <c r="E7446" s="9"/>
      <c r="F7446" s="9"/>
      <c r="G7446"/>
      <c r="H7446" s="25"/>
      <c r="I7446"/>
      <c r="J7446" s="9"/>
      <c r="K7446" s="25"/>
      <c r="L7446"/>
      <c r="M7446" s="9"/>
      <c r="N7446" s="25"/>
      <c r="O7446"/>
      <c r="P7446"/>
      <c r="Q7446"/>
      <c r="R7446"/>
      <c r="S7446"/>
      <c r="T7446"/>
      <c r="U7446"/>
    </row>
    <row r="7447" spans="1:21" s="3" customFormat="1" ht="15" customHeight="1">
      <c r="A7447"/>
      <c r="B7447" s="1"/>
      <c r="C7447"/>
      <c r="D7447"/>
      <c r="E7447" s="9"/>
      <c r="F7447" s="9"/>
      <c r="G7447"/>
      <c r="H7447" s="25"/>
      <c r="I7447"/>
      <c r="J7447" s="9"/>
      <c r="K7447" s="25"/>
      <c r="L7447"/>
      <c r="M7447" s="9"/>
      <c r="N7447" s="25"/>
      <c r="O7447"/>
      <c r="P7447"/>
      <c r="Q7447"/>
      <c r="R7447"/>
      <c r="S7447"/>
      <c r="T7447"/>
      <c r="U7447"/>
    </row>
    <row r="7448" spans="1:21" s="3" customFormat="1" ht="15" customHeight="1">
      <c r="A7448"/>
      <c r="B7448" s="1"/>
      <c r="C7448"/>
      <c r="D7448"/>
      <c r="E7448" s="9"/>
      <c r="F7448" s="9"/>
      <c r="G7448"/>
      <c r="H7448" s="25"/>
      <c r="I7448"/>
      <c r="J7448" s="9"/>
      <c r="K7448" s="25"/>
      <c r="L7448"/>
      <c r="M7448" s="9"/>
      <c r="N7448" s="25"/>
      <c r="O7448"/>
      <c r="P7448"/>
      <c r="Q7448"/>
      <c r="R7448"/>
      <c r="S7448"/>
      <c r="T7448"/>
      <c r="U7448"/>
    </row>
    <row r="7449" spans="1:21" s="3" customFormat="1" ht="15" customHeight="1">
      <c r="A7449"/>
      <c r="B7449" s="1"/>
      <c r="C7449"/>
      <c r="D7449"/>
      <c r="E7449" s="9"/>
      <c r="F7449" s="9"/>
      <c r="G7449"/>
      <c r="H7449" s="25"/>
      <c r="I7449"/>
      <c r="J7449" s="9"/>
      <c r="K7449" s="25"/>
      <c r="L7449"/>
      <c r="M7449" s="9"/>
      <c r="N7449" s="25"/>
      <c r="O7449"/>
      <c r="P7449"/>
      <c r="Q7449"/>
      <c r="R7449"/>
      <c r="S7449"/>
      <c r="T7449"/>
      <c r="U7449"/>
    </row>
    <row r="7450" spans="1:21" s="3" customFormat="1" ht="15" customHeight="1">
      <c r="A7450"/>
      <c r="B7450" s="1"/>
      <c r="C7450"/>
      <c r="D7450"/>
      <c r="E7450" s="9"/>
      <c r="F7450" s="9"/>
      <c r="G7450"/>
      <c r="H7450" s="25"/>
      <c r="I7450"/>
      <c r="J7450" s="9"/>
      <c r="K7450" s="25"/>
      <c r="L7450"/>
      <c r="M7450" s="9"/>
      <c r="N7450" s="25"/>
      <c r="O7450"/>
      <c r="P7450"/>
      <c r="Q7450"/>
      <c r="R7450"/>
      <c r="S7450"/>
      <c r="T7450"/>
      <c r="U7450"/>
    </row>
    <row r="7451" spans="1:21" s="3" customFormat="1" ht="15" customHeight="1">
      <c r="A7451"/>
      <c r="B7451" s="1"/>
      <c r="C7451"/>
      <c r="D7451"/>
      <c r="E7451" s="9"/>
      <c r="F7451" s="9"/>
      <c r="G7451"/>
      <c r="H7451" s="25"/>
      <c r="I7451"/>
      <c r="J7451" s="9"/>
      <c r="K7451" s="25"/>
      <c r="L7451"/>
      <c r="M7451" s="9"/>
      <c r="N7451" s="25"/>
      <c r="O7451"/>
      <c r="P7451"/>
      <c r="Q7451"/>
      <c r="R7451"/>
      <c r="S7451"/>
      <c r="T7451"/>
      <c r="U7451"/>
    </row>
    <row r="7452" spans="1:21" s="3" customFormat="1" ht="15" customHeight="1">
      <c r="A7452"/>
      <c r="B7452" s="1"/>
      <c r="C7452"/>
      <c r="D7452"/>
      <c r="E7452" s="9"/>
      <c r="F7452" s="9"/>
      <c r="G7452"/>
      <c r="H7452" s="25"/>
      <c r="I7452"/>
      <c r="J7452" s="9"/>
      <c r="K7452" s="25"/>
      <c r="L7452"/>
      <c r="M7452" s="9"/>
      <c r="N7452" s="25"/>
      <c r="O7452"/>
      <c r="P7452"/>
      <c r="Q7452"/>
      <c r="R7452"/>
      <c r="S7452"/>
      <c r="T7452"/>
      <c r="U7452"/>
    </row>
    <row r="7453" spans="1:21" s="3" customFormat="1" ht="15" customHeight="1">
      <c r="A7453"/>
      <c r="B7453" s="1"/>
      <c r="C7453"/>
      <c r="D7453"/>
      <c r="E7453" s="9"/>
      <c r="F7453" s="9"/>
      <c r="G7453"/>
      <c r="H7453" s="25"/>
      <c r="I7453"/>
      <c r="J7453" s="9"/>
      <c r="K7453" s="25"/>
      <c r="L7453"/>
      <c r="M7453" s="9"/>
      <c r="N7453" s="25"/>
      <c r="O7453"/>
      <c r="P7453"/>
      <c r="Q7453"/>
      <c r="R7453"/>
      <c r="S7453"/>
      <c r="T7453"/>
      <c r="U7453"/>
    </row>
    <row r="7454" spans="1:21" s="3" customFormat="1" ht="15" customHeight="1">
      <c r="A7454"/>
      <c r="B7454" s="1"/>
      <c r="C7454"/>
      <c r="D7454"/>
      <c r="E7454" s="9"/>
      <c r="F7454" s="9"/>
      <c r="G7454"/>
      <c r="H7454" s="25"/>
      <c r="I7454"/>
      <c r="J7454" s="9"/>
      <c r="K7454" s="25"/>
      <c r="L7454"/>
      <c r="M7454" s="9"/>
      <c r="N7454" s="25"/>
      <c r="O7454"/>
      <c r="P7454"/>
      <c r="Q7454"/>
      <c r="R7454"/>
      <c r="S7454"/>
      <c r="T7454"/>
      <c r="U7454"/>
    </row>
    <row r="7455" spans="1:21" s="3" customFormat="1" ht="15" customHeight="1">
      <c r="A7455"/>
      <c r="B7455" s="1"/>
      <c r="C7455"/>
      <c r="D7455"/>
      <c r="E7455" s="9"/>
      <c r="F7455" s="9"/>
      <c r="G7455"/>
      <c r="H7455" s="25"/>
      <c r="I7455"/>
      <c r="J7455" s="9"/>
      <c r="K7455" s="25"/>
      <c r="L7455"/>
      <c r="M7455" s="9"/>
      <c r="N7455" s="25"/>
      <c r="O7455"/>
      <c r="P7455"/>
      <c r="Q7455"/>
      <c r="R7455"/>
      <c r="S7455"/>
      <c r="T7455"/>
      <c r="U7455"/>
    </row>
    <row r="7456" spans="1:21" s="3" customFormat="1" ht="15" customHeight="1">
      <c r="A7456"/>
      <c r="B7456" s="1"/>
      <c r="C7456"/>
      <c r="D7456"/>
      <c r="E7456" s="9"/>
      <c r="F7456" s="9"/>
      <c r="G7456"/>
      <c r="H7456" s="25"/>
      <c r="I7456"/>
      <c r="J7456" s="9"/>
      <c r="K7456" s="25"/>
      <c r="L7456"/>
      <c r="M7456" s="9"/>
      <c r="N7456" s="25"/>
      <c r="O7456"/>
      <c r="P7456"/>
      <c r="Q7456"/>
      <c r="R7456"/>
      <c r="S7456"/>
      <c r="T7456"/>
      <c r="U7456"/>
    </row>
    <row r="7457" spans="1:21" s="3" customFormat="1" ht="15" customHeight="1">
      <c r="A7457"/>
      <c r="B7457" s="1"/>
      <c r="C7457"/>
      <c r="D7457"/>
      <c r="E7457" s="9"/>
      <c r="F7457" s="9"/>
      <c r="G7457"/>
      <c r="H7457" s="25"/>
      <c r="I7457"/>
      <c r="J7457" s="9"/>
      <c r="K7457" s="25"/>
      <c r="L7457"/>
      <c r="M7457" s="9"/>
      <c r="N7457" s="25"/>
      <c r="O7457"/>
      <c r="P7457"/>
      <c r="Q7457"/>
      <c r="R7457"/>
      <c r="S7457"/>
      <c r="T7457"/>
      <c r="U7457"/>
    </row>
    <row r="7458" spans="1:21" s="3" customFormat="1" ht="15" customHeight="1">
      <c r="A7458"/>
      <c r="B7458" s="1"/>
      <c r="C7458"/>
      <c r="D7458"/>
      <c r="E7458" s="9"/>
      <c r="F7458" s="9"/>
      <c r="G7458"/>
      <c r="H7458" s="25"/>
      <c r="I7458"/>
      <c r="J7458" s="9"/>
      <c r="K7458" s="25"/>
      <c r="L7458"/>
      <c r="M7458" s="9"/>
      <c r="N7458" s="25"/>
      <c r="O7458"/>
      <c r="P7458"/>
      <c r="Q7458"/>
      <c r="R7458"/>
      <c r="S7458"/>
      <c r="T7458"/>
      <c r="U7458"/>
    </row>
    <row r="7459" spans="1:21" s="3" customFormat="1" ht="15" customHeight="1">
      <c r="A7459"/>
      <c r="B7459" s="1"/>
      <c r="C7459"/>
      <c r="D7459"/>
      <c r="E7459" s="9"/>
      <c r="F7459" s="9"/>
      <c r="G7459"/>
      <c r="H7459" s="25"/>
      <c r="I7459"/>
      <c r="J7459" s="9"/>
      <c r="K7459" s="25"/>
      <c r="L7459"/>
      <c r="M7459" s="9"/>
      <c r="N7459" s="25"/>
      <c r="O7459"/>
      <c r="P7459"/>
      <c r="Q7459"/>
      <c r="R7459"/>
      <c r="S7459"/>
      <c r="T7459"/>
      <c r="U7459"/>
    </row>
    <row r="7460" spans="1:21" s="3" customFormat="1" ht="15" customHeight="1">
      <c r="A7460"/>
      <c r="B7460" s="1"/>
      <c r="C7460"/>
      <c r="D7460"/>
      <c r="E7460" s="9"/>
      <c r="F7460" s="9"/>
      <c r="G7460"/>
      <c r="H7460" s="25"/>
      <c r="I7460"/>
      <c r="J7460" s="9"/>
      <c r="K7460" s="25"/>
      <c r="L7460"/>
      <c r="M7460" s="9"/>
      <c r="N7460" s="25"/>
      <c r="O7460"/>
      <c r="P7460"/>
      <c r="Q7460"/>
      <c r="R7460"/>
      <c r="S7460"/>
      <c r="T7460"/>
      <c r="U7460"/>
    </row>
    <row r="7461" spans="1:21" s="3" customFormat="1" ht="15" customHeight="1">
      <c r="A7461"/>
      <c r="B7461" s="1"/>
      <c r="C7461"/>
      <c r="D7461"/>
      <c r="E7461" s="9"/>
      <c r="F7461" s="9"/>
      <c r="G7461"/>
      <c r="H7461" s="25"/>
      <c r="I7461"/>
      <c r="J7461" s="9"/>
      <c r="K7461" s="25"/>
      <c r="L7461"/>
      <c r="M7461" s="9"/>
      <c r="N7461" s="25"/>
      <c r="O7461"/>
      <c r="P7461"/>
      <c r="Q7461"/>
      <c r="R7461"/>
      <c r="S7461"/>
      <c r="T7461"/>
      <c r="U7461"/>
    </row>
    <row r="7462" spans="1:21" s="3" customFormat="1" ht="15" customHeight="1">
      <c r="A7462"/>
      <c r="B7462" s="1"/>
      <c r="C7462"/>
      <c r="D7462"/>
      <c r="E7462" s="9"/>
      <c r="F7462" s="9"/>
      <c r="G7462"/>
      <c r="H7462" s="25"/>
      <c r="I7462"/>
      <c r="J7462" s="9"/>
      <c r="K7462" s="25"/>
      <c r="L7462"/>
      <c r="M7462" s="9"/>
      <c r="N7462" s="25"/>
      <c r="O7462"/>
      <c r="P7462"/>
      <c r="Q7462"/>
      <c r="R7462"/>
      <c r="S7462"/>
      <c r="T7462"/>
      <c r="U7462"/>
    </row>
    <row r="7463" spans="1:21" s="3" customFormat="1" ht="15" customHeight="1">
      <c r="A7463"/>
      <c r="B7463" s="1"/>
      <c r="C7463"/>
      <c r="D7463"/>
      <c r="E7463" s="9"/>
      <c r="F7463" s="9"/>
      <c r="G7463"/>
      <c r="H7463" s="25"/>
      <c r="I7463"/>
      <c r="J7463" s="9"/>
      <c r="K7463" s="25"/>
      <c r="L7463"/>
      <c r="M7463" s="9"/>
      <c r="N7463" s="25"/>
      <c r="O7463"/>
      <c r="P7463"/>
      <c r="Q7463"/>
      <c r="R7463"/>
      <c r="S7463"/>
      <c r="T7463"/>
      <c r="U7463"/>
    </row>
    <row r="7464" spans="1:21" s="3" customFormat="1" ht="15" customHeight="1">
      <c r="A7464"/>
      <c r="B7464" s="1"/>
      <c r="C7464"/>
      <c r="D7464"/>
      <c r="E7464" s="9"/>
      <c r="F7464" s="9"/>
      <c r="G7464"/>
      <c r="H7464" s="25"/>
      <c r="I7464"/>
      <c r="J7464" s="9"/>
      <c r="K7464" s="25"/>
      <c r="L7464"/>
      <c r="M7464" s="9"/>
      <c r="N7464" s="25"/>
      <c r="O7464"/>
      <c r="P7464"/>
      <c r="Q7464"/>
      <c r="R7464"/>
      <c r="S7464"/>
      <c r="T7464"/>
      <c r="U7464"/>
    </row>
    <row r="7465" spans="1:21" s="3" customFormat="1" ht="15" customHeight="1">
      <c r="A7465"/>
      <c r="B7465" s="1"/>
      <c r="C7465"/>
      <c r="D7465"/>
      <c r="E7465" s="9"/>
      <c r="F7465" s="9"/>
      <c r="G7465"/>
      <c r="H7465" s="25"/>
      <c r="I7465"/>
      <c r="J7465" s="9"/>
      <c r="K7465" s="25"/>
      <c r="L7465"/>
      <c r="M7465" s="9"/>
      <c r="N7465" s="25"/>
      <c r="O7465"/>
      <c r="P7465"/>
      <c r="Q7465"/>
      <c r="R7465"/>
      <c r="S7465"/>
      <c r="T7465"/>
      <c r="U7465"/>
    </row>
    <row r="7466" spans="1:21" s="3" customFormat="1" ht="15" customHeight="1">
      <c r="A7466"/>
      <c r="B7466" s="1"/>
      <c r="C7466"/>
      <c r="D7466"/>
      <c r="E7466" s="9"/>
      <c r="F7466" s="9"/>
      <c r="G7466"/>
      <c r="H7466" s="25"/>
      <c r="I7466"/>
      <c r="J7466" s="9"/>
      <c r="K7466" s="25"/>
      <c r="L7466"/>
      <c r="M7466" s="9"/>
      <c r="N7466" s="25"/>
      <c r="O7466"/>
      <c r="P7466"/>
      <c r="Q7466"/>
      <c r="R7466"/>
      <c r="S7466"/>
      <c r="T7466"/>
      <c r="U7466"/>
    </row>
    <row r="7467" spans="1:21" s="3" customFormat="1" ht="15" customHeight="1">
      <c r="A7467"/>
      <c r="B7467" s="1"/>
      <c r="C7467"/>
      <c r="D7467"/>
      <c r="E7467" s="9"/>
      <c r="F7467" s="9"/>
      <c r="G7467"/>
      <c r="H7467" s="25"/>
      <c r="I7467"/>
      <c r="J7467" s="9"/>
      <c r="K7467" s="25"/>
      <c r="L7467"/>
      <c r="M7467" s="9"/>
      <c r="N7467" s="25"/>
      <c r="O7467"/>
      <c r="P7467"/>
      <c r="Q7467"/>
      <c r="R7467"/>
      <c r="S7467"/>
      <c r="T7467"/>
      <c r="U7467"/>
    </row>
    <row r="7468" spans="1:21" s="3" customFormat="1" ht="15" customHeight="1">
      <c r="A7468"/>
      <c r="B7468" s="1"/>
      <c r="C7468"/>
      <c r="D7468"/>
      <c r="E7468" s="9"/>
      <c r="F7468" s="9"/>
      <c r="G7468"/>
      <c r="H7468" s="25"/>
      <c r="I7468"/>
      <c r="J7468" s="9"/>
      <c r="K7468" s="25"/>
      <c r="L7468"/>
      <c r="M7468" s="9"/>
      <c r="N7468" s="25"/>
      <c r="O7468"/>
      <c r="P7468"/>
      <c r="Q7468"/>
      <c r="R7468"/>
      <c r="S7468"/>
      <c r="T7468"/>
      <c r="U7468"/>
    </row>
    <row r="7469" spans="1:21" s="3" customFormat="1" ht="15" customHeight="1">
      <c r="A7469"/>
      <c r="B7469" s="1"/>
      <c r="C7469"/>
      <c r="D7469"/>
      <c r="E7469" s="9"/>
      <c r="F7469" s="9"/>
      <c r="G7469"/>
      <c r="H7469" s="25"/>
      <c r="I7469"/>
      <c r="J7469" s="9"/>
      <c r="K7469" s="25"/>
      <c r="L7469"/>
      <c r="M7469" s="9"/>
      <c r="N7469" s="25"/>
      <c r="O7469"/>
      <c r="P7469"/>
      <c r="Q7469"/>
      <c r="R7469"/>
      <c r="S7469"/>
      <c r="T7469"/>
      <c r="U7469"/>
    </row>
    <row r="7470" spans="1:21" s="3" customFormat="1" ht="15" customHeight="1">
      <c r="A7470"/>
      <c r="B7470" s="1"/>
      <c r="C7470"/>
      <c r="D7470"/>
      <c r="E7470" s="9"/>
      <c r="F7470" s="9"/>
      <c r="G7470"/>
      <c r="H7470" s="25"/>
      <c r="I7470"/>
      <c r="J7470" s="9"/>
      <c r="K7470" s="25"/>
      <c r="L7470"/>
      <c r="M7470" s="9"/>
      <c r="N7470" s="25"/>
      <c r="O7470"/>
      <c r="P7470"/>
      <c r="Q7470"/>
      <c r="R7470"/>
      <c r="S7470"/>
      <c r="T7470"/>
      <c r="U7470"/>
    </row>
    <row r="7471" spans="1:21" s="3" customFormat="1" ht="15" customHeight="1">
      <c r="A7471"/>
      <c r="B7471" s="1"/>
      <c r="C7471"/>
      <c r="D7471"/>
      <c r="E7471" s="9"/>
      <c r="F7471" s="9"/>
      <c r="G7471"/>
      <c r="H7471" s="25"/>
      <c r="I7471"/>
      <c r="J7471" s="9"/>
      <c r="K7471" s="25"/>
      <c r="L7471"/>
      <c r="M7471" s="9"/>
      <c r="N7471" s="25"/>
      <c r="O7471"/>
      <c r="P7471"/>
      <c r="Q7471"/>
      <c r="R7471"/>
      <c r="S7471"/>
      <c r="T7471"/>
      <c r="U7471"/>
    </row>
    <row r="7472" spans="1:21" s="3" customFormat="1" ht="15" customHeight="1">
      <c r="A7472"/>
      <c r="B7472" s="1"/>
      <c r="C7472"/>
      <c r="D7472"/>
      <c r="E7472" s="9"/>
      <c r="F7472" s="9"/>
      <c r="G7472"/>
      <c r="H7472" s="25"/>
      <c r="I7472"/>
      <c r="J7472" s="9"/>
      <c r="K7472" s="25"/>
      <c r="L7472"/>
      <c r="M7472" s="9"/>
      <c r="N7472" s="25"/>
      <c r="O7472"/>
      <c r="P7472"/>
      <c r="Q7472"/>
      <c r="R7472"/>
      <c r="S7472"/>
      <c r="T7472"/>
      <c r="U7472"/>
    </row>
    <row r="7473" spans="1:21" s="3" customFormat="1" ht="15" customHeight="1">
      <c r="A7473"/>
      <c r="B7473" s="1"/>
      <c r="C7473"/>
      <c r="D7473"/>
      <c r="E7473" s="9"/>
      <c r="F7473" s="9"/>
      <c r="G7473"/>
      <c r="H7473" s="25"/>
      <c r="I7473"/>
      <c r="J7473" s="9"/>
      <c r="K7473" s="25"/>
      <c r="L7473"/>
      <c r="M7473" s="9"/>
      <c r="N7473" s="25"/>
      <c r="O7473"/>
      <c r="P7473"/>
      <c r="Q7473"/>
      <c r="R7473"/>
      <c r="S7473"/>
      <c r="T7473"/>
      <c r="U7473"/>
    </row>
    <row r="7474" spans="1:21" s="3" customFormat="1" ht="15" customHeight="1">
      <c r="A7474"/>
      <c r="B7474" s="1"/>
      <c r="C7474"/>
      <c r="D7474"/>
      <c r="E7474" s="9"/>
      <c r="F7474" s="9"/>
      <c r="G7474"/>
      <c r="H7474" s="25"/>
      <c r="I7474"/>
      <c r="J7474" s="9"/>
      <c r="K7474" s="25"/>
      <c r="L7474"/>
      <c r="M7474" s="9"/>
      <c r="N7474" s="25"/>
      <c r="O7474"/>
      <c r="P7474"/>
      <c r="Q7474"/>
      <c r="R7474"/>
      <c r="S7474"/>
      <c r="T7474"/>
      <c r="U7474"/>
    </row>
    <row r="7475" spans="1:21" s="3" customFormat="1" ht="15" customHeight="1">
      <c r="A7475"/>
      <c r="B7475" s="1"/>
      <c r="C7475"/>
      <c r="D7475"/>
      <c r="E7475" s="9"/>
      <c r="F7475" s="9"/>
      <c r="G7475"/>
      <c r="H7475" s="25"/>
      <c r="I7475"/>
      <c r="J7475" s="9"/>
      <c r="K7475" s="25"/>
      <c r="L7475"/>
      <c r="M7475" s="9"/>
      <c r="N7475" s="25"/>
      <c r="O7475"/>
      <c r="P7475"/>
      <c r="Q7475"/>
      <c r="R7475"/>
      <c r="S7475"/>
      <c r="T7475"/>
      <c r="U7475"/>
    </row>
    <row r="7476" spans="1:21" s="3" customFormat="1" ht="15" customHeight="1">
      <c r="A7476"/>
      <c r="B7476" s="1"/>
      <c r="C7476"/>
      <c r="D7476"/>
      <c r="E7476" s="9"/>
      <c r="F7476" s="9"/>
      <c r="G7476"/>
      <c r="H7476" s="25"/>
      <c r="I7476"/>
      <c r="J7476" s="9"/>
      <c r="K7476" s="25"/>
      <c r="L7476"/>
      <c r="M7476" s="9"/>
      <c r="N7476" s="25"/>
      <c r="O7476"/>
      <c r="P7476"/>
      <c r="Q7476"/>
      <c r="R7476"/>
      <c r="S7476"/>
      <c r="T7476"/>
      <c r="U7476"/>
    </row>
    <row r="7477" spans="1:21" s="3" customFormat="1" ht="15" customHeight="1">
      <c r="A7477"/>
      <c r="B7477" s="1"/>
      <c r="C7477"/>
      <c r="D7477"/>
      <c r="E7477" s="9"/>
      <c r="F7477" s="9"/>
      <c r="G7477"/>
      <c r="H7477" s="25"/>
      <c r="I7477"/>
      <c r="J7477" s="9"/>
      <c r="K7477" s="25"/>
      <c r="L7477"/>
      <c r="M7477" s="9"/>
      <c r="N7477" s="25"/>
      <c r="O7477"/>
      <c r="P7477"/>
      <c r="Q7477"/>
      <c r="R7477"/>
      <c r="S7477"/>
      <c r="T7477"/>
      <c r="U7477"/>
    </row>
    <row r="7478" spans="1:21" s="3" customFormat="1" ht="15" customHeight="1">
      <c r="A7478"/>
      <c r="B7478" s="1"/>
      <c r="C7478"/>
      <c r="D7478"/>
      <c r="E7478" s="9"/>
      <c r="F7478" s="9"/>
      <c r="G7478"/>
      <c r="H7478" s="25"/>
      <c r="I7478"/>
      <c r="J7478" s="9"/>
      <c r="K7478" s="25"/>
      <c r="L7478"/>
      <c r="M7478" s="9"/>
      <c r="N7478" s="25"/>
      <c r="O7478"/>
      <c r="P7478"/>
      <c r="Q7478"/>
      <c r="R7478"/>
      <c r="S7478"/>
      <c r="T7478"/>
      <c r="U7478"/>
    </row>
    <row r="7479" spans="1:21" s="3" customFormat="1" ht="15" customHeight="1">
      <c r="A7479"/>
      <c r="B7479" s="1"/>
      <c r="C7479"/>
      <c r="D7479"/>
      <c r="E7479" s="9"/>
      <c r="F7479" s="9"/>
      <c r="G7479"/>
      <c r="H7479" s="25"/>
      <c r="I7479"/>
      <c r="J7479" s="9"/>
      <c r="K7479" s="25"/>
      <c r="L7479"/>
      <c r="M7479" s="9"/>
      <c r="N7479" s="25"/>
      <c r="O7479"/>
      <c r="P7479"/>
      <c r="Q7479"/>
      <c r="R7479"/>
      <c r="S7479"/>
      <c r="T7479"/>
      <c r="U7479"/>
    </row>
    <row r="7480" spans="1:21" s="3" customFormat="1" ht="15" customHeight="1">
      <c r="A7480"/>
      <c r="B7480" s="1"/>
      <c r="C7480"/>
      <c r="D7480"/>
      <c r="E7480" s="9"/>
      <c r="F7480" s="9"/>
      <c r="G7480"/>
      <c r="H7480" s="25"/>
      <c r="I7480"/>
      <c r="J7480" s="9"/>
      <c r="K7480" s="25"/>
      <c r="L7480"/>
      <c r="M7480" s="9"/>
      <c r="N7480" s="25"/>
      <c r="O7480"/>
      <c r="P7480"/>
      <c r="Q7480"/>
      <c r="R7480"/>
      <c r="S7480"/>
      <c r="T7480"/>
      <c r="U7480"/>
    </row>
    <row r="7481" spans="1:21" s="3" customFormat="1" ht="15" customHeight="1">
      <c r="A7481"/>
      <c r="B7481" s="1"/>
      <c r="C7481"/>
      <c r="D7481"/>
      <c r="E7481" s="9"/>
      <c r="F7481" s="9"/>
      <c r="G7481"/>
      <c r="H7481" s="25"/>
      <c r="I7481"/>
      <c r="J7481" s="9"/>
      <c r="K7481" s="25"/>
      <c r="L7481"/>
      <c r="M7481" s="9"/>
      <c r="N7481" s="25"/>
      <c r="O7481"/>
      <c r="P7481"/>
      <c r="Q7481"/>
      <c r="R7481"/>
      <c r="S7481"/>
      <c r="T7481"/>
      <c r="U7481"/>
    </row>
    <row r="7482" spans="1:21" s="3" customFormat="1" ht="15" customHeight="1">
      <c r="A7482"/>
      <c r="B7482" s="1"/>
      <c r="C7482"/>
      <c r="D7482"/>
      <c r="E7482" s="9"/>
      <c r="F7482" s="9"/>
      <c r="G7482"/>
      <c r="H7482" s="25"/>
      <c r="I7482"/>
      <c r="J7482" s="9"/>
      <c r="K7482" s="25"/>
      <c r="L7482"/>
      <c r="M7482" s="9"/>
      <c r="N7482" s="25"/>
      <c r="O7482"/>
      <c r="P7482"/>
      <c r="Q7482"/>
      <c r="R7482"/>
      <c r="S7482"/>
      <c r="T7482"/>
      <c r="U7482"/>
    </row>
    <row r="7483" spans="1:21" s="3" customFormat="1" ht="15" customHeight="1">
      <c r="A7483"/>
      <c r="B7483" s="1"/>
      <c r="C7483"/>
      <c r="D7483"/>
      <c r="E7483" s="9"/>
      <c r="F7483" s="9"/>
      <c r="G7483"/>
      <c r="H7483" s="25"/>
      <c r="I7483"/>
      <c r="J7483" s="9"/>
      <c r="K7483" s="25"/>
      <c r="L7483"/>
      <c r="M7483" s="9"/>
      <c r="N7483" s="25"/>
      <c r="O7483"/>
      <c r="P7483"/>
      <c r="Q7483"/>
      <c r="R7483"/>
      <c r="S7483"/>
      <c r="T7483"/>
      <c r="U7483"/>
    </row>
    <row r="7484" spans="1:21" s="3" customFormat="1" ht="15" customHeight="1">
      <c r="A7484"/>
      <c r="B7484" s="1"/>
      <c r="C7484"/>
      <c r="D7484"/>
      <c r="E7484" s="9"/>
      <c r="F7484" s="9"/>
      <c r="G7484"/>
      <c r="H7484" s="25"/>
      <c r="I7484"/>
      <c r="J7484" s="9"/>
      <c r="K7484" s="25"/>
      <c r="L7484"/>
      <c r="M7484" s="9"/>
      <c r="N7484" s="25"/>
      <c r="O7484"/>
      <c r="P7484"/>
      <c r="Q7484"/>
      <c r="R7484"/>
      <c r="S7484"/>
      <c r="T7484"/>
      <c r="U7484"/>
    </row>
    <row r="7485" spans="1:21" s="3" customFormat="1" ht="15" customHeight="1">
      <c r="A7485"/>
      <c r="B7485" s="1"/>
      <c r="C7485"/>
      <c r="D7485"/>
      <c r="E7485" s="9"/>
      <c r="F7485" s="9"/>
      <c r="G7485"/>
      <c r="H7485" s="25"/>
      <c r="I7485"/>
      <c r="J7485" s="9"/>
      <c r="K7485" s="25"/>
      <c r="L7485"/>
      <c r="M7485" s="9"/>
      <c r="N7485" s="25"/>
      <c r="O7485"/>
      <c r="P7485"/>
      <c r="Q7485"/>
      <c r="R7485"/>
      <c r="S7485"/>
      <c r="T7485"/>
      <c r="U7485"/>
    </row>
    <row r="7486" spans="1:21" s="3" customFormat="1" ht="15" customHeight="1">
      <c r="A7486"/>
      <c r="B7486" s="1"/>
      <c r="C7486"/>
      <c r="D7486"/>
      <c r="E7486" s="9"/>
      <c r="F7486" s="9"/>
      <c r="G7486"/>
      <c r="H7486" s="25"/>
      <c r="I7486"/>
      <c r="J7486" s="9"/>
      <c r="K7486" s="25"/>
      <c r="L7486"/>
      <c r="M7486" s="9"/>
      <c r="N7486" s="25"/>
      <c r="O7486"/>
      <c r="P7486"/>
      <c r="Q7486"/>
      <c r="R7486"/>
      <c r="S7486"/>
      <c r="T7486"/>
      <c r="U7486"/>
    </row>
    <row r="7487" spans="1:21" s="3" customFormat="1" ht="15" customHeight="1">
      <c r="A7487"/>
      <c r="B7487" s="1"/>
      <c r="C7487"/>
      <c r="D7487"/>
      <c r="E7487" s="9"/>
      <c r="F7487" s="9"/>
      <c r="G7487"/>
      <c r="H7487" s="25"/>
      <c r="I7487"/>
      <c r="J7487" s="9"/>
      <c r="K7487" s="25"/>
      <c r="L7487"/>
      <c r="M7487" s="9"/>
      <c r="N7487" s="25"/>
      <c r="O7487"/>
      <c r="P7487"/>
      <c r="Q7487"/>
      <c r="R7487"/>
      <c r="S7487"/>
      <c r="T7487"/>
      <c r="U7487"/>
    </row>
    <row r="7488" spans="1:21" s="3" customFormat="1" ht="15" customHeight="1">
      <c r="A7488"/>
      <c r="B7488" s="1"/>
      <c r="C7488"/>
      <c r="D7488"/>
      <c r="E7488" s="9"/>
      <c r="F7488" s="9"/>
      <c r="G7488"/>
      <c r="H7488" s="25"/>
      <c r="I7488"/>
      <c r="J7488" s="9"/>
      <c r="K7488" s="25"/>
      <c r="L7488"/>
      <c r="M7488" s="9"/>
      <c r="N7488" s="25"/>
      <c r="O7488"/>
      <c r="P7488"/>
      <c r="Q7488"/>
      <c r="R7488"/>
      <c r="S7488"/>
      <c r="T7488"/>
      <c r="U7488"/>
    </row>
    <row r="7489" spans="1:21" s="3" customFormat="1" ht="15" customHeight="1">
      <c r="A7489"/>
      <c r="B7489" s="1"/>
      <c r="C7489"/>
      <c r="D7489"/>
      <c r="E7489" s="9"/>
      <c r="F7489" s="9"/>
      <c r="G7489"/>
      <c r="H7489" s="25"/>
      <c r="I7489"/>
      <c r="J7489" s="9"/>
      <c r="K7489" s="25"/>
      <c r="L7489"/>
      <c r="M7489" s="9"/>
      <c r="N7489" s="25"/>
      <c r="O7489"/>
      <c r="P7489"/>
      <c r="Q7489"/>
      <c r="R7489"/>
      <c r="S7489"/>
      <c r="T7489"/>
      <c r="U7489"/>
    </row>
    <row r="7490" spans="1:21" s="3" customFormat="1" ht="15" customHeight="1">
      <c r="A7490"/>
      <c r="B7490" s="1"/>
      <c r="C7490"/>
      <c r="D7490"/>
      <c r="E7490" s="9"/>
      <c r="F7490" s="9"/>
      <c r="G7490"/>
      <c r="H7490" s="25"/>
      <c r="I7490"/>
      <c r="J7490" s="9"/>
      <c r="K7490" s="25"/>
      <c r="L7490"/>
      <c r="M7490" s="9"/>
      <c r="N7490" s="25"/>
      <c r="O7490"/>
      <c r="P7490"/>
      <c r="Q7490"/>
      <c r="R7490"/>
      <c r="S7490"/>
      <c r="T7490"/>
      <c r="U7490"/>
    </row>
    <row r="7491" spans="1:21" s="3" customFormat="1" ht="15" customHeight="1">
      <c r="A7491"/>
      <c r="B7491" s="1"/>
      <c r="C7491"/>
      <c r="D7491"/>
      <c r="E7491" s="9"/>
      <c r="F7491" s="9"/>
      <c r="G7491"/>
      <c r="H7491" s="25"/>
      <c r="I7491"/>
      <c r="J7491" s="9"/>
      <c r="K7491" s="25"/>
      <c r="L7491"/>
      <c r="M7491" s="9"/>
      <c r="N7491" s="25"/>
      <c r="O7491"/>
      <c r="P7491"/>
      <c r="Q7491"/>
      <c r="R7491"/>
      <c r="S7491"/>
      <c r="T7491"/>
      <c r="U7491"/>
    </row>
    <row r="7492" spans="1:21" s="3" customFormat="1" ht="15" customHeight="1">
      <c r="A7492"/>
      <c r="B7492" s="1"/>
      <c r="C7492"/>
      <c r="D7492"/>
      <c r="E7492" s="9"/>
      <c r="F7492" s="9"/>
      <c r="G7492"/>
      <c r="H7492" s="25"/>
      <c r="I7492"/>
      <c r="J7492" s="9"/>
      <c r="K7492" s="25"/>
      <c r="L7492"/>
      <c r="M7492" s="9"/>
      <c r="N7492" s="25"/>
      <c r="O7492"/>
      <c r="P7492"/>
      <c r="Q7492"/>
      <c r="R7492"/>
      <c r="S7492"/>
      <c r="T7492"/>
      <c r="U7492"/>
    </row>
    <row r="7493" spans="1:21" s="3" customFormat="1" ht="15" customHeight="1">
      <c r="A7493"/>
      <c r="B7493" s="1"/>
      <c r="C7493"/>
      <c r="D7493"/>
      <c r="E7493" s="9"/>
      <c r="F7493" s="9"/>
      <c r="G7493"/>
      <c r="H7493" s="25"/>
      <c r="I7493"/>
      <c r="J7493" s="9"/>
      <c r="K7493" s="25"/>
      <c r="L7493"/>
      <c r="M7493" s="9"/>
      <c r="N7493" s="25"/>
      <c r="O7493"/>
      <c r="P7493"/>
      <c r="Q7493"/>
      <c r="R7493"/>
      <c r="S7493"/>
      <c r="T7493"/>
      <c r="U7493"/>
    </row>
    <row r="7494" spans="1:21" s="3" customFormat="1" ht="15" customHeight="1">
      <c r="A7494"/>
      <c r="B7494" s="1"/>
      <c r="C7494"/>
      <c r="D7494"/>
      <c r="E7494" s="9"/>
      <c r="F7494" s="9"/>
      <c r="G7494"/>
      <c r="H7494" s="25"/>
      <c r="I7494"/>
      <c r="J7494" s="9"/>
      <c r="K7494" s="25"/>
      <c r="L7494"/>
      <c r="M7494" s="9"/>
      <c r="N7494" s="25"/>
      <c r="O7494"/>
      <c r="P7494"/>
      <c r="Q7494"/>
      <c r="R7494"/>
      <c r="S7494"/>
      <c r="T7494"/>
      <c r="U7494"/>
    </row>
    <row r="7495" spans="1:21" s="3" customFormat="1" ht="15" customHeight="1">
      <c r="A7495"/>
      <c r="B7495" s="1"/>
      <c r="C7495"/>
      <c r="D7495"/>
      <c r="E7495" s="9"/>
      <c r="F7495" s="9"/>
      <c r="G7495"/>
      <c r="H7495" s="25"/>
      <c r="I7495"/>
      <c r="J7495" s="9"/>
      <c r="K7495" s="25"/>
      <c r="L7495"/>
      <c r="M7495" s="9"/>
      <c r="N7495" s="25"/>
      <c r="O7495"/>
      <c r="P7495"/>
      <c r="Q7495"/>
      <c r="R7495"/>
      <c r="S7495"/>
      <c r="T7495"/>
      <c r="U7495"/>
    </row>
    <row r="7496" spans="1:21" s="3" customFormat="1" ht="15" customHeight="1">
      <c r="A7496"/>
      <c r="B7496" s="1"/>
      <c r="C7496"/>
      <c r="D7496"/>
      <c r="E7496" s="9"/>
      <c r="F7496" s="9"/>
      <c r="G7496"/>
      <c r="H7496" s="25"/>
      <c r="I7496"/>
      <c r="J7496" s="9"/>
      <c r="K7496" s="25"/>
      <c r="L7496"/>
      <c r="M7496" s="9"/>
      <c r="N7496" s="25"/>
      <c r="O7496"/>
      <c r="P7496"/>
      <c r="Q7496"/>
      <c r="R7496"/>
      <c r="S7496"/>
      <c r="T7496"/>
      <c r="U7496"/>
    </row>
    <row r="7497" spans="1:21" s="3" customFormat="1" ht="15" customHeight="1">
      <c r="A7497"/>
      <c r="B7497" s="1"/>
      <c r="C7497"/>
      <c r="D7497"/>
      <c r="E7497" s="9"/>
      <c r="F7497" s="9"/>
      <c r="G7497"/>
      <c r="H7497" s="25"/>
      <c r="I7497"/>
      <c r="J7497" s="9"/>
      <c r="K7497" s="25"/>
      <c r="L7497"/>
      <c r="M7497" s="9"/>
      <c r="N7497" s="25"/>
      <c r="O7497"/>
      <c r="P7497"/>
      <c r="Q7497"/>
      <c r="R7497"/>
      <c r="S7497"/>
      <c r="T7497"/>
      <c r="U7497"/>
    </row>
    <row r="7498" spans="1:21" s="3" customFormat="1" ht="15" customHeight="1">
      <c r="A7498"/>
      <c r="B7498" s="1"/>
      <c r="C7498"/>
      <c r="D7498"/>
      <c r="E7498" s="9"/>
      <c r="F7498" s="9"/>
      <c r="G7498"/>
      <c r="H7498" s="25"/>
      <c r="I7498"/>
      <c r="J7498" s="9"/>
      <c r="K7498" s="25"/>
      <c r="L7498"/>
      <c r="M7498" s="9"/>
      <c r="N7498" s="25"/>
      <c r="O7498"/>
      <c r="P7498"/>
      <c r="Q7498"/>
      <c r="R7498"/>
      <c r="S7498"/>
      <c r="T7498"/>
      <c r="U7498"/>
    </row>
    <row r="7499" spans="1:21" s="3" customFormat="1" ht="15" customHeight="1">
      <c r="A7499"/>
      <c r="B7499" s="1"/>
      <c r="C7499"/>
      <c r="D7499"/>
      <c r="E7499" s="9"/>
      <c r="F7499" s="9"/>
      <c r="G7499"/>
      <c r="H7499" s="25"/>
      <c r="I7499"/>
      <c r="J7499" s="9"/>
      <c r="K7499" s="25"/>
      <c r="L7499"/>
      <c r="M7499" s="9"/>
      <c r="N7499" s="25"/>
      <c r="O7499"/>
      <c r="P7499"/>
      <c r="Q7499"/>
      <c r="R7499"/>
      <c r="S7499"/>
      <c r="T7499"/>
      <c r="U7499"/>
    </row>
    <row r="7500" spans="1:21" s="3" customFormat="1" ht="15" customHeight="1">
      <c r="A7500"/>
      <c r="B7500" s="1"/>
      <c r="C7500"/>
      <c r="D7500"/>
      <c r="E7500" s="9"/>
      <c r="F7500" s="9"/>
      <c r="G7500"/>
      <c r="H7500" s="25"/>
      <c r="I7500"/>
      <c r="J7500" s="9"/>
      <c r="K7500" s="25"/>
      <c r="L7500"/>
      <c r="M7500" s="9"/>
      <c r="N7500" s="25"/>
      <c r="O7500"/>
      <c r="P7500"/>
      <c r="Q7500"/>
      <c r="R7500"/>
      <c r="S7500"/>
      <c r="T7500"/>
      <c r="U7500"/>
    </row>
    <row r="7501" spans="1:21" s="3" customFormat="1" ht="15" customHeight="1">
      <c r="A7501"/>
      <c r="B7501" s="1"/>
      <c r="C7501"/>
      <c r="D7501"/>
      <c r="E7501" s="9"/>
      <c r="F7501" s="9"/>
      <c r="G7501"/>
      <c r="H7501" s="25"/>
      <c r="I7501"/>
      <c r="J7501" s="9"/>
      <c r="K7501" s="25"/>
      <c r="L7501"/>
      <c r="M7501" s="9"/>
      <c r="N7501" s="25"/>
      <c r="O7501"/>
      <c r="P7501"/>
      <c r="Q7501"/>
      <c r="R7501"/>
      <c r="S7501"/>
      <c r="T7501"/>
      <c r="U7501"/>
    </row>
    <row r="7502" spans="1:21" s="3" customFormat="1" ht="15" customHeight="1">
      <c r="A7502"/>
      <c r="B7502" s="1"/>
      <c r="C7502"/>
      <c r="D7502"/>
      <c r="E7502" s="9"/>
      <c r="F7502" s="9"/>
      <c r="G7502"/>
      <c r="H7502" s="25"/>
      <c r="I7502"/>
      <c r="J7502" s="9"/>
      <c r="K7502" s="25"/>
      <c r="L7502"/>
      <c r="M7502" s="9"/>
      <c r="N7502" s="25"/>
      <c r="O7502"/>
      <c r="P7502"/>
      <c r="Q7502"/>
      <c r="R7502"/>
      <c r="S7502"/>
      <c r="T7502"/>
      <c r="U7502"/>
    </row>
    <row r="7503" spans="1:21" s="3" customFormat="1" ht="15" customHeight="1">
      <c r="A7503"/>
      <c r="B7503" s="1"/>
      <c r="C7503"/>
      <c r="D7503"/>
      <c r="E7503" s="9"/>
      <c r="F7503" s="9"/>
      <c r="G7503"/>
      <c r="H7503" s="25"/>
      <c r="I7503"/>
      <c r="J7503" s="9"/>
      <c r="K7503" s="25"/>
      <c r="L7503"/>
      <c r="M7503" s="9"/>
      <c r="N7503" s="25"/>
      <c r="O7503"/>
      <c r="P7503"/>
      <c r="Q7503"/>
      <c r="R7503"/>
      <c r="S7503"/>
      <c r="T7503"/>
      <c r="U7503"/>
    </row>
    <row r="7504" spans="1:21" s="3" customFormat="1" ht="15" customHeight="1">
      <c r="A7504"/>
      <c r="B7504" s="1"/>
      <c r="C7504"/>
      <c r="D7504"/>
      <c r="E7504" s="9"/>
      <c r="F7504" s="9"/>
      <c r="G7504"/>
      <c r="H7504" s="25"/>
      <c r="I7504"/>
      <c r="J7504" s="9"/>
      <c r="K7504" s="25"/>
      <c r="L7504"/>
      <c r="M7504" s="9"/>
      <c r="N7504" s="25"/>
      <c r="O7504"/>
      <c r="P7504"/>
      <c r="Q7504"/>
      <c r="R7504"/>
      <c r="S7504"/>
      <c r="T7504"/>
      <c r="U7504"/>
    </row>
    <row r="7505" spans="1:21" s="3" customFormat="1" ht="15" customHeight="1">
      <c r="A7505"/>
      <c r="B7505" s="1"/>
      <c r="C7505"/>
      <c r="D7505"/>
      <c r="E7505" s="9"/>
      <c r="F7505" s="9"/>
      <c r="G7505"/>
      <c r="H7505" s="25"/>
      <c r="I7505"/>
      <c r="J7505" s="9"/>
      <c r="K7505" s="25"/>
      <c r="L7505"/>
      <c r="M7505" s="9"/>
      <c r="N7505" s="25"/>
      <c r="O7505"/>
      <c r="P7505"/>
      <c r="Q7505"/>
      <c r="R7505"/>
      <c r="S7505"/>
      <c r="T7505"/>
      <c r="U7505"/>
    </row>
    <row r="7506" spans="1:21" s="3" customFormat="1" ht="15" customHeight="1">
      <c r="A7506"/>
      <c r="B7506" s="1"/>
      <c r="C7506"/>
      <c r="D7506"/>
      <c r="E7506" s="9"/>
      <c r="F7506" s="9"/>
      <c r="G7506"/>
      <c r="H7506" s="25"/>
      <c r="I7506"/>
      <c r="J7506" s="9"/>
      <c r="K7506" s="25"/>
      <c r="L7506"/>
      <c r="M7506" s="9"/>
      <c r="N7506" s="25"/>
      <c r="O7506"/>
      <c r="P7506"/>
      <c r="Q7506"/>
      <c r="R7506"/>
      <c r="S7506"/>
      <c r="T7506"/>
      <c r="U7506"/>
    </row>
    <row r="7507" spans="1:21" s="3" customFormat="1" ht="15" customHeight="1">
      <c r="A7507"/>
      <c r="B7507" s="1"/>
      <c r="C7507"/>
      <c r="D7507"/>
      <c r="E7507" s="9"/>
      <c r="F7507" s="9"/>
      <c r="G7507"/>
      <c r="H7507" s="25"/>
      <c r="I7507"/>
      <c r="J7507" s="9"/>
      <c r="K7507" s="25"/>
      <c r="L7507"/>
      <c r="M7507" s="9"/>
      <c r="N7507" s="25"/>
      <c r="O7507"/>
      <c r="P7507"/>
      <c r="Q7507"/>
      <c r="R7507"/>
      <c r="S7507"/>
      <c r="T7507"/>
      <c r="U7507"/>
    </row>
    <row r="7508" spans="1:21" s="3" customFormat="1" ht="15" customHeight="1">
      <c r="A7508"/>
      <c r="B7508" s="1"/>
      <c r="C7508"/>
      <c r="D7508"/>
      <c r="E7508" s="9"/>
      <c r="F7508" s="9"/>
      <c r="G7508"/>
      <c r="H7508" s="25"/>
      <c r="I7508"/>
      <c r="J7508" s="9"/>
      <c r="K7508" s="25"/>
      <c r="L7508"/>
      <c r="M7508" s="9"/>
      <c r="N7508" s="25"/>
      <c r="O7508"/>
      <c r="P7508"/>
      <c r="Q7508"/>
      <c r="R7508"/>
      <c r="S7508"/>
      <c r="T7508"/>
      <c r="U7508"/>
    </row>
    <row r="7509" spans="1:21" s="3" customFormat="1" ht="15" customHeight="1">
      <c r="A7509"/>
      <c r="B7509" s="1"/>
      <c r="C7509"/>
      <c r="D7509"/>
      <c r="E7509" s="9"/>
      <c r="F7509" s="9"/>
      <c r="G7509"/>
      <c r="H7509" s="25"/>
      <c r="I7509"/>
      <c r="J7509" s="9"/>
      <c r="K7509" s="25"/>
      <c r="L7509"/>
      <c r="M7509" s="9"/>
      <c r="N7509" s="25"/>
      <c r="O7509"/>
      <c r="P7509"/>
      <c r="Q7509"/>
      <c r="R7509"/>
      <c r="S7509"/>
      <c r="T7509"/>
      <c r="U7509"/>
    </row>
    <row r="7510" spans="1:21" s="3" customFormat="1" ht="15" customHeight="1">
      <c r="A7510"/>
      <c r="B7510" s="1"/>
      <c r="C7510"/>
      <c r="D7510"/>
      <c r="E7510" s="9"/>
      <c r="F7510" s="9"/>
      <c r="G7510"/>
      <c r="H7510" s="25"/>
      <c r="I7510"/>
      <c r="J7510" s="9"/>
      <c r="K7510" s="25"/>
      <c r="L7510"/>
      <c r="M7510" s="9"/>
      <c r="N7510" s="25"/>
      <c r="O7510"/>
      <c r="P7510"/>
      <c r="Q7510"/>
      <c r="R7510"/>
      <c r="S7510"/>
      <c r="T7510"/>
      <c r="U7510"/>
    </row>
    <row r="7511" spans="1:21" s="3" customFormat="1" ht="15" customHeight="1">
      <c r="A7511"/>
      <c r="B7511" s="1"/>
      <c r="C7511"/>
      <c r="D7511"/>
      <c r="E7511" s="9"/>
      <c r="F7511" s="9"/>
      <c r="G7511"/>
      <c r="H7511" s="25"/>
      <c r="I7511"/>
      <c r="J7511" s="9"/>
      <c r="K7511" s="25"/>
      <c r="L7511"/>
      <c r="M7511" s="9"/>
      <c r="N7511" s="25"/>
      <c r="O7511"/>
      <c r="P7511"/>
      <c r="Q7511"/>
      <c r="R7511"/>
      <c r="S7511"/>
      <c r="T7511"/>
      <c r="U7511"/>
    </row>
    <row r="7512" spans="1:21" s="3" customFormat="1" ht="15" customHeight="1">
      <c r="A7512"/>
      <c r="B7512" s="1"/>
      <c r="C7512"/>
      <c r="D7512"/>
      <c r="E7512" s="9"/>
      <c r="F7512" s="9"/>
      <c r="G7512"/>
      <c r="H7512" s="25"/>
      <c r="I7512"/>
      <c r="J7512" s="9"/>
      <c r="K7512" s="25"/>
      <c r="L7512"/>
      <c r="M7512" s="9"/>
      <c r="N7512" s="25"/>
      <c r="O7512"/>
      <c r="P7512"/>
      <c r="Q7512"/>
      <c r="R7512"/>
      <c r="S7512"/>
      <c r="T7512"/>
      <c r="U7512"/>
    </row>
    <row r="7513" spans="1:21" s="3" customFormat="1" ht="15" customHeight="1">
      <c r="A7513"/>
      <c r="B7513" s="1"/>
      <c r="C7513"/>
      <c r="D7513"/>
      <c r="E7513" s="9"/>
      <c r="F7513" s="9"/>
      <c r="G7513"/>
      <c r="H7513" s="25"/>
      <c r="I7513"/>
      <c r="J7513" s="9"/>
      <c r="K7513" s="25"/>
      <c r="L7513"/>
      <c r="M7513" s="9"/>
      <c r="N7513" s="25"/>
      <c r="O7513"/>
      <c r="P7513"/>
      <c r="Q7513"/>
      <c r="R7513"/>
      <c r="S7513"/>
      <c r="T7513"/>
      <c r="U7513"/>
    </row>
    <row r="7514" spans="1:21" s="3" customFormat="1" ht="15" customHeight="1">
      <c r="A7514"/>
      <c r="B7514" s="1"/>
      <c r="C7514"/>
      <c r="D7514"/>
      <c r="E7514" s="9"/>
      <c r="F7514" s="9"/>
      <c r="G7514"/>
      <c r="H7514" s="25"/>
      <c r="I7514"/>
      <c r="J7514" s="9"/>
      <c r="K7514" s="25"/>
      <c r="L7514"/>
      <c r="M7514" s="9"/>
      <c r="N7514" s="25"/>
      <c r="O7514"/>
      <c r="P7514"/>
      <c r="Q7514"/>
      <c r="R7514"/>
      <c r="S7514"/>
      <c r="T7514"/>
      <c r="U7514"/>
    </row>
    <row r="7515" spans="1:21" s="3" customFormat="1" ht="15" customHeight="1">
      <c r="A7515"/>
      <c r="B7515" s="1"/>
      <c r="C7515"/>
      <c r="D7515"/>
      <c r="E7515" s="9"/>
      <c r="F7515" s="9"/>
      <c r="G7515"/>
      <c r="H7515" s="25"/>
      <c r="I7515"/>
      <c r="J7515" s="9"/>
      <c r="K7515" s="25"/>
      <c r="L7515"/>
      <c r="M7515" s="9"/>
      <c r="N7515" s="25"/>
      <c r="O7515"/>
      <c r="P7515"/>
      <c r="Q7515"/>
      <c r="R7515"/>
      <c r="S7515"/>
      <c r="T7515"/>
      <c r="U7515"/>
    </row>
    <row r="7516" spans="1:21" s="3" customFormat="1" ht="15" customHeight="1">
      <c r="A7516"/>
      <c r="B7516" s="1"/>
      <c r="C7516"/>
      <c r="D7516"/>
      <c r="E7516" s="9"/>
      <c r="F7516" s="9"/>
      <c r="G7516"/>
      <c r="H7516" s="25"/>
      <c r="I7516"/>
      <c r="J7516" s="9"/>
      <c r="K7516" s="25"/>
      <c r="L7516"/>
      <c r="M7516" s="9"/>
      <c r="N7516" s="25"/>
      <c r="O7516"/>
      <c r="P7516"/>
      <c r="Q7516"/>
      <c r="R7516"/>
      <c r="S7516"/>
      <c r="T7516"/>
      <c r="U7516"/>
    </row>
    <row r="7517" spans="1:21" s="3" customFormat="1" ht="15" customHeight="1">
      <c r="A7517"/>
      <c r="B7517" s="1"/>
      <c r="C7517"/>
      <c r="D7517"/>
      <c r="E7517" s="9"/>
      <c r="F7517" s="9"/>
      <c r="G7517"/>
      <c r="H7517" s="25"/>
      <c r="I7517"/>
      <c r="J7517" s="9"/>
      <c r="K7517" s="25"/>
      <c r="L7517"/>
      <c r="M7517" s="9"/>
      <c r="N7517" s="25"/>
      <c r="O7517"/>
      <c r="P7517"/>
      <c r="Q7517"/>
      <c r="R7517"/>
      <c r="S7517"/>
      <c r="T7517"/>
      <c r="U7517"/>
    </row>
    <row r="7518" spans="1:21" s="3" customFormat="1" ht="15" customHeight="1">
      <c r="A7518"/>
      <c r="B7518" s="1"/>
      <c r="C7518"/>
      <c r="D7518"/>
      <c r="E7518" s="9"/>
      <c r="F7518" s="9"/>
      <c r="G7518"/>
      <c r="H7518" s="25"/>
      <c r="I7518"/>
      <c r="J7518" s="9"/>
      <c r="K7518" s="25"/>
      <c r="L7518"/>
      <c r="M7518" s="9"/>
      <c r="N7518" s="25"/>
      <c r="O7518"/>
      <c r="P7518"/>
      <c r="Q7518"/>
      <c r="R7518"/>
      <c r="S7518"/>
      <c r="T7518"/>
      <c r="U7518"/>
    </row>
    <row r="7519" spans="1:21" s="3" customFormat="1" ht="15" customHeight="1">
      <c r="A7519"/>
      <c r="B7519" s="1"/>
      <c r="C7519"/>
      <c r="D7519"/>
      <c r="E7519" s="9"/>
      <c r="F7519" s="9"/>
      <c r="G7519"/>
      <c r="H7519" s="25"/>
      <c r="I7519"/>
      <c r="J7519" s="9"/>
      <c r="K7519" s="25"/>
      <c r="L7519"/>
      <c r="M7519" s="9"/>
      <c r="N7519" s="25"/>
      <c r="O7519"/>
      <c r="P7519"/>
      <c r="Q7519"/>
      <c r="R7519"/>
      <c r="S7519"/>
      <c r="T7519"/>
      <c r="U7519"/>
    </row>
    <row r="7520" spans="1:21" s="3" customFormat="1" ht="15" customHeight="1">
      <c r="A7520"/>
      <c r="B7520" s="1"/>
      <c r="C7520"/>
      <c r="D7520"/>
      <c r="E7520" s="9"/>
      <c r="F7520" s="9"/>
      <c r="G7520"/>
      <c r="H7520" s="25"/>
      <c r="I7520"/>
      <c r="J7520" s="9"/>
      <c r="K7520" s="25"/>
      <c r="L7520"/>
      <c r="M7520" s="9"/>
      <c r="N7520" s="25"/>
      <c r="O7520"/>
      <c r="P7520"/>
      <c r="Q7520"/>
      <c r="R7520"/>
      <c r="S7520"/>
      <c r="T7520"/>
      <c r="U7520"/>
    </row>
    <row r="7521" spans="1:21" s="3" customFormat="1" ht="15" customHeight="1">
      <c r="A7521"/>
      <c r="B7521" s="1"/>
      <c r="C7521"/>
      <c r="D7521"/>
      <c r="E7521" s="9"/>
      <c r="F7521" s="9"/>
      <c r="G7521"/>
      <c r="H7521" s="25"/>
      <c r="I7521"/>
      <c r="J7521" s="9"/>
      <c r="K7521" s="25"/>
      <c r="L7521"/>
      <c r="M7521" s="9"/>
      <c r="N7521" s="25"/>
      <c r="O7521"/>
      <c r="P7521"/>
      <c r="Q7521"/>
      <c r="R7521"/>
      <c r="S7521"/>
      <c r="T7521"/>
      <c r="U7521"/>
    </row>
    <row r="7522" spans="1:21" s="3" customFormat="1" ht="15" customHeight="1">
      <c r="A7522"/>
      <c r="B7522" s="1"/>
      <c r="C7522"/>
      <c r="D7522"/>
      <c r="E7522" s="9"/>
      <c r="F7522" s="9"/>
      <c r="G7522"/>
      <c r="H7522" s="25"/>
      <c r="I7522"/>
      <c r="J7522" s="9"/>
      <c r="K7522" s="25"/>
      <c r="L7522"/>
      <c r="M7522" s="9"/>
      <c r="N7522" s="25"/>
      <c r="O7522"/>
      <c r="P7522"/>
      <c r="Q7522"/>
      <c r="R7522"/>
      <c r="S7522"/>
      <c r="T7522"/>
      <c r="U7522"/>
    </row>
    <row r="7523" spans="1:21" s="3" customFormat="1" ht="15" customHeight="1">
      <c r="A7523"/>
      <c r="B7523" s="1"/>
      <c r="C7523"/>
      <c r="D7523"/>
      <c r="E7523" s="9"/>
      <c r="F7523" s="9"/>
      <c r="G7523"/>
      <c r="H7523" s="25"/>
      <c r="I7523"/>
      <c r="J7523" s="9"/>
      <c r="K7523" s="25"/>
      <c r="L7523"/>
      <c r="M7523" s="9"/>
      <c r="N7523" s="25"/>
      <c r="O7523"/>
      <c r="P7523"/>
      <c r="Q7523"/>
      <c r="R7523"/>
      <c r="S7523"/>
      <c r="T7523"/>
      <c r="U7523"/>
    </row>
    <row r="7524" spans="1:21" s="3" customFormat="1" ht="15" customHeight="1">
      <c r="A7524"/>
      <c r="B7524" s="1"/>
      <c r="C7524"/>
      <c r="D7524"/>
      <c r="E7524" s="9"/>
      <c r="F7524" s="9"/>
      <c r="G7524"/>
      <c r="H7524" s="25"/>
      <c r="I7524"/>
      <c r="J7524" s="9"/>
      <c r="K7524" s="25"/>
      <c r="L7524"/>
      <c r="M7524" s="9"/>
      <c r="N7524" s="25"/>
      <c r="O7524"/>
      <c r="P7524"/>
      <c r="Q7524"/>
      <c r="R7524"/>
      <c r="S7524"/>
      <c r="T7524"/>
      <c r="U7524"/>
    </row>
    <row r="7525" spans="1:21" s="3" customFormat="1" ht="15" customHeight="1">
      <c r="A7525"/>
      <c r="B7525" s="1"/>
      <c r="C7525"/>
      <c r="D7525"/>
      <c r="E7525" s="9"/>
      <c r="F7525" s="9"/>
      <c r="G7525"/>
      <c r="H7525" s="25"/>
      <c r="I7525"/>
      <c r="J7525" s="9"/>
      <c r="K7525" s="25"/>
      <c r="L7525"/>
      <c r="M7525" s="9"/>
      <c r="N7525" s="25"/>
      <c r="O7525"/>
      <c r="P7525"/>
      <c r="Q7525"/>
      <c r="R7525"/>
      <c r="S7525"/>
      <c r="T7525"/>
      <c r="U7525"/>
    </row>
    <row r="7526" spans="1:21" s="3" customFormat="1" ht="15" customHeight="1">
      <c r="A7526"/>
      <c r="B7526" s="1"/>
      <c r="C7526"/>
      <c r="D7526"/>
      <c r="E7526" s="9"/>
      <c r="F7526" s="9"/>
      <c r="G7526"/>
      <c r="H7526" s="25"/>
      <c r="I7526"/>
      <c r="J7526" s="9"/>
      <c r="K7526" s="25"/>
      <c r="L7526"/>
      <c r="M7526" s="9"/>
      <c r="N7526" s="25"/>
      <c r="O7526"/>
      <c r="P7526"/>
      <c r="Q7526"/>
      <c r="R7526"/>
      <c r="S7526"/>
      <c r="T7526"/>
      <c r="U7526"/>
    </row>
    <row r="7527" spans="1:21" s="3" customFormat="1" ht="15" customHeight="1">
      <c r="A7527"/>
      <c r="B7527" s="1"/>
      <c r="C7527"/>
      <c r="D7527"/>
      <c r="E7527" s="9"/>
      <c r="F7527" s="9"/>
      <c r="G7527"/>
      <c r="H7527" s="25"/>
      <c r="I7527"/>
      <c r="J7527" s="9"/>
      <c r="K7527" s="25"/>
      <c r="L7527"/>
      <c r="M7527" s="9"/>
      <c r="N7527" s="25"/>
      <c r="O7527"/>
      <c r="P7527"/>
      <c r="Q7527"/>
      <c r="R7527"/>
      <c r="S7527"/>
      <c r="T7527"/>
      <c r="U7527"/>
    </row>
    <row r="7528" spans="1:21" s="3" customFormat="1" ht="15" customHeight="1">
      <c r="A7528"/>
      <c r="B7528" s="1"/>
      <c r="C7528"/>
      <c r="D7528"/>
      <c r="E7528" s="9"/>
      <c r="F7528" s="9"/>
      <c r="G7528"/>
      <c r="H7528" s="25"/>
      <c r="I7528"/>
      <c r="J7528" s="9"/>
      <c r="K7528" s="25"/>
      <c r="L7528"/>
      <c r="M7528" s="9"/>
      <c r="N7528" s="25"/>
      <c r="O7528"/>
      <c r="P7528"/>
      <c r="Q7528"/>
      <c r="R7528"/>
      <c r="S7528"/>
      <c r="T7528"/>
      <c r="U7528"/>
    </row>
    <row r="7529" spans="1:21" s="3" customFormat="1" ht="15" customHeight="1">
      <c r="A7529"/>
      <c r="B7529" s="1"/>
      <c r="C7529"/>
      <c r="D7529"/>
      <c r="E7529" s="9"/>
      <c r="F7529" s="9"/>
      <c r="G7529"/>
      <c r="H7529" s="25"/>
      <c r="I7529"/>
      <c r="J7529" s="9"/>
      <c r="K7529" s="25"/>
      <c r="L7529"/>
      <c r="M7529" s="9"/>
      <c r="N7529" s="25"/>
      <c r="O7529"/>
      <c r="P7529"/>
      <c r="Q7529"/>
      <c r="R7529"/>
      <c r="S7529"/>
      <c r="T7529"/>
      <c r="U7529"/>
    </row>
    <row r="7530" spans="1:21" s="3" customFormat="1" ht="15" customHeight="1">
      <c r="A7530"/>
      <c r="B7530" s="1"/>
      <c r="C7530"/>
      <c r="D7530"/>
      <c r="E7530" s="9"/>
      <c r="F7530" s="9"/>
      <c r="G7530"/>
      <c r="H7530" s="25"/>
      <c r="I7530"/>
      <c r="J7530" s="9"/>
      <c r="K7530" s="25"/>
      <c r="L7530"/>
      <c r="M7530" s="9"/>
      <c r="N7530" s="25"/>
      <c r="O7530"/>
      <c r="P7530"/>
      <c r="Q7530"/>
      <c r="R7530"/>
      <c r="S7530"/>
      <c r="T7530"/>
      <c r="U7530"/>
    </row>
    <row r="7531" spans="1:21" s="3" customFormat="1" ht="15" customHeight="1">
      <c r="A7531"/>
      <c r="B7531" s="1"/>
      <c r="C7531"/>
      <c r="D7531"/>
      <c r="E7531" s="9"/>
      <c r="F7531" s="9"/>
      <c r="G7531"/>
      <c r="H7531" s="25"/>
      <c r="I7531"/>
      <c r="J7531" s="9"/>
      <c r="K7531" s="25"/>
      <c r="L7531"/>
      <c r="M7531" s="9"/>
      <c r="N7531" s="25"/>
      <c r="O7531"/>
      <c r="P7531"/>
      <c r="Q7531"/>
      <c r="R7531"/>
      <c r="S7531"/>
      <c r="T7531"/>
      <c r="U7531"/>
    </row>
    <row r="7532" spans="1:21" s="3" customFormat="1" ht="15" customHeight="1">
      <c r="A7532"/>
      <c r="B7532" s="1"/>
      <c r="C7532"/>
      <c r="D7532"/>
      <c r="E7532" s="9"/>
      <c r="F7532" s="9"/>
      <c r="G7532"/>
      <c r="H7532" s="25"/>
      <c r="I7532"/>
      <c r="J7532" s="9"/>
      <c r="K7532" s="25"/>
      <c r="L7532"/>
      <c r="M7532" s="9"/>
      <c r="N7532" s="25"/>
      <c r="O7532"/>
      <c r="P7532"/>
      <c r="Q7532"/>
      <c r="R7532"/>
      <c r="S7532"/>
      <c r="T7532"/>
      <c r="U7532"/>
    </row>
    <row r="7533" spans="1:21" s="3" customFormat="1" ht="15" customHeight="1">
      <c r="A7533"/>
      <c r="B7533" s="1"/>
      <c r="C7533"/>
      <c r="D7533"/>
      <c r="E7533" s="9"/>
      <c r="F7533" s="9"/>
      <c r="G7533"/>
      <c r="H7533" s="25"/>
      <c r="I7533"/>
      <c r="J7533" s="9"/>
      <c r="K7533" s="25"/>
      <c r="L7533"/>
      <c r="M7533" s="9"/>
      <c r="N7533" s="25"/>
      <c r="O7533"/>
      <c r="P7533"/>
      <c r="Q7533"/>
      <c r="R7533"/>
      <c r="S7533"/>
      <c r="T7533"/>
      <c r="U7533"/>
    </row>
    <row r="7534" spans="1:21" s="3" customFormat="1" ht="15" customHeight="1">
      <c r="A7534"/>
      <c r="B7534" s="1"/>
      <c r="C7534"/>
      <c r="D7534"/>
      <c r="E7534" s="9"/>
      <c r="F7534" s="9"/>
      <c r="G7534"/>
      <c r="H7534" s="25"/>
      <c r="I7534"/>
      <c r="J7534" s="9"/>
      <c r="K7534" s="25"/>
      <c r="L7534"/>
      <c r="M7534" s="9"/>
      <c r="N7534" s="25"/>
      <c r="O7534"/>
      <c r="P7534"/>
      <c r="Q7534"/>
      <c r="R7534"/>
      <c r="S7534"/>
      <c r="T7534"/>
      <c r="U7534"/>
    </row>
    <row r="7535" spans="1:21" s="3" customFormat="1" ht="15" customHeight="1">
      <c r="A7535"/>
      <c r="B7535" s="1"/>
      <c r="C7535"/>
      <c r="D7535"/>
      <c r="E7535" s="9"/>
      <c r="F7535" s="9"/>
      <c r="G7535"/>
      <c r="H7535" s="25"/>
      <c r="I7535"/>
      <c r="J7535" s="9"/>
      <c r="K7535" s="25"/>
      <c r="L7535"/>
      <c r="M7535" s="9"/>
      <c r="N7535" s="25"/>
      <c r="O7535"/>
      <c r="P7535"/>
      <c r="Q7535"/>
      <c r="R7535"/>
      <c r="S7535"/>
      <c r="T7535"/>
      <c r="U7535"/>
    </row>
    <row r="7536" spans="1:21" s="3" customFormat="1" ht="15" customHeight="1">
      <c r="A7536"/>
      <c r="B7536" s="1"/>
      <c r="C7536"/>
      <c r="D7536"/>
      <c r="E7536" s="9"/>
      <c r="F7536" s="9"/>
      <c r="G7536"/>
      <c r="H7536" s="25"/>
      <c r="I7536"/>
      <c r="J7536" s="9"/>
      <c r="K7536" s="25"/>
      <c r="L7536"/>
      <c r="M7536" s="9"/>
      <c r="N7536" s="25"/>
      <c r="O7536"/>
      <c r="P7536"/>
      <c r="Q7536"/>
      <c r="R7536"/>
      <c r="S7536"/>
      <c r="T7536"/>
      <c r="U7536"/>
    </row>
    <row r="7537" spans="1:21" s="3" customFormat="1" ht="15" customHeight="1">
      <c r="A7537"/>
      <c r="B7537" s="1"/>
      <c r="C7537"/>
      <c r="D7537"/>
      <c r="E7537" s="9"/>
      <c r="F7537" s="9"/>
      <c r="G7537"/>
      <c r="H7537" s="25"/>
      <c r="I7537"/>
      <c r="J7537" s="9"/>
      <c r="K7537" s="25"/>
      <c r="L7537"/>
      <c r="M7537" s="9"/>
      <c r="N7537" s="25"/>
      <c r="O7537"/>
      <c r="P7537"/>
      <c r="Q7537"/>
      <c r="R7537"/>
      <c r="S7537"/>
      <c r="T7537"/>
      <c r="U7537"/>
    </row>
    <row r="7538" spans="1:21" s="3" customFormat="1" ht="15" customHeight="1">
      <c r="A7538"/>
      <c r="B7538" s="1"/>
      <c r="C7538"/>
      <c r="D7538"/>
      <c r="E7538" s="9"/>
      <c r="F7538" s="9"/>
      <c r="G7538"/>
      <c r="H7538" s="25"/>
      <c r="I7538"/>
      <c r="J7538" s="9"/>
      <c r="K7538" s="25"/>
      <c r="L7538"/>
      <c r="M7538" s="9"/>
      <c r="N7538" s="25"/>
      <c r="O7538"/>
      <c r="P7538"/>
      <c r="Q7538"/>
      <c r="R7538"/>
      <c r="S7538"/>
      <c r="T7538"/>
      <c r="U7538"/>
    </row>
    <row r="7539" spans="1:21" s="3" customFormat="1" ht="15" customHeight="1">
      <c r="A7539"/>
      <c r="B7539" s="1"/>
      <c r="C7539"/>
      <c r="D7539"/>
      <c r="E7539" s="9"/>
      <c r="F7539" s="9"/>
      <c r="G7539"/>
      <c r="H7539" s="25"/>
      <c r="I7539"/>
      <c r="J7539" s="9"/>
      <c r="K7539" s="25"/>
      <c r="L7539"/>
      <c r="M7539" s="9"/>
      <c r="N7539" s="25"/>
      <c r="O7539"/>
      <c r="P7539"/>
      <c r="Q7539"/>
      <c r="R7539"/>
      <c r="S7539"/>
      <c r="T7539"/>
      <c r="U7539"/>
    </row>
    <row r="7540" spans="1:21" s="3" customFormat="1" ht="15" customHeight="1">
      <c r="A7540"/>
      <c r="B7540" s="1"/>
      <c r="C7540"/>
      <c r="D7540"/>
      <c r="E7540" s="9"/>
      <c r="F7540" s="9"/>
      <c r="G7540"/>
      <c r="H7540" s="25"/>
      <c r="I7540"/>
      <c r="J7540" s="9"/>
      <c r="K7540" s="25"/>
      <c r="L7540"/>
      <c r="M7540" s="9"/>
      <c r="N7540" s="25"/>
      <c r="O7540"/>
      <c r="P7540"/>
      <c r="Q7540"/>
      <c r="R7540"/>
      <c r="S7540"/>
      <c r="T7540"/>
      <c r="U7540"/>
    </row>
    <row r="7541" spans="1:21" s="3" customFormat="1" ht="15" customHeight="1">
      <c r="A7541"/>
      <c r="B7541" s="1"/>
      <c r="C7541"/>
      <c r="D7541"/>
      <c r="E7541" s="9"/>
      <c r="F7541" s="9"/>
      <c r="G7541"/>
      <c r="H7541" s="25"/>
      <c r="I7541"/>
      <c r="J7541" s="9"/>
      <c r="K7541" s="25"/>
      <c r="L7541"/>
      <c r="M7541" s="9"/>
      <c r="N7541" s="25"/>
      <c r="O7541"/>
      <c r="P7541"/>
      <c r="Q7541"/>
      <c r="R7541"/>
      <c r="S7541"/>
      <c r="T7541"/>
      <c r="U7541"/>
    </row>
    <row r="7542" spans="1:21" s="3" customFormat="1" ht="15" customHeight="1">
      <c r="A7542"/>
      <c r="B7542" s="1"/>
      <c r="C7542"/>
      <c r="D7542"/>
      <c r="E7542" s="9"/>
      <c r="F7542" s="9"/>
      <c r="G7542"/>
      <c r="H7542" s="25"/>
      <c r="I7542"/>
      <c r="J7542" s="9"/>
      <c r="K7542" s="25"/>
      <c r="L7542"/>
      <c r="M7542" s="9"/>
      <c r="N7542" s="25"/>
      <c r="O7542"/>
      <c r="P7542"/>
      <c r="Q7542"/>
      <c r="R7542"/>
      <c r="S7542"/>
      <c r="T7542"/>
      <c r="U7542"/>
    </row>
    <row r="7543" spans="1:21" s="3" customFormat="1" ht="15" customHeight="1">
      <c r="A7543"/>
      <c r="B7543" s="1"/>
      <c r="C7543"/>
      <c r="D7543"/>
      <c r="E7543" s="9"/>
      <c r="F7543" s="9"/>
      <c r="G7543"/>
      <c r="H7543" s="25"/>
      <c r="I7543"/>
      <c r="J7543" s="9"/>
      <c r="K7543" s="25"/>
      <c r="L7543"/>
      <c r="M7543" s="9"/>
      <c r="N7543" s="25"/>
      <c r="O7543"/>
      <c r="P7543"/>
      <c r="Q7543"/>
      <c r="R7543"/>
      <c r="S7543"/>
      <c r="T7543"/>
      <c r="U7543"/>
    </row>
    <row r="7544" spans="1:21" s="3" customFormat="1" ht="15" customHeight="1">
      <c r="A7544"/>
      <c r="B7544" s="1"/>
      <c r="C7544"/>
      <c r="D7544"/>
      <c r="E7544" s="9"/>
      <c r="F7544" s="9"/>
      <c r="G7544"/>
      <c r="H7544" s="25"/>
      <c r="I7544"/>
      <c r="J7544" s="9"/>
      <c r="K7544" s="25"/>
      <c r="L7544"/>
      <c r="M7544" s="9"/>
      <c r="N7544" s="25"/>
      <c r="O7544"/>
      <c r="P7544"/>
      <c r="Q7544"/>
      <c r="R7544"/>
      <c r="S7544"/>
      <c r="T7544"/>
      <c r="U7544"/>
    </row>
    <row r="7545" spans="1:21" s="3" customFormat="1" ht="15" customHeight="1">
      <c r="A7545"/>
      <c r="B7545" s="1"/>
      <c r="C7545"/>
      <c r="D7545"/>
      <c r="E7545" s="9"/>
      <c r="F7545" s="9"/>
      <c r="G7545"/>
      <c r="H7545" s="25"/>
      <c r="I7545"/>
      <c r="J7545" s="9"/>
      <c r="K7545" s="25"/>
      <c r="L7545"/>
      <c r="M7545" s="9"/>
      <c r="N7545" s="25"/>
      <c r="O7545"/>
      <c r="P7545"/>
      <c r="Q7545"/>
      <c r="R7545"/>
      <c r="S7545"/>
      <c r="T7545"/>
      <c r="U7545"/>
    </row>
    <row r="7546" spans="1:21" s="3" customFormat="1" ht="15" customHeight="1">
      <c r="A7546"/>
      <c r="B7546" s="1"/>
      <c r="C7546"/>
      <c r="D7546"/>
      <c r="E7546" s="9"/>
      <c r="F7546" s="9"/>
      <c r="G7546"/>
      <c r="H7546" s="25"/>
      <c r="I7546"/>
      <c r="J7546" s="9"/>
      <c r="K7546" s="25"/>
      <c r="L7546"/>
      <c r="M7546" s="9"/>
      <c r="N7546" s="25"/>
      <c r="O7546"/>
      <c r="P7546"/>
      <c r="Q7546"/>
      <c r="R7546"/>
      <c r="S7546"/>
      <c r="T7546"/>
      <c r="U7546"/>
    </row>
    <row r="7547" spans="1:21" s="3" customFormat="1" ht="15" customHeight="1">
      <c r="A7547"/>
      <c r="B7547" s="1"/>
      <c r="C7547"/>
      <c r="D7547"/>
      <c r="E7547" s="9"/>
      <c r="F7547" s="9"/>
      <c r="G7547"/>
      <c r="H7547" s="25"/>
      <c r="I7547"/>
      <c r="J7547" s="9"/>
      <c r="K7547" s="25"/>
      <c r="L7547"/>
      <c r="M7547" s="9"/>
      <c r="N7547" s="25"/>
      <c r="O7547"/>
      <c r="P7547"/>
      <c r="Q7547"/>
      <c r="R7547"/>
      <c r="S7547"/>
      <c r="T7547"/>
      <c r="U7547"/>
    </row>
    <row r="7548" spans="1:21" s="3" customFormat="1" ht="15" customHeight="1">
      <c r="A7548"/>
      <c r="B7548" s="1"/>
      <c r="C7548"/>
      <c r="D7548"/>
      <c r="E7548" s="9"/>
      <c r="F7548" s="9"/>
      <c r="G7548"/>
      <c r="H7548" s="25"/>
      <c r="I7548"/>
      <c r="J7548" s="9"/>
      <c r="K7548" s="25"/>
      <c r="L7548"/>
      <c r="M7548" s="9"/>
      <c r="N7548" s="25"/>
      <c r="O7548"/>
      <c r="P7548"/>
      <c r="Q7548"/>
      <c r="R7548"/>
      <c r="S7548"/>
      <c r="T7548"/>
      <c r="U7548"/>
    </row>
    <row r="7549" spans="1:21" s="3" customFormat="1" ht="15" customHeight="1">
      <c r="A7549"/>
      <c r="B7549" s="1"/>
      <c r="C7549"/>
      <c r="D7549"/>
      <c r="E7549" s="9"/>
      <c r="F7549" s="9"/>
      <c r="G7549"/>
      <c r="H7549" s="25"/>
      <c r="I7549"/>
      <c r="J7549" s="9"/>
      <c r="K7549" s="25"/>
      <c r="L7549"/>
      <c r="M7549" s="9"/>
      <c r="N7549" s="25"/>
      <c r="O7549"/>
      <c r="P7549"/>
      <c r="Q7549"/>
      <c r="R7549"/>
      <c r="S7549"/>
      <c r="T7549"/>
      <c r="U7549"/>
    </row>
    <row r="7550" spans="1:21" s="3" customFormat="1" ht="15" customHeight="1">
      <c r="A7550"/>
      <c r="B7550" s="1"/>
      <c r="C7550"/>
      <c r="D7550"/>
      <c r="E7550" s="9"/>
      <c r="F7550" s="9"/>
      <c r="G7550"/>
      <c r="H7550" s="25"/>
      <c r="I7550"/>
      <c r="J7550" s="9"/>
      <c r="K7550" s="25"/>
      <c r="L7550"/>
      <c r="M7550" s="9"/>
      <c r="N7550" s="25"/>
      <c r="O7550"/>
      <c r="P7550"/>
      <c r="Q7550"/>
      <c r="R7550"/>
      <c r="S7550"/>
      <c r="T7550"/>
      <c r="U7550"/>
    </row>
    <row r="7551" spans="1:21" s="3" customFormat="1" ht="15" customHeight="1">
      <c r="A7551"/>
      <c r="B7551" s="1"/>
      <c r="C7551"/>
      <c r="D7551"/>
      <c r="E7551" s="9"/>
      <c r="F7551" s="9"/>
      <c r="G7551"/>
      <c r="H7551" s="25"/>
      <c r="I7551"/>
      <c r="J7551" s="9"/>
      <c r="K7551" s="25"/>
      <c r="L7551"/>
      <c r="M7551" s="9"/>
      <c r="N7551" s="25"/>
      <c r="O7551"/>
      <c r="P7551"/>
      <c r="Q7551"/>
      <c r="R7551"/>
      <c r="S7551"/>
      <c r="T7551"/>
      <c r="U7551"/>
    </row>
    <row r="7552" spans="1:21" s="3" customFormat="1" ht="15" customHeight="1">
      <c r="A7552"/>
      <c r="B7552" s="1"/>
      <c r="C7552"/>
      <c r="D7552"/>
      <c r="E7552" s="9"/>
      <c r="F7552" s="9"/>
      <c r="G7552"/>
      <c r="H7552" s="25"/>
      <c r="I7552"/>
      <c r="J7552" s="9"/>
      <c r="K7552" s="25"/>
      <c r="L7552"/>
      <c r="M7552" s="9"/>
      <c r="N7552" s="25"/>
      <c r="O7552"/>
      <c r="P7552"/>
      <c r="Q7552"/>
      <c r="R7552"/>
      <c r="S7552"/>
      <c r="T7552"/>
      <c r="U7552"/>
    </row>
    <row r="7553" spans="1:21" s="3" customFormat="1" ht="15" customHeight="1">
      <c r="A7553"/>
      <c r="B7553" s="1"/>
      <c r="C7553"/>
      <c r="D7553"/>
      <c r="E7553" s="9"/>
      <c r="F7553" s="9"/>
      <c r="G7553"/>
      <c r="H7553" s="25"/>
      <c r="I7553"/>
      <c r="J7553" s="9"/>
      <c r="K7553" s="25"/>
      <c r="L7553"/>
      <c r="M7553" s="9"/>
      <c r="N7553" s="25"/>
      <c r="O7553"/>
      <c r="P7553"/>
      <c r="Q7553"/>
      <c r="R7553"/>
      <c r="S7553"/>
      <c r="T7553"/>
      <c r="U7553"/>
    </row>
    <row r="7554" spans="1:21" s="3" customFormat="1" ht="15" customHeight="1">
      <c r="A7554"/>
      <c r="B7554" s="1"/>
      <c r="C7554"/>
      <c r="D7554"/>
      <c r="E7554" s="9"/>
      <c r="F7554" s="9"/>
      <c r="G7554"/>
      <c r="H7554" s="25"/>
      <c r="I7554"/>
      <c r="J7554" s="9"/>
      <c r="K7554" s="25"/>
      <c r="L7554"/>
      <c r="M7554" s="9"/>
      <c r="N7554" s="25"/>
      <c r="O7554"/>
      <c r="P7554"/>
      <c r="Q7554"/>
      <c r="R7554"/>
      <c r="S7554"/>
      <c r="T7554"/>
      <c r="U7554"/>
    </row>
    <row r="7555" spans="1:21" s="3" customFormat="1" ht="15" customHeight="1">
      <c r="A7555"/>
      <c r="B7555" s="1"/>
      <c r="C7555"/>
      <c r="D7555"/>
      <c r="E7555" s="9"/>
      <c r="F7555" s="9"/>
      <c r="G7555"/>
      <c r="H7555" s="25"/>
      <c r="I7555"/>
      <c r="J7555" s="9"/>
      <c r="K7555" s="25"/>
      <c r="L7555"/>
      <c r="M7555" s="9"/>
      <c r="N7555" s="25"/>
      <c r="O7555"/>
      <c r="P7555"/>
      <c r="Q7555"/>
      <c r="R7555"/>
      <c r="S7555"/>
      <c r="T7555"/>
      <c r="U7555"/>
    </row>
    <row r="7556" spans="1:21" s="3" customFormat="1" ht="15" customHeight="1">
      <c r="A7556"/>
      <c r="B7556" s="1"/>
      <c r="C7556"/>
      <c r="D7556"/>
      <c r="E7556" s="9"/>
      <c r="F7556" s="9"/>
      <c r="G7556"/>
      <c r="H7556" s="25"/>
      <c r="I7556"/>
      <c r="J7556" s="9"/>
      <c r="K7556" s="25"/>
      <c r="L7556"/>
      <c r="M7556" s="9"/>
      <c r="N7556" s="25"/>
      <c r="O7556"/>
      <c r="P7556"/>
      <c r="Q7556"/>
      <c r="R7556"/>
      <c r="S7556"/>
      <c r="T7556"/>
      <c r="U7556"/>
    </row>
    <row r="7557" spans="1:21" s="3" customFormat="1" ht="15" customHeight="1">
      <c r="A7557"/>
      <c r="B7557" s="1"/>
      <c r="C7557"/>
      <c r="D7557"/>
      <c r="E7557" s="9"/>
      <c r="F7557" s="9"/>
      <c r="G7557"/>
      <c r="H7557" s="25"/>
      <c r="I7557"/>
      <c r="J7557" s="9"/>
      <c r="K7557" s="25"/>
      <c r="L7557"/>
      <c r="M7557" s="9"/>
      <c r="N7557" s="25"/>
      <c r="O7557"/>
      <c r="P7557"/>
      <c r="Q7557"/>
      <c r="R7557"/>
      <c r="S7557"/>
      <c r="T7557"/>
      <c r="U7557"/>
    </row>
    <row r="7558" spans="1:21" s="3" customFormat="1" ht="15" customHeight="1">
      <c r="A7558"/>
      <c r="B7558" s="1"/>
      <c r="C7558"/>
      <c r="D7558"/>
      <c r="E7558" s="9"/>
      <c r="F7558" s="9"/>
      <c r="G7558"/>
      <c r="H7558" s="25"/>
      <c r="I7558"/>
      <c r="J7558" s="9"/>
      <c r="K7558" s="25"/>
      <c r="L7558"/>
      <c r="M7558" s="9"/>
      <c r="N7558" s="25"/>
      <c r="O7558"/>
      <c r="P7558"/>
      <c r="Q7558"/>
      <c r="R7558"/>
      <c r="S7558"/>
      <c r="T7558"/>
      <c r="U7558"/>
    </row>
    <row r="7559" spans="1:21" s="3" customFormat="1" ht="15" customHeight="1">
      <c r="A7559"/>
      <c r="B7559" s="1"/>
      <c r="C7559"/>
      <c r="D7559"/>
      <c r="E7559" s="9"/>
      <c r="F7559" s="9"/>
      <c r="G7559"/>
      <c r="H7559" s="25"/>
      <c r="I7559"/>
      <c r="J7559" s="9"/>
      <c r="K7559" s="25"/>
      <c r="L7559"/>
      <c r="M7559" s="9"/>
      <c r="N7559" s="25"/>
      <c r="O7559"/>
      <c r="P7559"/>
      <c r="Q7559"/>
      <c r="R7559"/>
      <c r="S7559"/>
      <c r="T7559"/>
      <c r="U7559"/>
    </row>
    <row r="7560" spans="1:21" s="3" customFormat="1" ht="15" customHeight="1">
      <c r="A7560"/>
      <c r="B7560" s="1"/>
      <c r="C7560"/>
      <c r="D7560"/>
      <c r="E7560" s="9"/>
      <c r="F7560" s="9"/>
      <c r="G7560"/>
      <c r="H7560" s="25"/>
      <c r="I7560"/>
      <c r="J7560" s="9"/>
      <c r="K7560" s="25"/>
      <c r="L7560"/>
      <c r="M7560" s="9"/>
      <c r="N7560" s="25"/>
      <c r="O7560"/>
      <c r="P7560"/>
      <c r="Q7560"/>
      <c r="R7560"/>
      <c r="S7560"/>
      <c r="T7560"/>
      <c r="U7560"/>
    </row>
    <row r="7561" spans="1:21" s="3" customFormat="1" ht="15" customHeight="1">
      <c r="A7561"/>
      <c r="B7561" s="1"/>
      <c r="C7561"/>
      <c r="D7561"/>
      <c r="E7561" s="9"/>
      <c r="F7561" s="9"/>
      <c r="G7561"/>
      <c r="H7561" s="25"/>
      <c r="I7561"/>
      <c r="J7561" s="9"/>
      <c r="K7561" s="25"/>
      <c r="L7561"/>
      <c r="M7561" s="9"/>
      <c r="N7561" s="25"/>
      <c r="O7561"/>
      <c r="P7561"/>
      <c r="Q7561"/>
      <c r="R7561"/>
      <c r="S7561"/>
      <c r="T7561"/>
      <c r="U7561"/>
    </row>
    <row r="7562" spans="1:21" s="3" customFormat="1" ht="15" customHeight="1">
      <c r="A7562"/>
      <c r="B7562" s="1"/>
      <c r="C7562"/>
      <c r="D7562"/>
      <c r="E7562" s="9"/>
      <c r="F7562" s="9"/>
      <c r="G7562"/>
      <c r="H7562" s="25"/>
      <c r="I7562"/>
      <c r="J7562" s="9"/>
      <c r="K7562" s="25"/>
      <c r="L7562"/>
      <c r="M7562" s="9"/>
      <c r="N7562" s="25"/>
      <c r="O7562"/>
      <c r="P7562"/>
      <c r="Q7562"/>
      <c r="R7562"/>
      <c r="S7562"/>
      <c r="T7562"/>
      <c r="U7562"/>
    </row>
    <row r="7563" spans="1:21" s="3" customFormat="1" ht="15" customHeight="1">
      <c r="A7563"/>
      <c r="B7563" s="1"/>
      <c r="C7563"/>
      <c r="D7563"/>
      <c r="E7563" s="9"/>
      <c r="F7563" s="9"/>
      <c r="G7563"/>
      <c r="H7563" s="25"/>
      <c r="I7563"/>
      <c r="J7563" s="9"/>
      <c r="K7563" s="25"/>
      <c r="L7563"/>
      <c r="M7563" s="9"/>
      <c r="N7563" s="25"/>
      <c r="O7563"/>
      <c r="P7563"/>
      <c r="Q7563"/>
      <c r="R7563"/>
      <c r="S7563"/>
      <c r="T7563"/>
      <c r="U7563"/>
    </row>
    <row r="7564" spans="1:21" s="3" customFormat="1" ht="15" customHeight="1">
      <c r="A7564"/>
      <c r="B7564" s="1"/>
      <c r="C7564"/>
      <c r="D7564"/>
      <c r="E7564" s="9"/>
      <c r="F7564" s="9"/>
      <c r="G7564"/>
      <c r="H7564" s="25"/>
      <c r="I7564"/>
      <c r="J7564" s="9"/>
      <c r="K7564" s="25"/>
      <c r="L7564"/>
      <c r="M7564" s="9"/>
      <c r="N7564" s="25"/>
      <c r="O7564"/>
      <c r="P7564"/>
      <c r="Q7564"/>
      <c r="R7564"/>
      <c r="S7564"/>
      <c r="T7564"/>
      <c r="U7564"/>
    </row>
    <row r="7565" spans="1:21" s="3" customFormat="1" ht="15" customHeight="1">
      <c r="A7565"/>
      <c r="B7565" s="1"/>
      <c r="C7565"/>
      <c r="D7565"/>
      <c r="E7565" s="9"/>
      <c r="F7565" s="9"/>
      <c r="G7565"/>
      <c r="H7565" s="25"/>
      <c r="I7565"/>
      <c r="J7565" s="9"/>
      <c r="K7565" s="25"/>
      <c r="L7565"/>
      <c r="M7565" s="9"/>
      <c r="N7565" s="25"/>
      <c r="O7565"/>
      <c r="P7565"/>
      <c r="Q7565"/>
      <c r="R7565"/>
      <c r="S7565"/>
      <c r="T7565"/>
      <c r="U7565"/>
    </row>
    <row r="7566" spans="1:21" s="3" customFormat="1" ht="15" customHeight="1">
      <c r="A7566"/>
      <c r="B7566" s="1"/>
      <c r="C7566"/>
      <c r="D7566"/>
      <c r="E7566" s="9"/>
      <c r="F7566" s="9"/>
      <c r="G7566"/>
      <c r="H7566" s="25"/>
      <c r="I7566"/>
      <c r="J7566" s="9"/>
      <c r="K7566" s="25"/>
      <c r="L7566"/>
      <c r="M7566" s="9"/>
      <c r="N7566" s="25"/>
      <c r="O7566"/>
      <c r="P7566"/>
      <c r="Q7566"/>
      <c r="R7566"/>
      <c r="S7566"/>
      <c r="T7566"/>
      <c r="U7566"/>
    </row>
    <row r="7567" spans="1:21" s="3" customFormat="1" ht="15" customHeight="1">
      <c r="A7567"/>
      <c r="B7567" s="1"/>
      <c r="C7567"/>
      <c r="D7567"/>
      <c r="E7567" s="9"/>
      <c r="F7567" s="9"/>
      <c r="G7567"/>
      <c r="H7567" s="25"/>
      <c r="I7567"/>
      <c r="J7567" s="9"/>
      <c r="K7567" s="25"/>
      <c r="L7567"/>
      <c r="M7567" s="9"/>
      <c r="N7567" s="25"/>
      <c r="O7567"/>
      <c r="P7567"/>
      <c r="Q7567"/>
      <c r="R7567"/>
      <c r="S7567"/>
      <c r="T7567"/>
      <c r="U7567"/>
    </row>
    <row r="7568" spans="1:21" s="3" customFormat="1" ht="15" customHeight="1">
      <c r="A7568"/>
      <c r="B7568" s="1"/>
      <c r="C7568"/>
      <c r="D7568"/>
      <c r="E7568" s="9"/>
      <c r="F7568" s="9"/>
      <c r="G7568"/>
      <c r="H7568" s="25"/>
      <c r="I7568"/>
      <c r="J7568" s="9"/>
      <c r="K7568" s="25"/>
      <c r="L7568"/>
      <c r="M7568" s="9"/>
      <c r="N7568" s="25"/>
      <c r="O7568"/>
      <c r="P7568"/>
      <c r="Q7568"/>
      <c r="R7568"/>
      <c r="S7568"/>
      <c r="T7568"/>
      <c r="U7568"/>
    </row>
    <row r="7569" spans="1:21" s="3" customFormat="1" ht="15" customHeight="1">
      <c r="A7569"/>
      <c r="B7569" s="1"/>
      <c r="C7569"/>
      <c r="D7569"/>
      <c r="E7569" s="9"/>
      <c r="F7569" s="9"/>
      <c r="G7569"/>
      <c r="H7569" s="25"/>
      <c r="I7569"/>
      <c r="J7569" s="9"/>
      <c r="K7569" s="25"/>
      <c r="L7569"/>
      <c r="M7569" s="9"/>
      <c r="N7569" s="25"/>
      <c r="O7569"/>
      <c r="P7569"/>
      <c r="Q7569"/>
      <c r="R7569"/>
      <c r="S7569"/>
      <c r="T7569"/>
      <c r="U7569"/>
    </row>
    <row r="7570" spans="1:21" s="3" customFormat="1" ht="15" customHeight="1">
      <c r="A7570"/>
      <c r="B7570" s="1"/>
      <c r="C7570"/>
      <c r="D7570"/>
      <c r="E7570" s="9"/>
      <c r="F7570" s="9"/>
      <c r="G7570"/>
      <c r="H7570" s="25"/>
      <c r="I7570"/>
      <c r="J7570" s="9"/>
      <c r="K7570" s="25"/>
      <c r="L7570"/>
      <c r="M7570" s="9"/>
      <c r="N7570" s="25"/>
      <c r="O7570"/>
      <c r="P7570"/>
      <c r="Q7570"/>
      <c r="R7570"/>
      <c r="S7570"/>
      <c r="T7570"/>
      <c r="U7570"/>
    </row>
    <row r="7571" spans="1:21" s="3" customFormat="1" ht="15" customHeight="1">
      <c r="A7571"/>
      <c r="B7571" s="1"/>
      <c r="C7571"/>
      <c r="D7571"/>
      <c r="E7571" s="9"/>
      <c r="F7571" s="9"/>
      <c r="G7571"/>
      <c r="H7571" s="25"/>
      <c r="I7571"/>
      <c r="J7571" s="9"/>
      <c r="K7571" s="25"/>
      <c r="L7571"/>
      <c r="M7571" s="9"/>
      <c r="N7571" s="25"/>
      <c r="O7571"/>
      <c r="P7571"/>
      <c r="Q7571"/>
      <c r="R7571"/>
      <c r="S7571"/>
      <c r="T7571"/>
      <c r="U7571"/>
    </row>
    <row r="7572" spans="1:21" s="3" customFormat="1" ht="15" customHeight="1">
      <c r="A7572"/>
      <c r="B7572" s="1"/>
      <c r="C7572"/>
      <c r="D7572"/>
      <c r="E7572" s="9"/>
      <c r="F7572" s="9"/>
      <c r="G7572"/>
      <c r="H7572" s="25"/>
      <c r="I7572"/>
      <c r="J7572" s="9"/>
      <c r="K7572" s="25"/>
      <c r="L7572"/>
      <c r="M7572" s="9"/>
      <c r="N7572" s="25"/>
      <c r="O7572"/>
      <c r="P7572"/>
      <c r="Q7572"/>
      <c r="R7572"/>
      <c r="S7572"/>
      <c r="T7572"/>
      <c r="U7572"/>
    </row>
    <row r="7573" spans="1:21" s="3" customFormat="1" ht="15" customHeight="1">
      <c r="A7573"/>
      <c r="B7573" s="1"/>
      <c r="C7573"/>
      <c r="D7573"/>
      <c r="E7573" s="9"/>
      <c r="F7573" s="9"/>
      <c r="G7573"/>
      <c r="H7573" s="25"/>
      <c r="I7573"/>
      <c r="J7573" s="9"/>
      <c r="K7573" s="25"/>
      <c r="L7573"/>
      <c r="M7573" s="9"/>
      <c r="N7573" s="25"/>
      <c r="O7573"/>
      <c r="P7573"/>
      <c r="Q7573"/>
      <c r="R7573"/>
      <c r="S7573"/>
      <c r="T7573"/>
      <c r="U7573"/>
    </row>
    <row r="7574" spans="1:21" s="3" customFormat="1" ht="15" customHeight="1">
      <c r="A7574"/>
      <c r="B7574" s="1"/>
      <c r="C7574"/>
      <c r="D7574"/>
      <c r="E7574" s="9"/>
      <c r="F7574" s="9"/>
      <c r="G7574"/>
      <c r="H7574" s="25"/>
      <c r="I7574"/>
      <c r="J7574" s="9"/>
      <c r="K7574" s="25"/>
      <c r="L7574"/>
      <c r="M7574" s="9"/>
      <c r="N7574" s="25"/>
      <c r="O7574"/>
      <c r="P7574"/>
      <c r="Q7574"/>
      <c r="R7574"/>
      <c r="S7574"/>
      <c r="T7574"/>
      <c r="U7574"/>
    </row>
    <row r="7575" spans="1:21" s="3" customFormat="1" ht="15" customHeight="1">
      <c r="A7575"/>
      <c r="B7575" s="1"/>
      <c r="C7575"/>
      <c r="D7575"/>
      <c r="E7575" s="9"/>
      <c r="F7575" s="9"/>
      <c r="G7575"/>
      <c r="H7575" s="25"/>
      <c r="I7575"/>
      <c r="J7575" s="9"/>
      <c r="K7575" s="25"/>
      <c r="L7575"/>
      <c r="M7575" s="9"/>
      <c r="N7575" s="25"/>
      <c r="O7575"/>
      <c r="P7575"/>
      <c r="Q7575"/>
      <c r="R7575"/>
      <c r="S7575"/>
      <c r="T7575"/>
      <c r="U7575"/>
    </row>
    <row r="7576" spans="1:21" s="3" customFormat="1" ht="15" customHeight="1">
      <c r="A7576"/>
      <c r="B7576" s="1"/>
      <c r="C7576"/>
      <c r="D7576"/>
      <c r="E7576" s="9"/>
      <c r="F7576" s="9"/>
      <c r="G7576"/>
      <c r="H7576" s="25"/>
      <c r="I7576"/>
      <c r="J7576" s="9"/>
      <c r="K7576" s="25"/>
      <c r="L7576"/>
      <c r="M7576" s="9"/>
      <c r="N7576" s="25"/>
      <c r="O7576"/>
      <c r="P7576"/>
      <c r="Q7576"/>
      <c r="R7576"/>
      <c r="S7576"/>
      <c r="T7576"/>
      <c r="U7576"/>
    </row>
    <row r="7577" spans="1:21" s="3" customFormat="1" ht="15" customHeight="1">
      <c r="A7577"/>
      <c r="B7577" s="1"/>
      <c r="C7577"/>
      <c r="D7577"/>
      <c r="E7577" s="9"/>
      <c r="F7577" s="9"/>
      <c r="G7577"/>
      <c r="H7577" s="25"/>
      <c r="I7577"/>
      <c r="J7577" s="9"/>
      <c r="K7577" s="25"/>
      <c r="L7577"/>
      <c r="M7577" s="9"/>
      <c r="N7577" s="25"/>
      <c r="O7577"/>
      <c r="P7577"/>
      <c r="Q7577"/>
      <c r="R7577"/>
      <c r="S7577"/>
      <c r="T7577"/>
      <c r="U7577"/>
    </row>
    <row r="7578" spans="1:21" s="3" customFormat="1" ht="15" customHeight="1">
      <c r="A7578"/>
      <c r="B7578" s="1"/>
      <c r="C7578"/>
      <c r="D7578"/>
      <c r="E7578" s="9"/>
      <c r="F7578" s="9"/>
      <c r="G7578"/>
      <c r="H7578" s="25"/>
      <c r="I7578"/>
      <c r="J7578" s="9"/>
      <c r="K7578" s="25"/>
      <c r="L7578"/>
      <c r="M7578" s="9"/>
      <c r="N7578" s="25"/>
      <c r="O7578"/>
      <c r="P7578"/>
      <c r="Q7578"/>
      <c r="R7578"/>
      <c r="S7578"/>
      <c r="T7578"/>
      <c r="U7578"/>
    </row>
    <row r="7579" spans="1:21" s="3" customFormat="1" ht="15" customHeight="1">
      <c r="A7579"/>
      <c r="B7579" s="1"/>
      <c r="C7579"/>
      <c r="D7579"/>
      <c r="E7579" s="9"/>
      <c r="F7579" s="9"/>
      <c r="G7579"/>
      <c r="H7579" s="25"/>
      <c r="I7579"/>
      <c r="J7579" s="9"/>
      <c r="K7579" s="25"/>
      <c r="L7579"/>
      <c r="M7579" s="9"/>
      <c r="N7579" s="25"/>
      <c r="O7579"/>
      <c r="P7579"/>
      <c r="Q7579"/>
      <c r="R7579"/>
      <c r="S7579"/>
      <c r="T7579"/>
      <c r="U7579"/>
    </row>
    <row r="7580" spans="1:21" s="3" customFormat="1" ht="15" customHeight="1">
      <c r="A7580"/>
      <c r="B7580" s="1"/>
      <c r="C7580"/>
      <c r="D7580"/>
      <c r="E7580" s="9"/>
      <c r="F7580" s="9"/>
      <c r="G7580"/>
      <c r="H7580" s="25"/>
      <c r="I7580"/>
      <c r="J7580" s="9"/>
      <c r="K7580" s="25"/>
      <c r="L7580"/>
      <c r="M7580" s="9"/>
      <c r="N7580" s="25"/>
      <c r="O7580"/>
      <c r="P7580"/>
      <c r="Q7580"/>
      <c r="R7580"/>
      <c r="S7580"/>
      <c r="T7580"/>
      <c r="U7580"/>
    </row>
    <row r="7581" spans="1:21" s="3" customFormat="1" ht="15" customHeight="1">
      <c r="A7581"/>
      <c r="B7581" s="1"/>
      <c r="C7581"/>
      <c r="D7581"/>
      <c r="E7581" s="9"/>
      <c r="F7581" s="9"/>
      <c r="G7581"/>
      <c r="H7581" s="25"/>
      <c r="I7581"/>
      <c r="J7581" s="9"/>
      <c r="K7581" s="25"/>
      <c r="L7581"/>
      <c r="M7581" s="9"/>
      <c r="N7581" s="25"/>
      <c r="O7581"/>
      <c r="P7581"/>
      <c r="Q7581"/>
      <c r="R7581"/>
      <c r="S7581"/>
      <c r="T7581"/>
      <c r="U7581"/>
    </row>
    <row r="7582" spans="1:21" s="3" customFormat="1" ht="15" customHeight="1">
      <c r="A7582"/>
      <c r="B7582" s="1"/>
      <c r="C7582"/>
      <c r="D7582"/>
      <c r="E7582" s="9"/>
      <c r="F7582" s="9"/>
      <c r="G7582"/>
      <c r="H7582" s="25"/>
      <c r="I7582"/>
      <c r="J7582" s="9"/>
      <c r="K7582" s="25"/>
      <c r="L7582"/>
      <c r="M7582" s="9"/>
      <c r="N7582" s="25"/>
      <c r="O7582"/>
      <c r="P7582"/>
      <c r="Q7582"/>
      <c r="R7582"/>
      <c r="S7582"/>
      <c r="T7582"/>
      <c r="U7582"/>
    </row>
    <row r="7583" spans="1:21" s="3" customFormat="1" ht="15" customHeight="1">
      <c r="A7583"/>
      <c r="B7583" s="1"/>
      <c r="C7583"/>
      <c r="D7583"/>
      <c r="E7583" s="9"/>
      <c r="F7583" s="9"/>
      <c r="G7583"/>
      <c r="H7583" s="25"/>
      <c r="I7583"/>
      <c r="J7583" s="9"/>
      <c r="K7583" s="25"/>
      <c r="L7583"/>
      <c r="M7583" s="9"/>
      <c r="N7583" s="25"/>
      <c r="O7583"/>
      <c r="P7583"/>
      <c r="Q7583"/>
      <c r="R7583"/>
      <c r="S7583"/>
      <c r="T7583"/>
      <c r="U7583"/>
    </row>
    <row r="7584" spans="1:21" s="3" customFormat="1" ht="15" customHeight="1">
      <c r="A7584"/>
      <c r="B7584" s="1"/>
      <c r="C7584"/>
      <c r="D7584"/>
      <c r="E7584" s="9"/>
      <c r="F7584" s="9"/>
      <c r="G7584"/>
      <c r="H7584" s="25"/>
      <c r="I7584"/>
      <c r="J7584" s="9"/>
      <c r="K7584" s="25"/>
      <c r="L7584"/>
      <c r="M7584" s="9"/>
      <c r="N7584" s="25"/>
      <c r="O7584"/>
      <c r="P7584"/>
      <c r="Q7584"/>
      <c r="R7584"/>
      <c r="S7584"/>
      <c r="T7584"/>
      <c r="U7584"/>
    </row>
    <row r="7585" spans="1:21" s="3" customFormat="1" ht="15" customHeight="1">
      <c r="A7585"/>
      <c r="B7585" s="1"/>
      <c r="C7585"/>
      <c r="D7585"/>
      <c r="E7585" s="9"/>
      <c r="F7585" s="9"/>
      <c r="G7585"/>
      <c r="H7585" s="25"/>
      <c r="I7585"/>
      <c r="J7585" s="9"/>
      <c r="K7585" s="25"/>
      <c r="L7585"/>
      <c r="M7585" s="9"/>
      <c r="N7585" s="25"/>
      <c r="O7585"/>
      <c r="P7585"/>
      <c r="Q7585"/>
      <c r="R7585"/>
      <c r="S7585"/>
      <c r="T7585"/>
      <c r="U7585"/>
    </row>
    <row r="7586" spans="1:21" s="3" customFormat="1" ht="15" customHeight="1">
      <c r="A7586"/>
      <c r="B7586" s="1"/>
      <c r="C7586"/>
      <c r="D7586"/>
      <c r="E7586" s="9"/>
      <c r="F7586" s="9"/>
      <c r="G7586"/>
      <c r="H7586" s="25"/>
      <c r="I7586"/>
      <c r="J7586" s="9"/>
      <c r="K7586" s="25"/>
      <c r="L7586"/>
      <c r="M7586" s="9"/>
      <c r="N7586" s="25"/>
      <c r="O7586"/>
      <c r="P7586"/>
      <c r="Q7586"/>
      <c r="R7586"/>
      <c r="S7586"/>
      <c r="T7586"/>
      <c r="U7586"/>
    </row>
    <row r="7587" spans="1:21" s="3" customFormat="1" ht="15" customHeight="1">
      <c r="A7587"/>
      <c r="B7587" s="1"/>
      <c r="C7587"/>
      <c r="D7587"/>
      <c r="E7587" s="9"/>
      <c r="F7587" s="9"/>
      <c r="G7587"/>
      <c r="H7587" s="25"/>
      <c r="I7587"/>
      <c r="J7587" s="9"/>
      <c r="K7587" s="25"/>
      <c r="L7587"/>
      <c r="M7587" s="9"/>
      <c r="N7587" s="25"/>
      <c r="O7587"/>
      <c r="P7587"/>
      <c r="Q7587"/>
      <c r="R7587"/>
      <c r="S7587"/>
      <c r="T7587"/>
      <c r="U7587"/>
    </row>
    <row r="7588" spans="1:21" s="3" customFormat="1" ht="15" customHeight="1">
      <c r="A7588"/>
      <c r="B7588" s="1"/>
      <c r="C7588"/>
      <c r="D7588"/>
      <c r="E7588" s="9"/>
      <c r="F7588" s="9"/>
      <c r="G7588"/>
      <c r="H7588" s="25"/>
      <c r="I7588"/>
      <c r="J7588" s="9"/>
      <c r="K7588" s="25"/>
      <c r="L7588"/>
      <c r="M7588" s="9"/>
      <c r="N7588" s="25"/>
      <c r="O7588"/>
      <c r="P7588"/>
      <c r="Q7588"/>
      <c r="R7588"/>
      <c r="S7588"/>
      <c r="T7588"/>
      <c r="U7588"/>
    </row>
    <row r="7589" spans="1:21" s="3" customFormat="1" ht="15" customHeight="1">
      <c r="A7589"/>
      <c r="B7589" s="1"/>
      <c r="C7589"/>
      <c r="D7589"/>
      <c r="E7589" s="9"/>
      <c r="F7589" s="9"/>
      <c r="G7589"/>
      <c r="H7589" s="25"/>
      <c r="I7589"/>
      <c r="J7589" s="9"/>
      <c r="K7589" s="25"/>
      <c r="L7589"/>
      <c r="M7589" s="9"/>
      <c r="N7589" s="25"/>
      <c r="O7589"/>
      <c r="P7589"/>
      <c r="Q7589"/>
      <c r="R7589"/>
      <c r="S7589"/>
      <c r="T7589"/>
      <c r="U7589"/>
    </row>
    <row r="7590" spans="1:21" s="3" customFormat="1" ht="15" customHeight="1">
      <c r="A7590"/>
      <c r="B7590" s="1"/>
      <c r="C7590"/>
      <c r="D7590"/>
      <c r="E7590" s="9"/>
      <c r="F7590" s="9"/>
      <c r="G7590"/>
      <c r="H7590" s="25"/>
      <c r="I7590"/>
      <c r="J7590" s="9"/>
      <c r="K7590" s="25"/>
      <c r="L7590"/>
      <c r="M7590" s="9"/>
      <c r="N7590" s="25"/>
      <c r="O7590"/>
      <c r="P7590"/>
      <c r="Q7590"/>
      <c r="R7590"/>
      <c r="S7590"/>
      <c r="T7590"/>
      <c r="U7590"/>
    </row>
    <row r="7591" spans="1:21" s="3" customFormat="1" ht="15" customHeight="1">
      <c r="A7591"/>
      <c r="B7591" s="1"/>
      <c r="C7591"/>
      <c r="D7591"/>
      <c r="E7591" s="9"/>
      <c r="F7591" s="9"/>
      <c r="G7591"/>
      <c r="H7591" s="25"/>
      <c r="I7591"/>
      <c r="J7591" s="9"/>
      <c r="K7591" s="25"/>
      <c r="L7591"/>
      <c r="M7591" s="9"/>
      <c r="N7591" s="25"/>
      <c r="O7591"/>
      <c r="P7591"/>
      <c r="Q7591"/>
      <c r="R7591"/>
      <c r="S7591"/>
      <c r="T7591"/>
      <c r="U7591"/>
    </row>
    <row r="7592" spans="1:21" s="3" customFormat="1" ht="15" customHeight="1">
      <c r="A7592"/>
      <c r="B7592" s="1"/>
      <c r="C7592"/>
      <c r="D7592"/>
      <c r="E7592" s="9"/>
      <c r="F7592" s="9"/>
      <c r="G7592"/>
      <c r="H7592" s="25"/>
      <c r="I7592"/>
      <c r="J7592" s="9"/>
      <c r="K7592" s="25"/>
      <c r="L7592"/>
      <c r="M7592" s="9"/>
      <c r="N7592" s="25"/>
      <c r="O7592"/>
      <c r="P7592"/>
      <c r="Q7592"/>
      <c r="R7592"/>
      <c r="S7592"/>
      <c r="T7592"/>
      <c r="U7592"/>
    </row>
    <row r="7593" spans="1:21" s="3" customFormat="1" ht="15" customHeight="1">
      <c r="A7593"/>
      <c r="B7593" s="1"/>
      <c r="C7593"/>
      <c r="D7593"/>
      <c r="E7593" s="9"/>
      <c r="F7593" s="9"/>
      <c r="G7593"/>
      <c r="H7593" s="25"/>
      <c r="I7593"/>
      <c r="J7593" s="9"/>
      <c r="K7593" s="25"/>
      <c r="L7593"/>
      <c r="M7593" s="9"/>
      <c r="N7593" s="25"/>
      <c r="O7593"/>
      <c r="P7593"/>
      <c r="Q7593"/>
      <c r="R7593"/>
      <c r="S7593"/>
      <c r="T7593"/>
      <c r="U7593"/>
    </row>
    <row r="7594" spans="1:21" s="3" customFormat="1" ht="15" customHeight="1">
      <c r="A7594"/>
      <c r="B7594" s="1"/>
      <c r="C7594"/>
      <c r="D7594"/>
      <c r="E7594" s="9"/>
      <c r="F7594" s="9"/>
      <c r="G7594"/>
      <c r="H7594" s="25"/>
      <c r="I7594"/>
      <c r="J7594" s="9"/>
      <c r="K7594" s="25"/>
      <c r="L7594"/>
      <c r="M7594" s="9"/>
      <c r="N7594" s="25"/>
      <c r="O7594"/>
      <c r="P7594"/>
      <c r="Q7594"/>
      <c r="R7594"/>
      <c r="S7594"/>
      <c r="T7594"/>
      <c r="U7594"/>
    </row>
    <row r="7595" spans="1:21" s="3" customFormat="1" ht="15" customHeight="1">
      <c r="A7595"/>
      <c r="B7595" s="1"/>
      <c r="C7595"/>
      <c r="D7595"/>
      <c r="E7595" s="9"/>
      <c r="F7595" s="9"/>
      <c r="G7595"/>
      <c r="H7595" s="25"/>
      <c r="I7595"/>
      <c r="J7595" s="9"/>
      <c r="K7595" s="25"/>
      <c r="L7595"/>
      <c r="M7595" s="9"/>
      <c r="N7595" s="25"/>
      <c r="O7595"/>
      <c r="P7595"/>
      <c r="Q7595"/>
      <c r="R7595"/>
      <c r="S7595"/>
      <c r="T7595"/>
      <c r="U7595"/>
    </row>
    <row r="7596" spans="1:21" s="3" customFormat="1" ht="15" customHeight="1">
      <c r="A7596"/>
      <c r="B7596" s="1"/>
      <c r="C7596"/>
      <c r="D7596"/>
      <c r="E7596" s="9"/>
      <c r="F7596" s="9"/>
      <c r="G7596"/>
      <c r="H7596" s="25"/>
      <c r="I7596"/>
      <c r="J7596" s="9"/>
      <c r="K7596" s="25"/>
      <c r="L7596"/>
      <c r="M7596" s="9"/>
      <c r="N7596" s="25"/>
      <c r="O7596"/>
      <c r="P7596"/>
      <c r="Q7596"/>
      <c r="R7596"/>
      <c r="S7596"/>
      <c r="T7596"/>
      <c r="U7596"/>
    </row>
    <row r="7597" spans="1:21" s="3" customFormat="1" ht="15" customHeight="1">
      <c r="A7597"/>
      <c r="B7597" s="1"/>
      <c r="C7597"/>
      <c r="D7597"/>
      <c r="E7597" s="9"/>
      <c r="F7597" s="9"/>
      <c r="G7597"/>
      <c r="H7597" s="25"/>
      <c r="I7597"/>
      <c r="J7597" s="9"/>
      <c r="K7597" s="25"/>
      <c r="L7597"/>
      <c r="M7597" s="9"/>
      <c r="N7597" s="25"/>
      <c r="O7597"/>
      <c r="P7597"/>
      <c r="Q7597"/>
      <c r="R7597"/>
      <c r="S7597"/>
      <c r="T7597"/>
      <c r="U7597"/>
    </row>
    <row r="7598" spans="1:21" s="3" customFormat="1" ht="15" customHeight="1">
      <c r="A7598"/>
      <c r="B7598" s="1"/>
      <c r="C7598"/>
      <c r="D7598"/>
      <c r="E7598" s="9"/>
      <c r="F7598" s="9"/>
      <c r="G7598"/>
      <c r="H7598" s="25"/>
      <c r="I7598"/>
      <c r="J7598" s="9"/>
      <c r="K7598" s="25"/>
      <c r="L7598"/>
      <c r="M7598" s="9"/>
      <c r="N7598" s="25"/>
      <c r="O7598"/>
      <c r="P7598"/>
      <c r="Q7598"/>
      <c r="R7598"/>
      <c r="S7598"/>
      <c r="T7598"/>
      <c r="U7598"/>
    </row>
    <row r="7599" spans="1:21" s="3" customFormat="1" ht="15" customHeight="1">
      <c r="A7599"/>
      <c r="B7599" s="1"/>
      <c r="C7599"/>
      <c r="D7599"/>
      <c r="E7599" s="9"/>
      <c r="F7599" s="9"/>
      <c r="G7599"/>
      <c r="H7599" s="25"/>
      <c r="I7599"/>
      <c r="J7599" s="9"/>
      <c r="K7599" s="25"/>
      <c r="L7599"/>
      <c r="M7599" s="9"/>
      <c r="N7599" s="25"/>
      <c r="O7599"/>
      <c r="P7599"/>
      <c r="Q7599"/>
      <c r="R7599"/>
      <c r="S7599"/>
      <c r="T7599"/>
      <c r="U7599"/>
    </row>
    <row r="7600" spans="1:21" s="3" customFormat="1" ht="15" customHeight="1">
      <c r="A7600"/>
      <c r="B7600" s="1"/>
      <c r="C7600"/>
      <c r="D7600"/>
      <c r="E7600" s="9"/>
      <c r="F7600" s="9"/>
      <c r="G7600"/>
      <c r="H7600" s="25"/>
      <c r="I7600"/>
      <c r="J7600" s="9"/>
      <c r="K7600" s="25"/>
      <c r="L7600"/>
      <c r="M7600" s="9"/>
      <c r="N7600" s="25"/>
      <c r="O7600"/>
      <c r="P7600"/>
      <c r="Q7600"/>
      <c r="R7600"/>
      <c r="S7600"/>
      <c r="T7600"/>
      <c r="U7600"/>
    </row>
    <row r="7601" spans="1:21" s="3" customFormat="1" ht="15" customHeight="1">
      <c r="A7601"/>
      <c r="B7601" s="1"/>
      <c r="C7601"/>
      <c r="D7601"/>
      <c r="E7601" s="9"/>
      <c r="F7601" s="9"/>
      <c r="G7601"/>
      <c r="H7601" s="25"/>
      <c r="I7601"/>
      <c r="J7601" s="9"/>
      <c r="K7601" s="25"/>
      <c r="L7601"/>
      <c r="M7601" s="9"/>
      <c r="N7601" s="25"/>
      <c r="O7601"/>
      <c r="P7601"/>
      <c r="Q7601"/>
      <c r="R7601"/>
      <c r="S7601"/>
      <c r="T7601"/>
      <c r="U7601"/>
    </row>
    <row r="7602" spans="1:21" s="3" customFormat="1" ht="15" customHeight="1">
      <c r="A7602"/>
      <c r="B7602" s="1"/>
      <c r="C7602"/>
      <c r="D7602"/>
      <c r="E7602" s="9"/>
      <c r="F7602" s="9"/>
      <c r="G7602"/>
      <c r="H7602" s="25"/>
      <c r="I7602"/>
      <c r="J7602" s="9"/>
      <c r="K7602" s="25"/>
      <c r="L7602"/>
      <c r="M7602" s="9"/>
      <c r="N7602" s="25"/>
      <c r="O7602"/>
      <c r="P7602"/>
      <c r="Q7602"/>
      <c r="R7602"/>
      <c r="S7602"/>
      <c r="T7602"/>
      <c r="U7602"/>
    </row>
    <row r="7603" spans="1:21" s="3" customFormat="1" ht="15" customHeight="1">
      <c r="A7603"/>
      <c r="B7603" s="1"/>
      <c r="C7603"/>
      <c r="D7603"/>
      <c r="E7603" s="9"/>
      <c r="F7603" s="9"/>
      <c r="G7603"/>
      <c r="H7603" s="25"/>
      <c r="I7603"/>
      <c r="J7603" s="9"/>
      <c r="K7603" s="25"/>
      <c r="L7603"/>
      <c r="M7603" s="9"/>
      <c r="N7603" s="25"/>
      <c r="O7603"/>
      <c r="P7603"/>
      <c r="Q7603"/>
      <c r="R7603"/>
      <c r="S7603"/>
      <c r="T7603"/>
      <c r="U7603"/>
    </row>
    <row r="7604" spans="1:21" s="3" customFormat="1" ht="15" customHeight="1">
      <c r="A7604"/>
      <c r="B7604" s="1"/>
      <c r="C7604"/>
      <c r="D7604"/>
      <c r="E7604" s="9"/>
      <c r="F7604" s="9"/>
      <c r="G7604"/>
      <c r="H7604" s="25"/>
      <c r="I7604"/>
      <c r="J7604" s="9"/>
      <c r="K7604" s="25"/>
      <c r="L7604"/>
      <c r="M7604" s="9"/>
      <c r="N7604" s="25"/>
      <c r="O7604"/>
      <c r="P7604"/>
      <c r="Q7604"/>
      <c r="R7604"/>
      <c r="S7604"/>
      <c r="T7604"/>
      <c r="U7604"/>
    </row>
    <row r="7605" spans="1:21" s="3" customFormat="1" ht="15" customHeight="1">
      <c r="A7605"/>
      <c r="B7605" s="1"/>
      <c r="C7605"/>
      <c r="D7605"/>
      <c r="E7605" s="9"/>
      <c r="F7605" s="9"/>
      <c r="G7605"/>
      <c r="H7605" s="25"/>
      <c r="I7605"/>
      <c r="J7605" s="9"/>
      <c r="K7605" s="25"/>
      <c r="L7605"/>
      <c r="M7605" s="9"/>
      <c r="N7605" s="25"/>
      <c r="O7605"/>
      <c r="P7605"/>
      <c r="Q7605"/>
      <c r="R7605"/>
      <c r="S7605"/>
      <c r="T7605"/>
      <c r="U7605"/>
    </row>
    <row r="7606" spans="1:21" s="3" customFormat="1" ht="15" customHeight="1">
      <c r="A7606"/>
      <c r="B7606" s="1"/>
      <c r="C7606"/>
      <c r="D7606"/>
      <c r="E7606" s="9"/>
      <c r="F7606" s="9"/>
      <c r="G7606"/>
      <c r="H7606" s="25"/>
      <c r="I7606"/>
      <c r="J7606" s="9"/>
      <c r="K7606" s="25"/>
      <c r="L7606"/>
      <c r="M7606" s="9"/>
      <c r="N7606" s="25"/>
      <c r="O7606"/>
      <c r="P7606"/>
      <c r="Q7606"/>
      <c r="R7606"/>
      <c r="S7606"/>
      <c r="T7606"/>
      <c r="U7606"/>
    </row>
    <row r="7607" spans="1:21" s="3" customFormat="1" ht="15" customHeight="1">
      <c r="A7607"/>
      <c r="B7607" s="1"/>
      <c r="C7607"/>
      <c r="D7607"/>
      <c r="E7607" s="9"/>
      <c r="F7607" s="9"/>
      <c r="G7607"/>
      <c r="H7607" s="25"/>
      <c r="I7607"/>
      <c r="J7607" s="9"/>
      <c r="K7607" s="25"/>
      <c r="L7607"/>
      <c r="M7607" s="9"/>
      <c r="N7607" s="25"/>
      <c r="O7607"/>
      <c r="P7607"/>
      <c r="Q7607"/>
      <c r="R7607"/>
      <c r="S7607"/>
      <c r="T7607"/>
      <c r="U7607"/>
    </row>
    <row r="7608" spans="1:21" s="3" customFormat="1" ht="15" customHeight="1">
      <c r="A7608"/>
      <c r="B7608" s="1"/>
      <c r="C7608"/>
      <c r="D7608"/>
      <c r="E7608" s="9"/>
      <c r="F7608" s="9"/>
      <c r="G7608"/>
      <c r="H7608" s="25"/>
      <c r="I7608"/>
      <c r="J7608" s="9"/>
      <c r="K7608" s="25"/>
      <c r="L7608"/>
      <c r="M7608" s="9"/>
      <c r="N7608" s="25"/>
      <c r="O7608"/>
      <c r="P7608"/>
      <c r="Q7608"/>
      <c r="R7608"/>
      <c r="S7608"/>
      <c r="T7608"/>
      <c r="U7608"/>
    </row>
    <row r="7609" spans="1:21" s="3" customFormat="1" ht="15" customHeight="1">
      <c r="A7609"/>
      <c r="B7609" s="1"/>
      <c r="C7609"/>
      <c r="D7609"/>
      <c r="E7609" s="9"/>
      <c r="F7609" s="9"/>
      <c r="G7609"/>
      <c r="H7609" s="25"/>
      <c r="I7609"/>
      <c r="J7609" s="9"/>
      <c r="K7609" s="25"/>
      <c r="L7609"/>
      <c r="M7609" s="9"/>
      <c r="N7609" s="25"/>
      <c r="O7609"/>
      <c r="P7609"/>
      <c r="Q7609"/>
      <c r="R7609"/>
      <c r="S7609"/>
      <c r="T7609"/>
      <c r="U7609"/>
    </row>
    <row r="7610" spans="1:21" s="3" customFormat="1" ht="15" customHeight="1">
      <c r="A7610"/>
      <c r="B7610" s="1"/>
      <c r="C7610"/>
      <c r="D7610"/>
      <c r="E7610" s="9"/>
      <c r="F7610" s="9"/>
      <c r="G7610"/>
      <c r="H7610" s="25"/>
      <c r="I7610"/>
      <c r="J7610" s="9"/>
      <c r="K7610" s="25"/>
      <c r="L7610"/>
      <c r="M7610" s="9"/>
      <c r="N7610" s="25"/>
      <c r="O7610"/>
      <c r="P7610"/>
      <c r="Q7610"/>
      <c r="R7610"/>
      <c r="S7610"/>
      <c r="T7610"/>
      <c r="U7610"/>
    </row>
    <row r="7611" spans="1:21" s="3" customFormat="1" ht="15" customHeight="1">
      <c r="A7611"/>
      <c r="B7611" s="1"/>
      <c r="C7611"/>
      <c r="D7611"/>
      <c r="E7611" s="9"/>
      <c r="F7611" s="9"/>
      <c r="G7611"/>
      <c r="H7611" s="25"/>
      <c r="I7611"/>
      <c r="J7611" s="9"/>
      <c r="K7611" s="25"/>
      <c r="L7611"/>
      <c r="M7611" s="9"/>
      <c r="N7611" s="25"/>
      <c r="O7611"/>
      <c r="P7611"/>
      <c r="Q7611"/>
      <c r="R7611"/>
      <c r="S7611"/>
      <c r="T7611"/>
      <c r="U7611"/>
    </row>
    <row r="7612" spans="1:21" s="3" customFormat="1" ht="15" customHeight="1">
      <c r="A7612"/>
      <c r="B7612" s="1"/>
      <c r="C7612"/>
      <c r="D7612"/>
      <c r="E7612" s="9"/>
      <c r="F7612" s="9"/>
      <c r="G7612"/>
      <c r="H7612" s="25"/>
      <c r="I7612"/>
      <c r="J7612" s="9"/>
      <c r="K7612" s="25"/>
      <c r="L7612"/>
      <c r="M7612" s="9"/>
      <c r="N7612" s="25"/>
      <c r="O7612"/>
      <c r="P7612"/>
      <c r="Q7612"/>
      <c r="R7612"/>
      <c r="S7612"/>
      <c r="T7612"/>
      <c r="U7612"/>
    </row>
    <row r="7613" spans="1:21" s="3" customFormat="1" ht="15" customHeight="1">
      <c r="A7613"/>
      <c r="B7613" s="1"/>
      <c r="C7613"/>
      <c r="D7613"/>
      <c r="E7613" s="9"/>
      <c r="F7613" s="9"/>
      <c r="G7613"/>
      <c r="H7613" s="25"/>
      <c r="I7613"/>
      <c r="J7613" s="9"/>
      <c r="K7613" s="25"/>
      <c r="L7613"/>
      <c r="M7613" s="9"/>
      <c r="N7613" s="25"/>
      <c r="O7613"/>
      <c r="P7613"/>
      <c r="Q7613"/>
      <c r="R7613"/>
      <c r="S7613"/>
      <c r="T7613"/>
      <c r="U7613"/>
    </row>
    <row r="7614" spans="1:21" s="3" customFormat="1" ht="15" customHeight="1">
      <c r="A7614"/>
      <c r="B7614" s="1"/>
      <c r="C7614"/>
      <c r="D7614"/>
      <c r="E7614" s="9"/>
      <c r="F7614" s="9"/>
      <c r="G7614"/>
      <c r="H7614" s="25"/>
      <c r="I7614"/>
      <c r="J7614" s="9"/>
      <c r="K7614" s="25"/>
      <c r="L7614"/>
      <c r="M7614" s="9"/>
      <c r="N7614" s="25"/>
      <c r="O7614"/>
      <c r="P7614"/>
      <c r="Q7614"/>
      <c r="R7614"/>
      <c r="S7614"/>
      <c r="T7614"/>
      <c r="U7614"/>
    </row>
    <row r="7615" spans="1:21" s="3" customFormat="1" ht="15" customHeight="1">
      <c r="A7615"/>
      <c r="B7615" s="1"/>
      <c r="C7615"/>
      <c r="D7615"/>
      <c r="E7615" s="9"/>
      <c r="F7615" s="9"/>
      <c r="G7615"/>
      <c r="H7615" s="25"/>
      <c r="I7615"/>
      <c r="J7615" s="9"/>
      <c r="K7615" s="25"/>
      <c r="L7615"/>
      <c r="M7615" s="9"/>
      <c r="N7615" s="25"/>
      <c r="O7615"/>
      <c r="P7615"/>
      <c r="Q7615"/>
      <c r="R7615"/>
      <c r="S7615"/>
      <c r="T7615"/>
      <c r="U7615"/>
    </row>
    <row r="7616" spans="1:21" s="3" customFormat="1" ht="15" customHeight="1">
      <c r="A7616"/>
      <c r="B7616" s="1"/>
      <c r="C7616"/>
      <c r="D7616"/>
      <c r="E7616" s="9"/>
      <c r="F7616" s="9"/>
      <c r="G7616"/>
      <c r="H7616" s="25"/>
      <c r="I7616"/>
      <c r="J7616" s="9"/>
      <c r="K7616" s="25"/>
      <c r="L7616"/>
      <c r="M7616" s="9"/>
      <c r="N7616" s="25"/>
      <c r="O7616"/>
      <c r="P7616"/>
      <c r="Q7616"/>
      <c r="R7616"/>
      <c r="S7616"/>
      <c r="T7616"/>
      <c r="U7616"/>
    </row>
    <row r="7617" spans="1:21" s="3" customFormat="1" ht="15" customHeight="1">
      <c r="A7617"/>
      <c r="B7617" s="1"/>
      <c r="C7617"/>
      <c r="D7617"/>
      <c r="E7617" s="9"/>
      <c r="F7617" s="9"/>
      <c r="G7617"/>
      <c r="H7617" s="25"/>
      <c r="I7617"/>
      <c r="J7617" s="9"/>
      <c r="K7617" s="25"/>
      <c r="L7617"/>
      <c r="M7617" s="9"/>
      <c r="N7617" s="25"/>
      <c r="O7617"/>
      <c r="P7617"/>
      <c r="Q7617"/>
      <c r="R7617"/>
      <c r="S7617"/>
      <c r="T7617"/>
      <c r="U7617"/>
    </row>
    <row r="7618" spans="1:21" s="3" customFormat="1" ht="15" customHeight="1">
      <c r="A7618"/>
      <c r="B7618" s="1"/>
      <c r="C7618"/>
      <c r="D7618"/>
      <c r="E7618" s="9"/>
      <c r="F7618" s="9"/>
      <c r="G7618"/>
      <c r="H7618" s="25"/>
      <c r="I7618"/>
      <c r="J7618" s="9"/>
      <c r="K7618" s="25"/>
      <c r="L7618"/>
      <c r="M7618" s="9"/>
      <c r="N7618" s="25"/>
      <c r="O7618"/>
      <c r="P7618"/>
      <c r="Q7618"/>
      <c r="R7618"/>
      <c r="S7618"/>
      <c r="T7618"/>
      <c r="U7618"/>
    </row>
    <row r="7619" spans="1:21" s="3" customFormat="1" ht="15" customHeight="1">
      <c r="A7619"/>
      <c r="B7619" s="1"/>
      <c r="C7619"/>
      <c r="D7619"/>
      <c r="E7619" s="9"/>
      <c r="F7619" s="9"/>
      <c r="G7619"/>
      <c r="H7619" s="25"/>
      <c r="I7619"/>
      <c r="J7619" s="9"/>
      <c r="K7619" s="25"/>
      <c r="L7619"/>
      <c r="M7619" s="9"/>
      <c r="N7619" s="25"/>
      <c r="O7619"/>
      <c r="P7619"/>
      <c r="Q7619"/>
      <c r="R7619"/>
      <c r="S7619"/>
      <c r="T7619"/>
      <c r="U7619"/>
    </row>
    <row r="7620" spans="1:21" s="3" customFormat="1" ht="15" customHeight="1">
      <c r="A7620"/>
      <c r="B7620" s="1"/>
      <c r="C7620"/>
      <c r="D7620"/>
      <c r="E7620" s="9"/>
      <c r="F7620" s="9"/>
      <c r="G7620"/>
      <c r="H7620" s="25"/>
      <c r="I7620"/>
      <c r="J7620" s="9"/>
      <c r="K7620" s="25"/>
      <c r="L7620"/>
      <c r="M7620" s="9"/>
      <c r="N7620" s="25"/>
      <c r="O7620"/>
      <c r="P7620"/>
      <c r="Q7620"/>
      <c r="R7620"/>
      <c r="S7620"/>
      <c r="T7620"/>
      <c r="U7620"/>
    </row>
    <row r="7621" spans="1:21" s="3" customFormat="1" ht="15" customHeight="1">
      <c r="A7621"/>
      <c r="B7621" s="1"/>
      <c r="C7621"/>
      <c r="D7621"/>
      <c r="E7621" s="9"/>
      <c r="F7621" s="9"/>
      <c r="G7621"/>
      <c r="H7621" s="25"/>
      <c r="I7621"/>
      <c r="J7621" s="9"/>
      <c r="K7621" s="25"/>
      <c r="L7621"/>
      <c r="M7621" s="9"/>
      <c r="N7621" s="25"/>
      <c r="O7621"/>
      <c r="P7621"/>
      <c r="Q7621"/>
      <c r="R7621"/>
      <c r="S7621"/>
      <c r="T7621"/>
      <c r="U7621"/>
    </row>
    <row r="7622" spans="1:21" s="3" customFormat="1" ht="15" customHeight="1">
      <c r="A7622"/>
      <c r="B7622" s="1"/>
      <c r="C7622"/>
      <c r="D7622"/>
      <c r="E7622" s="9"/>
      <c r="F7622" s="9"/>
      <c r="G7622"/>
      <c r="H7622" s="25"/>
      <c r="I7622"/>
      <c r="J7622" s="9"/>
      <c r="K7622" s="25"/>
      <c r="L7622"/>
      <c r="M7622" s="9"/>
      <c r="N7622" s="25"/>
      <c r="O7622"/>
      <c r="P7622"/>
      <c r="Q7622"/>
      <c r="R7622"/>
      <c r="S7622"/>
      <c r="T7622"/>
      <c r="U7622"/>
    </row>
    <row r="7623" spans="1:21" s="3" customFormat="1" ht="15" customHeight="1">
      <c r="A7623"/>
      <c r="B7623" s="1"/>
      <c r="C7623"/>
      <c r="D7623"/>
      <c r="E7623" s="9"/>
      <c r="F7623" s="9"/>
      <c r="G7623"/>
      <c r="H7623" s="25"/>
      <c r="I7623"/>
      <c r="J7623" s="9"/>
      <c r="K7623" s="25"/>
      <c r="L7623"/>
      <c r="M7623" s="9"/>
      <c r="N7623" s="25"/>
      <c r="O7623"/>
      <c r="P7623"/>
      <c r="Q7623"/>
      <c r="R7623"/>
      <c r="S7623"/>
      <c r="T7623"/>
      <c r="U7623"/>
    </row>
    <row r="7624" spans="1:21" s="3" customFormat="1" ht="15" customHeight="1">
      <c r="A7624"/>
      <c r="B7624" s="1"/>
      <c r="C7624"/>
      <c r="D7624"/>
      <c r="E7624" s="9"/>
      <c r="F7624" s="9"/>
      <c r="G7624"/>
      <c r="H7624" s="25"/>
      <c r="I7624"/>
      <c r="J7624" s="9"/>
      <c r="K7624" s="25"/>
      <c r="L7624"/>
      <c r="M7624" s="9"/>
      <c r="N7624" s="25"/>
      <c r="O7624"/>
      <c r="P7624"/>
      <c r="Q7624"/>
      <c r="R7624"/>
      <c r="S7624"/>
      <c r="T7624"/>
      <c r="U7624"/>
    </row>
    <row r="7625" spans="1:21" s="3" customFormat="1" ht="15" customHeight="1">
      <c r="A7625"/>
      <c r="B7625" s="1"/>
      <c r="C7625"/>
      <c r="D7625"/>
      <c r="E7625" s="9"/>
      <c r="F7625" s="9"/>
      <c r="G7625"/>
      <c r="H7625" s="25"/>
      <c r="I7625"/>
      <c r="J7625" s="9"/>
      <c r="K7625" s="25"/>
      <c r="L7625"/>
      <c r="M7625" s="9"/>
      <c r="N7625" s="25"/>
      <c r="O7625"/>
      <c r="P7625"/>
      <c r="Q7625"/>
      <c r="R7625"/>
      <c r="S7625"/>
      <c r="T7625"/>
      <c r="U7625"/>
    </row>
    <row r="7626" spans="1:21" s="3" customFormat="1" ht="15" customHeight="1">
      <c r="A7626"/>
      <c r="B7626" s="1"/>
      <c r="C7626"/>
      <c r="D7626"/>
      <c r="E7626" s="9"/>
      <c r="F7626" s="9"/>
      <c r="G7626"/>
      <c r="H7626" s="25"/>
      <c r="I7626"/>
      <c r="J7626" s="9"/>
      <c r="K7626" s="25"/>
      <c r="L7626"/>
      <c r="M7626" s="9"/>
      <c r="N7626" s="25"/>
      <c r="O7626"/>
      <c r="P7626"/>
      <c r="Q7626"/>
      <c r="R7626"/>
      <c r="S7626"/>
      <c r="T7626"/>
      <c r="U7626"/>
    </row>
    <row r="7627" spans="1:21" s="3" customFormat="1" ht="15" customHeight="1">
      <c r="A7627"/>
      <c r="B7627" s="1"/>
      <c r="C7627"/>
      <c r="D7627"/>
      <c r="E7627" s="9"/>
      <c r="F7627" s="9"/>
      <c r="G7627"/>
      <c r="H7627" s="25"/>
      <c r="I7627"/>
      <c r="J7627" s="9"/>
      <c r="K7627" s="25"/>
      <c r="L7627"/>
      <c r="M7627" s="9"/>
      <c r="N7627" s="25"/>
      <c r="O7627"/>
      <c r="P7627"/>
      <c r="Q7627"/>
      <c r="R7627"/>
      <c r="S7627"/>
      <c r="T7627"/>
      <c r="U7627"/>
    </row>
    <row r="7628" spans="1:21" s="3" customFormat="1" ht="15" customHeight="1">
      <c r="A7628"/>
      <c r="B7628" s="1"/>
      <c r="C7628"/>
      <c r="D7628"/>
      <c r="E7628" s="9"/>
      <c r="F7628" s="9"/>
      <c r="G7628"/>
      <c r="H7628" s="25"/>
      <c r="I7628"/>
      <c r="J7628" s="9"/>
      <c r="K7628" s="25"/>
      <c r="L7628"/>
      <c r="M7628" s="9"/>
      <c r="N7628" s="25"/>
      <c r="O7628"/>
      <c r="P7628"/>
      <c r="Q7628"/>
      <c r="R7628"/>
      <c r="S7628"/>
      <c r="T7628"/>
      <c r="U7628"/>
    </row>
    <row r="7629" spans="1:21" s="3" customFormat="1" ht="15" customHeight="1">
      <c r="A7629"/>
      <c r="B7629" s="1"/>
      <c r="C7629"/>
      <c r="D7629"/>
      <c r="E7629" s="9"/>
      <c r="F7629" s="9"/>
      <c r="G7629"/>
      <c r="H7629" s="25"/>
      <c r="I7629"/>
      <c r="J7629" s="9"/>
      <c r="K7629" s="25"/>
      <c r="L7629"/>
      <c r="M7629" s="9"/>
      <c r="N7629" s="25"/>
      <c r="O7629"/>
      <c r="P7629"/>
      <c r="Q7629"/>
      <c r="R7629"/>
      <c r="S7629"/>
      <c r="T7629"/>
      <c r="U7629"/>
    </row>
    <row r="7630" spans="1:21" s="3" customFormat="1" ht="15" customHeight="1">
      <c r="A7630"/>
      <c r="B7630" s="1"/>
      <c r="C7630"/>
      <c r="D7630"/>
      <c r="E7630" s="9"/>
      <c r="F7630" s="9"/>
      <c r="G7630"/>
      <c r="H7630" s="25"/>
      <c r="I7630"/>
      <c r="J7630" s="9"/>
      <c r="K7630" s="25"/>
      <c r="L7630"/>
      <c r="M7630" s="9"/>
      <c r="N7630" s="25"/>
      <c r="O7630"/>
      <c r="P7630"/>
      <c r="Q7630"/>
      <c r="R7630"/>
      <c r="S7630"/>
      <c r="T7630"/>
      <c r="U7630"/>
    </row>
    <row r="7631" spans="1:21" s="3" customFormat="1" ht="15" customHeight="1">
      <c r="A7631"/>
      <c r="B7631" s="1"/>
      <c r="C7631"/>
      <c r="D7631"/>
      <c r="E7631" s="9"/>
      <c r="F7631" s="9"/>
      <c r="G7631"/>
      <c r="H7631" s="25"/>
      <c r="I7631"/>
      <c r="J7631" s="9"/>
      <c r="K7631" s="25"/>
      <c r="L7631"/>
      <c r="M7631" s="9"/>
      <c r="N7631" s="25"/>
      <c r="O7631"/>
      <c r="P7631"/>
      <c r="Q7631"/>
      <c r="R7631"/>
      <c r="S7631"/>
      <c r="T7631"/>
      <c r="U7631"/>
    </row>
    <row r="7632" spans="1:21" s="3" customFormat="1" ht="15" customHeight="1">
      <c r="A7632"/>
      <c r="B7632" s="1"/>
      <c r="C7632"/>
      <c r="D7632"/>
      <c r="E7632" s="9"/>
      <c r="F7632" s="9"/>
      <c r="G7632"/>
      <c r="H7632" s="25"/>
      <c r="I7632"/>
      <c r="J7632" s="9"/>
      <c r="K7632" s="25"/>
      <c r="L7632"/>
      <c r="M7632" s="9"/>
      <c r="N7632" s="25"/>
      <c r="O7632"/>
      <c r="P7632"/>
      <c r="Q7632"/>
      <c r="R7632"/>
      <c r="S7632"/>
      <c r="T7632"/>
      <c r="U7632"/>
    </row>
    <row r="7633" spans="1:21" s="3" customFormat="1" ht="15" customHeight="1">
      <c r="A7633"/>
      <c r="B7633" s="1"/>
      <c r="C7633"/>
      <c r="D7633"/>
      <c r="E7633" s="9"/>
      <c r="F7633" s="9"/>
      <c r="G7633"/>
      <c r="H7633" s="25"/>
      <c r="I7633"/>
      <c r="J7633" s="9"/>
      <c r="K7633" s="25"/>
      <c r="L7633"/>
      <c r="M7633" s="9"/>
      <c r="N7633" s="25"/>
      <c r="O7633"/>
      <c r="P7633"/>
      <c r="Q7633"/>
      <c r="R7633"/>
      <c r="S7633"/>
      <c r="T7633"/>
      <c r="U7633"/>
    </row>
    <row r="7634" spans="1:21" s="3" customFormat="1" ht="15" customHeight="1">
      <c r="A7634"/>
      <c r="B7634" s="1"/>
      <c r="C7634"/>
      <c r="D7634"/>
      <c r="E7634" s="9"/>
      <c r="F7634" s="9"/>
      <c r="G7634"/>
      <c r="H7634" s="25"/>
      <c r="I7634"/>
      <c r="J7634" s="9"/>
      <c r="K7634" s="25"/>
      <c r="L7634"/>
      <c r="M7634" s="9"/>
      <c r="N7634" s="25"/>
      <c r="O7634"/>
      <c r="P7634"/>
      <c r="Q7634"/>
      <c r="R7634"/>
      <c r="S7634"/>
      <c r="T7634"/>
      <c r="U7634"/>
    </row>
    <row r="7635" spans="1:21" s="3" customFormat="1" ht="15" customHeight="1">
      <c r="A7635"/>
      <c r="B7635" s="1"/>
      <c r="C7635"/>
      <c r="D7635"/>
      <c r="E7635" s="9"/>
      <c r="F7635" s="9"/>
      <c r="G7635"/>
      <c r="H7635" s="25"/>
      <c r="I7635"/>
      <c r="J7635" s="9"/>
      <c r="K7635" s="25"/>
      <c r="L7635"/>
      <c r="M7635" s="9"/>
      <c r="N7635" s="25"/>
      <c r="O7635"/>
      <c r="P7635"/>
      <c r="Q7635"/>
      <c r="R7635"/>
      <c r="S7635"/>
      <c r="T7635"/>
      <c r="U7635"/>
    </row>
    <row r="7636" spans="1:21" s="3" customFormat="1" ht="15" customHeight="1">
      <c r="A7636"/>
      <c r="B7636" s="1"/>
      <c r="C7636"/>
      <c r="D7636"/>
      <c r="E7636" s="9"/>
      <c r="F7636" s="9"/>
      <c r="G7636"/>
      <c r="H7636" s="25"/>
      <c r="I7636"/>
      <c r="J7636" s="9"/>
      <c r="K7636" s="25"/>
      <c r="L7636"/>
      <c r="M7636" s="9"/>
      <c r="N7636" s="25"/>
      <c r="O7636"/>
      <c r="P7636"/>
      <c r="Q7636"/>
      <c r="R7636"/>
      <c r="S7636"/>
      <c r="T7636"/>
      <c r="U7636"/>
    </row>
    <row r="7637" spans="1:21" s="3" customFormat="1" ht="15" customHeight="1">
      <c r="A7637"/>
      <c r="B7637" s="1"/>
      <c r="C7637"/>
      <c r="D7637"/>
      <c r="E7637" s="9"/>
      <c r="F7637" s="9"/>
      <c r="G7637"/>
      <c r="H7637" s="25"/>
      <c r="I7637"/>
      <c r="J7637" s="9"/>
      <c r="K7637" s="25"/>
      <c r="L7637"/>
      <c r="M7637" s="9"/>
      <c r="N7637" s="25"/>
      <c r="O7637"/>
      <c r="P7637"/>
      <c r="Q7637"/>
      <c r="R7637"/>
      <c r="S7637"/>
      <c r="T7637"/>
      <c r="U7637"/>
    </row>
    <row r="7638" spans="1:21" s="3" customFormat="1" ht="15" customHeight="1">
      <c r="A7638"/>
      <c r="B7638" s="1"/>
      <c r="C7638"/>
      <c r="D7638"/>
      <c r="E7638" s="9"/>
      <c r="F7638" s="9"/>
      <c r="G7638"/>
      <c r="H7638" s="25"/>
      <c r="I7638"/>
      <c r="J7638" s="9"/>
      <c r="K7638" s="25"/>
      <c r="L7638"/>
      <c r="M7638" s="9"/>
      <c r="N7638" s="25"/>
      <c r="O7638"/>
      <c r="P7638"/>
      <c r="Q7638"/>
      <c r="R7638"/>
      <c r="S7638"/>
      <c r="T7638"/>
      <c r="U7638"/>
    </row>
    <row r="7639" spans="1:21" s="3" customFormat="1" ht="15" customHeight="1">
      <c r="A7639"/>
      <c r="B7639" s="1"/>
      <c r="C7639"/>
      <c r="D7639"/>
      <c r="E7639" s="9"/>
      <c r="F7639" s="9"/>
      <c r="G7639"/>
      <c r="H7639" s="25"/>
      <c r="I7639"/>
      <c r="J7639" s="9"/>
      <c r="K7639" s="25"/>
      <c r="L7639"/>
      <c r="M7639" s="9"/>
      <c r="N7639" s="25"/>
      <c r="O7639"/>
      <c r="P7639"/>
      <c r="Q7639"/>
      <c r="R7639"/>
      <c r="S7639"/>
      <c r="T7639"/>
      <c r="U7639"/>
    </row>
    <row r="7640" spans="1:21" s="3" customFormat="1" ht="15" customHeight="1">
      <c r="A7640"/>
      <c r="B7640" s="1"/>
      <c r="C7640"/>
      <c r="D7640"/>
      <c r="E7640" s="9"/>
      <c r="F7640" s="9"/>
      <c r="G7640"/>
      <c r="H7640" s="25"/>
      <c r="I7640"/>
      <c r="J7640" s="9"/>
      <c r="K7640" s="25"/>
      <c r="L7640"/>
      <c r="M7640" s="9"/>
      <c r="N7640" s="25"/>
      <c r="O7640"/>
      <c r="P7640"/>
      <c r="Q7640"/>
      <c r="R7640"/>
      <c r="S7640"/>
      <c r="T7640"/>
      <c r="U7640"/>
    </row>
    <row r="7641" spans="1:21" s="3" customFormat="1" ht="15" customHeight="1">
      <c r="A7641"/>
      <c r="B7641" s="1"/>
      <c r="C7641"/>
      <c r="D7641"/>
      <c r="E7641" s="9"/>
      <c r="F7641" s="9"/>
      <c r="G7641"/>
      <c r="H7641" s="25"/>
      <c r="I7641"/>
      <c r="J7641" s="9"/>
      <c r="K7641" s="25"/>
      <c r="L7641"/>
      <c r="M7641" s="9"/>
      <c r="N7641" s="25"/>
      <c r="O7641"/>
      <c r="P7641"/>
      <c r="Q7641"/>
      <c r="R7641"/>
      <c r="S7641"/>
      <c r="T7641"/>
      <c r="U7641"/>
    </row>
    <row r="7642" spans="1:21" s="3" customFormat="1" ht="15" customHeight="1">
      <c r="A7642"/>
      <c r="B7642" s="1"/>
      <c r="C7642"/>
      <c r="D7642"/>
      <c r="E7642" s="9"/>
      <c r="F7642" s="9"/>
      <c r="G7642"/>
      <c r="H7642" s="25"/>
      <c r="I7642"/>
      <c r="J7642" s="9"/>
      <c r="K7642" s="25"/>
      <c r="L7642"/>
      <c r="M7642" s="9"/>
      <c r="N7642" s="25"/>
      <c r="O7642"/>
      <c r="P7642"/>
      <c r="Q7642"/>
      <c r="R7642"/>
      <c r="S7642"/>
      <c r="T7642"/>
      <c r="U7642"/>
    </row>
    <row r="7643" spans="1:21" s="3" customFormat="1" ht="15" customHeight="1">
      <c r="A7643"/>
      <c r="B7643" s="1"/>
      <c r="C7643"/>
      <c r="D7643"/>
      <c r="E7643" s="9"/>
      <c r="F7643" s="9"/>
      <c r="G7643"/>
      <c r="H7643" s="25"/>
      <c r="I7643"/>
      <c r="J7643" s="9"/>
      <c r="K7643" s="25"/>
      <c r="L7643"/>
      <c r="M7643" s="9"/>
      <c r="N7643" s="25"/>
      <c r="O7643"/>
      <c r="P7643"/>
      <c r="Q7643"/>
      <c r="R7643"/>
      <c r="S7643"/>
      <c r="T7643"/>
      <c r="U7643"/>
    </row>
    <row r="7644" spans="1:21" s="3" customFormat="1" ht="15" customHeight="1">
      <c r="A7644"/>
      <c r="B7644" s="1"/>
      <c r="C7644"/>
      <c r="D7644"/>
      <c r="E7644" s="9"/>
      <c r="F7644" s="9"/>
      <c r="G7644"/>
      <c r="H7644" s="25"/>
      <c r="I7644"/>
      <c r="J7644" s="9"/>
      <c r="K7644" s="25"/>
      <c r="L7644"/>
      <c r="M7644" s="9"/>
      <c r="N7644" s="25"/>
      <c r="O7644"/>
      <c r="P7644"/>
      <c r="Q7644"/>
      <c r="R7644"/>
      <c r="S7644"/>
      <c r="T7644"/>
      <c r="U7644"/>
    </row>
    <row r="7645" spans="1:21" s="3" customFormat="1" ht="15" customHeight="1">
      <c r="A7645"/>
      <c r="B7645" s="1"/>
      <c r="C7645"/>
      <c r="D7645"/>
      <c r="E7645" s="9"/>
      <c r="F7645" s="9"/>
      <c r="G7645"/>
      <c r="H7645" s="25"/>
      <c r="I7645"/>
      <c r="J7645" s="9"/>
      <c r="K7645" s="25"/>
      <c r="L7645"/>
      <c r="M7645" s="9"/>
      <c r="N7645" s="25"/>
      <c r="O7645"/>
      <c r="P7645"/>
      <c r="Q7645"/>
      <c r="R7645"/>
      <c r="S7645"/>
      <c r="T7645"/>
      <c r="U7645"/>
    </row>
    <row r="7646" spans="1:21" s="3" customFormat="1" ht="15" customHeight="1">
      <c r="A7646"/>
      <c r="B7646" s="1"/>
      <c r="C7646"/>
      <c r="D7646"/>
      <c r="E7646" s="9"/>
      <c r="F7646" s="9"/>
      <c r="G7646"/>
      <c r="H7646" s="25"/>
      <c r="I7646"/>
      <c r="J7646" s="9"/>
      <c r="K7646" s="25"/>
      <c r="L7646"/>
      <c r="M7646" s="9"/>
      <c r="N7646" s="25"/>
      <c r="O7646"/>
      <c r="P7646"/>
      <c r="Q7646"/>
      <c r="R7646"/>
      <c r="S7646"/>
      <c r="T7646"/>
      <c r="U7646"/>
    </row>
    <row r="7647" spans="1:21" s="3" customFormat="1" ht="15" customHeight="1">
      <c r="A7647"/>
      <c r="B7647" s="1"/>
      <c r="C7647"/>
      <c r="D7647"/>
      <c r="E7647" s="9"/>
      <c r="F7647" s="9"/>
      <c r="G7647"/>
      <c r="H7647" s="25"/>
      <c r="I7647"/>
      <c r="J7647" s="9"/>
      <c r="K7647" s="25"/>
      <c r="L7647"/>
      <c r="M7647" s="9"/>
      <c r="N7647" s="25"/>
      <c r="O7647"/>
      <c r="P7647"/>
      <c r="Q7647"/>
      <c r="R7647"/>
      <c r="S7647"/>
      <c r="T7647"/>
      <c r="U7647"/>
    </row>
    <row r="7648" spans="1:21" s="3" customFormat="1" ht="15" customHeight="1">
      <c r="A7648"/>
      <c r="B7648" s="1"/>
      <c r="C7648"/>
      <c r="D7648"/>
      <c r="E7648" s="9"/>
      <c r="F7648" s="9"/>
      <c r="G7648"/>
      <c r="H7648" s="25"/>
      <c r="I7648"/>
      <c r="J7648" s="9"/>
      <c r="K7648" s="25"/>
      <c r="L7648"/>
      <c r="M7648" s="9"/>
      <c r="N7648" s="25"/>
      <c r="O7648"/>
      <c r="P7648"/>
      <c r="Q7648"/>
      <c r="R7648"/>
      <c r="S7648"/>
      <c r="T7648"/>
      <c r="U7648"/>
    </row>
    <row r="7649" spans="1:21" s="3" customFormat="1" ht="15" customHeight="1">
      <c r="A7649"/>
      <c r="B7649" s="1"/>
      <c r="C7649"/>
      <c r="D7649"/>
      <c r="E7649" s="9"/>
      <c r="F7649" s="9"/>
      <c r="G7649"/>
      <c r="H7649" s="25"/>
      <c r="I7649"/>
      <c r="J7649" s="9"/>
      <c r="K7649" s="25"/>
      <c r="L7649"/>
      <c r="M7649" s="9"/>
      <c r="N7649" s="25"/>
      <c r="O7649"/>
      <c r="P7649"/>
      <c r="Q7649"/>
      <c r="R7649"/>
      <c r="S7649"/>
      <c r="T7649"/>
      <c r="U7649"/>
    </row>
    <row r="7650" spans="1:21" s="3" customFormat="1" ht="15" customHeight="1">
      <c r="A7650"/>
      <c r="B7650" s="1"/>
      <c r="C7650"/>
      <c r="D7650"/>
      <c r="E7650" s="9"/>
      <c r="F7650" s="9"/>
      <c r="G7650"/>
      <c r="H7650" s="25"/>
      <c r="I7650"/>
      <c r="J7650" s="9"/>
      <c r="K7650" s="25"/>
      <c r="L7650"/>
      <c r="M7650" s="9"/>
      <c r="N7650" s="25"/>
      <c r="O7650"/>
      <c r="P7650"/>
      <c r="Q7650"/>
      <c r="R7650"/>
      <c r="S7650"/>
      <c r="T7650"/>
      <c r="U7650"/>
    </row>
    <row r="7651" spans="1:21" s="3" customFormat="1" ht="15" customHeight="1">
      <c r="A7651"/>
      <c r="B7651" s="1"/>
      <c r="C7651"/>
      <c r="D7651"/>
      <c r="E7651" s="9"/>
      <c r="F7651" s="9"/>
      <c r="G7651"/>
      <c r="H7651" s="25"/>
      <c r="I7651"/>
      <c r="J7651" s="9"/>
      <c r="K7651" s="25"/>
      <c r="L7651"/>
      <c r="M7651" s="9"/>
      <c r="N7651" s="25"/>
      <c r="O7651"/>
      <c r="P7651"/>
      <c r="Q7651"/>
      <c r="R7651"/>
      <c r="S7651"/>
      <c r="T7651"/>
      <c r="U7651"/>
    </row>
    <row r="7652" spans="1:21" s="3" customFormat="1" ht="15" customHeight="1">
      <c r="A7652"/>
      <c r="B7652" s="1"/>
      <c r="C7652"/>
      <c r="D7652"/>
      <c r="E7652" s="9"/>
      <c r="F7652" s="9"/>
      <c r="G7652"/>
      <c r="H7652" s="25"/>
      <c r="I7652"/>
      <c r="J7652" s="9"/>
      <c r="K7652" s="25"/>
      <c r="L7652"/>
      <c r="M7652" s="9"/>
      <c r="N7652" s="25"/>
      <c r="O7652"/>
      <c r="P7652"/>
      <c r="Q7652"/>
      <c r="R7652"/>
      <c r="S7652"/>
      <c r="T7652"/>
      <c r="U7652"/>
    </row>
    <row r="7653" spans="1:21" s="3" customFormat="1" ht="15" customHeight="1">
      <c r="A7653"/>
      <c r="B7653" s="1"/>
      <c r="C7653"/>
      <c r="D7653"/>
      <c r="E7653" s="9"/>
      <c r="F7653" s="9"/>
      <c r="G7653"/>
      <c r="H7653" s="25"/>
      <c r="I7653"/>
      <c r="J7653" s="9"/>
      <c r="K7653" s="25"/>
      <c r="L7653"/>
      <c r="M7653" s="9"/>
      <c r="N7653" s="25"/>
      <c r="O7653"/>
      <c r="P7653"/>
      <c r="Q7653"/>
      <c r="R7653"/>
      <c r="S7653"/>
      <c r="T7653"/>
      <c r="U7653"/>
    </row>
    <row r="7654" spans="1:21" s="3" customFormat="1" ht="15" customHeight="1">
      <c r="A7654"/>
      <c r="B7654" s="1"/>
      <c r="C7654"/>
      <c r="D7654"/>
      <c r="E7654" s="9"/>
      <c r="F7654" s="9"/>
      <c r="G7654"/>
      <c r="H7654" s="25"/>
      <c r="I7654"/>
      <c r="J7654" s="9"/>
      <c r="K7654" s="25"/>
      <c r="L7654"/>
      <c r="M7654" s="9"/>
      <c r="N7654" s="25"/>
      <c r="O7654"/>
      <c r="P7654"/>
      <c r="Q7654"/>
      <c r="R7654"/>
      <c r="S7654"/>
      <c r="T7654"/>
      <c r="U7654"/>
    </row>
    <row r="7655" spans="1:21" s="3" customFormat="1" ht="15" customHeight="1">
      <c r="A7655"/>
      <c r="B7655" s="1"/>
      <c r="C7655"/>
      <c r="D7655"/>
      <c r="E7655" s="9"/>
      <c r="F7655" s="9"/>
      <c r="G7655"/>
      <c r="H7655" s="25"/>
      <c r="I7655"/>
      <c r="J7655" s="9"/>
      <c r="K7655" s="25"/>
      <c r="L7655"/>
      <c r="M7655" s="9"/>
      <c r="N7655" s="25"/>
      <c r="O7655"/>
      <c r="P7655"/>
      <c r="Q7655"/>
      <c r="R7655"/>
      <c r="S7655"/>
      <c r="T7655"/>
      <c r="U7655"/>
    </row>
    <row r="7656" spans="1:21" s="3" customFormat="1" ht="15" customHeight="1">
      <c r="A7656"/>
      <c r="B7656" s="1"/>
      <c r="C7656"/>
      <c r="D7656"/>
      <c r="E7656" s="9"/>
      <c r="F7656" s="9"/>
      <c r="G7656"/>
      <c r="H7656" s="25"/>
      <c r="I7656"/>
      <c r="J7656" s="9"/>
      <c r="K7656" s="25"/>
      <c r="L7656"/>
      <c r="M7656" s="9"/>
      <c r="N7656" s="25"/>
      <c r="O7656"/>
      <c r="P7656"/>
      <c r="Q7656"/>
      <c r="R7656"/>
      <c r="S7656"/>
      <c r="T7656"/>
      <c r="U7656"/>
    </row>
    <row r="7657" spans="1:21" s="3" customFormat="1" ht="15" customHeight="1">
      <c r="A7657"/>
      <c r="B7657" s="1"/>
      <c r="C7657"/>
      <c r="D7657"/>
      <c r="E7657" s="9"/>
      <c r="F7657" s="9"/>
      <c r="G7657"/>
      <c r="H7657" s="25"/>
      <c r="I7657"/>
      <c r="J7657" s="9"/>
      <c r="K7657" s="25"/>
      <c r="L7657"/>
      <c r="M7657" s="9"/>
      <c r="N7657" s="25"/>
      <c r="O7657"/>
      <c r="P7657"/>
      <c r="Q7657"/>
      <c r="R7657"/>
      <c r="S7657"/>
      <c r="T7657"/>
      <c r="U7657"/>
    </row>
    <row r="7658" spans="1:21" s="3" customFormat="1" ht="15" customHeight="1">
      <c r="A7658"/>
      <c r="B7658" s="1"/>
      <c r="C7658"/>
      <c r="D7658"/>
      <c r="E7658" s="9"/>
      <c r="F7658" s="9"/>
      <c r="G7658"/>
      <c r="H7658" s="25"/>
      <c r="I7658"/>
      <c r="J7658" s="9"/>
      <c r="K7658" s="25"/>
      <c r="L7658"/>
      <c r="M7658" s="9"/>
      <c r="N7658" s="25"/>
      <c r="O7658"/>
      <c r="P7658"/>
      <c r="Q7658"/>
      <c r="R7658"/>
      <c r="S7658"/>
      <c r="T7658"/>
      <c r="U7658"/>
    </row>
    <row r="7659" spans="1:21" s="3" customFormat="1" ht="15" customHeight="1">
      <c r="A7659"/>
      <c r="B7659" s="1"/>
      <c r="C7659"/>
      <c r="D7659"/>
      <c r="E7659" s="9"/>
      <c r="F7659" s="9"/>
      <c r="G7659"/>
      <c r="H7659" s="25"/>
      <c r="I7659"/>
      <c r="J7659" s="9"/>
      <c r="K7659" s="25"/>
      <c r="L7659"/>
      <c r="M7659" s="9"/>
      <c r="N7659" s="25"/>
      <c r="O7659"/>
      <c r="P7659"/>
      <c r="Q7659"/>
      <c r="R7659"/>
      <c r="S7659"/>
      <c r="T7659"/>
      <c r="U7659"/>
    </row>
    <row r="7660" spans="1:21" s="3" customFormat="1" ht="15" customHeight="1">
      <c r="A7660"/>
      <c r="B7660" s="1"/>
      <c r="C7660"/>
      <c r="D7660"/>
      <c r="E7660" s="9"/>
      <c r="F7660" s="9"/>
      <c r="G7660"/>
      <c r="H7660" s="25"/>
      <c r="I7660"/>
      <c r="J7660" s="9"/>
      <c r="K7660" s="25"/>
      <c r="L7660"/>
      <c r="M7660" s="9"/>
      <c r="N7660" s="25"/>
      <c r="O7660"/>
      <c r="P7660"/>
      <c r="Q7660"/>
      <c r="R7660"/>
      <c r="S7660"/>
      <c r="T7660"/>
      <c r="U7660"/>
    </row>
    <row r="7661" spans="1:21" s="3" customFormat="1" ht="15" customHeight="1">
      <c r="A7661"/>
      <c r="B7661" s="1"/>
      <c r="C7661"/>
      <c r="D7661"/>
      <c r="E7661" s="9"/>
      <c r="F7661" s="9"/>
      <c r="G7661"/>
      <c r="H7661" s="25"/>
      <c r="I7661"/>
      <c r="J7661" s="9"/>
      <c r="K7661" s="25"/>
      <c r="L7661"/>
      <c r="M7661" s="9"/>
      <c r="N7661" s="25"/>
      <c r="O7661"/>
      <c r="P7661"/>
      <c r="Q7661"/>
      <c r="R7661"/>
      <c r="S7661"/>
      <c r="T7661"/>
      <c r="U7661"/>
    </row>
    <row r="7662" spans="1:21" s="3" customFormat="1" ht="15" customHeight="1">
      <c r="A7662"/>
      <c r="B7662" s="1"/>
      <c r="C7662"/>
      <c r="D7662"/>
      <c r="E7662" s="9"/>
      <c r="F7662" s="9"/>
      <c r="G7662"/>
      <c r="H7662" s="25"/>
      <c r="I7662"/>
      <c r="J7662" s="9"/>
      <c r="K7662" s="25"/>
      <c r="L7662"/>
      <c r="M7662" s="9"/>
      <c r="N7662" s="25"/>
      <c r="O7662"/>
      <c r="P7662"/>
      <c r="Q7662"/>
      <c r="R7662"/>
      <c r="S7662"/>
      <c r="T7662"/>
      <c r="U7662"/>
    </row>
    <row r="7663" spans="1:21" s="3" customFormat="1" ht="15" customHeight="1">
      <c r="A7663"/>
      <c r="B7663" s="1"/>
      <c r="C7663"/>
      <c r="D7663"/>
      <c r="E7663" s="9"/>
      <c r="F7663" s="9"/>
      <c r="G7663"/>
      <c r="H7663" s="25"/>
      <c r="I7663"/>
      <c r="J7663" s="9"/>
      <c r="K7663" s="25"/>
      <c r="L7663"/>
      <c r="M7663" s="9"/>
      <c r="N7663" s="25"/>
      <c r="O7663"/>
      <c r="P7663"/>
      <c r="Q7663"/>
      <c r="R7663"/>
      <c r="S7663"/>
      <c r="T7663"/>
      <c r="U7663"/>
    </row>
    <row r="7664" spans="1:21" s="3" customFormat="1" ht="15" customHeight="1">
      <c r="A7664"/>
      <c r="B7664" s="1"/>
      <c r="C7664"/>
      <c r="D7664"/>
      <c r="E7664" s="9"/>
      <c r="F7664" s="9"/>
      <c r="G7664"/>
      <c r="H7664" s="25"/>
      <c r="I7664"/>
      <c r="J7664" s="9"/>
      <c r="K7664" s="25"/>
      <c r="L7664"/>
      <c r="M7664" s="9"/>
      <c r="N7664" s="25"/>
      <c r="O7664"/>
      <c r="P7664"/>
      <c r="Q7664"/>
      <c r="R7664"/>
      <c r="S7664"/>
      <c r="T7664"/>
      <c r="U7664"/>
    </row>
    <row r="7665" spans="1:21" s="3" customFormat="1" ht="15" customHeight="1">
      <c r="A7665"/>
      <c r="B7665" s="1"/>
      <c r="C7665"/>
      <c r="D7665"/>
      <c r="E7665" s="9"/>
      <c r="F7665" s="9"/>
      <c r="G7665"/>
      <c r="H7665" s="25"/>
      <c r="I7665"/>
      <c r="J7665" s="9"/>
      <c r="K7665" s="25"/>
      <c r="L7665"/>
      <c r="M7665" s="9"/>
      <c r="N7665" s="25"/>
      <c r="O7665"/>
      <c r="P7665"/>
      <c r="Q7665"/>
      <c r="R7665"/>
      <c r="S7665"/>
      <c r="T7665"/>
      <c r="U7665"/>
    </row>
    <row r="7666" spans="1:21" s="3" customFormat="1" ht="15" customHeight="1">
      <c r="A7666"/>
      <c r="B7666" s="1"/>
      <c r="C7666"/>
      <c r="D7666"/>
      <c r="E7666" s="9"/>
      <c r="F7666" s="9"/>
      <c r="G7666"/>
      <c r="H7666" s="25"/>
      <c r="I7666"/>
      <c r="J7666" s="9"/>
      <c r="K7666" s="25"/>
      <c r="L7666"/>
      <c r="M7666" s="9"/>
      <c r="N7666" s="25"/>
      <c r="O7666"/>
      <c r="P7666"/>
      <c r="Q7666"/>
      <c r="R7666"/>
      <c r="S7666"/>
      <c r="T7666"/>
      <c r="U7666"/>
    </row>
    <row r="7667" spans="1:21" s="3" customFormat="1" ht="15" customHeight="1">
      <c r="A7667"/>
      <c r="B7667" s="1"/>
      <c r="C7667"/>
      <c r="D7667"/>
      <c r="E7667" s="9"/>
      <c r="F7667" s="9"/>
      <c r="G7667"/>
      <c r="H7667" s="25"/>
      <c r="I7667"/>
      <c r="J7667" s="9"/>
      <c r="K7667" s="25"/>
      <c r="L7667"/>
      <c r="M7667" s="9"/>
      <c r="N7667" s="25"/>
      <c r="O7667"/>
      <c r="P7667"/>
      <c r="Q7667"/>
      <c r="R7667"/>
      <c r="S7667"/>
      <c r="T7667"/>
      <c r="U7667"/>
    </row>
    <row r="7668" spans="1:21" s="3" customFormat="1" ht="15" customHeight="1">
      <c r="A7668"/>
      <c r="B7668" s="1"/>
      <c r="C7668"/>
      <c r="D7668"/>
      <c r="E7668" s="9"/>
      <c r="F7668" s="9"/>
      <c r="G7668"/>
      <c r="H7668" s="25"/>
      <c r="I7668"/>
      <c r="J7668" s="9"/>
      <c r="K7668" s="25"/>
      <c r="L7668"/>
      <c r="M7668" s="9"/>
      <c r="N7668" s="25"/>
      <c r="O7668"/>
      <c r="P7668"/>
      <c r="Q7668"/>
      <c r="R7668"/>
      <c r="S7668"/>
      <c r="T7668"/>
      <c r="U7668"/>
    </row>
    <row r="7669" spans="1:21" s="3" customFormat="1" ht="15" customHeight="1">
      <c r="A7669"/>
      <c r="B7669" s="1"/>
      <c r="C7669"/>
      <c r="D7669"/>
      <c r="E7669" s="9"/>
      <c r="F7669" s="9"/>
      <c r="G7669"/>
      <c r="H7669" s="25"/>
      <c r="I7669"/>
      <c r="J7669" s="9"/>
      <c r="K7669" s="25"/>
      <c r="L7669"/>
      <c r="M7669" s="9"/>
      <c r="N7669" s="25"/>
      <c r="O7669"/>
      <c r="P7669"/>
      <c r="Q7669"/>
      <c r="R7669"/>
      <c r="S7669"/>
      <c r="T7669"/>
      <c r="U7669"/>
    </row>
    <row r="7670" spans="1:21" s="3" customFormat="1" ht="15" customHeight="1">
      <c r="A7670"/>
      <c r="B7670" s="1"/>
      <c r="C7670"/>
      <c r="D7670"/>
      <c r="E7670" s="9"/>
      <c r="F7670" s="9"/>
      <c r="G7670"/>
      <c r="H7670" s="25"/>
      <c r="I7670"/>
      <c r="J7670" s="9"/>
      <c r="K7670" s="25"/>
      <c r="L7670"/>
      <c r="M7670" s="9"/>
      <c r="N7670" s="25"/>
      <c r="O7670"/>
      <c r="P7670"/>
      <c r="Q7670"/>
      <c r="R7670"/>
      <c r="S7670"/>
      <c r="T7670"/>
      <c r="U7670"/>
    </row>
    <row r="7671" spans="1:21" s="3" customFormat="1" ht="15" customHeight="1">
      <c r="A7671"/>
      <c r="B7671" s="1"/>
      <c r="C7671"/>
      <c r="D7671"/>
      <c r="E7671" s="9"/>
      <c r="F7671" s="9"/>
      <c r="G7671"/>
      <c r="H7671" s="25"/>
      <c r="I7671"/>
      <c r="J7671" s="9"/>
      <c r="K7671" s="25"/>
      <c r="L7671"/>
      <c r="M7671" s="9"/>
      <c r="N7671" s="25"/>
      <c r="O7671"/>
      <c r="P7671"/>
      <c r="Q7671"/>
      <c r="R7671"/>
      <c r="S7671"/>
      <c r="T7671"/>
      <c r="U7671"/>
    </row>
    <row r="7672" spans="1:21" s="3" customFormat="1" ht="15" customHeight="1">
      <c r="A7672"/>
      <c r="B7672" s="1"/>
      <c r="C7672"/>
      <c r="D7672"/>
      <c r="E7672" s="9"/>
      <c r="F7672" s="9"/>
      <c r="G7672"/>
      <c r="H7672" s="25"/>
      <c r="I7672"/>
      <c r="J7672" s="9"/>
      <c r="K7672" s="25"/>
      <c r="L7672"/>
      <c r="M7672" s="9"/>
      <c r="N7672" s="25"/>
      <c r="O7672"/>
      <c r="P7672"/>
      <c r="Q7672"/>
      <c r="R7672"/>
      <c r="S7672"/>
      <c r="T7672"/>
      <c r="U7672"/>
    </row>
    <row r="7673" spans="1:21" s="3" customFormat="1" ht="15" customHeight="1">
      <c r="A7673"/>
      <c r="B7673" s="1"/>
      <c r="C7673"/>
      <c r="D7673"/>
      <c r="E7673" s="9"/>
      <c r="F7673" s="9"/>
      <c r="G7673"/>
      <c r="H7673" s="25"/>
      <c r="I7673"/>
      <c r="J7673" s="9"/>
      <c r="K7673" s="25"/>
      <c r="L7673"/>
      <c r="M7673" s="9"/>
      <c r="N7673" s="25"/>
      <c r="O7673"/>
      <c r="P7673"/>
      <c r="Q7673"/>
      <c r="R7673"/>
      <c r="S7673"/>
      <c r="T7673"/>
      <c r="U7673"/>
    </row>
    <row r="7674" spans="1:21" s="3" customFormat="1" ht="15" customHeight="1">
      <c r="A7674"/>
      <c r="B7674" s="1"/>
      <c r="C7674"/>
      <c r="D7674"/>
      <c r="E7674" s="9"/>
      <c r="F7674" s="9"/>
      <c r="G7674"/>
      <c r="H7674" s="25"/>
      <c r="I7674"/>
      <c r="J7674" s="9"/>
      <c r="K7674" s="25"/>
      <c r="L7674"/>
      <c r="M7674" s="9"/>
      <c r="N7674" s="25"/>
      <c r="O7674"/>
      <c r="P7674"/>
      <c r="Q7674"/>
      <c r="R7674"/>
      <c r="S7674"/>
      <c r="T7674"/>
      <c r="U7674"/>
    </row>
    <row r="7675" spans="1:21" s="3" customFormat="1" ht="15" customHeight="1">
      <c r="A7675"/>
      <c r="B7675" s="1"/>
      <c r="C7675"/>
      <c r="D7675"/>
      <c r="E7675" s="9"/>
      <c r="F7675" s="9"/>
      <c r="G7675"/>
      <c r="H7675" s="25"/>
      <c r="I7675"/>
      <c r="J7675" s="9"/>
      <c r="K7675" s="25"/>
      <c r="L7675"/>
      <c r="M7675" s="9"/>
      <c r="N7675" s="25"/>
      <c r="O7675"/>
      <c r="P7675"/>
      <c r="Q7675"/>
      <c r="R7675"/>
      <c r="S7675"/>
      <c r="T7675"/>
      <c r="U7675"/>
    </row>
    <row r="7676" spans="1:21" s="3" customFormat="1" ht="15" customHeight="1">
      <c r="A7676"/>
      <c r="B7676" s="1"/>
      <c r="C7676"/>
      <c r="D7676"/>
      <c r="E7676" s="9"/>
      <c r="F7676" s="9"/>
      <c r="G7676"/>
      <c r="H7676" s="25"/>
      <c r="I7676"/>
      <c r="J7676" s="9"/>
      <c r="K7676" s="25"/>
      <c r="L7676"/>
      <c r="M7676" s="9"/>
      <c r="N7676" s="25"/>
      <c r="O7676"/>
      <c r="P7676"/>
      <c r="Q7676"/>
      <c r="R7676"/>
      <c r="S7676"/>
      <c r="T7676"/>
      <c r="U7676"/>
    </row>
    <row r="7677" spans="1:21" s="3" customFormat="1" ht="15" customHeight="1">
      <c r="A7677"/>
      <c r="B7677" s="1"/>
      <c r="C7677"/>
      <c r="D7677"/>
      <c r="E7677" s="9"/>
      <c r="F7677" s="9"/>
      <c r="G7677"/>
      <c r="H7677" s="25"/>
      <c r="I7677"/>
      <c r="J7677" s="9"/>
      <c r="K7677" s="25"/>
      <c r="L7677"/>
      <c r="M7677" s="9"/>
      <c r="N7677" s="25"/>
      <c r="O7677"/>
      <c r="P7677"/>
      <c r="Q7677"/>
      <c r="R7677"/>
      <c r="S7677"/>
      <c r="T7677"/>
      <c r="U7677"/>
    </row>
    <row r="7678" spans="1:21" s="3" customFormat="1" ht="15" customHeight="1">
      <c r="A7678"/>
      <c r="B7678" s="1"/>
      <c r="C7678"/>
      <c r="D7678"/>
      <c r="E7678" s="9"/>
      <c r="F7678" s="9"/>
      <c r="G7678"/>
      <c r="H7678" s="25"/>
      <c r="I7678"/>
      <c r="J7678" s="9"/>
      <c r="K7678" s="25"/>
      <c r="L7678"/>
      <c r="M7678" s="9"/>
      <c r="N7678" s="25"/>
      <c r="O7678"/>
      <c r="P7678"/>
      <c r="Q7678"/>
      <c r="R7678"/>
      <c r="S7678"/>
      <c r="T7678"/>
      <c r="U7678"/>
    </row>
    <row r="7679" spans="1:21" s="3" customFormat="1" ht="15" customHeight="1">
      <c r="A7679"/>
      <c r="B7679" s="1"/>
      <c r="C7679"/>
      <c r="D7679"/>
      <c r="E7679" s="9"/>
      <c r="F7679" s="9"/>
      <c r="G7679"/>
      <c r="H7679" s="25"/>
      <c r="I7679"/>
      <c r="J7679" s="9"/>
      <c r="K7679" s="25"/>
      <c r="L7679"/>
      <c r="M7679" s="9"/>
      <c r="N7679" s="25"/>
      <c r="O7679"/>
      <c r="P7679"/>
      <c r="Q7679"/>
      <c r="R7679"/>
      <c r="S7679"/>
      <c r="T7679"/>
      <c r="U7679"/>
    </row>
    <row r="7680" spans="1:21" s="3" customFormat="1" ht="15" customHeight="1">
      <c r="A7680"/>
      <c r="B7680" s="1"/>
      <c r="C7680"/>
      <c r="D7680"/>
      <c r="E7680" s="9"/>
      <c r="F7680" s="9"/>
      <c r="G7680"/>
      <c r="H7680" s="25"/>
      <c r="I7680"/>
      <c r="J7680" s="9"/>
      <c r="K7680" s="25"/>
      <c r="L7680"/>
      <c r="M7680" s="9"/>
      <c r="N7680" s="25"/>
      <c r="O7680"/>
      <c r="P7680"/>
      <c r="Q7680"/>
      <c r="R7680"/>
      <c r="S7680"/>
      <c r="T7680"/>
      <c r="U7680"/>
    </row>
    <row r="7681" spans="1:21" s="3" customFormat="1" ht="15" customHeight="1">
      <c r="A7681"/>
      <c r="B7681" s="1"/>
      <c r="C7681"/>
      <c r="D7681"/>
      <c r="E7681" s="9"/>
      <c r="F7681" s="9"/>
      <c r="G7681"/>
      <c r="H7681" s="25"/>
      <c r="I7681"/>
      <c r="J7681" s="9"/>
      <c r="K7681" s="25"/>
      <c r="L7681"/>
      <c r="M7681" s="9"/>
      <c r="N7681" s="25"/>
      <c r="O7681"/>
      <c r="P7681"/>
      <c r="Q7681"/>
      <c r="R7681"/>
      <c r="S7681"/>
      <c r="T7681"/>
      <c r="U7681"/>
    </row>
    <row r="7682" spans="1:21" s="3" customFormat="1" ht="15" customHeight="1">
      <c r="A7682"/>
      <c r="B7682" s="1"/>
      <c r="C7682"/>
      <c r="D7682"/>
      <c r="E7682" s="9"/>
      <c r="F7682" s="9"/>
      <c r="G7682"/>
      <c r="H7682" s="25"/>
      <c r="I7682"/>
      <c r="J7682" s="9"/>
      <c r="K7682" s="25"/>
      <c r="L7682"/>
      <c r="M7682" s="9"/>
      <c r="N7682" s="25"/>
      <c r="O7682"/>
      <c r="P7682"/>
      <c r="Q7682"/>
      <c r="R7682"/>
      <c r="S7682"/>
      <c r="T7682"/>
      <c r="U7682"/>
    </row>
    <row r="7683" spans="1:21" s="3" customFormat="1" ht="15" customHeight="1">
      <c r="A7683"/>
      <c r="B7683" s="1"/>
      <c r="C7683"/>
      <c r="D7683"/>
      <c r="E7683" s="9"/>
      <c r="F7683" s="9"/>
      <c r="G7683"/>
      <c r="H7683" s="25"/>
      <c r="I7683"/>
      <c r="J7683" s="9"/>
      <c r="K7683" s="25"/>
      <c r="L7683"/>
      <c r="M7683" s="9"/>
      <c r="N7683" s="25"/>
      <c r="O7683"/>
      <c r="P7683"/>
      <c r="Q7683"/>
      <c r="R7683"/>
      <c r="S7683"/>
      <c r="T7683"/>
      <c r="U7683"/>
    </row>
    <row r="7684" spans="1:21" s="3" customFormat="1" ht="15" customHeight="1">
      <c r="A7684"/>
      <c r="B7684" s="1"/>
      <c r="C7684"/>
      <c r="D7684"/>
      <c r="E7684" s="9"/>
      <c r="F7684" s="9"/>
      <c r="G7684"/>
      <c r="H7684" s="25"/>
      <c r="I7684"/>
      <c r="J7684" s="9"/>
      <c r="K7684" s="25"/>
      <c r="L7684"/>
      <c r="M7684" s="9"/>
      <c r="N7684" s="25"/>
      <c r="O7684"/>
      <c r="P7684"/>
      <c r="Q7684"/>
      <c r="R7684"/>
      <c r="S7684"/>
      <c r="T7684"/>
      <c r="U7684"/>
    </row>
    <row r="7685" spans="1:21" s="3" customFormat="1" ht="15" customHeight="1">
      <c r="A7685"/>
      <c r="B7685" s="1"/>
      <c r="C7685"/>
      <c r="D7685"/>
      <c r="E7685" s="9"/>
      <c r="F7685" s="9"/>
      <c r="G7685"/>
      <c r="H7685" s="25"/>
      <c r="I7685"/>
      <c r="J7685" s="9"/>
      <c r="K7685" s="25"/>
      <c r="L7685"/>
      <c r="M7685" s="9"/>
      <c r="N7685" s="25"/>
      <c r="O7685"/>
      <c r="P7685"/>
      <c r="Q7685"/>
      <c r="R7685"/>
      <c r="S7685"/>
      <c r="T7685"/>
      <c r="U7685"/>
    </row>
    <row r="7686" spans="1:21" s="3" customFormat="1" ht="15" customHeight="1">
      <c r="A7686"/>
      <c r="B7686" s="1"/>
      <c r="C7686"/>
      <c r="D7686"/>
      <c r="E7686" s="9"/>
      <c r="F7686" s="9"/>
      <c r="G7686"/>
      <c r="H7686" s="25"/>
      <c r="I7686"/>
      <c r="J7686" s="9"/>
      <c r="K7686" s="25"/>
      <c r="L7686"/>
      <c r="M7686" s="9"/>
      <c r="N7686" s="25"/>
      <c r="O7686"/>
      <c r="P7686"/>
      <c r="Q7686"/>
      <c r="R7686"/>
      <c r="S7686"/>
      <c r="T7686"/>
      <c r="U7686"/>
    </row>
    <row r="7687" spans="1:21" s="3" customFormat="1" ht="15" customHeight="1">
      <c r="A7687"/>
      <c r="B7687" s="1"/>
      <c r="C7687"/>
      <c r="D7687"/>
      <c r="E7687" s="9"/>
      <c r="F7687" s="9"/>
      <c r="G7687"/>
      <c r="H7687" s="25"/>
      <c r="I7687"/>
      <c r="J7687" s="9"/>
      <c r="K7687" s="25"/>
      <c r="L7687"/>
      <c r="M7687" s="9"/>
      <c r="N7687" s="25"/>
      <c r="O7687"/>
      <c r="P7687"/>
      <c r="Q7687"/>
      <c r="R7687"/>
      <c r="S7687"/>
      <c r="T7687"/>
      <c r="U7687"/>
    </row>
    <row r="7688" spans="1:21" s="3" customFormat="1" ht="15" customHeight="1">
      <c r="A7688"/>
      <c r="B7688" s="1"/>
      <c r="C7688"/>
      <c r="D7688"/>
      <c r="E7688" s="9"/>
      <c r="F7688" s="9"/>
      <c r="G7688"/>
      <c r="H7688" s="25"/>
      <c r="I7688"/>
      <c r="J7688" s="9"/>
      <c r="K7688" s="25"/>
      <c r="L7688"/>
      <c r="M7688" s="9"/>
      <c r="N7688" s="25"/>
      <c r="O7688"/>
      <c r="P7688"/>
      <c r="Q7688"/>
      <c r="R7688"/>
      <c r="S7688"/>
      <c r="T7688"/>
      <c r="U7688"/>
    </row>
    <row r="7689" spans="1:21" s="3" customFormat="1" ht="15" customHeight="1">
      <c r="A7689"/>
      <c r="B7689" s="1"/>
      <c r="C7689"/>
      <c r="D7689"/>
      <c r="E7689" s="9"/>
      <c r="F7689" s="9"/>
      <c r="G7689"/>
      <c r="H7689" s="25"/>
      <c r="I7689"/>
      <c r="J7689" s="9"/>
      <c r="K7689" s="25"/>
      <c r="L7689"/>
      <c r="M7689" s="9"/>
      <c r="N7689" s="25"/>
      <c r="O7689"/>
      <c r="P7689"/>
      <c r="Q7689"/>
      <c r="R7689"/>
      <c r="S7689"/>
      <c r="T7689"/>
      <c r="U7689"/>
    </row>
    <row r="7690" spans="1:21" s="3" customFormat="1" ht="15" customHeight="1">
      <c r="A7690"/>
      <c r="B7690" s="1"/>
      <c r="C7690"/>
      <c r="D7690"/>
      <c r="E7690" s="9"/>
      <c r="F7690" s="9"/>
      <c r="G7690"/>
      <c r="H7690" s="25"/>
      <c r="I7690"/>
      <c r="J7690" s="9"/>
      <c r="K7690" s="25"/>
      <c r="L7690"/>
      <c r="M7690" s="9"/>
      <c r="N7690" s="25"/>
      <c r="O7690"/>
      <c r="P7690"/>
      <c r="Q7690"/>
      <c r="R7690"/>
      <c r="S7690"/>
      <c r="T7690"/>
      <c r="U7690"/>
    </row>
    <row r="7691" spans="1:21" s="3" customFormat="1" ht="15" customHeight="1">
      <c r="A7691"/>
      <c r="B7691" s="1"/>
      <c r="C7691"/>
      <c r="D7691"/>
      <c r="E7691" s="9"/>
      <c r="F7691" s="9"/>
      <c r="G7691"/>
      <c r="H7691" s="25"/>
      <c r="I7691"/>
      <c r="J7691" s="9"/>
      <c r="K7691" s="25"/>
      <c r="L7691"/>
      <c r="M7691" s="9"/>
      <c r="N7691" s="25"/>
      <c r="O7691"/>
      <c r="P7691"/>
      <c r="Q7691"/>
      <c r="R7691"/>
      <c r="S7691"/>
      <c r="T7691"/>
      <c r="U7691"/>
    </row>
    <row r="7692" spans="1:21" s="3" customFormat="1" ht="15" customHeight="1">
      <c r="A7692"/>
      <c r="B7692" s="1"/>
      <c r="C7692"/>
      <c r="D7692"/>
      <c r="E7692" s="9"/>
      <c r="F7692" s="9"/>
      <c r="G7692"/>
      <c r="H7692" s="25"/>
      <c r="I7692"/>
      <c r="J7692" s="9"/>
      <c r="K7692" s="25"/>
      <c r="L7692"/>
      <c r="M7692" s="9"/>
      <c r="N7692" s="25"/>
      <c r="O7692"/>
      <c r="P7692"/>
      <c r="Q7692"/>
      <c r="R7692"/>
      <c r="S7692"/>
      <c r="T7692"/>
      <c r="U7692"/>
    </row>
    <row r="7693" spans="1:21" s="3" customFormat="1" ht="15" customHeight="1">
      <c r="A7693"/>
      <c r="B7693" s="1"/>
      <c r="C7693"/>
      <c r="D7693"/>
      <c r="E7693" s="9"/>
      <c r="F7693" s="9"/>
      <c r="G7693"/>
      <c r="H7693" s="25"/>
      <c r="I7693"/>
      <c r="J7693" s="9"/>
      <c r="K7693" s="25"/>
      <c r="L7693"/>
      <c r="M7693" s="9"/>
      <c r="N7693" s="25"/>
      <c r="O7693"/>
      <c r="P7693"/>
      <c r="Q7693"/>
      <c r="R7693"/>
      <c r="S7693"/>
      <c r="T7693"/>
      <c r="U7693"/>
    </row>
    <row r="7694" spans="1:21" s="3" customFormat="1" ht="15" customHeight="1">
      <c r="A7694"/>
      <c r="B7694" s="1"/>
      <c r="C7694"/>
      <c r="D7694"/>
      <c r="E7694" s="9"/>
      <c r="F7694" s="9"/>
      <c r="G7694"/>
      <c r="H7694" s="25"/>
      <c r="I7694"/>
      <c r="J7694" s="9"/>
      <c r="K7694" s="25"/>
      <c r="L7694"/>
      <c r="M7694" s="9"/>
      <c r="N7694" s="25"/>
      <c r="O7694"/>
      <c r="P7694"/>
      <c r="Q7694"/>
      <c r="R7694"/>
      <c r="S7694"/>
      <c r="T7694"/>
      <c r="U7694"/>
    </row>
    <row r="7695" spans="1:21" s="3" customFormat="1" ht="15" customHeight="1">
      <c r="A7695"/>
      <c r="B7695" s="1"/>
      <c r="C7695"/>
      <c r="D7695"/>
      <c r="E7695" s="9"/>
      <c r="F7695" s="9"/>
      <c r="G7695"/>
      <c r="H7695" s="25"/>
      <c r="I7695"/>
      <c r="J7695" s="9"/>
      <c r="K7695" s="25"/>
      <c r="L7695"/>
      <c r="M7695" s="9"/>
      <c r="N7695" s="25"/>
      <c r="O7695"/>
      <c r="P7695"/>
      <c r="Q7695"/>
      <c r="R7695"/>
      <c r="S7695"/>
      <c r="T7695"/>
      <c r="U7695"/>
    </row>
    <row r="7696" spans="1:21" s="3" customFormat="1" ht="15" customHeight="1">
      <c r="A7696"/>
      <c r="B7696" s="1"/>
      <c r="C7696"/>
      <c r="D7696"/>
      <c r="E7696" s="9"/>
      <c r="F7696" s="9"/>
      <c r="G7696"/>
      <c r="H7696" s="25"/>
      <c r="I7696"/>
      <c r="J7696" s="9"/>
      <c r="K7696" s="25"/>
      <c r="L7696"/>
      <c r="M7696" s="9"/>
      <c r="N7696" s="25"/>
      <c r="O7696"/>
      <c r="P7696"/>
      <c r="Q7696"/>
      <c r="R7696"/>
      <c r="S7696"/>
      <c r="T7696"/>
      <c r="U7696"/>
    </row>
    <row r="7697" spans="1:21" s="3" customFormat="1" ht="15" customHeight="1">
      <c r="A7697"/>
      <c r="B7697" s="1"/>
      <c r="C7697"/>
      <c r="D7697"/>
      <c r="E7697" s="9"/>
      <c r="F7697" s="9"/>
      <c r="G7697"/>
      <c r="H7697" s="25"/>
      <c r="I7697"/>
      <c r="J7697" s="9"/>
      <c r="K7697" s="25"/>
      <c r="L7697"/>
      <c r="M7697" s="9"/>
      <c r="N7697" s="25"/>
      <c r="O7697"/>
      <c r="P7697"/>
      <c r="Q7697"/>
      <c r="R7697"/>
      <c r="S7697"/>
      <c r="T7697"/>
      <c r="U7697"/>
    </row>
    <row r="7698" spans="1:21" s="3" customFormat="1" ht="15" customHeight="1">
      <c r="A7698"/>
      <c r="B7698" s="1"/>
      <c r="C7698"/>
      <c r="D7698"/>
      <c r="E7698" s="9"/>
      <c r="F7698" s="9"/>
      <c r="G7698"/>
      <c r="H7698" s="25"/>
      <c r="I7698"/>
      <c r="J7698" s="9"/>
      <c r="K7698" s="25"/>
      <c r="L7698"/>
      <c r="M7698" s="9"/>
      <c r="N7698" s="25"/>
      <c r="O7698"/>
      <c r="P7698"/>
      <c r="Q7698"/>
      <c r="R7698"/>
      <c r="S7698"/>
      <c r="T7698"/>
      <c r="U7698"/>
    </row>
    <row r="7699" spans="1:21" s="3" customFormat="1" ht="15" customHeight="1">
      <c r="A7699"/>
      <c r="B7699" s="1"/>
      <c r="C7699"/>
      <c r="D7699"/>
      <c r="E7699" s="9"/>
      <c r="F7699" s="9"/>
      <c r="G7699"/>
      <c r="H7699" s="25"/>
      <c r="I7699"/>
      <c r="J7699" s="9"/>
      <c r="K7699" s="25"/>
      <c r="L7699"/>
      <c r="M7699" s="9"/>
      <c r="N7699" s="25"/>
      <c r="O7699"/>
      <c r="P7699"/>
      <c r="Q7699"/>
      <c r="R7699"/>
      <c r="S7699"/>
      <c r="T7699"/>
      <c r="U7699"/>
    </row>
    <row r="7700" spans="1:21" s="3" customFormat="1" ht="15" customHeight="1">
      <c r="A7700"/>
      <c r="B7700" s="1"/>
      <c r="C7700"/>
      <c r="D7700"/>
      <c r="E7700" s="9"/>
      <c r="F7700" s="9"/>
      <c r="G7700"/>
      <c r="H7700" s="25"/>
      <c r="I7700"/>
      <c r="J7700" s="9"/>
      <c r="K7700" s="25"/>
      <c r="L7700"/>
      <c r="M7700" s="9"/>
      <c r="N7700" s="25"/>
      <c r="O7700"/>
      <c r="P7700"/>
      <c r="Q7700"/>
      <c r="R7700"/>
      <c r="S7700"/>
      <c r="T7700"/>
      <c r="U7700"/>
    </row>
    <row r="7701" spans="1:21" s="3" customFormat="1" ht="15" customHeight="1">
      <c r="A7701"/>
      <c r="B7701" s="1"/>
      <c r="C7701"/>
      <c r="D7701"/>
      <c r="E7701" s="9"/>
      <c r="F7701" s="9"/>
      <c r="G7701"/>
      <c r="H7701" s="25"/>
      <c r="I7701"/>
      <c r="J7701" s="9"/>
      <c r="K7701" s="25"/>
      <c r="L7701"/>
      <c r="M7701" s="9"/>
      <c r="N7701" s="25"/>
      <c r="O7701"/>
      <c r="P7701"/>
      <c r="Q7701"/>
      <c r="R7701"/>
      <c r="S7701"/>
      <c r="T7701"/>
      <c r="U7701"/>
    </row>
    <row r="7702" spans="1:21" s="3" customFormat="1" ht="15" customHeight="1">
      <c r="A7702"/>
      <c r="B7702" s="1"/>
      <c r="C7702"/>
      <c r="D7702"/>
      <c r="E7702" s="9"/>
      <c r="F7702" s="9"/>
      <c r="G7702"/>
      <c r="H7702" s="25"/>
      <c r="I7702"/>
      <c r="J7702" s="9"/>
      <c r="K7702" s="25"/>
      <c r="L7702"/>
      <c r="M7702" s="9"/>
      <c r="N7702" s="25"/>
      <c r="O7702"/>
      <c r="P7702"/>
      <c r="Q7702"/>
      <c r="R7702"/>
      <c r="S7702"/>
      <c r="T7702"/>
      <c r="U7702"/>
    </row>
    <row r="7703" spans="1:21" s="3" customFormat="1" ht="15" customHeight="1">
      <c r="A7703"/>
      <c r="B7703" s="1"/>
      <c r="C7703"/>
      <c r="D7703"/>
      <c r="E7703" s="9"/>
      <c r="F7703" s="9"/>
      <c r="G7703"/>
      <c r="H7703" s="25"/>
      <c r="I7703"/>
      <c r="J7703" s="9"/>
      <c r="K7703" s="25"/>
      <c r="L7703"/>
      <c r="M7703" s="9"/>
      <c r="N7703" s="25"/>
      <c r="O7703"/>
      <c r="P7703"/>
      <c r="Q7703"/>
      <c r="R7703"/>
      <c r="S7703"/>
      <c r="T7703"/>
      <c r="U7703"/>
    </row>
    <row r="7704" spans="1:21" s="3" customFormat="1" ht="15" customHeight="1">
      <c r="A7704"/>
      <c r="B7704" s="1"/>
      <c r="C7704"/>
      <c r="D7704"/>
      <c r="E7704" s="9"/>
      <c r="F7704" s="9"/>
      <c r="G7704"/>
      <c r="H7704" s="25"/>
      <c r="I7704"/>
      <c r="J7704" s="9"/>
      <c r="K7704" s="25"/>
      <c r="L7704"/>
      <c r="M7704" s="9"/>
      <c r="N7704" s="25"/>
      <c r="O7704"/>
      <c r="P7704"/>
      <c r="Q7704"/>
      <c r="R7704"/>
      <c r="S7704"/>
      <c r="T7704"/>
      <c r="U7704"/>
    </row>
    <row r="7705" spans="1:21" s="3" customFormat="1" ht="15" customHeight="1">
      <c r="A7705"/>
      <c r="B7705" s="1"/>
      <c r="C7705"/>
      <c r="D7705"/>
      <c r="E7705" s="9"/>
      <c r="F7705" s="9"/>
      <c r="G7705"/>
      <c r="H7705" s="25"/>
      <c r="I7705"/>
      <c r="J7705" s="9"/>
      <c r="K7705" s="25"/>
      <c r="L7705"/>
      <c r="M7705" s="9"/>
      <c r="N7705" s="25"/>
      <c r="O7705"/>
      <c r="P7705"/>
      <c r="Q7705"/>
      <c r="R7705"/>
      <c r="S7705"/>
      <c r="T7705"/>
      <c r="U7705"/>
    </row>
    <row r="7706" spans="1:21" s="3" customFormat="1" ht="15" customHeight="1">
      <c r="A7706"/>
      <c r="B7706" s="1"/>
      <c r="C7706"/>
      <c r="D7706"/>
      <c r="E7706" s="9"/>
      <c r="F7706" s="9"/>
      <c r="G7706"/>
      <c r="H7706" s="25"/>
      <c r="I7706"/>
      <c r="J7706" s="9"/>
      <c r="K7706" s="25"/>
      <c r="L7706"/>
      <c r="M7706" s="9"/>
      <c r="N7706" s="25"/>
      <c r="O7706"/>
      <c r="P7706"/>
      <c r="Q7706"/>
      <c r="R7706"/>
      <c r="S7706"/>
      <c r="T7706"/>
      <c r="U7706"/>
    </row>
    <row r="7707" spans="1:21" s="3" customFormat="1" ht="15" customHeight="1">
      <c r="A7707"/>
      <c r="B7707" s="1"/>
      <c r="C7707"/>
      <c r="D7707"/>
      <c r="E7707" s="9"/>
      <c r="F7707" s="9"/>
      <c r="G7707"/>
      <c r="H7707" s="25"/>
      <c r="I7707"/>
      <c r="J7707" s="9"/>
      <c r="K7707" s="25"/>
      <c r="L7707"/>
      <c r="M7707" s="9"/>
      <c r="N7707" s="25"/>
      <c r="O7707"/>
      <c r="P7707"/>
      <c r="Q7707"/>
      <c r="R7707"/>
      <c r="S7707"/>
      <c r="T7707"/>
      <c r="U7707"/>
    </row>
    <row r="7708" spans="1:21" s="3" customFormat="1" ht="15" customHeight="1">
      <c r="A7708"/>
      <c r="B7708" s="1"/>
      <c r="C7708"/>
      <c r="D7708"/>
      <c r="E7708" s="9"/>
      <c r="F7708" s="9"/>
      <c r="G7708"/>
      <c r="H7708" s="25"/>
      <c r="I7708"/>
      <c r="J7708" s="9"/>
      <c r="K7708" s="25"/>
      <c r="L7708"/>
      <c r="M7708" s="9"/>
      <c r="N7708" s="25"/>
      <c r="O7708"/>
      <c r="P7708"/>
      <c r="Q7708"/>
      <c r="R7708"/>
      <c r="S7708"/>
      <c r="T7708"/>
      <c r="U7708"/>
    </row>
    <row r="7709" spans="1:21" s="3" customFormat="1" ht="15" customHeight="1">
      <c r="A7709"/>
      <c r="B7709" s="1"/>
      <c r="C7709"/>
      <c r="D7709"/>
      <c r="E7709" s="9"/>
      <c r="F7709" s="9"/>
      <c r="G7709"/>
      <c r="H7709" s="25"/>
      <c r="I7709"/>
      <c r="J7709" s="9"/>
      <c r="K7709" s="25"/>
      <c r="L7709"/>
      <c r="M7709" s="9"/>
      <c r="N7709" s="25"/>
      <c r="O7709"/>
      <c r="P7709"/>
      <c r="Q7709"/>
      <c r="R7709"/>
      <c r="S7709"/>
      <c r="T7709"/>
      <c r="U7709"/>
    </row>
    <row r="7710" spans="1:21" s="3" customFormat="1" ht="15" customHeight="1">
      <c r="A7710"/>
      <c r="B7710" s="1"/>
      <c r="C7710"/>
      <c r="D7710"/>
      <c r="E7710" s="9"/>
      <c r="F7710" s="9"/>
      <c r="G7710"/>
      <c r="H7710" s="25"/>
      <c r="I7710"/>
      <c r="J7710" s="9"/>
      <c r="K7710" s="25"/>
      <c r="L7710"/>
      <c r="M7710" s="9"/>
      <c r="N7710" s="25"/>
      <c r="O7710"/>
      <c r="P7710"/>
      <c r="Q7710"/>
      <c r="R7710"/>
      <c r="S7710"/>
      <c r="T7710"/>
      <c r="U7710"/>
    </row>
    <row r="7711" spans="1:21" s="3" customFormat="1" ht="15" customHeight="1">
      <c r="A7711"/>
      <c r="B7711" s="1"/>
      <c r="C7711"/>
      <c r="D7711"/>
      <c r="E7711" s="9"/>
      <c r="F7711" s="9"/>
      <c r="G7711"/>
      <c r="H7711" s="25"/>
      <c r="I7711"/>
      <c r="J7711" s="9"/>
      <c r="K7711" s="25"/>
      <c r="L7711"/>
      <c r="M7711" s="9"/>
      <c r="N7711" s="25"/>
      <c r="O7711"/>
      <c r="P7711"/>
      <c r="Q7711"/>
      <c r="R7711"/>
      <c r="S7711"/>
      <c r="T7711"/>
      <c r="U7711"/>
    </row>
    <row r="7712" spans="1:21" s="3" customFormat="1" ht="15" customHeight="1">
      <c r="A7712"/>
      <c r="B7712" s="1"/>
      <c r="C7712"/>
      <c r="D7712"/>
      <c r="E7712" s="9"/>
      <c r="F7712" s="9"/>
      <c r="G7712"/>
      <c r="H7712" s="25"/>
      <c r="I7712"/>
      <c r="J7712" s="9"/>
      <c r="K7712" s="25"/>
      <c r="L7712"/>
      <c r="M7712" s="9"/>
      <c r="N7712" s="25"/>
      <c r="O7712"/>
      <c r="P7712"/>
      <c r="Q7712"/>
      <c r="R7712"/>
      <c r="S7712"/>
      <c r="T7712"/>
      <c r="U7712"/>
    </row>
    <row r="7713" spans="1:21" s="3" customFormat="1" ht="15" customHeight="1">
      <c r="A7713"/>
      <c r="B7713" s="1"/>
      <c r="C7713"/>
      <c r="D7713"/>
      <c r="E7713" s="9"/>
      <c r="F7713" s="9"/>
      <c r="G7713"/>
      <c r="H7713" s="25"/>
      <c r="I7713"/>
      <c r="J7713" s="9"/>
      <c r="K7713" s="25"/>
      <c r="L7713"/>
      <c r="M7713" s="9"/>
      <c r="N7713" s="25"/>
      <c r="O7713"/>
      <c r="P7713"/>
      <c r="Q7713"/>
      <c r="R7713"/>
      <c r="S7713"/>
      <c r="T7713"/>
      <c r="U7713"/>
    </row>
    <row r="7714" spans="1:21" s="3" customFormat="1" ht="15" customHeight="1">
      <c r="A7714"/>
      <c r="B7714" s="1"/>
      <c r="C7714"/>
      <c r="D7714"/>
      <c r="E7714" s="9"/>
      <c r="F7714" s="9"/>
      <c r="G7714"/>
      <c r="H7714" s="25"/>
      <c r="I7714"/>
      <c r="J7714" s="9"/>
      <c r="K7714" s="25"/>
      <c r="L7714"/>
      <c r="M7714" s="9"/>
      <c r="N7714" s="25"/>
      <c r="O7714"/>
      <c r="P7714"/>
      <c r="Q7714"/>
      <c r="R7714"/>
      <c r="S7714"/>
      <c r="T7714"/>
      <c r="U7714"/>
    </row>
    <row r="7715" spans="1:21" s="3" customFormat="1" ht="15" customHeight="1">
      <c r="A7715"/>
      <c r="B7715" s="1"/>
      <c r="C7715"/>
      <c r="D7715"/>
      <c r="E7715" s="9"/>
      <c r="F7715" s="9"/>
      <c r="G7715"/>
      <c r="H7715" s="25"/>
      <c r="I7715"/>
      <c r="J7715" s="9"/>
      <c r="K7715" s="25"/>
      <c r="L7715"/>
      <c r="M7715" s="9"/>
      <c r="N7715" s="25"/>
      <c r="O7715"/>
      <c r="P7715"/>
      <c r="Q7715"/>
      <c r="R7715"/>
      <c r="S7715"/>
      <c r="T7715"/>
      <c r="U7715"/>
    </row>
    <row r="7716" spans="1:21" s="3" customFormat="1" ht="15" customHeight="1">
      <c r="A7716"/>
      <c r="B7716" s="1"/>
      <c r="C7716"/>
      <c r="D7716"/>
      <c r="E7716" s="9"/>
      <c r="F7716" s="9"/>
      <c r="G7716"/>
      <c r="H7716" s="25"/>
      <c r="I7716"/>
      <c r="J7716" s="9"/>
      <c r="K7716" s="25"/>
      <c r="L7716"/>
      <c r="M7716" s="9"/>
      <c r="N7716" s="25"/>
      <c r="O7716"/>
      <c r="P7716"/>
      <c r="Q7716"/>
      <c r="R7716"/>
      <c r="S7716"/>
      <c r="T7716"/>
      <c r="U7716"/>
    </row>
    <row r="7717" spans="1:21" s="3" customFormat="1" ht="15" customHeight="1">
      <c r="A7717"/>
      <c r="B7717" s="1"/>
      <c r="C7717"/>
      <c r="D7717"/>
      <c r="E7717" s="9"/>
      <c r="F7717" s="9"/>
      <c r="G7717"/>
      <c r="H7717" s="25"/>
      <c r="I7717"/>
      <c r="J7717" s="9"/>
      <c r="K7717" s="25"/>
      <c r="L7717"/>
      <c r="M7717" s="9"/>
      <c r="N7717" s="25"/>
      <c r="O7717"/>
      <c r="P7717"/>
      <c r="Q7717"/>
      <c r="R7717"/>
      <c r="S7717"/>
      <c r="T7717"/>
      <c r="U7717"/>
    </row>
    <row r="7718" spans="1:21" s="3" customFormat="1" ht="15" customHeight="1">
      <c r="A7718"/>
      <c r="B7718" s="1"/>
      <c r="C7718"/>
      <c r="D7718"/>
      <c r="E7718" s="9"/>
      <c r="F7718" s="9"/>
      <c r="G7718"/>
      <c r="H7718" s="25"/>
      <c r="I7718"/>
      <c r="J7718" s="9"/>
      <c r="K7718" s="25"/>
      <c r="L7718"/>
      <c r="M7718" s="9"/>
      <c r="N7718" s="25"/>
      <c r="O7718"/>
      <c r="P7718"/>
      <c r="Q7718"/>
      <c r="R7718"/>
      <c r="S7718"/>
      <c r="T7718"/>
      <c r="U7718"/>
    </row>
    <row r="7719" spans="1:21" s="3" customFormat="1" ht="15" customHeight="1">
      <c r="A7719"/>
      <c r="B7719" s="1"/>
      <c r="C7719"/>
      <c r="D7719"/>
      <c r="E7719" s="9"/>
      <c r="F7719" s="9"/>
      <c r="G7719"/>
      <c r="H7719" s="25"/>
      <c r="I7719"/>
      <c r="J7719" s="9"/>
      <c r="K7719" s="25"/>
      <c r="L7719"/>
      <c r="M7719" s="9"/>
      <c r="N7719" s="25"/>
      <c r="O7719"/>
      <c r="P7719"/>
      <c r="Q7719"/>
      <c r="R7719"/>
      <c r="S7719"/>
      <c r="T7719"/>
      <c r="U7719"/>
    </row>
    <row r="7720" spans="1:21" s="3" customFormat="1" ht="15" customHeight="1">
      <c r="A7720"/>
      <c r="B7720" s="1"/>
      <c r="C7720"/>
      <c r="D7720"/>
      <c r="E7720" s="9"/>
      <c r="F7720" s="9"/>
      <c r="G7720"/>
      <c r="H7720" s="25"/>
      <c r="I7720"/>
      <c r="J7720" s="9"/>
      <c r="K7720" s="25"/>
      <c r="L7720"/>
      <c r="M7720" s="9"/>
      <c r="N7720" s="25"/>
      <c r="O7720"/>
      <c r="P7720"/>
      <c r="Q7720"/>
      <c r="R7720"/>
      <c r="S7720"/>
      <c r="T7720"/>
      <c r="U7720"/>
    </row>
    <row r="7721" spans="1:21" s="3" customFormat="1" ht="15" customHeight="1">
      <c r="A7721"/>
      <c r="B7721" s="1"/>
      <c r="C7721"/>
      <c r="D7721"/>
      <c r="E7721" s="9"/>
      <c r="F7721" s="9"/>
      <c r="G7721"/>
      <c r="H7721" s="25"/>
      <c r="I7721"/>
      <c r="J7721" s="9"/>
      <c r="K7721" s="25"/>
      <c r="L7721"/>
      <c r="M7721" s="9"/>
      <c r="N7721" s="25"/>
      <c r="O7721"/>
      <c r="P7721"/>
      <c r="Q7721"/>
      <c r="R7721"/>
      <c r="S7721"/>
      <c r="T7721"/>
      <c r="U7721"/>
    </row>
    <row r="7722" spans="1:21" s="3" customFormat="1" ht="15" customHeight="1">
      <c r="A7722"/>
      <c r="B7722" s="1"/>
      <c r="C7722"/>
      <c r="D7722"/>
      <c r="E7722" s="9"/>
      <c r="F7722" s="9"/>
      <c r="G7722"/>
      <c r="H7722" s="25"/>
      <c r="I7722"/>
      <c r="J7722" s="9"/>
      <c r="K7722" s="25"/>
      <c r="L7722"/>
      <c r="M7722" s="9"/>
      <c r="N7722" s="25"/>
      <c r="O7722"/>
      <c r="P7722"/>
      <c r="Q7722"/>
      <c r="R7722"/>
      <c r="S7722"/>
      <c r="T7722"/>
      <c r="U7722"/>
    </row>
    <row r="7723" spans="1:21" s="3" customFormat="1" ht="15" customHeight="1">
      <c r="A7723"/>
      <c r="B7723" s="1"/>
      <c r="C7723"/>
      <c r="D7723"/>
      <c r="E7723" s="9"/>
      <c r="F7723" s="9"/>
      <c r="G7723"/>
      <c r="H7723" s="25"/>
      <c r="I7723"/>
      <c r="J7723" s="9"/>
      <c r="K7723" s="25"/>
      <c r="L7723"/>
      <c r="M7723" s="9"/>
      <c r="N7723" s="25"/>
      <c r="O7723"/>
      <c r="P7723"/>
      <c r="Q7723"/>
      <c r="R7723"/>
      <c r="S7723"/>
      <c r="T7723"/>
      <c r="U7723"/>
    </row>
    <row r="7724" spans="1:21" s="3" customFormat="1" ht="15" customHeight="1">
      <c r="A7724"/>
      <c r="B7724" s="1"/>
      <c r="C7724"/>
      <c r="D7724"/>
      <c r="E7724" s="9"/>
      <c r="F7724" s="9"/>
      <c r="G7724"/>
      <c r="H7724" s="25"/>
      <c r="I7724"/>
      <c r="J7724" s="9"/>
      <c r="K7724" s="25"/>
      <c r="L7724"/>
      <c r="M7724" s="9"/>
      <c r="N7724" s="25"/>
      <c r="O7724"/>
      <c r="P7724"/>
      <c r="Q7724"/>
      <c r="R7724"/>
      <c r="S7724"/>
      <c r="T7724"/>
      <c r="U7724"/>
    </row>
    <row r="7725" spans="1:21" s="3" customFormat="1" ht="15" customHeight="1">
      <c r="A7725"/>
      <c r="B7725" s="1"/>
      <c r="C7725"/>
      <c r="D7725"/>
      <c r="E7725" s="9"/>
      <c r="F7725" s="9"/>
      <c r="G7725"/>
      <c r="H7725" s="25"/>
      <c r="I7725"/>
      <c r="J7725" s="9"/>
      <c r="K7725" s="25"/>
      <c r="L7725"/>
      <c r="M7725" s="9"/>
      <c r="N7725" s="25"/>
      <c r="O7725"/>
      <c r="P7725"/>
      <c r="Q7725"/>
      <c r="R7725"/>
      <c r="S7725"/>
      <c r="T7725"/>
      <c r="U7725"/>
    </row>
    <row r="7726" spans="1:21" s="3" customFormat="1" ht="15" customHeight="1">
      <c r="A7726"/>
      <c r="B7726" s="1"/>
      <c r="C7726"/>
      <c r="D7726"/>
      <c r="E7726" s="9"/>
      <c r="F7726" s="9"/>
      <c r="G7726"/>
      <c r="H7726" s="25"/>
      <c r="I7726"/>
      <c r="J7726" s="9"/>
      <c r="K7726" s="25"/>
      <c r="L7726"/>
      <c r="M7726" s="9"/>
      <c r="N7726" s="25"/>
      <c r="O7726"/>
      <c r="P7726"/>
      <c r="Q7726"/>
      <c r="R7726"/>
      <c r="S7726"/>
      <c r="T7726"/>
      <c r="U7726"/>
    </row>
    <row r="7727" spans="1:21" s="3" customFormat="1" ht="15" customHeight="1">
      <c r="A7727"/>
      <c r="B7727" s="1"/>
      <c r="C7727"/>
      <c r="D7727"/>
      <c r="E7727" s="9"/>
      <c r="F7727" s="9"/>
      <c r="G7727"/>
      <c r="H7727" s="25"/>
      <c r="I7727"/>
      <c r="J7727" s="9"/>
      <c r="K7727" s="25"/>
      <c r="L7727"/>
      <c r="M7727" s="9"/>
      <c r="N7727" s="25"/>
      <c r="O7727"/>
      <c r="P7727"/>
      <c r="Q7727"/>
      <c r="R7727"/>
      <c r="S7727"/>
      <c r="T7727"/>
      <c r="U7727"/>
    </row>
    <row r="7728" spans="1:21" s="3" customFormat="1" ht="15" customHeight="1">
      <c r="A7728"/>
      <c r="B7728" s="1"/>
      <c r="C7728"/>
      <c r="D7728"/>
      <c r="E7728" s="9"/>
      <c r="F7728" s="9"/>
      <c r="G7728"/>
      <c r="H7728" s="25"/>
      <c r="I7728"/>
      <c r="J7728" s="9"/>
      <c r="K7728" s="25"/>
      <c r="L7728"/>
      <c r="M7728" s="9"/>
      <c r="N7728" s="25"/>
      <c r="O7728"/>
      <c r="P7728"/>
      <c r="Q7728"/>
      <c r="R7728"/>
      <c r="S7728"/>
      <c r="T7728"/>
      <c r="U7728"/>
    </row>
    <row r="7729" spans="1:21" s="3" customFormat="1" ht="15" customHeight="1">
      <c r="A7729"/>
      <c r="B7729" s="1"/>
      <c r="C7729"/>
      <c r="D7729"/>
      <c r="E7729" s="9"/>
      <c r="F7729" s="9"/>
      <c r="G7729"/>
      <c r="H7729" s="25"/>
      <c r="I7729"/>
      <c r="J7729" s="9"/>
      <c r="K7729" s="25"/>
      <c r="L7729"/>
      <c r="M7729" s="9"/>
      <c r="N7729" s="25"/>
      <c r="O7729"/>
      <c r="P7729"/>
      <c r="Q7729"/>
      <c r="R7729"/>
      <c r="S7729"/>
      <c r="T7729"/>
      <c r="U7729"/>
    </row>
    <row r="7730" spans="1:21" s="3" customFormat="1" ht="15" customHeight="1">
      <c r="A7730"/>
      <c r="B7730" s="1"/>
      <c r="C7730"/>
      <c r="D7730"/>
      <c r="E7730" s="9"/>
      <c r="F7730" s="9"/>
      <c r="G7730"/>
      <c r="H7730" s="25"/>
      <c r="I7730"/>
      <c r="J7730" s="9"/>
      <c r="K7730" s="25"/>
      <c r="L7730"/>
      <c r="M7730" s="9"/>
      <c r="N7730" s="25"/>
      <c r="O7730"/>
      <c r="P7730"/>
      <c r="Q7730"/>
      <c r="R7730"/>
      <c r="S7730"/>
      <c r="T7730"/>
      <c r="U7730"/>
    </row>
    <row r="7731" spans="1:21" s="3" customFormat="1" ht="15" customHeight="1">
      <c r="A7731"/>
      <c r="B7731" s="1"/>
      <c r="C7731"/>
      <c r="D7731"/>
      <c r="E7731" s="9"/>
      <c r="F7731" s="9"/>
      <c r="G7731"/>
      <c r="H7731" s="25"/>
      <c r="I7731"/>
      <c r="J7731" s="9"/>
      <c r="K7731" s="25"/>
      <c r="L7731"/>
      <c r="M7731" s="9"/>
      <c r="N7731" s="25"/>
      <c r="O7731"/>
      <c r="P7731"/>
      <c r="Q7731"/>
      <c r="R7731"/>
      <c r="S7731"/>
      <c r="T7731"/>
      <c r="U7731"/>
    </row>
    <row r="7732" spans="1:21" s="3" customFormat="1" ht="15" customHeight="1">
      <c r="A7732"/>
      <c r="B7732" s="1"/>
      <c r="C7732"/>
      <c r="D7732"/>
      <c r="E7732" s="9"/>
      <c r="F7732" s="9"/>
      <c r="G7732"/>
      <c r="H7732" s="25"/>
      <c r="I7732"/>
      <c r="J7732" s="9"/>
      <c r="K7732" s="25"/>
      <c r="L7732"/>
      <c r="M7732" s="9"/>
      <c r="N7732" s="25"/>
      <c r="O7732"/>
      <c r="P7732"/>
      <c r="Q7732"/>
      <c r="R7732"/>
      <c r="S7732"/>
      <c r="T7732"/>
      <c r="U7732"/>
    </row>
    <row r="7733" spans="1:21" s="3" customFormat="1" ht="15" customHeight="1">
      <c r="A7733"/>
      <c r="B7733" s="1"/>
      <c r="C7733"/>
      <c r="D7733"/>
      <c r="E7733" s="9"/>
      <c r="F7733" s="9"/>
      <c r="G7733"/>
      <c r="H7733" s="25"/>
      <c r="I7733"/>
      <c r="J7733" s="9"/>
      <c r="K7733" s="25"/>
      <c r="L7733"/>
      <c r="M7733" s="9"/>
      <c r="N7733" s="25"/>
      <c r="O7733"/>
      <c r="P7733"/>
      <c r="Q7733"/>
      <c r="R7733"/>
      <c r="S7733"/>
      <c r="T7733"/>
      <c r="U7733"/>
    </row>
    <row r="7734" spans="1:21" s="3" customFormat="1" ht="15" customHeight="1">
      <c r="A7734"/>
      <c r="B7734" s="1"/>
      <c r="C7734"/>
      <c r="D7734"/>
      <c r="E7734" s="9"/>
      <c r="F7734" s="9"/>
      <c r="G7734"/>
      <c r="H7734" s="25"/>
      <c r="I7734"/>
      <c r="J7734" s="9"/>
      <c r="K7734" s="25"/>
      <c r="L7734"/>
      <c r="M7734" s="9"/>
      <c r="N7734" s="25"/>
      <c r="O7734"/>
      <c r="P7734"/>
      <c r="Q7734"/>
      <c r="R7734"/>
      <c r="S7734"/>
      <c r="T7734"/>
      <c r="U7734"/>
    </row>
    <row r="7735" spans="1:21" s="3" customFormat="1" ht="15" customHeight="1">
      <c r="A7735"/>
      <c r="B7735" s="1"/>
      <c r="C7735"/>
      <c r="D7735"/>
      <c r="E7735" s="9"/>
      <c r="F7735" s="9"/>
      <c r="G7735"/>
      <c r="H7735" s="25"/>
      <c r="I7735"/>
      <c r="J7735" s="9"/>
      <c r="K7735" s="25"/>
      <c r="L7735"/>
      <c r="M7735" s="9"/>
      <c r="N7735" s="25"/>
      <c r="O7735"/>
      <c r="P7735"/>
      <c r="Q7735"/>
      <c r="R7735"/>
      <c r="S7735"/>
      <c r="T7735"/>
      <c r="U7735"/>
    </row>
    <row r="7736" spans="1:21" s="3" customFormat="1" ht="15" customHeight="1">
      <c r="A7736"/>
      <c r="B7736" s="1"/>
      <c r="C7736"/>
      <c r="D7736"/>
      <c r="E7736" s="9"/>
      <c r="F7736" s="9"/>
      <c r="G7736"/>
      <c r="H7736" s="25"/>
      <c r="I7736"/>
      <c r="J7736" s="9"/>
      <c r="K7736" s="25"/>
      <c r="L7736"/>
      <c r="M7736" s="9"/>
      <c r="N7736" s="25"/>
      <c r="O7736"/>
      <c r="P7736"/>
      <c r="Q7736"/>
      <c r="R7736"/>
      <c r="S7736"/>
      <c r="T7736"/>
      <c r="U7736"/>
    </row>
    <row r="7737" spans="1:21" s="3" customFormat="1" ht="15" customHeight="1">
      <c r="A7737"/>
      <c r="B7737" s="1"/>
      <c r="C7737"/>
      <c r="D7737"/>
      <c r="E7737" s="9"/>
      <c r="F7737" s="9"/>
      <c r="G7737"/>
      <c r="H7737" s="25"/>
      <c r="I7737"/>
      <c r="J7737" s="9"/>
      <c r="K7737" s="25"/>
      <c r="L7737"/>
      <c r="M7737" s="9"/>
      <c r="N7737" s="25"/>
      <c r="O7737"/>
      <c r="P7737"/>
      <c r="Q7737"/>
      <c r="R7737"/>
      <c r="S7737"/>
      <c r="T7737"/>
      <c r="U7737"/>
    </row>
    <row r="7738" spans="1:21" s="3" customFormat="1" ht="15" customHeight="1">
      <c r="A7738"/>
      <c r="B7738" s="1"/>
      <c r="C7738"/>
      <c r="D7738"/>
      <c r="E7738" s="9"/>
      <c r="F7738" s="9"/>
      <c r="G7738"/>
      <c r="H7738" s="25"/>
      <c r="I7738"/>
      <c r="J7738" s="9"/>
      <c r="K7738" s="25"/>
      <c r="L7738"/>
      <c r="M7738" s="9"/>
      <c r="N7738" s="25"/>
      <c r="O7738"/>
      <c r="P7738"/>
      <c r="Q7738"/>
      <c r="R7738"/>
      <c r="S7738"/>
      <c r="T7738"/>
      <c r="U7738"/>
    </row>
    <row r="7739" spans="1:21" s="3" customFormat="1" ht="15" customHeight="1">
      <c r="A7739"/>
      <c r="B7739" s="1"/>
      <c r="C7739"/>
      <c r="D7739"/>
      <c r="E7739" s="9"/>
      <c r="F7739" s="9"/>
      <c r="G7739"/>
      <c r="H7739" s="25"/>
      <c r="I7739"/>
      <c r="J7739" s="9"/>
      <c r="K7739" s="25"/>
      <c r="L7739"/>
      <c r="M7739" s="9"/>
      <c r="N7739" s="25"/>
      <c r="O7739"/>
      <c r="P7739"/>
      <c r="Q7739"/>
      <c r="R7739"/>
      <c r="S7739"/>
      <c r="T7739"/>
      <c r="U7739"/>
    </row>
    <row r="7740" spans="1:21" s="3" customFormat="1" ht="15" customHeight="1">
      <c r="A7740"/>
      <c r="B7740" s="1"/>
      <c r="C7740"/>
      <c r="D7740"/>
      <c r="E7740" s="9"/>
      <c r="F7740" s="9"/>
      <c r="G7740"/>
      <c r="H7740" s="25"/>
      <c r="I7740"/>
      <c r="J7740" s="9"/>
      <c r="K7740" s="25"/>
      <c r="L7740"/>
      <c r="M7740" s="9"/>
      <c r="N7740" s="25"/>
      <c r="O7740"/>
      <c r="P7740"/>
      <c r="Q7740"/>
      <c r="R7740"/>
      <c r="S7740"/>
      <c r="T7740"/>
      <c r="U7740"/>
    </row>
    <row r="7741" spans="1:21" s="3" customFormat="1" ht="15" customHeight="1">
      <c r="A7741"/>
      <c r="B7741" s="1"/>
      <c r="C7741"/>
      <c r="D7741"/>
      <c r="E7741" s="9"/>
      <c r="F7741" s="9"/>
      <c r="G7741"/>
      <c r="H7741" s="25"/>
      <c r="I7741"/>
      <c r="J7741" s="9"/>
      <c r="K7741" s="25"/>
      <c r="L7741"/>
      <c r="M7741" s="9"/>
      <c r="N7741" s="25"/>
      <c r="O7741"/>
      <c r="P7741"/>
      <c r="Q7741"/>
      <c r="R7741"/>
      <c r="S7741"/>
      <c r="T7741"/>
      <c r="U7741"/>
    </row>
    <row r="7742" spans="1:21" s="3" customFormat="1" ht="15" customHeight="1">
      <c r="A7742"/>
      <c r="B7742" s="1"/>
      <c r="C7742"/>
      <c r="D7742"/>
      <c r="E7742" s="9"/>
      <c r="F7742" s="9"/>
      <c r="G7742"/>
      <c r="H7742" s="25"/>
      <c r="I7742"/>
      <c r="J7742" s="9"/>
      <c r="K7742" s="25"/>
      <c r="L7742"/>
      <c r="M7742" s="9"/>
      <c r="N7742" s="25"/>
      <c r="O7742"/>
      <c r="P7742"/>
      <c r="Q7742"/>
      <c r="R7742"/>
      <c r="S7742"/>
      <c r="T7742"/>
      <c r="U7742"/>
    </row>
    <row r="7743" spans="1:21" s="3" customFormat="1" ht="15" customHeight="1">
      <c r="A7743"/>
      <c r="B7743" s="1"/>
      <c r="C7743"/>
      <c r="D7743"/>
      <c r="E7743" s="9"/>
      <c r="F7743" s="9"/>
      <c r="G7743"/>
      <c r="H7743" s="25"/>
      <c r="I7743"/>
      <c r="J7743" s="9"/>
      <c r="K7743" s="25"/>
      <c r="L7743"/>
      <c r="M7743" s="9"/>
      <c r="N7743" s="25"/>
      <c r="O7743"/>
      <c r="P7743"/>
      <c r="Q7743"/>
      <c r="R7743"/>
      <c r="S7743"/>
      <c r="T7743"/>
      <c r="U7743"/>
    </row>
    <row r="7744" spans="1:21" s="3" customFormat="1" ht="15" customHeight="1">
      <c r="A7744"/>
      <c r="B7744" s="1"/>
      <c r="C7744"/>
      <c r="D7744"/>
      <c r="E7744" s="9"/>
      <c r="F7744" s="9"/>
      <c r="G7744"/>
      <c r="H7744" s="25"/>
      <c r="I7744"/>
      <c r="J7744" s="9"/>
      <c r="K7744" s="25"/>
      <c r="L7744"/>
      <c r="M7744" s="9"/>
      <c r="N7744" s="25"/>
      <c r="O7744"/>
      <c r="P7744"/>
      <c r="Q7744"/>
      <c r="R7744"/>
      <c r="S7744"/>
      <c r="T7744"/>
      <c r="U7744"/>
    </row>
    <row r="7745" spans="1:21" s="3" customFormat="1" ht="15" customHeight="1">
      <c r="A7745"/>
      <c r="B7745" s="1"/>
      <c r="C7745"/>
      <c r="D7745"/>
      <c r="E7745" s="9"/>
      <c r="F7745" s="9"/>
      <c r="G7745"/>
      <c r="H7745" s="25"/>
      <c r="I7745"/>
      <c r="J7745" s="9"/>
      <c r="K7745" s="25"/>
      <c r="L7745"/>
      <c r="M7745" s="9"/>
      <c r="N7745" s="25"/>
      <c r="O7745"/>
      <c r="P7745"/>
      <c r="Q7745"/>
      <c r="R7745"/>
      <c r="S7745"/>
      <c r="T7745"/>
      <c r="U7745"/>
    </row>
    <row r="7746" spans="1:21" s="3" customFormat="1" ht="15" customHeight="1">
      <c r="A7746"/>
      <c r="B7746" s="1"/>
      <c r="C7746"/>
      <c r="D7746"/>
      <c r="E7746" s="9"/>
      <c r="F7746" s="9"/>
      <c r="G7746"/>
      <c r="H7746" s="25"/>
      <c r="I7746"/>
      <c r="J7746" s="9"/>
      <c r="K7746" s="25"/>
      <c r="L7746"/>
      <c r="M7746" s="9"/>
      <c r="N7746" s="25"/>
      <c r="O7746"/>
      <c r="P7746"/>
      <c r="Q7746"/>
      <c r="R7746"/>
      <c r="S7746"/>
      <c r="T7746"/>
      <c r="U7746"/>
    </row>
    <row r="7747" spans="1:21" s="3" customFormat="1" ht="15" customHeight="1">
      <c r="A7747"/>
      <c r="B7747" s="1"/>
      <c r="C7747"/>
      <c r="D7747"/>
      <c r="E7747" s="9"/>
      <c r="F7747" s="9"/>
      <c r="G7747"/>
      <c r="H7747" s="25"/>
      <c r="I7747"/>
      <c r="J7747" s="9"/>
      <c r="K7747" s="25"/>
      <c r="L7747"/>
      <c r="M7747" s="9"/>
      <c r="N7747" s="25"/>
      <c r="O7747"/>
      <c r="P7747"/>
      <c r="Q7747"/>
      <c r="R7747"/>
      <c r="S7747"/>
      <c r="T7747"/>
      <c r="U7747"/>
    </row>
    <row r="7748" spans="1:21" s="3" customFormat="1" ht="15" customHeight="1">
      <c r="A7748"/>
      <c r="B7748" s="1"/>
      <c r="C7748"/>
      <c r="D7748"/>
      <c r="E7748" s="9"/>
      <c r="F7748" s="9"/>
      <c r="G7748"/>
      <c r="H7748" s="25"/>
      <c r="I7748"/>
      <c r="J7748" s="9"/>
      <c r="K7748" s="25"/>
      <c r="L7748"/>
      <c r="M7748" s="9"/>
      <c r="N7748" s="25"/>
      <c r="O7748"/>
      <c r="P7748"/>
      <c r="Q7748"/>
      <c r="R7748"/>
      <c r="S7748"/>
      <c r="T7748"/>
      <c r="U7748"/>
    </row>
    <row r="7749" spans="1:21" s="3" customFormat="1" ht="15" customHeight="1">
      <c r="A7749"/>
      <c r="B7749" s="1"/>
      <c r="C7749"/>
      <c r="D7749"/>
      <c r="E7749" s="9"/>
      <c r="F7749" s="9"/>
      <c r="G7749"/>
      <c r="H7749" s="25"/>
      <c r="I7749"/>
      <c r="J7749" s="9"/>
      <c r="K7749" s="25"/>
      <c r="L7749"/>
      <c r="M7749" s="9"/>
      <c r="N7749" s="25"/>
      <c r="O7749"/>
      <c r="P7749"/>
      <c r="Q7749"/>
      <c r="R7749"/>
      <c r="S7749"/>
      <c r="T7749"/>
      <c r="U7749"/>
    </row>
    <row r="7750" spans="1:21" s="3" customFormat="1" ht="15" customHeight="1">
      <c r="A7750"/>
      <c r="B7750" s="1"/>
      <c r="C7750"/>
      <c r="D7750"/>
      <c r="E7750" s="9"/>
      <c r="F7750" s="9"/>
      <c r="G7750"/>
      <c r="H7750" s="25"/>
      <c r="I7750"/>
      <c r="J7750" s="9"/>
      <c r="K7750" s="25"/>
      <c r="L7750"/>
      <c r="M7750" s="9"/>
      <c r="N7750" s="25"/>
      <c r="O7750"/>
      <c r="P7750"/>
      <c r="Q7750"/>
      <c r="R7750"/>
      <c r="S7750"/>
      <c r="T7750"/>
      <c r="U7750"/>
    </row>
    <row r="7751" spans="1:21" s="3" customFormat="1" ht="15" customHeight="1">
      <c r="A7751"/>
      <c r="B7751" s="1"/>
      <c r="C7751"/>
      <c r="D7751"/>
      <c r="E7751" s="9"/>
      <c r="F7751" s="9"/>
      <c r="G7751"/>
      <c r="H7751" s="25"/>
      <c r="I7751"/>
      <c r="J7751" s="9"/>
      <c r="K7751" s="25"/>
      <c r="L7751"/>
      <c r="M7751" s="9"/>
      <c r="N7751" s="25"/>
      <c r="O7751"/>
      <c r="P7751"/>
      <c r="Q7751"/>
      <c r="R7751"/>
      <c r="S7751"/>
      <c r="T7751"/>
      <c r="U7751"/>
    </row>
    <row r="7752" spans="1:21" s="3" customFormat="1" ht="15" customHeight="1">
      <c r="A7752"/>
      <c r="B7752" s="1"/>
      <c r="C7752"/>
      <c r="D7752"/>
      <c r="E7752" s="9"/>
      <c r="F7752" s="9"/>
      <c r="G7752"/>
      <c r="H7752" s="25"/>
      <c r="I7752"/>
      <c r="J7752" s="9"/>
      <c r="K7752" s="25"/>
      <c r="L7752"/>
      <c r="M7752" s="9"/>
      <c r="N7752" s="25"/>
      <c r="O7752"/>
      <c r="P7752"/>
      <c r="Q7752"/>
      <c r="R7752"/>
      <c r="S7752"/>
      <c r="T7752"/>
      <c r="U7752"/>
    </row>
    <row r="7753" spans="1:21" s="3" customFormat="1" ht="15" customHeight="1">
      <c r="A7753"/>
      <c r="B7753" s="1"/>
      <c r="C7753"/>
      <c r="D7753"/>
      <c r="E7753" s="9"/>
      <c r="F7753" s="9"/>
      <c r="G7753"/>
      <c r="H7753" s="25"/>
      <c r="I7753"/>
      <c r="J7753" s="9"/>
      <c r="K7753" s="25"/>
      <c r="L7753"/>
      <c r="M7753" s="9"/>
      <c r="N7753" s="25"/>
      <c r="O7753"/>
      <c r="P7753"/>
      <c r="Q7753"/>
      <c r="R7753"/>
      <c r="S7753"/>
      <c r="T7753"/>
      <c r="U7753"/>
    </row>
    <row r="7754" spans="1:21" s="3" customFormat="1" ht="15" customHeight="1">
      <c r="A7754"/>
      <c r="B7754" s="1"/>
      <c r="C7754"/>
      <c r="D7754"/>
      <c r="E7754" s="9"/>
      <c r="F7754" s="9"/>
      <c r="G7754"/>
      <c r="H7754" s="25"/>
      <c r="I7754"/>
      <c r="J7754" s="9"/>
      <c r="K7754" s="25"/>
      <c r="L7754"/>
      <c r="M7754" s="9"/>
      <c r="N7754" s="25"/>
      <c r="O7754"/>
      <c r="P7754"/>
      <c r="Q7754"/>
      <c r="R7754"/>
      <c r="S7754"/>
      <c r="T7754"/>
      <c r="U7754"/>
    </row>
    <row r="7755" spans="1:21" s="3" customFormat="1" ht="15" customHeight="1">
      <c r="A7755"/>
      <c r="B7755" s="1"/>
      <c r="C7755"/>
      <c r="D7755"/>
      <c r="E7755" s="9"/>
      <c r="F7755" s="9"/>
      <c r="G7755"/>
      <c r="H7755" s="25"/>
      <c r="I7755"/>
      <c r="J7755" s="9"/>
      <c r="K7755" s="25"/>
      <c r="L7755"/>
      <c r="M7755" s="9"/>
      <c r="N7755" s="25"/>
      <c r="O7755"/>
      <c r="P7755"/>
      <c r="Q7755"/>
      <c r="R7755"/>
      <c r="S7755"/>
      <c r="T7755"/>
      <c r="U7755"/>
    </row>
    <row r="7756" spans="1:21" s="3" customFormat="1" ht="15" customHeight="1">
      <c r="A7756"/>
      <c r="B7756" s="1"/>
      <c r="C7756"/>
      <c r="D7756"/>
      <c r="E7756" s="9"/>
      <c r="F7756" s="9"/>
      <c r="G7756"/>
      <c r="H7756" s="25"/>
      <c r="I7756"/>
      <c r="J7756" s="9"/>
      <c r="K7756" s="25"/>
      <c r="L7756"/>
      <c r="M7756" s="9"/>
      <c r="N7756" s="25"/>
      <c r="O7756"/>
      <c r="P7756"/>
      <c r="Q7756"/>
      <c r="R7756"/>
      <c r="S7756"/>
      <c r="T7756"/>
      <c r="U7756"/>
    </row>
    <row r="7757" spans="1:21" s="3" customFormat="1" ht="15" customHeight="1">
      <c r="A7757"/>
      <c r="B7757" s="1"/>
      <c r="C7757"/>
      <c r="D7757"/>
      <c r="E7757" s="9"/>
      <c r="F7757" s="9"/>
      <c r="G7757"/>
      <c r="H7757" s="25"/>
      <c r="I7757"/>
      <c r="J7757" s="9"/>
      <c r="K7757" s="25"/>
      <c r="L7757"/>
      <c r="M7757" s="9"/>
      <c r="N7757" s="25"/>
      <c r="O7757"/>
      <c r="P7757"/>
      <c r="Q7757"/>
      <c r="R7757"/>
      <c r="S7757"/>
      <c r="T7757"/>
      <c r="U7757"/>
    </row>
    <row r="7758" spans="1:21" s="3" customFormat="1" ht="15" customHeight="1">
      <c r="A7758"/>
      <c r="B7758" s="1"/>
      <c r="C7758"/>
      <c r="D7758"/>
      <c r="E7758" s="9"/>
      <c r="F7758" s="9"/>
      <c r="G7758"/>
      <c r="H7758" s="25"/>
      <c r="I7758"/>
      <c r="J7758" s="9"/>
      <c r="K7758" s="25"/>
      <c r="L7758"/>
      <c r="M7758" s="9"/>
      <c r="N7758" s="25"/>
      <c r="O7758"/>
      <c r="P7758"/>
      <c r="Q7758"/>
      <c r="R7758"/>
      <c r="S7758"/>
      <c r="T7758"/>
      <c r="U7758"/>
    </row>
    <row r="7759" spans="1:21" s="3" customFormat="1" ht="15" customHeight="1">
      <c r="A7759"/>
      <c r="B7759" s="1"/>
      <c r="C7759"/>
      <c r="D7759"/>
      <c r="E7759" s="9"/>
      <c r="F7759" s="9"/>
      <c r="G7759"/>
      <c r="H7759" s="25"/>
      <c r="I7759"/>
      <c r="J7759" s="9"/>
      <c r="K7759" s="25"/>
      <c r="L7759"/>
      <c r="M7759" s="9"/>
      <c r="N7759" s="25"/>
      <c r="O7759"/>
      <c r="P7759"/>
      <c r="Q7759"/>
      <c r="R7759"/>
      <c r="S7759"/>
      <c r="T7759"/>
      <c r="U7759"/>
    </row>
    <row r="7760" spans="1:21" s="3" customFormat="1" ht="15" customHeight="1">
      <c r="A7760"/>
      <c r="B7760" s="1"/>
      <c r="C7760"/>
      <c r="D7760"/>
      <c r="E7760" s="9"/>
      <c r="F7760" s="9"/>
      <c r="G7760"/>
      <c r="H7760" s="25"/>
      <c r="I7760"/>
      <c r="J7760" s="9"/>
      <c r="K7760" s="25"/>
      <c r="L7760"/>
      <c r="M7760" s="9"/>
      <c r="N7760" s="25"/>
      <c r="O7760"/>
      <c r="P7760"/>
      <c r="Q7760"/>
      <c r="R7760"/>
      <c r="S7760"/>
      <c r="T7760"/>
      <c r="U7760"/>
    </row>
    <row r="7761" spans="1:21" s="3" customFormat="1" ht="15" customHeight="1">
      <c r="A7761"/>
      <c r="B7761" s="1"/>
      <c r="C7761"/>
      <c r="D7761"/>
      <c r="E7761" s="9"/>
      <c r="F7761" s="9"/>
      <c r="G7761"/>
      <c r="H7761" s="25"/>
      <c r="I7761"/>
      <c r="J7761" s="9"/>
      <c r="K7761" s="25"/>
      <c r="L7761"/>
      <c r="M7761" s="9"/>
      <c r="N7761" s="25"/>
      <c r="O7761"/>
      <c r="P7761"/>
      <c r="Q7761"/>
      <c r="R7761"/>
      <c r="S7761"/>
      <c r="T7761"/>
      <c r="U7761"/>
    </row>
    <row r="7762" spans="1:21" s="3" customFormat="1" ht="15" customHeight="1">
      <c r="A7762"/>
      <c r="B7762" s="1"/>
      <c r="C7762"/>
      <c r="D7762"/>
      <c r="E7762" s="9"/>
      <c r="F7762" s="9"/>
      <c r="G7762"/>
      <c r="H7762" s="25"/>
      <c r="I7762"/>
      <c r="J7762" s="9"/>
      <c r="K7762" s="25"/>
      <c r="L7762"/>
      <c r="M7762" s="9"/>
      <c r="N7762" s="25"/>
      <c r="O7762"/>
      <c r="P7762"/>
      <c r="Q7762"/>
      <c r="R7762"/>
      <c r="S7762"/>
      <c r="T7762"/>
      <c r="U7762"/>
    </row>
    <row r="7763" spans="1:21" s="3" customFormat="1" ht="15" customHeight="1">
      <c r="A7763"/>
      <c r="B7763" s="1"/>
      <c r="C7763"/>
      <c r="D7763"/>
      <c r="E7763" s="9"/>
      <c r="F7763" s="9"/>
      <c r="G7763"/>
      <c r="H7763" s="25"/>
      <c r="I7763"/>
      <c r="J7763" s="9"/>
      <c r="K7763" s="25"/>
      <c r="L7763"/>
      <c r="M7763" s="9"/>
      <c r="N7763" s="25"/>
      <c r="O7763"/>
      <c r="P7763"/>
      <c r="Q7763"/>
      <c r="R7763"/>
      <c r="S7763"/>
      <c r="T7763"/>
      <c r="U7763"/>
    </row>
    <row r="7764" spans="1:21" s="3" customFormat="1" ht="15" customHeight="1">
      <c r="A7764"/>
      <c r="B7764" s="1"/>
      <c r="C7764"/>
      <c r="D7764"/>
      <c r="E7764" s="9"/>
      <c r="F7764" s="9"/>
      <c r="G7764"/>
      <c r="H7764" s="25"/>
      <c r="I7764"/>
      <c r="J7764" s="9"/>
      <c r="K7764" s="25"/>
      <c r="L7764"/>
      <c r="M7764" s="9"/>
      <c r="N7764" s="25"/>
      <c r="O7764"/>
      <c r="P7764"/>
      <c r="Q7764"/>
      <c r="R7764"/>
      <c r="S7764"/>
      <c r="T7764"/>
      <c r="U7764"/>
    </row>
    <row r="7765" spans="1:21" s="3" customFormat="1" ht="15" customHeight="1">
      <c r="A7765"/>
      <c r="B7765" s="1"/>
      <c r="C7765"/>
      <c r="D7765"/>
      <c r="E7765" s="9"/>
      <c r="F7765" s="9"/>
      <c r="G7765"/>
      <c r="H7765" s="25"/>
      <c r="I7765"/>
      <c r="J7765" s="9"/>
      <c r="K7765" s="25"/>
      <c r="L7765"/>
      <c r="M7765" s="9"/>
      <c r="N7765" s="25"/>
      <c r="O7765"/>
      <c r="P7765"/>
      <c r="Q7765"/>
      <c r="R7765"/>
      <c r="S7765"/>
      <c r="T7765"/>
      <c r="U7765"/>
    </row>
    <row r="7766" spans="1:21" s="3" customFormat="1" ht="15" customHeight="1">
      <c r="A7766"/>
      <c r="B7766" s="1"/>
      <c r="C7766"/>
      <c r="D7766"/>
      <c r="E7766" s="9"/>
      <c r="F7766" s="9"/>
      <c r="G7766"/>
      <c r="H7766" s="25"/>
      <c r="I7766"/>
      <c r="J7766" s="9"/>
      <c r="K7766" s="25"/>
      <c r="L7766"/>
      <c r="M7766" s="9"/>
      <c r="N7766" s="25"/>
      <c r="O7766"/>
      <c r="P7766"/>
      <c r="Q7766"/>
      <c r="R7766"/>
      <c r="S7766"/>
      <c r="T7766"/>
      <c r="U7766"/>
    </row>
    <row r="7767" spans="1:21" s="3" customFormat="1" ht="15" customHeight="1">
      <c r="A7767"/>
      <c r="B7767" s="1"/>
      <c r="C7767"/>
      <c r="D7767"/>
      <c r="E7767" s="9"/>
      <c r="F7767" s="9"/>
      <c r="G7767"/>
      <c r="H7767" s="25"/>
      <c r="I7767"/>
      <c r="J7767" s="9"/>
      <c r="K7767" s="25"/>
      <c r="L7767"/>
      <c r="M7767" s="9"/>
      <c r="N7767" s="25"/>
      <c r="O7767"/>
      <c r="P7767"/>
      <c r="Q7767"/>
      <c r="R7767"/>
      <c r="S7767"/>
      <c r="T7767"/>
      <c r="U7767"/>
    </row>
    <row r="7768" spans="1:21" s="3" customFormat="1" ht="15" customHeight="1">
      <c r="A7768"/>
      <c r="B7768" s="1"/>
      <c r="C7768"/>
      <c r="D7768"/>
      <c r="E7768" s="9"/>
      <c r="F7768" s="9"/>
      <c r="G7768"/>
      <c r="H7768" s="25"/>
      <c r="I7768"/>
      <c r="J7768" s="9"/>
      <c r="K7768" s="25"/>
      <c r="L7768"/>
      <c r="M7768" s="9"/>
      <c r="N7768" s="25"/>
      <c r="O7768"/>
      <c r="P7768"/>
      <c r="Q7768"/>
      <c r="R7768"/>
      <c r="S7768"/>
      <c r="T7768"/>
      <c r="U7768"/>
    </row>
    <row r="7769" spans="1:21" s="3" customFormat="1" ht="15" customHeight="1">
      <c r="A7769"/>
      <c r="B7769" s="1"/>
      <c r="C7769"/>
      <c r="D7769"/>
      <c r="E7769" s="9"/>
      <c r="F7769" s="9"/>
      <c r="G7769"/>
      <c r="H7769" s="25"/>
      <c r="I7769"/>
      <c r="J7769" s="9"/>
      <c r="K7769" s="25"/>
      <c r="L7769"/>
      <c r="M7769" s="9"/>
      <c r="N7769" s="25"/>
      <c r="O7769"/>
      <c r="P7769"/>
      <c r="Q7769"/>
      <c r="R7769"/>
      <c r="S7769"/>
      <c r="T7769"/>
      <c r="U7769"/>
    </row>
    <row r="7770" spans="1:21" s="3" customFormat="1" ht="15" customHeight="1">
      <c r="A7770"/>
      <c r="B7770" s="1"/>
      <c r="C7770"/>
      <c r="D7770"/>
      <c r="E7770" s="9"/>
      <c r="F7770" s="9"/>
      <c r="G7770"/>
      <c r="H7770" s="25"/>
      <c r="I7770"/>
      <c r="J7770" s="9"/>
      <c r="K7770" s="25"/>
      <c r="L7770"/>
      <c r="M7770" s="9"/>
      <c r="N7770" s="25"/>
      <c r="O7770"/>
      <c r="P7770"/>
      <c r="Q7770"/>
      <c r="R7770"/>
      <c r="S7770"/>
      <c r="T7770"/>
      <c r="U7770"/>
    </row>
    <row r="7771" spans="1:21" s="3" customFormat="1" ht="15" customHeight="1">
      <c r="A7771"/>
      <c r="B7771" s="1"/>
      <c r="C7771"/>
      <c r="D7771"/>
      <c r="E7771" s="9"/>
      <c r="F7771" s="9"/>
      <c r="G7771"/>
      <c r="H7771" s="25"/>
      <c r="I7771"/>
      <c r="J7771" s="9"/>
      <c r="K7771" s="25"/>
      <c r="L7771"/>
      <c r="M7771" s="9"/>
      <c r="N7771" s="25"/>
      <c r="O7771"/>
      <c r="P7771"/>
      <c r="Q7771"/>
      <c r="R7771"/>
      <c r="S7771"/>
      <c r="T7771"/>
      <c r="U7771"/>
    </row>
    <row r="7772" spans="1:21" s="3" customFormat="1" ht="15" customHeight="1">
      <c r="A7772"/>
      <c r="B7772" s="1"/>
      <c r="C7772"/>
      <c r="D7772"/>
      <c r="E7772" s="9"/>
      <c r="F7772" s="9"/>
      <c r="G7772"/>
      <c r="H7772" s="25"/>
      <c r="I7772"/>
      <c r="J7772" s="9"/>
      <c r="K7772" s="25"/>
      <c r="L7772"/>
      <c r="M7772" s="9"/>
      <c r="N7772" s="25"/>
      <c r="O7772"/>
      <c r="P7772"/>
      <c r="Q7772"/>
      <c r="R7772"/>
      <c r="S7772"/>
      <c r="T7772"/>
      <c r="U7772"/>
    </row>
    <row r="7773" spans="1:21" s="3" customFormat="1" ht="15" customHeight="1">
      <c r="A7773"/>
      <c r="B7773" s="1"/>
      <c r="C7773"/>
      <c r="D7773"/>
      <c r="E7773" s="9"/>
      <c r="F7773" s="9"/>
      <c r="G7773"/>
      <c r="H7773" s="25"/>
      <c r="I7773"/>
      <c r="J7773" s="9"/>
      <c r="K7773" s="25"/>
      <c r="L7773"/>
      <c r="M7773" s="9"/>
      <c r="N7773" s="25"/>
      <c r="O7773"/>
      <c r="P7773"/>
      <c r="Q7773"/>
      <c r="R7773"/>
      <c r="S7773"/>
      <c r="T7773"/>
      <c r="U7773"/>
    </row>
    <row r="7774" spans="1:21" s="3" customFormat="1" ht="15" customHeight="1">
      <c r="A7774"/>
      <c r="B7774" s="1"/>
      <c r="C7774"/>
      <c r="D7774"/>
      <c r="E7774" s="9"/>
      <c r="F7774" s="9"/>
      <c r="G7774"/>
      <c r="H7774" s="25"/>
      <c r="I7774"/>
      <c r="J7774" s="9"/>
      <c r="K7774" s="25"/>
      <c r="L7774"/>
      <c r="M7774" s="9"/>
      <c r="N7774" s="25"/>
      <c r="O7774"/>
      <c r="P7774"/>
      <c r="Q7774"/>
      <c r="R7774"/>
      <c r="S7774"/>
      <c r="T7774"/>
      <c r="U7774"/>
    </row>
    <row r="7775" spans="1:21" s="3" customFormat="1" ht="15" customHeight="1">
      <c r="A7775"/>
      <c r="B7775" s="1"/>
      <c r="C7775"/>
      <c r="D7775"/>
      <c r="E7775" s="9"/>
      <c r="F7775" s="9"/>
      <c r="G7775"/>
      <c r="H7775" s="25"/>
      <c r="I7775"/>
      <c r="J7775" s="9"/>
      <c r="K7775" s="25"/>
      <c r="L7775"/>
      <c r="M7775" s="9"/>
      <c r="N7775" s="25"/>
      <c r="O7775"/>
      <c r="P7775"/>
      <c r="Q7775"/>
      <c r="R7775"/>
      <c r="S7775"/>
      <c r="T7775"/>
      <c r="U7775"/>
    </row>
    <row r="7776" spans="1:21" s="3" customFormat="1" ht="15" customHeight="1">
      <c r="A7776"/>
      <c r="B7776" s="1"/>
      <c r="C7776"/>
      <c r="D7776"/>
      <c r="E7776" s="9"/>
      <c r="F7776" s="9"/>
      <c r="G7776"/>
      <c r="H7776" s="25"/>
      <c r="I7776"/>
      <c r="J7776" s="9"/>
      <c r="K7776" s="25"/>
      <c r="L7776"/>
      <c r="M7776" s="9"/>
      <c r="N7776" s="25"/>
      <c r="O7776"/>
      <c r="P7776"/>
      <c r="Q7776"/>
      <c r="R7776"/>
      <c r="S7776"/>
      <c r="T7776"/>
      <c r="U7776"/>
    </row>
    <row r="7777" spans="1:21" s="3" customFormat="1" ht="15" customHeight="1">
      <c r="A7777"/>
      <c r="B7777" s="1"/>
      <c r="C7777"/>
      <c r="D7777"/>
      <c r="E7777" s="9"/>
      <c r="F7777" s="9"/>
      <c r="G7777"/>
      <c r="H7777" s="25"/>
      <c r="I7777"/>
      <c r="J7777" s="9"/>
      <c r="K7777" s="25"/>
      <c r="L7777"/>
      <c r="M7777" s="9"/>
      <c r="N7777" s="25"/>
      <c r="O7777"/>
      <c r="P7777"/>
      <c r="Q7777"/>
      <c r="R7777"/>
      <c r="S7777"/>
      <c r="T7777"/>
      <c r="U7777"/>
    </row>
    <row r="7778" spans="1:21" s="3" customFormat="1" ht="15" customHeight="1">
      <c r="A7778"/>
      <c r="B7778" s="1"/>
      <c r="C7778"/>
      <c r="D7778"/>
      <c r="E7778" s="9"/>
      <c r="F7778" s="9"/>
      <c r="G7778"/>
      <c r="H7778" s="25"/>
      <c r="I7778"/>
      <c r="J7778" s="9"/>
      <c r="K7778" s="25"/>
      <c r="L7778"/>
      <c r="M7778" s="9"/>
      <c r="N7778" s="25"/>
      <c r="O7778"/>
      <c r="P7778"/>
      <c r="Q7778"/>
      <c r="R7778"/>
      <c r="S7778"/>
      <c r="T7778"/>
      <c r="U7778"/>
    </row>
    <row r="7779" spans="1:21" s="3" customFormat="1" ht="15" customHeight="1">
      <c r="A7779"/>
      <c r="B7779" s="1"/>
      <c r="C7779"/>
      <c r="D7779"/>
      <c r="E7779" s="9"/>
      <c r="F7779" s="9"/>
      <c r="G7779"/>
      <c r="H7779" s="25"/>
      <c r="I7779"/>
      <c r="J7779" s="9"/>
      <c r="K7779" s="25"/>
      <c r="L7779"/>
      <c r="M7779" s="9"/>
      <c r="N7779" s="25"/>
      <c r="O7779"/>
      <c r="P7779"/>
      <c r="Q7779"/>
      <c r="R7779"/>
      <c r="S7779"/>
      <c r="T7779"/>
      <c r="U7779"/>
    </row>
    <row r="7780" spans="1:21" s="3" customFormat="1" ht="15" customHeight="1">
      <c r="A7780"/>
      <c r="B7780" s="1"/>
      <c r="C7780"/>
      <c r="D7780"/>
      <c r="E7780" s="9"/>
      <c r="F7780" s="9"/>
      <c r="G7780"/>
      <c r="H7780" s="25"/>
      <c r="I7780"/>
      <c r="J7780" s="9"/>
      <c r="K7780" s="25"/>
      <c r="L7780"/>
      <c r="M7780" s="9"/>
      <c r="N7780" s="25"/>
      <c r="O7780"/>
      <c r="P7780"/>
      <c r="Q7780"/>
      <c r="R7780"/>
      <c r="S7780"/>
      <c r="T7780"/>
      <c r="U7780"/>
    </row>
    <row r="7781" spans="1:21" s="3" customFormat="1" ht="15" customHeight="1">
      <c r="A7781"/>
      <c r="B7781" s="1"/>
      <c r="C7781"/>
      <c r="D7781"/>
      <c r="E7781" s="9"/>
      <c r="F7781" s="9"/>
      <c r="G7781"/>
      <c r="H7781" s="25"/>
      <c r="I7781"/>
      <c r="J7781" s="9"/>
      <c r="K7781" s="25"/>
      <c r="L7781"/>
      <c r="M7781" s="9"/>
      <c r="N7781" s="25"/>
      <c r="O7781"/>
      <c r="P7781"/>
      <c r="Q7781"/>
      <c r="R7781"/>
      <c r="S7781"/>
      <c r="T7781"/>
      <c r="U7781"/>
    </row>
    <row r="7782" spans="1:21" s="3" customFormat="1" ht="15" customHeight="1">
      <c r="A7782"/>
      <c r="B7782" s="1"/>
      <c r="C7782"/>
      <c r="D7782"/>
      <c r="E7782" s="9"/>
      <c r="F7782" s="9"/>
      <c r="G7782"/>
      <c r="H7782" s="25"/>
      <c r="I7782"/>
      <c r="J7782" s="9"/>
      <c r="K7782" s="25"/>
      <c r="L7782"/>
      <c r="M7782" s="9"/>
      <c r="N7782" s="25"/>
      <c r="O7782"/>
      <c r="P7782"/>
      <c r="Q7782"/>
      <c r="R7782"/>
      <c r="S7782"/>
      <c r="T7782"/>
      <c r="U7782"/>
    </row>
    <row r="7783" spans="1:21" s="3" customFormat="1" ht="15" customHeight="1">
      <c r="A7783"/>
      <c r="B7783" s="1"/>
      <c r="C7783"/>
      <c r="D7783"/>
      <c r="E7783" s="9"/>
      <c r="F7783" s="9"/>
      <c r="G7783"/>
      <c r="H7783" s="25"/>
      <c r="I7783"/>
      <c r="J7783" s="9"/>
      <c r="K7783" s="25"/>
      <c r="L7783"/>
      <c r="M7783" s="9"/>
      <c r="N7783" s="25"/>
      <c r="O7783"/>
      <c r="P7783"/>
      <c r="Q7783"/>
      <c r="R7783"/>
      <c r="S7783"/>
      <c r="T7783"/>
      <c r="U7783"/>
    </row>
    <row r="7784" spans="1:21" s="3" customFormat="1" ht="15" customHeight="1">
      <c r="A7784"/>
      <c r="B7784" s="1"/>
      <c r="C7784"/>
      <c r="D7784"/>
      <c r="E7784" s="9"/>
      <c r="F7784" s="9"/>
      <c r="G7784"/>
      <c r="H7784" s="25"/>
      <c r="I7784"/>
      <c r="J7784" s="9"/>
      <c r="K7784" s="25"/>
      <c r="L7784"/>
      <c r="M7784" s="9"/>
      <c r="N7784" s="25"/>
      <c r="O7784"/>
      <c r="P7784"/>
      <c r="Q7784"/>
      <c r="R7784"/>
      <c r="S7784"/>
      <c r="T7784"/>
      <c r="U7784"/>
    </row>
    <row r="7785" spans="1:21" s="3" customFormat="1" ht="15" customHeight="1">
      <c r="A7785"/>
      <c r="B7785" s="1"/>
      <c r="C7785"/>
      <c r="D7785"/>
      <c r="E7785" s="9"/>
      <c r="F7785" s="9"/>
      <c r="G7785"/>
      <c r="H7785" s="25"/>
      <c r="I7785"/>
      <c r="J7785" s="9"/>
      <c r="K7785" s="25"/>
      <c r="L7785"/>
      <c r="M7785" s="9"/>
      <c r="N7785" s="25"/>
      <c r="O7785"/>
      <c r="P7785"/>
      <c r="Q7785"/>
      <c r="R7785"/>
      <c r="S7785"/>
      <c r="T7785"/>
      <c r="U7785"/>
    </row>
    <row r="7786" spans="1:21" s="3" customFormat="1" ht="15" customHeight="1">
      <c r="A7786"/>
      <c r="B7786" s="1"/>
      <c r="C7786"/>
      <c r="D7786"/>
      <c r="E7786" s="9"/>
      <c r="F7786" s="9"/>
      <c r="G7786"/>
      <c r="H7786" s="25"/>
      <c r="I7786"/>
      <c r="J7786" s="9"/>
      <c r="K7786" s="25"/>
      <c r="L7786"/>
      <c r="M7786" s="9"/>
      <c r="N7786" s="25"/>
      <c r="O7786"/>
      <c r="P7786"/>
      <c r="Q7786"/>
      <c r="R7786"/>
      <c r="S7786"/>
      <c r="T7786"/>
      <c r="U7786"/>
    </row>
    <row r="7787" spans="1:21" s="3" customFormat="1" ht="15" customHeight="1">
      <c r="A7787"/>
      <c r="B7787" s="1"/>
      <c r="C7787"/>
      <c r="D7787"/>
      <c r="E7787" s="9"/>
      <c r="F7787" s="9"/>
      <c r="G7787"/>
      <c r="H7787" s="25"/>
      <c r="I7787"/>
      <c r="J7787" s="9"/>
      <c r="K7787" s="25"/>
      <c r="L7787"/>
      <c r="M7787" s="9"/>
      <c r="N7787" s="25"/>
      <c r="O7787"/>
      <c r="P7787"/>
      <c r="Q7787"/>
      <c r="R7787"/>
      <c r="S7787"/>
      <c r="T7787"/>
      <c r="U7787"/>
    </row>
    <row r="7788" spans="1:21" s="3" customFormat="1" ht="15" customHeight="1">
      <c r="A7788"/>
      <c r="B7788" s="1"/>
      <c r="C7788"/>
      <c r="D7788"/>
      <c r="E7788" s="9"/>
      <c r="F7788" s="9"/>
      <c r="G7788"/>
      <c r="H7788" s="25"/>
      <c r="I7788"/>
      <c r="J7788" s="9"/>
      <c r="K7788" s="25"/>
      <c r="L7788"/>
      <c r="M7788" s="9"/>
      <c r="N7788" s="25"/>
      <c r="O7788"/>
      <c r="P7788"/>
      <c r="Q7788"/>
      <c r="R7788"/>
      <c r="S7788"/>
      <c r="T7788"/>
      <c r="U7788"/>
    </row>
    <row r="7789" spans="1:21" s="3" customFormat="1" ht="15" customHeight="1">
      <c r="A7789"/>
      <c r="B7789" s="1"/>
      <c r="C7789"/>
      <c r="D7789"/>
      <c r="E7789" s="9"/>
      <c r="F7789" s="9"/>
      <c r="G7789"/>
      <c r="H7789" s="25"/>
      <c r="I7789"/>
      <c r="J7789" s="9"/>
      <c r="K7789" s="25"/>
      <c r="L7789"/>
      <c r="M7789" s="9"/>
      <c r="N7789" s="25"/>
      <c r="O7789"/>
      <c r="P7789"/>
      <c r="Q7789"/>
      <c r="R7789"/>
      <c r="S7789"/>
      <c r="T7789"/>
      <c r="U7789"/>
    </row>
    <row r="7790" spans="1:21" s="3" customFormat="1" ht="15" customHeight="1">
      <c r="A7790"/>
      <c r="B7790" s="1"/>
      <c r="C7790"/>
      <c r="D7790"/>
      <c r="E7790" s="9"/>
      <c r="F7790" s="9"/>
      <c r="G7790"/>
      <c r="H7790" s="25"/>
      <c r="I7790"/>
      <c r="J7790" s="9"/>
      <c r="K7790" s="25"/>
      <c r="L7790"/>
      <c r="M7790" s="9"/>
      <c r="N7790" s="25"/>
      <c r="O7790"/>
      <c r="P7790"/>
      <c r="Q7790"/>
      <c r="R7790"/>
      <c r="S7790"/>
      <c r="T7790"/>
      <c r="U7790"/>
    </row>
    <row r="7791" spans="1:21" s="3" customFormat="1" ht="15" customHeight="1">
      <c r="A7791"/>
      <c r="B7791" s="1"/>
      <c r="C7791"/>
      <c r="D7791"/>
      <c r="E7791" s="9"/>
      <c r="F7791" s="9"/>
      <c r="G7791"/>
      <c r="H7791" s="25"/>
      <c r="I7791"/>
      <c r="J7791" s="9"/>
      <c r="K7791" s="25"/>
      <c r="L7791"/>
      <c r="M7791" s="9"/>
      <c r="N7791" s="25"/>
      <c r="O7791"/>
      <c r="P7791"/>
      <c r="Q7791"/>
      <c r="R7791"/>
      <c r="S7791"/>
      <c r="T7791"/>
      <c r="U7791"/>
    </row>
    <row r="7792" spans="1:21" s="3" customFormat="1" ht="15" customHeight="1">
      <c r="A7792"/>
      <c r="B7792" s="1"/>
      <c r="C7792"/>
      <c r="D7792"/>
      <c r="E7792" s="9"/>
      <c r="F7792" s="9"/>
      <c r="G7792"/>
      <c r="H7792" s="25"/>
      <c r="I7792"/>
      <c r="J7792" s="9"/>
      <c r="K7792" s="25"/>
      <c r="L7792"/>
      <c r="M7792" s="9"/>
      <c r="N7792" s="25"/>
      <c r="O7792"/>
      <c r="P7792"/>
      <c r="Q7792"/>
      <c r="R7792"/>
      <c r="S7792"/>
      <c r="T7792"/>
      <c r="U7792"/>
    </row>
    <row r="7793" spans="1:21" s="3" customFormat="1" ht="15" customHeight="1">
      <c r="A7793"/>
      <c r="B7793" s="1"/>
      <c r="C7793"/>
      <c r="D7793"/>
      <c r="E7793" s="9"/>
      <c r="F7793" s="9"/>
      <c r="G7793"/>
      <c r="H7793" s="25"/>
      <c r="I7793"/>
      <c r="J7793" s="9"/>
      <c r="K7793" s="25"/>
      <c r="L7793"/>
      <c r="M7793" s="9"/>
      <c r="N7793" s="25"/>
      <c r="O7793"/>
      <c r="P7793"/>
      <c r="Q7793"/>
      <c r="R7793"/>
      <c r="S7793"/>
      <c r="T7793"/>
      <c r="U7793"/>
    </row>
    <row r="7794" spans="1:21" s="3" customFormat="1" ht="15" customHeight="1">
      <c r="A7794"/>
      <c r="B7794" s="1"/>
      <c r="C7794"/>
      <c r="D7794"/>
      <c r="E7794" s="9"/>
      <c r="F7794" s="9"/>
      <c r="G7794"/>
      <c r="H7794" s="25"/>
      <c r="I7794"/>
      <c r="J7794" s="9"/>
      <c r="K7794" s="25"/>
      <c r="L7794"/>
      <c r="M7794" s="9"/>
      <c r="N7794" s="25"/>
      <c r="O7794"/>
      <c r="P7794"/>
      <c r="Q7794"/>
      <c r="R7794"/>
      <c r="S7794"/>
      <c r="T7794"/>
      <c r="U7794"/>
    </row>
    <row r="7795" spans="1:21" s="3" customFormat="1" ht="15" customHeight="1">
      <c r="A7795"/>
      <c r="B7795" s="1"/>
      <c r="C7795"/>
      <c r="D7795"/>
      <c r="E7795" s="9"/>
      <c r="F7795" s="9"/>
      <c r="G7795"/>
      <c r="H7795" s="25"/>
      <c r="I7795"/>
      <c r="J7795" s="9"/>
      <c r="K7795" s="25"/>
      <c r="L7795"/>
      <c r="M7795" s="9"/>
      <c r="N7795" s="25"/>
      <c r="O7795"/>
      <c r="P7795"/>
      <c r="Q7795"/>
      <c r="R7795"/>
      <c r="S7795"/>
      <c r="T7795"/>
      <c r="U7795"/>
    </row>
    <row r="7796" spans="1:21" s="3" customFormat="1" ht="15" customHeight="1">
      <c r="A7796"/>
      <c r="B7796" s="1"/>
      <c r="C7796"/>
      <c r="D7796"/>
      <c r="E7796" s="9"/>
      <c r="F7796" s="9"/>
      <c r="G7796"/>
      <c r="H7796" s="25"/>
      <c r="I7796"/>
      <c r="J7796" s="9"/>
      <c r="K7796" s="25"/>
      <c r="L7796"/>
      <c r="M7796" s="9"/>
      <c r="N7796" s="25"/>
      <c r="O7796"/>
      <c r="P7796"/>
      <c r="Q7796"/>
      <c r="R7796"/>
      <c r="S7796"/>
      <c r="T7796"/>
      <c r="U7796"/>
    </row>
    <row r="7797" spans="1:21" s="3" customFormat="1" ht="15" customHeight="1">
      <c r="A7797"/>
      <c r="B7797" s="1"/>
      <c r="C7797"/>
      <c r="D7797"/>
      <c r="E7797" s="9"/>
      <c r="F7797" s="9"/>
      <c r="G7797"/>
      <c r="H7797" s="25"/>
      <c r="I7797"/>
      <c r="J7797" s="9"/>
      <c r="K7797" s="25"/>
      <c r="L7797"/>
      <c r="M7797" s="9"/>
      <c r="N7797" s="25"/>
      <c r="O7797"/>
      <c r="P7797"/>
      <c r="Q7797"/>
      <c r="R7797"/>
      <c r="S7797"/>
      <c r="T7797"/>
      <c r="U7797"/>
    </row>
    <row r="7798" spans="1:21" s="3" customFormat="1" ht="15" customHeight="1">
      <c r="A7798"/>
      <c r="B7798" s="1"/>
      <c r="C7798"/>
      <c r="D7798"/>
      <c r="E7798" s="9"/>
      <c r="F7798" s="9"/>
      <c r="G7798"/>
      <c r="H7798" s="25"/>
      <c r="I7798"/>
      <c r="J7798" s="9"/>
      <c r="K7798" s="25"/>
      <c r="L7798"/>
      <c r="M7798" s="9"/>
      <c r="N7798" s="25"/>
      <c r="O7798"/>
      <c r="P7798"/>
      <c r="Q7798"/>
      <c r="R7798"/>
      <c r="S7798"/>
      <c r="T7798"/>
      <c r="U7798"/>
    </row>
    <row r="7799" spans="1:21" s="3" customFormat="1" ht="15" customHeight="1">
      <c r="A7799"/>
      <c r="B7799" s="1"/>
      <c r="C7799"/>
      <c r="D7799"/>
      <c r="E7799" s="9"/>
      <c r="F7799" s="9"/>
      <c r="G7799"/>
      <c r="H7799" s="25"/>
      <c r="I7799"/>
      <c r="J7799" s="9"/>
      <c r="K7799" s="25"/>
      <c r="L7799"/>
      <c r="M7799" s="9"/>
      <c r="N7799" s="25"/>
      <c r="O7799"/>
      <c r="P7799"/>
      <c r="Q7799"/>
      <c r="R7799"/>
      <c r="S7799"/>
      <c r="T7799"/>
      <c r="U7799"/>
    </row>
    <row r="7800" spans="1:21" s="3" customFormat="1" ht="15" customHeight="1">
      <c r="A7800"/>
      <c r="B7800" s="1"/>
      <c r="C7800"/>
      <c r="D7800"/>
      <c r="E7800" s="9"/>
      <c r="F7800" s="9"/>
      <c r="G7800"/>
      <c r="H7800" s="25"/>
      <c r="I7800"/>
      <c r="J7800" s="9"/>
      <c r="K7800" s="25"/>
      <c r="L7800"/>
      <c r="M7800" s="9"/>
      <c r="N7800" s="25"/>
      <c r="O7800"/>
      <c r="P7800"/>
      <c r="Q7800"/>
      <c r="R7800"/>
      <c r="S7800"/>
      <c r="T7800"/>
      <c r="U7800"/>
    </row>
    <row r="7801" spans="1:21" s="3" customFormat="1" ht="15" customHeight="1">
      <c r="A7801"/>
      <c r="B7801" s="1"/>
      <c r="C7801"/>
      <c r="D7801"/>
      <c r="E7801" s="9"/>
      <c r="F7801" s="9"/>
      <c r="G7801"/>
      <c r="H7801" s="25"/>
      <c r="I7801"/>
      <c r="J7801" s="9"/>
      <c r="K7801" s="25"/>
      <c r="L7801"/>
      <c r="M7801" s="9"/>
      <c r="N7801" s="25"/>
      <c r="O7801"/>
      <c r="P7801"/>
      <c r="Q7801"/>
      <c r="R7801"/>
      <c r="S7801"/>
      <c r="T7801"/>
      <c r="U7801"/>
    </row>
    <row r="7802" spans="1:21" s="3" customFormat="1" ht="15" customHeight="1">
      <c r="A7802"/>
      <c r="B7802" s="1"/>
      <c r="C7802"/>
      <c r="D7802"/>
      <c r="E7802" s="9"/>
      <c r="F7802" s="9"/>
      <c r="G7802"/>
      <c r="H7802" s="25"/>
      <c r="I7802"/>
      <c r="J7802" s="9"/>
      <c r="K7802" s="25"/>
      <c r="L7802"/>
      <c r="M7802" s="9"/>
      <c r="N7802" s="25"/>
      <c r="O7802"/>
      <c r="P7802"/>
      <c r="Q7802"/>
      <c r="R7802"/>
      <c r="S7802"/>
      <c r="T7802"/>
      <c r="U7802"/>
    </row>
    <row r="7803" spans="1:21" s="3" customFormat="1" ht="15" customHeight="1">
      <c r="A7803"/>
      <c r="B7803" s="1"/>
      <c r="C7803"/>
      <c r="D7803"/>
      <c r="E7803" s="9"/>
      <c r="F7803" s="9"/>
      <c r="G7803"/>
      <c r="H7803" s="25"/>
      <c r="I7803"/>
      <c r="J7803" s="9"/>
      <c r="K7803" s="25"/>
      <c r="L7803"/>
      <c r="M7803" s="9"/>
      <c r="N7803" s="25"/>
      <c r="O7803"/>
      <c r="P7803"/>
      <c r="Q7803"/>
      <c r="R7803"/>
      <c r="S7803"/>
      <c r="T7803"/>
      <c r="U7803"/>
    </row>
    <row r="7804" spans="1:21" s="3" customFormat="1" ht="15" customHeight="1">
      <c r="A7804"/>
      <c r="B7804" s="1"/>
      <c r="C7804"/>
      <c r="D7804"/>
      <c r="E7804" s="9"/>
      <c r="F7804" s="9"/>
      <c r="G7804"/>
      <c r="H7804" s="25"/>
      <c r="I7804"/>
      <c r="J7804" s="9"/>
      <c r="K7804" s="25"/>
      <c r="L7804"/>
      <c r="M7804" s="9"/>
      <c r="N7804" s="25"/>
      <c r="O7804"/>
      <c r="P7804"/>
      <c r="Q7804"/>
      <c r="R7804"/>
      <c r="S7804"/>
      <c r="T7804"/>
      <c r="U7804"/>
    </row>
    <row r="7805" spans="1:21" s="3" customFormat="1" ht="15" customHeight="1">
      <c r="A7805"/>
      <c r="B7805" s="1"/>
      <c r="C7805"/>
      <c r="D7805"/>
      <c r="E7805" s="9"/>
      <c r="F7805" s="9"/>
      <c r="G7805"/>
      <c r="H7805" s="25"/>
      <c r="I7805"/>
      <c r="J7805" s="9"/>
      <c r="K7805" s="25"/>
      <c r="L7805"/>
      <c r="M7805" s="9"/>
      <c r="N7805" s="25"/>
      <c r="O7805"/>
      <c r="P7805"/>
      <c r="Q7805"/>
      <c r="R7805"/>
      <c r="S7805"/>
      <c r="T7805"/>
      <c r="U7805"/>
    </row>
    <row r="7806" spans="1:21" s="3" customFormat="1" ht="15" customHeight="1">
      <c r="A7806"/>
      <c r="B7806" s="1"/>
      <c r="C7806"/>
      <c r="D7806"/>
      <c r="E7806" s="9"/>
      <c r="F7806" s="9"/>
      <c r="G7806"/>
      <c r="H7806" s="25"/>
      <c r="I7806"/>
      <c r="J7806" s="9"/>
      <c r="K7806" s="25"/>
      <c r="L7806"/>
      <c r="M7806" s="9"/>
      <c r="N7806" s="25"/>
      <c r="O7806"/>
      <c r="P7806"/>
      <c r="Q7806"/>
      <c r="R7806"/>
      <c r="S7806"/>
      <c r="T7806"/>
      <c r="U7806"/>
    </row>
    <row r="7807" spans="1:21" s="3" customFormat="1" ht="15" customHeight="1">
      <c r="A7807"/>
      <c r="B7807" s="1"/>
      <c r="C7807"/>
      <c r="D7807"/>
      <c r="E7807" s="9"/>
      <c r="F7807" s="9"/>
      <c r="G7807"/>
      <c r="H7807" s="25"/>
      <c r="I7807"/>
      <c r="J7807" s="9"/>
      <c r="K7807" s="25"/>
      <c r="L7807"/>
      <c r="M7807" s="9"/>
      <c r="N7807" s="25"/>
      <c r="O7807"/>
      <c r="P7807"/>
      <c r="Q7807"/>
      <c r="R7807"/>
      <c r="S7807"/>
      <c r="T7807"/>
      <c r="U7807"/>
    </row>
    <row r="7808" spans="1:21" s="3" customFormat="1" ht="15" customHeight="1">
      <c r="A7808"/>
      <c r="B7808" s="1"/>
      <c r="C7808"/>
      <c r="D7808"/>
      <c r="E7808" s="9"/>
      <c r="F7808" s="9"/>
      <c r="G7808"/>
      <c r="H7808" s="25"/>
      <c r="I7808"/>
      <c r="J7808" s="9"/>
      <c r="K7808" s="25"/>
      <c r="L7808"/>
      <c r="M7808" s="9"/>
      <c r="N7808" s="25"/>
      <c r="O7808"/>
      <c r="P7808"/>
      <c r="Q7808"/>
      <c r="R7808"/>
      <c r="S7808"/>
      <c r="T7808"/>
      <c r="U7808"/>
    </row>
    <row r="7809" spans="1:21" s="3" customFormat="1" ht="15" customHeight="1">
      <c r="A7809"/>
      <c r="B7809" s="1"/>
      <c r="C7809"/>
      <c r="D7809"/>
      <c r="E7809" s="9"/>
      <c r="F7809" s="9"/>
      <c r="G7809"/>
      <c r="H7809" s="25"/>
      <c r="I7809"/>
      <c r="J7809" s="9"/>
      <c r="K7809" s="25"/>
      <c r="L7809"/>
      <c r="M7809" s="9"/>
      <c r="N7809" s="25"/>
      <c r="O7809"/>
      <c r="P7809"/>
      <c r="Q7809"/>
      <c r="R7809"/>
      <c r="S7809"/>
      <c r="T7809"/>
      <c r="U7809"/>
    </row>
    <row r="7810" spans="1:21" s="3" customFormat="1" ht="15" customHeight="1">
      <c r="A7810"/>
      <c r="B7810" s="1"/>
      <c r="C7810"/>
      <c r="D7810"/>
      <c r="E7810" s="9"/>
      <c r="F7810" s="9"/>
      <c r="G7810"/>
      <c r="H7810" s="25"/>
      <c r="I7810"/>
      <c r="J7810" s="9"/>
      <c r="K7810" s="25"/>
      <c r="L7810"/>
      <c r="M7810" s="9"/>
      <c r="N7810" s="25"/>
      <c r="O7810"/>
      <c r="P7810"/>
      <c r="Q7810"/>
      <c r="R7810"/>
      <c r="S7810"/>
      <c r="T7810"/>
      <c r="U7810"/>
    </row>
    <row r="7811" spans="1:21" s="3" customFormat="1" ht="15" customHeight="1">
      <c r="A7811"/>
      <c r="B7811" s="1"/>
      <c r="C7811"/>
      <c r="D7811"/>
      <c r="E7811" s="9"/>
      <c r="F7811" s="9"/>
      <c r="G7811"/>
      <c r="H7811" s="25"/>
      <c r="I7811"/>
      <c r="J7811" s="9"/>
      <c r="K7811" s="25"/>
      <c r="L7811"/>
      <c r="M7811" s="9"/>
      <c r="N7811" s="25"/>
      <c r="O7811"/>
      <c r="P7811"/>
      <c r="Q7811"/>
      <c r="R7811"/>
      <c r="S7811"/>
      <c r="T7811"/>
      <c r="U7811"/>
    </row>
    <row r="7812" spans="1:21" s="3" customFormat="1" ht="15" customHeight="1">
      <c r="A7812"/>
      <c r="B7812" s="1"/>
      <c r="C7812"/>
      <c r="D7812"/>
      <c r="E7812" s="9"/>
      <c r="F7812" s="9"/>
      <c r="G7812"/>
      <c r="H7812" s="25"/>
      <c r="I7812"/>
      <c r="J7812" s="9"/>
      <c r="K7812" s="25"/>
      <c r="L7812"/>
      <c r="M7812" s="9"/>
      <c r="N7812" s="25"/>
      <c r="O7812"/>
      <c r="P7812"/>
      <c r="Q7812"/>
      <c r="R7812"/>
      <c r="S7812"/>
      <c r="T7812"/>
      <c r="U7812"/>
    </row>
    <row r="7813" spans="1:21" s="3" customFormat="1" ht="15" customHeight="1">
      <c r="A7813"/>
      <c r="B7813" s="1"/>
      <c r="C7813"/>
      <c r="D7813"/>
      <c r="E7813" s="9"/>
      <c r="F7813" s="9"/>
      <c r="G7813"/>
      <c r="H7813" s="25"/>
      <c r="I7813"/>
      <c r="J7813" s="9"/>
      <c r="K7813" s="25"/>
      <c r="L7813"/>
      <c r="M7813" s="9"/>
      <c r="N7813" s="25"/>
      <c r="O7813"/>
      <c r="P7813"/>
      <c r="Q7813"/>
      <c r="R7813"/>
      <c r="S7813"/>
      <c r="T7813"/>
      <c r="U7813"/>
    </row>
    <row r="7814" spans="1:21" s="3" customFormat="1" ht="15" customHeight="1">
      <c r="A7814"/>
      <c r="B7814" s="1"/>
      <c r="C7814"/>
      <c r="D7814"/>
      <c r="E7814" s="9"/>
      <c r="F7814" s="9"/>
      <c r="G7814"/>
      <c r="H7814" s="25"/>
      <c r="I7814"/>
      <c r="J7814" s="9"/>
      <c r="K7814" s="25"/>
      <c r="L7814"/>
      <c r="M7814" s="9"/>
      <c r="N7814" s="25"/>
      <c r="O7814"/>
      <c r="P7814"/>
      <c r="Q7814"/>
      <c r="R7814"/>
      <c r="S7814"/>
      <c r="T7814"/>
      <c r="U7814"/>
    </row>
    <row r="7815" spans="1:21" s="3" customFormat="1" ht="15" customHeight="1">
      <c r="A7815"/>
      <c r="B7815" s="1"/>
      <c r="C7815"/>
      <c r="D7815"/>
      <c r="E7815" s="9"/>
      <c r="F7815" s="9"/>
      <c r="G7815"/>
      <c r="H7815" s="25"/>
      <c r="I7815"/>
      <c r="J7815" s="9"/>
      <c r="K7815" s="25"/>
      <c r="L7815"/>
      <c r="M7815" s="9"/>
      <c r="N7815" s="25"/>
      <c r="O7815"/>
      <c r="P7815"/>
      <c r="Q7815"/>
      <c r="R7815"/>
      <c r="S7815"/>
      <c r="T7815"/>
      <c r="U7815"/>
    </row>
    <row r="7816" spans="1:21" s="3" customFormat="1" ht="15" customHeight="1">
      <c r="A7816"/>
      <c r="B7816" s="1"/>
      <c r="C7816"/>
      <c r="D7816"/>
      <c r="E7816" s="9"/>
      <c r="F7816" s="9"/>
      <c r="G7816"/>
      <c r="H7816" s="25"/>
      <c r="I7816"/>
      <c r="J7816" s="9"/>
      <c r="K7816" s="25"/>
      <c r="L7816"/>
      <c r="M7816" s="9"/>
      <c r="N7816" s="25"/>
      <c r="O7816"/>
      <c r="P7816"/>
      <c r="Q7816"/>
      <c r="R7816"/>
      <c r="S7816"/>
      <c r="T7816"/>
      <c r="U7816"/>
    </row>
    <row r="7817" spans="1:21" s="3" customFormat="1" ht="15" customHeight="1">
      <c r="A7817"/>
      <c r="B7817" s="1"/>
      <c r="C7817"/>
      <c r="D7817"/>
      <c r="E7817" s="9"/>
      <c r="F7817" s="9"/>
      <c r="G7817"/>
      <c r="H7817" s="25"/>
      <c r="I7817"/>
      <c r="J7817" s="9"/>
      <c r="K7817" s="25"/>
      <c r="L7817"/>
      <c r="M7817" s="9"/>
      <c r="N7817" s="25"/>
      <c r="O7817"/>
      <c r="P7817"/>
      <c r="Q7817"/>
      <c r="R7817"/>
      <c r="S7817"/>
      <c r="T7817"/>
      <c r="U7817"/>
    </row>
    <row r="7818" spans="1:21" s="3" customFormat="1" ht="15" customHeight="1">
      <c r="A7818"/>
      <c r="B7818" s="1"/>
      <c r="C7818"/>
      <c r="D7818"/>
      <c r="E7818" s="9"/>
      <c r="F7818" s="9"/>
      <c r="G7818"/>
      <c r="H7818" s="25"/>
      <c r="I7818"/>
      <c r="J7818" s="9"/>
      <c r="K7818" s="25"/>
      <c r="L7818"/>
      <c r="M7818" s="9"/>
      <c r="N7818" s="25"/>
      <c r="O7818"/>
      <c r="P7818"/>
      <c r="Q7818"/>
      <c r="R7818"/>
      <c r="S7818"/>
      <c r="T7818"/>
      <c r="U7818"/>
    </row>
    <row r="7819" spans="1:21" s="3" customFormat="1" ht="15" customHeight="1">
      <c r="A7819"/>
      <c r="B7819" s="1"/>
      <c r="C7819"/>
      <c r="D7819"/>
      <c r="E7819" s="9"/>
      <c r="F7819" s="9"/>
      <c r="G7819"/>
      <c r="H7819" s="25"/>
      <c r="I7819"/>
      <c r="J7819" s="9"/>
      <c r="K7819" s="25"/>
      <c r="L7819"/>
      <c r="M7819" s="9"/>
      <c r="N7819" s="25"/>
      <c r="O7819"/>
      <c r="P7819"/>
      <c r="Q7819"/>
      <c r="R7819"/>
      <c r="S7819"/>
      <c r="T7819"/>
      <c r="U7819"/>
    </row>
    <row r="7820" spans="1:21" s="3" customFormat="1" ht="15" customHeight="1">
      <c r="A7820"/>
      <c r="B7820" s="1"/>
      <c r="C7820"/>
      <c r="D7820"/>
      <c r="E7820" s="9"/>
      <c r="F7820" s="9"/>
      <c r="G7820"/>
      <c r="H7820" s="25"/>
      <c r="I7820"/>
      <c r="J7820" s="9"/>
      <c r="K7820" s="25"/>
      <c r="L7820"/>
      <c r="M7820" s="9"/>
      <c r="N7820" s="25"/>
      <c r="O7820"/>
      <c r="P7820"/>
      <c r="Q7820"/>
      <c r="R7820"/>
      <c r="S7820"/>
      <c r="T7820"/>
      <c r="U7820"/>
    </row>
    <row r="7821" spans="1:21" s="3" customFormat="1" ht="15" customHeight="1">
      <c r="A7821"/>
      <c r="B7821" s="1"/>
      <c r="C7821"/>
      <c r="D7821"/>
      <c r="E7821" s="9"/>
      <c r="F7821" s="9"/>
      <c r="G7821"/>
      <c r="H7821" s="25"/>
      <c r="I7821"/>
      <c r="J7821" s="9"/>
      <c r="K7821" s="25"/>
      <c r="L7821"/>
      <c r="M7821" s="9"/>
      <c r="N7821" s="25"/>
      <c r="O7821"/>
      <c r="P7821"/>
      <c r="Q7821"/>
      <c r="R7821"/>
      <c r="S7821"/>
      <c r="T7821"/>
      <c r="U7821"/>
    </row>
    <row r="7822" spans="1:21" s="3" customFormat="1" ht="15" customHeight="1">
      <c r="A7822"/>
      <c r="B7822" s="1"/>
      <c r="C7822"/>
      <c r="D7822"/>
      <c r="E7822" s="9"/>
      <c r="F7822" s="9"/>
      <c r="G7822"/>
      <c r="H7822" s="25"/>
      <c r="I7822"/>
      <c r="J7822" s="9"/>
      <c r="K7822" s="25"/>
      <c r="L7822"/>
      <c r="M7822" s="9"/>
      <c r="N7822" s="25"/>
      <c r="O7822"/>
      <c r="P7822"/>
      <c r="Q7822"/>
      <c r="R7822"/>
      <c r="S7822"/>
      <c r="T7822"/>
      <c r="U7822"/>
    </row>
    <row r="7823" spans="1:21" s="3" customFormat="1" ht="15" customHeight="1">
      <c r="A7823"/>
      <c r="B7823" s="1"/>
      <c r="C7823"/>
      <c r="D7823"/>
      <c r="E7823" s="9"/>
      <c r="F7823" s="9"/>
      <c r="G7823"/>
      <c r="H7823" s="25"/>
      <c r="I7823"/>
      <c r="J7823" s="9"/>
      <c r="K7823" s="25"/>
      <c r="L7823"/>
      <c r="M7823" s="9"/>
      <c r="N7823" s="25"/>
      <c r="O7823"/>
      <c r="P7823"/>
      <c r="Q7823"/>
      <c r="R7823"/>
      <c r="S7823"/>
      <c r="T7823"/>
      <c r="U7823"/>
    </row>
    <row r="7824" spans="1:21" s="3" customFormat="1" ht="15" customHeight="1">
      <c r="A7824"/>
      <c r="B7824" s="1"/>
      <c r="C7824"/>
      <c r="D7824"/>
      <c r="E7824" s="9"/>
      <c r="F7824" s="9"/>
      <c r="G7824"/>
      <c r="H7824" s="25"/>
      <c r="I7824"/>
      <c r="J7824" s="9"/>
      <c r="K7824" s="25"/>
      <c r="L7824"/>
      <c r="M7824" s="9"/>
      <c r="N7824" s="25"/>
      <c r="O7824"/>
      <c r="P7824"/>
      <c r="Q7824"/>
      <c r="R7824"/>
      <c r="S7824"/>
      <c r="T7824"/>
      <c r="U7824"/>
    </row>
    <row r="7825" spans="1:21" s="3" customFormat="1" ht="15" customHeight="1">
      <c r="A7825"/>
      <c r="B7825" s="1"/>
      <c r="C7825"/>
      <c r="D7825"/>
      <c r="E7825" s="9"/>
      <c r="F7825" s="9"/>
      <c r="G7825"/>
      <c r="H7825" s="25"/>
      <c r="I7825"/>
      <c r="J7825" s="9"/>
      <c r="K7825" s="25"/>
      <c r="L7825"/>
      <c r="M7825" s="9"/>
      <c r="N7825" s="25"/>
      <c r="O7825"/>
      <c r="P7825"/>
      <c r="Q7825"/>
      <c r="R7825"/>
      <c r="S7825"/>
      <c r="T7825"/>
      <c r="U7825"/>
    </row>
    <row r="7826" spans="1:21" s="3" customFormat="1" ht="15" customHeight="1">
      <c r="A7826"/>
      <c r="B7826" s="1"/>
      <c r="C7826"/>
      <c r="D7826"/>
      <c r="E7826" s="9"/>
      <c r="F7826" s="9"/>
      <c r="G7826"/>
      <c r="H7826" s="25"/>
      <c r="I7826"/>
      <c r="J7826" s="9"/>
      <c r="K7826" s="25"/>
      <c r="L7826"/>
      <c r="M7826" s="9"/>
      <c r="N7826" s="25"/>
      <c r="O7826"/>
      <c r="P7826"/>
      <c r="Q7826"/>
      <c r="R7826"/>
      <c r="S7826"/>
      <c r="T7826"/>
      <c r="U7826"/>
    </row>
    <row r="7827" spans="1:21" s="3" customFormat="1" ht="15" customHeight="1">
      <c r="A7827"/>
      <c r="B7827" s="1"/>
      <c r="C7827"/>
      <c r="D7827"/>
      <c r="E7827" s="9"/>
      <c r="F7827" s="9"/>
      <c r="G7827"/>
      <c r="H7827" s="25"/>
      <c r="I7827"/>
      <c r="J7827" s="9"/>
      <c r="K7827" s="25"/>
      <c r="L7827"/>
      <c r="M7827" s="9"/>
      <c r="N7827" s="25"/>
      <c r="O7827"/>
      <c r="P7827"/>
      <c r="Q7827"/>
      <c r="R7827"/>
      <c r="S7827"/>
      <c r="T7827"/>
      <c r="U7827"/>
    </row>
    <row r="7828" spans="1:21" s="3" customFormat="1" ht="15" customHeight="1">
      <c r="A7828"/>
      <c r="B7828" s="1"/>
      <c r="C7828"/>
      <c r="D7828"/>
      <c r="E7828" s="9"/>
      <c r="F7828" s="9"/>
      <c r="G7828"/>
      <c r="H7828" s="25"/>
      <c r="I7828"/>
      <c r="J7828" s="9"/>
      <c r="K7828" s="25"/>
      <c r="L7828"/>
      <c r="M7828" s="9"/>
      <c r="N7828" s="25"/>
      <c r="O7828"/>
      <c r="P7828"/>
      <c r="Q7828"/>
      <c r="R7828"/>
      <c r="S7828"/>
      <c r="T7828"/>
      <c r="U7828"/>
    </row>
    <row r="7829" spans="1:21" s="3" customFormat="1" ht="15" customHeight="1">
      <c r="A7829"/>
      <c r="B7829" s="1"/>
      <c r="C7829"/>
      <c r="D7829"/>
      <c r="E7829" s="9"/>
      <c r="F7829" s="9"/>
      <c r="G7829"/>
      <c r="H7829" s="25"/>
      <c r="I7829"/>
      <c r="J7829" s="9"/>
      <c r="K7829" s="25"/>
      <c r="L7829"/>
      <c r="M7829" s="9"/>
      <c r="N7829" s="25"/>
      <c r="O7829"/>
      <c r="P7829"/>
      <c r="Q7829"/>
      <c r="R7829"/>
      <c r="S7829"/>
      <c r="T7829"/>
      <c r="U7829"/>
    </row>
    <row r="7830" spans="1:21" s="3" customFormat="1" ht="15" customHeight="1">
      <c r="A7830"/>
      <c r="B7830" s="1"/>
      <c r="C7830"/>
      <c r="D7830"/>
      <c r="E7830" s="9"/>
      <c r="F7830" s="9"/>
      <c r="G7830"/>
      <c r="H7830" s="25"/>
      <c r="I7830"/>
      <c r="J7830" s="9"/>
      <c r="K7830" s="25"/>
      <c r="L7830"/>
      <c r="M7830" s="9"/>
      <c r="N7830" s="25"/>
      <c r="O7830"/>
      <c r="P7830"/>
      <c r="Q7830"/>
      <c r="R7830"/>
      <c r="S7830"/>
      <c r="T7830"/>
      <c r="U7830"/>
    </row>
    <row r="7831" spans="1:21" s="3" customFormat="1" ht="15" customHeight="1">
      <c r="A7831"/>
      <c r="B7831" s="1"/>
      <c r="C7831"/>
      <c r="D7831"/>
      <c r="E7831" s="9"/>
      <c r="F7831" s="9"/>
      <c r="G7831"/>
      <c r="H7831" s="25"/>
      <c r="I7831"/>
      <c r="J7831" s="9"/>
      <c r="K7831" s="25"/>
      <c r="L7831"/>
      <c r="M7831" s="9"/>
      <c r="N7831" s="25"/>
      <c r="O7831"/>
      <c r="P7831"/>
      <c r="Q7831"/>
      <c r="R7831"/>
      <c r="S7831"/>
      <c r="T7831"/>
      <c r="U7831"/>
    </row>
    <row r="7832" spans="1:21" s="3" customFormat="1" ht="15" customHeight="1">
      <c r="A7832"/>
      <c r="B7832" s="1"/>
      <c r="C7832"/>
      <c r="D7832"/>
      <c r="E7832" s="9"/>
      <c r="F7832" s="9"/>
      <c r="G7832"/>
      <c r="H7832" s="25"/>
      <c r="I7832"/>
      <c r="J7832" s="9"/>
      <c r="K7832" s="25"/>
      <c r="L7832"/>
      <c r="M7832" s="9"/>
      <c r="N7832" s="25"/>
      <c r="O7832"/>
      <c r="P7832"/>
      <c r="Q7832"/>
      <c r="R7832"/>
      <c r="S7832"/>
      <c r="T7832"/>
      <c r="U7832"/>
    </row>
    <row r="7833" spans="1:21" s="3" customFormat="1" ht="15" customHeight="1">
      <c r="A7833"/>
      <c r="B7833" s="1"/>
      <c r="C7833"/>
      <c r="D7833"/>
      <c r="E7833" s="9"/>
      <c r="F7833" s="9"/>
      <c r="G7833"/>
      <c r="H7833" s="25"/>
      <c r="I7833"/>
      <c r="J7833" s="9"/>
      <c r="K7833" s="25"/>
      <c r="L7833"/>
      <c r="M7833" s="9"/>
      <c r="N7833" s="25"/>
      <c r="O7833"/>
      <c r="P7833"/>
      <c r="Q7833"/>
      <c r="R7833"/>
      <c r="S7833"/>
      <c r="T7833"/>
      <c r="U7833"/>
    </row>
    <row r="7834" spans="1:21" s="3" customFormat="1" ht="15" customHeight="1">
      <c r="A7834"/>
      <c r="B7834" s="1"/>
      <c r="C7834"/>
      <c r="D7834"/>
      <c r="E7834" s="9"/>
      <c r="F7834" s="9"/>
      <c r="G7834"/>
      <c r="H7834" s="25"/>
      <c r="I7834"/>
      <c r="J7834" s="9"/>
      <c r="K7834" s="25"/>
      <c r="L7834"/>
      <c r="M7834" s="9"/>
      <c r="N7834" s="25"/>
      <c r="O7834"/>
      <c r="P7834"/>
      <c r="Q7834"/>
      <c r="R7834"/>
      <c r="S7834"/>
      <c r="T7834"/>
      <c r="U7834"/>
    </row>
    <row r="7835" spans="1:21" s="3" customFormat="1" ht="15" customHeight="1">
      <c r="A7835"/>
      <c r="B7835" s="1"/>
      <c r="C7835"/>
      <c r="D7835"/>
      <c r="E7835" s="9"/>
      <c r="F7835" s="9"/>
      <c r="G7835"/>
      <c r="H7835" s="25"/>
      <c r="I7835"/>
      <c r="J7835" s="9"/>
      <c r="K7835" s="25"/>
      <c r="L7835"/>
      <c r="M7835" s="9"/>
      <c r="N7835" s="25"/>
      <c r="O7835"/>
      <c r="P7835"/>
      <c r="Q7835"/>
      <c r="R7835"/>
      <c r="S7835"/>
      <c r="T7835"/>
      <c r="U7835"/>
    </row>
    <row r="7836" spans="1:21" s="3" customFormat="1" ht="15" customHeight="1">
      <c r="A7836"/>
      <c r="B7836" s="1"/>
      <c r="C7836"/>
      <c r="D7836"/>
      <c r="E7836" s="9"/>
      <c r="F7836" s="9"/>
      <c r="G7836"/>
      <c r="H7836" s="25"/>
      <c r="I7836"/>
      <c r="J7836" s="9"/>
      <c r="K7836" s="25"/>
      <c r="L7836"/>
      <c r="M7836" s="9"/>
      <c r="N7836" s="25"/>
      <c r="O7836"/>
      <c r="P7836"/>
      <c r="Q7836"/>
      <c r="R7836"/>
      <c r="S7836"/>
      <c r="T7836"/>
      <c r="U7836"/>
    </row>
    <row r="7837" spans="1:21" s="3" customFormat="1" ht="15" customHeight="1">
      <c r="A7837"/>
      <c r="B7837" s="1"/>
      <c r="C7837"/>
      <c r="D7837"/>
      <c r="E7837" s="9"/>
      <c r="F7837" s="9"/>
      <c r="G7837"/>
      <c r="H7837" s="25"/>
      <c r="I7837"/>
      <c r="J7837" s="9"/>
      <c r="K7837" s="25"/>
      <c r="L7837"/>
      <c r="M7837" s="9"/>
      <c r="N7837" s="25"/>
      <c r="O7837"/>
      <c r="P7837"/>
      <c r="Q7837"/>
      <c r="R7837"/>
      <c r="S7837"/>
      <c r="T7837"/>
      <c r="U7837"/>
    </row>
    <row r="7838" spans="1:21" s="3" customFormat="1" ht="15" customHeight="1">
      <c r="A7838"/>
      <c r="B7838" s="1"/>
      <c r="C7838"/>
      <c r="D7838"/>
      <c r="E7838" s="9"/>
      <c r="F7838" s="9"/>
      <c r="G7838"/>
      <c r="H7838" s="25"/>
      <c r="I7838"/>
      <c r="J7838" s="9"/>
      <c r="K7838" s="25"/>
      <c r="L7838"/>
      <c r="M7838" s="9"/>
      <c r="N7838" s="25"/>
      <c r="O7838"/>
      <c r="P7838"/>
      <c r="Q7838"/>
      <c r="R7838"/>
      <c r="S7838"/>
      <c r="T7838"/>
      <c r="U7838"/>
    </row>
    <row r="7839" spans="1:21" s="3" customFormat="1" ht="15" customHeight="1">
      <c r="A7839"/>
      <c r="B7839" s="1"/>
      <c r="C7839"/>
      <c r="D7839"/>
      <c r="E7839" s="9"/>
      <c r="F7839" s="9"/>
      <c r="G7839"/>
      <c r="H7839" s="25"/>
      <c r="I7839"/>
      <c r="J7839" s="9"/>
      <c r="K7839" s="25"/>
      <c r="L7839"/>
      <c r="M7839" s="9"/>
      <c r="N7839" s="25"/>
      <c r="O7839"/>
      <c r="P7839"/>
      <c r="Q7839"/>
      <c r="R7839"/>
      <c r="S7839"/>
      <c r="T7839"/>
      <c r="U7839"/>
    </row>
    <row r="7840" spans="1:21" s="3" customFormat="1" ht="15" customHeight="1">
      <c r="A7840"/>
      <c r="B7840" s="1"/>
      <c r="C7840"/>
      <c r="D7840"/>
      <c r="E7840" s="9"/>
      <c r="F7840" s="9"/>
      <c r="G7840"/>
      <c r="H7840" s="25"/>
      <c r="I7840"/>
      <c r="J7840" s="9"/>
      <c r="K7840" s="25"/>
      <c r="L7840"/>
      <c r="M7840" s="9"/>
      <c r="N7840" s="25"/>
      <c r="O7840"/>
      <c r="P7840"/>
      <c r="Q7840"/>
      <c r="R7840"/>
      <c r="S7840"/>
      <c r="T7840"/>
      <c r="U7840"/>
    </row>
    <row r="7841" spans="1:21" s="3" customFormat="1" ht="15" customHeight="1">
      <c r="A7841"/>
      <c r="B7841" s="1"/>
      <c r="C7841"/>
      <c r="D7841"/>
      <c r="E7841" s="9"/>
      <c r="F7841" s="9"/>
      <c r="G7841"/>
      <c r="H7841" s="25"/>
      <c r="I7841"/>
      <c r="J7841" s="9"/>
      <c r="K7841" s="25"/>
      <c r="L7841"/>
      <c r="M7841" s="9"/>
      <c r="N7841" s="25"/>
      <c r="O7841"/>
      <c r="P7841"/>
      <c r="Q7841"/>
      <c r="R7841"/>
      <c r="S7841"/>
      <c r="T7841"/>
      <c r="U7841"/>
    </row>
    <row r="7842" spans="1:21" s="3" customFormat="1" ht="15" customHeight="1">
      <c r="A7842"/>
      <c r="B7842" s="1"/>
      <c r="C7842"/>
      <c r="D7842"/>
      <c r="E7842" s="9"/>
      <c r="F7842" s="9"/>
      <c r="G7842"/>
      <c r="H7842" s="25"/>
      <c r="I7842"/>
      <c r="J7842" s="9"/>
      <c r="K7842" s="25"/>
      <c r="L7842"/>
      <c r="M7842" s="9"/>
      <c r="N7842" s="25"/>
      <c r="O7842"/>
      <c r="P7842"/>
      <c r="Q7842"/>
      <c r="R7842"/>
      <c r="S7842"/>
      <c r="T7842"/>
      <c r="U7842"/>
    </row>
    <row r="7843" spans="1:21" s="3" customFormat="1" ht="15" customHeight="1">
      <c r="A7843"/>
      <c r="B7843" s="1"/>
      <c r="C7843"/>
      <c r="D7843"/>
      <c r="E7843" s="9"/>
      <c r="F7843" s="9"/>
      <c r="G7843"/>
      <c r="H7843" s="25"/>
      <c r="I7843"/>
      <c r="J7843" s="9"/>
      <c r="K7843" s="25"/>
      <c r="L7843"/>
      <c r="M7843" s="9"/>
      <c r="N7843" s="25"/>
      <c r="O7843"/>
      <c r="P7843"/>
      <c r="Q7843"/>
      <c r="R7843"/>
      <c r="S7843"/>
      <c r="T7843"/>
      <c r="U7843"/>
    </row>
    <row r="7844" spans="1:21" s="3" customFormat="1" ht="15" customHeight="1">
      <c r="A7844"/>
      <c r="B7844" s="1"/>
      <c r="C7844"/>
      <c r="D7844"/>
      <c r="E7844" s="9"/>
      <c r="F7844" s="9"/>
      <c r="G7844"/>
      <c r="H7844" s="25"/>
      <c r="I7844"/>
      <c r="J7844" s="9"/>
      <c r="K7844" s="25"/>
      <c r="L7844"/>
      <c r="M7844" s="9"/>
      <c r="N7844" s="25"/>
      <c r="O7844"/>
      <c r="P7844"/>
      <c r="Q7844"/>
      <c r="R7844"/>
      <c r="S7844"/>
      <c r="T7844"/>
      <c r="U7844"/>
    </row>
    <row r="7845" spans="1:21" s="3" customFormat="1" ht="15" customHeight="1">
      <c r="A7845"/>
      <c r="B7845" s="1"/>
      <c r="C7845"/>
      <c r="D7845"/>
      <c r="E7845" s="9"/>
      <c r="F7845" s="9"/>
      <c r="G7845"/>
      <c r="H7845" s="25"/>
      <c r="I7845"/>
      <c r="J7845" s="9"/>
      <c r="K7845" s="25"/>
      <c r="L7845"/>
      <c r="M7845" s="9"/>
      <c r="N7845" s="25"/>
      <c r="O7845"/>
      <c r="P7845"/>
      <c r="Q7845"/>
      <c r="R7845"/>
      <c r="S7845"/>
      <c r="T7845"/>
      <c r="U7845"/>
    </row>
    <row r="7846" spans="1:21" s="3" customFormat="1" ht="15" customHeight="1">
      <c r="A7846"/>
      <c r="B7846" s="1"/>
      <c r="C7846"/>
      <c r="D7846"/>
      <c r="E7846" s="9"/>
      <c r="F7846" s="9"/>
      <c r="G7846"/>
      <c r="H7846" s="25"/>
      <c r="I7846"/>
      <c r="J7846" s="9"/>
      <c r="K7846" s="25"/>
      <c r="L7846"/>
      <c r="M7846" s="9"/>
      <c r="N7846" s="25"/>
      <c r="O7846"/>
      <c r="P7846"/>
      <c r="Q7846"/>
      <c r="R7846"/>
      <c r="S7846"/>
      <c r="T7846"/>
      <c r="U7846"/>
    </row>
    <row r="7847" spans="1:21" s="3" customFormat="1" ht="15" customHeight="1">
      <c r="A7847"/>
      <c r="B7847" s="1"/>
      <c r="C7847"/>
      <c r="D7847"/>
      <c r="E7847" s="9"/>
      <c r="F7847" s="9"/>
      <c r="G7847"/>
      <c r="H7847" s="25"/>
      <c r="I7847"/>
      <c r="J7847" s="9"/>
      <c r="K7847" s="25"/>
      <c r="L7847"/>
      <c r="M7847" s="9"/>
      <c r="N7847" s="25"/>
      <c r="O7847"/>
      <c r="P7847"/>
      <c r="Q7847"/>
      <c r="R7847"/>
      <c r="S7847"/>
      <c r="T7847"/>
      <c r="U7847"/>
    </row>
    <row r="7848" spans="1:21" s="3" customFormat="1" ht="15" customHeight="1">
      <c r="A7848"/>
      <c r="B7848" s="1"/>
      <c r="C7848"/>
      <c r="D7848"/>
      <c r="E7848" s="9"/>
      <c r="F7848" s="9"/>
      <c r="G7848"/>
      <c r="H7848" s="25"/>
      <c r="I7848"/>
      <c r="J7848" s="9"/>
      <c r="K7848" s="25"/>
      <c r="L7848"/>
      <c r="M7848" s="9"/>
      <c r="N7848" s="25"/>
      <c r="O7848"/>
      <c r="P7848"/>
      <c r="Q7848"/>
      <c r="R7848"/>
      <c r="S7848"/>
      <c r="T7848"/>
      <c r="U7848"/>
    </row>
    <row r="7849" spans="1:21" s="3" customFormat="1" ht="15" customHeight="1">
      <c r="A7849"/>
      <c r="B7849" s="1"/>
      <c r="C7849"/>
      <c r="D7849"/>
      <c r="E7849" s="9"/>
      <c r="F7849" s="9"/>
      <c r="G7849"/>
      <c r="H7849" s="25"/>
      <c r="I7849"/>
      <c r="J7849" s="9"/>
      <c r="K7849" s="25"/>
      <c r="L7849"/>
      <c r="M7849" s="9"/>
      <c r="N7849" s="25"/>
      <c r="O7849"/>
      <c r="P7849"/>
      <c r="Q7849"/>
      <c r="R7849"/>
      <c r="S7849"/>
      <c r="T7849"/>
      <c r="U7849"/>
    </row>
    <row r="7850" spans="1:21" s="3" customFormat="1" ht="15" customHeight="1">
      <c r="A7850"/>
      <c r="B7850" s="1"/>
      <c r="C7850"/>
      <c r="D7850"/>
      <c r="E7850" s="9"/>
      <c r="F7850" s="9"/>
      <c r="G7850"/>
      <c r="H7850" s="25"/>
      <c r="I7850"/>
      <c r="J7850" s="9"/>
      <c r="K7850" s="25"/>
      <c r="L7850"/>
      <c r="M7850" s="9"/>
      <c r="N7850" s="25"/>
      <c r="O7850"/>
      <c r="P7850"/>
      <c r="Q7850"/>
      <c r="R7850"/>
      <c r="S7850"/>
      <c r="T7850"/>
      <c r="U7850"/>
    </row>
    <row r="7851" spans="1:21" s="3" customFormat="1" ht="15" customHeight="1">
      <c r="A7851"/>
      <c r="B7851" s="1"/>
      <c r="C7851"/>
      <c r="D7851"/>
      <c r="E7851" s="9"/>
      <c r="F7851" s="9"/>
      <c r="G7851"/>
      <c r="H7851" s="25"/>
      <c r="I7851"/>
      <c r="J7851" s="9"/>
      <c r="K7851" s="25"/>
      <c r="L7851"/>
      <c r="M7851" s="9"/>
      <c r="N7851" s="25"/>
      <c r="O7851"/>
      <c r="P7851"/>
      <c r="Q7851"/>
      <c r="R7851"/>
      <c r="S7851"/>
      <c r="T7851"/>
      <c r="U7851"/>
    </row>
    <row r="7852" spans="1:21" s="3" customFormat="1" ht="15" customHeight="1">
      <c r="A7852"/>
      <c r="B7852" s="1"/>
      <c r="C7852"/>
      <c r="D7852"/>
      <c r="E7852" s="9"/>
      <c r="F7852" s="9"/>
      <c r="G7852"/>
      <c r="H7852" s="25"/>
      <c r="I7852"/>
      <c r="J7852" s="9"/>
      <c r="K7852" s="25"/>
      <c r="L7852"/>
      <c r="M7852" s="9"/>
      <c r="N7852" s="25"/>
      <c r="O7852"/>
      <c r="P7852"/>
      <c r="Q7852"/>
      <c r="R7852"/>
      <c r="S7852"/>
      <c r="T7852"/>
      <c r="U7852"/>
    </row>
    <row r="7853" spans="1:21" s="3" customFormat="1" ht="15" customHeight="1">
      <c r="A7853"/>
      <c r="B7853" s="1"/>
      <c r="C7853"/>
      <c r="D7853"/>
      <c r="E7853" s="9"/>
      <c r="F7853" s="9"/>
      <c r="G7853"/>
      <c r="H7853" s="25"/>
      <c r="I7853"/>
      <c r="J7853" s="9"/>
      <c r="K7853" s="25"/>
      <c r="L7853"/>
      <c r="M7853" s="9"/>
      <c r="N7853" s="25"/>
      <c r="O7853"/>
      <c r="P7853"/>
      <c r="Q7853"/>
      <c r="R7853"/>
      <c r="S7853"/>
      <c r="T7853"/>
      <c r="U7853"/>
    </row>
    <row r="7854" spans="1:21" s="3" customFormat="1" ht="15" customHeight="1">
      <c r="A7854"/>
      <c r="B7854" s="1"/>
      <c r="C7854"/>
      <c r="D7854"/>
      <c r="E7854" s="9"/>
      <c r="F7854" s="9"/>
      <c r="G7854"/>
      <c r="H7854" s="25"/>
      <c r="I7854"/>
      <c r="J7854" s="9"/>
      <c r="K7854" s="25"/>
      <c r="L7854"/>
      <c r="M7854" s="9"/>
      <c r="N7854" s="25"/>
      <c r="O7854"/>
      <c r="P7854"/>
      <c r="Q7854"/>
      <c r="R7854"/>
      <c r="S7854"/>
      <c r="T7854"/>
      <c r="U7854"/>
    </row>
    <row r="7855" spans="1:21" s="3" customFormat="1" ht="15" customHeight="1">
      <c r="A7855"/>
      <c r="B7855" s="1"/>
      <c r="C7855"/>
      <c r="D7855"/>
      <c r="E7855" s="9"/>
      <c r="F7855" s="9"/>
      <c r="G7855"/>
      <c r="H7855" s="25"/>
      <c r="I7855"/>
      <c r="J7855" s="9"/>
      <c r="K7855" s="25"/>
      <c r="L7855"/>
      <c r="M7855" s="9"/>
      <c r="N7855" s="25"/>
      <c r="O7855"/>
      <c r="P7855"/>
      <c r="Q7855"/>
      <c r="R7855"/>
      <c r="S7855"/>
      <c r="T7855"/>
      <c r="U7855"/>
    </row>
    <row r="7856" spans="1:21" s="3" customFormat="1" ht="15" customHeight="1">
      <c r="A7856"/>
      <c r="B7856" s="1"/>
      <c r="C7856"/>
      <c r="D7856"/>
      <c r="E7856" s="9"/>
      <c r="F7856" s="9"/>
      <c r="G7856"/>
      <c r="H7856" s="25"/>
      <c r="I7856"/>
      <c r="J7856" s="9"/>
      <c r="K7856" s="25"/>
      <c r="L7856"/>
      <c r="M7856" s="9"/>
      <c r="N7856" s="25"/>
      <c r="O7856"/>
      <c r="P7856"/>
      <c r="Q7856"/>
      <c r="R7856"/>
      <c r="S7856"/>
      <c r="T7856"/>
      <c r="U7856"/>
    </row>
    <row r="7857" spans="1:21" s="3" customFormat="1" ht="15" customHeight="1">
      <c r="A7857"/>
      <c r="B7857" s="1"/>
      <c r="C7857"/>
      <c r="D7857"/>
      <c r="E7857" s="9"/>
      <c r="F7857" s="9"/>
      <c r="G7857"/>
      <c r="H7857" s="25"/>
      <c r="I7857"/>
      <c r="J7857" s="9"/>
      <c r="K7857" s="25"/>
      <c r="L7857"/>
      <c r="M7857" s="9"/>
      <c r="N7857" s="25"/>
      <c r="O7857"/>
      <c r="P7857"/>
      <c r="Q7857"/>
      <c r="R7857"/>
      <c r="S7857"/>
      <c r="T7857"/>
      <c r="U7857"/>
    </row>
    <row r="7858" spans="1:21" s="3" customFormat="1" ht="15" customHeight="1">
      <c r="A7858"/>
      <c r="B7858" s="1"/>
      <c r="C7858"/>
      <c r="D7858"/>
      <c r="E7858" s="9"/>
      <c r="F7858" s="9"/>
      <c r="G7858"/>
      <c r="H7858" s="25"/>
      <c r="I7858"/>
      <c r="J7858" s="9"/>
      <c r="K7858" s="25"/>
      <c r="L7858"/>
      <c r="M7858" s="9"/>
      <c r="N7858" s="25"/>
      <c r="O7858"/>
      <c r="P7858"/>
      <c r="Q7858"/>
      <c r="R7858"/>
      <c r="S7858"/>
      <c r="T7858"/>
      <c r="U7858"/>
    </row>
    <row r="7859" spans="1:21" s="3" customFormat="1" ht="15" customHeight="1">
      <c r="A7859"/>
      <c r="B7859" s="1"/>
      <c r="C7859"/>
      <c r="D7859"/>
      <c r="E7859" s="9"/>
      <c r="F7859" s="9"/>
      <c r="G7859"/>
      <c r="H7859" s="25"/>
      <c r="I7859"/>
      <c r="J7859" s="9"/>
      <c r="K7859" s="25"/>
      <c r="L7859"/>
      <c r="M7859" s="9"/>
      <c r="N7859" s="25"/>
      <c r="O7859"/>
      <c r="P7859"/>
      <c r="Q7859"/>
      <c r="R7859"/>
      <c r="S7859"/>
      <c r="T7859"/>
      <c r="U7859"/>
    </row>
    <row r="7860" spans="1:21" s="3" customFormat="1" ht="15" customHeight="1">
      <c r="A7860"/>
      <c r="B7860" s="1"/>
      <c r="C7860"/>
      <c r="D7860"/>
      <c r="E7860" s="9"/>
      <c r="F7860" s="9"/>
      <c r="G7860"/>
      <c r="H7860" s="25"/>
      <c r="I7860"/>
      <c r="J7860" s="9"/>
      <c r="K7860" s="25"/>
      <c r="L7860"/>
      <c r="M7860" s="9"/>
      <c r="N7860" s="25"/>
      <c r="O7860"/>
      <c r="P7860"/>
      <c r="Q7860"/>
      <c r="R7860"/>
      <c r="S7860"/>
      <c r="T7860"/>
      <c r="U7860"/>
    </row>
    <row r="7861" spans="1:21" s="3" customFormat="1" ht="15" customHeight="1">
      <c r="A7861"/>
      <c r="B7861" s="1"/>
      <c r="C7861"/>
      <c r="D7861"/>
      <c r="E7861" s="9"/>
      <c r="F7861" s="9"/>
      <c r="G7861"/>
      <c r="H7861" s="25"/>
      <c r="I7861"/>
      <c r="J7861" s="9"/>
      <c r="K7861" s="25"/>
      <c r="L7861"/>
      <c r="M7861" s="9"/>
      <c r="N7861" s="25"/>
      <c r="O7861"/>
      <c r="P7861"/>
      <c r="Q7861"/>
      <c r="R7861"/>
      <c r="S7861"/>
      <c r="T7861"/>
      <c r="U7861"/>
    </row>
    <row r="7862" spans="1:21" s="3" customFormat="1" ht="15" customHeight="1">
      <c r="A7862"/>
      <c r="B7862" s="1"/>
      <c r="C7862"/>
      <c r="D7862"/>
      <c r="E7862" s="9"/>
      <c r="F7862" s="9"/>
      <c r="G7862"/>
      <c r="H7862" s="25"/>
      <c r="I7862"/>
      <c r="J7862" s="9"/>
      <c r="K7862" s="25"/>
      <c r="L7862"/>
      <c r="M7862" s="9"/>
      <c r="N7862" s="25"/>
      <c r="O7862"/>
      <c r="P7862"/>
      <c r="Q7862"/>
      <c r="R7862"/>
      <c r="S7862"/>
      <c r="T7862"/>
      <c r="U7862"/>
    </row>
    <row r="7863" spans="1:21" s="3" customFormat="1" ht="15" customHeight="1">
      <c r="A7863"/>
      <c r="B7863" s="1"/>
      <c r="C7863"/>
      <c r="D7863"/>
      <c r="E7863" s="9"/>
      <c r="F7863" s="9"/>
      <c r="G7863"/>
      <c r="H7863" s="25"/>
      <c r="I7863"/>
      <c r="J7863" s="9"/>
      <c r="K7863" s="25"/>
      <c r="L7863"/>
      <c r="M7863" s="9"/>
      <c r="N7863" s="25"/>
      <c r="O7863"/>
      <c r="P7863"/>
      <c r="Q7863"/>
      <c r="R7863"/>
      <c r="S7863"/>
      <c r="T7863"/>
      <c r="U7863"/>
    </row>
    <row r="7864" spans="1:21" s="3" customFormat="1" ht="15" customHeight="1">
      <c r="A7864"/>
      <c r="B7864" s="1"/>
      <c r="C7864"/>
      <c r="D7864"/>
      <c r="E7864" s="9"/>
      <c r="F7864" s="9"/>
      <c r="G7864"/>
      <c r="H7864" s="25"/>
      <c r="I7864"/>
      <c r="J7864" s="9"/>
      <c r="K7864" s="25"/>
      <c r="L7864"/>
      <c r="M7864" s="9"/>
      <c r="N7864" s="25"/>
      <c r="O7864"/>
      <c r="P7864"/>
      <c r="Q7864"/>
      <c r="R7864"/>
      <c r="S7864"/>
      <c r="T7864"/>
      <c r="U7864"/>
    </row>
    <row r="7865" spans="1:21" s="3" customFormat="1" ht="15" customHeight="1">
      <c r="A7865"/>
      <c r="B7865" s="1"/>
      <c r="C7865"/>
      <c r="D7865"/>
      <c r="E7865" s="9"/>
      <c r="F7865" s="9"/>
      <c r="G7865"/>
      <c r="H7865" s="25"/>
      <c r="I7865"/>
      <c r="J7865" s="9"/>
      <c r="K7865" s="25"/>
      <c r="L7865"/>
      <c r="M7865" s="9"/>
      <c r="N7865" s="25"/>
      <c r="O7865"/>
      <c r="P7865"/>
      <c r="Q7865"/>
      <c r="R7865"/>
      <c r="S7865"/>
      <c r="T7865"/>
      <c r="U7865"/>
    </row>
    <row r="7866" spans="1:21" s="3" customFormat="1" ht="15" customHeight="1">
      <c r="A7866"/>
      <c r="B7866" s="1"/>
      <c r="C7866"/>
      <c r="D7866"/>
      <c r="E7866" s="9"/>
      <c r="F7866" s="9"/>
      <c r="G7866"/>
      <c r="H7866" s="25"/>
      <c r="I7866"/>
      <c r="J7866" s="9"/>
      <c r="K7866" s="25"/>
      <c r="L7866"/>
      <c r="M7866" s="9"/>
      <c r="N7866" s="25"/>
      <c r="O7866"/>
      <c r="P7866"/>
      <c r="Q7866"/>
      <c r="R7866"/>
      <c r="S7866"/>
      <c r="T7866"/>
      <c r="U7866"/>
    </row>
    <row r="7867" spans="1:21" s="3" customFormat="1" ht="15" customHeight="1">
      <c r="A7867"/>
      <c r="B7867" s="1"/>
      <c r="C7867"/>
      <c r="D7867"/>
      <c r="E7867" s="9"/>
      <c r="F7867" s="9"/>
      <c r="G7867"/>
      <c r="H7867" s="25"/>
      <c r="I7867"/>
      <c r="J7867" s="9"/>
      <c r="K7867" s="25"/>
      <c r="L7867"/>
      <c r="M7867" s="9"/>
      <c r="N7867" s="25"/>
      <c r="O7867"/>
      <c r="P7867"/>
      <c r="Q7867"/>
      <c r="R7867"/>
      <c r="S7867"/>
      <c r="T7867"/>
      <c r="U7867"/>
    </row>
    <row r="7868" spans="1:21" s="3" customFormat="1" ht="15" customHeight="1">
      <c r="A7868"/>
      <c r="B7868" s="1"/>
      <c r="C7868"/>
      <c r="D7868"/>
      <c r="E7868" s="9"/>
      <c r="F7868" s="9"/>
      <c r="G7868"/>
      <c r="H7868" s="25"/>
      <c r="I7868"/>
      <c r="J7868" s="9"/>
      <c r="K7868" s="25"/>
      <c r="L7868"/>
      <c r="M7868" s="9"/>
      <c r="N7868" s="25"/>
      <c r="O7868"/>
      <c r="P7868"/>
      <c r="Q7868"/>
      <c r="R7868"/>
      <c r="S7868"/>
      <c r="T7868"/>
      <c r="U7868"/>
    </row>
    <row r="7869" spans="1:21" s="3" customFormat="1" ht="15" customHeight="1">
      <c r="A7869"/>
      <c r="B7869" s="1"/>
      <c r="C7869"/>
      <c r="D7869"/>
      <c r="E7869" s="9"/>
      <c r="F7869" s="9"/>
      <c r="G7869"/>
      <c r="H7869" s="25"/>
      <c r="I7869"/>
      <c r="J7869" s="9"/>
      <c r="K7869" s="25"/>
      <c r="L7869"/>
      <c r="M7869" s="9"/>
      <c r="N7869" s="25"/>
      <c r="O7869"/>
      <c r="P7869"/>
      <c r="Q7869"/>
      <c r="R7869"/>
      <c r="S7869"/>
      <c r="T7869"/>
      <c r="U7869"/>
    </row>
    <row r="7870" spans="1:21" s="3" customFormat="1" ht="15" customHeight="1">
      <c r="A7870"/>
      <c r="B7870" s="1"/>
      <c r="C7870"/>
      <c r="D7870"/>
      <c r="E7870" s="9"/>
      <c r="F7870" s="9"/>
      <c r="G7870"/>
      <c r="H7870" s="25"/>
      <c r="I7870"/>
      <c r="J7870" s="9"/>
      <c r="K7870" s="25"/>
      <c r="L7870"/>
      <c r="M7870" s="9"/>
      <c r="N7870" s="25"/>
      <c r="O7870"/>
      <c r="P7870"/>
      <c r="Q7870"/>
      <c r="R7870"/>
      <c r="S7870"/>
      <c r="T7870"/>
      <c r="U7870"/>
    </row>
    <row r="7871" spans="1:21" s="3" customFormat="1" ht="15" customHeight="1">
      <c r="A7871"/>
      <c r="B7871" s="1"/>
      <c r="C7871"/>
      <c r="D7871"/>
      <c r="E7871" s="9"/>
      <c r="F7871" s="9"/>
      <c r="G7871"/>
      <c r="H7871" s="25"/>
      <c r="I7871"/>
      <c r="J7871" s="9"/>
      <c r="K7871" s="25"/>
      <c r="L7871"/>
      <c r="M7871" s="9"/>
      <c r="N7871" s="25"/>
      <c r="O7871"/>
      <c r="P7871"/>
      <c r="Q7871"/>
      <c r="R7871"/>
      <c r="S7871"/>
      <c r="T7871"/>
      <c r="U7871"/>
    </row>
    <row r="7872" spans="1:21" s="3" customFormat="1" ht="15" customHeight="1">
      <c r="A7872"/>
      <c r="B7872" s="1"/>
      <c r="C7872"/>
      <c r="D7872"/>
      <c r="E7872" s="9"/>
      <c r="F7872" s="9"/>
      <c r="G7872"/>
      <c r="H7872" s="25"/>
      <c r="I7872"/>
      <c r="J7872" s="9"/>
      <c r="K7872" s="25"/>
      <c r="L7872"/>
      <c r="M7872" s="9"/>
      <c r="N7872" s="25"/>
      <c r="O7872"/>
      <c r="P7872"/>
      <c r="Q7872"/>
      <c r="R7872"/>
      <c r="S7872"/>
      <c r="T7872"/>
      <c r="U7872"/>
    </row>
    <row r="7873" spans="1:21" s="3" customFormat="1" ht="15" customHeight="1">
      <c r="A7873"/>
      <c r="B7873" s="1"/>
      <c r="C7873"/>
      <c r="D7873"/>
      <c r="E7873" s="9"/>
      <c r="F7873" s="9"/>
      <c r="G7873"/>
      <c r="H7873" s="25"/>
      <c r="I7873"/>
      <c r="J7873" s="9"/>
      <c r="K7873" s="25"/>
      <c r="L7873"/>
      <c r="M7873" s="9"/>
      <c r="N7873" s="25"/>
      <c r="O7873"/>
      <c r="P7873"/>
      <c r="Q7873"/>
      <c r="R7873"/>
      <c r="S7873"/>
      <c r="T7873"/>
      <c r="U7873"/>
    </row>
    <row r="7874" spans="1:21" s="3" customFormat="1" ht="15" customHeight="1">
      <c r="A7874"/>
      <c r="B7874" s="1"/>
      <c r="C7874"/>
      <c r="D7874"/>
      <c r="E7874" s="9"/>
      <c r="F7874" s="9"/>
      <c r="G7874"/>
      <c r="H7874" s="25"/>
      <c r="I7874"/>
      <c r="J7874" s="9"/>
      <c r="K7874" s="25"/>
      <c r="L7874"/>
      <c r="M7874" s="9"/>
      <c r="N7874" s="25"/>
      <c r="O7874"/>
      <c r="P7874"/>
      <c r="Q7874"/>
      <c r="R7874"/>
      <c r="S7874"/>
      <c r="T7874"/>
      <c r="U7874"/>
    </row>
    <row r="7875" spans="1:21" s="3" customFormat="1" ht="15" customHeight="1">
      <c r="A7875"/>
      <c r="B7875" s="1"/>
      <c r="C7875"/>
      <c r="D7875"/>
      <c r="E7875" s="9"/>
      <c r="F7875" s="9"/>
      <c r="G7875"/>
      <c r="H7875" s="25"/>
      <c r="I7875"/>
      <c r="J7875" s="9"/>
      <c r="K7875" s="25"/>
      <c r="L7875"/>
      <c r="M7875" s="9"/>
      <c r="N7875" s="25"/>
      <c r="O7875"/>
      <c r="P7875"/>
      <c r="Q7875"/>
      <c r="R7875"/>
      <c r="S7875"/>
      <c r="T7875"/>
      <c r="U7875"/>
    </row>
    <row r="7876" spans="1:21" s="3" customFormat="1" ht="15" customHeight="1">
      <c r="A7876"/>
      <c r="B7876" s="1"/>
      <c r="C7876"/>
      <c r="D7876"/>
      <c r="E7876" s="9"/>
      <c r="F7876" s="9"/>
      <c r="G7876"/>
      <c r="H7876" s="25"/>
      <c r="I7876"/>
      <c r="J7876" s="9"/>
      <c r="K7876" s="25"/>
      <c r="L7876"/>
      <c r="M7876" s="9"/>
      <c r="N7876" s="25"/>
      <c r="O7876"/>
      <c r="P7876"/>
      <c r="Q7876"/>
      <c r="R7876"/>
      <c r="S7876"/>
      <c r="T7876"/>
      <c r="U7876"/>
    </row>
    <row r="7877" spans="1:21" s="3" customFormat="1" ht="15" customHeight="1">
      <c r="A7877"/>
      <c r="B7877" s="1"/>
      <c r="C7877"/>
      <c r="D7877"/>
      <c r="E7877" s="9"/>
      <c r="F7877" s="9"/>
      <c r="G7877"/>
      <c r="H7877" s="25"/>
      <c r="I7877"/>
      <c r="J7877" s="9"/>
      <c r="K7877" s="25"/>
      <c r="L7877"/>
      <c r="M7877" s="9"/>
      <c r="N7877" s="25"/>
      <c r="O7877"/>
      <c r="P7877"/>
      <c r="Q7877"/>
      <c r="R7877"/>
      <c r="S7877"/>
      <c r="T7877"/>
      <c r="U7877"/>
    </row>
    <row r="7878" spans="1:21" s="3" customFormat="1" ht="15" customHeight="1">
      <c r="A7878"/>
      <c r="B7878" s="1"/>
      <c r="C7878"/>
      <c r="D7878"/>
      <c r="E7878" s="9"/>
      <c r="F7878" s="9"/>
      <c r="G7878"/>
      <c r="H7878" s="25"/>
      <c r="I7878"/>
      <c r="J7878" s="9"/>
      <c r="K7878" s="25"/>
      <c r="L7878"/>
      <c r="M7878" s="9"/>
      <c r="N7878" s="25"/>
      <c r="O7878"/>
      <c r="P7878"/>
      <c r="Q7878"/>
      <c r="R7878"/>
      <c r="S7878"/>
      <c r="T7878"/>
      <c r="U7878"/>
    </row>
    <row r="7879" spans="1:21" s="3" customFormat="1" ht="15" customHeight="1">
      <c r="A7879"/>
      <c r="B7879" s="1"/>
      <c r="C7879"/>
      <c r="D7879"/>
      <c r="E7879" s="9"/>
      <c r="F7879" s="9"/>
      <c r="G7879"/>
      <c r="H7879" s="25"/>
      <c r="I7879"/>
      <c r="J7879" s="9"/>
      <c r="K7879" s="25"/>
      <c r="L7879"/>
      <c r="M7879" s="9"/>
      <c r="N7879" s="25"/>
      <c r="O7879"/>
      <c r="P7879"/>
      <c r="Q7879"/>
      <c r="R7879"/>
      <c r="S7879"/>
      <c r="T7879"/>
      <c r="U7879"/>
    </row>
    <row r="7880" spans="1:21" s="3" customFormat="1" ht="15" customHeight="1">
      <c r="A7880"/>
      <c r="B7880" s="1"/>
      <c r="C7880"/>
      <c r="D7880"/>
      <c r="E7880" s="9"/>
      <c r="F7880" s="9"/>
      <c r="G7880"/>
      <c r="H7880" s="25"/>
      <c r="I7880"/>
      <c r="J7880" s="9"/>
      <c r="K7880" s="25"/>
      <c r="L7880"/>
      <c r="M7880" s="9"/>
      <c r="N7880" s="25"/>
      <c r="O7880"/>
      <c r="P7880"/>
      <c r="Q7880"/>
      <c r="R7880"/>
      <c r="S7880"/>
      <c r="T7880"/>
      <c r="U7880"/>
    </row>
    <row r="7881" spans="1:21" s="3" customFormat="1" ht="15" customHeight="1">
      <c r="A7881"/>
      <c r="B7881" s="1"/>
      <c r="C7881"/>
      <c r="D7881"/>
      <c r="E7881" s="9"/>
      <c r="F7881" s="9"/>
      <c r="G7881"/>
      <c r="H7881" s="25"/>
      <c r="I7881"/>
      <c r="J7881" s="9"/>
      <c r="K7881" s="25"/>
      <c r="L7881"/>
      <c r="M7881" s="9"/>
      <c r="N7881" s="25"/>
      <c r="O7881"/>
      <c r="P7881"/>
      <c r="Q7881"/>
      <c r="R7881"/>
      <c r="S7881"/>
      <c r="T7881"/>
      <c r="U7881"/>
    </row>
    <row r="7882" spans="1:21" s="3" customFormat="1" ht="15" customHeight="1">
      <c r="A7882"/>
      <c r="B7882" s="1"/>
      <c r="C7882"/>
      <c r="D7882"/>
      <c r="E7882" s="9"/>
      <c r="F7882" s="9"/>
      <c r="G7882"/>
      <c r="H7882" s="25"/>
      <c r="I7882"/>
      <c r="J7882" s="9"/>
      <c r="K7882" s="25"/>
      <c r="L7882"/>
      <c r="M7882" s="9"/>
      <c r="N7882" s="25"/>
      <c r="O7882"/>
      <c r="P7882"/>
      <c r="Q7882"/>
      <c r="R7882"/>
      <c r="S7882"/>
      <c r="T7882"/>
      <c r="U7882"/>
    </row>
    <row r="7883" spans="1:21" s="3" customFormat="1" ht="15" customHeight="1">
      <c r="A7883"/>
      <c r="B7883" s="1"/>
      <c r="C7883"/>
      <c r="D7883"/>
      <c r="E7883" s="9"/>
      <c r="F7883" s="9"/>
      <c r="G7883"/>
      <c r="H7883" s="25"/>
      <c r="I7883"/>
      <c r="J7883" s="9"/>
      <c r="K7883" s="25"/>
      <c r="L7883"/>
      <c r="M7883" s="9"/>
      <c r="N7883" s="25"/>
      <c r="O7883"/>
      <c r="P7883"/>
      <c r="Q7883"/>
      <c r="R7883"/>
      <c r="S7883"/>
      <c r="T7883"/>
      <c r="U7883"/>
    </row>
    <row r="7884" spans="1:21" s="3" customFormat="1" ht="15" customHeight="1">
      <c r="A7884"/>
      <c r="B7884" s="1"/>
      <c r="C7884"/>
      <c r="D7884"/>
      <c r="E7884" s="9"/>
      <c r="F7884" s="9"/>
      <c r="G7884"/>
      <c r="H7884" s="25"/>
      <c r="I7884"/>
      <c r="J7884" s="9"/>
      <c r="K7884" s="25"/>
      <c r="L7884"/>
      <c r="M7884" s="9"/>
      <c r="N7884" s="25"/>
      <c r="O7884"/>
      <c r="P7884"/>
      <c r="Q7884"/>
      <c r="R7884"/>
      <c r="S7884"/>
      <c r="T7884"/>
      <c r="U7884"/>
    </row>
    <row r="7885" spans="1:21" s="3" customFormat="1" ht="15" customHeight="1">
      <c r="A7885"/>
      <c r="B7885" s="1"/>
      <c r="C7885"/>
      <c r="D7885"/>
      <c r="E7885" s="9"/>
      <c r="F7885" s="9"/>
      <c r="G7885"/>
      <c r="H7885" s="25"/>
      <c r="I7885"/>
      <c r="J7885" s="9"/>
      <c r="K7885" s="25"/>
      <c r="L7885"/>
      <c r="M7885" s="9"/>
      <c r="N7885" s="25"/>
      <c r="O7885"/>
      <c r="P7885"/>
      <c r="Q7885"/>
      <c r="R7885"/>
      <c r="S7885"/>
      <c r="T7885"/>
      <c r="U7885"/>
    </row>
    <row r="7886" spans="1:21" s="3" customFormat="1" ht="15" customHeight="1">
      <c r="A7886"/>
      <c r="B7886" s="1"/>
      <c r="C7886"/>
      <c r="D7886"/>
      <c r="E7886" s="9"/>
      <c r="F7886" s="9"/>
      <c r="G7886"/>
      <c r="H7886" s="25"/>
      <c r="I7886"/>
      <c r="J7886" s="9"/>
      <c r="K7886" s="25"/>
      <c r="L7886"/>
      <c r="M7886" s="9"/>
      <c r="N7886" s="25"/>
      <c r="O7886"/>
      <c r="P7886"/>
      <c r="Q7886"/>
      <c r="R7886"/>
      <c r="S7886"/>
      <c r="T7886"/>
      <c r="U7886"/>
    </row>
    <row r="7887" spans="1:21" s="3" customFormat="1" ht="15" customHeight="1">
      <c r="A7887"/>
      <c r="B7887" s="1"/>
      <c r="C7887"/>
      <c r="D7887"/>
      <c r="E7887" s="9"/>
      <c r="F7887" s="9"/>
      <c r="G7887"/>
      <c r="H7887" s="25"/>
      <c r="I7887"/>
      <c r="J7887" s="9"/>
      <c r="K7887" s="25"/>
      <c r="L7887"/>
      <c r="M7887" s="9"/>
      <c r="N7887" s="25"/>
      <c r="O7887"/>
      <c r="P7887"/>
      <c r="Q7887"/>
      <c r="R7887"/>
      <c r="S7887"/>
      <c r="T7887"/>
      <c r="U7887"/>
    </row>
    <row r="7888" spans="1:21" s="3" customFormat="1" ht="15" customHeight="1">
      <c r="A7888"/>
      <c r="B7888" s="1"/>
      <c r="C7888"/>
      <c r="D7888"/>
      <c r="E7888" s="9"/>
      <c r="F7888" s="9"/>
      <c r="G7888"/>
      <c r="H7888" s="25"/>
      <c r="I7888"/>
      <c r="J7888" s="9"/>
      <c r="K7888" s="25"/>
      <c r="L7888"/>
      <c r="M7888" s="9"/>
      <c r="N7888" s="25"/>
      <c r="O7888"/>
      <c r="P7888"/>
      <c r="Q7888"/>
      <c r="R7888"/>
      <c r="S7888"/>
      <c r="T7888"/>
      <c r="U7888"/>
    </row>
    <row r="7889" spans="1:21" s="3" customFormat="1" ht="15" customHeight="1">
      <c r="A7889"/>
      <c r="B7889" s="1"/>
      <c r="C7889"/>
      <c r="D7889"/>
      <c r="E7889" s="9"/>
      <c r="F7889" s="9"/>
      <c r="G7889"/>
      <c r="H7889" s="25"/>
      <c r="I7889"/>
      <c r="J7889" s="9"/>
      <c r="K7889" s="25"/>
      <c r="L7889"/>
      <c r="M7889" s="9"/>
      <c r="N7889" s="25"/>
      <c r="O7889"/>
      <c r="P7889"/>
      <c r="Q7889"/>
      <c r="R7889"/>
      <c r="S7889"/>
      <c r="T7889"/>
      <c r="U7889"/>
    </row>
    <row r="7890" spans="1:21" s="3" customFormat="1" ht="15" customHeight="1">
      <c r="A7890"/>
      <c r="B7890" s="1"/>
      <c r="C7890"/>
      <c r="D7890"/>
      <c r="E7890" s="9"/>
      <c r="F7890" s="9"/>
      <c r="G7890"/>
      <c r="H7890" s="25"/>
      <c r="I7890"/>
      <c r="J7890" s="9"/>
      <c r="K7890" s="25"/>
      <c r="L7890"/>
      <c r="M7890" s="9"/>
      <c r="N7890" s="25"/>
      <c r="O7890"/>
      <c r="P7890"/>
      <c r="Q7890"/>
      <c r="R7890"/>
      <c r="S7890"/>
      <c r="T7890"/>
      <c r="U7890"/>
    </row>
    <row r="7891" spans="1:21" s="3" customFormat="1" ht="15" customHeight="1">
      <c r="A7891"/>
      <c r="B7891" s="1"/>
      <c r="C7891"/>
      <c r="D7891"/>
      <c r="E7891" s="9"/>
      <c r="F7891" s="9"/>
      <c r="G7891"/>
      <c r="H7891" s="25"/>
      <c r="I7891"/>
      <c r="J7891" s="9"/>
      <c r="K7891" s="25"/>
      <c r="L7891"/>
      <c r="M7891" s="9"/>
      <c r="N7891" s="25"/>
      <c r="O7891"/>
      <c r="P7891"/>
      <c r="Q7891"/>
      <c r="R7891"/>
      <c r="S7891"/>
      <c r="T7891"/>
      <c r="U7891"/>
    </row>
    <row r="7892" spans="1:21" s="3" customFormat="1" ht="15" customHeight="1">
      <c r="A7892"/>
      <c r="B7892" s="1"/>
      <c r="C7892"/>
      <c r="D7892"/>
      <c r="E7892" s="9"/>
      <c r="F7892" s="9"/>
      <c r="G7892"/>
      <c r="H7892" s="25"/>
      <c r="I7892"/>
      <c r="J7892" s="9"/>
      <c r="K7892" s="25"/>
      <c r="L7892"/>
      <c r="M7892" s="9"/>
      <c r="N7892" s="25"/>
      <c r="O7892"/>
      <c r="P7892"/>
      <c r="Q7892"/>
      <c r="R7892"/>
      <c r="S7892"/>
      <c r="T7892"/>
      <c r="U7892"/>
    </row>
    <row r="7893" spans="1:21" s="3" customFormat="1" ht="15" customHeight="1">
      <c r="A7893"/>
      <c r="B7893" s="1"/>
      <c r="C7893"/>
      <c r="D7893"/>
      <c r="E7893" s="9"/>
      <c r="F7893" s="9"/>
      <c r="G7893"/>
      <c r="H7893" s="25"/>
      <c r="I7893"/>
      <c r="J7893" s="9"/>
      <c r="K7893" s="25"/>
      <c r="L7893"/>
      <c r="M7893" s="9"/>
      <c r="N7893" s="25"/>
      <c r="O7893"/>
      <c r="P7893"/>
      <c r="Q7893"/>
      <c r="R7893"/>
      <c r="S7893"/>
      <c r="T7893"/>
      <c r="U7893"/>
    </row>
    <row r="7894" spans="1:21" s="3" customFormat="1" ht="15" customHeight="1">
      <c r="A7894"/>
      <c r="B7894" s="1"/>
      <c r="C7894"/>
      <c r="D7894"/>
      <c r="E7894" s="9"/>
      <c r="F7894" s="9"/>
      <c r="G7894"/>
      <c r="H7894" s="25"/>
      <c r="I7894"/>
      <c r="J7894" s="9"/>
      <c r="K7894" s="25"/>
      <c r="L7894"/>
      <c r="M7894" s="9"/>
      <c r="N7894" s="25"/>
      <c r="O7894"/>
      <c r="P7894"/>
      <c r="Q7894"/>
      <c r="R7894"/>
      <c r="S7894"/>
      <c r="T7894"/>
      <c r="U7894"/>
    </row>
    <row r="7895" spans="1:21" s="3" customFormat="1" ht="15" customHeight="1">
      <c r="A7895"/>
      <c r="B7895" s="1"/>
      <c r="C7895"/>
      <c r="D7895"/>
      <c r="E7895" s="9"/>
      <c r="F7895" s="9"/>
      <c r="G7895"/>
      <c r="H7895" s="25"/>
      <c r="I7895"/>
      <c r="J7895" s="9"/>
      <c r="K7895" s="25"/>
      <c r="L7895"/>
      <c r="M7895" s="9"/>
      <c r="N7895" s="25"/>
      <c r="O7895"/>
      <c r="P7895"/>
      <c r="Q7895"/>
      <c r="R7895"/>
      <c r="S7895"/>
      <c r="T7895"/>
      <c r="U7895"/>
    </row>
    <row r="7896" spans="1:21" s="3" customFormat="1" ht="15" customHeight="1">
      <c r="A7896"/>
      <c r="B7896" s="1"/>
      <c r="C7896"/>
      <c r="D7896"/>
      <c r="E7896" s="9"/>
      <c r="F7896" s="9"/>
      <c r="G7896"/>
      <c r="H7896" s="25"/>
      <c r="I7896"/>
      <c r="J7896" s="9"/>
      <c r="K7896" s="25"/>
      <c r="L7896"/>
      <c r="M7896" s="9"/>
      <c r="N7896" s="25"/>
      <c r="O7896"/>
      <c r="P7896"/>
      <c r="Q7896"/>
      <c r="R7896"/>
      <c r="S7896"/>
      <c r="T7896"/>
      <c r="U7896"/>
    </row>
    <row r="7897" spans="1:21" s="3" customFormat="1" ht="15" customHeight="1">
      <c r="A7897"/>
      <c r="B7897" s="1"/>
      <c r="C7897"/>
      <c r="D7897"/>
      <c r="E7897" s="9"/>
      <c r="F7897" s="9"/>
      <c r="G7897"/>
      <c r="H7897" s="25"/>
      <c r="I7897"/>
      <c r="J7897" s="9"/>
      <c r="K7897" s="25"/>
      <c r="L7897"/>
      <c r="M7897" s="9"/>
      <c r="N7897" s="25"/>
      <c r="O7897"/>
      <c r="P7897"/>
      <c r="Q7897"/>
      <c r="R7897"/>
      <c r="S7897"/>
      <c r="T7897"/>
      <c r="U7897"/>
    </row>
    <row r="7898" spans="1:21" s="3" customFormat="1" ht="15" customHeight="1">
      <c r="A7898"/>
      <c r="B7898" s="1"/>
      <c r="C7898"/>
      <c r="D7898"/>
      <c r="E7898" s="9"/>
      <c r="F7898" s="9"/>
      <c r="G7898"/>
      <c r="H7898" s="25"/>
      <c r="I7898"/>
      <c r="J7898" s="9"/>
      <c r="K7898" s="25"/>
      <c r="L7898"/>
      <c r="M7898" s="9"/>
      <c r="N7898" s="25"/>
      <c r="O7898"/>
      <c r="P7898"/>
      <c r="Q7898"/>
      <c r="R7898"/>
      <c r="S7898"/>
      <c r="T7898"/>
      <c r="U7898"/>
    </row>
    <row r="7899" spans="1:21" s="3" customFormat="1" ht="15" customHeight="1">
      <c r="A7899"/>
      <c r="B7899" s="1"/>
      <c r="C7899"/>
      <c r="D7899"/>
      <c r="E7899" s="9"/>
      <c r="F7899" s="9"/>
      <c r="G7899"/>
      <c r="H7899" s="25"/>
      <c r="I7899"/>
      <c r="J7899" s="9"/>
      <c r="K7899" s="25"/>
      <c r="L7899"/>
      <c r="M7899" s="9"/>
      <c r="N7899" s="25"/>
      <c r="O7899"/>
      <c r="P7899"/>
      <c r="Q7899"/>
      <c r="R7899"/>
      <c r="S7899"/>
      <c r="T7899"/>
      <c r="U7899"/>
    </row>
    <row r="7900" spans="1:21" s="3" customFormat="1" ht="15" customHeight="1">
      <c r="A7900"/>
      <c r="B7900" s="1"/>
      <c r="C7900"/>
      <c r="D7900"/>
      <c r="E7900" s="9"/>
      <c r="F7900" s="9"/>
      <c r="G7900"/>
      <c r="H7900" s="25"/>
      <c r="I7900"/>
      <c r="J7900" s="9"/>
      <c r="K7900" s="25"/>
      <c r="L7900"/>
      <c r="M7900" s="9"/>
      <c r="N7900" s="25"/>
      <c r="O7900"/>
      <c r="P7900"/>
      <c r="Q7900"/>
      <c r="R7900"/>
      <c r="S7900"/>
      <c r="T7900"/>
      <c r="U7900"/>
    </row>
    <row r="7901" spans="1:21" s="3" customFormat="1" ht="15" customHeight="1">
      <c r="A7901"/>
      <c r="B7901" s="1"/>
      <c r="C7901"/>
      <c r="D7901"/>
      <c r="E7901" s="9"/>
      <c r="F7901" s="9"/>
      <c r="G7901"/>
      <c r="H7901" s="25"/>
      <c r="I7901"/>
      <c r="J7901" s="9"/>
      <c r="K7901" s="25"/>
      <c r="L7901"/>
      <c r="M7901" s="9"/>
      <c r="N7901" s="25"/>
      <c r="O7901"/>
      <c r="P7901"/>
      <c r="Q7901"/>
      <c r="R7901"/>
      <c r="S7901"/>
      <c r="T7901"/>
      <c r="U7901"/>
    </row>
    <row r="7902" spans="1:21" s="3" customFormat="1" ht="15" customHeight="1">
      <c r="A7902"/>
      <c r="B7902" s="1"/>
      <c r="C7902"/>
      <c r="D7902"/>
      <c r="E7902" s="9"/>
      <c r="F7902" s="9"/>
      <c r="G7902"/>
      <c r="H7902" s="25"/>
      <c r="I7902"/>
      <c r="J7902" s="9"/>
      <c r="K7902" s="25"/>
      <c r="L7902"/>
      <c r="M7902" s="9"/>
      <c r="N7902" s="25"/>
      <c r="O7902"/>
      <c r="P7902"/>
      <c r="Q7902"/>
      <c r="R7902"/>
      <c r="S7902"/>
      <c r="T7902"/>
      <c r="U7902"/>
    </row>
    <row r="7903" spans="1:21" s="3" customFormat="1" ht="15" customHeight="1">
      <c r="A7903"/>
      <c r="B7903" s="1"/>
      <c r="C7903"/>
      <c r="D7903"/>
      <c r="E7903" s="9"/>
      <c r="F7903" s="9"/>
      <c r="G7903"/>
      <c r="H7903" s="25"/>
      <c r="I7903"/>
      <c r="J7903" s="9"/>
      <c r="K7903" s="25"/>
      <c r="L7903"/>
      <c r="M7903" s="9"/>
      <c r="N7903" s="25"/>
      <c r="O7903"/>
      <c r="P7903"/>
      <c r="Q7903"/>
      <c r="R7903"/>
      <c r="S7903"/>
      <c r="T7903"/>
      <c r="U7903"/>
    </row>
    <row r="7904" spans="1:21" s="3" customFormat="1" ht="15" customHeight="1">
      <c r="A7904"/>
      <c r="B7904" s="1"/>
      <c r="C7904"/>
      <c r="D7904"/>
      <c r="E7904" s="9"/>
      <c r="F7904" s="9"/>
      <c r="G7904"/>
      <c r="H7904" s="25"/>
      <c r="I7904"/>
      <c r="J7904" s="9"/>
      <c r="K7904" s="25"/>
      <c r="L7904"/>
      <c r="M7904" s="9"/>
      <c r="N7904" s="25"/>
      <c r="O7904"/>
      <c r="P7904"/>
      <c r="Q7904"/>
      <c r="R7904"/>
      <c r="S7904"/>
      <c r="T7904"/>
      <c r="U7904"/>
    </row>
    <row r="7905" spans="1:21" s="3" customFormat="1" ht="15" customHeight="1">
      <c r="A7905"/>
      <c r="B7905" s="1"/>
      <c r="C7905"/>
      <c r="D7905"/>
      <c r="E7905" s="9"/>
      <c r="F7905" s="9"/>
      <c r="G7905"/>
      <c r="H7905" s="25"/>
      <c r="I7905"/>
      <c r="J7905" s="9"/>
      <c r="K7905" s="25"/>
      <c r="L7905"/>
      <c r="M7905" s="9"/>
      <c r="N7905" s="25"/>
      <c r="O7905"/>
      <c r="P7905"/>
      <c r="Q7905"/>
      <c r="R7905"/>
      <c r="S7905"/>
      <c r="T7905"/>
      <c r="U7905"/>
    </row>
    <row r="7906" spans="1:21" s="3" customFormat="1" ht="15" customHeight="1">
      <c r="A7906"/>
      <c r="B7906" s="1"/>
      <c r="C7906"/>
      <c r="D7906"/>
      <c r="E7906" s="9"/>
      <c r="F7906" s="9"/>
      <c r="G7906"/>
      <c r="H7906" s="25"/>
      <c r="I7906"/>
      <c r="J7906" s="9"/>
      <c r="K7906" s="25"/>
      <c r="L7906"/>
      <c r="M7906" s="9"/>
      <c r="N7906" s="25"/>
      <c r="O7906"/>
      <c r="P7906"/>
      <c r="Q7906"/>
      <c r="R7906"/>
      <c r="S7906"/>
      <c r="T7906"/>
      <c r="U7906"/>
    </row>
    <row r="7907" spans="1:21" s="3" customFormat="1" ht="15" customHeight="1">
      <c r="A7907"/>
      <c r="B7907" s="1"/>
      <c r="C7907"/>
      <c r="D7907"/>
      <c r="E7907" s="9"/>
      <c r="F7907" s="9"/>
      <c r="G7907"/>
      <c r="H7907" s="25"/>
      <c r="I7907"/>
      <c r="J7907" s="9"/>
      <c r="K7907" s="25"/>
      <c r="L7907"/>
      <c r="M7907" s="9"/>
      <c r="N7907" s="25"/>
      <c r="O7907"/>
      <c r="P7907"/>
      <c r="Q7907"/>
      <c r="R7907"/>
      <c r="S7907"/>
      <c r="T7907"/>
      <c r="U7907"/>
    </row>
    <row r="7908" spans="1:21" s="3" customFormat="1" ht="15" customHeight="1">
      <c r="A7908"/>
      <c r="B7908" s="1"/>
      <c r="C7908"/>
      <c r="D7908"/>
      <c r="E7908" s="9"/>
      <c r="F7908" s="9"/>
      <c r="G7908"/>
      <c r="H7908" s="25"/>
      <c r="I7908"/>
      <c r="J7908" s="9"/>
      <c r="K7908" s="25"/>
      <c r="L7908"/>
      <c r="M7908" s="9"/>
      <c r="N7908" s="25"/>
      <c r="O7908"/>
      <c r="P7908"/>
      <c r="Q7908"/>
      <c r="R7908"/>
      <c r="S7908"/>
      <c r="T7908"/>
      <c r="U7908"/>
    </row>
    <row r="7909" spans="1:21" s="3" customFormat="1" ht="15" customHeight="1">
      <c r="A7909"/>
      <c r="B7909" s="1"/>
      <c r="C7909"/>
      <c r="D7909"/>
      <c r="E7909" s="9"/>
      <c r="F7909" s="9"/>
      <c r="G7909"/>
      <c r="H7909" s="25"/>
      <c r="I7909"/>
      <c r="J7909" s="9"/>
      <c r="K7909" s="25"/>
      <c r="L7909"/>
      <c r="M7909" s="9"/>
      <c r="N7909" s="25"/>
      <c r="O7909"/>
      <c r="P7909"/>
      <c r="Q7909"/>
      <c r="R7909"/>
      <c r="S7909"/>
      <c r="T7909"/>
      <c r="U7909"/>
    </row>
    <row r="7910" spans="1:21" s="3" customFormat="1" ht="15" customHeight="1">
      <c r="A7910"/>
      <c r="B7910" s="1"/>
      <c r="C7910"/>
      <c r="D7910"/>
      <c r="E7910" s="9"/>
      <c r="F7910" s="9"/>
      <c r="G7910"/>
      <c r="H7910" s="25"/>
      <c r="I7910"/>
      <c r="J7910" s="9"/>
      <c r="K7910" s="25"/>
      <c r="L7910"/>
      <c r="M7910" s="9"/>
      <c r="N7910" s="25"/>
      <c r="O7910"/>
      <c r="P7910"/>
      <c r="Q7910"/>
      <c r="R7910"/>
      <c r="S7910"/>
      <c r="T7910"/>
      <c r="U7910"/>
    </row>
    <row r="7911" spans="1:21" s="3" customFormat="1" ht="15" customHeight="1">
      <c r="A7911"/>
      <c r="B7911" s="1"/>
      <c r="C7911"/>
      <c r="D7911"/>
      <c r="E7911" s="9"/>
      <c r="F7911" s="9"/>
      <c r="G7911"/>
      <c r="H7911" s="25"/>
      <c r="I7911"/>
      <c r="J7911" s="9"/>
      <c r="K7911" s="25"/>
      <c r="L7911"/>
      <c r="M7911" s="9"/>
      <c r="N7911" s="25"/>
      <c r="O7911"/>
      <c r="P7911"/>
      <c r="Q7911"/>
      <c r="R7911"/>
      <c r="S7911"/>
      <c r="T7911"/>
      <c r="U7911"/>
    </row>
    <row r="7912" spans="1:21" s="3" customFormat="1" ht="15" customHeight="1">
      <c r="A7912"/>
      <c r="B7912" s="1"/>
      <c r="C7912"/>
      <c r="D7912"/>
      <c r="E7912" s="9"/>
      <c r="F7912" s="9"/>
      <c r="G7912"/>
      <c r="H7912" s="25"/>
      <c r="I7912"/>
      <c r="J7912" s="9"/>
      <c r="K7912" s="25"/>
      <c r="L7912"/>
      <c r="M7912" s="9"/>
      <c r="N7912" s="25"/>
      <c r="O7912"/>
      <c r="P7912"/>
      <c r="Q7912"/>
      <c r="R7912"/>
      <c r="S7912"/>
      <c r="T7912"/>
      <c r="U7912"/>
    </row>
    <row r="7913" spans="1:21" s="3" customFormat="1" ht="15" customHeight="1">
      <c r="A7913"/>
      <c r="B7913" s="1"/>
      <c r="C7913"/>
      <c r="D7913"/>
      <c r="E7913" s="9"/>
      <c r="F7913" s="9"/>
      <c r="G7913"/>
      <c r="H7913" s="25"/>
      <c r="I7913"/>
      <c r="J7913" s="9"/>
      <c r="K7913" s="25"/>
      <c r="L7913"/>
      <c r="M7913" s="9"/>
      <c r="N7913" s="25"/>
      <c r="O7913"/>
      <c r="P7913"/>
      <c r="Q7913"/>
      <c r="R7913"/>
      <c r="S7913"/>
      <c r="T7913"/>
      <c r="U7913"/>
    </row>
    <row r="7914" spans="1:21" s="3" customFormat="1" ht="15" customHeight="1">
      <c r="A7914"/>
      <c r="B7914" s="1"/>
      <c r="C7914"/>
      <c r="D7914"/>
      <c r="E7914" s="9"/>
      <c r="F7914" s="9"/>
      <c r="G7914"/>
      <c r="H7914" s="25"/>
      <c r="I7914"/>
      <c r="J7914" s="9"/>
      <c r="K7914" s="25"/>
      <c r="L7914"/>
      <c r="M7914" s="9"/>
      <c r="N7914" s="25"/>
      <c r="O7914"/>
      <c r="P7914"/>
      <c r="Q7914"/>
      <c r="R7914"/>
      <c r="S7914"/>
      <c r="T7914"/>
      <c r="U7914"/>
    </row>
    <row r="7915" spans="1:21" s="3" customFormat="1" ht="15" customHeight="1">
      <c r="A7915"/>
      <c r="B7915" s="1"/>
      <c r="C7915"/>
      <c r="D7915"/>
      <c r="E7915" s="9"/>
      <c r="F7915" s="9"/>
      <c r="G7915"/>
      <c r="H7915" s="25"/>
      <c r="I7915"/>
      <c r="J7915" s="9"/>
      <c r="K7915" s="25"/>
      <c r="L7915"/>
      <c r="M7915" s="9"/>
      <c r="N7915" s="25"/>
      <c r="O7915"/>
      <c r="P7915"/>
      <c r="Q7915"/>
      <c r="R7915"/>
      <c r="S7915"/>
      <c r="T7915"/>
      <c r="U7915"/>
    </row>
    <row r="7916" spans="1:21" s="3" customFormat="1" ht="15" customHeight="1">
      <c r="A7916"/>
      <c r="B7916" s="1"/>
      <c r="C7916"/>
      <c r="D7916"/>
      <c r="E7916" s="9"/>
      <c r="F7916" s="9"/>
      <c r="G7916"/>
      <c r="H7916" s="25"/>
      <c r="I7916"/>
      <c r="J7916" s="9"/>
      <c r="K7916" s="25"/>
      <c r="L7916"/>
      <c r="M7916" s="9"/>
      <c r="N7916" s="25"/>
      <c r="O7916"/>
      <c r="P7916"/>
      <c r="Q7916"/>
      <c r="R7916"/>
      <c r="S7916"/>
      <c r="T7916"/>
      <c r="U7916"/>
    </row>
    <row r="7917" spans="1:21" s="3" customFormat="1" ht="15" customHeight="1">
      <c r="A7917"/>
      <c r="B7917" s="1"/>
      <c r="C7917"/>
      <c r="D7917"/>
      <c r="E7917" s="9"/>
      <c r="F7917" s="9"/>
      <c r="G7917"/>
      <c r="H7917" s="25"/>
      <c r="I7917"/>
      <c r="J7917" s="9"/>
      <c r="K7917" s="25"/>
      <c r="L7917"/>
      <c r="M7917" s="9"/>
      <c r="N7917" s="25"/>
      <c r="O7917"/>
      <c r="P7917"/>
      <c r="Q7917"/>
      <c r="R7917"/>
      <c r="S7917"/>
      <c r="T7917"/>
      <c r="U7917"/>
    </row>
    <row r="7918" spans="1:21" s="3" customFormat="1" ht="15" customHeight="1">
      <c r="A7918"/>
      <c r="B7918" s="1"/>
      <c r="C7918"/>
      <c r="D7918"/>
      <c r="E7918" s="9"/>
      <c r="F7918" s="9"/>
      <c r="G7918"/>
      <c r="H7918" s="25"/>
      <c r="I7918"/>
      <c r="J7918" s="9"/>
      <c r="K7918" s="25"/>
      <c r="L7918"/>
      <c r="M7918" s="9"/>
      <c r="N7918" s="25"/>
      <c r="O7918"/>
      <c r="P7918"/>
      <c r="Q7918"/>
      <c r="R7918"/>
      <c r="S7918"/>
      <c r="T7918"/>
      <c r="U7918"/>
    </row>
    <row r="7919" spans="1:21" s="3" customFormat="1" ht="15" customHeight="1">
      <c r="A7919"/>
      <c r="B7919" s="1"/>
      <c r="C7919"/>
      <c r="D7919"/>
      <c r="E7919" s="9"/>
      <c r="F7919" s="9"/>
      <c r="G7919"/>
      <c r="H7919" s="25"/>
      <c r="I7919"/>
      <c r="J7919" s="9"/>
      <c r="K7919" s="25"/>
      <c r="L7919"/>
      <c r="M7919" s="9"/>
      <c r="N7919" s="25"/>
      <c r="O7919"/>
      <c r="P7919"/>
      <c r="Q7919"/>
      <c r="R7919"/>
      <c r="S7919"/>
      <c r="T7919"/>
      <c r="U7919"/>
    </row>
    <row r="7920" spans="1:21" s="3" customFormat="1" ht="15" customHeight="1">
      <c r="A7920"/>
      <c r="B7920" s="1"/>
      <c r="C7920"/>
      <c r="D7920"/>
      <c r="E7920" s="9"/>
      <c r="F7920" s="9"/>
      <c r="G7920"/>
      <c r="H7920" s="25"/>
      <c r="I7920"/>
      <c r="J7920" s="9"/>
      <c r="K7920" s="25"/>
      <c r="L7920"/>
      <c r="M7920" s="9"/>
      <c r="N7920" s="25"/>
      <c r="O7920"/>
      <c r="P7920"/>
      <c r="Q7920"/>
      <c r="R7920"/>
      <c r="S7920"/>
      <c r="T7920"/>
      <c r="U7920"/>
    </row>
    <row r="7921" spans="1:21" s="3" customFormat="1" ht="15" customHeight="1">
      <c r="A7921"/>
      <c r="B7921" s="1"/>
      <c r="C7921"/>
      <c r="D7921"/>
      <c r="E7921" s="9"/>
      <c r="F7921" s="9"/>
      <c r="G7921"/>
      <c r="H7921" s="25"/>
      <c r="I7921"/>
      <c r="J7921" s="9"/>
      <c r="K7921" s="25"/>
      <c r="L7921"/>
      <c r="M7921" s="9"/>
      <c r="N7921" s="25"/>
      <c r="O7921"/>
      <c r="P7921"/>
      <c r="Q7921"/>
      <c r="R7921"/>
      <c r="S7921"/>
      <c r="T7921"/>
      <c r="U7921"/>
    </row>
    <row r="7922" spans="1:21" s="3" customFormat="1" ht="15" customHeight="1">
      <c r="A7922"/>
      <c r="B7922" s="1"/>
      <c r="C7922"/>
      <c r="D7922"/>
      <c r="E7922" s="9"/>
      <c r="F7922" s="9"/>
      <c r="G7922"/>
      <c r="H7922" s="25"/>
      <c r="I7922"/>
      <c r="J7922" s="9"/>
      <c r="K7922" s="25"/>
      <c r="L7922"/>
      <c r="M7922" s="9"/>
      <c r="N7922" s="25"/>
      <c r="O7922"/>
      <c r="P7922"/>
      <c r="Q7922"/>
      <c r="R7922"/>
      <c r="S7922"/>
      <c r="T7922"/>
      <c r="U7922"/>
    </row>
    <row r="7923" spans="1:21" s="3" customFormat="1" ht="15" customHeight="1">
      <c r="A7923"/>
      <c r="B7923" s="1"/>
      <c r="C7923"/>
      <c r="D7923"/>
      <c r="E7923" s="9"/>
      <c r="F7923" s="9"/>
      <c r="G7923"/>
      <c r="H7923" s="25"/>
      <c r="I7923"/>
      <c r="J7923" s="9"/>
      <c r="K7923" s="25"/>
      <c r="L7923"/>
      <c r="M7923" s="9"/>
      <c r="N7923" s="25"/>
      <c r="O7923"/>
      <c r="P7923"/>
      <c r="Q7923"/>
      <c r="R7923"/>
      <c r="S7923"/>
      <c r="T7923"/>
      <c r="U7923"/>
    </row>
    <row r="7924" spans="1:21" s="3" customFormat="1" ht="15" customHeight="1">
      <c r="A7924"/>
      <c r="B7924" s="1"/>
      <c r="C7924"/>
      <c r="D7924"/>
      <c r="E7924" s="9"/>
      <c r="F7924" s="9"/>
      <c r="G7924"/>
      <c r="H7924" s="25"/>
      <c r="I7924"/>
      <c r="J7924" s="9"/>
      <c r="K7924" s="25"/>
      <c r="L7924"/>
      <c r="M7924" s="9"/>
      <c r="N7924" s="25"/>
      <c r="O7924"/>
      <c r="P7924"/>
      <c r="Q7924"/>
      <c r="R7924"/>
      <c r="S7924"/>
      <c r="T7924"/>
      <c r="U7924"/>
    </row>
    <row r="7925" spans="1:21" s="3" customFormat="1" ht="15" customHeight="1">
      <c r="A7925"/>
      <c r="B7925" s="1"/>
      <c r="C7925"/>
      <c r="D7925"/>
      <c r="E7925" s="9"/>
      <c r="F7925" s="9"/>
      <c r="G7925"/>
      <c r="H7925" s="25"/>
      <c r="I7925"/>
      <c r="J7925" s="9"/>
      <c r="K7925" s="25"/>
      <c r="L7925"/>
      <c r="M7925" s="9"/>
      <c r="N7925" s="25"/>
      <c r="O7925"/>
      <c r="P7925"/>
      <c r="Q7925"/>
      <c r="R7925"/>
      <c r="S7925"/>
      <c r="T7925"/>
      <c r="U7925"/>
    </row>
    <row r="7926" spans="1:21" s="3" customFormat="1" ht="15" customHeight="1">
      <c r="A7926"/>
      <c r="B7926" s="1"/>
      <c r="C7926"/>
      <c r="D7926"/>
      <c r="E7926" s="9"/>
      <c r="F7926" s="9"/>
      <c r="G7926"/>
      <c r="H7926" s="25"/>
      <c r="I7926"/>
      <c r="J7926" s="9"/>
      <c r="K7926" s="25"/>
      <c r="L7926"/>
      <c r="M7926" s="9"/>
      <c r="N7926" s="25"/>
      <c r="O7926"/>
      <c r="P7926"/>
      <c r="Q7926"/>
      <c r="R7926"/>
      <c r="S7926"/>
      <c r="T7926"/>
      <c r="U7926"/>
    </row>
    <row r="7927" spans="1:21" s="3" customFormat="1" ht="15" customHeight="1">
      <c r="A7927"/>
      <c r="B7927" s="1"/>
      <c r="C7927"/>
      <c r="D7927"/>
      <c r="E7927" s="9"/>
      <c r="F7927" s="9"/>
      <c r="G7927"/>
      <c r="H7927" s="25"/>
      <c r="I7927"/>
      <c r="J7927" s="9"/>
      <c r="K7927" s="25"/>
      <c r="L7927"/>
      <c r="M7927" s="9"/>
      <c r="N7927" s="25"/>
      <c r="O7927"/>
      <c r="P7927"/>
      <c r="Q7927"/>
      <c r="R7927"/>
      <c r="S7927"/>
      <c r="T7927"/>
      <c r="U7927"/>
    </row>
    <row r="7928" spans="1:21" s="3" customFormat="1" ht="15" customHeight="1">
      <c r="A7928"/>
      <c r="B7928" s="1"/>
      <c r="C7928"/>
      <c r="D7928"/>
      <c r="E7928" s="9"/>
      <c r="F7928" s="9"/>
      <c r="G7928"/>
      <c r="H7928" s="25"/>
      <c r="I7928"/>
      <c r="J7928" s="9"/>
      <c r="K7928" s="25"/>
      <c r="L7928"/>
      <c r="M7928" s="9"/>
      <c r="N7928" s="25"/>
      <c r="O7928"/>
      <c r="P7928"/>
      <c r="Q7928"/>
      <c r="R7928"/>
      <c r="S7928"/>
      <c r="T7928"/>
      <c r="U7928"/>
    </row>
    <row r="7929" spans="1:21" s="3" customFormat="1" ht="15" customHeight="1">
      <c r="A7929"/>
      <c r="B7929" s="1"/>
      <c r="C7929"/>
      <c r="D7929"/>
      <c r="E7929" s="9"/>
      <c r="F7929" s="9"/>
      <c r="G7929"/>
      <c r="H7929" s="25"/>
      <c r="I7929"/>
      <c r="J7929" s="9"/>
      <c r="K7929" s="25"/>
      <c r="L7929"/>
      <c r="M7929" s="9"/>
      <c r="N7929" s="25"/>
      <c r="O7929"/>
      <c r="P7929"/>
      <c r="Q7929"/>
      <c r="R7929"/>
      <c r="S7929"/>
      <c r="T7929"/>
      <c r="U7929"/>
    </row>
    <row r="7930" spans="1:21" s="3" customFormat="1" ht="15" customHeight="1">
      <c r="A7930"/>
      <c r="B7930" s="1"/>
      <c r="C7930"/>
      <c r="D7930"/>
      <c r="E7930" s="9"/>
      <c r="F7930" s="9"/>
      <c r="G7930"/>
      <c r="H7930" s="25"/>
      <c r="I7930"/>
      <c r="J7930" s="9"/>
      <c r="K7930" s="25"/>
      <c r="L7930"/>
      <c r="M7930" s="9"/>
      <c r="N7930" s="25"/>
      <c r="O7930"/>
      <c r="P7930"/>
      <c r="Q7930"/>
      <c r="R7930"/>
      <c r="S7930"/>
      <c r="T7930"/>
      <c r="U7930"/>
    </row>
    <row r="7931" spans="1:21" s="3" customFormat="1" ht="15" customHeight="1">
      <c r="A7931"/>
      <c r="B7931" s="1"/>
      <c r="C7931"/>
      <c r="D7931"/>
      <c r="E7931" s="9"/>
      <c r="F7931" s="9"/>
      <c r="G7931"/>
      <c r="H7931" s="25"/>
      <c r="I7931"/>
      <c r="J7931" s="9"/>
      <c r="K7931" s="25"/>
      <c r="L7931"/>
      <c r="M7931" s="9"/>
      <c r="N7931" s="25"/>
      <c r="O7931"/>
      <c r="P7931"/>
      <c r="Q7931"/>
      <c r="R7931"/>
      <c r="S7931"/>
      <c r="T7931"/>
      <c r="U7931"/>
    </row>
    <row r="7932" spans="1:21" s="3" customFormat="1" ht="15" customHeight="1">
      <c r="A7932"/>
      <c r="B7932" s="1"/>
      <c r="C7932"/>
      <c r="D7932"/>
      <c r="E7932" s="9"/>
      <c r="F7932" s="9"/>
      <c r="G7932"/>
      <c r="H7932" s="25"/>
      <c r="I7932"/>
      <c r="J7932" s="9"/>
      <c r="K7932" s="25"/>
      <c r="L7932"/>
      <c r="M7932" s="9"/>
      <c r="N7932" s="25"/>
      <c r="O7932"/>
      <c r="P7932"/>
      <c r="Q7932"/>
      <c r="R7932"/>
      <c r="S7932"/>
      <c r="T7932"/>
      <c r="U7932"/>
    </row>
    <row r="7933" spans="1:21" s="3" customFormat="1" ht="15" customHeight="1">
      <c r="A7933"/>
      <c r="B7933" s="1"/>
      <c r="C7933"/>
      <c r="D7933"/>
      <c r="E7933" s="9"/>
      <c r="F7933" s="9"/>
      <c r="G7933"/>
      <c r="H7933" s="25"/>
      <c r="I7933"/>
      <c r="J7933" s="9"/>
      <c r="K7933" s="25"/>
      <c r="L7933"/>
      <c r="M7933" s="9"/>
      <c r="N7933" s="25"/>
      <c r="O7933"/>
      <c r="P7933"/>
      <c r="Q7933"/>
      <c r="R7933"/>
      <c r="S7933"/>
      <c r="T7933"/>
      <c r="U7933"/>
    </row>
    <row r="7934" spans="1:21" s="3" customFormat="1" ht="15" customHeight="1">
      <c r="A7934"/>
      <c r="B7934" s="1"/>
      <c r="C7934"/>
      <c r="D7934"/>
      <c r="E7934" s="9"/>
      <c r="F7934" s="9"/>
      <c r="G7934"/>
      <c r="H7934" s="25"/>
      <c r="I7934"/>
      <c r="J7934" s="9"/>
      <c r="K7934" s="25"/>
      <c r="L7934"/>
      <c r="M7934" s="9"/>
      <c r="N7934" s="25"/>
      <c r="O7934"/>
      <c r="P7934"/>
      <c r="Q7934"/>
      <c r="R7934"/>
      <c r="S7934"/>
      <c r="T7934"/>
      <c r="U7934"/>
    </row>
    <row r="7935" spans="1:21" s="3" customFormat="1" ht="15" customHeight="1">
      <c r="A7935"/>
      <c r="B7935" s="1"/>
      <c r="C7935"/>
      <c r="D7935"/>
      <c r="E7935" s="9"/>
      <c r="F7935" s="9"/>
      <c r="G7935"/>
      <c r="H7935" s="25"/>
      <c r="I7935"/>
      <c r="J7935" s="9"/>
      <c r="K7935" s="25"/>
      <c r="L7935"/>
      <c r="M7935" s="9"/>
      <c r="N7935" s="25"/>
      <c r="O7935"/>
      <c r="P7935"/>
      <c r="Q7935"/>
      <c r="R7935"/>
      <c r="S7935"/>
      <c r="T7935"/>
      <c r="U7935"/>
    </row>
    <row r="7936" spans="1:21" s="3" customFormat="1" ht="15" customHeight="1">
      <c r="A7936"/>
      <c r="B7936" s="1"/>
      <c r="C7936"/>
      <c r="D7936"/>
      <c r="E7936" s="9"/>
      <c r="F7936" s="9"/>
      <c r="G7936"/>
      <c r="H7936" s="25"/>
      <c r="I7936"/>
      <c r="J7936" s="9"/>
      <c r="K7936" s="25"/>
      <c r="L7936"/>
      <c r="M7936" s="9"/>
      <c r="N7936" s="25"/>
      <c r="O7936"/>
      <c r="P7936"/>
      <c r="Q7936"/>
      <c r="R7936"/>
      <c r="S7936"/>
      <c r="T7936"/>
      <c r="U7936"/>
    </row>
    <row r="7937" spans="1:21" s="3" customFormat="1" ht="15" customHeight="1">
      <c r="A7937"/>
      <c r="B7937" s="1"/>
      <c r="C7937"/>
      <c r="D7937"/>
      <c r="E7937" s="9"/>
      <c r="F7937" s="9"/>
      <c r="G7937"/>
      <c r="H7937" s="25"/>
      <c r="I7937"/>
      <c r="J7937" s="9"/>
      <c r="K7937" s="25"/>
      <c r="L7937"/>
      <c r="M7937" s="9"/>
      <c r="N7937" s="25"/>
      <c r="O7937"/>
      <c r="P7937"/>
      <c r="Q7937"/>
      <c r="R7937"/>
      <c r="S7937"/>
      <c r="T7937"/>
      <c r="U7937"/>
    </row>
    <row r="7938" spans="1:21" s="3" customFormat="1" ht="15" customHeight="1">
      <c r="A7938"/>
      <c r="B7938" s="1"/>
      <c r="C7938"/>
      <c r="D7938"/>
      <c r="E7938" s="9"/>
      <c r="F7938" s="9"/>
      <c r="G7938"/>
      <c r="H7938" s="25"/>
      <c r="I7938"/>
      <c r="J7938" s="9"/>
      <c r="K7938" s="25"/>
      <c r="L7938"/>
      <c r="M7938" s="9"/>
      <c r="N7938" s="25"/>
      <c r="O7938"/>
      <c r="P7938"/>
      <c r="Q7938"/>
      <c r="R7938"/>
      <c r="S7938"/>
      <c r="T7938"/>
      <c r="U7938"/>
    </row>
    <row r="7939" spans="1:21" s="3" customFormat="1" ht="15" customHeight="1">
      <c r="A7939"/>
      <c r="B7939" s="1"/>
      <c r="C7939"/>
      <c r="D7939"/>
      <c r="E7939" s="9"/>
      <c r="F7939" s="9"/>
      <c r="G7939"/>
      <c r="H7939" s="25"/>
      <c r="I7939"/>
      <c r="J7939" s="9"/>
      <c r="K7939" s="25"/>
      <c r="L7939"/>
      <c r="M7939" s="9"/>
      <c r="N7939" s="25"/>
      <c r="O7939"/>
      <c r="P7939"/>
      <c r="Q7939"/>
      <c r="R7939"/>
      <c r="S7939"/>
      <c r="T7939"/>
      <c r="U7939"/>
    </row>
    <row r="7940" spans="1:21" s="3" customFormat="1" ht="15" customHeight="1">
      <c r="A7940"/>
      <c r="B7940" s="1"/>
      <c r="C7940"/>
      <c r="D7940"/>
      <c r="E7940" s="9"/>
      <c r="F7940" s="9"/>
      <c r="G7940"/>
      <c r="H7940" s="25"/>
      <c r="I7940"/>
      <c r="J7940" s="9"/>
      <c r="K7940" s="25"/>
      <c r="L7940"/>
      <c r="M7940" s="9"/>
      <c r="N7940" s="25"/>
      <c r="O7940"/>
      <c r="P7940"/>
      <c r="Q7940"/>
      <c r="R7940"/>
      <c r="S7940"/>
      <c r="T7940"/>
      <c r="U7940"/>
    </row>
    <row r="7941" spans="1:21" s="3" customFormat="1" ht="15" customHeight="1">
      <c r="A7941"/>
      <c r="B7941" s="1"/>
      <c r="C7941"/>
      <c r="D7941"/>
      <c r="E7941" s="9"/>
      <c r="F7941" s="9"/>
      <c r="G7941"/>
      <c r="H7941" s="25"/>
      <c r="I7941"/>
      <c r="J7941" s="9"/>
      <c r="K7941" s="25"/>
      <c r="L7941"/>
      <c r="M7941" s="9"/>
      <c r="N7941" s="25"/>
      <c r="O7941"/>
      <c r="P7941"/>
      <c r="Q7941"/>
      <c r="R7941"/>
      <c r="S7941"/>
      <c r="T7941"/>
      <c r="U7941"/>
    </row>
    <row r="7942" spans="1:21" s="3" customFormat="1" ht="15" customHeight="1">
      <c r="A7942"/>
      <c r="B7942" s="1"/>
      <c r="C7942"/>
      <c r="D7942"/>
      <c r="E7942" s="9"/>
      <c r="F7942" s="9"/>
      <c r="G7942"/>
      <c r="H7942" s="25"/>
      <c r="I7942"/>
      <c r="J7942" s="9"/>
      <c r="K7942" s="25"/>
      <c r="L7942"/>
      <c r="M7942" s="9"/>
      <c r="N7942" s="25"/>
      <c r="O7942"/>
      <c r="P7942"/>
      <c r="Q7942"/>
      <c r="R7942"/>
      <c r="S7942"/>
      <c r="T7942"/>
      <c r="U7942"/>
    </row>
    <row r="7943" spans="1:21" s="3" customFormat="1" ht="15" customHeight="1">
      <c r="A7943"/>
      <c r="B7943" s="1"/>
      <c r="C7943"/>
      <c r="D7943"/>
      <c r="E7943" s="9"/>
      <c r="F7943" s="9"/>
      <c r="G7943"/>
      <c r="H7943" s="25"/>
      <c r="I7943"/>
      <c r="J7943" s="9"/>
      <c r="K7943" s="25"/>
      <c r="L7943"/>
      <c r="M7943" s="9"/>
      <c r="N7943" s="25"/>
      <c r="O7943"/>
      <c r="P7943"/>
      <c r="Q7943"/>
      <c r="R7943"/>
      <c r="S7943"/>
      <c r="T7943"/>
      <c r="U7943"/>
    </row>
    <row r="7944" spans="1:21" s="3" customFormat="1" ht="15" customHeight="1">
      <c r="A7944"/>
      <c r="B7944" s="1"/>
      <c r="C7944"/>
      <c r="D7944"/>
      <c r="E7944" s="9"/>
      <c r="F7944" s="9"/>
      <c r="G7944"/>
      <c r="H7944" s="25"/>
      <c r="I7944"/>
      <c r="J7944" s="9"/>
      <c r="K7944" s="25"/>
      <c r="L7944"/>
      <c r="M7944" s="9"/>
      <c r="N7944" s="25"/>
      <c r="O7944"/>
      <c r="P7944"/>
      <c r="Q7944"/>
      <c r="R7944"/>
      <c r="S7944"/>
      <c r="T7944"/>
      <c r="U7944"/>
    </row>
    <row r="7945" spans="1:21" s="3" customFormat="1" ht="15" customHeight="1">
      <c r="A7945"/>
      <c r="B7945" s="1"/>
      <c r="C7945"/>
      <c r="D7945"/>
      <c r="E7945" s="9"/>
      <c r="F7945" s="9"/>
      <c r="G7945"/>
      <c r="H7945" s="25"/>
      <c r="I7945"/>
      <c r="J7945" s="9"/>
      <c r="K7945" s="25"/>
      <c r="L7945"/>
      <c r="M7945" s="9"/>
      <c r="N7945" s="25"/>
      <c r="O7945"/>
      <c r="P7945"/>
      <c r="Q7945"/>
      <c r="R7945"/>
      <c r="S7945"/>
      <c r="T7945"/>
      <c r="U7945"/>
    </row>
    <row r="7946" spans="1:21" s="3" customFormat="1" ht="15" customHeight="1">
      <c r="A7946"/>
      <c r="B7946" s="1"/>
      <c r="C7946"/>
      <c r="D7946"/>
      <c r="E7946" s="9"/>
      <c r="F7946" s="9"/>
      <c r="G7946"/>
      <c r="H7946" s="25"/>
      <c r="I7946"/>
      <c r="J7946" s="9"/>
      <c r="K7946" s="25"/>
      <c r="L7946"/>
      <c r="M7946" s="9"/>
      <c r="N7946" s="25"/>
      <c r="O7946"/>
      <c r="P7946"/>
      <c r="Q7946"/>
      <c r="R7946"/>
      <c r="S7946"/>
      <c r="T7946"/>
      <c r="U7946"/>
    </row>
    <row r="7947" spans="1:21" s="3" customFormat="1" ht="15" customHeight="1">
      <c r="A7947"/>
      <c r="B7947" s="1"/>
      <c r="C7947"/>
      <c r="D7947"/>
      <c r="E7947" s="9"/>
      <c r="F7947" s="9"/>
      <c r="G7947"/>
      <c r="H7947" s="25"/>
      <c r="I7947"/>
      <c r="J7947" s="9"/>
      <c r="K7947" s="25"/>
      <c r="L7947"/>
      <c r="M7947" s="9"/>
      <c r="N7947" s="25"/>
      <c r="O7947"/>
      <c r="P7947"/>
      <c r="Q7947"/>
      <c r="R7947"/>
      <c r="S7947"/>
      <c r="T7947"/>
      <c r="U7947"/>
    </row>
    <row r="7948" spans="1:21" s="3" customFormat="1" ht="15" customHeight="1">
      <c r="A7948"/>
      <c r="B7948" s="1"/>
      <c r="C7948"/>
      <c r="D7948"/>
      <c r="E7948" s="9"/>
      <c r="F7948" s="9"/>
      <c r="G7948"/>
      <c r="H7948" s="25"/>
      <c r="I7948"/>
      <c r="J7948" s="9"/>
      <c r="K7948" s="25"/>
      <c r="L7948"/>
      <c r="M7948" s="9"/>
      <c r="N7948" s="25"/>
      <c r="O7948"/>
      <c r="P7948"/>
      <c r="Q7948"/>
      <c r="R7948"/>
      <c r="S7948"/>
      <c r="T7948"/>
      <c r="U7948"/>
    </row>
    <row r="7949" spans="1:21" s="3" customFormat="1" ht="15" customHeight="1">
      <c r="A7949"/>
      <c r="B7949" s="1"/>
      <c r="C7949"/>
      <c r="D7949"/>
      <c r="E7949" s="9"/>
      <c r="F7949" s="9"/>
      <c r="G7949"/>
      <c r="H7949" s="25"/>
      <c r="I7949"/>
      <c r="J7949" s="9"/>
      <c r="K7949" s="25"/>
      <c r="L7949"/>
      <c r="M7949" s="9"/>
      <c r="N7949" s="25"/>
      <c r="O7949"/>
      <c r="P7949"/>
      <c r="Q7949"/>
      <c r="R7949"/>
      <c r="S7949"/>
      <c r="T7949"/>
      <c r="U7949"/>
    </row>
    <row r="7950" spans="1:21" s="3" customFormat="1" ht="15" customHeight="1">
      <c r="A7950"/>
      <c r="B7950" s="1"/>
      <c r="C7950"/>
      <c r="D7950"/>
      <c r="E7950" s="9"/>
      <c r="F7950" s="9"/>
      <c r="G7950"/>
      <c r="H7950" s="25"/>
      <c r="I7950"/>
      <c r="J7950" s="9"/>
      <c r="K7950" s="25"/>
      <c r="L7950"/>
      <c r="M7950" s="9"/>
      <c r="N7950" s="25"/>
      <c r="O7950"/>
      <c r="P7950"/>
      <c r="Q7950"/>
      <c r="R7950"/>
      <c r="S7950"/>
      <c r="T7950"/>
      <c r="U7950"/>
    </row>
    <row r="7951" spans="1:21" s="3" customFormat="1" ht="15" customHeight="1">
      <c r="A7951"/>
      <c r="B7951" s="1"/>
      <c r="C7951"/>
      <c r="D7951"/>
      <c r="E7951" s="9"/>
      <c r="F7951" s="9"/>
      <c r="G7951"/>
      <c r="H7951" s="25"/>
      <c r="I7951"/>
      <c r="J7951" s="9"/>
      <c r="K7951" s="25"/>
      <c r="L7951"/>
      <c r="M7951" s="9"/>
      <c r="N7951" s="25"/>
      <c r="O7951"/>
      <c r="P7951"/>
      <c r="Q7951"/>
      <c r="R7951"/>
      <c r="S7951"/>
      <c r="T7951"/>
      <c r="U7951"/>
    </row>
    <row r="7952" spans="1:21" s="3" customFormat="1" ht="15" customHeight="1">
      <c r="A7952"/>
      <c r="B7952" s="1"/>
      <c r="C7952"/>
      <c r="D7952"/>
      <c r="E7952" s="9"/>
      <c r="F7952" s="9"/>
      <c r="G7952"/>
      <c r="H7952" s="25"/>
      <c r="I7952"/>
      <c r="J7952" s="9"/>
      <c r="K7952" s="25"/>
      <c r="L7952"/>
      <c r="M7952" s="9"/>
      <c r="N7952" s="25"/>
      <c r="O7952"/>
      <c r="P7952"/>
      <c r="Q7952"/>
      <c r="R7952"/>
      <c r="S7952"/>
      <c r="T7952"/>
      <c r="U7952"/>
    </row>
    <row r="7953" spans="1:21" s="3" customFormat="1" ht="15" customHeight="1">
      <c r="A7953"/>
      <c r="B7953" s="1"/>
      <c r="C7953"/>
      <c r="D7953"/>
      <c r="E7953" s="9"/>
      <c r="F7953" s="9"/>
      <c r="G7953"/>
      <c r="H7953" s="25"/>
      <c r="I7953"/>
      <c r="J7953" s="9"/>
      <c r="K7953" s="25"/>
      <c r="L7953"/>
      <c r="M7953" s="9"/>
      <c r="N7953" s="25"/>
      <c r="O7953"/>
      <c r="P7953"/>
      <c r="Q7953"/>
      <c r="R7953"/>
      <c r="S7953"/>
      <c r="T7953"/>
      <c r="U7953"/>
    </row>
    <row r="7954" spans="1:21" s="3" customFormat="1" ht="15" customHeight="1">
      <c r="A7954"/>
      <c r="B7954" s="1"/>
      <c r="C7954"/>
      <c r="D7954"/>
      <c r="E7954" s="9"/>
      <c r="F7954" s="9"/>
      <c r="G7954"/>
      <c r="H7954" s="25"/>
      <c r="I7954"/>
      <c r="J7954" s="9"/>
      <c r="K7954" s="25"/>
      <c r="L7954"/>
      <c r="M7954" s="9"/>
      <c r="N7954" s="25"/>
      <c r="O7954"/>
      <c r="P7954"/>
      <c r="Q7954"/>
      <c r="R7954"/>
      <c r="S7954"/>
      <c r="T7954"/>
      <c r="U7954"/>
    </row>
    <row r="7955" spans="1:21" s="3" customFormat="1" ht="15" customHeight="1">
      <c r="A7955"/>
      <c r="B7955" s="1"/>
      <c r="C7955"/>
      <c r="D7955"/>
      <c r="E7955" s="9"/>
      <c r="F7955" s="9"/>
      <c r="G7955"/>
      <c r="H7955" s="25"/>
      <c r="I7955"/>
      <c r="J7955" s="9"/>
      <c r="K7955" s="25"/>
      <c r="L7955"/>
      <c r="M7955" s="9"/>
      <c r="N7955" s="25"/>
      <c r="O7955"/>
      <c r="P7955"/>
      <c r="Q7955"/>
      <c r="R7955"/>
      <c r="S7955"/>
      <c r="T7955"/>
      <c r="U7955"/>
    </row>
    <row r="7956" spans="1:21" s="3" customFormat="1" ht="15" customHeight="1">
      <c r="A7956"/>
      <c r="B7956" s="1"/>
      <c r="C7956"/>
      <c r="D7956"/>
      <c r="E7956" s="9"/>
      <c r="F7956" s="9"/>
      <c r="G7956"/>
      <c r="H7956" s="25"/>
      <c r="I7956"/>
      <c r="J7956" s="9"/>
      <c r="K7956" s="25"/>
      <c r="L7956"/>
      <c r="M7956" s="9"/>
      <c r="N7956" s="25"/>
      <c r="O7956"/>
      <c r="P7956"/>
      <c r="Q7956"/>
      <c r="R7956"/>
      <c r="S7956"/>
      <c r="T7956"/>
      <c r="U7956"/>
    </row>
    <row r="7957" spans="1:21" s="3" customFormat="1" ht="15" customHeight="1">
      <c r="A7957"/>
      <c r="B7957" s="1"/>
      <c r="C7957"/>
      <c r="D7957"/>
      <c r="E7957" s="9"/>
      <c r="F7957" s="9"/>
      <c r="G7957"/>
      <c r="H7957" s="25"/>
      <c r="I7957"/>
      <c r="J7957" s="9"/>
      <c r="K7957" s="25"/>
      <c r="L7957"/>
      <c r="M7957" s="9"/>
      <c r="N7957" s="25"/>
      <c r="O7957"/>
      <c r="P7957"/>
      <c r="Q7957"/>
      <c r="R7957"/>
      <c r="S7957"/>
      <c r="T7957"/>
      <c r="U7957"/>
    </row>
    <row r="7958" spans="1:21" s="3" customFormat="1" ht="15" customHeight="1">
      <c r="A7958"/>
      <c r="B7958" s="1"/>
      <c r="C7958"/>
      <c r="D7958"/>
      <c r="E7958" s="9"/>
      <c r="F7958" s="9"/>
      <c r="G7958"/>
      <c r="H7958" s="25"/>
      <c r="I7958"/>
      <c r="J7958" s="9"/>
      <c r="K7958" s="25"/>
      <c r="L7958"/>
      <c r="M7958" s="9"/>
      <c r="N7958" s="25"/>
      <c r="O7958"/>
      <c r="P7958"/>
      <c r="Q7958"/>
      <c r="R7958"/>
      <c r="S7958"/>
      <c r="T7958"/>
      <c r="U7958"/>
    </row>
    <row r="7959" spans="1:21" s="3" customFormat="1" ht="15" customHeight="1">
      <c r="A7959"/>
      <c r="B7959" s="1"/>
      <c r="C7959"/>
      <c r="D7959"/>
      <c r="E7959" s="9"/>
      <c r="F7959" s="9"/>
      <c r="G7959"/>
      <c r="H7959" s="25"/>
      <c r="I7959"/>
      <c r="J7959" s="9"/>
      <c r="K7959" s="25"/>
      <c r="L7959"/>
      <c r="M7959" s="9"/>
      <c r="N7959" s="25"/>
      <c r="O7959"/>
      <c r="P7959"/>
      <c r="Q7959"/>
      <c r="R7959"/>
      <c r="S7959"/>
      <c r="T7959"/>
      <c r="U7959"/>
    </row>
    <row r="7960" spans="1:21" s="3" customFormat="1" ht="15" customHeight="1">
      <c r="A7960"/>
      <c r="B7960" s="1"/>
      <c r="C7960"/>
      <c r="D7960"/>
      <c r="E7960" s="9"/>
      <c r="F7960" s="9"/>
      <c r="G7960"/>
      <c r="H7960" s="25"/>
      <c r="I7960"/>
      <c r="J7960" s="9"/>
      <c r="K7960" s="25"/>
      <c r="L7960"/>
      <c r="M7960" s="9"/>
      <c r="N7960" s="25"/>
      <c r="O7960"/>
      <c r="P7960"/>
      <c r="Q7960"/>
      <c r="R7960"/>
      <c r="S7960"/>
      <c r="T7960"/>
      <c r="U7960"/>
    </row>
    <row r="7961" spans="1:21" s="3" customFormat="1" ht="15" customHeight="1">
      <c r="A7961"/>
      <c r="B7961" s="1"/>
      <c r="C7961"/>
      <c r="D7961"/>
      <c r="E7961" s="9"/>
      <c r="F7961" s="9"/>
      <c r="G7961"/>
      <c r="H7961" s="25"/>
      <c r="I7961"/>
      <c r="J7961" s="9"/>
      <c r="K7961" s="25"/>
      <c r="L7961"/>
      <c r="M7961" s="9"/>
      <c r="N7961" s="25"/>
      <c r="O7961"/>
      <c r="P7961"/>
      <c r="Q7961"/>
      <c r="R7961"/>
      <c r="S7961"/>
      <c r="T7961"/>
      <c r="U7961"/>
    </row>
    <row r="7962" spans="1:21" s="3" customFormat="1" ht="15" customHeight="1">
      <c r="A7962"/>
      <c r="B7962" s="1"/>
      <c r="C7962"/>
      <c r="D7962"/>
      <c r="E7962" s="9"/>
      <c r="F7962" s="9"/>
      <c r="G7962"/>
      <c r="H7962" s="25"/>
      <c r="I7962"/>
      <c r="J7962" s="9"/>
      <c r="K7962" s="25"/>
      <c r="L7962"/>
      <c r="M7962" s="9"/>
      <c r="N7962" s="25"/>
      <c r="O7962"/>
      <c r="P7962"/>
      <c r="Q7962"/>
      <c r="R7962"/>
      <c r="S7962"/>
      <c r="T7962"/>
      <c r="U7962"/>
    </row>
    <row r="7963" spans="1:21" s="3" customFormat="1" ht="15" customHeight="1">
      <c r="A7963"/>
      <c r="B7963" s="1"/>
      <c r="C7963"/>
      <c r="D7963"/>
      <c r="E7963" s="9"/>
      <c r="F7963" s="9"/>
      <c r="G7963"/>
      <c r="H7963" s="25"/>
      <c r="I7963"/>
      <c r="J7963" s="9"/>
      <c r="K7963" s="25"/>
      <c r="L7963"/>
      <c r="M7963" s="9"/>
      <c r="N7963" s="25"/>
      <c r="O7963"/>
      <c r="P7963"/>
      <c r="Q7963"/>
      <c r="R7963"/>
      <c r="S7963"/>
      <c r="T7963"/>
      <c r="U7963"/>
    </row>
    <row r="7964" spans="1:21" s="3" customFormat="1" ht="15" customHeight="1">
      <c r="A7964"/>
      <c r="B7964" s="1"/>
      <c r="C7964"/>
      <c r="D7964"/>
      <c r="E7964" s="9"/>
      <c r="F7964" s="9"/>
      <c r="G7964"/>
      <c r="H7964" s="25"/>
      <c r="I7964"/>
      <c r="J7964" s="9"/>
      <c r="K7964" s="25"/>
      <c r="L7964"/>
      <c r="M7964" s="9"/>
      <c r="N7964" s="25"/>
      <c r="O7964"/>
      <c r="P7964"/>
      <c r="Q7964"/>
      <c r="R7964"/>
      <c r="S7964"/>
      <c r="T7964"/>
      <c r="U7964"/>
    </row>
    <row r="7965" spans="1:21" s="3" customFormat="1" ht="15" customHeight="1">
      <c r="A7965"/>
      <c r="B7965" s="1"/>
      <c r="C7965"/>
      <c r="D7965"/>
      <c r="E7965" s="9"/>
      <c r="F7965" s="9"/>
      <c r="G7965"/>
      <c r="H7965" s="25"/>
      <c r="I7965"/>
      <c r="J7965" s="9"/>
      <c r="K7965" s="25"/>
      <c r="L7965"/>
      <c r="M7965" s="9"/>
      <c r="N7965" s="25"/>
      <c r="O7965"/>
      <c r="P7965"/>
      <c r="Q7965"/>
      <c r="R7965"/>
      <c r="S7965"/>
      <c r="T7965"/>
      <c r="U7965"/>
    </row>
    <row r="7966" spans="1:21" s="3" customFormat="1" ht="15" customHeight="1">
      <c r="A7966"/>
      <c r="B7966" s="1"/>
      <c r="C7966"/>
      <c r="D7966"/>
      <c r="E7966" s="9"/>
      <c r="F7966" s="9"/>
      <c r="G7966"/>
      <c r="H7966" s="25"/>
      <c r="I7966"/>
      <c r="J7966" s="9"/>
      <c r="K7966" s="25"/>
      <c r="L7966"/>
      <c r="M7966" s="9"/>
      <c r="N7966" s="25"/>
      <c r="O7966"/>
      <c r="P7966"/>
      <c r="Q7966"/>
      <c r="R7966"/>
      <c r="S7966"/>
      <c r="T7966"/>
      <c r="U7966"/>
    </row>
    <row r="7967" spans="1:21" s="3" customFormat="1" ht="15" customHeight="1">
      <c r="A7967"/>
      <c r="B7967" s="1"/>
      <c r="C7967"/>
      <c r="D7967"/>
      <c r="E7967" s="9"/>
      <c r="F7967" s="9"/>
      <c r="G7967"/>
      <c r="H7967" s="25"/>
      <c r="I7967"/>
      <c r="J7967" s="9"/>
      <c r="K7967" s="25"/>
      <c r="L7967"/>
      <c r="M7967" s="9"/>
      <c r="N7967" s="25"/>
      <c r="O7967"/>
      <c r="P7967"/>
      <c r="Q7967"/>
      <c r="R7967"/>
      <c r="S7967"/>
      <c r="T7967"/>
      <c r="U7967"/>
    </row>
    <row r="7968" spans="1:21" s="3" customFormat="1" ht="15" customHeight="1">
      <c r="A7968"/>
      <c r="B7968" s="1"/>
      <c r="C7968"/>
      <c r="D7968"/>
      <c r="E7968" s="9"/>
      <c r="F7968" s="9"/>
      <c r="G7968"/>
      <c r="H7968" s="25"/>
      <c r="I7968"/>
      <c r="J7968" s="9"/>
      <c r="K7968" s="25"/>
      <c r="L7968"/>
      <c r="M7968" s="9"/>
      <c r="N7968" s="25"/>
      <c r="O7968"/>
      <c r="P7968"/>
      <c r="Q7968"/>
      <c r="R7968"/>
      <c r="S7968"/>
      <c r="T7968"/>
      <c r="U7968"/>
    </row>
    <row r="7969" spans="1:21" s="3" customFormat="1" ht="15" customHeight="1">
      <c r="A7969"/>
      <c r="B7969" s="1"/>
      <c r="C7969"/>
      <c r="D7969"/>
      <c r="E7969" s="9"/>
      <c r="F7969" s="9"/>
      <c r="G7969"/>
      <c r="H7969" s="25"/>
      <c r="I7969"/>
      <c r="J7969" s="9"/>
      <c r="K7969" s="25"/>
      <c r="L7969"/>
      <c r="M7969" s="9"/>
      <c r="N7969" s="25"/>
      <c r="O7969"/>
      <c r="P7969"/>
      <c r="Q7969"/>
      <c r="R7969"/>
      <c r="S7969"/>
      <c r="T7969"/>
      <c r="U7969"/>
    </row>
    <row r="7970" spans="1:21" s="3" customFormat="1" ht="15" customHeight="1">
      <c r="A7970"/>
      <c r="B7970" s="1"/>
      <c r="C7970"/>
      <c r="D7970"/>
      <c r="E7970" s="9"/>
      <c r="F7970" s="9"/>
      <c r="G7970"/>
      <c r="H7970" s="25"/>
      <c r="I7970"/>
      <c r="J7970" s="9"/>
      <c r="K7970" s="25"/>
      <c r="L7970"/>
      <c r="M7970" s="9"/>
      <c r="N7970" s="25"/>
      <c r="O7970"/>
      <c r="P7970"/>
      <c r="Q7970"/>
      <c r="R7970"/>
      <c r="S7970"/>
      <c r="T7970"/>
      <c r="U7970"/>
    </row>
    <row r="7971" spans="1:21" s="3" customFormat="1" ht="15" customHeight="1">
      <c r="A7971"/>
      <c r="B7971" s="1"/>
      <c r="C7971"/>
      <c r="D7971"/>
      <c r="E7971" s="9"/>
      <c r="F7971" s="9"/>
      <c r="G7971"/>
      <c r="H7971" s="25"/>
      <c r="I7971"/>
      <c r="J7971" s="9"/>
      <c r="K7971" s="25"/>
      <c r="L7971"/>
      <c r="M7971" s="9"/>
      <c r="N7971" s="25"/>
      <c r="O7971"/>
      <c r="P7971"/>
      <c r="Q7971"/>
      <c r="R7971"/>
      <c r="S7971"/>
      <c r="T7971"/>
      <c r="U7971"/>
    </row>
    <row r="7972" spans="1:21" s="3" customFormat="1" ht="15" customHeight="1">
      <c r="A7972"/>
      <c r="B7972" s="1"/>
      <c r="C7972"/>
      <c r="D7972"/>
      <c r="E7972" s="9"/>
      <c r="F7972" s="9"/>
      <c r="G7972"/>
      <c r="H7972" s="25"/>
      <c r="I7972"/>
      <c r="J7972" s="9"/>
      <c r="K7972" s="25"/>
      <c r="L7972"/>
      <c r="M7972" s="9"/>
      <c r="N7972" s="25"/>
      <c r="O7972"/>
      <c r="P7972"/>
      <c r="Q7972"/>
      <c r="R7972"/>
      <c r="S7972"/>
      <c r="T7972"/>
      <c r="U7972"/>
    </row>
    <row r="7973" spans="1:21" s="3" customFormat="1" ht="15" customHeight="1">
      <c r="A7973"/>
      <c r="B7973" s="1"/>
      <c r="C7973"/>
      <c r="D7973"/>
      <c r="E7973" s="9"/>
      <c r="F7973" s="9"/>
      <c r="G7973"/>
      <c r="H7973" s="25"/>
      <c r="I7973"/>
      <c r="J7973" s="9"/>
      <c r="K7973" s="25"/>
      <c r="L7973"/>
      <c r="M7973" s="9"/>
      <c r="N7973" s="25"/>
      <c r="O7973"/>
      <c r="P7973"/>
      <c r="Q7973"/>
      <c r="R7973"/>
      <c r="S7973"/>
      <c r="T7973"/>
      <c r="U7973"/>
    </row>
    <row r="7974" spans="1:21" s="3" customFormat="1" ht="15" customHeight="1">
      <c r="A7974"/>
      <c r="B7974" s="1"/>
      <c r="C7974"/>
      <c r="D7974"/>
      <c r="E7974" s="9"/>
      <c r="F7974" s="9"/>
      <c r="G7974"/>
      <c r="H7974" s="25"/>
      <c r="I7974"/>
      <c r="J7974" s="9"/>
      <c r="K7974" s="25"/>
      <c r="L7974"/>
      <c r="M7974" s="9"/>
      <c r="N7974" s="25"/>
      <c r="O7974"/>
      <c r="P7974"/>
      <c r="Q7974"/>
      <c r="R7974"/>
      <c r="S7974"/>
      <c r="T7974"/>
      <c r="U7974"/>
    </row>
    <row r="7975" spans="1:21" s="3" customFormat="1" ht="15" customHeight="1">
      <c r="A7975"/>
      <c r="B7975" s="1"/>
      <c r="C7975"/>
      <c r="D7975"/>
      <c r="E7975" s="9"/>
      <c r="F7975" s="9"/>
      <c r="G7975"/>
      <c r="H7975" s="25"/>
      <c r="I7975"/>
      <c r="J7975" s="9"/>
      <c r="K7975" s="25"/>
      <c r="L7975"/>
      <c r="M7975" s="9"/>
      <c r="N7975" s="25"/>
      <c r="O7975"/>
      <c r="P7975"/>
      <c r="Q7975"/>
      <c r="R7975"/>
      <c r="S7975"/>
      <c r="T7975"/>
      <c r="U7975"/>
    </row>
    <row r="7976" spans="1:21" s="3" customFormat="1" ht="15" customHeight="1">
      <c r="A7976"/>
      <c r="B7976" s="1"/>
      <c r="C7976"/>
      <c r="D7976"/>
      <c r="E7976" s="9"/>
      <c r="F7976" s="9"/>
      <c r="G7976"/>
      <c r="H7976" s="25"/>
      <c r="I7976"/>
      <c r="J7976" s="9"/>
      <c r="K7976" s="25"/>
      <c r="L7976"/>
      <c r="M7976" s="9"/>
      <c r="N7976" s="25"/>
      <c r="O7976"/>
      <c r="P7976"/>
      <c r="Q7976"/>
      <c r="R7976"/>
      <c r="S7976"/>
      <c r="T7976"/>
      <c r="U7976"/>
    </row>
    <row r="7977" spans="1:21" s="3" customFormat="1" ht="15" customHeight="1">
      <c r="A7977"/>
      <c r="B7977" s="1"/>
      <c r="C7977"/>
      <c r="D7977"/>
      <c r="E7977" s="9"/>
      <c r="F7977" s="9"/>
      <c r="G7977"/>
      <c r="H7977" s="25"/>
      <c r="I7977"/>
      <c r="J7977" s="9"/>
      <c r="K7977" s="25"/>
      <c r="L7977"/>
      <c r="M7977" s="9"/>
      <c r="N7977" s="25"/>
      <c r="O7977"/>
      <c r="P7977"/>
      <c r="Q7977"/>
      <c r="R7977"/>
      <c r="S7977"/>
      <c r="T7977"/>
      <c r="U7977"/>
    </row>
    <row r="7978" spans="1:21" s="3" customFormat="1" ht="15" customHeight="1">
      <c r="A7978"/>
      <c r="B7978" s="1"/>
      <c r="C7978"/>
      <c r="D7978"/>
      <c r="E7978" s="9"/>
      <c r="F7978" s="9"/>
      <c r="G7978"/>
      <c r="H7978" s="25"/>
      <c r="I7978"/>
      <c r="J7978" s="9"/>
      <c r="K7978" s="25"/>
      <c r="L7978"/>
      <c r="M7978" s="9"/>
      <c r="N7978" s="25"/>
      <c r="O7978"/>
      <c r="P7978"/>
      <c r="Q7978"/>
      <c r="R7978"/>
      <c r="S7978"/>
      <c r="T7978"/>
      <c r="U7978"/>
    </row>
    <row r="7979" spans="1:21" s="3" customFormat="1" ht="15" customHeight="1">
      <c r="A7979"/>
      <c r="B7979" s="1"/>
      <c r="C7979"/>
      <c r="D7979"/>
      <c r="E7979" s="9"/>
      <c r="F7979" s="9"/>
      <c r="G7979"/>
      <c r="H7979" s="25"/>
      <c r="I7979"/>
      <c r="J7979" s="9"/>
      <c r="K7979" s="25"/>
      <c r="L7979"/>
      <c r="M7979" s="9"/>
      <c r="N7979" s="25"/>
      <c r="O7979"/>
      <c r="P7979"/>
      <c r="Q7979"/>
      <c r="R7979"/>
      <c r="S7979"/>
      <c r="T7979"/>
      <c r="U7979"/>
    </row>
    <row r="7980" spans="1:21" s="3" customFormat="1" ht="15" customHeight="1">
      <c r="A7980"/>
      <c r="B7980" s="1"/>
      <c r="C7980"/>
      <c r="D7980"/>
      <c r="E7980" s="9"/>
      <c r="F7980" s="9"/>
      <c r="G7980"/>
      <c r="H7980" s="25"/>
      <c r="I7980"/>
      <c r="J7980" s="9"/>
      <c r="K7980" s="25"/>
      <c r="L7980"/>
      <c r="M7980" s="9"/>
      <c r="N7980" s="25"/>
      <c r="O7980"/>
      <c r="P7980"/>
      <c r="Q7980"/>
      <c r="R7980"/>
      <c r="S7980"/>
      <c r="T7980"/>
      <c r="U7980"/>
    </row>
    <row r="7981" spans="1:21" s="3" customFormat="1" ht="15" customHeight="1">
      <c r="A7981"/>
      <c r="B7981" s="1"/>
      <c r="C7981"/>
      <c r="D7981"/>
      <c r="E7981" s="9"/>
      <c r="F7981" s="9"/>
      <c r="G7981"/>
      <c r="H7981" s="25"/>
      <c r="I7981"/>
      <c r="J7981" s="9"/>
      <c r="K7981" s="25"/>
      <c r="L7981"/>
      <c r="M7981" s="9"/>
      <c r="N7981" s="25"/>
      <c r="O7981"/>
      <c r="P7981"/>
      <c r="Q7981"/>
      <c r="R7981"/>
      <c r="S7981"/>
      <c r="T7981"/>
      <c r="U7981"/>
    </row>
    <row r="7982" spans="1:21" s="3" customFormat="1" ht="15" customHeight="1">
      <c r="A7982"/>
      <c r="B7982" s="1"/>
      <c r="C7982"/>
      <c r="D7982"/>
      <c r="E7982" s="9"/>
      <c r="F7982" s="9"/>
      <c r="G7982"/>
      <c r="H7982" s="25"/>
      <c r="I7982"/>
      <c r="J7982" s="9"/>
      <c r="K7982" s="25"/>
      <c r="L7982"/>
      <c r="M7982" s="9"/>
      <c r="N7982" s="25"/>
      <c r="O7982"/>
      <c r="P7982"/>
      <c r="Q7982"/>
      <c r="R7982"/>
      <c r="S7982"/>
      <c r="T7982"/>
      <c r="U7982"/>
    </row>
    <row r="7983" spans="1:21" s="3" customFormat="1" ht="15" customHeight="1">
      <c r="A7983"/>
      <c r="B7983" s="1"/>
      <c r="C7983"/>
      <c r="D7983"/>
      <c r="E7983" s="9"/>
      <c r="F7983" s="9"/>
      <c r="G7983"/>
      <c r="H7983" s="25"/>
      <c r="I7983"/>
      <c r="J7983" s="9"/>
      <c r="K7983" s="25"/>
      <c r="L7983"/>
      <c r="M7983" s="9"/>
      <c r="N7983" s="25"/>
      <c r="O7983"/>
      <c r="P7983"/>
      <c r="Q7983"/>
      <c r="R7983"/>
      <c r="S7983"/>
      <c r="T7983"/>
      <c r="U7983"/>
    </row>
    <row r="7984" spans="1:21" s="3" customFormat="1" ht="15" customHeight="1">
      <c r="A7984"/>
      <c r="B7984" s="1"/>
      <c r="C7984"/>
      <c r="D7984"/>
      <c r="E7984" s="9"/>
      <c r="F7984" s="9"/>
      <c r="G7984"/>
      <c r="H7984" s="25"/>
      <c r="I7984"/>
      <c r="J7984" s="9"/>
      <c r="K7984" s="25"/>
      <c r="L7984"/>
      <c r="M7984" s="9"/>
      <c r="N7984" s="25"/>
      <c r="O7984"/>
      <c r="P7984"/>
      <c r="Q7984"/>
      <c r="R7984"/>
      <c r="S7984"/>
      <c r="T7984"/>
      <c r="U7984"/>
    </row>
    <row r="7985" spans="1:21" s="3" customFormat="1" ht="15" customHeight="1">
      <c r="A7985"/>
      <c r="B7985" s="1"/>
      <c r="C7985"/>
      <c r="D7985"/>
      <c r="E7985" s="9"/>
      <c r="F7985" s="9"/>
      <c r="G7985"/>
      <c r="H7985" s="25"/>
      <c r="I7985"/>
      <c r="J7985" s="9"/>
      <c r="K7985" s="25"/>
      <c r="L7985"/>
      <c r="M7985" s="9"/>
      <c r="N7985" s="25"/>
      <c r="O7985"/>
      <c r="P7985"/>
      <c r="Q7985"/>
      <c r="R7985"/>
      <c r="S7985"/>
      <c r="T7985"/>
      <c r="U7985"/>
    </row>
    <row r="7986" spans="1:21" s="3" customFormat="1" ht="15" customHeight="1">
      <c r="A7986"/>
      <c r="B7986" s="1"/>
      <c r="C7986"/>
      <c r="D7986"/>
      <c r="E7986" s="9"/>
      <c r="F7986" s="9"/>
      <c r="G7986"/>
      <c r="H7986" s="25"/>
      <c r="I7986"/>
      <c r="J7986" s="9"/>
      <c r="K7986" s="25"/>
      <c r="L7986"/>
      <c r="M7986" s="9"/>
      <c r="N7986" s="25"/>
      <c r="O7986"/>
      <c r="P7986"/>
      <c r="Q7986"/>
      <c r="R7986"/>
      <c r="S7986"/>
      <c r="T7986"/>
      <c r="U7986"/>
    </row>
    <row r="7987" spans="1:21" s="3" customFormat="1" ht="15" customHeight="1">
      <c r="A7987"/>
      <c r="B7987" s="1"/>
      <c r="C7987"/>
      <c r="D7987"/>
      <c r="E7987" s="9"/>
      <c r="F7987" s="9"/>
      <c r="G7987"/>
      <c r="H7987" s="25"/>
      <c r="I7987"/>
      <c r="J7987" s="9"/>
      <c r="K7987" s="25"/>
      <c r="L7987"/>
      <c r="M7987" s="9"/>
      <c r="N7987" s="25"/>
      <c r="O7987"/>
      <c r="P7987"/>
      <c r="Q7987"/>
      <c r="R7987"/>
      <c r="S7987"/>
      <c r="T7987"/>
      <c r="U7987"/>
    </row>
    <row r="7988" spans="1:21" s="3" customFormat="1" ht="15" customHeight="1">
      <c r="A7988"/>
      <c r="B7988" s="1"/>
      <c r="C7988"/>
      <c r="D7988"/>
      <c r="E7988" s="9"/>
      <c r="F7988" s="9"/>
      <c r="G7988"/>
      <c r="H7988" s="25"/>
      <c r="I7988"/>
      <c r="J7988" s="9"/>
      <c r="K7988" s="25"/>
      <c r="L7988"/>
      <c r="M7988" s="9"/>
      <c r="N7988" s="25"/>
      <c r="O7988"/>
      <c r="P7988"/>
      <c r="Q7988"/>
      <c r="R7988"/>
      <c r="S7988"/>
      <c r="T7988"/>
      <c r="U7988"/>
    </row>
    <row r="7989" spans="1:21" s="3" customFormat="1" ht="15" customHeight="1">
      <c r="A7989"/>
      <c r="B7989" s="1"/>
      <c r="C7989"/>
      <c r="D7989"/>
      <c r="E7989" s="9"/>
      <c r="F7989" s="9"/>
      <c r="G7989"/>
      <c r="H7989" s="25"/>
      <c r="I7989"/>
      <c r="J7989" s="9"/>
      <c r="K7989" s="25"/>
      <c r="L7989"/>
      <c r="M7989" s="9"/>
      <c r="N7989" s="25"/>
      <c r="O7989"/>
      <c r="P7989"/>
      <c r="Q7989"/>
      <c r="R7989"/>
      <c r="S7989"/>
      <c r="T7989"/>
      <c r="U7989"/>
    </row>
    <row r="7990" spans="1:21" s="3" customFormat="1" ht="15" customHeight="1">
      <c r="A7990"/>
      <c r="B7990" s="1"/>
      <c r="C7990"/>
      <c r="D7990"/>
      <c r="E7990" s="9"/>
      <c r="F7990" s="9"/>
      <c r="G7990"/>
      <c r="H7990" s="25"/>
      <c r="I7990"/>
      <c r="J7990" s="9"/>
      <c r="K7990" s="25"/>
      <c r="L7990"/>
      <c r="M7990" s="9"/>
      <c r="N7990" s="25"/>
      <c r="O7990"/>
      <c r="P7990"/>
      <c r="Q7990"/>
      <c r="R7990"/>
      <c r="S7990"/>
      <c r="T7990"/>
      <c r="U7990"/>
    </row>
    <row r="7991" spans="1:21" s="3" customFormat="1" ht="15" customHeight="1">
      <c r="A7991"/>
      <c r="B7991" s="1"/>
      <c r="C7991"/>
      <c r="D7991"/>
      <c r="E7991" s="9"/>
      <c r="F7991" s="9"/>
      <c r="G7991"/>
      <c r="H7991" s="25"/>
      <c r="I7991"/>
      <c r="J7991" s="9"/>
      <c r="K7991" s="25"/>
      <c r="L7991"/>
      <c r="M7991" s="9"/>
      <c r="N7991" s="25"/>
      <c r="O7991"/>
      <c r="P7991"/>
      <c r="Q7991"/>
      <c r="R7991"/>
      <c r="S7991"/>
      <c r="T7991"/>
      <c r="U7991"/>
    </row>
    <row r="7992" spans="1:21" s="3" customFormat="1" ht="15" customHeight="1">
      <c r="A7992"/>
      <c r="B7992" s="1"/>
      <c r="C7992"/>
      <c r="D7992"/>
      <c r="E7992" s="9"/>
      <c r="F7992" s="9"/>
      <c r="G7992"/>
      <c r="H7992" s="25"/>
      <c r="I7992"/>
      <c r="J7992" s="9"/>
      <c r="K7992" s="25"/>
      <c r="L7992"/>
      <c r="M7992" s="9"/>
      <c r="N7992" s="25"/>
      <c r="O7992"/>
      <c r="P7992"/>
      <c r="Q7992"/>
      <c r="R7992"/>
      <c r="S7992"/>
      <c r="T7992"/>
      <c r="U7992"/>
    </row>
    <row r="7993" spans="1:21" s="3" customFormat="1" ht="15" customHeight="1">
      <c r="A7993"/>
      <c r="B7993" s="1"/>
      <c r="C7993"/>
      <c r="D7993"/>
      <c r="E7993" s="9"/>
      <c r="F7993" s="9"/>
      <c r="G7993"/>
      <c r="H7993" s="25"/>
      <c r="I7993"/>
      <c r="J7993" s="9"/>
      <c r="K7993" s="25"/>
      <c r="L7993"/>
      <c r="M7993" s="9"/>
      <c r="N7993" s="25"/>
      <c r="O7993"/>
      <c r="P7993"/>
      <c r="Q7993"/>
      <c r="R7993"/>
      <c r="S7993"/>
      <c r="T7993"/>
      <c r="U7993"/>
    </row>
    <row r="7994" spans="1:21" s="3" customFormat="1" ht="15" customHeight="1">
      <c r="A7994"/>
      <c r="B7994" s="1"/>
      <c r="C7994"/>
      <c r="D7994"/>
      <c r="E7994" s="9"/>
      <c r="F7994" s="9"/>
      <c r="G7994"/>
      <c r="H7994" s="25"/>
      <c r="I7994"/>
      <c r="J7994" s="9"/>
      <c r="K7994" s="25"/>
      <c r="L7994"/>
      <c r="M7994" s="9"/>
      <c r="N7994" s="25"/>
      <c r="O7994"/>
      <c r="P7994"/>
      <c r="Q7994"/>
      <c r="R7994"/>
      <c r="S7994"/>
      <c r="T7994"/>
      <c r="U7994"/>
    </row>
    <row r="7995" spans="1:21" s="3" customFormat="1" ht="15" customHeight="1">
      <c r="A7995"/>
      <c r="B7995" s="1"/>
      <c r="C7995"/>
      <c r="D7995"/>
      <c r="E7995" s="9"/>
      <c r="F7995" s="9"/>
      <c r="G7995"/>
      <c r="H7995" s="25"/>
      <c r="I7995"/>
      <c r="J7995" s="9"/>
      <c r="K7995" s="25"/>
      <c r="L7995"/>
      <c r="M7995" s="9"/>
      <c r="N7995" s="25"/>
      <c r="O7995"/>
      <c r="P7995"/>
      <c r="Q7995"/>
      <c r="R7995"/>
      <c r="S7995"/>
      <c r="T7995"/>
      <c r="U7995"/>
    </row>
    <row r="7996" spans="1:21" s="3" customFormat="1" ht="15" customHeight="1">
      <c r="A7996"/>
      <c r="B7996" s="1"/>
      <c r="C7996"/>
      <c r="D7996"/>
      <c r="E7996" s="9"/>
      <c r="F7996" s="9"/>
      <c r="G7996"/>
      <c r="H7996" s="25"/>
      <c r="I7996"/>
      <c r="J7996" s="9"/>
      <c r="K7996" s="25"/>
      <c r="L7996"/>
      <c r="M7996" s="9"/>
      <c r="N7996" s="25"/>
      <c r="O7996"/>
      <c r="P7996"/>
      <c r="Q7996"/>
      <c r="R7996"/>
      <c r="S7996"/>
      <c r="T7996"/>
      <c r="U7996"/>
    </row>
    <row r="7997" spans="1:21" s="3" customFormat="1" ht="15" customHeight="1">
      <c r="A7997"/>
      <c r="B7997" s="1"/>
      <c r="C7997"/>
      <c r="D7997"/>
      <c r="E7997" s="9"/>
      <c r="F7997" s="9"/>
      <c r="G7997"/>
      <c r="H7997" s="25"/>
      <c r="I7997"/>
      <c r="J7997" s="9"/>
      <c r="K7997" s="25"/>
      <c r="L7997"/>
      <c r="M7997" s="9"/>
      <c r="N7997" s="25"/>
      <c r="O7997"/>
      <c r="P7997"/>
      <c r="Q7997"/>
      <c r="R7997"/>
      <c r="S7997"/>
      <c r="T7997"/>
      <c r="U7997"/>
    </row>
    <row r="7998" spans="1:21" s="3" customFormat="1" ht="15" customHeight="1">
      <c r="A7998"/>
      <c r="B7998" s="1"/>
      <c r="C7998"/>
      <c r="D7998"/>
      <c r="E7998" s="9"/>
      <c r="F7998" s="9"/>
      <c r="G7998"/>
      <c r="H7998" s="25"/>
      <c r="I7998"/>
      <c r="J7998" s="9"/>
      <c r="K7998" s="25"/>
      <c r="L7998"/>
      <c r="M7998" s="9"/>
      <c r="N7998" s="25"/>
      <c r="O7998"/>
      <c r="P7998"/>
      <c r="Q7998"/>
      <c r="R7998"/>
      <c r="S7998"/>
      <c r="T7998"/>
      <c r="U7998"/>
    </row>
    <row r="7999" spans="1:21" s="3" customFormat="1" ht="15" customHeight="1">
      <c r="A7999"/>
      <c r="B7999" s="1"/>
      <c r="C7999"/>
      <c r="D7999"/>
      <c r="E7999" s="9"/>
      <c r="F7999" s="9"/>
      <c r="G7999"/>
      <c r="H7999" s="25"/>
      <c r="I7999"/>
      <c r="J7999" s="9"/>
      <c r="K7999" s="25"/>
      <c r="L7999"/>
      <c r="M7999" s="9"/>
      <c r="N7999" s="25"/>
      <c r="O7999"/>
      <c r="P7999"/>
      <c r="Q7999"/>
      <c r="R7999"/>
      <c r="S7999"/>
      <c r="T7999"/>
      <c r="U7999"/>
    </row>
    <row r="8000" spans="1:21" s="3" customFormat="1" ht="15" customHeight="1">
      <c r="A8000"/>
      <c r="B8000" s="1"/>
      <c r="C8000"/>
      <c r="D8000"/>
      <c r="E8000" s="9"/>
      <c r="F8000" s="9"/>
      <c r="G8000"/>
      <c r="H8000" s="25"/>
      <c r="I8000"/>
      <c r="J8000" s="9"/>
      <c r="K8000" s="25"/>
      <c r="L8000"/>
      <c r="M8000" s="9"/>
      <c r="N8000" s="25"/>
      <c r="O8000"/>
      <c r="P8000"/>
      <c r="Q8000"/>
      <c r="R8000"/>
      <c r="S8000"/>
      <c r="T8000"/>
      <c r="U8000"/>
    </row>
    <row r="8001" spans="1:21" s="3" customFormat="1" ht="15" customHeight="1">
      <c r="A8001"/>
      <c r="B8001" s="1"/>
      <c r="C8001"/>
      <c r="D8001"/>
      <c r="E8001" s="9"/>
      <c r="F8001" s="9"/>
      <c r="G8001"/>
      <c r="H8001" s="25"/>
      <c r="I8001"/>
      <c r="J8001" s="9"/>
      <c r="K8001" s="25"/>
      <c r="L8001"/>
      <c r="M8001" s="9"/>
      <c r="N8001" s="25"/>
      <c r="O8001"/>
      <c r="P8001"/>
      <c r="Q8001"/>
      <c r="R8001"/>
      <c r="S8001"/>
      <c r="T8001"/>
      <c r="U8001"/>
    </row>
    <row r="8002" spans="1:21" s="3" customFormat="1" ht="15" customHeight="1">
      <c r="A8002"/>
      <c r="B8002" s="1"/>
      <c r="C8002"/>
      <c r="D8002"/>
      <c r="E8002" s="9"/>
      <c r="F8002" s="9"/>
      <c r="G8002"/>
      <c r="H8002" s="25"/>
      <c r="I8002"/>
      <c r="J8002" s="9"/>
      <c r="K8002" s="25"/>
      <c r="L8002"/>
      <c r="M8002" s="9"/>
      <c r="N8002" s="25"/>
      <c r="O8002"/>
      <c r="P8002"/>
      <c r="Q8002"/>
      <c r="R8002"/>
      <c r="S8002"/>
      <c r="T8002"/>
      <c r="U8002"/>
    </row>
    <row r="8003" spans="1:21" s="3" customFormat="1" ht="15" customHeight="1">
      <c r="A8003"/>
      <c r="B8003" s="1"/>
      <c r="C8003"/>
      <c r="D8003"/>
      <c r="E8003" s="9"/>
      <c r="F8003" s="9"/>
      <c r="G8003"/>
      <c r="H8003" s="25"/>
      <c r="I8003"/>
      <c r="J8003" s="9"/>
      <c r="K8003" s="25"/>
      <c r="L8003"/>
      <c r="M8003" s="9"/>
      <c r="N8003" s="25"/>
      <c r="O8003"/>
      <c r="P8003"/>
      <c r="Q8003"/>
      <c r="R8003"/>
      <c r="S8003"/>
      <c r="T8003"/>
      <c r="U8003"/>
    </row>
    <row r="8004" spans="1:21" s="3" customFormat="1" ht="15" customHeight="1">
      <c r="A8004"/>
      <c r="B8004" s="1"/>
      <c r="C8004"/>
      <c r="D8004"/>
      <c r="E8004" s="9"/>
      <c r="F8004" s="9"/>
      <c r="G8004"/>
      <c r="H8004" s="25"/>
      <c r="I8004"/>
      <c r="J8004" s="9"/>
      <c r="K8004" s="25"/>
      <c r="L8004"/>
      <c r="M8004" s="9"/>
      <c r="N8004" s="25"/>
      <c r="O8004"/>
      <c r="P8004"/>
      <c r="Q8004"/>
      <c r="R8004"/>
      <c r="S8004"/>
      <c r="T8004"/>
      <c r="U8004"/>
    </row>
    <row r="8005" spans="1:21" s="3" customFormat="1" ht="15" customHeight="1">
      <c r="A8005"/>
      <c r="B8005" s="1"/>
      <c r="C8005"/>
      <c r="D8005"/>
      <c r="E8005" s="9"/>
      <c r="F8005" s="9"/>
      <c r="G8005"/>
      <c r="H8005" s="25"/>
      <c r="I8005"/>
      <c r="J8005" s="9"/>
      <c r="K8005" s="25"/>
      <c r="L8005"/>
      <c r="M8005" s="9"/>
      <c r="N8005" s="25"/>
      <c r="O8005"/>
      <c r="P8005"/>
      <c r="Q8005"/>
      <c r="R8005"/>
      <c r="S8005"/>
      <c r="T8005"/>
      <c r="U8005"/>
    </row>
    <row r="8006" spans="1:21" s="3" customFormat="1" ht="15" customHeight="1">
      <c r="A8006"/>
      <c r="B8006" s="1"/>
      <c r="C8006"/>
      <c r="D8006"/>
      <c r="E8006" s="9"/>
      <c r="F8006" s="9"/>
      <c r="G8006"/>
      <c r="H8006" s="25"/>
      <c r="I8006"/>
      <c r="J8006" s="9"/>
      <c r="K8006" s="25"/>
      <c r="L8006"/>
      <c r="M8006" s="9"/>
      <c r="N8006" s="25"/>
      <c r="O8006"/>
      <c r="P8006"/>
      <c r="Q8006"/>
      <c r="R8006"/>
      <c r="S8006"/>
      <c r="T8006"/>
      <c r="U8006"/>
    </row>
    <row r="8007" spans="1:21" s="3" customFormat="1" ht="15" customHeight="1">
      <c r="A8007"/>
      <c r="B8007" s="1"/>
      <c r="C8007"/>
      <c r="D8007"/>
      <c r="E8007" s="9"/>
      <c r="F8007" s="9"/>
      <c r="G8007"/>
      <c r="H8007" s="25"/>
      <c r="I8007"/>
      <c r="J8007" s="9"/>
      <c r="K8007" s="25"/>
      <c r="L8007"/>
      <c r="M8007" s="9"/>
      <c r="N8007" s="25"/>
      <c r="O8007"/>
      <c r="P8007"/>
      <c r="Q8007"/>
      <c r="R8007"/>
      <c r="S8007"/>
      <c r="T8007"/>
      <c r="U8007"/>
    </row>
    <row r="8008" spans="1:21" s="3" customFormat="1" ht="15" customHeight="1">
      <c r="A8008"/>
      <c r="B8008" s="1"/>
      <c r="C8008"/>
      <c r="D8008"/>
      <c r="E8008" s="9"/>
      <c r="F8008" s="9"/>
      <c r="G8008"/>
      <c r="H8008" s="25"/>
      <c r="I8008"/>
      <c r="J8008" s="9"/>
      <c r="K8008" s="25"/>
      <c r="L8008"/>
      <c r="M8008" s="9"/>
      <c r="N8008" s="25"/>
      <c r="O8008"/>
      <c r="P8008"/>
      <c r="Q8008"/>
      <c r="R8008"/>
      <c r="S8008"/>
      <c r="T8008"/>
      <c r="U8008"/>
    </row>
    <row r="8009" spans="1:21" s="3" customFormat="1" ht="15" customHeight="1">
      <c r="A8009"/>
      <c r="B8009" s="1"/>
      <c r="C8009"/>
      <c r="D8009"/>
      <c r="E8009" s="9"/>
      <c r="F8009" s="9"/>
      <c r="G8009"/>
      <c r="H8009" s="25"/>
      <c r="I8009"/>
      <c r="J8009" s="9"/>
      <c r="K8009" s="25"/>
      <c r="L8009"/>
      <c r="M8009" s="9"/>
      <c r="N8009" s="25"/>
      <c r="O8009"/>
      <c r="P8009"/>
      <c r="Q8009"/>
      <c r="R8009"/>
      <c r="S8009"/>
      <c r="T8009"/>
      <c r="U8009"/>
    </row>
    <row r="8010" spans="1:21" s="3" customFormat="1" ht="15" customHeight="1">
      <c r="A8010"/>
      <c r="B8010" s="1"/>
      <c r="C8010"/>
      <c r="D8010"/>
      <c r="E8010" s="9"/>
      <c r="F8010" s="9"/>
      <c r="G8010"/>
      <c r="H8010" s="25"/>
      <c r="I8010"/>
      <c r="J8010" s="9"/>
      <c r="K8010" s="25"/>
      <c r="L8010"/>
      <c r="M8010" s="9"/>
      <c r="N8010" s="25"/>
      <c r="O8010"/>
      <c r="P8010"/>
      <c r="Q8010"/>
      <c r="R8010"/>
      <c r="S8010"/>
      <c r="T8010"/>
      <c r="U8010"/>
    </row>
    <row r="8011" spans="1:21" s="3" customFormat="1" ht="15" customHeight="1">
      <c r="A8011"/>
      <c r="B8011" s="1"/>
      <c r="C8011"/>
      <c r="D8011"/>
      <c r="E8011" s="9"/>
      <c r="F8011" s="9"/>
      <c r="G8011"/>
      <c r="H8011" s="25"/>
      <c r="I8011"/>
      <c r="J8011" s="9"/>
      <c r="K8011" s="25"/>
      <c r="L8011"/>
      <c r="M8011" s="9"/>
      <c r="N8011" s="25"/>
      <c r="O8011"/>
      <c r="P8011"/>
      <c r="Q8011"/>
      <c r="R8011"/>
      <c r="S8011"/>
      <c r="T8011"/>
      <c r="U8011"/>
    </row>
    <row r="8012" spans="1:21" s="3" customFormat="1" ht="15" customHeight="1">
      <c r="A8012"/>
      <c r="B8012" s="1"/>
      <c r="C8012"/>
      <c r="D8012"/>
      <c r="E8012" s="9"/>
      <c r="F8012" s="9"/>
      <c r="G8012"/>
      <c r="H8012" s="25"/>
      <c r="I8012"/>
      <c r="J8012" s="9"/>
      <c r="K8012" s="25"/>
      <c r="L8012"/>
      <c r="M8012" s="9"/>
      <c r="N8012" s="25"/>
      <c r="O8012"/>
      <c r="P8012"/>
      <c r="Q8012"/>
      <c r="R8012"/>
      <c r="S8012"/>
      <c r="T8012"/>
      <c r="U8012"/>
    </row>
    <row r="8013" spans="1:21" s="3" customFormat="1" ht="15" customHeight="1">
      <c r="A8013"/>
      <c r="B8013" s="1"/>
      <c r="C8013"/>
      <c r="D8013"/>
      <c r="E8013" s="9"/>
      <c r="F8013" s="9"/>
      <c r="G8013"/>
      <c r="H8013" s="25"/>
      <c r="I8013"/>
      <c r="J8013" s="9"/>
      <c r="K8013" s="25"/>
      <c r="L8013"/>
      <c r="M8013" s="9"/>
      <c r="N8013" s="25"/>
      <c r="O8013"/>
      <c r="P8013"/>
      <c r="Q8013"/>
      <c r="R8013"/>
      <c r="S8013"/>
      <c r="T8013"/>
      <c r="U8013"/>
    </row>
    <row r="8014" spans="1:21" s="3" customFormat="1" ht="15" customHeight="1">
      <c r="A8014"/>
      <c r="B8014" s="1"/>
      <c r="C8014"/>
      <c r="D8014"/>
      <c r="E8014" s="9"/>
      <c r="F8014" s="9"/>
      <c r="G8014"/>
      <c r="H8014" s="25"/>
      <c r="I8014"/>
      <c r="J8014" s="9"/>
      <c r="K8014" s="25"/>
      <c r="L8014"/>
      <c r="M8014" s="9"/>
      <c r="N8014" s="25"/>
      <c r="O8014"/>
      <c r="P8014"/>
      <c r="Q8014"/>
      <c r="R8014"/>
      <c r="S8014"/>
      <c r="T8014"/>
      <c r="U8014"/>
    </row>
    <row r="8015" spans="1:21" s="3" customFormat="1" ht="15" customHeight="1">
      <c r="A8015"/>
      <c r="B8015" s="1"/>
      <c r="C8015"/>
      <c r="D8015"/>
      <c r="E8015" s="9"/>
      <c r="F8015" s="9"/>
      <c r="G8015"/>
      <c r="H8015" s="25"/>
      <c r="I8015"/>
      <c r="J8015" s="9"/>
      <c r="K8015" s="25"/>
      <c r="L8015"/>
      <c r="M8015" s="9"/>
      <c r="N8015" s="25"/>
      <c r="O8015"/>
      <c r="P8015"/>
      <c r="Q8015"/>
      <c r="R8015"/>
      <c r="S8015"/>
      <c r="T8015"/>
      <c r="U8015"/>
    </row>
    <row r="8016" spans="1:21" s="3" customFormat="1" ht="15" customHeight="1">
      <c r="A8016"/>
      <c r="B8016" s="1"/>
      <c r="C8016"/>
      <c r="D8016"/>
      <c r="E8016" s="9"/>
      <c r="F8016" s="9"/>
      <c r="G8016"/>
      <c r="H8016" s="25"/>
      <c r="I8016"/>
      <c r="J8016" s="9"/>
      <c r="K8016" s="25"/>
      <c r="L8016"/>
      <c r="M8016" s="9"/>
      <c r="N8016" s="25"/>
      <c r="O8016"/>
      <c r="P8016"/>
      <c r="Q8016"/>
      <c r="R8016"/>
      <c r="S8016"/>
      <c r="T8016"/>
      <c r="U8016"/>
    </row>
    <row r="8017" spans="1:21" s="3" customFormat="1" ht="15" customHeight="1">
      <c r="A8017"/>
      <c r="B8017" s="1"/>
      <c r="C8017"/>
      <c r="D8017"/>
      <c r="E8017" s="9"/>
      <c r="F8017" s="9"/>
      <c r="G8017"/>
      <c r="H8017" s="25"/>
      <c r="I8017"/>
      <c r="J8017" s="9"/>
      <c r="K8017" s="25"/>
      <c r="L8017"/>
      <c r="M8017" s="9"/>
      <c r="N8017" s="25"/>
      <c r="O8017"/>
      <c r="P8017"/>
      <c r="Q8017"/>
      <c r="R8017"/>
      <c r="S8017"/>
      <c r="T8017"/>
      <c r="U8017"/>
    </row>
    <row r="8018" spans="1:21" s="3" customFormat="1" ht="15" customHeight="1">
      <c r="A8018"/>
      <c r="B8018" s="1"/>
      <c r="C8018"/>
      <c r="D8018"/>
      <c r="E8018" s="9"/>
      <c r="F8018" s="9"/>
      <c r="G8018"/>
      <c r="H8018" s="25"/>
      <c r="I8018"/>
      <c r="J8018" s="9"/>
      <c r="K8018" s="25"/>
      <c r="L8018"/>
      <c r="M8018" s="9"/>
      <c r="N8018" s="25"/>
      <c r="O8018"/>
      <c r="P8018"/>
      <c r="Q8018"/>
      <c r="R8018"/>
      <c r="S8018"/>
      <c r="T8018"/>
      <c r="U8018"/>
    </row>
    <row r="8019" spans="1:21" s="3" customFormat="1" ht="15" customHeight="1">
      <c r="A8019"/>
      <c r="B8019" s="1"/>
      <c r="C8019"/>
      <c r="D8019"/>
      <c r="E8019" s="9"/>
      <c r="F8019" s="9"/>
      <c r="G8019"/>
      <c r="H8019" s="25"/>
      <c r="I8019"/>
      <c r="J8019" s="9"/>
      <c r="K8019" s="25"/>
      <c r="L8019"/>
      <c r="M8019" s="9"/>
      <c r="N8019" s="25"/>
      <c r="O8019"/>
      <c r="P8019"/>
      <c r="Q8019"/>
      <c r="R8019"/>
      <c r="S8019"/>
      <c r="T8019"/>
      <c r="U8019"/>
    </row>
    <row r="8020" spans="1:21" s="3" customFormat="1" ht="15" customHeight="1">
      <c r="A8020"/>
      <c r="B8020" s="1"/>
      <c r="C8020"/>
      <c r="D8020"/>
      <c r="E8020" s="9"/>
      <c r="F8020" s="9"/>
      <c r="G8020"/>
      <c r="H8020" s="25"/>
      <c r="I8020"/>
      <c r="J8020" s="9"/>
      <c r="K8020" s="25"/>
      <c r="L8020"/>
      <c r="M8020" s="9"/>
      <c r="N8020" s="25"/>
      <c r="O8020"/>
      <c r="P8020"/>
      <c r="Q8020"/>
      <c r="R8020"/>
      <c r="S8020"/>
      <c r="T8020"/>
      <c r="U8020"/>
    </row>
    <row r="8021" spans="1:21" s="3" customFormat="1" ht="15" customHeight="1">
      <c r="A8021"/>
      <c r="B8021" s="1"/>
      <c r="C8021"/>
      <c r="D8021"/>
      <c r="E8021" s="9"/>
      <c r="F8021" s="9"/>
      <c r="G8021"/>
      <c r="H8021" s="25"/>
      <c r="I8021"/>
      <c r="J8021" s="9"/>
      <c r="K8021" s="25"/>
      <c r="L8021"/>
      <c r="M8021" s="9"/>
      <c r="N8021" s="25"/>
      <c r="O8021"/>
      <c r="P8021"/>
      <c r="Q8021"/>
      <c r="R8021"/>
      <c r="S8021"/>
      <c r="T8021"/>
      <c r="U8021"/>
    </row>
    <row r="8022" spans="1:21" s="3" customFormat="1" ht="15" customHeight="1">
      <c r="A8022"/>
      <c r="B8022" s="1"/>
      <c r="C8022"/>
      <c r="D8022"/>
      <c r="E8022" s="9"/>
      <c r="F8022" s="9"/>
      <c r="G8022"/>
      <c r="H8022" s="25"/>
      <c r="I8022"/>
      <c r="J8022" s="9"/>
      <c r="K8022" s="25"/>
      <c r="L8022"/>
      <c r="M8022" s="9"/>
      <c r="N8022" s="25"/>
      <c r="O8022"/>
      <c r="P8022"/>
      <c r="Q8022"/>
      <c r="R8022"/>
      <c r="S8022"/>
      <c r="T8022"/>
      <c r="U8022"/>
    </row>
    <row r="8023" spans="1:21" s="3" customFormat="1" ht="15" customHeight="1">
      <c r="A8023"/>
      <c r="B8023" s="1"/>
      <c r="C8023"/>
      <c r="D8023"/>
      <c r="E8023" s="9"/>
      <c r="F8023" s="9"/>
      <c r="G8023"/>
      <c r="H8023" s="25"/>
      <c r="I8023"/>
      <c r="J8023" s="9"/>
      <c r="K8023" s="25"/>
      <c r="L8023"/>
      <c r="M8023" s="9"/>
      <c r="N8023" s="25"/>
      <c r="O8023"/>
      <c r="P8023"/>
      <c r="Q8023"/>
      <c r="R8023"/>
      <c r="S8023"/>
      <c r="T8023"/>
      <c r="U8023"/>
    </row>
    <row r="8024" spans="1:21" s="3" customFormat="1" ht="15" customHeight="1">
      <c r="A8024"/>
      <c r="B8024" s="1"/>
      <c r="C8024"/>
      <c r="D8024"/>
      <c r="E8024" s="9"/>
      <c r="F8024" s="9"/>
      <c r="G8024"/>
      <c r="H8024" s="25"/>
      <c r="I8024"/>
      <c r="J8024" s="9"/>
      <c r="K8024" s="25"/>
      <c r="L8024"/>
      <c r="M8024" s="9"/>
      <c r="N8024" s="25"/>
      <c r="O8024"/>
      <c r="P8024"/>
      <c r="Q8024"/>
      <c r="R8024"/>
      <c r="S8024"/>
      <c r="T8024"/>
      <c r="U8024"/>
    </row>
    <row r="8025" spans="1:21" s="3" customFormat="1" ht="15" customHeight="1">
      <c r="A8025"/>
      <c r="B8025" s="1"/>
      <c r="C8025"/>
      <c r="D8025"/>
      <c r="E8025" s="9"/>
      <c r="F8025" s="9"/>
      <c r="G8025"/>
      <c r="H8025" s="25"/>
      <c r="I8025"/>
      <c r="J8025" s="9"/>
      <c r="K8025" s="25"/>
      <c r="L8025"/>
      <c r="M8025" s="9"/>
      <c r="N8025" s="25"/>
      <c r="O8025"/>
      <c r="P8025"/>
      <c r="Q8025"/>
      <c r="R8025"/>
      <c r="S8025"/>
      <c r="T8025"/>
      <c r="U8025"/>
    </row>
    <row r="8026" spans="1:21" s="3" customFormat="1" ht="15" customHeight="1">
      <c r="A8026"/>
      <c r="B8026" s="1"/>
      <c r="C8026"/>
      <c r="D8026"/>
      <c r="E8026" s="9"/>
      <c r="F8026" s="9"/>
      <c r="G8026"/>
      <c r="H8026" s="25"/>
      <c r="I8026"/>
      <c r="J8026" s="9"/>
      <c r="K8026" s="25"/>
      <c r="L8026"/>
      <c r="M8026" s="9"/>
      <c r="N8026" s="25"/>
      <c r="O8026"/>
      <c r="P8026"/>
      <c r="Q8026"/>
      <c r="R8026"/>
      <c r="S8026"/>
      <c r="T8026"/>
      <c r="U8026"/>
    </row>
    <row r="8027" spans="1:21" s="3" customFormat="1" ht="15" customHeight="1">
      <c r="A8027"/>
      <c r="B8027" s="1"/>
      <c r="C8027"/>
      <c r="D8027"/>
      <c r="E8027" s="9"/>
      <c r="F8027" s="9"/>
      <c r="G8027"/>
      <c r="H8027" s="25"/>
      <c r="I8027"/>
      <c r="J8027" s="9"/>
      <c r="K8027" s="25"/>
      <c r="L8027"/>
      <c r="M8027" s="9"/>
      <c r="N8027" s="25"/>
      <c r="O8027"/>
      <c r="P8027"/>
      <c r="Q8027"/>
      <c r="R8027"/>
      <c r="S8027"/>
      <c r="T8027"/>
      <c r="U8027"/>
    </row>
    <row r="8028" spans="1:21" s="3" customFormat="1" ht="15" customHeight="1">
      <c r="A8028"/>
      <c r="B8028" s="1"/>
      <c r="C8028"/>
      <c r="D8028"/>
      <c r="E8028" s="9"/>
      <c r="F8028" s="9"/>
      <c r="G8028"/>
      <c r="H8028" s="25"/>
      <c r="I8028"/>
      <c r="J8028" s="9"/>
      <c r="K8028" s="25"/>
      <c r="L8028"/>
      <c r="M8028" s="9"/>
      <c r="N8028" s="25"/>
      <c r="O8028"/>
      <c r="P8028"/>
      <c r="Q8028"/>
      <c r="R8028"/>
      <c r="S8028"/>
      <c r="T8028"/>
      <c r="U8028"/>
    </row>
    <row r="8029" spans="1:21" s="3" customFormat="1" ht="15" customHeight="1">
      <c r="A8029"/>
      <c r="B8029" s="1"/>
      <c r="C8029"/>
      <c r="D8029"/>
      <c r="E8029" s="9"/>
      <c r="F8029" s="9"/>
      <c r="G8029"/>
      <c r="H8029" s="25"/>
      <c r="I8029"/>
      <c r="J8029" s="9"/>
      <c r="K8029" s="25"/>
      <c r="L8029"/>
      <c r="M8029" s="9"/>
      <c r="N8029" s="25"/>
      <c r="O8029"/>
      <c r="P8029"/>
      <c r="Q8029"/>
      <c r="R8029"/>
      <c r="S8029"/>
      <c r="T8029"/>
      <c r="U8029"/>
    </row>
    <row r="8030" spans="1:21" s="3" customFormat="1" ht="15" customHeight="1">
      <c r="A8030"/>
      <c r="B8030" s="1"/>
      <c r="C8030"/>
      <c r="D8030"/>
      <c r="E8030" s="9"/>
      <c r="F8030" s="9"/>
      <c r="G8030"/>
      <c r="H8030" s="25"/>
      <c r="I8030"/>
      <c r="J8030" s="9"/>
      <c r="K8030" s="25"/>
      <c r="L8030"/>
      <c r="M8030" s="9"/>
      <c r="N8030" s="25"/>
      <c r="O8030"/>
      <c r="P8030"/>
      <c r="Q8030"/>
      <c r="R8030"/>
      <c r="S8030"/>
      <c r="T8030"/>
      <c r="U8030"/>
    </row>
    <row r="8031" spans="1:21" s="3" customFormat="1" ht="15" customHeight="1">
      <c r="A8031"/>
      <c r="B8031" s="1"/>
      <c r="C8031"/>
      <c r="D8031"/>
      <c r="E8031" s="9"/>
      <c r="F8031" s="9"/>
      <c r="G8031"/>
      <c r="H8031" s="25"/>
      <c r="I8031"/>
      <c r="J8031" s="9"/>
      <c r="K8031" s="25"/>
      <c r="L8031"/>
      <c r="M8031" s="9"/>
      <c r="N8031" s="25"/>
      <c r="O8031"/>
      <c r="P8031"/>
      <c r="Q8031"/>
      <c r="R8031"/>
      <c r="S8031"/>
      <c r="T8031"/>
      <c r="U8031"/>
    </row>
    <row r="8032" spans="1:21" s="3" customFormat="1" ht="15" customHeight="1">
      <c r="A8032"/>
      <c r="B8032" s="1"/>
      <c r="C8032"/>
      <c r="D8032"/>
      <c r="E8032" s="9"/>
      <c r="F8032" s="9"/>
      <c r="G8032"/>
      <c r="H8032" s="25"/>
      <c r="I8032"/>
      <c r="J8032" s="9"/>
      <c r="K8032" s="25"/>
      <c r="L8032"/>
      <c r="M8032" s="9"/>
      <c r="N8032" s="25"/>
      <c r="O8032"/>
      <c r="P8032"/>
      <c r="Q8032"/>
      <c r="R8032"/>
      <c r="S8032"/>
      <c r="T8032"/>
      <c r="U8032"/>
    </row>
    <row r="8033" spans="1:21" s="3" customFormat="1" ht="15" customHeight="1">
      <c r="A8033"/>
      <c r="B8033" s="1"/>
      <c r="C8033"/>
      <c r="D8033"/>
      <c r="E8033" s="9"/>
      <c r="F8033" s="9"/>
      <c r="G8033"/>
      <c r="H8033" s="25"/>
      <c r="I8033"/>
      <c r="J8033" s="9"/>
      <c r="K8033" s="25"/>
      <c r="L8033"/>
      <c r="M8033" s="9"/>
      <c r="N8033" s="25"/>
      <c r="O8033"/>
      <c r="P8033"/>
      <c r="Q8033"/>
      <c r="R8033"/>
      <c r="S8033"/>
      <c r="T8033"/>
      <c r="U8033"/>
    </row>
    <row r="8034" spans="1:21" s="3" customFormat="1" ht="15" customHeight="1">
      <c r="A8034"/>
      <c r="B8034" s="1"/>
      <c r="C8034"/>
      <c r="D8034"/>
      <c r="E8034" s="9"/>
      <c r="F8034" s="9"/>
      <c r="G8034"/>
      <c r="H8034" s="25"/>
      <c r="I8034"/>
      <c r="J8034" s="9"/>
      <c r="K8034" s="25"/>
      <c r="L8034"/>
      <c r="M8034" s="9"/>
      <c r="N8034" s="25"/>
      <c r="O8034"/>
      <c r="P8034"/>
      <c r="Q8034"/>
      <c r="R8034"/>
      <c r="S8034"/>
      <c r="T8034"/>
      <c r="U8034"/>
    </row>
    <row r="8035" spans="1:21" s="3" customFormat="1" ht="15" customHeight="1">
      <c r="A8035"/>
      <c r="B8035" s="1"/>
      <c r="C8035"/>
      <c r="D8035"/>
      <c r="E8035" s="9"/>
      <c r="F8035" s="9"/>
      <c r="G8035"/>
      <c r="H8035" s="25"/>
      <c r="I8035"/>
      <c r="J8035" s="9"/>
      <c r="K8035" s="25"/>
      <c r="L8035"/>
      <c r="M8035" s="9"/>
      <c r="N8035" s="25"/>
      <c r="O8035"/>
      <c r="P8035"/>
      <c r="Q8035"/>
      <c r="R8035"/>
      <c r="S8035"/>
      <c r="T8035"/>
      <c r="U8035"/>
    </row>
    <row r="8036" spans="1:21" s="3" customFormat="1" ht="15" customHeight="1">
      <c r="A8036"/>
      <c r="B8036" s="1"/>
      <c r="C8036"/>
      <c r="D8036"/>
      <c r="E8036" s="9"/>
      <c r="F8036" s="9"/>
      <c r="G8036"/>
      <c r="H8036" s="25"/>
      <c r="I8036"/>
      <c r="J8036" s="9"/>
      <c r="K8036" s="25"/>
      <c r="L8036"/>
      <c r="M8036" s="9"/>
      <c r="N8036" s="25"/>
      <c r="O8036"/>
      <c r="P8036"/>
      <c r="Q8036"/>
      <c r="R8036"/>
      <c r="S8036"/>
      <c r="T8036"/>
      <c r="U8036"/>
    </row>
    <row r="8037" spans="1:21" s="3" customFormat="1" ht="15" customHeight="1">
      <c r="A8037"/>
      <c r="B8037" s="1"/>
      <c r="C8037"/>
      <c r="D8037"/>
      <c r="E8037" s="9"/>
      <c r="F8037" s="9"/>
      <c r="G8037"/>
      <c r="H8037" s="25"/>
      <c r="I8037"/>
      <c r="J8037" s="9"/>
      <c r="K8037" s="25"/>
      <c r="L8037"/>
      <c r="M8037" s="9"/>
      <c r="N8037" s="25"/>
      <c r="O8037"/>
      <c r="P8037"/>
      <c r="Q8037"/>
      <c r="R8037"/>
      <c r="S8037"/>
      <c r="T8037"/>
      <c r="U8037"/>
    </row>
    <row r="8038" spans="1:21" s="3" customFormat="1" ht="15" customHeight="1">
      <c r="A8038"/>
      <c r="B8038" s="1"/>
      <c r="C8038"/>
      <c r="D8038"/>
      <c r="E8038" s="9"/>
      <c r="F8038" s="9"/>
      <c r="G8038"/>
      <c r="H8038" s="25"/>
      <c r="I8038"/>
      <c r="J8038" s="9"/>
      <c r="K8038" s="25"/>
      <c r="L8038"/>
      <c r="M8038" s="9"/>
      <c r="N8038" s="25"/>
      <c r="O8038"/>
      <c r="P8038"/>
      <c r="Q8038"/>
      <c r="R8038"/>
      <c r="S8038"/>
      <c r="T8038"/>
      <c r="U8038"/>
    </row>
    <row r="8039" spans="1:21" s="3" customFormat="1" ht="15" customHeight="1">
      <c r="A8039"/>
      <c r="B8039" s="1"/>
      <c r="C8039"/>
      <c r="D8039"/>
      <c r="E8039" s="9"/>
      <c r="F8039" s="9"/>
      <c r="G8039"/>
      <c r="H8039" s="25"/>
      <c r="I8039"/>
      <c r="J8039" s="9"/>
      <c r="K8039" s="25"/>
      <c r="L8039"/>
      <c r="M8039" s="9"/>
      <c r="N8039" s="25"/>
      <c r="O8039"/>
      <c r="P8039"/>
      <c r="Q8039"/>
      <c r="R8039"/>
      <c r="S8039"/>
      <c r="T8039"/>
      <c r="U8039"/>
    </row>
    <row r="8040" spans="1:21" s="3" customFormat="1" ht="15" customHeight="1">
      <c r="A8040"/>
      <c r="B8040" s="1"/>
      <c r="C8040"/>
      <c r="D8040"/>
      <c r="E8040" s="9"/>
      <c r="F8040" s="9"/>
      <c r="G8040"/>
      <c r="H8040" s="25"/>
      <c r="I8040"/>
      <c r="J8040" s="9"/>
      <c r="K8040" s="25"/>
      <c r="L8040"/>
      <c r="M8040" s="9"/>
      <c r="N8040" s="25"/>
      <c r="O8040"/>
      <c r="P8040"/>
      <c r="Q8040"/>
      <c r="R8040"/>
      <c r="S8040"/>
      <c r="T8040"/>
      <c r="U8040"/>
    </row>
    <row r="8041" spans="1:21" s="3" customFormat="1" ht="15" customHeight="1">
      <c r="A8041"/>
      <c r="B8041" s="1"/>
      <c r="C8041"/>
      <c r="D8041"/>
      <c r="E8041" s="9"/>
      <c r="F8041" s="9"/>
      <c r="G8041"/>
      <c r="H8041" s="25"/>
      <c r="I8041"/>
      <c r="J8041" s="9"/>
      <c r="K8041" s="25"/>
      <c r="L8041"/>
      <c r="M8041" s="9"/>
      <c r="N8041" s="25"/>
      <c r="O8041"/>
      <c r="P8041"/>
      <c r="Q8041"/>
      <c r="R8041"/>
      <c r="S8041"/>
      <c r="T8041"/>
      <c r="U8041"/>
    </row>
    <row r="8042" spans="1:21" s="3" customFormat="1" ht="15" customHeight="1">
      <c r="A8042"/>
      <c r="B8042" s="1"/>
      <c r="C8042"/>
      <c r="D8042"/>
      <c r="E8042" s="9"/>
      <c r="F8042" s="9"/>
      <c r="G8042"/>
      <c r="H8042" s="25"/>
      <c r="I8042"/>
      <c r="J8042" s="9"/>
      <c r="K8042" s="25"/>
      <c r="L8042"/>
      <c r="M8042" s="9"/>
      <c r="N8042" s="25"/>
      <c r="O8042"/>
      <c r="P8042"/>
      <c r="Q8042"/>
      <c r="R8042"/>
      <c r="S8042"/>
      <c r="T8042"/>
      <c r="U8042"/>
    </row>
    <row r="8043" spans="1:21" s="3" customFormat="1" ht="15" customHeight="1">
      <c r="A8043"/>
      <c r="B8043" s="1"/>
      <c r="C8043"/>
      <c r="D8043"/>
      <c r="E8043" s="9"/>
      <c r="F8043" s="9"/>
      <c r="G8043"/>
      <c r="H8043" s="25"/>
      <c r="I8043"/>
      <c r="J8043" s="9"/>
      <c r="K8043" s="25"/>
      <c r="L8043"/>
      <c r="M8043" s="9"/>
      <c r="N8043" s="25"/>
      <c r="O8043"/>
      <c r="P8043"/>
      <c r="Q8043"/>
      <c r="R8043"/>
      <c r="S8043"/>
      <c r="T8043"/>
      <c r="U8043"/>
    </row>
    <row r="8044" spans="1:21" s="3" customFormat="1" ht="15" customHeight="1">
      <c r="A8044"/>
      <c r="B8044" s="1"/>
      <c r="C8044"/>
      <c r="D8044"/>
      <c r="E8044" s="9"/>
      <c r="F8044" s="9"/>
      <c r="G8044"/>
      <c r="H8044" s="25"/>
      <c r="I8044"/>
      <c r="J8044" s="9"/>
      <c r="K8044" s="25"/>
      <c r="L8044"/>
      <c r="M8044" s="9"/>
      <c r="N8044" s="25"/>
      <c r="O8044"/>
      <c r="P8044"/>
      <c r="Q8044"/>
      <c r="R8044"/>
      <c r="S8044"/>
      <c r="T8044"/>
      <c r="U8044"/>
    </row>
    <row r="8045" spans="1:21" s="3" customFormat="1" ht="15" customHeight="1">
      <c r="A8045"/>
      <c r="B8045" s="1"/>
      <c r="C8045"/>
      <c r="D8045"/>
      <c r="E8045" s="9"/>
      <c r="F8045" s="9"/>
      <c r="G8045"/>
      <c r="H8045" s="25"/>
      <c r="I8045"/>
      <c r="J8045" s="9"/>
      <c r="K8045" s="25"/>
      <c r="L8045"/>
      <c r="M8045" s="9"/>
      <c r="N8045" s="25"/>
      <c r="O8045"/>
      <c r="P8045"/>
      <c r="Q8045"/>
      <c r="R8045"/>
      <c r="S8045"/>
      <c r="T8045"/>
      <c r="U8045"/>
    </row>
    <row r="8046" spans="1:21" s="3" customFormat="1" ht="15" customHeight="1">
      <c r="A8046"/>
      <c r="B8046" s="1"/>
      <c r="C8046"/>
      <c r="D8046"/>
      <c r="E8046" s="9"/>
      <c r="F8046" s="9"/>
      <c r="G8046"/>
      <c r="H8046" s="25"/>
      <c r="I8046"/>
      <c r="J8046" s="9"/>
      <c r="K8046" s="25"/>
      <c r="L8046"/>
      <c r="M8046" s="9"/>
      <c r="N8046" s="25"/>
      <c r="O8046"/>
      <c r="P8046"/>
      <c r="Q8046"/>
      <c r="R8046"/>
      <c r="S8046"/>
      <c r="T8046"/>
      <c r="U8046"/>
    </row>
    <row r="8047" spans="1:21" s="3" customFormat="1" ht="15" customHeight="1">
      <c r="A8047"/>
      <c r="B8047" s="1"/>
      <c r="C8047"/>
      <c r="D8047"/>
      <c r="E8047" s="9"/>
      <c r="F8047" s="9"/>
      <c r="G8047"/>
      <c r="H8047" s="25"/>
      <c r="I8047"/>
      <c r="J8047" s="9"/>
      <c r="K8047" s="25"/>
      <c r="L8047"/>
      <c r="M8047" s="9"/>
      <c r="N8047" s="25"/>
      <c r="O8047"/>
      <c r="P8047"/>
      <c r="Q8047"/>
      <c r="R8047"/>
      <c r="S8047"/>
      <c r="T8047"/>
      <c r="U8047"/>
    </row>
    <row r="8048" spans="1:21" s="3" customFormat="1" ht="15" customHeight="1">
      <c r="A8048"/>
      <c r="B8048" s="1"/>
      <c r="C8048"/>
      <c r="D8048"/>
      <c r="E8048" s="9"/>
      <c r="F8048" s="9"/>
      <c r="G8048"/>
      <c r="H8048" s="25"/>
      <c r="I8048"/>
      <c r="J8048" s="9"/>
      <c r="K8048" s="25"/>
      <c r="L8048"/>
      <c r="M8048" s="9"/>
      <c r="N8048" s="25"/>
      <c r="O8048"/>
      <c r="P8048"/>
      <c r="Q8048"/>
      <c r="R8048"/>
      <c r="S8048"/>
      <c r="T8048"/>
      <c r="U8048"/>
    </row>
    <row r="8049" spans="1:21" s="3" customFormat="1" ht="15" customHeight="1">
      <c r="A8049"/>
      <c r="B8049" s="1"/>
      <c r="C8049"/>
      <c r="D8049"/>
      <c r="E8049" s="9"/>
      <c r="F8049" s="9"/>
      <c r="G8049"/>
      <c r="H8049" s="25"/>
      <c r="I8049"/>
      <c r="J8049" s="9"/>
      <c r="K8049" s="25"/>
      <c r="L8049"/>
      <c r="M8049" s="9"/>
      <c r="N8049" s="25"/>
      <c r="O8049"/>
      <c r="P8049"/>
      <c r="Q8049"/>
      <c r="R8049"/>
      <c r="S8049"/>
      <c r="T8049"/>
      <c r="U8049"/>
    </row>
    <row r="8050" spans="1:21" s="3" customFormat="1" ht="15" customHeight="1">
      <c r="A8050"/>
      <c r="B8050" s="1"/>
      <c r="C8050"/>
      <c r="D8050"/>
      <c r="E8050" s="9"/>
      <c r="F8050" s="9"/>
      <c r="G8050"/>
      <c r="H8050" s="25"/>
      <c r="I8050"/>
      <c r="J8050" s="9"/>
      <c r="K8050" s="25"/>
      <c r="L8050"/>
      <c r="M8050" s="9"/>
      <c r="N8050" s="25"/>
      <c r="O8050"/>
      <c r="P8050"/>
      <c r="Q8050"/>
      <c r="R8050"/>
      <c r="S8050"/>
      <c r="T8050"/>
      <c r="U8050"/>
    </row>
    <row r="8051" spans="1:21" s="3" customFormat="1" ht="15" customHeight="1">
      <c r="A8051"/>
      <c r="B8051" s="1"/>
      <c r="C8051"/>
      <c r="D8051"/>
      <c r="E8051" s="9"/>
      <c r="F8051" s="9"/>
      <c r="G8051"/>
      <c r="H8051" s="25"/>
      <c r="I8051"/>
      <c r="J8051" s="9"/>
      <c r="K8051" s="25"/>
      <c r="L8051"/>
      <c r="M8051" s="9"/>
      <c r="N8051" s="25"/>
      <c r="O8051"/>
      <c r="P8051"/>
      <c r="Q8051"/>
      <c r="R8051"/>
      <c r="S8051"/>
      <c r="T8051"/>
      <c r="U8051"/>
    </row>
    <row r="8052" spans="1:21" s="3" customFormat="1" ht="15" customHeight="1">
      <c r="A8052"/>
      <c r="B8052" s="1"/>
      <c r="C8052"/>
      <c r="D8052"/>
      <c r="E8052" s="9"/>
      <c r="F8052" s="9"/>
      <c r="G8052"/>
      <c r="H8052" s="25"/>
      <c r="I8052"/>
      <c r="J8052" s="9"/>
      <c r="K8052" s="25"/>
      <c r="L8052"/>
      <c r="M8052" s="9"/>
      <c r="N8052" s="25"/>
      <c r="O8052"/>
      <c r="P8052"/>
      <c r="Q8052"/>
      <c r="R8052"/>
      <c r="S8052"/>
      <c r="T8052"/>
      <c r="U8052"/>
    </row>
    <row r="8053" spans="1:21" s="3" customFormat="1" ht="15" customHeight="1">
      <c r="A8053"/>
      <c r="B8053" s="1"/>
      <c r="C8053"/>
      <c r="D8053"/>
      <c r="E8053" s="9"/>
      <c r="F8053" s="9"/>
      <c r="G8053"/>
      <c r="H8053" s="25"/>
      <c r="I8053"/>
      <c r="J8053" s="9"/>
      <c r="K8053" s="25"/>
      <c r="L8053"/>
      <c r="M8053" s="9"/>
      <c r="N8053" s="25"/>
      <c r="O8053"/>
      <c r="P8053"/>
      <c r="Q8053"/>
      <c r="R8053"/>
      <c r="S8053"/>
      <c r="T8053"/>
      <c r="U8053"/>
    </row>
    <row r="8054" spans="1:21" s="3" customFormat="1" ht="15" customHeight="1">
      <c r="A8054"/>
      <c r="B8054" s="1"/>
      <c r="C8054"/>
      <c r="D8054"/>
      <c r="E8054" s="9"/>
      <c r="F8054" s="9"/>
      <c r="G8054"/>
      <c r="H8054" s="25"/>
      <c r="I8054"/>
      <c r="J8054" s="9"/>
      <c r="K8054" s="25"/>
      <c r="L8054"/>
      <c r="M8054" s="9"/>
      <c r="N8054" s="25"/>
      <c r="O8054"/>
      <c r="P8054"/>
      <c r="Q8054"/>
      <c r="R8054"/>
      <c r="S8054"/>
      <c r="T8054"/>
      <c r="U8054"/>
    </row>
    <row r="8055" spans="1:21" s="3" customFormat="1" ht="15" customHeight="1">
      <c r="A8055"/>
      <c r="B8055" s="1"/>
      <c r="C8055"/>
      <c r="D8055"/>
      <c r="E8055" s="9"/>
      <c r="F8055" s="9"/>
      <c r="G8055"/>
      <c r="H8055" s="25"/>
      <c r="I8055"/>
      <c r="J8055" s="9"/>
      <c r="K8055" s="25"/>
      <c r="L8055"/>
      <c r="M8055" s="9"/>
      <c r="N8055" s="25"/>
      <c r="O8055"/>
      <c r="P8055"/>
      <c r="Q8055"/>
      <c r="R8055"/>
      <c r="S8055"/>
      <c r="T8055"/>
      <c r="U8055"/>
    </row>
    <row r="8056" spans="1:21" s="3" customFormat="1" ht="15" customHeight="1">
      <c r="A8056"/>
      <c r="B8056" s="1"/>
      <c r="C8056"/>
      <c r="D8056"/>
      <c r="E8056" s="9"/>
      <c r="F8056" s="9"/>
      <c r="G8056"/>
      <c r="H8056" s="25"/>
      <c r="I8056"/>
      <c r="J8056" s="9"/>
      <c r="K8056" s="25"/>
      <c r="L8056"/>
      <c r="M8056" s="9"/>
      <c r="N8056" s="25"/>
      <c r="O8056"/>
      <c r="P8056"/>
      <c r="Q8056"/>
      <c r="R8056"/>
      <c r="S8056"/>
      <c r="T8056"/>
      <c r="U8056"/>
    </row>
    <row r="8057" spans="1:21" s="3" customFormat="1" ht="15" customHeight="1">
      <c r="A8057"/>
      <c r="B8057" s="1"/>
      <c r="C8057"/>
      <c r="D8057"/>
      <c r="E8057" s="9"/>
      <c r="F8057" s="9"/>
      <c r="G8057"/>
      <c r="H8057" s="25"/>
      <c r="I8057"/>
      <c r="J8057" s="9"/>
      <c r="K8057" s="25"/>
      <c r="L8057"/>
      <c r="M8057" s="9"/>
      <c r="N8057" s="25"/>
      <c r="O8057"/>
      <c r="P8057"/>
      <c r="Q8057"/>
      <c r="R8057"/>
      <c r="S8057"/>
      <c r="T8057"/>
      <c r="U8057"/>
    </row>
    <row r="8058" spans="1:21" s="3" customFormat="1" ht="15" customHeight="1">
      <c r="A8058"/>
      <c r="B8058" s="1"/>
      <c r="C8058"/>
      <c r="D8058"/>
      <c r="E8058" s="9"/>
      <c r="F8058" s="9"/>
      <c r="G8058"/>
      <c r="H8058" s="25"/>
      <c r="I8058"/>
      <c r="J8058" s="9"/>
      <c r="K8058" s="25"/>
      <c r="L8058"/>
      <c r="M8058" s="9"/>
      <c r="N8058" s="25"/>
      <c r="O8058"/>
      <c r="P8058"/>
      <c r="Q8058"/>
      <c r="R8058"/>
      <c r="S8058"/>
      <c r="T8058"/>
      <c r="U8058"/>
    </row>
    <row r="8059" spans="1:21" s="3" customFormat="1" ht="15" customHeight="1">
      <c r="A8059"/>
      <c r="B8059" s="1"/>
      <c r="C8059"/>
      <c r="D8059"/>
      <c r="E8059" s="9"/>
      <c r="F8059" s="9"/>
      <c r="G8059"/>
      <c r="H8059" s="25"/>
      <c r="I8059"/>
      <c r="J8059" s="9"/>
      <c r="K8059" s="25"/>
      <c r="L8059"/>
      <c r="M8059" s="9"/>
      <c r="N8059" s="25"/>
      <c r="O8059"/>
      <c r="P8059"/>
      <c r="Q8059"/>
      <c r="R8059"/>
      <c r="S8059"/>
      <c r="T8059"/>
      <c r="U8059"/>
    </row>
    <row r="8060" spans="1:21" s="3" customFormat="1" ht="15" customHeight="1">
      <c r="A8060"/>
      <c r="B8060" s="1"/>
      <c r="C8060"/>
      <c r="D8060"/>
      <c r="E8060" s="9"/>
      <c r="F8060" s="9"/>
      <c r="G8060"/>
      <c r="H8060" s="25"/>
      <c r="I8060"/>
      <c r="J8060" s="9"/>
      <c r="K8060" s="25"/>
      <c r="L8060"/>
      <c r="M8060" s="9"/>
      <c r="N8060" s="25"/>
      <c r="O8060"/>
      <c r="P8060"/>
      <c r="Q8060"/>
      <c r="R8060"/>
      <c r="S8060"/>
      <c r="T8060"/>
      <c r="U8060"/>
    </row>
    <row r="8061" spans="1:21" s="3" customFormat="1" ht="15" customHeight="1">
      <c r="A8061"/>
      <c r="B8061" s="1"/>
      <c r="C8061"/>
      <c r="D8061"/>
      <c r="E8061" s="9"/>
      <c r="F8061" s="9"/>
      <c r="G8061"/>
      <c r="H8061" s="25"/>
      <c r="I8061"/>
      <c r="J8061" s="9"/>
      <c r="K8061" s="25"/>
      <c r="L8061"/>
      <c r="M8061" s="9"/>
      <c r="N8061" s="25"/>
      <c r="O8061"/>
      <c r="P8061"/>
      <c r="Q8061"/>
      <c r="R8061"/>
      <c r="S8061"/>
      <c r="T8061"/>
      <c r="U8061"/>
    </row>
    <row r="8062" spans="1:21" s="3" customFormat="1" ht="15" customHeight="1">
      <c r="A8062"/>
      <c r="B8062" s="1"/>
      <c r="C8062"/>
      <c r="D8062"/>
      <c r="E8062" s="9"/>
      <c r="F8062" s="9"/>
      <c r="G8062"/>
      <c r="H8062" s="25"/>
      <c r="I8062"/>
      <c r="J8062" s="9"/>
      <c r="K8062" s="25"/>
      <c r="L8062"/>
      <c r="M8062" s="9"/>
      <c r="N8062" s="25"/>
      <c r="O8062"/>
      <c r="P8062"/>
      <c r="Q8062"/>
      <c r="R8062"/>
      <c r="S8062"/>
      <c r="T8062"/>
      <c r="U8062"/>
    </row>
    <row r="8063" spans="1:21" s="3" customFormat="1" ht="15" customHeight="1">
      <c r="A8063"/>
      <c r="B8063" s="1"/>
      <c r="C8063"/>
      <c r="D8063"/>
      <c r="E8063" s="9"/>
      <c r="F8063" s="9"/>
      <c r="G8063"/>
      <c r="H8063" s="25"/>
      <c r="I8063"/>
      <c r="J8063" s="9"/>
      <c r="K8063" s="25"/>
      <c r="L8063"/>
      <c r="M8063" s="9"/>
      <c r="N8063" s="25"/>
      <c r="O8063"/>
      <c r="P8063"/>
      <c r="Q8063"/>
      <c r="R8063"/>
      <c r="S8063"/>
      <c r="T8063"/>
      <c r="U8063"/>
    </row>
    <row r="8064" spans="1:21" s="3" customFormat="1" ht="15" customHeight="1">
      <c r="A8064"/>
      <c r="B8064" s="1"/>
      <c r="C8064"/>
      <c r="D8064"/>
      <c r="E8064" s="9"/>
      <c r="F8064" s="9"/>
      <c r="G8064"/>
      <c r="H8064" s="25"/>
      <c r="I8064"/>
      <c r="J8064" s="9"/>
      <c r="K8064" s="25"/>
      <c r="L8064"/>
      <c r="M8064" s="9"/>
      <c r="N8064" s="25"/>
      <c r="O8064"/>
      <c r="P8064"/>
      <c r="Q8064"/>
      <c r="R8064"/>
      <c r="S8064"/>
      <c r="T8064"/>
      <c r="U8064"/>
    </row>
    <row r="8065" spans="1:21" s="3" customFormat="1" ht="15" customHeight="1">
      <c r="A8065"/>
      <c r="B8065" s="1"/>
      <c r="C8065"/>
      <c r="D8065"/>
      <c r="E8065" s="9"/>
      <c r="F8065" s="9"/>
      <c r="G8065"/>
      <c r="H8065" s="25"/>
      <c r="I8065"/>
      <c r="J8065" s="9"/>
      <c r="K8065" s="25"/>
      <c r="L8065"/>
      <c r="M8065" s="9"/>
      <c r="N8065" s="25"/>
      <c r="O8065"/>
      <c r="P8065"/>
      <c r="Q8065"/>
      <c r="R8065"/>
      <c r="S8065"/>
      <c r="T8065"/>
      <c r="U8065"/>
    </row>
    <row r="8066" spans="1:21" s="3" customFormat="1" ht="15" customHeight="1">
      <c r="A8066"/>
      <c r="B8066" s="1"/>
      <c r="C8066"/>
      <c r="D8066"/>
      <c r="E8066" s="9"/>
      <c r="F8066" s="9"/>
      <c r="G8066"/>
      <c r="H8066" s="25"/>
      <c r="I8066"/>
      <c r="J8066" s="9"/>
      <c r="K8066" s="25"/>
      <c r="L8066"/>
      <c r="M8066" s="9"/>
      <c r="N8066" s="25"/>
      <c r="O8066"/>
      <c r="P8066"/>
      <c r="Q8066"/>
      <c r="R8066"/>
      <c r="S8066"/>
      <c r="T8066"/>
      <c r="U8066"/>
    </row>
    <row r="8067" spans="1:21" s="3" customFormat="1" ht="15" customHeight="1">
      <c r="A8067"/>
      <c r="B8067" s="1"/>
      <c r="C8067"/>
      <c r="D8067"/>
      <c r="E8067" s="9"/>
      <c r="F8067" s="9"/>
      <c r="G8067"/>
      <c r="H8067" s="25"/>
      <c r="I8067"/>
      <c r="J8067" s="9"/>
      <c r="K8067" s="25"/>
      <c r="L8067"/>
      <c r="M8067" s="9"/>
      <c r="N8067" s="25"/>
      <c r="O8067"/>
      <c r="P8067"/>
      <c r="Q8067"/>
      <c r="R8067"/>
      <c r="S8067"/>
      <c r="T8067"/>
      <c r="U8067"/>
    </row>
    <row r="8068" spans="1:21" s="3" customFormat="1" ht="15" customHeight="1">
      <c r="A8068"/>
      <c r="B8068" s="1"/>
      <c r="C8068"/>
      <c r="D8068"/>
      <c r="E8068" s="9"/>
      <c r="F8068" s="9"/>
      <c r="G8068"/>
      <c r="H8068" s="25"/>
      <c r="I8068"/>
      <c r="J8068" s="9"/>
      <c r="K8068" s="25"/>
      <c r="L8068"/>
      <c r="M8068" s="9"/>
      <c r="N8068" s="25"/>
      <c r="O8068"/>
      <c r="P8068"/>
      <c r="Q8068"/>
      <c r="R8068"/>
      <c r="S8068"/>
      <c r="T8068"/>
      <c r="U8068"/>
    </row>
    <row r="8069" spans="1:21" s="3" customFormat="1" ht="15" customHeight="1">
      <c r="A8069"/>
      <c r="B8069" s="1"/>
      <c r="C8069"/>
      <c r="D8069"/>
      <c r="E8069" s="9"/>
      <c r="F8069" s="9"/>
      <c r="G8069"/>
      <c r="H8069" s="25"/>
      <c r="I8069"/>
      <c r="J8069" s="9"/>
      <c r="K8069" s="25"/>
      <c r="L8069"/>
      <c r="M8069" s="9"/>
      <c r="N8069" s="25"/>
      <c r="O8069"/>
      <c r="P8069"/>
      <c r="Q8069"/>
      <c r="R8069"/>
      <c r="S8069"/>
      <c r="T8069"/>
      <c r="U8069"/>
    </row>
    <row r="8070" spans="1:21" s="3" customFormat="1" ht="15" customHeight="1">
      <c r="A8070"/>
      <c r="B8070" s="1"/>
      <c r="C8070"/>
      <c r="D8070"/>
      <c r="E8070" s="9"/>
      <c r="F8070" s="9"/>
      <c r="G8070"/>
      <c r="H8070" s="25"/>
      <c r="I8070"/>
      <c r="J8070" s="9"/>
      <c r="K8070" s="25"/>
      <c r="L8070"/>
      <c r="M8070" s="9"/>
      <c r="N8070" s="25"/>
      <c r="O8070"/>
      <c r="P8070"/>
      <c r="Q8070"/>
      <c r="R8070"/>
      <c r="S8070"/>
      <c r="T8070"/>
      <c r="U8070"/>
    </row>
    <row r="8071" spans="1:21" s="3" customFormat="1" ht="15" customHeight="1">
      <c r="A8071"/>
      <c r="B8071" s="1"/>
      <c r="C8071"/>
      <c r="D8071"/>
      <c r="E8071" s="9"/>
      <c r="F8071" s="9"/>
      <c r="G8071"/>
      <c r="H8071" s="25"/>
      <c r="I8071"/>
      <c r="J8071" s="9"/>
      <c r="K8071" s="25"/>
      <c r="L8071"/>
      <c r="M8071" s="9"/>
      <c r="N8071" s="25"/>
      <c r="O8071"/>
      <c r="P8071"/>
      <c r="Q8071"/>
      <c r="R8071"/>
      <c r="S8071"/>
      <c r="T8071"/>
      <c r="U8071"/>
    </row>
    <row r="8072" spans="1:21" s="3" customFormat="1" ht="15" customHeight="1">
      <c r="A8072"/>
      <c r="B8072" s="1"/>
      <c r="C8072"/>
      <c r="D8072"/>
      <c r="E8072" s="9"/>
      <c r="F8072" s="9"/>
      <c r="G8072"/>
      <c r="H8072" s="25"/>
      <c r="I8072"/>
      <c r="J8072" s="9"/>
      <c r="K8072" s="25"/>
      <c r="L8072"/>
      <c r="M8072" s="9"/>
      <c r="N8072" s="25"/>
      <c r="O8072"/>
      <c r="P8072"/>
      <c r="Q8072"/>
      <c r="R8072"/>
      <c r="S8072"/>
      <c r="T8072"/>
      <c r="U8072"/>
    </row>
    <row r="8073" spans="1:21" s="3" customFormat="1" ht="15" customHeight="1">
      <c r="A8073"/>
      <c r="B8073" s="1"/>
      <c r="C8073"/>
      <c r="D8073"/>
      <c r="E8073" s="9"/>
      <c r="F8073" s="9"/>
      <c r="G8073"/>
      <c r="H8073" s="25"/>
      <c r="I8073"/>
      <c r="J8073" s="9"/>
      <c r="K8073" s="25"/>
      <c r="L8073"/>
      <c r="M8073" s="9"/>
      <c r="N8073" s="25"/>
      <c r="O8073"/>
      <c r="P8073"/>
      <c r="Q8073"/>
      <c r="R8073"/>
      <c r="S8073"/>
      <c r="T8073"/>
      <c r="U8073"/>
    </row>
    <row r="8074" spans="1:21" s="3" customFormat="1" ht="15" customHeight="1">
      <c r="A8074"/>
      <c r="B8074" s="1"/>
      <c r="C8074"/>
      <c r="D8074"/>
      <c r="E8074" s="9"/>
      <c r="F8074" s="9"/>
      <c r="G8074"/>
      <c r="H8074" s="25"/>
      <c r="I8074"/>
      <c r="J8074" s="9"/>
      <c r="K8074" s="25"/>
      <c r="L8074"/>
      <c r="M8074" s="9"/>
      <c r="N8074" s="25"/>
      <c r="O8074"/>
      <c r="P8074"/>
      <c r="Q8074"/>
      <c r="R8074"/>
      <c r="S8074"/>
      <c r="T8074"/>
      <c r="U8074"/>
    </row>
    <row r="8075" spans="1:21" s="3" customFormat="1" ht="15" customHeight="1">
      <c r="A8075"/>
      <c r="B8075" s="1"/>
      <c r="C8075"/>
      <c r="D8075"/>
      <c r="E8075" s="9"/>
      <c r="F8075" s="9"/>
      <c r="G8075"/>
      <c r="H8075" s="25"/>
      <c r="I8075"/>
      <c r="J8075" s="9"/>
      <c r="K8075" s="25"/>
      <c r="L8075"/>
      <c r="M8075" s="9"/>
      <c r="N8075" s="25"/>
      <c r="O8075"/>
      <c r="P8075"/>
      <c r="Q8075"/>
      <c r="R8075"/>
      <c r="S8075"/>
      <c r="T8075"/>
      <c r="U8075"/>
    </row>
    <row r="8076" spans="1:21" s="3" customFormat="1" ht="15" customHeight="1">
      <c r="A8076"/>
      <c r="B8076" s="1"/>
      <c r="C8076"/>
      <c r="D8076"/>
      <c r="E8076" s="9"/>
      <c r="F8076" s="9"/>
      <c r="G8076"/>
      <c r="H8076" s="25"/>
      <c r="I8076"/>
      <c r="J8076" s="9"/>
      <c r="K8076" s="25"/>
      <c r="L8076"/>
      <c r="M8076" s="9"/>
      <c r="N8076" s="25"/>
      <c r="O8076"/>
      <c r="P8076"/>
      <c r="Q8076"/>
      <c r="R8076"/>
      <c r="S8076"/>
      <c r="T8076"/>
      <c r="U8076"/>
    </row>
    <row r="8077" spans="1:21" s="3" customFormat="1" ht="15" customHeight="1">
      <c r="A8077"/>
      <c r="B8077" s="1"/>
      <c r="C8077"/>
      <c r="D8077"/>
      <c r="E8077" s="9"/>
      <c r="F8077" s="9"/>
      <c r="G8077"/>
      <c r="H8077" s="25"/>
      <c r="I8077"/>
      <c r="J8077" s="9"/>
      <c r="K8077" s="25"/>
      <c r="L8077"/>
      <c r="M8077" s="9"/>
      <c r="N8077" s="25"/>
      <c r="O8077"/>
      <c r="P8077"/>
      <c r="Q8077"/>
      <c r="R8077"/>
      <c r="S8077"/>
      <c r="T8077"/>
      <c r="U8077"/>
    </row>
    <row r="8078" spans="1:21" s="3" customFormat="1" ht="15" customHeight="1">
      <c r="A8078"/>
      <c r="B8078" s="1"/>
      <c r="C8078"/>
      <c r="D8078"/>
      <c r="E8078" s="9"/>
      <c r="F8078" s="9"/>
      <c r="G8078"/>
      <c r="H8078" s="25"/>
      <c r="I8078"/>
      <c r="J8078" s="9"/>
      <c r="K8078" s="25"/>
      <c r="L8078"/>
      <c r="M8078" s="9"/>
      <c r="N8078" s="25"/>
      <c r="O8078"/>
      <c r="P8078"/>
      <c r="Q8078"/>
      <c r="R8078"/>
      <c r="S8078"/>
      <c r="T8078"/>
      <c r="U8078"/>
    </row>
    <row r="8079" spans="1:21" s="3" customFormat="1" ht="15" customHeight="1">
      <c r="A8079"/>
      <c r="B8079" s="1"/>
      <c r="C8079"/>
      <c r="D8079"/>
      <c r="E8079" s="9"/>
      <c r="F8079" s="9"/>
      <c r="G8079"/>
      <c r="H8079" s="25"/>
      <c r="I8079"/>
      <c r="J8079" s="9"/>
      <c r="K8079" s="25"/>
      <c r="L8079"/>
      <c r="M8079" s="9"/>
      <c r="N8079" s="25"/>
      <c r="O8079"/>
      <c r="P8079"/>
      <c r="Q8079"/>
      <c r="R8079"/>
      <c r="S8079"/>
      <c r="T8079"/>
      <c r="U8079"/>
    </row>
    <row r="8080" spans="1:21" s="3" customFormat="1" ht="15" customHeight="1">
      <c r="A8080"/>
      <c r="B8080" s="1"/>
      <c r="C8080"/>
      <c r="D8080"/>
      <c r="E8080" s="9"/>
      <c r="F8080" s="9"/>
      <c r="G8080"/>
      <c r="H8080" s="25"/>
      <c r="I8080"/>
      <c r="J8080" s="9"/>
      <c r="K8080" s="25"/>
      <c r="L8080"/>
      <c r="M8080" s="9"/>
      <c r="N8080" s="25"/>
      <c r="O8080"/>
      <c r="P8080"/>
      <c r="Q8080"/>
      <c r="R8080"/>
      <c r="S8080"/>
      <c r="T8080"/>
      <c r="U8080"/>
    </row>
    <row r="8081" spans="1:21" s="3" customFormat="1" ht="15" customHeight="1">
      <c r="A8081"/>
      <c r="B8081" s="1"/>
      <c r="C8081"/>
      <c r="D8081"/>
      <c r="E8081" s="9"/>
      <c r="F8081" s="9"/>
      <c r="G8081"/>
      <c r="H8081" s="25"/>
      <c r="I8081"/>
      <c r="J8081" s="9"/>
      <c r="K8081" s="25"/>
      <c r="L8081"/>
      <c r="M8081" s="9"/>
      <c r="N8081" s="25"/>
      <c r="O8081"/>
      <c r="P8081"/>
      <c r="Q8081"/>
      <c r="R8081"/>
      <c r="S8081"/>
      <c r="T8081"/>
      <c r="U8081"/>
    </row>
    <row r="8082" spans="1:21" s="3" customFormat="1" ht="15" customHeight="1">
      <c r="A8082"/>
      <c r="B8082" s="1"/>
      <c r="C8082"/>
      <c r="D8082"/>
      <c r="E8082" s="9"/>
      <c r="F8082" s="9"/>
      <c r="G8082"/>
      <c r="H8082" s="25"/>
      <c r="I8082"/>
      <c r="J8082" s="9"/>
      <c r="K8082" s="25"/>
      <c r="L8082"/>
      <c r="M8082" s="9"/>
      <c r="N8082" s="25"/>
      <c r="O8082"/>
      <c r="P8082"/>
      <c r="Q8082"/>
      <c r="R8082"/>
      <c r="S8082"/>
      <c r="T8082"/>
      <c r="U8082"/>
    </row>
    <row r="8083" spans="1:21" s="3" customFormat="1" ht="15" customHeight="1">
      <c r="A8083"/>
      <c r="B8083" s="1"/>
      <c r="C8083"/>
      <c r="D8083"/>
      <c r="E8083" s="9"/>
      <c r="F8083" s="9"/>
      <c r="G8083"/>
      <c r="H8083" s="25"/>
      <c r="I8083"/>
      <c r="J8083" s="9"/>
      <c r="K8083" s="25"/>
      <c r="L8083"/>
      <c r="M8083" s="9"/>
      <c r="N8083" s="25"/>
      <c r="O8083"/>
      <c r="P8083"/>
      <c r="Q8083"/>
      <c r="R8083"/>
      <c r="S8083"/>
      <c r="T8083"/>
      <c r="U8083"/>
    </row>
    <row r="8084" spans="1:21" s="3" customFormat="1" ht="15" customHeight="1">
      <c r="A8084"/>
      <c r="B8084" s="1"/>
      <c r="C8084"/>
      <c r="D8084"/>
      <c r="E8084" s="9"/>
      <c r="F8084" s="9"/>
      <c r="G8084"/>
      <c r="H8084" s="25"/>
      <c r="I8084"/>
      <c r="J8084" s="9"/>
      <c r="K8084" s="25"/>
      <c r="L8084"/>
      <c r="M8084" s="9"/>
      <c r="N8084" s="25"/>
      <c r="O8084"/>
      <c r="P8084"/>
      <c r="Q8084"/>
      <c r="R8084"/>
      <c r="S8084"/>
      <c r="T8084"/>
      <c r="U8084"/>
    </row>
    <row r="8085" spans="1:21" s="3" customFormat="1" ht="15" customHeight="1">
      <c r="A8085"/>
      <c r="B8085" s="1"/>
      <c r="C8085"/>
      <c r="D8085"/>
      <c r="E8085" s="9"/>
      <c r="F8085" s="9"/>
      <c r="G8085"/>
      <c r="H8085" s="25"/>
      <c r="I8085"/>
      <c r="J8085" s="9"/>
      <c r="K8085" s="25"/>
      <c r="L8085"/>
      <c r="M8085" s="9"/>
      <c r="N8085" s="25"/>
      <c r="O8085"/>
      <c r="P8085"/>
      <c r="Q8085"/>
      <c r="R8085"/>
      <c r="S8085"/>
      <c r="T8085"/>
      <c r="U8085"/>
    </row>
    <row r="8086" spans="1:21" s="3" customFormat="1" ht="15" customHeight="1">
      <c r="A8086"/>
      <c r="B8086" s="1"/>
      <c r="C8086"/>
      <c r="D8086"/>
      <c r="E8086" s="9"/>
      <c r="F8086" s="9"/>
      <c r="G8086"/>
      <c r="H8086" s="25"/>
      <c r="I8086"/>
      <c r="J8086" s="9"/>
      <c r="K8086" s="25"/>
      <c r="L8086"/>
      <c r="M8086" s="9"/>
      <c r="N8086" s="25"/>
      <c r="O8086"/>
      <c r="P8086"/>
      <c r="Q8086"/>
      <c r="R8086"/>
      <c r="S8086"/>
      <c r="T8086"/>
      <c r="U8086"/>
    </row>
    <row r="8087" spans="1:21" s="3" customFormat="1" ht="15" customHeight="1">
      <c r="A8087"/>
      <c r="B8087" s="1"/>
      <c r="C8087"/>
      <c r="D8087"/>
      <c r="E8087" s="9"/>
      <c r="F8087" s="9"/>
      <c r="G8087"/>
      <c r="H8087" s="25"/>
      <c r="I8087"/>
      <c r="J8087" s="9"/>
      <c r="K8087" s="25"/>
      <c r="L8087"/>
      <c r="M8087" s="9"/>
      <c r="N8087" s="25"/>
      <c r="O8087"/>
      <c r="P8087"/>
      <c r="Q8087"/>
      <c r="R8087"/>
      <c r="S8087"/>
      <c r="T8087"/>
      <c r="U8087"/>
    </row>
    <row r="8088" spans="1:21" s="3" customFormat="1" ht="15" customHeight="1">
      <c r="A8088"/>
      <c r="B8088" s="1"/>
      <c r="C8088"/>
      <c r="D8088"/>
      <c r="E8088" s="9"/>
      <c r="F8088" s="9"/>
      <c r="G8088"/>
      <c r="H8088" s="25"/>
      <c r="I8088"/>
      <c r="J8088" s="9"/>
      <c r="K8088" s="25"/>
      <c r="L8088"/>
      <c r="M8088" s="9"/>
      <c r="N8088" s="25"/>
      <c r="O8088"/>
      <c r="P8088"/>
      <c r="Q8088"/>
      <c r="R8088"/>
      <c r="S8088"/>
      <c r="T8088"/>
      <c r="U8088"/>
    </row>
    <row r="8089" spans="1:21" s="3" customFormat="1" ht="15" customHeight="1">
      <c r="A8089"/>
      <c r="B8089" s="1"/>
      <c r="C8089"/>
      <c r="D8089"/>
      <c r="E8089" s="9"/>
      <c r="F8089" s="9"/>
      <c r="G8089"/>
      <c r="H8089" s="25"/>
      <c r="I8089"/>
      <c r="J8089" s="9"/>
      <c r="K8089" s="25"/>
      <c r="L8089"/>
      <c r="M8089" s="9"/>
      <c r="N8089" s="25"/>
      <c r="O8089"/>
      <c r="P8089"/>
      <c r="Q8089"/>
      <c r="R8089"/>
      <c r="S8089"/>
      <c r="T8089"/>
      <c r="U8089"/>
    </row>
    <row r="8090" spans="1:21" s="3" customFormat="1" ht="15" customHeight="1">
      <c r="A8090"/>
      <c r="B8090" s="1"/>
      <c r="C8090"/>
      <c r="D8090"/>
      <c r="E8090" s="9"/>
      <c r="F8090" s="9"/>
      <c r="G8090"/>
      <c r="H8090" s="25"/>
      <c r="I8090"/>
      <c r="J8090" s="9"/>
      <c r="K8090" s="25"/>
      <c r="L8090"/>
      <c r="M8090" s="9"/>
      <c r="N8090" s="25"/>
      <c r="O8090"/>
      <c r="P8090"/>
      <c r="Q8090"/>
      <c r="R8090"/>
      <c r="S8090"/>
      <c r="T8090"/>
      <c r="U8090"/>
    </row>
    <row r="8091" spans="1:21" s="3" customFormat="1" ht="15" customHeight="1">
      <c r="A8091"/>
      <c r="B8091" s="1"/>
      <c r="C8091"/>
      <c r="D8091"/>
      <c r="E8091" s="9"/>
      <c r="F8091" s="9"/>
      <c r="G8091"/>
      <c r="H8091" s="25"/>
      <c r="I8091"/>
      <c r="J8091" s="9"/>
      <c r="K8091" s="25"/>
      <c r="L8091"/>
      <c r="M8091" s="9"/>
      <c r="N8091" s="25"/>
      <c r="O8091"/>
      <c r="P8091"/>
      <c r="Q8091"/>
      <c r="R8091"/>
      <c r="S8091"/>
      <c r="T8091"/>
      <c r="U8091"/>
    </row>
    <row r="8092" spans="1:21" s="3" customFormat="1" ht="15" customHeight="1">
      <c r="A8092"/>
      <c r="B8092" s="1"/>
      <c r="C8092"/>
      <c r="D8092"/>
      <c r="E8092" s="9"/>
      <c r="F8092" s="9"/>
      <c r="G8092"/>
      <c r="H8092" s="25"/>
      <c r="I8092"/>
      <c r="J8092" s="9"/>
      <c r="K8092" s="25"/>
      <c r="L8092"/>
      <c r="M8092" s="9"/>
      <c r="N8092" s="25"/>
      <c r="O8092"/>
      <c r="P8092"/>
      <c r="Q8092"/>
      <c r="R8092"/>
      <c r="S8092"/>
      <c r="T8092"/>
      <c r="U8092"/>
    </row>
    <row r="8093" spans="1:21" s="3" customFormat="1" ht="15" customHeight="1">
      <c r="A8093"/>
      <c r="B8093" s="1"/>
      <c r="C8093"/>
      <c r="D8093"/>
      <c r="E8093" s="9"/>
      <c r="F8093" s="9"/>
      <c r="G8093"/>
      <c r="H8093" s="25"/>
      <c r="I8093"/>
      <c r="J8093" s="9"/>
      <c r="K8093" s="25"/>
      <c r="L8093"/>
      <c r="M8093" s="9"/>
      <c r="N8093" s="25"/>
      <c r="O8093"/>
      <c r="P8093"/>
      <c r="Q8093"/>
      <c r="R8093"/>
      <c r="S8093"/>
      <c r="T8093"/>
      <c r="U8093"/>
    </row>
    <row r="8094" spans="1:21" s="3" customFormat="1" ht="15" customHeight="1">
      <c r="A8094"/>
      <c r="B8094" s="1"/>
      <c r="C8094"/>
      <c r="D8094"/>
      <c r="E8094" s="9"/>
      <c r="F8094" s="9"/>
      <c r="G8094"/>
      <c r="H8094" s="25"/>
      <c r="I8094"/>
      <c r="J8094" s="9"/>
      <c r="K8094" s="25"/>
      <c r="L8094"/>
      <c r="M8094" s="9"/>
      <c r="N8094" s="25"/>
      <c r="O8094"/>
      <c r="P8094"/>
      <c r="Q8094"/>
      <c r="R8094"/>
      <c r="S8094"/>
      <c r="T8094"/>
      <c r="U8094"/>
    </row>
    <row r="8095" spans="1:21" s="3" customFormat="1" ht="15" customHeight="1">
      <c r="A8095"/>
      <c r="B8095" s="1"/>
      <c r="C8095"/>
      <c r="D8095"/>
      <c r="E8095" s="9"/>
      <c r="F8095" s="9"/>
      <c r="G8095"/>
      <c r="H8095" s="25"/>
      <c r="I8095"/>
      <c r="J8095" s="9"/>
      <c r="K8095" s="25"/>
      <c r="L8095"/>
      <c r="M8095" s="9"/>
      <c r="N8095" s="25"/>
      <c r="O8095"/>
      <c r="P8095"/>
      <c r="Q8095"/>
      <c r="R8095"/>
      <c r="S8095"/>
      <c r="T8095"/>
      <c r="U8095"/>
    </row>
    <row r="8096" spans="1:21" s="3" customFormat="1" ht="15" customHeight="1">
      <c r="A8096"/>
      <c r="B8096" s="1"/>
      <c r="C8096"/>
      <c r="D8096"/>
      <c r="E8096" s="9"/>
      <c r="F8096" s="9"/>
      <c r="G8096"/>
      <c r="H8096" s="25"/>
      <c r="I8096"/>
      <c r="J8096" s="9"/>
      <c r="K8096" s="25"/>
      <c r="L8096"/>
      <c r="M8096" s="9"/>
      <c r="N8096" s="25"/>
      <c r="O8096"/>
      <c r="P8096"/>
      <c r="Q8096"/>
      <c r="R8096"/>
      <c r="S8096"/>
      <c r="T8096"/>
      <c r="U8096"/>
    </row>
    <row r="8097" spans="1:21" s="3" customFormat="1" ht="15" customHeight="1">
      <c r="A8097"/>
      <c r="B8097" s="1"/>
      <c r="C8097"/>
      <c r="D8097"/>
      <c r="E8097" s="9"/>
      <c r="F8097" s="9"/>
      <c r="G8097"/>
      <c r="H8097" s="25"/>
      <c r="I8097"/>
      <c r="J8097" s="9"/>
      <c r="K8097" s="25"/>
      <c r="L8097"/>
      <c r="M8097" s="9"/>
      <c r="N8097" s="25"/>
      <c r="O8097"/>
      <c r="P8097"/>
      <c r="Q8097"/>
      <c r="R8097"/>
      <c r="S8097"/>
      <c r="T8097"/>
      <c r="U8097"/>
    </row>
    <row r="8098" spans="1:21" s="3" customFormat="1" ht="15" customHeight="1">
      <c r="A8098"/>
      <c r="B8098" s="1"/>
      <c r="C8098"/>
      <c r="D8098"/>
      <c r="E8098" s="9"/>
      <c r="F8098" s="9"/>
      <c r="G8098"/>
      <c r="H8098" s="25"/>
      <c r="I8098"/>
      <c r="J8098" s="9"/>
      <c r="K8098" s="25"/>
      <c r="L8098"/>
      <c r="M8098" s="9"/>
      <c r="N8098" s="25"/>
      <c r="O8098"/>
      <c r="P8098"/>
      <c r="Q8098"/>
      <c r="R8098"/>
      <c r="S8098"/>
      <c r="T8098"/>
      <c r="U8098"/>
    </row>
    <row r="8099" spans="1:21" s="3" customFormat="1" ht="15" customHeight="1">
      <c r="A8099"/>
      <c r="B8099" s="1"/>
      <c r="C8099"/>
      <c r="D8099"/>
      <c r="E8099" s="9"/>
      <c r="F8099" s="9"/>
      <c r="G8099"/>
      <c r="H8099" s="25"/>
      <c r="I8099"/>
      <c r="J8099" s="9"/>
      <c r="K8099" s="25"/>
      <c r="L8099"/>
      <c r="M8099" s="9"/>
      <c r="N8099" s="25"/>
      <c r="O8099"/>
      <c r="P8099"/>
      <c r="Q8099"/>
      <c r="R8099"/>
      <c r="S8099"/>
      <c r="T8099"/>
      <c r="U8099"/>
    </row>
    <row r="8100" spans="1:21" s="3" customFormat="1" ht="15" customHeight="1">
      <c r="A8100"/>
      <c r="B8100" s="1"/>
      <c r="C8100"/>
      <c r="D8100"/>
      <c r="E8100" s="9"/>
      <c r="F8100" s="9"/>
      <c r="G8100"/>
      <c r="H8100" s="25"/>
      <c r="I8100"/>
      <c r="J8100" s="9"/>
      <c r="K8100" s="25"/>
      <c r="L8100"/>
      <c r="M8100" s="9"/>
      <c r="N8100" s="25"/>
      <c r="O8100"/>
      <c r="P8100"/>
      <c r="Q8100"/>
      <c r="R8100"/>
      <c r="S8100"/>
      <c r="T8100"/>
      <c r="U8100"/>
    </row>
    <row r="8101" spans="1:21" s="3" customFormat="1" ht="15" customHeight="1">
      <c r="A8101"/>
      <c r="B8101" s="1"/>
      <c r="C8101"/>
      <c r="D8101"/>
      <c r="E8101" s="9"/>
      <c r="F8101" s="9"/>
      <c r="G8101"/>
      <c r="H8101" s="25"/>
      <c r="I8101"/>
      <c r="J8101" s="9"/>
      <c r="K8101" s="25"/>
      <c r="L8101"/>
      <c r="M8101" s="9"/>
      <c r="N8101" s="25"/>
      <c r="O8101"/>
      <c r="P8101"/>
      <c r="Q8101"/>
      <c r="R8101"/>
      <c r="S8101"/>
      <c r="T8101"/>
      <c r="U8101"/>
    </row>
    <row r="8102" spans="1:21" s="3" customFormat="1" ht="15" customHeight="1">
      <c r="A8102"/>
      <c r="B8102" s="1"/>
      <c r="C8102"/>
      <c r="D8102"/>
      <c r="E8102" s="9"/>
      <c r="F8102" s="9"/>
      <c r="G8102"/>
      <c r="H8102" s="25"/>
      <c r="I8102"/>
      <c r="J8102" s="9"/>
      <c r="K8102" s="25"/>
      <c r="L8102"/>
      <c r="M8102" s="9"/>
      <c r="N8102" s="25"/>
      <c r="O8102"/>
      <c r="P8102"/>
      <c r="Q8102"/>
      <c r="R8102"/>
      <c r="S8102"/>
      <c r="T8102"/>
      <c r="U8102"/>
    </row>
    <row r="8103" spans="1:21" s="3" customFormat="1" ht="15" customHeight="1">
      <c r="A8103"/>
      <c r="B8103" s="1"/>
      <c r="C8103"/>
      <c r="D8103"/>
      <c r="E8103" s="9"/>
      <c r="F8103" s="9"/>
      <c r="G8103"/>
      <c r="H8103" s="25"/>
      <c r="I8103"/>
      <c r="J8103" s="9"/>
      <c r="K8103" s="25"/>
      <c r="L8103"/>
      <c r="M8103" s="9"/>
      <c r="N8103" s="25"/>
      <c r="O8103"/>
      <c r="P8103"/>
      <c r="Q8103"/>
      <c r="R8103"/>
      <c r="S8103"/>
      <c r="T8103"/>
      <c r="U8103"/>
    </row>
    <row r="8104" spans="1:21" s="3" customFormat="1" ht="15" customHeight="1">
      <c r="A8104"/>
      <c r="B8104" s="1"/>
      <c r="C8104"/>
      <c r="D8104"/>
      <c r="E8104" s="9"/>
      <c r="F8104" s="9"/>
      <c r="G8104"/>
      <c r="H8104" s="25"/>
      <c r="I8104"/>
      <c r="J8104" s="9"/>
      <c r="K8104" s="25"/>
      <c r="L8104"/>
      <c r="M8104" s="9"/>
      <c r="N8104" s="25"/>
      <c r="O8104"/>
      <c r="P8104"/>
      <c r="Q8104"/>
      <c r="R8104"/>
      <c r="S8104"/>
      <c r="T8104"/>
      <c r="U8104"/>
    </row>
    <row r="8105" spans="1:21" s="3" customFormat="1" ht="15" customHeight="1">
      <c r="A8105"/>
      <c r="B8105" s="1"/>
      <c r="C8105"/>
      <c r="D8105"/>
      <c r="E8105" s="9"/>
      <c r="F8105" s="9"/>
      <c r="G8105"/>
      <c r="H8105" s="25"/>
      <c r="I8105"/>
      <c r="J8105" s="9"/>
      <c r="K8105" s="25"/>
      <c r="L8105"/>
      <c r="M8105" s="9"/>
      <c r="N8105" s="25"/>
      <c r="O8105"/>
      <c r="P8105"/>
      <c r="Q8105"/>
      <c r="R8105"/>
      <c r="S8105"/>
      <c r="T8105"/>
      <c r="U8105"/>
    </row>
    <row r="8106" spans="1:21" s="3" customFormat="1" ht="15" customHeight="1">
      <c r="A8106"/>
      <c r="B8106" s="1"/>
      <c r="C8106"/>
      <c r="D8106"/>
      <c r="E8106" s="9"/>
      <c r="F8106" s="9"/>
      <c r="G8106"/>
      <c r="H8106" s="25"/>
      <c r="I8106"/>
      <c r="J8106" s="9"/>
      <c r="K8106" s="25"/>
      <c r="L8106"/>
      <c r="M8106" s="9"/>
      <c r="N8106" s="25"/>
      <c r="O8106"/>
      <c r="P8106"/>
      <c r="Q8106"/>
      <c r="R8106"/>
      <c r="S8106"/>
      <c r="T8106"/>
      <c r="U8106"/>
    </row>
    <row r="8107" spans="1:21" s="3" customFormat="1" ht="15" customHeight="1">
      <c r="A8107"/>
      <c r="B8107" s="1"/>
      <c r="C8107"/>
      <c r="D8107"/>
      <c r="E8107" s="9"/>
      <c r="F8107" s="9"/>
      <c r="G8107"/>
      <c r="H8107" s="25"/>
      <c r="I8107"/>
      <c r="J8107" s="9"/>
      <c r="K8107" s="25"/>
      <c r="L8107"/>
      <c r="M8107" s="9"/>
      <c r="N8107" s="25"/>
      <c r="O8107"/>
      <c r="P8107"/>
      <c r="Q8107"/>
      <c r="R8107"/>
      <c r="S8107"/>
      <c r="T8107"/>
      <c r="U8107"/>
    </row>
    <row r="8108" spans="1:21" s="3" customFormat="1" ht="15" customHeight="1">
      <c r="A8108"/>
      <c r="B8108" s="1"/>
      <c r="C8108"/>
      <c r="D8108"/>
      <c r="E8108" s="9"/>
      <c r="F8108" s="9"/>
      <c r="G8108"/>
      <c r="H8108" s="25"/>
      <c r="I8108"/>
      <c r="J8108" s="9"/>
      <c r="K8108" s="25"/>
      <c r="L8108"/>
      <c r="M8108" s="9"/>
      <c r="N8108" s="25"/>
      <c r="O8108"/>
      <c r="P8108"/>
      <c r="Q8108"/>
      <c r="R8108"/>
      <c r="S8108"/>
      <c r="T8108"/>
      <c r="U8108"/>
    </row>
    <row r="8109" spans="1:21" s="3" customFormat="1" ht="15" customHeight="1">
      <c r="A8109"/>
      <c r="B8109" s="1"/>
      <c r="C8109"/>
      <c r="D8109"/>
      <c r="E8109" s="9"/>
      <c r="F8109" s="9"/>
      <c r="G8109"/>
      <c r="H8109" s="25"/>
      <c r="I8109"/>
      <c r="J8109" s="9"/>
      <c r="K8109" s="25"/>
      <c r="L8109"/>
      <c r="M8109" s="9"/>
      <c r="N8109" s="25"/>
      <c r="O8109"/>
      <c r="P8109"/>
      <c r="Q8109"/>
      <c r="R8109"/>
      <c r="S8109"/>
      <c r="T8109"/>
      <c r="U8109"/>
    </row>
    <row r="8110" spans="1:21" s="3" customFormat="1" ht="15" customHeight="1">
      <c r="A8110"/>
      <c r="B8110" s="1"/>
      <c r="C8110"/>
      <c r="D8110"/>
      <c r="E8110" s="9"/>
      <c r="F8110" s="9"/>
      <c r="G8110"/>
      <c r="H8110" s="25"/>
      <c r="I8110"/>
      <c r="J8110" s="9"/>
      <c r="K8110" s="25"/>
      <c r="L8110"/>
      <c r="M8110" s="9"/>
      <c r="N8110" s="25"/>
      <c r="O8110"/>
      <c r="P8110"/>
      <c r="Q8110"/>
      <c r="R8110"/>
      <c r="S8110"/>
      <c r="T8110"/>
      <c r="U8110"/>
    </row>
    <row r="8111" spans="1:21" s="3" customFormat="1" ht="15" customHeight="1">
      <c r="A8111"/>
      <c r="B8111" s="1"/>
      <c r="C8111"/>
      <c r="D8111"/>
      <c r="E8111" s="9"/>
      <c r="F8111" s="9"/>
      <c r="G8111"/>
      <c r="H8111" s="25"/>
      <c r="I8111"/>
      <c r="J8111" s="9"/>
      <c r="K8111" s="25"/>
      <c r="L8111"/>
      <c r="M8111" s="9"/>
      <c r="N8111" s="25"/>
      <c r="O8111"/>
      <c r="P8111"/>
      <c r="Q8111"/>
      <c r="R8111"/>
      <c r="S8111"/>
      <c r="T8111"/>
      <c r="U8111"/>
    </row>
    <row r="8112" spans="1:21" s="3" customFormat="1" ht="15" customHeight="1">
      <c r="A8112"/>
      <c r="B8112" s="1"/>
      <c r="C8112"/>
      <c r="D8112"/>
      <c r="E8112" s="9"/>
      <c r="F8112" s="9"/>
      <c r="G8112"/>
      <c r="H8112" s="25"/>
      <c r="I8112"/>
      <c r="J8112" s="9"/>
      <c r="K8112" s="25"/>
      <c r="L8112"/>
      <c r="M8112" s="9"/>
      <c r="N8112" s="25"/>
      <c r="O8112"/>
      <c r="P8112"/>
      <c r="Q8112"/>
      <c r="R8112"/>
      <c r="S8112"/>
      <c r="T8112"/>
      <c r="U8112"/>
    </row>
    <row r="8113" spans="1:21" s="3" customFormat="1" ht="15" customHeight="1">
      <c r="A8113"/>
      <c r="B8113" s="1"/>
      <c r="C8113"/>
      <c r="D8113"/>
      <c r="E8113" s="9"/>
      <c r="F8113" s="9"/>
      <c r="G8113"/>
      <c r="H8113" s="25"/>
      <c r="I8113"/>
      <c r="J8113" s="9"/>
      <c r="K8113" s="25"/>
      <c r="L8113"/>
      <c r="M8113" s="9"/>
      <c r="N8113" s="25"/>
      <c r="O8113"/>
      <c r="P8113"/>
      <c r="Q8113"/>
      <c r="R8113"/>
      <c r="S8113"/>
      <c r="T8113"/>
      <c r="U8113"/>
    </row>
    <row r="8114" spans="1:21" s="3" customFormat="1" ht="15" customHeight="1">
      <c r="A8114"/>
      <c r="B8114" s="1"/>
      <c r="C8114"/>
      <c r="D8114"/>
      <c r="E8114" s="9"/>
      <c r="F8114" s="9"/>
      <c r="G8114"/>
      <c r="H8114" s="25"/>
      <c r="I8114"/>
      <c r="J8114" s="9"/>
      <c r="K8114" s="25"/>
      <c r="L8114"/>
      <c r="M8114" s="9"/>
      <c r="N8114" s="25"/>
      <c r="O8114"/>
      <c r="P8114"/>
      <c r="Q8114"/>
      <c r="R8114"/>
      <c r="S8114"/>
      <c r="T8114"/>
      <c r="U8114"/>
    </row>
    <row r="8115" spans="1:21" s="3" customFormat="1" ht="15" customHeight="1">
      <c r="A8115"/>
      <c r="B8115" s="1"/>
      <c r="C8115"/>
      <c r="D8115"/>
      <c r="E8115" s="9"/>
      <c r="F8115" s="9"/>
      <c r="G8115"/>
      <c r="H8115" s="25"/>
      <c r="I8115"/>
      <c r="J8115" s="9"/>
      <c r="K8115" s="25"/>
      <c r="L8115"/>
      <c r="M8115" s="9"/>
      <c r="N8115" s="25"/>
      <c r="O8115"/>
      <c r="P8115"/>
      <c r="Q8115"/>
      <c r="R8115"/>
      <c r="S8115"/>
      <c r="T8115"/>
      <c r="U8115"/>
    </row>
    <row r="8116" spans="1:21" s="3" customFormat="1" ht="15" customHeight="1">
      <c r="A8116"/>
      <c r="B8116" s="1"/>
      <c r="C8116"/>
      <c r="D8116"/>
      <c r="E8116" s="9"/>
      <c r="F8116" s="9"/>
      <c r="G8116"/>
      <c r="H8116" s="25"/>
      <c r="I8116"/>
      <c r="J8116" s="9"/>
      <c r="K8116" s="25"/>
      <c r="L8116"/>
      <c r="M8116" s="9"/>
      <c r="N8116" s="25"/>
      <c r="O8116"/>
      <c r="P8116"/>
      <c r="Q8116"/>
      <c r="R8116"/>
      <c r="S8116"/>
      <c r="T8116"/>
      <c r="U8116"/>
    </row>
    <row r="8117" spans="1:21" s="3" customFormat="1" ht="15" customHeight="1">
      <c r="A8117"/>
      <c r="B8117" s="1"/>
      <c r="C8117"/>
      <c r="D8117"/>
      <c r="E8117" s="9"/>
      <c r="F8117" s="9"/>
      <c r="G8117"/>
      <c r="H8117" s="25"/>
      <c r="I8117"/>
      <c r="J8117" s="9"/>
      <c r="K8117" s="25"/>
      <c r="L8117"/>
      <c r="M8117" s="9"/>
      <c r="N8117" s="25"/>
      <c r="O8117"/>
      <c r="P8117"/>
      <c r="Q8117"/>
      <c r="R8117"/>
      <c r="S8117"/>
      <c r="T8117"/>
      <c r="U8117"/>
    </row>
    <row r="8118" spans="1:21" s="3" customFormat="1" ht="15" customHeight="1">
      <c r="A8118"/>
      <c r="B8118" s="1"/>
      <c r="C8118"/>
      <c r="D8118"/>
      <c r="E8118" s="9"/>
      <c r="F8118" s="9"/>
      <c r="G8118"/>
      <c r="H8118" s="25"/>
      <c r="I8118"/>
      <c r="J8118" s="9"/>
      <c r="K8118" s="25"/>
      <c r="L8118"/>
      <c r="M8118" s="9"/>
      <c r="N8118" s="25"/>
      <c r="O8118"/>
      <c r="P8118"/>
      <c r="Q8118"/>
      <c r="R8118"/>
      <c r="S8118"/>
      <c r="T8118"/>
      <c r="U8118"/>
    </row>
    <row r="8119" spans="1:21" s="3" customFormat="1" ht="15" customHeight="1">
      <c r="A8119"/>
      <c r="B8119" s="1"/>
      <c r="C8119"/>
      <c r="D8119"/>
      <c r="E8119" s="9"/>
      <c r="F8119" s="9"/>
      <c r="G8119"/>
      <c r="H8119" s="25"/>
      <c r="I8119"/>
      <c r="J8119" s="9"/>
      <c r="K8119" s="25"/>
      <c r="L8119"/>
      <c r="M8119" s="9"/>
      <c r="N8119" s="25"/>
      <c r="O8119"/>
      <c r="P8119"/>
      <c r="Q8119"/>
      <c r="R8119"/>
      <c r="S8119"/>
      <c r="T8119"/>
      <c r="U8119"/>
    </row>
    <row r="8120" spans="1:21" s="3" customFormat="1" ht="15" customHeight="1">
      <c r="A8120"/>
      <c r="B8120" s="1"/>
      <c r="C8120"/>
      <c r="D8120"/>
      <c r="E8120" s="9"/>
      <c r="F8120" s="9"/>
      <c r="G8120"/>
      <c r="H8120" s="25"/>
      <c r="I8120"/>
      <c r="J8120" s="9"/>
      <c r="K8120" s="25"/>
      <c r="L8120"/>
      <c r="M8120" s="9"/>
      <c r="N8120" s="25"/>
      <c r="O8120"/>
      <c r="P8120"/>
      <c r="Q8120"/>
      <c r="R8120"/>
      <c r="S8120"/>
      <c r="T8120"/>
      <c r="U8120"/>
    </row>
    <row r="8121" spans="1:21" s="3" customFormat="1" ht="15" customHeight="1">
      <c r="A8121"/>
      <c r="B8121" s="1"/>
      <c r="C8121"/>
      <c r="D8121"/>
      <c r="E8121" s="9"/>
      <c r="F8121" s="9"/>
      <c r="G8121"/>
      <c r="H8121" s="25"/>
      <c r="I8121"/>
      <c r="J8121" s="9"/>
      <c r="K8121" s="25"/>
      <c r="L8121"/>
      <c r="M8121" s="9"/>
      <c r="N8121" s="25"/>
      <c r="O8121"/>
      <c r="P8121"/>
      <c r="Q8121"/>
      <c r="R8121"/>
      <c r="S8121"/>
      <c r="T8121"/>
      <c r="U8121"/>
    </row>
    <row r="8122" spans="1:21" s="3" customFormat="1" ht="15" customHeight="1">
      <c r="A8122"/>
      <c r="B8122" s="1"/>
      <c r="C8122"/>
      <c r="D8122"/>
      <c r="E8122" s="9"/>
      <c r="F8122" s="9"/>
      <c r="G8122"/>
      <c r="H8122" s="25"/>
      <c r="I8122"/>
      <c r="J8122" s="9"/>
      <c r="K8122" s="25"/>
      <c r="L8122"/>
      <c r="M8122" s="9"/>
      <c r="N8122" s="25"/>
      <c r="O8122"/>
      <c r="P8122"/>
      <c r="Q8122"/>
      <c r="R8122"/>
      <c r="S8122"/>
      <c r="T8122"/>
      <c r="U8122"/>
    </row>
    <row r="8123" spans="1:21" s="3" customFormat="1" ht="15" customHeight="1">
      <c r="A8123"/>
      <c r="B8123" s="1"/>
      <c r="C8123"/>
      <c r="D8123"/>
      <c r="E8123" s="9"/>
      <c r="F8123" s="9"/>
      <c r="G8123"/>
      <c r="H8123" s="25"/>
      <c r="I8123"/>
      <c r="J8123" s="9"/>
      <c r="K8123" s="25"/>
      <c r="L8123"/>
      <c r="M8123" s="9"/>
      <c r="N8123" s="25"/>
      <c r="O8123"/>
      <c r="P8123"/>
      <c r="Q8123"/>
      <c r="R8123"/>
      <c r="S8123"/>
      <c r="T8123"/>
      <c r="U8123"/>
    </row>
    <row r="8124" spans="1:21" s="3" customFormat="1" ht="15" customHeight="1">
      <c r="A8124"/>
      <c r="B8124" s="1"/>
      <c r="C8124"/>
      <c r="D8124"/>
      <c r="E8124" s="9"/>
      <c r="F8124" s="9"/>
      <c r="G8124"/>
      <c r="H8124" s="25"/>
      <c r="I8124"/>
      <c r="J8124" s="9"/>
      <c r="K8124" s="25"/>
      <c r="L8124"/>
      <c r="M8124" s="9"/>
      <c r="N8124" s="25"/>
      <c r="O8124"/>
      <c r="P8124"/>
      <c r="Q8124"/>
      <c r="R8124"/>
      <c r="S8124"/>
      <c r="T8124"/>
      <c r="U8124"/>
    </row>
    <row r="8125" spans="1:21" s="3" customFormat="1" ht="15" customHeight="1">
      <c r="A8125"/>
      <c r="B8125" s="1"/>
      <c r="C8125"/>
      <c r="D8125"/>
      <c r="E8125" s="9"/>
      <c r="F8125" s="9"/>
      <c r="G8125"/>
      <c r="H8125" s="25"/>
      <c r="I8125"/>
      <c r="J8125" s="9"/>
      <c r="K8125" s="25"/>
      <c r="L8125"/>
      <c r="M8125" s="9"/>
      <c r="N8125" s="25"/>
      <c r="O8125"/>
      <c r="P8125"/>
      <c r="Q8125"/>
      <c r="R8125"/>
      <c r="S8125"/>
      <c r="T8125"/>
      <c r="U8125"/>
    </row>
    <row r="8126" spans="1:21" s="3" customFormat="1" ht="15" customHeight="1">
      <c r="A8126"/>
      <c r="B8126" s="1"/>
      <c r="C8126"/>
      <c r="D8126"/>
      <c r="E8126" s="9"/>
      <c r="F8126" s="9"/>
      <c r="G8126"/>
      <c r="H8126" s="25"/>
      <c r="I8126"/>
      <c r="J8126" s="9"/>
      <c r="K8126" s="25"/>
      <c r="L8126"/>
      <c r="M8126" s="9"/>
      <c r="N8126" s="25"/>
      <c r="O8126"/>
      <c r="P8126"/>
      <c r="Q8126"/>
      <c r="R8126"/>
      <c r="S8126"/>
      <c r="T8126"/>
      <c r="U8126"/>
    </row>
    <row r="8127" spans="1:21" s="3" customFormat="1" ht="15" customHeight="1">
      <c r="A8127"/>
      <c r="B8127" s="1"/>
      <c r="C8127"/>
      <c r="D8127"/>
      <c r="E8127" s="9"/>
      <c r="F8127" s="9"/>
      <c r="G8127"/>
      <c r="H8127" s="25"/>
      <c r="I8127"/>
      <c r="J8127" s="9"/>
      <c r="K8127" s="25"/>
      <c r="L8127"/>
      <c r="M8127" s="9"/>
      <c r="N8127" s="25"/>
      <c r="O8127"/>
      <c r="P8127"/>
      <c r="Q8127"/>
      <c r="R8127"/>
      <c r="S8127"/>
      <c r="T8127"/>
      <c r="U8127"/>
    </row>
    <row r="8128" spans="1:21" s="3" customFormat="1" ht="15" customHeight="1">
      <c r="A8128"/>
      <c r="B8128" s="1"/>
      <c r="C8128"/>
      <c r="D8128"/>
      <c r="E8128" s="9"/>
      <c r="F8128" s="9"/>
      <c r="G8128"/>
      <c r="H8128" s="25"/>
      <c r="I8128"/>
      <c r="J8128" s="9"/>
      <c r="K8128" s="25"/>
      <c r="L8128"/>
      <c r="M8128" s="9"/>
      <c r="N8128" s="25"/>
      <c r="O8128"/>
      <c r="P8128"/>
      <c r="Q8128"/>
      <c r="R8128"/>
      <c r="S8128"/>
      <c r="T8128"/>
      <c r="U8128"/>
    </row>
    <row r="8129" spans="1:21" s="3" customFormat="1" ht="15" customHeight="1">
      <c r="A8129"/>
      <c r="B8129" s="1"/>
      <c r="C8129"/>
      <c r="D8129"/>
      <c r="E8129" s="9"/>
      <c r="F8129" s="9"/>
      <c r="G8129"/>
      <c r="H8129" s="25"/>
      <c r="I8129"/>
      <c r="J8129" s="9"/>
      <c r="K8129" s="25"/>
      <c r="L8129"/>
      <c r="M8129" s="9"/>
      <c r="N8129" s="25"/>
      <c r="O8129"/>
      <c r="P8129"/>
      <c r="Q8129"/>
      <c r="R8129"/>
      <c r="S8129"/>
      <c r="T8129"/>
      <c r="U8129"/>
    </row>
    <row r="8130" spans="1:21" s="3" customFormat="1" ht="15" customHeight="1">
      <c r="A8130"/>
      <c r="B8130" s="1"/>
      <c r="C8130"/>
      <c r="D8130"/>
      <c r="E8130" s="9"/>
      <c r="F8130" s="9"/>
      <c r="G8130"/>
      <c r="H8130" s="25"/>
      <c r="I8130"/>
      <c r="J8130" s="9"/>
      <c r="K8130" s="25"/>
      <c r="L8130"/>
      <c r="M8130" s="9"/>
      <c r="N8130" s="25"/>
      <c r="O8130"/>
      <c r="P8130"/>
      <c r="Q8130"/>
      <c r="R8130"/>
      <c r="S8130"/>
      <c r="T8130"/>
      <c r="U8130"/>
    </row>
    <row r="8131" spans="1:21" s="3" customFormat="1" ht="15" customHeight="1">
      <c r="A8131"/>
      <c r="B8131" s="1"/>
      <c r="C8131"/>
      <c r="D8131"/>
      <c r="E8131" s="9"/>
      <c r="F8131" s="9"/>
      <c r="G8131"/>
      <c r="H8131" s="25"/>
      <c r="I8131"/>
      <c r="J8131" s="9"/>
      <c r="K8131" s="25"/>
      <c r="L8131"/>
      <c r="M8131" s="9"/>
      <c r="N8131" s="25"/>
      <c r="O8131"/>
      <c r="P8131"/>
      <c r="Q8131"/>
      <c r="R8131"/>
      <c r="S8131"/>
      <c r="T8131"/>
      <c r="U8131"/>
    </row>
    <row r="8132" spans="1:21" s="3" customFormat="1" ht="15" customHeight="1">
      <c r="A8132"/>
      <c r="B8132" s="1"/>
      <c r="C8132"/>
      <c r="D8132"/>
      <c r="E8132" s="9"/>
      <c r="F8132" s="9"/>
      <c r="G8132"/>
      <c r="H8132" s="25"/>
      <c r="I8132"/>
      <c r="J8132" s="9"/>
      <c r="K8132" s="25"/>
      <c r="L8132"/>
      <c r="M8132" s="9"/>
      <c r="N8132" s="25"/>
      <c r="O8132"/>
      <c r="P8132"/>
      <c r="Q8132"/>
      <c r="R8132"/>
      <c r="S8132"/>
      <c r="T8132"/>
      <c r="U8132"/>
    </row>
    <row r="8133" spans="1:21" s="3" customFormat="1" ht="15" customHeight="1">
      <c r="A8133"/>
      <c r="B8133" s="1"/>
      <c r="C8133"/>
      <c r="D8133"/>
      <c r="E8133" s="9"/>
      <c r="F8133" s="9"/>
      <c r="G8133"/>
      <c r="H8133" s="25"/>
      <c r="I8133"/>
      <c r="J8133" s="9"/>
      <c r="K8133" s="25"/>
      <c r="L8133"/>
      <c r="M8133" s="9"/>
      <c r="N8133" s="25"/>
      <c r="O8133"/>
      <c r="P8133"/>
      <c r="Q8133"/>
      <c r="R8133"/>
      <c r="S8133"/>
      <c r="T8133"/>
      <c r="U8133"/>
    </row>
    <row r="8134" spans="1:21" s="3" customFormat="1" ht="15" customHeight="1">
      <c r="A8134"/>
      <c r="B8134" s="1"/>
      <c r="C8134"/>
      <c r="D8134"/>
      <c r="E8134" s="9"/>
      <c r="F8134" s="9"/>
      <c r="G8134"/>
      <c r="H8134" s="25"/>
      <c r="I8134"/>
      <c r="J8134" s="9"/>
      <c r="K8134" s="25"/>
      <c r="L8134"/>
      <c r="M8134" s="9"/>
      <c r="N8134" s="25"/>
      <c r="O8134"/>
      <c r="P8134"/>
      <c r="Q8134"/>
      <c r="R8134"/>
      <c r="S8134"/>
      <c r="T8134"/>
      <c r="U8134"/>
    </row>
    <row r="8135" spans="1:21" s="3" customFormat="1" ht="15" customHeight="1">
      <c r="A8135"/>
      <c r="B8135" s="1"/>
      <c r="C8135"/>
      <c r="D8135"/>
      <c r="E8135" s="9"/>
      <c r="F8135" s="9"/>
      <c r="G8135"/>
      <c r="H8135" s="25"/>
      <c r="I8135"/>
      <c r="J8135" s="9"/>
      <c r="K8135" s="25"/>
      <c r="L8135"/>
      <c r="M8135" s="9"/>
      <c r="N8135" s="25"/>
      <c r="O8135"/>
      <c r="P8135"/>
      <c r="Q8135"/>
      <c r="R8135"/>
      <c r="S8135"/>
      <c r="T8135"/>
      <c r="U8135"/>
    </row>
    <row r="8136" spans="1:21" s="3" customFormat="1" ht="15" customHeight="1">
      <c r="A8136"/>
      <c r="B8136" s="1"/>
      <c r="C8136"/>
      <c r="D8136"/>
      <c r="E8136" s="9"/>
      <c r="F8136" s="9"/>
      <c r="G8136"/>
      <c r="H8136" s="25"/>
      <c r="I8136"/>
      <c r="J8136" s="9"/>
      <c r="K8136" s="25"/>
      <c r="L8136"/>
      <c r="M8136" s="9"/>
      <c r="N8136" s="25"/>
      <c r="O8136"/>
      <c r="P8136"/>
      <c r="Q8136"/>
      <c r="R8136"/>
      <c r="S8136"/>
      <c r="T8136"/>
      <c r="U8136"/>
    </row>
    <row r="8137" spans="1:21" s="3" customFormat="1" ht="15" customHeight="1">
      <c r="A8137"/>
      <c r="B8137" s="1"/>
      <c r="C8137"/>
      <c r="D8137"/>
      <c r="E8137" s="9"/>
      <c r="F8137" s="9"/>
      <c r="G8137"/>
      <c r="H8137" s="25"/>
      <c r="I8137"/>
      <c r="J8137" s="9"/>
      <c r="K8137" s="25"/>
      <c r="L8137"/>
      <c r="M8137" s="9"/>
      <c r="N8137" s="25"/>
      <c r="O8137"/>
      <c r="P8137"/>
      <c r="Q8137"/>
      <c r="R8137"/>
      <c r="S8137"/>
      <c r="T8137"/>
      <c r="U8137"/>
    </row>
    <row r="8138" spans="1:21" s="3" customFormat="1" ht="15" customHeight="1">
      <c r="A8138"/>
      <c r="B8138" s="1"/>
      <c r="C8138"/>
      <c r="D8138"/>
      <c r="E8138" s="9"/>
      <c r="F8138" s="9"/>
      <c r="G8138"/>
      <c r="H8138" s="25"/>
      <c r="I8138"/>
      <c r="J8138" s="9"/>
      <c r="K8138" s="25"/>
      <c r="L8138"/>
      <c r="M8138" s="9"/>
      <c r="N8138" s="25"/>
      <c r="O8138"/>
      <c r="P8138"/>
      <c r="Q8138"/>
      <c r="R8138"/>
      <c r="S8138"/>
      <c r="T8138"/>
      <c r="U8138"/>
    </row>
    <row r="8139" spans="1:21" s="3" customFormat="1" ht="15" customHeight="1">
      <c r="A8139"/>
      <c r="B8139" s="1"/>
      <c r="C8139"/>
      <c r="D8139"/>
      <c r="E8139" s="9"/>
      <c r="F8139" s="9"/>
      <c r="G8139"/>
      <c r="H8139" s="25"/>
      <c r="I8139"/>
      <c r="J8139" s="9"/>
      <c r="K8139" s="25"/>
      <c r="L8139"/>
      <c r="M8139" s="9"/>
      <c r="N8139" s="25"/>
      <c r="O8139"/>
      <c r="P8139"/>
      <c r="Q8139"/>
      <c r="R8139"/>
      <c r="S8139"/>
      <c r="T8139"/>
      <c r="U8139"/>
    </row>
    <row r="8140" spans="1:21" s="3" customFormat="1" ht="15" customHeight="1">
      <c r="A8140"/>
      <c r="B8140" s="1"/>
      <c r="C8140"/>
      <c r="D8140"/>
      <c r="E8140" s="9"/>
      <c r="F8140" s="9"/>
      <c r="G8140"/>
      <c r="H8140" s="25"/>
      <c r="I8140"/>
      <c r="J8140" s="9"/>
      <c r="K8140" s="25"/>
      <c r="L8140"/>
      <c r="M8140" s="9"/>
      <c r="N8140" s="25"/>
      <c r="O8140"/>
      <c r="P8140"/>
      <c r="Q8140"/>
      <c r="R8140"/>
      <c r="S8140"/>
      <c r="T8140"/>
      <c r="U8140"/>
    </row>
    <row r="8141" spans="1:21" s="3" customFormat="1" ht="15" customHeight="1">
      <c r="A8141"/>
      <c r="B8141" s="1"/>
      <c r="C8141"/>
      <c r="D8141"/>
      <c r="E8141" s="9"/>
      <c r="F8141" s="9"/>
      <c r="G8141"/>
      <c r="H8141" s="25"/>
      <c r="I8141"/>
      <c r="J8141" s="9"/>
      <c r="K8141" s="25"/>
      <c r="L8141"/>
      <c r="M8141" s="9"/>
      <c r="N8141" s="25"/>
      <c r="O8141"/>
      <c r="P8141"/>
      <c r="Q8141"/>
      <c r="R8141"/>
      <c r="S8141"/>
      <c r="T8141"/>
      <c r="U8141"/>
    </row>
    <row r="8142" spans="1:21" s="3" customFormat="1" ht="15" customHeight="1">
      <c r="A8142"/>
      <c r="B8142" s="1"/>
      <c r="C8142"/>
      <c r="D8142"/>
      <c r="E8142" s="9"/>
      <c r="F8142" s="9"/>
      <c r="G8142"/>
      <c r="H8142" s="25"/>
      <c r="I8142"/>
      <c r="J8142" s="9"/>
      <c r="K8142" s="25"/>
      <c r="L8142"/>
      <c r="M8142" s="9"/>
      <c r="N8142" s="25"/>
      <c r="O8142"/>
      <c r="P8142"/>
      <c r="Q8142"/>
      <c r="R8142"/>
      <c r="S8142"/>
      <c r="T8142"/>
      <c r="U8142"/>
    </row>
    <row r="8143" spans="1:21" s="3" customFormat="1" ht="15" customHeight="1">
      <c r="A8143"/>
      <c r="B8143" s="1"/>
      <c r="C8143"/>
      <c r="D8143"/>
      <c r="E8143" s="9"/>
      <c r="F8143" s="9"/>
      <c r="G8143"/>
      <c r="H8143" s="25"/>
      <c r="I8143"/>
      <c r="J8143" s="9"/>
      <c r="K8143" s="25"/>
      <c r="L8143"/>
      <c r="M8143" s="9"/>
      <c r="N8143" s="25"/>
      <c r="O8143"/>
      <c r="P8143"/>
      <c r="Q8143"/>
      <c r="R8143"/>
      <c r="S8143"/>
      <c r="T8143"/>
      <c r="U8143"/>
    </row>
    <row r="8144" spans="1:21" s="3" customFormat="1" ht="15" customHeight="1">
      <c r="A8144"/>
      <c r="B8144" s="1"/>
      <c r="C8144"/>
      <c r="D8144"/>
      <c r="E8144" s="9"/>
      <c r="F8144" s="9"/>
      <c r="G8144"/>
      <c r="H8144" s="25"/>
      <c r="I8144"/>
      <c r="J8144" s="9"/>
      <c r="K8144" s="25"/>
      <c r="L8144"/>
      <c r="M8144" s="9"/>
      <c r="N8144" s="25"/>
      <c r="O8144"/>
      <c r="P8144"/>
      <c r="Q8144"/>
      <c r="R8144"/>
      <c r="S8144"/>
      <c r="T8144"/>
      <c r="U8144"/>
    </row>
    <row r="8145" spans="1:21" s="3" customFormat="1" ht="15" customHeight="1">
      <c r="A8145"/>
      <c r="B8145" s="1"/>
      <c r="C8145"/>
      <c r="D8145"/>
      <c r="E8145" s="9"/>
      <c r="F8145" s="9"/>
      <c r="G8145"/>
      <c r="H8145" s="25"/>
      <c r="I8145"/>
      <c r="J8145" s="9"/>
      <c r="K8145" s="25"/>
      <c r="L8145"/>
      <c r="M8145" s="9"/>
      <c r="N8145" s="25"/>
      <c r="O8145"/>
      <c r="P8145"/>
      <c r="Q8145"/>
      <c r="R8145"/>
      <c r="S8145"/>
      <c r="T8145"/>
      <c r="U8145"/>
    </row>
    <row r="8146" spans="1:21" s="3" customFormat="1" ht="15" customHeight="1">
      <c r="A8146"/>
      <c r="B8146" s="1"/>
      <c r="C8146"/>
      <c r="D8146"/>
      <c r="E8146" s="9"/>
      <c r="F8146" s="9"/>
      <c r="G8146"/>
      <c r="H8146" s="25"/>
      <c r="I8146"/>
      <c r="J8146" s="9"/>
      <c r="K8146" s="25"/>
      <c r="L8146"/>
      <c r="M8146" s="9"/>
      <c r="N8146" s="25"/>
      <c r="O8146"/>
      <c r="P8146"/>
      <c r="Q8146"/>
      <c r="R8146"/>
      <c r="S8146"/>
      <c r="T8146"/>
      <c r="U8146"/>
    </row>
    <row r="8147" spans="1:21" s="3" customFormat="1" ht="15" customHeight="1">
      <c r="A8147"/>
      <c r="B8147" s="1"/>
      <c r="C8147"/>
      <c r="D8147"/>
      <c r="E8147" s="9"/>
      <c r="F8147" s="9"/>
      <c r="G8147"/>
      <c r="H8147" s="25"/>
      <c r="I8147"/>
      <c r="J8147" s="9"/>
      <c r="K8147" s="25"/>
      <c r="L8147"/>
      <c r="M8147" s="9"/>
      <c r="N8147" s="25"/>
      <c r="O8147"/>
      <c r="P8147"/>
      <c r="Q8147"/>
      <c r="R8147"/>
      <c r="S8147"/>
      <c r="T8147"/>
      <c r="U8147"/>
    </row>
    <row r="8148" spans="1:21" s="3" customFormat="1" ht="15" customHeight="1">
      <c r="A8148"/>
      <c r="B8148" s="1"/>
      <c r="C8148"/>
      <c r="D8148"/>
      <c r="E8148" s="9"/>
      <c r="F8148" s="9"/>
      <c r="G8148"/>
      <c r="H8148" s="25"/>
      <c r="I8148"/>
      <c r="J8148" s="9"/>
      <c r="K8148" s="25"/>
      <c r="L8148"/>
      <c r="M8148" s="9"/>
      <c r="N8148" s="25"/>
      <c r="O8148"/>
      <c r="P8148"/>
      <c r="Q8148"/>
      <c r="R8148"/>
      <c r="S8148"/>
      <c r="T8148"/>
      <c r="U8148"/>
    </row>
    <row r="8149" spans="1:21" s="3" customFormat="1" ht="15" customHeight="1">
      <c r="A8149"/>
      <c r="B8149" s="1"/>
      <c r="C8149"/>
      <c r="D8149"/>
      <c r="E8149" s="9"/>
      <c r="F8149" s="9"/>
      <c r="G8149"/>
      <c r="H8149" s="25"/>
      <c r="I8149"/>
      <c r="J8149" s="9"/>
      <c r="K8149" s="25"/>
      <c r="L8149"/>
      <c r="M8149" s="9"/>
      <c r="N8149" s="25"/>
      <c r="O8149"/>
      <c r="P8149"/>
      <c r="Q8149"/>
      <c r="R8149"/>
      <c r="S8149"/>
      <c r="T8149"/>
      <c r="U8149"/>
    </row>
    <row r="8150" spans="1:21" s="3" customFormat="1" ht="15" customHeight="1">
      <c r="A8150"/>
      <c r="B8150" s="1"/>
      <c r="C8150"/>
      <c r="D8150"/>
      <c r="E8150" s="9"/>
      <c r="F8150" s="9"/>
      <c r="G8150"/>
      <c r="H8150" s="25"/>
      <c r="I8150"/>
      <c r="J8150" s="9"/>
      <c r="K8150" s="25"/>
      <c r="L8150"/>
      <c r="M8150" s="9"/>
      <c r="N8150" s="25"/>
      <c r="O8150"/>
      <c r="P8150"/>
      <c r="Q8150"/>
      <c r="R8150"/>
      <c r="S8150"/>
      <c r="T8150"/>
      <c r="U8150"/>
    </row>
    <row r="8151" spans="1:21" s="3" customFormat="1" ht="15" customHeight="1">
      <c r="A8151"/>
      <c r="B8151" s="1"/>
      <c r="C8151"/>
      <c r="D8151"/>
      <c r="E8151" s="9"/>
      <c r="F8151" s="9"/>
      <c r="G8151"/>
      <c r="H8151" s="25"/>
      <c r="I8151"/>
      <c r="J8151" s="9"/>
      <c r="K8151" s="25"/>
      <c r="L8151"/>
      <c r="M8151" s="9"/>
      <c r="N8151" s="25"/>
      <c r="O8151"/>
      <c r="P8151"/>
      <c r="Q8151"/>
      <c r="R8151"/>
      <c r="S8151"/>
      <c r="T8151"/>
      <c r="U8151"/>
    </row>
    <row r="8152" spans="1:21" s="3" customFormat="1" ht="15" customHeight="1">
      <c r="A8152"/>
      <c r="B8152" s="1"/>
      <c r="C8152"/>
      <c r="D8152"/>
      <c r="E8152" s="9"/>
      <c r="F8152" s="9"/>
      <c r="G8152"/>
      <c r="H8152" s="25"/>
      <c r="I8152"/>
      <c r="J8152" s="9"/>
      <c r="K8152" s="25"/>
      <c r="L8152"/>
      <c r="M8152" s="9"/>
      <c r="N8152" s="25"/>
      <c r="O8152"/>
      <c r="P8152"/>
      <c r="Q8152"/>
      <c r="R8152"/>
      <c r="S8152"/>
      <c r="T8152"/>
      <c r="U8152"/>
    </row>
    <row r="8153" spans="1:21" s="3" customFormat="1" ht="15" customHeight="1">
      <c r="A8153"/>
      <c r="B8153" s="1"/>
      <c r="C8153"/>
      <c r="D8153"/>
      <c r="E8153" s="9"/>
      <c r="F8153" s="9"/>
      <c r="G8153"/>
      <c r="H8153" s="25"/>
      <c r="I8153"/>
      <c r="J8153" s="9"/>
      <c r="K8153" s="25"/>
      <c r="L8153"/>
      <c r="M8153" s="9"/>
      <c r="N8153" s="25"/>
      <c r="O8153"/>
      <c r="P8153"/>
      <c r="Q8153"/>
      <c r="R8153"/>
      <c r="S8153"/>
      <c r="T8153"/>
      <c r="U8153"/>
    </row>
    <row r="8154" spans="1:21" s="3" customFormat="1" ht="15" customHeight="1">
      <c r="A8154"/>
      <c r="B8154" s="1"/>
      <c r="C8154"/>
      <c r="D8154"/>
      <c r="E8154" s="9"/>
      <c r="F8154" s="9"/>
      <c r="G8154"/>
      <c r="H8154" s="25"/>
      <c r="I8154"/>
      <c r="J8154" s="9"/>
      <c r="K8154" s="25"/>
      <c r="L8154"/>
      <c r="M8154" s="9"/>
      <c r="N8154" s="25"/>
      <c r="O8154"/>
      <c r="P8154"/>
      <c r="Q8154"/>
      <c r="R8154"/>
      <c r="S8154"/>
      <c r="T8154"/>
      <c r="U8154"/>
    </row>
    <row r="8155" spans="1:21" s="3" customFormat="1" ht="15" customHeight="1">
      <c r="A8155"/>
      <c r="B8155" s="1"/>
      <c r="C8155"/>
      <c r="D8155"/>
      <c r="E8155" s="9"/>
      <c r="F8155" s="9"/>
      <c r="G8155"/>
      <c r="H8155" s="25"/>
      <c r="I8155"/>
      <c r="J8155" s="9"/>
      <c r="K8155" s="25"/>
      <c r="L8155"/>
      <c r="M8155" s="9"/>
      <c r="N8155" s="25"/>
      <c r="O8155"/>
      <c r="P8155"/>
      <c r="Q8155"/>
      <c r="R8155"/>
      <c r="S8155"/>
      <c r="T8155"/>
      <c r="U8155"/>
    </row>
    <row r="8156" spans="1:21" s="3" customFormat="1" ht="15" customHeight="1">
      <c r="A8156"/>
      <c r="B8156" s="1"/>
      <c r="C8156"/>
      <c r="D8156"/>
      <c r="E8156" s="9"/>
      <c r="F8156" s="9"/>
      <c r="G8156"/>
      <c r="H8156" s="25"/>
      <c r="I8156"/>
      <c r="J8156" s="9"/>
      <c r="K8156" s="25"/>
      <c r="L8156"/>
      <c r="M8156" s="9"/>
      <c r="N8156" s="25"/>
      <c r="O8156"/>
      <c r="P8156"/>
      <c r="Q8156"/>
      <c r="R8156"/>
      <c r="S8156"/>
      <c r="T8156"/>
      <c r="U8156"/>
    </row>
    <row r="8157" spans="1:21" s="3" customFormat="1" ht="15" customHeight="1">
      <c r="A8157"/>
      <c r="B8157" s="1"/>
      <c r="C8157"/>
      <c r="D8157"/>
      <c r="E8157" s="9"/>
      <c r="F8157" s="9"/>
      <c r="G8157"/>
      <c r="H8157" s="25"/>
      <c r="I8157"/>
      <c r="J8157" s="9"/>
      <c r="K8157" s="25"/>
      <c r="L8157"/>
      <c r="M8157" s="9"/>
      <c r="N8157" s="25"/>
      <c r="O8157"/>
      <c r="P8157"/>
      <c r="Q8157"/>
      <c r="R8157"/>
      <c r="S8157"/>
      <c r="T8157"/>
      <c r="U8157"/>
    </row>
    <row r="8158" spans="1:21" s="3" customFormat="1" ht="15" customHeight="1">
      <c r="A8158"/>
      <c r="B8158" s="1"/>
      <c r="C8158"/>
      <c r="D8158"/>
      <c r="E8158" s="9"/>
      <c r="F8158" s="9"/>
      <c r="G8158"/>
      <c r="H8158" s="25"/>
      <c r="I8158"/>
      <c r="J8158" s="9"/>
      <c r="K8158" s="25"/>
      <c r="L8158"/>
      <c r="M8158" s="9"/>
      <c r="N8158" s="25"/>
      <c r="O8158"/>
      <c r="P8158"/>
      <c r="Q8158"/>
      <c r="R8158"/>
      <c r="S8158"/>
      <c r="T8158"/>
      <c r="U8158"/>
    </row>
    <row r="8159" spans="1:21" s="3" customFormat="1" ht="15" customHeight="1">
      <c r="A8159"/>
      <c r="B8159" s="1"/>
      <c r="C8159"/>
      <c r="D8159"/>
      <c r="E8159" s="9"/>
      <c r="F8159" s="9"/>
      <c r="G8159"/>
      <c r="H8159" s="25"/>
      <c r="I8159"/>
      <c r="J8159" s="9"/>
      <c r="K8159" s="25"/>
      <c r="L8159"/>
      <c r="M8159" s="9"/>
      <c r="N8159" s="25"/>
      <c r="O8159"/>
      <c r="P8159"/>
      <c r="Q8159"/>
      <c r="R8159"/>
      <c r="S8159"/>
      <c r="T8159"/>
      <c r="U8159"/>
    </row>
    <row r="8160" spans="1:21" s="3" customFormat="1" ht="15" customHeight="1">
      <c r="A8160"/>
      <c r="B8160" s="1"/>
      <c r="C8160"/>
      <c r="D8160"/>
      <c r="E8160" s="9"/>
      <c r="F8160" s="9"/>
      <c r="G8160"/>
      <c r="H8160" s="25"/>
      <c r="I8160"/>
      <c r="J8160" s="9"/>
      <c r="K8160" s="25"/>
      <c r="L8160"/>
      <c r="M8160" s="9"/>
      <c r="N8160" s="25"/>
      <c r="O8160"/>
      <c r="P8160"/>
      <c r="Q8160"/>
      <c r="R8160"/>
      <c r="S8160"/>
      <c r="T8160"/>
      <c r="U8160"/>
    </row>
    <row r="8161" spans="1:21" s="3" customFormat="1" ht="15" customHeight="1">
      <c r="A8161"/>
      <c r="B8161" s="1"/>
      <c r="C8161"/>
      <c r="D8161"/>
      <c r="E8161" s="9"/>
      <c r="F8161" s="9"/>
      <c r="G8161"/>
      <c r="H8161" s="25"/>
      <c r="I8161"/>
      <c r="J8161" s="9"/>
      <c r="K8161" s="25"/>
      <c r="L8161"/>
      <c r="M8161" s="9"/>
      <c r="N8161" s="25"/>
      <c r="O8161"/>
      <c r="P8161"/>
      <c r="Q8161"/>
      <c r="R8161"/>
      <c r="S8161"/>
      <c r="T8161"/>
      <c r="U8161"/>
    </row>
    <row r="8162" spans="1:21" s="3" customFormat="1" ht="15" customHeight="1">
      <c r="A8162"/>
      <c r="B8162" s="1"/>
      <c r="C8162"/>
      <c r="D8162"/>
      <c r="E8162" s="9"/>
      <c r="F8162" s="9"/>
      <c r="G8162"/>
      <c r="H8162" s="25"/>
      <c r="I8162"/>
      <c r="J8162" s="9"/>
      <c r="K8162" s="25"/>
      <c r="L8162"/>
      <c r="M8162" s="9"/>
      <c r="N8162" s="25"/>
      <c r="O8162"/>
      <c r="P8162"/>
      <c r="Q8162"/>
      <c r="R8162"/>
      <c r="S8162"/>
      <c r="T8162"/>
      <c r="U8162"/>
    </row>
    <row r="8163" spans="1:21" s="3" customFormat="1" ht="15" customHeight="1">
      <c r="A8163"/>
      <c r="B8163" s="1"/>
      <c r="C8163"/>
      <c r="D8163"/>
      <c r="E8163" s="9"/>
      <c r="F8163" s="9"/>
      <c r="G8163"/>
      <c r="H8163" s="25"/>
      <c r="I8163"/>
      <c r="J8163" s="9"/>
      <c r="K8163" s="25"/>
      <c r="L8163"/>
      <c r="M8163" s="9"/>
      <c r="N8163" s="25"/>
      <c r="O8163"/>
      <c r="P8163"/>
      <c r="Q8163"/>
      <c r="R8163"/>
      <c r="S8163"/>
      <c r="T8163"/>
      <c r="U8163"/>
    </row>
    <row r="8164" spans="1:21" s="3" customFormat="1" ht="15" customHeight="1">
      <c r="A8164"/>
      <c r="B8164" s="1"/>
      <c r="C8164"/>
      <c r="D8164"/>
      <c r="E8164" s="9"/>
      <c r="F8164" s="9"/>
      <c r="G8164"/>
      <c r="H8164" s="25"/>
      <c r="I8164"/>
      <c r="J8164" s="9"/>
      <c r="K8164" s="25"/>
      <c r="L8164"/>
      <c r="M8164" s="9"/>
      <c r="N8164" s="25"/>
      <c r="O8164"/>
      <c r="P8164"/>
      <c r="Q8164"/>
      <c r="R8164"/>
      <c r="S8164"/>
      <c r="T8164"/>
      <c r="U8164"/>
    </row>
    <row r="8165" spans="1:21" s="3" customFormat="1" ht="15" customHeight="1">
      <c r="A8165"/>
      <c r="B8165" s="1"/>
      <c r="C8165"/>
      <c r="D8165"/>
      <c r="E8165" s="9"/>
      <c r="F8165" s="9"/>
      <c r="G8165"/>
      <c r="H8165" s="25"/>
      <c r="I8165"/>
      <c r="J8165" s="9"/>
      <c r="K8165" s="25"/>
      <c r="L8165"/>
      <c r="M8165" s="9"/>
      <c r="N8165" s="25"/>
      <c r="O8165"/>
      <c r="P8165"/>
      <c r="Q8165"/>
      <c r="R8165"/>
      <c r="S8165"/>
      <c r="T8165"/>
      <c r="U8165"/>
    </row>
    <row r="8166" spans="1:21" s="3" customFormat="1" ht="15" customHeight="1">
      <c r="A8166"/>
      <c r="B8166" s="1"/>
      <c r="C8166"/>
      <c r="D8166"/>
      <c r="E8166" s="9"/>
      <c r="F8166" s="9"/>
      <c r="G8166"/>
      <c r="H8166" s="25"/>
      <c r="I8166"/>
      <c r="J8166" s="9"/>
      <c r="K8166" s="25"/>
      <c r="L8166"/>
      <c r="M8166" s="9"/>
      <c r="N8166" s="25"/>
      <c r="O8166"/>
      <c r="P8166"/>
      <c r="Q8166"/>
      <c r="R8166"/>
      <c r="S8166"/>
      <c r="T8166"/>
      <c r="U8166"/>
    </row>
    <row r="8167" spans="1:21" s="3" customFormat="1" ht="15" customHeight="1">
      <c r="A8167"/>
      <c r="B8167" s="1"/>
      <c r="C8167"/>
      <c r="D8167"/>
      <c r="E8167" s="9"/>
      <c r="F8167" s="9"/>
      <c r="G8167"/>
      <c r="H8167" s="25"/>
      <c r="I8167"/>
      <c r="J8167" s="9"/>
      <c r="K8167" s="25"/>
      <c r="L8167"/>
      <c r="M8167" s="9"/>
      <c r="N8167" s="25"/>
      <c r="O8167"/>
      <c r="P8167"/>
      <c r="Q8167"/>
      <c r="R8167"/>
      <c r="S8167"/>
      <c r="T8167"/>
      <c r="U8167"/>
    </row>
    <row r="8168" spans="1:21" s="3" customFormat="1" ht="15" customHeight="1">
      <c r="A8168"/>
      <c r="B8168" s="1"/>
      <c r="C8168"/>
      <c r="D8168"/>
      <c r="E8168" s="9"/>
      <c r="F8168" s="9"/>
      <c r="G8168"/>
      <c r="H8168" s="25"/>
      <c r="I8168"/>
      <c r="J8168" s="9"/>
      <c r="K8168" s="25"/>
      <c r="L8168"/>
      <c r="M8168" s="9"/>
      <c r="N8168" s="25"/>
      <c r="O8168"/>
      <c r="P8168"/>
      <c r="Q8168"/>
      <c r="R8168"/>
      <c r="S8168"/>
      <c r="T8168"/>
      <c r="U8168"/>
    </row>
    <row r="8169" spans="1:21" s="3" customFormat="1" ht="15" customHeight="1">
      <c r="A8169"/>
      <c r="B8169" s="1"/>
      <c r="C8169"/>
      <c r="D8169"/>
      <c r="E8169" s="9"/>
      <c r="F8169" s="9"/>
      <c r="G8169"/>
      <c r="H8169" s="25"/>
      <c r="I8169"/>
      <c r="J8169" s="9"/>
      <c r="K8169" s="25"/>
      <c r="L8169"/>
      <c r="M8169" s="9"/>
      <c r="N8169" s="25"/>
      <c r="O8169"/>
      <c r="P8169"/>
      <c r="Q8169"/>
      <c r="R8169"/>
      <c r="S8169"/>
      <c r="T8169"/>
      <c r="U8169"/>
    </row>
    <row r="8170" spans="1:21" s="3" customFormat="1" ht="15" customHeight="1">
      <c r="A8170"/>
      <c r="B8170" s="1"/>
      <c r="C8170"/>
      <c r="D8170"/>
      <c r="E8170" s="9"/>
      <c r="F8170" s="9"/>
      <c r="G8170"/>
      <c r="H8170" s="25"/>
      <c r="I8170"/>
      <c r="J8170" s="9"/>
      <c r="K8170" s="25"/>
      <c r="L8170"/>
      <c r="M8170" s="9"/>
      <c r="N8170" s="25"/>
      <c r="O8170"/>
      <c r="P8170"/>
      <c r="Q8170"/>
      <c r="R8170"/>
      <c r="S8170"/>
      <c r="T8170"/>
      <c r="U8170"/>
    </row>
    <row r="8171" spans="1:21" s="3" customFormat="1" ht="15" customHeight="1">
      <c r="A8171"/>
      <c r="B8171" s="1"/>
      <c r="C8171"/>
      <c r="D8171"/>
      <c r="E8171" s="9"/>
      <c r="F8171" s="9"/>
      <c r="G8171"/>
      <c r="H8171" s="25"/>
      <c r="I8171"/>
      <c r="J8171" s="9"/>
      <c r="K8171" s="25"/>
      <c r="L8171"/>
      <c r="M8171" s="9"/>
      <c r="N8171" s="25"/>
      <c r="O8171"/>
      <c r="P8171"/>
      <c r="Q8171"/>
      <c r="R8171"/>
      <c r="S8171"/>
      <c r="T8171"/>
      <c r="U8171"/>
    </row>
    <row r="8172" spans="1:21" s="3" customFormat="1" ht="15" customHeight="1">
      <c r="A8172"/>
      <c r="B8172" s="1"/>
      <c r="C8172"/>
      <c r="D8172"/>
      <c r="E8172" s="9"/>
      <c r="F8172" s="9"/>
      <c r="G8172"/>
      <c r="H8172" s="25"/>
      <c r="I8172"/>
      <c r="J8172" s="9"/>
      <c r="K8172" s="25"/>
      <c r="L8172"/>
      <c r="M8172" s="9"/>
      <c r="N8172" s="25"/>
      <c r="O8172"/>
      <c r="P8172"/>
      <c r="Q8172"/>
      <c r="R8172"/>
      <c r="S8172"/>
      <c r="T8172"/>
      <c r="U8172"/>
    </row>
    <row r="8173" spans="1:21" s="3" customFormat="1" ht="15" customHeight="1">
      <c r="A8173"/>
      <c r="B8173" s="1"/>
      <c r="C8173"/>
      <c r="D8173"/>
      <c r="E8173" s="9"/>
      <c r="F8173" s="9"/>
      <c r="G8173"/>
      <c r="H8173" s="25"/>
      <c r="I8173"/>
      <c r="J8173" s="9"/>
      <c r="K8173" s="25"/>
      <c r="L8173"/>
      <c r="M8173" s="9"/>
      <c r="N8173" s="25"/>
      <c r="O8173"/>
      <c r="P8173"/>
      <c r="Q8173"/>
      <c r="R8173"/>
      <c r="S8173"/>
      <c r="T8173"/>
      <c r="U8173"/>
    </row>
    <row r="8174" spans="1:21" s="3" customFormat="1" ht="15" customHeight="1">
      <c r="A8174"/>
      <c r="B8174" s="1"/>
      <c r="C8174"/>
      <c r="D8174"/>
      <c r="E8174" s="9"/>
      <c r="F8174" s="9"/>
      <c r="G8174"/>
      <c r="H8174" s="25"/>
      <c r="I8174"/>
      <c r="J8174" s="9"/>
      <c r="K8174" s="25"/>
      <c r="L8174"/>
      <c r="M8174" s="9"/>
      <c r="N8174" s="25"/>
      <c r="O8174"/>
      <c r="P8174"/>
      <c r="Q8174"/>
      <c r="R8174"/>
      <c r="S8174"/>
      <c r="T8174"/>
      <c r="U8174"/>
    </row>
    <row r="8175" spans="1:21" s="3" customFormat="1" ht="15" customHeight="1">
      <c r="A8175"/>
      <c r="B8175" s="1"/>
      <c r="C8175"/>
      <c r="D8175"/>
      <c r="E8175" s="9"/>
      <c r="F8175" s="9"/>
      <c r="G8175"/>
      <c r="H8175" s="25"/>
      <c r="I8175"/>
      <c r="J8175" s="9"/>
      <c r="K8175" s="25"/>
      <c r="L8175"/>
      <c r="M8175" s="9"/>
      <c r="N8175" s="25"/>
      <c r="O8175"/>
      <c r="P8175"/>
      <c r="Q8175"/>
      <c r="R8175"/>
      <c r="S8175"/>
      <c r="T8175"/>
      <c r="U8175"/>
    </row>
    <row r="8176" spans="1:21" s="3" customFormat="1" ht="15" customHeight="1">
      <c r="A8176"/>
      <c r="B8176" s="1"/>
      <c r="C8176"/>
      <c r="D8176"/>
      <c r="E8176" s="9"/>
      <c r="F8176" s="9"/>
      <c r="G8176"/>
      <c r="H8176" s="25"/>
      <c r="I8176"/>
      <c r="J8176" s="9"/>
      <c r="K8176" s="25"/>
      <c r="L8176"/>
      <c r="M8176" s="9"/>
      <c r="N8176" s="25"/>
      <c r="O8176"/>
      <c r="P8176"/>
      <c r="Q8176"/>
      <c r="R8176"/>
      <c r="S8176"/>
      <c r="T8176"/>
      <c r="U8176"/>
    </row>
    <row r="8177" spans="1:21" s="3" customFormat="1" ht="15" customHeight="1">
      <c r="A8177"/>
      <c r="B8177" s="1"/>
      <c r="C8177"/>
      <c r="D8177"/>
      <c r="E8177" s="9"/>
      <c r="F8177" s="9"/>
      <c r="G8177"/>
      <c r="H8177" s="25"/>
      <c r="I8177"/>
      <c r="J8177" s="9"/>
      <c r="K8177" s="25"/>
      <c r="L8177"/>
      <c r="M8177" s="9"/>
      <c r="N8177" s="25"/>
      <c r="O8177"/>
      <c r="P8177"/>
      <c r="Q8177"/>
      <c r="R8177"/>
      <c r="S8177"/>
      <c r="T8177"/>
      <c r="U8177"/>
    </row>
    <row r="8178" spans="1:21" s="3" customFormat="1" ht="15" customHeight="1">
      <c r="A8178"/>
      <c r="B8178" s="1"/>
      <c r="C8178"/>
      <c r="D8178"/>
      <c r="E8178" s="9"/>
      <c r="F8178" s="9"/>
      <c r="G8178"/>
      <c r="H8178" s="25"/>
      <c r="I8178"/>
      <c r="J8178" s="9"/>
      <c r="K8178" s="25"/>
      <c r="L8178"/>
      <c r="M8178" s="9"/>
      <c r="N8178" s="25"/>
      <c r="O8178"/>
      <c r="P8178"/>
      <c r="Q8178"/>
      <c r="R8178"/>
      <c r="S8178"/>
      <c r="T8178"/>
      <c r="U8178"/>
    </row>
    <row r="8179" spans="1:21" s="3" customFormat="1" ht="15" customHeight="1">
      <c r="A8179"/>
      <c r="B8179" s="1"/>
      <c r="C8179"/>
      <c r="D8179"/>
      <c r="E8179" s="9"/>
      <c r="F8179" s="9"/>
      <c r="G8179"/>
      <c r="H8179" s="25"/>
      <c r="I8179"/>
      <c r="J8179" s="9"/>
      <c r="K8179" s="25"/>
      <c r="L8179"/>
      <c r="M8179" s="9"/>
      <c r="N8179" s="25"/>
      <c r="O8179"/>
      <c r="P8179"/>
      <c r="Q8179"/>
      <c r="R8179"/>
      <c r="S8179"/>
      <c r="T8179"/>
      <c r="U8179"/>
    </row>
    <row r="8180" spans="1:21" s="3" customFormat="1" ht="15" customHeight="1">
      <c r="A8180"/>
      <c r="B8180" s="1"/>
      <c r="C8180"/>
      <c r="D8180"/>
      <c r="E8180" s="9"/>
      <c r="F8180" s="9"/>
      <c r="G8180"/>
      <c r="H8180" s="25"/>
      <c r="I8180"/>
      <c r="J8180" s="9"/>
      <c r="K8180" s="25"/>
      <c r="L8180"/>
      <c r="M8180" s="9"/>
      <c r="N8180" s="25"/>
      <c r="O8180"/>
      <c r="P8180"/>
      <c r="Q8180"/>
      <c r="R8180"/>
      <c r="S8180"/>
      <c r="T8180"/>
      <c r="U8180"/>
    </row>
    <row r="8181" spans="1:21" s="3" customFormat="1" ht="15" customHeight="1">
      <c r="A8181"/>
      <c r="B8181" s="1"/>
      <c r="C8181"/>
      <c r="D8181"/>
      <c r="E8181" s="9"/>
      <c r="F8181" s="9"/>
      <c r="G8181"/>
      <c r="H8181" s="25"/>
      <c r="I8181"/>
      <c r="J8181" s="9"/>
      <c r="K8181" s="25"/>
      <c r="L8181"/>
      <c r="M8181" s="9"/>
      <c r="N8181" s="25"/>
      <c r="O8181"/>
      <c r="P8181"/>
      <c r="Q8181"/>
      <c r="R8181"/>
      <c r="S8181"/>
      <c r="T8181"/>
      <c r="U8181"/>
    </row>
    <row r="8182" spans="1:21" s="3" customFormat="1" ht="15" customHeight="1">
      <c r="A8182"/>
      <c r="B8182" s="1"/>
      <c r="C8182"/>
      <c r="D8182"/>
      <c r="E8182" s="9"/>
      <c r="F8182" s="9"/>
      <c r="G8182"/>
      <c r="H8182" s="25"/>
      <c r="I8182"/>
      <c r="J8182" s="9"/>
      <c r="K8182" s="25"/>
      <c r="L8182"/>
      <c r="M8182" s="9"/>
      <c r="N8182" s="25"/>
      <c r="O8182"/>
      <c r="P8182"/>
      <c r="Q8182"/>
      <c r="R8182"/>
      <c r="S8182"/>
      <c r="T8182"/>
      <c r="U8182"/>
    </row>
    <row r="8183" spans="1:21" s="3" customFormat="1" ht="15" customHeight="1">
      <c r="A8183"/>
      <c r="B8183" s="1"/>
      <c r="C8183"/>
      <c r="D8183"/>
      <c r="E8183" s="9"/>
      <c r="F8183" s="9"/>
      <c r="G8183"/>
      <c r="H8183" s="25"/>
      <c r="I8183"/>
      <c r="J8183" s="9"/>
      <c r="K8183" s="25"/>
      <c r="L8183"/>
      <c r="M8183" s="9"/>
      <c r="N8183" s="25"/>
      <c r="O8183"/>
      <c r="P8183"/>
      <c r="Q8183"/>
      <c r="R8183"/>
      <c r="S8183"/>
      <c r="T8183"/>
      <c r="U8183"/>
    </row>
    <row r="8184" spans="1:21" s="3" customFormat="1" ht="15" customHeight="1">
      <c r="A8184"/>
      <c r="B8184" s="1"/>
      <c r="C8184"/>
      <c r="D8184"/>
      <c r="E8184" s="9"/>
      <c r="F8184" s="9"/>
      <c r="G8184"/>
      <c r="H8184" s="25"/>
      <c r="I8184"/>
      <c r="J8184" s="9"/>
      <c r="K8184" s="25"/>
      <c r="L8184"/>
      <c r="M8184" s="9"/>
      <c r="N8184" s="25"/>
      <c r="O8184"/>
      <c r="P8184"/>
      <c r="Q8184"/>
      <c r="R8184"/>
      <c r="S8184"/>
      <c r="T8184"/>
      <c r="U8184"/>
    </row>
    <row r="8185" spans="1:21" s="3" customFormat="1" ht="15" customHeight="1">
      <c r="A8185"/>
      <c r="B8185" s="1"/>
      <c r="C8185"/>
      <c r="D8185"/>
      <c r="E8185" s="9"/>
      <c r="F8185" s="9"/>
      <c r="G8185"/>
      <c r="H8185" s="25"/>
      <c r="I8185"/>
      <c r="J8185" s="9"/>
      <c r="K8185" s="25"/>
      <c r="L8185"/>
      <c r="M8185" s="9"/>
      <c r="N8185" s="25"/>
      <c r="O8185"/>
      <c r="P8185"/>
      <c r="Q8185"/>
      <c r="R8185"/>
      <c r="S8185"/>
      <c r="T8185"/>
      <c r="U8185"/>
    </row>
    <row r="8186" spans="1:21" s="3" customFormat="1" ht="15" customHeight="1">
      <c r="A8186"/>
      <c r="B8186" s="1"/>
      <c r="C8186"/>
      <c r="D8186"/>
      <c r="E8186" s="9"/>
      <c r="F8186" s="9"/>
      <c r="G8186"/>
      <c r="H8186" s="25"/>
      <c r="I8186"/>
      <c r="J8186" s="9"/>
      <c r="K8186" s="25"/>
      <c r="L8186"/>
      <c r="M8186" s="9"/>
      <c r="N8186" s="25"/>
      <c r="O8186"/>
      <c r="P8186"/>
      <c r="Q8186"/>
      <c r="R8186"/>
      <c r="S8186"/>
      <c r="T8186"/>
      <c r="U8186"/>
    </row>
    <row r="8187" spans="1:21" s="3" customFormat="1" ht="15" customHeight="1">
      <c r="A8187"/>
      <c r="B8187" s="1"/>
      <c r="C8187"/>
      <c r="D8187"/>
      <c r="E8187" s="9"/>
      <c r="F8187" s="9"/>
      <c r="G8187"/>
      <c r="H8187" s="25"/>
      <c r="I8187"/>
      <c r="J8187" s="9"/>
      <c r="K8187" s="25"/>
      <c r="L8187"/>
      <c r="M8187" s="9"/>
      <c r="N8187" s="25"/>
      <c r="O8187"/>
      <c r="P8187"/>
      <c r="Q8187"/>
      <c r="R8187"/>
      <c r="S8187"/>
      <c r="T8187"/>
      <c r="U8187"/>
    </row>
    <row r="8188" spans="1:21" s="3" customFormat="1" ht="15" customHeight="1">
      <c r="A8188"/>
      <c r="B8188" s="1"/>
      <c r="C8188"/>
      <c r="D8188"/>
      <c r="E8188" s="9"/>
      <c r="F8188" s="9"/>
      <c r="G8188"/>
      <c r="H8188" s="25"/>
      <c r="I8188"/>
      <c r="J8188" s="9"/>
      <c r="K8188" s="25"/>
      <c r="L8188"/>
      <c r="M8188" s="9"/>
      <c r="N8188" s="25"/>
      <c r="O8188"/>
      <c r="P8188"/>
      <c r="Q8188"/>
      <c r="R8188"/>
      <c r="S8188"/>
      <c r="T8188"/>
      <c r="U8188"/>
    </row>
    <row r="8189" spans="1:21" s="3" customFormat="1" ht="15" customHeight="1">
      <c r="A8189"/>
      <c r="B8189" s="1"/>
      <c r="C8189"/>
      <c r="D8189"/>
      <c r="E8189" s="9"/>
      <c r="F8189" s="9"/>
      <c r="G8189"/>
      <c r="H8189" s="25"/>
      <c r="I8189"/>
      <c r="J8189" s="9"/>
      <c r="K8189" s="25"/>
      <c r="L8189"/>
      <c r="M8189" s="9"/>
      <c r="N8189" s="25"/>
      <c r="O8189"/>
      <c r="P8189"/>
      <c r="Q8189"/>
      <c r="R8189"/>
      <c r="S8189"/>
      <c r="T8189"/>
      <c r="U8189"/>
    </row>
    <row r="8190" spans="1:21" s="3" customFormat="1" ht="15" customHeight="1">
      <c r="A8190"/>
      <c r="B8190" s="1"/>
      <c r="C8190"/>
      <c r="D8190"/>
      <c r="E8190" s="9"/>
      <c r="F8190" s="9"/>
      <c r="G8190"/>
      <c r="H8190" s="25"/>
      <c r="I8190"/>
      <c r="J8190" s="9"/>
      <c r="K8190" s="25"/>
      <c r="L8190"/>
      <c r="M8190" s="9"/>
      <c r="N8190" s="25"/>
      <c r="O8190"/>
      <c r="P8190"/>
      <c r="Q8190"/>
      <c r="R8190"/>
      <c r="S8190"/>
      <c r="T8190"/>
      <c r="U8190"/>
    </row>
    <row r="8191" spans="1:21" s="3" customFormat="1" ht="15" customHeight="1">
      <c r="A8191"/>
      <c r="B8191" s="1"/>
      <c r="C8191"/>
      <c r="D8191"/>
      <c r="E8191" s="9"/>
      <c r="F8191" s="9"/>
      <c r="G8191"/>
      <c r="H8191" s="25"/>
      <c r="I8191"/>
      <c r="J8191" s="9"/>
      <c r="K8191" s="25"/>
      <c r="L8191"/>
      <c r="M8191" s="9"/>
      <c r="N8191" s="25"/>
      <c r="O8191"/>
      <c r="P8191"/>
      <c r="Q8191"/>
      <c r="R8191"/>
      <c r="S8191"/>
      <c r="T8191"/>
      <c r="U8191"/>
    </row>
    <row r="8192" spans="1:21" s="3" customFormat="1" ht="15" customHeight="1">
      <c r="A8192"/>
      <c r="B8192" s="1"/>
      <c r="C8192"/>
      <c r="D8192"/>
      <c r="E8192" s="9"/>
      <c r="F8192" s="9"/>
      <c r="G8192"/>
      <c r="H8192" s="25"/>
      <c r="I8192"/>
      <c r="J8192" s="9"/>
      <c r="K8192" s="25"/>
      <c r="L8192"/>
      <c r="M8192" s="9"/>
      <c r="N8192" s="25"/>
      <c r="O8192"/>
      <c r="P8192"/>
      <c r="Q8192"/>
      <c r="R8192"/>
      <c r="S8192"/>
      <c r="T8192"/>
      <c r="U8192"/>
    </row>
    <row r="8193" spans="1:21" s="3" customFormat="1" ht="15" customHeight="1">
      <c r="A8193"/>
      <c r="B8193" s="1"/>
      <c r="C8193"/>
      <c r="D8193"/>
      <c r="E8193" s="9"/>
      <c r="F8193" s="9"/>
      <c r="G8193"/>
      <c r="H8193" s="25"/>
      <c r="I8193"/>
      <c r="J8193" s="9"/>
      <c r="K8193" s="25"/>
      <c r="L8193"/>
      <c r="M8193" s="9"/>
      <c r="N8193" s="25"/>
      <c r="O8193"/>
      <c r="P8193"/>
      <c r="Q8193"/>
      <c r="R8193"/>
      <c r="S8193"/>
      <c r="T8193"/>
      <c r="U8193"/>
    </row>
    <row r="8194" spans="1:21" s="3" customFormat="1" ht="15" customHeight="1">
      <c r="A8194"/>
      <c r="B8194" s="1"/>
      <c r="C8194"/>
      <c r="D8194"/>
      <c r="E8194" s="9"/>
      <c r="F8194" s="9"/>
      <c r="G8194"/>
      <c r="H8194" s="25"/>
      <c r="I8194"/>
      <c r="J8194" s="9"/>
      <c r="K8194" s="25"/>
      <c r="L8194"/>
      <c r="M8194" s="9"/>
      <c r="N8194" s="25"/>
      <c r="O8194"/>
      <c r="P8194"/>
      <c r="Q8194"/>
      <c r="R8194"/>
      <c r="S8194"/>
      <c r="T8194"/>
      <c r="U8194"/>
    </row>
    <row r="8195" spans="1:21" s="3" customFormat="1" ht="15" customHeight="1">
      <c r="A8195"/>
      <c r="B8195" s="1"/>
      <c r="C8195"/>
      <c r="D8195"/>
      <c r="E8195" s="9"/>
      <c r="F8195" s="9"/>
      <c r="G8195"/>
      <c r="H8195" s="25"/>
      <c r="I8195"/>
      <c r="J8195" s="9"/>
      <c r="K8195" s="25"/>
      <c r="L8195"/>
      <c r="M8195" s="9"/>
      <c r="N8195" s="25"/>
      <c r="O8195"/>
      <c r="P8195"/>
      <c r="Q8195"/>
      <c r="R8195"/>
      <c r="S8195"/>
      <c r="T8195"/>
      <c r="U8195"/>
    </row>
    <row r="8196" spans="1:21" s="3" customFormat="1" ht="15" customHeight="1">
      <c r="A8196"/>
      <c r="B8196" s="1"/>
      <c r="C8196"/>
      <c r="D8196"/>
      <c r="E8196" s="9"/>
      <c r="F8196" s="9"/>
      <c r="G8196"/>
      <c r="H8196" s="25"/>
      <c r="I8196"/>
      <c r="J8196" s="9"/>
      <c r="K8196" s="25"/>
      <c r="L8196"/>
      <c r="M8196" s="9"/>
      <c r="N8196" s="25"/>
      <c r="O8196"/>
      <c r="P8196"/>
      <c r="Q8196"/>
      <c r="R8196"/>
      <c r="S8196"/>
      <c r="T8196"/>
      <c r="U8196"/>
    </row>
    <row r="8197" spans="1:21" s="3" customFormat="1" ht="15" customHeight="1">
      <c r="A8197"/>
      <c r="B8197" s="1"/>
      <c r="C8197"/>
      <c r="D8197"/>
      <c r="E8197" s="9"/>
      <c r="F8197" s="9"/>
      <c r="G8197"/>
      <c r="H8197" s="25"/>
      <c r="I8197"/>
      <c r="J8197" s="9"/>
      <c r="K8197" s="25"/>
      <c r="L8197"/>
      <c r="M8197" s="9"/>
      <c r="N8197" s="25"/>
      <c r="O8197"/>
      <c r="P8197"/>
      <c r="Q8197"/>
      <c r="R8197"/>
      <c r="S8197"/>
      <c r="T8197"/>
      <c r="U8197"/>
    </row>
    <row r="8198" spans="1:21" s="3" customFormat="1" ht="15" customHeight="1">
      <c r="A8198"/>
      <c r="B8198" s="1"/>
      <c r="C8198"/>
      <c r="D8198"/>
      <c r="E8198" s="9"/>
      <c r="F8198" s="9"/>
      <c r="G8198"/>
      <c r="H8198" s="25"/>
      <c r="I8198"/>
      <c r="J8198" s="9"/>
      <c r="K8198" s="25"/>
      <c r="L8198"/>
      <c r="M8198" s="9"/>
      <c r="N8198" s="25"/>
      <c r="O8198"/>
      <c r="P8198"/>
      <c r="Q8198"/>
      <c r="R8198"/>
      <c r="S8198"/>
      <c r="T8198"/>
      <c r="U8198"/>
    </row>
    <row r="8199" spans="1:21" s="3" customFormat="1" ht="15" customHeight="1">
      <c r="A8199"/>
      <c r="B8199" s="1"/>
      <c r="C8199"/>
      <c r="D8199"/>
      <c r="E8199" s="9"/>
      <c r="F8199" s="9"/>
      <c r="G8199"/>
      <c r="H8199" s="25"/>
      <c r="I8199"/>
      <c r="J8199" s="9"/>
      <c r="K8199" s="25"/>
      <c r="L8199"/>
      <c r="M8199" s="9"/>
      <c r="N8199" s="25"/>
      <c r="O8199"/>
      <c r="P8199"/>
      <c r="Q8199"/>
      <c r="R8199"/>
      <c r="S8199"/>
      <c r="T8199"/>
      <c r="U8199"/>
    </row>
    <row r="8200" spans="1:21" s="3" customFormat="1" ht="15" customHeight="1">
      <c r="A8200"/>
      <c r="B8200" s="1"/>
      <c r="C8200"/>
      <c r="D8200"/>
      <c r="E8200" s="9"/>
      <c r="F8200" s="9"/>
      <c r="G8200"/>
      <c r="H8200" s="25"/>
      <c r="I8200"/>
      <c r="J8200" s="9"/>
      <c r="K8200" s="25"/>
      <c r="L8200"/>
      <c r="M8200" s="9"/>
      <c r="N8200" s="25"/>
      <c r="O8200"/>
      <c r="P8200"/>
      <c r="Q8200"/>
      <c r="R8200"/>
      <c r="S8200"/>
      <c r="T8200"/>
      <c r="U8200"/>
    </row>
    <row r="8201" spans="1:21" s="3" customFormat="1" ht="15" customHeight="1">
      <c r="A8201"/>
      <c r="B8201" s="1"/>
      <c r="C8201"/>
      <c r="D8201"/>
      <c r="E8201" s="9"/>
      <c r="F8201" s="9"/>
      <c r="G8201"/>
      <c r="H8201" s="25"/>
      <c r="I8201"/>
      <c r="J8201" s="9"/>
      <c r="K8201" s="25"/>
      <c r="L8201"/>
      <c r="M8201" s="9"/>
      <c r="N8201" s="25"/>
      <c r="O8201"/>
      <c r="P8201"/>
      <c r="Q8201"/>
      <c r="R8201"/>
      <c r="S8201"/>
      <c r="T8201"/>
      <c r="U8201"/>
    </row>
    <row r="8202" spans="1:21" s="3" customFormat="1" ht="15" customHeight="1">
      <c r="A8202"/>
      <c r="B8202" s="1"/>
      <c r="C8202"/>
      <c r="D8202"/>
      <c r="E8202" s="9"/>
      <c r="F8202" s="9"/>
      <c r="G8202"/>
      <c r="H8202" s="25"/>
      <c r="I8202"/>
      <c r="J8202" s="9"/>
      <c r="K8202" s="25"/>
      <c r="L8202"/>
      <c r="M8202" s="9"/>
      <c r="N8202" s="25"/>
      <c r="O8202"/>
      <c r="P8202"/>
      <c r="Q8202"/>
      <c r="R8202"/>
      <c r="S8202"/>
      <c r="T8202"/>
      <c r="U8202"/>
    </row>
    <row r="8203" spans="1:21" s="3" customFormat="1" ht="15" customHeight="1">
      <c r="A8203"/>
      <c r="B8203" s="1"/>
      <c r="C8203"/>
      <c r="D8203"/>
      <c r="E8203" s="9"/>
      <c r="F8203" s="9"/>
      <c r="G8203"/>
      <c r="H8203" s="25"/>
      <c r="I8203"/>
      <c r="J8203" s="9"/>
      <c r="K8203" s="25"/>
      <c r="L8203"/>
      <c r="M8203" s="9"/>
      <c r="N8203" s="25"/>
      <c r="O8203"/>
      <c r="P8203"/>
      <c r="Q8203"/>
      <c r="R8203"/>
      <c r="S8203"/>
      <c r="T8203"/>
      <c r="U8203"/>
    </row>
    <row r="8204" spans="1:21" s="3" customFormat="1" ht="15" customHeight="1">
      <c r="A8204"/>
      <c r="B8204" s="1"/>
      <c r="C8204"/>
      <c r="D8204"/>
      <c r="E8204" s="9"/>
      <c r="F8204" s="9"/>
      <c r="G8204"/>
      <c r="H8204" s="25"/>
      <c r="I8204"/>
      <c r="J8204" s="9"/>
      <c r="K8204" s="25"/>
      <c r="L8204"/>
      <c r="M8204" s="9"/>
      <c r="N8204" s="25"/>
      <c r="O8204"/>
      <c r="P8204"/>
      <c r="Q8204"/>
      <c r="R8204"/>
      <c r="S8204"/>
      <c r="T8204"/>
      <c r="U8204"/>
    </row>
    <row r="8205" spans="1:21" s="3" customFormat="1" ht="15" customHeight="1">
      <c r="A8205"/>
      <c r="B8205" s="1"/>
      <c r="C8205"/>
      <c r="D8205"/>
      <c r="E8205" s="9"/>
      <c r="F8205" s="9"/>
      <c r="G8205"/>
      <c r="H8205" s="25"/>
      <c r="I8205"/>
      <c r="J8205" s="9"/>
      <c r="K8205" s="25"/>
      <c r="L8205"/>
      <c r="M8205" s="9"/>
      <c r="N8205" s="25"/>
      <c r="O8205"/>
      <c r="P8205"/>
      <c r="Q8205"/>
      <c r="R8205"/>
      <c r="S8205"/>
      <c r="T8205"/>
      <c r="U8205"/>
    </row>
    <row r="8206" spans="1:21" s="3" customFormat="1" ht="15" customHeight="1">
      <c r="A8206"/>
      <c r="B8206" s="1"/>
      <c r="C8206"/>
      <c r="D8206"/>
      <c r="E8206" s="9"/>
      <c r="F8206" s="9"/>
      <c r="G8206"/>
      <c r="H8206" s="25"/>
      <c r="I8206"/>
      <c r="J8206" s="9"/>
      <c r="K8206" s="25"/>
      <c r="L8206"/>
      <c r="M8206" s="9"/>
      <c r="N8206" s="25"/>
      <c r="O8206"/>
      <c r="P8206"/>
      <c r="Q8206"/>
      <c r="R8206"/>
      <c r="S8206"/>
      <c r="T8206"/>
      <c r="U8206"/>
    </row>
    <row r="8207" spans="1:21" s="3" customFormat="1" ht="15" customHeight="1">
      <c r="A8207"/>
      <c r="B8207" s="1"/>
      <c r="C8207"/>
      <c r="D8207"/>
      <c r="E8207" s="9"/>
      <c r="F8207" s="9"/>
      <c r="G8207"/>
      <c r="H8207" s="25"/>
      <c r="I8207"/>
      <c r="J8207" s="9"/>
      <c r="K8207" s="25"/>
      <c r="L8207"/>
      <c r="M8207" s="9"/>
      <c r="N8207" s="25"/>
      <c r="O8207"/>
      <c r="P8207"/>
      <c r="Q8207"/>
      <c r="R8207"/>
      <c r="S8207"/>
      <c r="T8207"/>
      <c r="U8207"/>
    </row>
    <row r="8208" spans="1:21" s="3" customFormat="1" ht="15" customHeight="1">
      <c r="A8208"/>
      <c r="B8208" s="1"/>
      <c r="C8208"/>
      <c r="D8208"/>
      <c r="E8208" s="9"/>
      <c r="F8208" s="9"/>
      <c r="G8208"/>
      <c r="H8208" s="25"/>
      <c r="I8208"/>
      <c r="J8208" s="9"/>
      <c r="K8208" s="25"/>
      <c r="L8208"/>
      <c r="M8208" s="9"/>
      <c r="N8208" s="25"/>
      <c r="O8208"/>
      <c r="P8208"/>
      <c r="Q8208"/>
      <c r="R8208"/>
      <c r="S8208"/>
      <c r="T8208"/>
      <c r="U8208"/>
    </row>
    <row r="8209" spans="1:21" s="3" customFormat="1" ht="15" customHeight="1">
      <c r="A8209"/>
      <c r="B8209" s="1"/>
      <c r="C8209"/>
      <c r="D8209"/>
      <c r="E8209" s="9"/>
      <c r="F8209" s="9"/>
      <c r="G8209"/>
      <c r="H8209" s="25"/>
      <c r="I8209"/>
      <c r="J8209" s="9"/>
      <c r="K8209" s="25"/>
      <c r="L8209"/>
      <c r="M8209" s="9"/>
      <c r="N8209" s="25"/>
      <c r="O8209"/>
      <c r="P8209"/>
      <c r="Q8209"/>
      <c r="R8209"/>
      <c r="S8209"/>
      <c r="T8209"/>
      <c r="U8209"/>
    </row>
    <row r="8210" spans="1:21" s="3" customFormat="1" ht="15" customHeight="1">
      <c r="A8210"/>
      <c r="B8210" s="1"/>
      <c r="C8210"/>
      <c r="D8210"/>
      <c r="E8210" s="9"/>
      <c r="F8210" s="9"/>
      <c r="G8210"/>
      <c r="H8210" s="25"/>
      <c r="I8210"/>
      <c r="J8210" s="9"/>
      <c r="K8210" s="25"/>
      <c r="L8210"/>
      <c r="M8210" s="9"/>
      <c r="N8210" s="25"/>
      <c r="O8210"/>
      <c r="P8210"/>
      <c r="Q8210"/>
      <c r="R8210"/>
      <c r="S8210"/>
      <c r="T8210"/>
      <c r="U8210"/>
    </row>
    <row r="8211" spans="1:21" s="3" customFormat="1" ht="15" customHeight="1">
      <c r="A8211"/>
      <c r="B8211" s="1"/>
      <c r="C8211"/>
      <c r="D8211"/>
      <c r="E8211" s="9"/>
      <c r="F8211" s="9"/>
      <c r="G8211"/>
      <c r="H8211" s="25"/>
      <c r="I8211"/>
      <c r="J8211" s="9"/>
      <c r="K8211" s="25"/>
      <c r="L8211"/>
      <c r="M8211" s="9"/>
      <c r="N8211" s="25"/>
      <c r="O8211"/>
      <c r="P8211"/>
      <c r="Q8211"/>
      <c r="R8211"/>
      <c r="S8211"/>
      <c r="T8211"/>
      <c r="U8211"/>
    </row>
    <row r="8212" spans="1:21" s="3" customFormat="1" ht="15" customHeight="1">
      <c r="A8212"/>
      <c r="B8212" s="1"/>
      <c r="C8212"/>
      <c r="D8212"/>
      <c r="E8212" s="9"/>
      <c r="F8212" s="9"/>
      <c r="G8212"/>
      <c r="H8212" s="25"/>
      <c r="I8212"/>
      <c r="J8212" s="9"/>
      <c r="K8212" s="25"/>
      <c r="L8212"/>
      <c r="M8212" s="9"/>
      <c r="N8212" s="25"/>
      <c r="O8212"/>
      <c r="P8212"/>
      <c r="Q8212"/>
      <c r="R8212"/>
      <c r="S8212"/>
      <c r="T8212"/>
      <c r="U8212"/>
    </row>
    <row r="8213" spans="1:21" s="3" customFormat="1" ht="15" customHeight="1">
      <c r="A8213"/>
      <c r="B8213" s="1"/>
      <c r="C8213"/>
      <c r="D8213"/>
      <c r="E8213" s="9"/>
      <c r="F8213" s="9"/>
      <c r="G8213"/>
      <c r="H8213" s="25"/>
      <c r="I8213"/>
      <c r="J8213" s="9"/>
      <c r="K8213" s="25"/>
      <c r="L8213"/>
      <c r="M8213" s="9"/>
      <c r="N8213" s="25"/>
      <c r="O8213"/>
      <c r="P8213"/>
      <c r="Q8213"/>
      <c r="R8213"/>
      <c r="S8213"/>
      <c r="T8213"/>
      <c r="U8213"/>
    </row>
    <row r="8214" spans="1:21" s="3" customFormat="1" ht="15" customHeight="1">
      <c r="A8214"/>
      <c r="B8214" s="1"/>
      <c r="C8214"/>
      <c r="D8214"/>
      <c r="E8214" s="9"/>
      <c r="F8214" s="9"/>
      <c r="G8214"/>
      <c r="H8214" s="25"/>
      <c r="I8214"/>
      <c r="J8214" s="9"/>
      <c r="K8214" s="25"/>
      <c r="L8214"/>
      <c r="M8214" s="9"/>
      <c r="N8214" s="25"/>
      <c r="O8214"/>
      <c r="P8214"/>
      <c r="Q8214"/>
      <c r="R8214"/>
      <c r="S8214"/>
      <c r="T8214"/>
      <c r="U8214"/>
    </row>
    <row r="8215" spans="1:21" s="3" customFormat="1" ht="15" customHeight="1">
      <c r="A8215"/>
      <c r="B8215" s="1"/>
      <c r="C8215"/>
      <c r="D8215"/>
      <c r="E8215" s="9"/>
      <c r="F8215" s="9"/>
      <c r="G8215"/>
      <c r="H8215" s="25"/>
      <c r="I8215"/>
      <c r="J8215" s="9"/>
      <c r="K8215" s="25"/>
      <c r="L8215"/>
      <c r="M8215" s="9"/>
      <c r="N8215" s="25"/>
      <c r="O8215"/>
      <c r="P8215"/>
      <c r="Q8215"/>
      <c r="R8215"/>
      <c r="S8215"/>
      <c r="T8215"/>
      <c r="U8215"/>
    </row>
    <row r="8216" spans="1:21" s="3" customFormat="1" ht="15" customHeight="1">
      <c r="A8216"/>
      <c r="B8216" s="1"/>
      <c r="C8216"/>
      <c r="D8216"/>
      <c r="E8216" s="9"/>
      <c r="F8216" s="9"/>
      <c r="G8216"/>
      <c r="H8216" s="25"/>
      <c r="I8216"/>
      <c r="J8216" s="9"/>
      <c r="K8216" s="25"/>
      <c r="L8216"/>
      <c r="M8216" s="9"/>
      <c r="N8216" s="25"/>
      <c r="O8216"/>
      <c r="P8216"/>
      <c r="Q8216"/>
      <c r="R8216"/>
      <c r="S8216"/>
      <c r="T8216"/>
      <c r="U8216"/>
    </row>
    <row r="8217" spans="1:21" s="3" customFormat="1" ht="15" customHeight="1">
      <c r="A8217"/>
      <c r="B8217" s="1"/>
      <c r="C8217"/>
      <c r="D8217"/>
      <c r="E8217" s="9"/>
      <c r="F8217" s="9"/>
      <c r="G8217"/>
      <c r="H8217" s="25"/>
      <c r="I8217"/>
      <c r="J8217" s="9"/>
      <c r="K8217" s="25"/>
      <c r="L8217"/>
      <c r="M8217" s="9"/>
      <c r="N8217" s="25"/>
      <c r="O8217"/>
      <c r="P8217"/>
      <c r="Q8217"/>
      <c r="R8217"/>
      <c r="S8217"/>
      <c r="T8217"/>
      <c r="U8217"/>
    </row>
    <row r="8218" spans="1:21" s="3" customFormat="1" ht="15" customHeight="1">
      <c r="A8218"/>
      <c r="B8218" s="1"/>
      <c r="C8218"/>
      <c r="D8218"/>
      <c r="E8218" s="9"/>
      <c r="F8218" s="9"/>
      <c r="G8218"/>
      <c r="H8218" s="25"/>
      <c r="I8218"/>
      <c r="J8218" s="9"/>
      <c r="K8218" s="25"/>
      <c r="L8218"/>
      <c r="M8218" s="9"/>
      <c r="N8218" s="25"/>
      <c r="O8218"/>
      <c r="P8218"/>
      <c r="Q8218"/>
      <c r="R8218"/>
      <c r="S8218"/>
      <c r="T8218"/>
      <c r="U8218"/>
    </row>
    <row r="8219" spans="1:21" s="3" customFormat="1" ht="15" customHeight="1">
      <c r="A8219"/>
      <c r="B8219" s="1"/>
      <c r="C8219"/>
      <c r="D8219"/>
      <c r="E8219" s="9"/>
      <c r="F8219" s="9"/>
      <c r="G8219"/>
      <c r="H8219" s="25"/>
      <c r="I8219"/>
      <c r="J8219" s="9"/>
      <c r="K8219" s="25"/>
      <c r="L8219"/>
      <c r="M8219" s="9"/>
      <c r="N8219" s="25"/>
      <c r="O8219"/>
      <c r="P8219"/>
      <c r="Q8219"/>
      <c r="R8219"/>
      <c r="S8219"/>
      <c r="T8219"/>
      <c r="U8219"/>
    </row>
    <row r="8220" spans="1:21" s="3" customFormat="1" ht="15" customHeight="1">
      <c r="A8220"/>
      <c r="B8220" s="1"/>
      <c r="C8220"/>
      <c r="D8220"/>
      <c r="E8220" s="9"/>
      <c r="F8220" s="9"/>
      <c r="G8220"/>
      <c r="H8220" s="25"/>
      <c r="I8220"/>
      <c r="J8220" s="9"/>
      <c r="K8220" s="25"/>
      <c r="L8220"/>
      <c r="M8220" s="9"/>
      <c r="N8220" s="25"/>
      <c r="O8220"/>
      <c r="P8220"/>
      <c r="Q8220"/>
      <c r="R8220"/>
      <c r="S8220"/>
      <c r="T8220"/>
      <c r="U8220"/>
    </row>
    <row r="8221" spans="1:21" s="3" customFormat="1" ht="15" customHeight="1">
      <c r="A8221"/>
      <c r="B8221" s="1"/>
      <c r="C8221"/>
      <c r="D8221"/>
      <c r="E8221" s="9"/>
      <c r="F8221" s="9"/>
      <c r="G8221"/>
      <c r="H8221" s="25"/>
      <c r="I8221"/>
      <c r="J8221" s="9"/>
      <c r="K8221" s="25"/>
      <c r="L8221"/>
      <c r="M8221" s="9"/>
      <c r="N8221" s="25"/>
      <c r="O8221"/>
      <c r="P8221"/>
      <c r="Q8221"/>
      <c r="R8221"/>
      <c r="S8221"/>
      <c r="T8221"/>
      <c r="U8221"/>
    </row>
    <row r="8222" spans="1:21" s="3" customFormat="1" ht="15" customHeight="1">
      <c r="A8222"/>
      <c r="B8222" s="1"/>
      <c r="C8222"/>
      <c r="D8222"/>
      <c r="E8222" s="9"/>
      <c r="F8222" s="9"/>
      <c r="G8222"/>
      <c r="H8222" s="25"/>
      <c r="I8222"/>
      <c r="J8222" s="9"/>
      <c r="K8222" s="25"/>
      <c r="L8222"/>
      <c r="M8222" s="9"/>
      <c r="N8222" s="25"/>
      <c r="O8222"/>
      <c r="P8222"/>
      <c r="Q8222"/>
      <c r="R8222"/>
      <c r="S8222"/>
      <c r="T8222"/>
      <c r="U8222"/>
    </row>
    <row r="8223" spans="1:21" s="3" customFormat="1" ht="15" customHeight="1">
      <c r="A8223"/>
      <c r="B8223" s="1"/>
      <c r="C8223"/>
      <c r="D8223"/>
      <c r="E8223" s="9"/>
      <c r="F8223" s="9"/>
      <c r="G8223"/>
      <c r="H8223" s="25"/>
      <c r="I8223"/>
      <c r="J8223" s="9"/>
      <c r="K8223" s="25"/>
      <c r="L8223"/>
      <c r="M8223" s="9"/>
      <c r="N8223" s="25"/>
      <c r="O8223"/>
      <c r="P8223"/>
      <c r="Q8223"/>
      <c r="R8223"/>
      <c r="S8223"/>
      <c r="T8223"/>
      <c r="U8223"/>
    </row>
    <row r="8224" spans="1:21" s="3" customFormat="1" ht="15" customHeight="1">
      <c r="A8224"/>
      <c r="B8224" s="1"/>
      <c r="C8224"/>
      <c r="D8224"/>
      <c r="E8224" s="9"/>
      <c r="F8224" s="9"/>
      <c r="G8224"/>
      <c r="H8224" s="25"/>
      <c r="I8224"/>
      <c r="J8224" s="9"/>
      <c r="K8224" s="25"/>
      <c r="L8224"/>
      <c r="M8224" s="9"/>
      <c r="N8224" s="25"/>
      <c r="O8224"/>
      <c r="P8224"/>
      <c r="Q8224"/>
      <c r="R8224"/>
      <c r="S8224"/>
      <c r="T8224"/>
      <c r="U8224"/>
    </row>
    <row r="8225" spans="1:21" s="3" customFormat="1" ht="15" customHeight="1">
      <c r="A8225"/>
      <c r="B8225" s="1"/>
      <c r="C8225"/>
      <c r="D8225"/>
      <c r="E8225" s="9"/>
      <c r="F8225" s="9"/>
      <c r="G8225"/>
      <c r="H8225" s="25"/>
      <c r="I8225"/>
      <c r="J8225" s="9"/>
      <c r="K8225" s="25"/>
      <c r="L8225"/>
      <c r="M8225" s="9"/>
      <c r="N8225" s="25"/>
      <c r="O8225"/>
      <c r="P8225"/>
      <c r="Q8225"/>
      <c r="R8225"/>
      <c r="S8225"/>
      <c r="T8225"/>
      <c r="U8225"/>
    </row>
    <row r="8226" spans="1:21" s="3" customFormat="1" ht="15" customHeight="1">
      <c r="A8226"/>
      <c r="B8226" s="1"/>
      <c r="C8226"/>
      <c r="D8226"/>
      <c r="E8226" s="9"/>
      <c r="F8226" s="9"/>
      <c r="G8226"/>
      <c r="H8226" s="25"/>
      <c r="I8226"/>
      <c r="J8226" s="9"/>
      <c r="K8226" s="25"/>
      <c r="L8226"/>
      <c r="M8226" s="9"/>
      <c r="N8226" s="25"/>
      <c r="O8226"/>
      <c r="P8226"/>
      <c r="Q8226"/>
      <c r="R8226"/>
      <c r="S8226"/>
      <c r="T8226"/>
      <c r="U8226"/>
    </row>
    <row r="8227" spans="1:21" s="3" customFormat="1" ht="15" customHeight="1">
      <c r="A8227"/>
      <c r="B8227" s="1"/>
      <c r="C8227"/>
      <c r="D8227"/>
      <c r="E8227" s="9"/>
      <c r="F8227" s="9"/>
      <c r="G8227"/>
      <c r="H8227" s="25"/>
      <c r="I8227"/>
      <c r="J8227" s="9"/>
      <c r="K8227" s="25"/>
      <c r="L8227"/>
      <c r="M8227" s="9"/>
      <c r="N8227" s="25"/>
      <c r="O8227"/>
      <c r="P8227"/>
      <c r="Q8227"/>
      <c r="R8227"/>
      <c r="S8227"/>
      <c r="T8227"/>
      <c r="U8227"/>
    </row>
    <row r="8228" spans="1:21" s="3" customFormat="1" ht="15" customHeight="1">
      <c r="A8228"/>
      <c r="B8228" s="1"/>
      <c r="C8228"/>
      <c r="D8228"/>
      <c r="E8228" s="9"/>
      <c r="F8228" s="9"/>
      <c r="G8228"/>
      <c r="H8228" s="25"/>
      <c r="I8228"/>
      <c r="J8228" s="9"/>
      <c r="K8228" s="25"/>
      <c r="L8228"/>
      <c r="M8228" s="9"/>
      <c r="N8228" s="25"/>
      <c r="O8228"/>
      <c r="P8228"/>
      <c r="Q8228"/>
      <c r="R8228"/>
      <c r="S8228"/>
      <c r="T8228"/>
      <c r="U8228"/>
    </row>
    <row r="8229" spans="1:21" s="3" customFormat="1" ht="15" customHeight="1">
      <c r="A8229"/>
      <c r="B8229" s="1"/>
      <c r="C8229"/>
      <c r="D8229"/>
      <c r="E8229" s="9"/>
      <c r="F8229" s="9"/>
      <c r="G8229"/>
      <c r="H8229" s="25"/>
      <c r="I8229"/>
      <c r="J8229" s="9"/>
      <c r="K8229" s="25"/>
      <c r="L8229"/>
      <c r="M8229" s="9"/>
      <c r="N8229" s="25"/>
      <c r="O8229"/>
      <c r="P8229"/>
      <c r="Q8229"/>
      <c r="R8229"/>
      <c r="S8229"/>
      <c r="T8229"/>
      <c r="U8229"/>
    </row>
    <row r="8230" spans="1:21" s="3" customFormat="1" ht="15" customHeight="1">
      <c r="A8230"/>
      <c r="B8230" s="1"/>
      <c r="C8230"/>
      <c r="D8230"/>
      <c r="E8230" s="9"/>
      <c r="F8230" s="9"/>
      <c r="G8230"/>
      <c r="H8230" s="25"/>
      <c r="I8230"/>
      <c r="J8230" s="9"/>
      <c r="K8230" s="25"/>
      <c r="L8230"/>
      <c r="M8230" s="9"/>
      <c r="N8230" s="25"/>
      <c r="O8230"/>
      <c r="P8230"/>
      <c r="Q8230"/>
      <c r="R8230"/>
      <c r="S8230"/>
      <c r="T8230"/>
      <c r="U8230"/>
    </row>
    <row r="8231" spans="1:21" s="3" customFormat="1" ht="15" customHeight="1">
      <c r="A8231"/>
      <c r="B8231" s="1"/>
      <c r="C8231"/>
      <c r="D8231"/>
      <c r="E8231" s="9"/>
      <c r="F8231" s="9"/>
      <c r="G8231"/>
      <c r="H8231" s="25"/>
      <c r="I8231"/>
      <c r="J8231" s="9"/>
      <c r="K8231" s="25"/>
      <c r="L8231"/>
      <c r="M8231" s="9"/>
      <c r="N8231" s="25"/>
      <c r="O8231"/>
      <c r="P8231"/>
      <c r="Q8231"/>
      <c r="R8231"/>
      <c r="S8231"/>
      <c r="T8231"/>
      <c r="U8231"/>
    </row>
    <row r="8232" spans="1:21" s="3" customFormat="1" ht="15" customHeight="1">
      <c r="A8232"/>
      <c r="B8232" s="1"/>
      <c r="C8232"/>
      <c r="D8232"/>
      <c r="E8232" s="9"/>
      <c r="F8232" s="9"/>
      <c r="G8232"/>
      <c r="H8232" s="25"/>
      <c r="I8232"/>
      <c r="J8232" s="9"/>
      <c r="K8232" s="25"/>
      <c r="L8232"/>
      <c r="M8232" s="9"/>
      <c r="N8232" s="25"/>
      <c r="O8232"/>
      <c r="P8232"/>
      <c r="Q8232"/>
      <c r="R8232"/>
      <c r="S8232"/>
      <c r="T8232"/>
      <c r="U8232"/>
    </row>
    <row r="8233" spans="1:21" s="3" customFormat="1" ht="15" customHeight="1">
      <c r="A8233"/>
      <c r="B8233" s="1"/>
      <c r="C8233"/>
      <c r="D8233"/>
      <c r="E8233" s="9"/>
      <c r="F8233" s="9"/>
      <c r="G8233"/>
      <c r="H8233" s="25"/>
      <c r="I8233"/>
      <c r="J8233" s="9"/>
      <c r="K8233" s="25"/>
      <c r="L8233"/>
      <c r="M8233" s="9"/>
      <c r="N8233" s="25"/>
      <c r="O8233"/>
      <c r="P8233"/>
      <c r="Q8233"/>
      <c r="R8233"/>
      <c r="S8233"/>
      <c r="T8233"/>
      <c r="U8233"/>
    </row>
    <row r="8234" spans="1:21" s="3" customFormat="1" ht="15" customHeight="1">
      <c r="A8234"/>
      <c r="B8234" s="1"/>
      <c r="C8234"/>
      <c r="D8234"/>
      <c r="E8234" s="9"/>
      <c r="F8234" s="9"/>
      <c r="G8234"/>
      <c r="H8234" s="25"/>
      <c r="I8234"/>
      <c r="J8234" s="9"/>
      <c r="K8234" s="25"/>
      <c r="L8234"/>
      <c r="M8234" s="9"/>
      <c r="N8234" s="25"/>
      <c r="O8234"/>
      <c r="P8234"/>
      <c r="Q8234"/>
      <c r="R8234"/>
      <c r="S8234"/>
      <c r="T8234"/>
      <c r="U8234"/>
    </row>
    <row r="8235" spans="1:21" s="3" customFormat="1" ht="15" customHeight="1">
      <c r="A8235"/>
      <c r="B8235" s="1"/>
      <c r="C8235"/>
      <c r="D8235"/>
      <c r="E8235" s="9"/>
      <c r="F8235" s="9"/>
      <c r="G8235"/>
      <c r="H8235" s="25"/>
      <c r="I8235"/>
      <c r="J8235" s="9"/>
      <c r="K8235" s="25"/>
      <c r="L8235"/>
      <c r="M8235" s="9"/>
      <c r="N8235" s="25"/>
      <c r="O8235"/>
      <c r="P8235"/>
      <c r="Q8235"/>
      <c r="R8235"/>
      <c r="S8235"/>
      <c r="T8235"/>
      <c r="U8235"/>
    </row>
    <row r="8236" spans="1:21" s="3" customFormat="1" ht="15" customHeight="1">
      <c r="A8236"/>
      <c r="B8236" s="1"/>
      <c r="C8236"/>
      <c r="D8236"/>
      <c r="E8236" s="9"/>
      <c r="F8236" s="9"/>
      <c r="G8236"/>
      <c r="H8236" s="25"/>
      <c r="I8236"/>
      <c r="J8236" s="9"/>
      <c r="K8236" s="25"/>
      <c r="L8236"/>
      <c r="M8236" s="9"/>
      <c r="N8236" s="25"/>
      <c r="O8236"/>
      <c r="P8236"/>
      <c r="Q8236"/>
      <c r="R8236"/>
      <c r="S8236"/>
      <c r="T8236"/>
      <c r="U8236"/>
    </row>
    <row r="8237" spans="1:21" s="3" customFormat="1" ht="15" customHeight="1">
      <c r="A8237"/>
      <c r="B8237" s="1"/>
      <c r="C8237"/>
      <c r="D8237"/>
      <c r="E8237" s="9"/>
      <c r="F8237" s="9"/>
      <c r="G8237"/>
      <c r="H8237" s="25"/>
      <c r="I8237"/>
      <c r="J8237" s="9"/>
      <c r="K8237" s="25"/>
      <c r="L8237"/>
      <c r="M8237" s="9"/>
      <c r="N8237" s="25"/>
      <c r="O8237"/>
      <c r="P8237"/>
      <c r="Q8237"/>
      <c r="R8237"/>
      <c r="S8237"/>
      <c r="T8237"/>
      <c r="U8237"/>
    </row>
    <row r="8238" spans="1:21" s="3" customFormat="1" ht="15" customHeight="1">
      <c r="A8238"/>
      <c r="B8238" s="1"/>
      <c r="C8238"/>
      <c r="D8238"/>
      <c r="E8238" s="9"/>
      <c r="F8238" s="9"/>
      <c r="G8238"/>
      <c r="H8238" s="25"/>
      <c r="I8238"/>
      <c r="J8238" s="9"/>
      <c r="K8238" s="25"/>
      <c r="L8238"/>
      <c r="M8238" s="9"/>
      <c r="N8238" s="25"/>
      <c r="O8238"/>
      <c r="P8238"/>
      <c r="Q8238"/>
      <c r="R8238"/>
      <c r="S8238"/>
      <c r="T8238"/>
      <c r="U8238"/>
    </row>
    <row r="8239" spans="1:21" s="3" customFormat="1" ht="15" customHeight="1">
      <c r="A8239"/>
      <c r="B8239" s="1"/>
      <c r="C8239"/>
      <c r="D8239"/>
      <c r="E8239" s="9"/>
      <c r="F8239" s="9"/>
      <c r="G8239"/>
      <c r="H8239" s="25"/>
      <c r="I8239"/>
      <c r="J8239" s="9"/>
      <c r="K8239" s="25"/>
      <c r="L8239"/>
      <c r="M8239" s="9"/>
      <c r="N8239" s="25"/>
      <c r="O8239"/>
      <c r="P8239"/>
      <c r="Q8239"/>
      <c r="R8239"/>
      <c r="S8239"/>
      <c r="T8239"/>
      <c r="U8239"/>
    </row>
    <row r="8240" spans="1:21" s="3" customFormat="1" ht="15" customHeight="1">
      <c r="A8240"/>
      <c r="B8240" s="1"/>
      <c r="C8240"/>
      <c r="D8240"/>
      <c r="E8240" s="9"/>
      <c r="F8240" s="9"/>
      <c r="G8240"/>
      <c r="H8240" s="25"/>
      <c r="I8240"/>
      <c r="J8240" s="9"/>
      <c r="K8240" s="25"/>
      <c r="L8240"/>
      <c r="M8240" s="9"/>
      <c r="N8240" s="25"/>
      <c r="O8240"/>
      <c r="P8240"/>
      <c r="Q8240"/>
      <c r="R8240"/>
      <c r="S8240"/>
      <c r="T8240"/>
      <c r="U8240"/>
    </row>
    <row r="8241" spans="1:21" s="3" customFormat="1" ht="15" customHeight="1">
      <c r="A8241"/>
      <c r="B8241" s="1"/>
      <c r="C8241"/>
      <c r="D8241"/>
      <c r="E8241" s="9"/>
      <c r="F8241" s="9"/>
      <c r="G8241"/>
      <c r="H8241" s="25"/>
      <c r="I8241"/>
      <c r="J8241" s="9"/>
      <c r="K8241" s="25"/>
      <c r="L8241"/>
      <c r="M8241" s="9"/>
      <c r="N8241" s="25"/>
      <c r="O8241"/>
      <c r="P8241"/>
      <c r="Q8241"/>
      <c r="R8241"/>
      <c r="S8241"/>
      <c r="T8241"/>
      <c r="U8241"/>
    </row>
    <row r="8242" spans="1:21" s="3" customFormat="1" ht="15" customHeight="1">
      <c r="A8242"/>
      <c r="B8242" s="1"/>
      <c r="C8242"/>
      <c r="D8242"/>
      <c r="E8242" s="9"/>
      <c r="F8242" s="9"/>
      <c r="G8242"/>
      <c r="H8242" s="25"/>
      <c r="I8242"/>
      <c r="J8242" s="9"/>
      <c r="K8242" s="25"/>
      <c r="L8242"/>
      <c r="M8242" s="9"/>
      <c r="N8242" s="25"/>
      <c r="O8242"/>
      <c r="P8242"/>
      <c r="Q8242"/>
      <c r="R8242"/>
      <c r="S8242"/>
      <c r="T8242"/>
      <c r="U8242"/>
    </row>
    <row r="8243" spans="1:21" s="3" customFormat="1" ht="15" customHeight="1">
      <c r="A8243"/>
      <c r="B8243" s="1"/>
      <c r="C8243"/>
      <c r="D8243"/>
      <c r="E8243" s="9"/>
      <c r="F8243" s="9"/>
      <c r="G8243"/>
      <c r="H8243" s="25"/>
      <c r="I8243"/>
      <c r="J8243" s="9"/>
      <c r="K8243" s="25"/>
      <c r="L8243"/>
      <c r="M8243" s="9"/>
      <c r="N8243" s="25"/>
      <c r="O8243"/>
      <c r="P8243"/>
      <c r="Q8243"/>
      <c r="R8243"/>
      <c r="S8243"/>
      <c r="T8243"/>
      <c r="U8243"/>
    </row>
    <row r="8244" spans="1:21" s="3" customFormat="1" ht="15" customHeight="1">
      <c r="A8244"/>
      <c r="B8244" s="1"/>
      <c r="C8244"/>
      <c r="D8244"/>
      <c r="E8244" s="9"/>
      <c r="F8244" s="9"/>
      <c r="G8244"/>
      <c r="H8244" s="25"/>
      <c r="I8244"/>
      <c r="J8244" s="9"/>
      <c r="K8244" s="25"/>
      <c r="L8244"/>
      <c r="M8244" s="9"/>
      <c r="N8244" s="25"/>
      <c r="O8244"/>
      <c r="P8244"/>
      <c r="Q8244"/>
      <c r="R8244"/>
      <c r="S8244"/>
      <c r="T8244"/>
      <c r="U8244"/>
    </row>
    <row r="8245" spans="1:21" s="3" customFormat="1" ht="15" customHeight="1">
      <c r="A8245"/>
      <c r="B8245" s="1"/>
      <c r="C8245"/>
      <c r="D8245"/>
      <c r="E8245" s="9"/>
      <c r="F8245" s="9"/>
      <c r="G8245"/>
      <c r="H8245" s="25"/>
      <c r="I8245"/>
      <c r="J8245" s="9"/>
      <c r="K8245" s="25"/>
      <c r="L8245"/>
      <c r="M8245" s="9"/>
      <c r="N8245" s="25"/>
      <c r="O8245"/>
      <c r="P8245"/>
      <c r="Q8245"/>
      <c r="R8245"/>
      <c r="S8245"/>
      <c r="T8245"/>
      <c r="U8245"/>
    </row>
    <row r="8246" spans="1:21" s="3" customFormat="1" ht="15" customHeight="1">
      <c r="A8246"/>
      <c r="B8246" s="1"/>
      <c r="C8246"/>
      <c r="D8246"/>
      <c r="E8246" s="9"/>
      <c r="F8246" s="9"/>
      <c r="G8246"/>
      <c r="H8246" s="25"/>
      <c r="I8246"/>
      <c r="J8246" s="9"/>
      <c r="K8246" s="25"/>
      <c r="L8246"/>
      <c r="M8246" s="9"/>
      <c r="N8246" s="25"/>
      <c r="O8246"/>
      <c r="P8246"/>
      <c r="Q8246"/>
      <c r="R8246"/>
      <c r="S8246"/>
      <c r="T8246"/>
      <c r="U8246"/>
    </row>
    <row r="8247" spans="1:21" s="3" customFormat="1" ht="15" customHeight="1">
      <c r="A8247"/>
      <c r="B8247" s="1"/>
      <c r="C8247"/>
      <c r="D8247"/>
      <c r="E8247" s="9"/>
      <c r="F8247" s="9"/>
      <c r="G8247"/>
      <c r="H8247" s="25"/>
      <c r="I8247"/>
      <c r="J8247" s="9"/>
      <c r="K8247" s="25"/>
      <c r="L8247"/>
      <c r="M8247" s="9"/>
      <c r="N8247" s="25"/>
      <c r="O8247"/>
      <c r="P8247"/>
      <c r="Q8247"/>
      <c r="R8247"/>
      <c r="S8247"/>
      <c r="T8247"/>
      <c r="U8247"/>
    </row>
    <row r="8248" spans="1:21" s="3" customFormat="1" ht="15" customHeight="1">
      <c r="A8248"/>
      <c r="B8248" s="1"/>
      <c r="C8248"/>
      <c r="D8248"/>
      <c r="E8248" s="9"/>
      <c r="F8248" s="9"/>
      <c r="G8248"/>
      <c r="H8248" s="25"/>
      <c r="I8248"/>
      <c r="J8248" s="9"/>
      <c r="K8248" s="25"/>
      <c r="L8248"/>
      <c r="M8248" s="9"/>
      <c r="N8248" s="25"/>
      <c r="O8248"/>
      <c r="P8248"/>
      <c r="Q8248"/>
      <c r="R8248"/>
      <c r="S8248"/>
      <c r="T8248"/>
      <c r="U8248"/>
    </row>
    <row r="8249" spans="1:21" s="3" customFormat="1" ht="15" customHeight="1">
      <c r="A8249"/>
      <c r="B8249" s="1"/>
      <c r="C8249"/>
      <c r="D8249"/>
      <c r="E8249" s="9"/>
      <c r="F8249" s="9"/>
      <c r="G8249"/>
      <c r="H8249" s="25"/>
      <c r="I8249"/>
      <c r="J8249" s="9"/>
      <c r="K8249" s="25"/>
      <c r="L8249"/>
      <c r="M8249" s="9"/>
      <c r="N8249" s="25"/>
      <c r="O8249"/>
      <c r="P8249"/>
      <c r="Q8249"/>
      <c r="R8249"/>
      <c r="S8249"/>
      <c r="T8249"/>
      <c r="U8249"/>
    </row>
    <row r="8250" spans="1:21" s="3" customFormat="1" ht="15" customHeight="1">
      <c r="A8250"/>
      <c r="B8250" s="1"/>
      <c r="C8250"/>
      <c r="D8250"/>
      <c r="E8250" s="9"/>
      <c r="F8250" s="9"/>
      <c r="G8250"/>
      <c r="H8250" s="25"/>
      <c r="I8250"/>
      <c r="J8250" s="9"/>
      <c r="K8250" s="25"/>
      <c r="L8250"/>
      <c r="M8250" s="9"/>
      <c r="N8250" s="25"/>
      <c r="O8250"/>
      <c r="P8250"/>
      <c r="Q8250"/>
      <c r="R8250"/>
      <c r="S8250"/>
      <c r="T8250"/>
      <c r="U8250"/>
    </row>
    <row r="8251" spans="1:21" s="3" customFormat="1" ht="15" customHeight="1">
      <c r="A8251"/>
      <c r="B8251" s="1"/>
      <c r="C8251"/>
      <c r="D8251"/>
      <c r="E8251" s="9"/>
      <c r="F8251" s="9"/>
      <c r="G8251"/>
      <c r="H8251" s="25"/>
      <c r="I8251"/>
      <c r="J8251" s="9"/>
      <c r="K8251" s="25"/>
      <c r="L8251"/>
      <c r="M8251" s="9"/>
      <c r="N8251" s="25"/>
      <c r="O8251"/>
      <c r="P8251"/>
      <c r="Q8251"/>
      <c r="R8251"/>
      <c r="S8251"/>
      <c r="T8251"/>
      <c r="U8251"/>
    </row>
    <row r="8252" spans="1:21" s="3" customFormat="1" ht="15" customHeight="1">
      <c r="A8252"/>
      <c r="B8252" s="1"/>
      <c r="C8252"/>
      <c r="D8252"/>
      <c r="E8252" s="9"/>
      <c r="F8252" s="9"/>
      <c r="G8252"/>
      <c r="H8252" s="25"/>
      <c r="I8252"/>
      <c r="J8252" s="9"/>
      <c r="K8252" s="25"/>
      <c r="L8252"/>
      <c r="M8252" s="9"/>
      <c r="N8252" s="25"/>
      <c r="O8252"/>
      <c r="P8252"/>
      <c r="Q8252"/>
      <c r="R8252"/>
      <c r="S8252"/>
      <c r="T8252"/>
      <c r="U8252"/>
    </row>
    <row r="8253" spans="1:21" s="3" customFormat="1" ht="15" customHeight="1">
      <c r="A8253"/>
      <c r="B8253" s="1"/>
      <c r="C8253"/>
      <c r="D8253"/>
      <c r="E8253" s="9"/>
      <c r="F8253" s="9"/>
      <c r="G8253"/>
      <c r="H8253" s="25"/>
      <c r="I8253"/>
      <c r="J8253" s="9"/>
      <c r="K8253" s="25"/>
      <c r="L8253"/>
      <c r="M8253" s="9"/>
      <c r="N8253" s="25"/>
      <c r="O8253"/>
      <c r="P8253"/>
      <c r="Q8253"/>
      <c r="R8253"/>
      <c r="S8253"/>
      <c r="T8253"/>
      <c r="U8253"/>
    </row>
    <row r="8254" spans="1:21" s="3" customFormat="1" ht="15" customHeight="1">
      <c r="A8254"/>
      <c r="B8254" s="1"/>
      <c r="C8254"/>
      <c r="D8254"/>
      <c r="E8254" s="9"/>
      <c r="F8254" s="9"/>
      <c r="G8254"/>
      <c r="H8254" s="25"/>
      <c r="I8254"/>
      <c r="J8254" s="9"/>
      <c r="K8254" s="25"/>
      <c r="L8254"/>
      <c r="M8254" s="9"/>
      <c r="N8254" s="25"/>
      <c r="O8254"/>
      <c r="P8254"/>
      <c r="Q8254"/>
      <c r="R8254"/>
      <c r="S8254"/>
      <c r="T8254"/>
      <c r="U8254"/>
    </row>
    <row r="8255" spans="1:21" s="3" customFormat="1" ht="15" customHeight="1">
      <c r="A8255"/>
      <c r="B8255" s="1"/>
      <c r="C8255"/>
      <c r="D8255"/>
      <c r="E8255" s="9"/>
      <c r="F8255" s="9"/>
      <c r="G8255"/>
      <c r="H8255" s="25"/>
      <c r="I8255"/>
      <c r="J8255" s="9"/>
      <c r="K8255" s="25"/>
      <c r="L8255"/>
      <c r="M8255" s="9"/>
      <c r="N8255" s="25"/>
      <c r="O8255"/>
      <c r="P8255"/>
      <c r="Q8255"/>
      <c r="R8255"/>
      <c r="S8255"/>
      <c r="T8255"/>
      <c r="U8255"/>
    </row>
    <row r="8256" spans="1:21" s="3" customFormat="1" ht="15" customHeight="1">
      <c r="A8256"/>
      <c r="B8256" s="1"/>
      <c r="C8256"/>
      <c r="D8256"/>
      <c r="E8256" s="9"/>
      <c r="F8256" s="9"/>
      <c r="G8256"/>
      <c r="H8256" s="25"/>
      <c r="I8256"/>
      <c r="J8256" s="9"/>
      <c r="K8256" s="25"/>
      <c r="L8256"/>
      <c r="M8256" s="9"/>
      <c r="N8256" s="25"/>
      <c r="O8256"/>
      <c r="P8256"/>
      <c r="Q8256"/>
      <c r="R8256"/>
      <c r="S8256"/>
      <c r="T8256"/>
      <c r="U8256"/>
    </row>
    <row r="8257" spans="1:21" s="3" customFormat="1" ht="15" customHeight="1">
      <c r="A8257"/>
      <c r="B8257" s="1"/>
      <c r="C8257"/>
      <c r="D8257"/>
      <c r="E8257" s="9"/>
      <c r="F8257" s="9"/>
      <c r="G8257"/>
      <c r="H8257" s="25"/>
      <c r="I8257"/>
      <c r="J8257" s="9"/>
      <c r="K8257" s="25"/>
      <c r="L8257"/>
      <c r="M8257" s="9"/>
      <c r="N8257" s="25"/>
      <c r="O8257"/>
      <c r="P8257"/>
      <c r="Q8257"/>
      <c r="R8257"/>
      <c r="S8257"/>
      <c r="T8257"/>
      <c r="U8257"/>
    </row>
    <row r="8258" spans="1:21" s="3" customFormat="1" ht="15" customHeight="1">
      <c r="A8258"/>
      <c r="B8258" s="1"/>
      <c r="C8258"/>
      <c r="D8258"/>
      <c r="E8258" s="9"/>
      <c r="F8258" s="9"/>
      <c r="G8258"/>
      <c r="H8258" s="25"/>
      <c r="I8258"/>
      <c r="J8258" s="9"/>
      <c r="K8258" s="25"/>
      <c r="L8258"/>
      <c r="M8258" s="9"/>
      <c r="N8258" s="25"/>
      <c r="O8258"/>
      <c r="P8258"/>
      <c r="Q8258"/>
      <c r="R8258"/>
      <c r="S8258"/>
      <c r="T8258"/>
      <c r="U8258"/>
    </row>
    <row r="8259" spans="1:21" s="3" customFormat="1" ht="15" customHeight="1">
      <c r="A8259"/>
      <c r="B8259" s="1"/>
      <c r="C8259"/>
      <c r="D8259"/>
      <c r="E8259" s="9"/>
      <c r="F8259" s="9"/>
      <c r="G8259"/>
      <c r="H8259" s="25"/>
      <c r="I8259"/>
      <c r="J8259" s="9"/>
      <c r="K8259" s="25"/>
      <c r="L8259"/>
      <c r="M8259" s="9"/>
      <c r="N8259" s="25"/>
      <c r="O8259"/>
      <c r="P8259"/>
      <c r="Q8259"/>
      <c r="R8259"/>
      <c r="S8259"/>
      <c r="T8259"/>
      <c r="U8259"/>
    </row>
    <row r="8260" spans="1:21" s="3" customFormat="1" ht="15" customHeight="1">
      <c r="A8260"/>
      <c r="B8260" s="1"/>
      <c r="C8260"/>
      <c r="D8260"/>
      <c r="E8260" s="9"/>
      <c r="F8260" s="9"/>
      <c r="G8260"/>
      <c r="H8260" s="25"/>
      <c r="I8260"/>
      <c r="J8260" s="9"/>
      <c r="K8260" s="25"/>
      <c r="L8260"/>
      <c r="M8260" s="9"/>
      <c r="N8260" s="25"/>
      <c r="O8260"/>
      <c r="P8260"/>
      <c r="Q8260"/>
      <c r="R8260"/>
      <c r="S8260"/>
      <c r="T8260"/>
      <c r="U8260"/>
    </row>
    <row r="8261" spans="1:21" s="3" customFormat="1" ht="15" customHeight="1">
      <c r="A8261"/>
      <c r="B8261" s="1"/>
      <c r="C8261"/>
      <c r="D8261"/>
      <c r="E8261" s="9"/>
      <c r="F8261" s="9"/>
      <c r="G8261"/>
      <c r="H8261" s="25"/>
      <c r="I8261"/>
      <c r="J8261" s="9"/>
      <c r="K8261" s="25"/>
      <c r="L8261"/>
      <c r="M8261" s="9"/>
      <c r="N8261" s="25"/>
      <c r="O8261"/>
      <c r="P8261"/>
      <c r="Q8261"/>
      <c r="R8261"/>
      <c r="S8261"/>
      <c r="T8261"/>
      <c r="U8261"/>
    </row>
    <row r="8262" spans="1:21" s="3" customFormat="1" ht="15" customHeight="1">
      <c r="A8262"/>
      <c r="B8262" s="1"/>
      <c r="C8262"/>
      <c r="D8262"/>
      <c r="E8262" s="9"/>
      <c r="F8262" s="9"/>
      <c r="G8262"/>
      <c r="H8262" s="25"/>
      <c r="I8262"/>
      <c r="J8262" s="9"/>
      <c r="K8262" s="25"/>
      <c r="L8262"/>
      <c r="M8262" s="9"/>
      <c r="N8262" s="25"/>
      <c r="O8262"/>
      <c r="P8262"/>
      <c r="Q8262"/>
      <c r="R8262"/>
      <c r="S8262"/>
      <c r="T8262"/>
      <c r="U8262"/>
    </row>
    <row r="8263" spans="1:21" s="3" customFormat="1" ht="15" customHeight="1">
      <c r="A8263"/>
      <c r="B8263" s="1"/>
      <c r="C8263"/>
      <c r="D8263"/>
      <c r="E8263" s="9"/>
      <c r="F8263" s="9"/>
      <c r="G8263"/>
      <c r="H8263" s="25"/>
      <c r="I8263"/>
      <c r="J8263" s="9"/>
      <c r="K8263" s="25"/>
      <c r="L8263"/>
      <c r="M8263" s="9"/>
      <c r="N8263" s="25"/>
      <c r="O8263"/>
      <c r="P8263"/>
      <c r="Q8263"/>
      <c r="R8263"/>
      <c r="S8263"/>
      <c r="T8263"/>
      <c r="U8263"/>
    </row>
    <row r="8264" spans="1:21" s="3" customFormat="1" ht="15" customHeight="1">
      <c r="A8264"/>
      <c r="B8264" s="1"/>
      <c r="C8264"/>
      <c r="D8264"/>
      <c r="E8264" s="9"/>
      <c r="F8264" s="9"/>
      <c r="G8264"/>
      <c r="H8264" s="25"/>
      <c r="I8264"/>
      <c r="J8264" s="9"/>
      <c r="K8264" s="25"/>
      <c r="L8264"/>
      <c r="M8264" s="9"/>
      <c r="N8264" s="25"/>
      <c r="O8264"/>
      <c r="P8264"/>
      <c r="Q8264"/>
      <c r="R8264"/>
      <c r="S8264"/>
      <c r="T8264"/>
      <c r="U8264"/>
    </row>
    <row r="8265" spans="1:21" s="3" customFormat="1" ht="15" customHeight="1">
      <c r="A8265"/>
      <c r="B8265" s="1"/>
      <c r="C8265"/>
      <c r="D8265"/>
      <c r="E8265" s="9"/>
      <c r="F8265" s="9"/>
      <c r="G8265"/>
      <c r="H8265" s="25"/>
      <c r="I8265"/>
      <c r="J8265" s="9"/>
      <c r="K8265" s="25"/>
      <c r="L8265"/>
      <c r="M8265" s="9"/>
      <c r="N8265" s="25"/>
      <c r="O8265"/>
      <c r="P8265"/>
      <c r="Q8265"/>
      <c r="R8265"/>
      <c r="S8265"/>
      <c r="T8265"/>
      <c r="U8265"/>
    </row>
    <row r="8266" spans="1:21" s="3" customFormat="1" ht="15" customHeight="1">
      <c r="A8266"/>
      <c r="B8266" s="1"/>
      <c r="C8266"/>
      <c r="D8266"/>
      <c r="E8266" s="9"/>
      <c r="F8266" s="9"/>
      <c r="G8266"/>
      <c r="H8266" s="25"/>
      <c r="I8266"/>
      <c r="J8266" s="9"/>
      <c r="K8266" s="25"/>
      <c r="L8266"/>
      <c r="M8266" s="9"/>
      <c r="N8266" s="25"/>
      <c r="O8266"/>
      <c r="P8266"/>
      <c r="Q8266"/>
      <c r="R8266"/>
      <c r="S8266"/>
      <c r="T8266"/>
      <c r="U8266"/>
    </row>
    <row r="8267" spans="1:21" s="3" customFormat="1" ht="15" customHeight="1">
      <c r="A8267"/>
      <c r="B8267" s="1"/>
      <c r="C8267"/>
      <c r="D8267"/>
      <c r="E8267" s="9"/>
      <c r="F8267" s="9"/>
      <c r="G8267"/>
      <c r="H8267" s="25"/>
      <c r="I8267"/>
      <c r="J8267" s="9"/>
      <c r="K8267" s="25"/>
      <c r="L8267"/>
      <c r="M8267" s="9"/>
      <c r="N8267" s="25"/>
      <c r="O8267"/>
      <c r="P8267"/>
      <c r="Q8267"/>
      <c r="R8267"/>
      <c r="S8267"/>
      <c r="T8267"/>
      <c r="U8267"/>
    </row>
    <row r="8268" spans="1:21" s="3" customFormat="1" ht="15" customHeight="1">
      <c r="A8268"/>
      <c r="B8268" s="1"/>
      <c r="C8268"/>
      <c r="D8268"/>
      <c r="E8268" s="9"/>
      <c r="F8268" s="9"/>
      <c r="G8268"/>
      <c r="H8268" s="25"/>
      <c r="I8268"/>
      <c r="J8268" s="9"/>
      <c r="K8268" s="25"/>
      <c r="L8268"/>
      <c r="M8268" s="9"/>
      <c r="N8268" s="25"/>
      <c r="O8268"/>
      <c r="P8268"/>
      <c r="Q8268"/>
      <c r="R8268"/>
      <c r="S8268"/>
      <c r="T8268"/>
      <c r="U8268"/>
    </row>
    <row r="8269" spans="1:21" s="3" customFormat="1" ht="15" customHeight="1">
      <c r="A8269"/>
      <c r="B8269" s="1"/>
      <c r="C8269"/>
      <c r="D8269"/>
      <c r="E8269" s="9"/>
      <c r="F8269" s="9"/>
      <c r="G8269"/>
      <c r="H8269" s="25"/>
      <c r="I8269"/>
      <c r="J8269" s="9"/>
      <c r="K8269" s="25"/>
      <c r="L8269"/>
      <c r="M8269" s="9"/>
      <c r="N8269" s="25"/>
      <c r="O8269"/>
      <c r="P8269"/>
      <c r="Q8269"/>
      <c r="R8269"/>
      <c r="S8269"/>
      <c r="T8269"/>
      <c r="U8269"/>
    </row>
    <row r="8270" spans="1:21" s="3" customFormat="1" ht="15" customHeight="1">
      <c r="A8270"/>
      <c r="B8270" s="1"/>
      <c r="C8270"/>
      <c r="D8270"/>
      <c r="E8270" s="9"/>
      <c r="F8270" s="9"/>
      <c r="G8270"/>
      <c r="H8270" s="25"/>
      <c r="I8270"/>
      <c r="J8270" s="9"/>
      <c r="K8270" s="25"/>
      <c r="L8270"/>
      <c r="M8270" s="9"/>
      <c r="N8270" s="25"/>
      <c r="O8270"/>
      <c r="P8270"/>
      <c r="Q8270"/>
      <c r="R8270"/>
      <c r="S8270"/>
      <c r="T8270"/>
      <c r="U8270"/>
    </row>
    <row r="8271" spans="1:21" s="3" customFormat="1" ht="15" customHeight="1">
      <c r="A8271"/>
      <c r="B8271" s="1"/>
      <c r="C8271"/>
      <c r="D8271"/>
      <c r="E8271" s="9"/>
      <c r="F8271" s="9"/>
      <c r="G8271"/>
      <c r="H8271" s="25"/>
      <c r="I8271"/>
      <c r="J8271" s="9"/>
      <c r="K8271" s="25"/>
      <c r="L8271"/>
      <c r="M8271" s="9"/>
      <c r="N8271" s="25"/>
      <c r="O8271"/>
      <c r="P8271"/>
      <c r="Q8271"/>
      <c r="R8271"/>
      <c r="S8271"/>
      <c r="T8271"/>
      <c r="U8271"/>
    </row>
    <row r="8272" spans="1:21" s="3" customFormat="1" ht="15" customHeight="1">
      <c r="A8272"/>
      <c r="B8272" s="1"/>
      <c r="C8272"/>
      <c r="D8272"/>
      <c r="E8272" s="9"/>
      <c r="F8272" s="9"/>
      <c r="G8272"/>
      <c r="H8272" s="25"/>
      <c r="I8272"/>
      <c r="J8272" s="9"/>
      <c r="K8272" s="25"/>
      <c r="L8272"/>
      <c r="M8272" s="9"/>
      <c r="N8272" s="25"/>
      <c r="O8272"/>
      <c r="P8272"/>
      <c r="Q8272"/>
      <c r="R8272"/>
      <c r="S8272"/>
      <c r="T8272"/>
      <c r="U8272"/>
    </row>
    <row r="8273" spans="1:21" s="3" customFormat="1" ht="15" customHeight="1">
      <c r="A8273"/>
      <c r="B8273" s="1"/>
      <c r="C8273"/>
      <c r="D8273"/>
      <c r="E8273" s="9"/>
      <c r="F8273" s="9"/>
      <c r="G8273"/>
      <c r="H8273" s="25"/>
      <c r="I8273"/>
      <c r="J8273" s="9"/>
      <c r="K8273" s="25"/>
      <c r="L8273"/>
      <c r="M8273" s="9"/>
      <c r="N8273" s="25"/>
      <c r="O8273"/>
      <c r="P8273"/>
      <c r="Q8273"/>
      <c r="R8273"/>
      <c r="S8273"/>
      <c r="T8273"/>
      <c r="U8273"/>
    </row>
    <row r="8274" spans="1:21" s="3" customFormat="1" ht="15" customHeight="1">
      <c r="A8274"/>
      <c r="B8274" s="1"/>
      <c r="C8274"/>
      <c r="D8274"/>
      <c r="E8274" s="9"/>
      <c r="F8274" s="9"/>
      <c r="G8274"/>
      <c r="H8274" s="25"/>
      <c r="I8274"/>
      <c r="J8274" s="9"/>
      <c r="K8274" s="25"/>
      <c r="L8274"/>
      <c r="M8274" s="9"/>
      <c r="N8274" s="25"/>
      <c r="O8274"/>
      <c r="P8274"/>
      <c r="Q8274"/>
      <c r="R8274"/>
      <c r="S8274"/>
      <c r="T8274"/>
      <c r="U8274"/>
    </row>
    <row r="8275" spans="1:21" s="3" customFormat="1" ht="15" customHeight="1">
      <c r="A8275"/>
      <c r="B8275" s="1"/>
      <c r="C8275"/>
      <c r="D8275"/>
      <c r="E8275" s="9"/>
      <c r="F8275" s="9"/>
      <c r="G8275"/>
      <c r="H8275" s="25"/>
      <c r="I8275"/>
      <c r="J8275" s="9"/>
      <c r="K8275" s="25"/>
      <c r="L8275"/>
      <c r="M8275" s="9"/>
      <c r="N8275" s="25"/>
      <c r="O8275"/>
      <c r="P8275"/>
      <c r="Q8275"/>
      <c r="R8275"/>
      <c r="S8275"/>
      <c r="T8275"/>
      <c r="U8275"/>
    </row>
    <row r="8276" spans="1:21" s="3" customFormat="1" ht="15" customHeight="1">
      <c r="A8276"/>
      <c r="B8276" s="1"/>
      <c r="C8276"/>
      <c r="D8276"/>
      <c r="E8276" s="9"/>
      <c r="F8276" s="9"/>
      <c r="G8276"/>
      <c r="H8276" s="25"/>
      <c r="I8276"/>
      <c r="J8276" s="9"/>
      <c r="K8276" s="25"/>
      <c r="L8276"/>
      <c r="M8276" s="9"/>
      <c r="N8276" s="25"/>
      <c r="O8276"/>
      <c r="P8276"/>
      <c r="Q8276"/>
      <c r="R8276"/>
      <c r="S8276"/>
      <c r="T8276"/>
      <c r="U8276"/>
    </row>
    <row r="8277" spans="1:21" s="3" customFormat="1" ht="15" customHeight="1">
      <c r="A8277"/>
      <c r="B8277" s="1"/>
      <c r="C8277"/>
      <c r="D8277"/>
      <c r="E8277" s="9"/>
      <c r="F8277" s="9"/>
      <c r="G8277"/>
      <c r="H8277" s="25"/>
      <c r="I8277"/>
      <c r="J8277" s="9"/>
      <c r="K8277" s="25"/>
      <c r="L8277"/>
      <c r="M8277" s="9"/>
      <c r="N8277" s="25"/>
      <c r="O8277"/>
      <c r="P8277"/>
      <c r="Q8277"/>
      <c r="R8277"/>
      <c r="S8277"/>
      <c r="T8277"/>
      <c r="U8277"/>
    </row>
    <row r="8278" spans="1:21" s="3" customFormat="1" ht="15" customHeight="1">
      <c r="A8278"/>
      <c r="B8278" s="1"/>
      <c r="C8278"/>
      <c r="D8278"/>
      <c r="E8278" s="9"/>
      <c r="F8278" s="9"/>
      <c r="G8278"/>
      <c r="H8278" s="25"/>
      <c r="I8278"/>
      <c r="J8278" s="9"/>
      <c r="K8278" s="25"/>
      <c r="L8278"/>
      <c r="M8278" s="9"/>
      <c r="N8278" s="25"/>
      <c r="O8278"/>
      <c r="P8278"/>
      <c r="Q8278"/>
      <c r="R8278"/>
      <c r="S8278"/>
      <c r="T8278"/>
      <c r="U8278"/>
    </row>
    <row r="8279" spans="1:21" s="3" customFormat="1" ht="15" customHeight="1">
      <c r="A8279"/>
      <c r="B8279" s="1"/>
      <c r="C8279"/>
      <c r="D8279"/>
      <c r="E8279" s="9"/>
      <c r="F8279" s="9"/>
      <c r="G8279"/>
      <c r="H8279" s="25"/>
      <c r="I8279"/>
      <c r="J8279" s="9"/>
      <c r="K8279" s="25"/>
      <c r="L8279"/>
      <c r="M8279" s="9"/>
      <c r="N8279" s="25"/>
      <c r="O8279"/>
      <c r="P8279"/>
      <c r="Q8279"/>
      <c r="R8279"/>
      <c r="S8279"/>
      <c r="T8279"/>
      <c r="U8279"/>
    </row>
    <row r="8280" spans="1:21" s="3" customFormat="1" ht="15" customHeight="1">
      <c r="A8280"/>
      <c r="B8280" s="1"/>
      <c r="C8280"/>
      <c r="D8280"/>
      <c r="E8280" s="9"/>
      <c r="F8280" s="9"/>
      <c r="G8280"/>
      <c r="H8280" s="25"/>
      <c r="I8280"/>
      <c r="J8280" s="9"/>
      <c r="K8280" s="25"/>
      <c r="L8280"/>
      <c r="M8280" s="9"/>
      <c r="N8280" s="25"/>
      <c r="O8280"/>
      <c r="P8280"/>
      <c r="Q8280"/>
      <c r="R8280"/>
      <c r="S8280"/>
      <c r="T8280"/>
      <c r="U8280"/>
    </row>
    <row r="8281" spans="1:21" s="3" customFormat="1" ht="15" customHeight="1">
      <c r="A8281"/>
      <c r="B8281" s="1"/>
      <c r="C8281"/>
      <c r="D8281"/>
      <c r="E8281" s="9"/>
      <c r="F8281" s="9"/>
      <c r="G8281"/>
      <c r="H8281" s="25"/>
      <c r="I8281"/>
      <c r="J8281" s="9"/>
      <c r="K8281" s="25"/>
      <c r="L8281"/>
      <c r="M8281" s="9"/>
      <c r="N8281" s="25"/>
      <c r="O8281"/>
      <c r="P8281"/>
      <c r="Q8281"/>
      <c r="R8281"/>
      <c r="S8281"/>
      <c r="T8281"/>
      <c r="U8281"/>
    </row>
    <row r="8282" spans="1:21" s="3" customFormat="1" ht="15" customHeight="1">
      <c r="A8282"/>
      <c r="B8282" s="1"/>
      <c r="C8282"/>
      <c r="D8282"/>
      <c r="E8282" s="9"/>
      <c r="F8282" s="9"/>
      <c r="G8282"/>
      <c r="H8282" s="25"/>
      <c r="I8282"/>
      <c r="J8282" s="9"/>
      <c r="K8282" s="25"/>
      <c r="L8282"/>
      <c r="M8282" s="9"/>
      <c r="N8282" s="25"/>
      <c r="O8282"/>
      <c r="P8282"/>
      <c r="Q8282"/>
      <c r="R8282"/>
      <c r="S8282"/>
      <c r="T8282"/>
      <c r="U8282"/>
    </row>
    <row r="8283" spans="1:21" s="3" customFormat="1" ht="15" customHeight="1">
      <c r="A8283"/>
      <c r="B8283" s="1"/>
      <c r="C8283"/>
      <c r="D8283"/>
      <c r="E8283" s="9"/>
      <c r="F8283" s="9"/>
      <c r="G8283"/>
      <c r="H8283" s="25"/>
      <c r="I8283"/>
      <c r="J8283" s="9"/>
      <c r="K8283" s="25"/>
      <c r="L8283"/>
      <c r="M8283" s="9"/>
      <c r="N8283" s="25"/>
      <c r="O8283"/>
      <c r="P8283"/>
      <c r="Q8283"/>
      <c r="R8283"/>
      <c r="S8283"/>
      <c r="T8283"/>
      <c r="U8283"/>
    </row>
    <row r="8284" spans="1:21" s="3" customFormat="1" ht="15" customHeight="1">
      <c r="A8284"/>
      <c r="B8284" s="1"/>
      <c r="C8284"/>
      <c r="D8284"/>
      <c r="E8284" s="9"/>
      <c r="F8284" s="9"/>
      <c r="G8284"/>
      <c r="H8284" s="25"/>
      <c r="I8284"/>
      <c r="J8284" s="9"/>
      <c r="K8284" s="25"/>
      <c r="L8284"/>
      <c r="M8284" s="9"/>
      <c r="N8284" s="25"/>
      <c r="O8284"/>
      <c r="P8284"/>
      <c r="Q8284"/>
      <c r="R8284"/>
      <c r="S8284"/>
      <c r="T8284"/>
      <c r="U8284"/>
    </row>
    <row r="8285" spans="1:21" s="3" customFormat="1" ht="15" customHeight="1">
      <c r="A8285"/>
      <c r="B8285" s="1"/>
      <c r="C8285"/>
      <c r="D8285"/>
      <c r="E8285" s="9"/>
      <c r="F8285" s="9"/>
      <c r="G8285"/>
      <c r="H8285" s="25"/>
      <c r="I8285"/>
      <c r="J8285" s="9"/>
      <c r="K8285" s="25"/>
      <c r="L8285"/>
      <c r="M8285" s="9"/>
      <c r="N8285" s="25"/>
      <c r="O8285"/>
      <c r="P8285"/>
      <c r="Q8285"/>
      <c r="R8285"/>
      <c r="S8285"/>
      <c r="T8285"/>
      <c r="U8285"/>
    </row>
    <row r="8286" spans="1:21" s="3" customFormat="1" ht="15" customHeight="1">
      <c r="A8286"/>
      <c r="B8286" s="1"/>
      <c r="C8286"/>
      <c r="D8286"/>
      <c r="E8286" s="9"/>
      <c r="F8286" s="9"/>
      <c r="G8286"/>
      <c r="H8286" s="25"/>
      <c r="I8286"/>
      <c r="J8286" s="9"/>
      <c r="K8286" s="25"/>
      <c r="L8286"/>
      <c r="M8286" s="9"/>
      <c r="N8286" s="25"/>
      <c r="O8286"/>
      <c r="P8286"/>
      <c r="Q8286"/>
      <c r="R8286"/>
      <c r="S8286"/>
      <c r="T8286"/>
      <c r="U8286"/>
    </row>
    <row r="8287" spans="1:21" s="3" customFormat="1" ht="15" customHeight="1">
      <c r="A8287"/>
      <c r="B8287" s="1"/>
      <c r="C8287"/>
      <c r="D8287"/>
      <c r="E8287" s="9"/>
      <c r="F8287" s="9"/>
      <c r="G8287"/>
      <c r="H8287" s="25"/>
      <c r="I8287"/>
      <c r="J8287" s="9"/>
      <c r="K8287" s="25"/>
      <c r="L8287"/>
      <c r="M8287" s="9"/>
      <c r="N8287" s="25"/>
      <c r="O8287"/>
      <c r="P8287"/>
      <c r="Q8287"/>
      <c r="R8287"/>
      <c r="S8287"/>
      <c r="T8287"/>
      <c r="U8287"/>
    </row>
    <row r="8288" spans="1:21" s="3" customFormat="1" ht="15" customHeight="1">
      <c r="A8288"/>
      <c r="B8288" s="1"/>
      <c r="C8288"/>
      <c r="D8288"/>
      <c r="E8288" s="9"/>
      <c r="F8288" s="9"/>
      <c r="G8288"/>
      <c r="H8288" s="25"/>
      <c r="I8288"/>
      <c r="J8288" s="9"/>
      <c r="K8288" s="25"/>
      <c r="L8288"/>
      <c r="M8288" s="9"/>
      <c r="N8288" s="25"/>
      <c r="O8288"/>
      <c r="P8288"/>
      <c r="Q8288"/>
      <c r="R8288"/>
      <c r="S8288"/>
      <c r="T8288"/>
      <c r="U8288"/>
    </row>
    <row r="8289" spans="1:21" s="3" customFormat="1" ht="15" customHeight="1">
      <c r="A8289"/>
      <c r="B8289" s="1"/>
      <c r="C8289"/>
      <c r="D8289"/>
      <c r="E8289" s="9"/>
      <c r="F8289" s="9"/>
      <c r="G8289"/>
      <c r="H8289" s="25"/>
      <c r="I8289"/>
      <c r="J8289" s="9"/>
      <c r="K8289" s="25"/>
      <c r="L8289"/>
      <c r="M8289" s="9"/>
      <c r="N8289" s="25"/>
      <c r="O8289"/>
      <c r="P8289"/>
      <c r="Q8289"/>
      <c r="R8289"/>
      <c r="S8289"/>
      <c r="T8289"/>
      <c r="U8289"/>
    </row>
    <row r="8290" spans="1:21" s="3" customFormat="1" ht="15" customHeight="1">
      <c r="A8290"/>
      <c r="B8290" s="1"/>
      <c r="C8290"/>
      <c r="D8290"/>
      <c r="E8290" s="9"/>
      <c r="F8290" s="9"/>
      <c r="G8290"/>
      <c r="H8290" s="25"/>
      <c r="I8290"/>
      <c r="J8290" s="9"/>
      <c r="K8290" s="25"/>
      <c r="L8290"/>
      <c r="M8290" s="9"/>
      <c r="N8290" s="25"/>
      <c r="O8290"/>
      <c r="P8290"/>
      <c r="Q8290"/>
      <c r="R8290"/>
      <c r="S8290"/>
      <c r="T8290"/>
      <c r="U8290"/>
    </row>
    <row r="8291" spans="1:21" s="3" customFormat="1" ht="15" customHeight="1">
      <c r="A8291"/>
      <c r="B8291" s="1"/>
      <c r="C8291"/>
      <c r="D8291"/>
      <c r="E8291" s="9"/>
      <c r="F8291" s="9"/>
      <c r="G8291"/>
      <c r="H8291" s="25"/>
      <c r="I8291"/>
      <c r="J8291" s="9"/>
      <c r="K8291" s="25"/>
      <c r="L8291"/>
      <c r="M8291" s="9"/>
      <c r="N8291" s="25"/>
      <c r="O8291"/>
      <c r="P8291"/>
      <c r="Q8291"/>
      <c r="R8291"/>
      <c r="S8291"/>
      <c r="T8291"/>
      <c r="U8291"/>
    </row>
    <row r="8292" spans="1:21" s="3" customFormat="1" ht="15" customHeight="1">
      <c r="A8292"/>
      <c r="B8292" s="1"/>
      <c r="C8292"/>
      <c r="D8292"/>
      <c r="E8292" s="9"/>
      <c r="F8292" s="9"/>
      <c r="G8292"/>
      <c r="H8292" s="25"/>
      <c r="I8292"/>
      <c r="J8292" s="9"/>
      <c r="K8292" s="25"/>
      <c r="L8292"/>
      <c r="M8292" s="9"/>
      <c r="N8292" s="25"/>
      <c r="O8292"/>
      <c r="P8292"/>
      <c r="Q8292"/>
      <c r="R8292"/>
      <c r="S8292"/>
      <c r="T8292"/>
      <c r="U8292"/>
    </row>
    <row r="8293" spans="1:21" s="3" customFormat="1" ht="15" customHeight="1">
      <c r="A8293"/>
      <c r="B8293" s="1"/>
      <c r="C8293"/>
      <c r="D8293"/>
      <c r="E8293" s="9"/>
      <c r="F8293" s="9"/>
      <c r="G8293"/>
      <c r="H8293" s="25"/>
      <c r="I8293"/>
      <c r="J8293" s="9"/>
      <c r="K8293" s="25"/>
      <c r="L8293"/>
      <c r="M8293" s="9"/>
      <c r="N8293" s="25"/>
      <c r="O8293"/>
      <c r="P8293"/>
      <c r="Q8293"/>
      <c r="R8293"/>
      <c r="S8293"/>
      <c r="T8293"/>
      <c r="U8293"/>
    </row>
    <row r="8294" spans="1:21" s="3" customFormat="1" ht="15" customHeight="1">
      <c r="A8294"/>
      <c r="B8294" s="1"/>
      <c r="C8294"/>
      <c r="D8294"/>
      <c r="E8294" s="9"/>
      <c r="F8294" s="9"/>
      <c r="G8294"/>
      <c r="H8294" s="25"/>
      <c r="I8294"/>
      <c r="J8294" s="9"/>
      <c r="K8294" s="25"/>
      <c r="L8294"/>
      <c r="M8294" s="9"/>
      <c r="N8294" s="25"/>
      <c r="O8294"/>
      <c r="P8294"/>
      <c r="Q8294"/>
      <c r="R8294"/>
      <c r="S8294"/>
      <c r="T8294"/>
      <c r="U8294"/>
    </row>
    <row r="8295" spans="1:21" s="3" customFormat="1" ht="15" customHeight="1">
      <c r="A8295"/>
      <c r="B8295" s="1"/>
      <c r="C8295"/>
      <c r="D8295"/>
      <c r="E8295" s="9"/>
      <c r="F8295" s="9"/>
      <c r="G8295"/>
      <c r="H8295" s="25"/>
      <c r="I8295"/>
      <c r="J8295" s="9"/>
      <c r="K8295" s="25"/>
      <c r="L8295"/>
      <c r="M8295" s="9"/>
      <c r="N8295" s="25"/>
      <c r="O8295"/>
      <c r="P8295"/>
      <c r="Q8295"/>
      <c r="R8295"/>
      <c r="S8295"/>
      <c r="T8295"/>
      <c r="U8295"/>
    </row>
    <row r="8296" spans="1:21" s="3" customFormat="1" ht="15" customHeight="1">
      <c r="A8296"/>
      <c r="B8296" s="1"/>
      <c r="C8296"/>
      <c r="D8296"/>
      <c r="E8296" s="9"/>
      <c r="F8296" s="9"/>
      <c r="G8296"/>
      <c r="H8296" s="25"/>
      <c r="I8296"/>
      <c r="J8296" s="9"/>
      <c r="K8296" s="25"/>
      <c r="L8296"/>
      <c r="M8296" s="9"/>
      <c r="N8296" s="25"/>
      <c r="O8296"/>
      <c r="P8296"/>
      <c r="Q8296"/>
      <c r="R8296"/>
      <c r="S8296"/>
      <c r="T8296"/>
      <c r="U8296"/>
    </row>
    <row r="8297" spans="1:21" s="3" customFormat="1" ht="15" customHeight="1">
      <c r="A8297"/>
      <c r="B8297" s="1"/>
      <c r="C8297"/>
      <c r="D8297"/>
      <c r="E8297" s="9"/>
      <c r="F8297" s="9"/>
      <c r="G8297"/>
      <c r="H8297" s="25"/>
      <c r="I8297"/>
      <c r="J8297" s="9"/>
      <c r="K8297" s="25"/>
      <c r="L8297"/>
      <c r="M8297" s="9"/>
      <c r="N8297" s="25"/>
      <c r="O8297"/>
      <c r="P8297"/>
      <c r="Q8297"/>
      <c r="R8297"/>
      <c r="S8297"/>
      <c r="T8297"/>
      <c r="U8297"/>
    </row>
    <row r="8298" spans="1:21" s="3" customFormat="1" ht="15" customHeight="1">
      <c r="A8298"/>
      <c r="B8298" s="1"/>
      <c r="C8298"/>
      <c r="D8298"/>
      <c r="E8298" s="9"/>
      <c r="F8298" s="9"/>
      <c r="G8298"/>
      <c r="H8298" s="25"/>
      <c r="I8298"/>
      <c r="J8298" s="9"/>
      <c r="K8298" s="25"/>
      <c r="L8298"/>
      <c r="M8298" s="9"/>
      <c r="N8298" s="25"/>
      <c r="O8298"/>
      <c r="P8298"/>
      <c r="Q8298"/>
      <c r="R8298"/>
      <c r="S8298"/>
      <c r="T8298"/>
      <c r="U8298"/>
    </row>
    <row r="8299" spans="1:21" s="3" customFormat="1" ht="15" customHeight="1">
      <c r="A8299"/>
      <c r="B8299" s="1"/>
      <c r="C8299"/>
      <c r="D8299"/>
      <c r="E8299" s="9"/>
      <c r="F8299" s="9"/>
      <c r="G8299"/>
      <c r="H8299" s="25"/>
      <c r="I8299"/>
      <c r="J8299" s="9"/>
      <c r="K8299" s="25"/>
      <c r="L8299"/>
      <c r="M8299" s="9"/>
      <c r="N8299" s="25"/>
      <c r="O8299"/>
      <c r="P8299"/>
      <c r="Q8299"/>
      <c r="R8299"/>
      <c r="S8299"/>
      <c r="T8299"/>
      <c r="U8299"/>
    </row>
    <row r="8300" spans="1:21" s="3" customFormat="1" ht="15" customHeight="1">
      <c r="A8300"/>
      <c r="B8300" s="1"/>
      <c r="C8300"/>
      <c r="D8300"/>
      <c r="E8300" s="9"/>
      <c r="F8300" s="9"/>
      <c r="G8300"/>
      <c r="H8300" s="25"/>
      <c r="I8300"/>
      <c r="J8300" s="9"/>
      <c r="K8300" s="25"/>
      <c r="L8300"/>
      <c r="M8300" s="9"/>
      <c r="N8300" s="25"/>
      <c r="O8300"/>
      <c r="P8300"/>
      <c r="Q8300"/>
      <c r="R8300"/>
      <c r="S8300"/>
      <c r="T8300"/>
      <c r="U8300"/>
    </row>
    <row r="8301" spans="1:21" s="3" customFormat="1" ht="15" customHeight="1">
      <c r="A8301"/>
      <c r="B8301" s="1"/>
      <c r="C8301"/>
      <c r="D8301"/>
      <c r="E8301" s="9"/>
      <c r="F8301" s="9"/>
      <c r="G8301"/>
      <c r="H8301" s="25"/>
      <c r="I8301"/>
      <c r="J8301" s="9"/>
      <c r="K8301" s="25"/>
      <c r="L8301"/>
      <c r="M8301" s="9"/>
      <c r="N8301" s="25"/>
      <c r="O8301"/>
      <c r="P8301"/>
      <c r="Q8301"/>
      <c r="R8301"/>
      <c r="S8301"/>
      <c r="T8301"/>
      <c r="U8301"/>
    </row>
    <row r="8302" spans="1:21" s="3" customFormat="1" ht="15" customHeight="1">
      <c r="A8302"/>
      <c r="B8302" s="1"/>
      <c r="C8302"/>
      <c r="D8302"/>
      <c r="E8302" s="9"/>
      <c r="F8302" s="9"/>
      <c r="G8302"/>
      <c r="H8302" s="25"/>
      <c r="I8302"/>
      <c r="J8302" s="9"/>
      <c r="K8302" s="25"/>
      <c r="L8302"/>
      <c r="M8302" s="9"/>
      <c r="N8302" s="25"/>
      <c r="O8302"/>
      <c r="P8302"/>
      <c r="Q8302"/>
      <c r="R8302"/>
      <c r="S8302"/>
      <c r="T8302"/>
      <c r="U8302"/>
    </row>
    <row r="8303" spans="1:21" s="3" customFormat="1" ht="15" customHeight="1">
      <c r="A8303"/>
      <c r="B8303" s="1"/>
      <c r="C8303"/>
      <c r="D8303"/>
      <c r="E8303" s="9"/>
      <c r="F8303" s="9"/>
      <c r="G8303"/>
      <c r="H8303" s="25"/>
      <c r="I8303"/>
      <c r="J8303" s="9"/>
      <c r="K8303" s="25"/>
      <c r="L8303"/>
      <c r="M8303" s="9"/>
      <c r="N8303" s="25"/>
      <c r="O8303"/>
      <c r="P8303"/>
      <c r="Q8303"/>
      <c r="R8303"/>
      <c r="S8303"/>
      <c r="T8303"/>
      <c r="U8303"/>
    </row>
    <row r="8304" spans="1:21" s="3" customFormat="1" ht="15" customHeight="1">
      <c r="A8304"/>
      <c r="B8304" s="1"/>
      <c r="C8304"/>
      <c r="D8304"/>
      <c r="E8304" s="9"/>
      <c r="F8304" s="9"/>
      <c r="G8304"/>
      <c r="H8304" s="25"/>
      <c r="I8304"/>
      <c r="J8304" s="9"/>
      <c r="K8304" s="25"/>
      <c r="L8304"/>
      <c r="M8304" s="9"/>
      <c r="N8304" s="25"/>
      <c r="O8304"/>
      <c r="P8304"/>
      <c r="Q8304"/>
      <c r="R8304"/>
      <c r="S8304"/>
      <c r="T8304"/>
      <c r="U8304"/>
    </row>
    <row r="8305" spans="1:21" s="3" customFormat="1" ht="15" customHeight="1">
      <c r="A8305"/>
      <c r="B8305" s="1"/>
      <c r="C8305"/>
      <c r="D8305"/>
      <c r="E8305" s="9"/>
      <c r="F8305" s="9"/>
      <c r="G8305"/>
      <c r="H8305" s="25"/>
      <c r="I8305"/>
      <c r="J8305" s="9"/>
      <c r="K8305" s="25"/>
      <c r="L8305"/>
      <c r="M8305" s="9"/>
      <c r="N8305" s="25"/>
      <c r="O8305"/>
      <c r="P8305"/>
      <c r="Q8305"/>
      <c r="R8305"/>
      <c r="S8305"/>
      <c r="T8305"/>
      <c r="U8305"/>
    </row>
    <row r="8306" spans="1:21" s="3" customFormat="1" ht="15" customHeight="1">
      <c r="A8306"/>
      <c r="B8306" s="1"/>
      <c r="C8306"/>
      <c r="D8306"/>
      <c r="E8306" s="9"/>
      <c r="F8306" s="9"/>
      <c r="G8306"/>
      <c r="H8306" s="25"/>
      <c r="I8306"/>
      <c r="J8306" s="9"/>
      <c r="K8306" s="25"/>
      <c r="L8306"/>
      <c r="M8306" s="9"/>
      <c r="N8306" s="25"/>
      <c r="O8306"/>
      <c r="P8306"/>
      <c r="Q8306"/>
      <c r="R8306"/>
      <c r="S8306"/>
      <c r="T8306"/>
      <c r="U8306"/>
    </row>
    <row r="8307" spans="1:21" s="3" customFormat="1" ht="15" customHeight="1">
      <c r="A8307"/>
      <c r="B8307" s="1"/>
      <c r="C8307"/>
      <c r="D8307"/>
      <c r="E8307" s="9"/>
      <c r="F8307" s="9"/>
      <c r="G8307"/>
      <c r="H8307" s="25"/>
      <c r="I8307"/>
      <c r="J8307" s="9"/>
      <c r="K8307" s="25"/>
      <c r="L8307"/>
      <c r="M8307" s="9"/>
      <c r="N8307" s="25"/>
      <c r="O8307"/>
      <c r="P8307"/>
      <c r="Q8307"/>
      <c r="R8307"/>
      <c r="S8307"/>
      <c r="T8307"/>
      <c r="U8307"/>
    </row>
    <row r="8308" spans="1:21" s="3" customFormat="1" ht="15" customHeight="1">
      <c r="A8308"/>
      <c r="B8308" s="1"/>
      <c r="C8308"/>
      <c r="D8308"/>
      <c r="E8308" s="9"/>
      <c r="F8308" s="9"/>
      <c r="G8308"/>
      <c r="H8308" s="25"/>
      <c r="I8308"/>
      <c r="J8308" s="9"/>
      <c r="K8308" s="25"/>
      <c r="L8308"/>
      <c r="M8308" s="9"/>
      <c r="N8308" s="25"/>
      <c r="O8308"/>
      <c r="P8308"/>
      <c r="Q8308"/>
      <c r="R8308"/>
      <c r="S8308"/>
      <c r="T8308"/>
      <c r="U8308"/>
    </row>
    <row r="8309" spans="1:21" s="3" customFormat="1" ht="15" customHeight="1">
      <c r="A8309"/>
      <c r="B8309" s="1"/>
      <c r="C8309"/>
      <c r="D8309"/>
      <c r="E8309" s="9"/>
      <c r="F8309" s="9"/>
      <c r="G8309"/>
      <c r="H8309" s="25"/>
      <c r="I8309"/>
      <c r="J8309" s="9"/>
      <c r="K8309" s="25"/>
      <c r="L8309"/>
      <c r="M8309" s="9"/>
      <c r="N8309" s="25"/>
      <c r="O8309"/>
      <c r="P8309"/>
      <c r="Q8309"/>
      <c r="R8309"/>
      <c r="S8309"/>
      <c r="T8309"/>
      <c r="U8309"/>
    </row>
    <row r="8310" spans="1:21" s="3" customFormat="1" ht="15" customHeight="1">
      <c r="A8310"/>
      <c r="B8310" s="1"/>
      <c r="C8310"/>
      <c r="D8310"/>
      <c r="E8310" s="9"/>
      <c r="F8310" s="9"/>
      <c r="G8310"/>
      <c r="H8310" s="25"/>
      <c r="I8310"/>
      <c r="J8310" s="9"/>
      <c r="K8310" s="25"/>
      <c r="L8310"/>
      <c r="M8310" s="9"/>
      <c r="N8310" s="25"/>
      <c r="O8310"/>
      <c r="P8310"/>
      <c r="Q8310"/>
      <c r="R8310"/>
      <c r="S8310"/>
      <c r="T8310"/>
      <c r="U8310"/>
    </row>
    <row r="8311" spans="1:21" s="3" customFormat="1" ht="15" customHeight="1">
      <c r="A8311"/>
      <c r="B8311" s="1"/>
      <c r="C8311"/>
      <c r="D8311"/>
      <c r="E8311" s="9"/>
      <c r="F8311" s="9"/>
      <c r="G8311"/>
      <c r="H8311" s="25"/>
      <c r="I8311"/>
      <c r="J8311" s="9"/>
      <c r="K8311" s="25"/>
      <c r="L8311"/>
      <c r="M8311" s="9"/>
      <c r="N8311" s="25"/>
      <c r="O8311"/>
      <c r="P8311"/>
      <c r="Q8311"/>
      <c r="R8311"/>
      <c r="S8311"/>
      <c r="T8311"/>
      <c r="U8311"/>
    </row>
    <row r="8312" spans="1:21" s="3" customFormat="1" ht="15" customHeight="1">
      <c r="A8312"/>
      <c r="B8312" s="1"/>
      <c r="C8312"/>
      <c r="D8312"/>
      <c r="E8312" s="9"/>
      <c r="F8312" s="9"/>
      <c r="G8312"/>
      <c r="H8312" s="25"/>
      <c r="I8312"/>
      <c r="J8312" s="9"/>
      <c r="K8312" s="25"/>
      <c r="L8312"/>
      <c r="M8312" s="9"/>
      <c r="N8312" s="25"/>
      <c r="O8312"/>
      <c r="P8312"/>
      <c r="Q8312"/>
      <c r="R8312"/>
      <c r="S8312"/>
      <c r="T8312"/>
      <c r="U8312"/>
    </row>
    <row r="8313" spans="1:21" s="3" customFormat="1" ht="15" customHeight="1">
      <c r="A8313"/>
      <c r="B8313" s="1"/>
      <c r="C8313"/>
      <c r="D8313"/>
      <c r="E8313" s="9"/>
      <c r="F8313" s="9"/>
      <c r="G8313"/>
      <c r="H8313" s="25"/>
      <c r="I8313"/>
      <c r="J8313" s="9"/>
      <c r="K8313" s="25"/>
      <c r="L8313"/>
      <c r="M8313" s="9"/>
      <c r="N8313" s="25"/>
      <c r="O8313"/>
      <c r="P8313"/>
      <c r="Q8313"/>
      <c r="R8313"/>
      <c r="S8313"/>
      <c r="T8313"/>
      <c r="U8313"/>
    </row>
    <row r="8314" spans="1:21" s="3" customFormat="1" ht="15" customHeight="1">
      <c r="A8314"/>
      <c r="B8314" s="1"/>
      <c r="C8314"/>
      <c r="D8314"/>
      <c r="E8314" s="9"/>
      <c r="F8314" s="9"/>
      <c r="G8314"/>
      <c r="H8314" s="25"/>
      <c r="I8314"/>
      <c r="J8314" s="9"/>
      <c r="K8314" s="25"/>
      <c r="L8314"/>
      <c r="M8314" s="9"/>
      <c r="N8314" s="25"/>
      <c r="O8314"/>
      <c r="P8314"/>
      <c r="Q8314"/>
      <c r="R8314"/>
      <c r="S8314"/>
      <c r="T8314"/>
      <c r="U8314"/>
    </row>
    <row r="8315" spans="1:21" s="3" customFormat="1" ht="15" customHeight="1">
      <c r="A8315"/>
      <c r="B8315" s="1"/>
      <c r="C8315"/>
      <c r="D8315"/>
      <c r="E8315" s="9"/>
      <c r="F8315" s="9"/>
      <c r="G8315"/>
      <c r="H8315" s="25"/>
      <c r="I8315"/>
      <c r="J8315" s="9"/>
      <c r="K8315" s="25"/>
      <c r="L8315"/>
      <c r="M8315" s="9"/>
      <c r="N8315" s="25"/>
      <c r="O8315"/>
      <c r="P8315"/>
      <c r="Q8315"/>
      <c r="R8315"/>
      <c r="S8315"/>
      <c r="T8315"/>
      <c r="U8315"/>
    </row>
    <row r="8316" spans="1:21" s="3" customFormat="1" ht="15" customHeight="1">
      <c r="A8316"/>
      <c r="B8316" s="1"/>
      <c r="C8316"/>
      <c r="D8316"/>
      <c r="E8316" s="9"/>
      <c r="F8316" s="9"/>
      <c r="G8316"/>
      <c r="H8316" s="25"/>
      <c r="I8316"/>
      <c r="J8316" s="9"/>
      <c r="K8316" s="25"/>
      <c r="L8316"/>
      <c r="M8316" s="9"/>
      <c r="N8316" s="25"/>
      <c r="O8316"/>
      <c r="P8316"/>
      <c r="Q8316"/>
      <c r="R8316"/>
      <c r="S8316"/>
      <c r="T8316"/>
      <c r="U8316"/>
    </row>
    <row r="8317" spans="1:21" s="3" customFormat="1" ht="15" customHeight="1">
      <c r="A8317"/>
      <c r="B8317" s="1"/>
      <c r="C8317"/>
      <c r="D8317"/>
      <c r="E8317" s="9"/>
      <c r="F8317" s="9"/>
      <c r="G8317"/>
      <c r="H8317" s="25"/>
      <c r="I8317"/>
      <c r="J8317" s="9"/>
      <c r="K8317" s="25"/>
      <c r="L8317"/>
      <c r="M8317" s="9"/>
      <c r="N8317" s="25"/>
      <c r="O8317"/>
      <c r="P8317"/>
      <c r="Q8317"/>
      <c r="R8317"/>
      <c r="S8317"/>
      <c r="T8317"/>
      <c r="U8317"/>
    </row>
    <row r="8318" spans="1:21" s="3" customFormat="1" ht="15" customHeight="1">
      <c r="A8318"/>
      <c r="B8318" s="1"/>
      <c r="C8318"/>
      <c r="D8318"/>
      <c r="E8318" s="9"/>
      <c r="F8318" s="9"/>
      <c r="G8318"/>
      <c r="H8318" s="25"/>
      <c r="I8318"/>
      <c r="J8318" s="9"/>
      <c r="K8318" s="25"/>
      <c r="L8318"/>
      <c r="M8318" s="9"/>
      <c r="N8318" s="25"/>
      <c r="O8318"/>
      <c r="P8318"/>
      <c r="Q8318"/>
      <c r="R8318"/>
      <c r="S8318"/>
      <c r="T8318"/>
      <c r="U8318"/>
    </row>
    <row r="8319" spans="1:21" s="3" customFormat="1" ht="15" customHeight="1">
      <c r="A8319"/>
      <c r="B8319" s="1"/>
      <c r="C8319"/>
      <c r="D8319"/>
      <c r="E8319" s="9"/>
      <c r="F8319" s="9"/>
      <c r="G8319"/>
      <c r="H8319" s="25"/>
      <c r="I8319"/>
      <c r="J8319" s="9"/>
      <c r="K8319" s="25"/>
      <c r="L8319"/>
      <c r="M8319" s="9"/>
      <c r="N8319" s="25"/>
      <c r="O8319"/>
      <c r="P8319"/>
      <c r="Q8319"/>
      <c r="R8319"/>
      <c r="S8319"/>
      <c r="T8319"/>
      <c r="U8319"/>
    </row>
    <row r="8320" spans="1:21" s="3" customFormat="1" ht="15" customHeight="1">
      <c r="A8320"/>
      <c r="B8320" s="1"/>
      <c r="C8320"/>
      <c r="D8320"/>
      <c r="E8320" s="9"/>
      <c r="F8320" s="9"/>
      <c r="G8320"/>
      <c r="H8320" s="25"/>
      <c r="I8320"/>
      <c r="J8320" s="9"/>
      <c r="K8320" s="25"/>
      <c r="L8320"/>
      <c r="M8320" s="9"/>
      <c r="N8320" s="25"/>
      <c r="O8320"/>
      <c r="P8320"/>
      <c r="Q8320"/>
      <c r="R8320"/>
      <c r="S8320"/>
      <c r="T8320"/>
      <c r="U8320"/>
    </row>
    <row r="8321" spans="1:21" s="3" customFormat="1" ht="15" customHeight="1">
      <c r="A8321"/>
      <c r="B8321" s="1"/>
      <c r="C8321"/>
      <c r="D8321"/>
      <c r="E8321" s="9"/>
      <c r="F8321" s="9"/>
      <c r="G8321"/>
      <c r="H8321" s="25"/>
      <c r="I8321"/>
      <c r="J8321" s="9"/>
      <c r="K8321" s="25"/>
      <c r="L8321"/>
      <c r="M8321" s="9"/>
      <c r="N8321" s="25"/>
      <c r="O8321"/>
      <c r="P8321"/>
      <c r="Q8321"/>
      <c r="R8321"/>
      <c r="S8321"/>
      <c r="T8321"/>
      <c r="U8321"/>
    </row>
    <row r="8322" spans="1:21" s="3" customFormat="1" ht="15" customHeight="1">
      <c r="A8322"/>
      <c r="B8322" s="1"/>
      <c r="C8322"/>
      <c r="D8322"/>
      <c r="E8322" s="9"/>
      <c r="F8322" s="9"/>
      <c r="G8322"/>
      <c r="H8322" s="25"/>
      <c r="I8322"/>
      <c r="J8322" s="9"/>
      <c r="K8322" s="25"/>
      <c r="L8322"/>
      <c r="M8322" s="9"/>
      <c r="N8322" s="25"/>
      <c r="O8322"/>
      <c r="P8322"/>
      <c r="Q8322"/>
      <c r="R8322"/>
      <c r="S8322"/>
      <c r="T8322"/>
      <c r="U8322"/>
    </row>
    <row r="8323" spans="1:21" s="3" customFormat="1" ht="15" customHeight="1">
      <c r="A8323"/>
      <c r="B8323" s="1"/>
      <c r="C8323"/>
      <c r="D8323"/>
      <c r="E8323" s="9"/>
      <c r="F8323" s="9"/>
      <c r="G8323"/>
      <c r="H8323" s="25"/>
      <c r="I8323"/>
      <c r="J8323" s="9"/>
      <c r="K8323" s="25"/>
      <c r="L8323"/>
      <c r="M8323" s="9"/>
      <c r="N8323" s="25"/>
      <c r="O8323"/>
      <c r="P8323"/>
      <c r="Q8323"/>
      <c r="R8323"/>
      <c r="S8323"/>
      <c r="T8323"/>
      <c r="U8323"/>
    </row>
    <row r="8324" spans="1:21" s="3" customFormat="1" ht="15" customHeight="1">
      <c r="A8324"/>
      <c r="B8324" s="1"/>
      <c r="C8324"/>
      <c r="D8324"/>
      <c r="E8324" s="9"/>
      <c r="F8324" s="9"/>
      <c r="G8324"/>
      <c r="H8324" s="25"/>
      <c r="I8324"/>
      <c r="J8324" s="9"/>
      <c r="K8324" s="25"/>
      <c r="L8324"/>
      <c r="M8324" s="9"/>
      <c r="N8324" s="25"/>
      <c r="O8324"/>
      <c r="P8324"/>
      <c r="Q8324"/>
      <c r="R8324"/>
      <c r="S8324"/>
      <c r="T8324"/>
      <c r="U8324"/>
    </row>
    <row r="8325" spans="1:21" s="3" customFormat="1" ht="15" customHeight="1">
      <c r="A8325"/>
      <c r="B8325" s="1"/>
      <c r="C8325"/>
      <c r="D8325"/>
      <c r="E8325" s="9"/>
      <c r="F8325" s="9"/>
      <c r="G8325"/>
      <c r="H8325" s="25"/>
      <c r="I8325"/>
      <c r="J8325" s="9"/>
      <c r="K8325" s="25"/>
      <c r="L8325"/>
      <c r="M8325" s="9"/>
      <c r="N8325" s="25"/>
      <c r="O8325"/>
      <c r="P8325"/>
      <c r="Q8325"/>
      <c r="R8325"/>
      <c r="S8325"/>
      <c r="T8325"/>
      <c r="U8325"/>
    </row>
    <row r="8326" spans="1:21" s="3" customFormat="1" ht="15" customHeight="1">
      <c r="A8326"/>
      <c r="B8326" s="1"/>
      <c r="C8326"/>
      <c r="D8326"/>
      <c r="E8326" s="9"/>
      <c r="F8326" s="9"/>
      <c r="G8326"/>
      <c r="H8326" s="25"/>
      <c r="I8326"/>
      <c r="J8326" s="9"/>
      <c r="K8326" s="25"/>
      <c r="L8326"/>
      <c r="M8326" s="9"/>
      <c r="N8326" s="25"/>
      <c r="O8326"/>
      <c r="P8326"/>
      <c r="Q8326"/>
      <c r="R8326"/>
      <c r="S8326"/>
      <c r="T8326"/>
      <c r="U8326"/>
    </row>
    <row r="8327" spans="1:21" s="3" customFormat="1" ht="15" customHeight="1">
      <c r="A8327"/>
      <c r="B8327" s="1"/>
      <c r="C8327"/>
      <c r="D8327"/>
      <c r="E8327" s="9"/>
      <c r="F8327" s="9"/>
      <c r="G8327"/>
      <c r="H8327" s="25"/>
      <c r="I8327"/>
      <c r="J8327" s="9"/>
      <c r="K8327" s="25"/>
      <c r="L8327"/>
      <c r="M8327" s="9"/>
      <c r="N8327" s="25"/>
      <c r="O8327"/>
      <c r="P8327"/>
      <c r="Q8327"/>
      <c r="R8327"/>
      <c r="S8327"/>
      <c r="T8327"/>
      <c r="U8327"/>
    </row>
    <row r="8328" spans="1:21" s="3" customFormat="1" ht="15" customHeight="1">
      <c r="A8328"/>
      <c r="B8328" s="1"/>
      <c r="C8328"/>
      <c r="D8328"/>
      <c r="E8328" s="9"/>
      <c r="F8328" s="9"/>
      <c r="G8328"/>
      <c r="H8328" s="25"/>
      <c r="I8328"/>
      <c r="J8328" s="9"/>
      <c r="K8328" s="25"/>
      <c r="L8328"/>
      <c r="M8328" s="9"/>
      <c r="N8328" s="25"/>
      <c r="O8328"/>
      <c r="P8328"/>
      <c r="Q8328"/>
      <c r="R8328"/>
      <c r="S8328"/>
      <c r="T8328"/>
      <c r="U8328"/>
    </row>
    <row r="8329" spans="1:21" s="3" customFormat="1" ht="15" customHeight="1">
      <c r="A8329"/>
      <c r="B8329" s="1"/>
      <c r="C8329"/>
      <c r="D8329"/>
      <c r="E8329" s="9"/>
      <c r="F8329" s="9"/>
      <c r="G8329"/>
      <c r="H8329" s="25"/>
      <c r="I8329"/>
      <c r="J8329" s="9"/>
      <c r="K8329" s="25"/>
      <c r="L8329"/>
      <c r="M8329" s="9"/>
      <c r="N8329" s="25"/>
      <c r="O8329"/>
      <c r="P8329"/>
      <c r="Q8329"/>
      <c r="R8329"/>
      <c r="S8329"/>
      <c r="T8329"/>
      <c r="U8329"/>
    </row>
    <row r="8330" spans="1:21" s="3" customFormat="1" ht="15" customHeight="1">
      <c r="A8330"/>
      <c r="B8330" s="1"/>
      <c r="C8330"/>
      <c r="D8330"/>
      <c r="E8330" s="9"/>
      <c r="F8330" s="9"/>
      <c r="G8330"/>
      <c r="H8330" s="25"/>
      <c r="I8330"/>
      <c r="J8330" s="9"/>
      <c r="K8330" s="25"/>
      <c r="L8330"/>
      <c r="M8330" s="9"/>
      <c r="N8330" s="25"/>
      <c r="O8330"/>
      <c r="P8330"/>
      <c r="Q8330"/>
      <c r="R8330"/>
      <c r="S8330"/>
      <c r="T8330"/>
      <c r="U8330"/>
    </row>
    <row r="8331" spans="1:21" s="3" customFormat="1" ht="15" customHeight="1">
      <c r="A8331"/>
      <c r="B8331" s="1"/>
      <c r="C8331"/>
      <c r="D8331"/>
      <c r="E8331" s="9"/>
      <c r="F8331" s="9"/>
      <c r="G8331"/>
      <c r="H8331" s="25"/>
      <c r="I8331"/>
      <c r="J8331" s="9"/>
      <c r="K8331" s="25"/>
      <c r="L8331"/>
      <c r="M8331" s="9"/>
      <c r="N8331" s="25"/>
      <c r="O8331"/>
      <c r="P8331"/>
      <c r="Q8331"/>
      <c r="R8331"/>
      <c r="S8331"/>
      <c r="T8331"/>
      <c r="U8331"/>
    </row>
    <row r="8332" spans="1:21" s="3" customFormat="1" ht="15" customHeight="1">
      <c r="A8332"/>
      <c r="B8332" s="1"/>
      <c r="C8332"/>
      <c r="D8332"/>
      <c r="E8332" s="9"/>
      <c r="F8332" s="9"/>
      <c r="G8332"/>
      <c r="H8332" s="25"/>
      <c r="I8332"/>
      <c r="J8332" s="9"/>
      <c r="K8332" s="25"/>
      <c r="L8332"/>
      <c r="M8332" s="9"/>
      <c r="N8332" s="25"/>
      <c r="O8332"/>
      <c r="P8332"/>
      <c r="Q8332"/>
      <c r="R8332"/>
      <c r="S8332"/>
      <c r="T8332"/>
      <c r="U8332"/>
    </row>
    <row r="8333" spans="1:21" s="3" customFormat="1" ht="15" customHeight="1">
      <c r="A8333"/>
      <c r="B8333" s="1"/>
      <c r="C8333"/>
      <c r="D8333"/>
      <c r="E8333" s="9"/>
      <c r="F8333" s="9"/>
      <c r="G8333"/>
      <c r="H8333" s="25"/>
      <c r="I8333"/>
      <c r="J8333" s="9"/>
      <c r="K8333" s="25"/>
      <c r="L8333"/>
      <c r="M8333" s="9"/>
      <c r="N8333" s="25"/>
      <c r="O8333"/>
      <c r="P8333"/>
      <c r="Q8333"/>
      <c r="R8333"/>
      <c r="S8333"/>
      <c r="T8333"/>
      <c r="U8333"/>
    </row>
    <row r="8334" spans="1:21" s="3" customFormat="1" ht="15" customHeight="1">
      <c r="A8334"/>
      <c r="B8334" s="1"/>
      <c r="C8334"/>
      <c r="D8334"/>
      <c r="E8334" s="9"/>
      <c r="F8334" s="9"/>
      <c r="G8334"/>
      <c r="H8334" s="25"/>
      <c r="I8334"/>
      <c r="J8334" s="9"/>
      <c r="K8334" s="25"/>
      <c r="L8334"/>
      <c r="M8334" s="9"/>
      <c r="N8334" s="25"/>
      <c r="O8334"/>
      <c r="P8334"/>
      <c r="Q8334"/>
      <c r="R8334"/>
      <c r="S8334"/>
      <c r="T8334"/>
      <c r="U8334"/>
    </row>
    <row r="8335" spans="1:21" s="3" customFormat="1" ht="15" customHeight="1">
      <c r="A8335"/>
      <c r="B8335" s="1"/>
      <c r="C8335"/>
      <c r="D8335"/>
      <c r="E8335" s="9"/>
      <c r="F8335" s="9"/>
      <c r="G8335"/>
      <c r="H8335" s="25"/>
      <c r="I8335"/>
      <c r="J8335" s="9"/>
      <c r="K8335" s="25"/>
      <c r="L8335"/>
      <c r="M8335" s="9"/>
      <c r="N8335" s="25"/>
      <c r="O8335"/>
      <c r="P8335"/>
      <c r="Q8335"/>
      <c r="R8335"/>
      <c r="S8335"/>
      <c r="T8335"/>
      <c r="U8335"/>
    </row>
    <row r="8336" spans="1:21" s="3" customFormat="1" ht="15" customHeight="1">
      <c r="A8336"/>
      <c r="B8336" s="1"/>
      <c r="C8336"/>
      <c r="D8336"/>
      <c r="E8336" s="9"/>
      <c r="F8336" s="9"/>
      <c r="G8336"/>
      <c r="H8336" s="25"/>
      <c r="I8336"/>
      <c r="J8336" s="9"/>
      <c r="K8336" s="25"/>
      <c r="L8336"/>
      <c r="M8336" s="9"/>
      <c r="N8336" s="25"/>
      <c r="O8336"/>
      <c r="P8336"/>
      <c r="Q8336"/>
      <c r="R8336"/>
      <c r="S8336"/>
      <c r="T8336"/>
      <c r="U8336"/>
    </row>
    <row r="8337" spans="1:21" s="3" customFormat="1" ht="15" customHeight="1">
      <c r="A8337"/>
      <c r="B8337" s="1"/>
      <c r="C8337"/>
      <c r="D8337"/>
      <c r="E8337" s="9"/>
      <c r="F8337" s="9"/>
      <c r="G8337"/>
      <c r="H8337" s="25"/>
      <c r="I8337"/>
      <c r="J8337" s="9"/>
      <c r="K8337" s="25"/>
      <c r="L8337"/>
      <c r="M8337" s="9"/>
      <c r="N8337" s="25"/>
      <c r="O8337"/>
      <c r="P8337"/>
      <c r="Q8337"/>
      <c r="R8337"/>
      <c r="S8337"/>
      <c r="T8337"/>
      <c r="U8337"/>
    </row>
    <row r="8338" spans="1:21" s="3" customFormat="1" ht="15" customHeight="1">
      <c r="A8338"/>
      <c r="B8338" s="1"/>
      <c r="C8338"/>
      <c r="D8338"/>
      <c r="E8338" s="9"/>
      <c r="F8338" s="9"/>
      <c r="G8338"/>
      <c r="H8338" s="25"/>
      <c r="I8338"/>
      <c r="J8338" s="9"/>
      <c r="K8338" s="25"/>
      <c r="L8338"/>
      <c r="M8338" s="9"/>
      <c r="N8338" s="25"/>
      <c r="O8338"/>
      <c r="P8338"/>
      <c r="Q8338"/>
      <c r="R8338"/>
      <c r="S8338"/>
      <c r="T8338"/>
      <c r="U8338"/>
    </row>
    <row r="8339" spans="1:21" s="3" customFormat="1" ht="15" customHeight="1">
      <c r="A8339"/>
      <c r="B8339" s="1"/>
      <c r="C8339"/>
      <c r="D8339"/>
      <c r="E8339" s="9"/>
      <c r="F8339" s="9"/>
      <c r="G8339"/>
      <c r="H8339" s="25"/>
      <c r="I8339"/>
      <c r="J8339" s="9"/>
      <c r="K8339" s="25"/>
      <c r="L8339"/>
      <c r="M8339" s="9"/>
      <c r="N8339" s="25"/>
      <c r="O8339"/>
      <c r="P8339"/>
      <c r="Q8339"/>
      <c r="R8339"/>
      <c r="S8339"/>
      <c r="T8339"/>
      <c r="U8339"/>
    </row>
    <row r="8340" spans="1:21" s="3" customFormat="1" ht="15" customHeight="1">
      <c r="A8340"/>
      <c r="B8340" s="1"/>
      <c r="C8340"/>
      <c r="D8340"/>
      <c r="E8340" s="9"/>
      <c r="F8340" s="9"/>
      <c r="G8340"/>
      <c r="H8340" s="25"/>
      <c r="I8340"/>
      <c r="J8340" s="9"/>
      <c r="K8340" s="25"/>
      <c r="L8340"/>
      <c r="M8340" s="9"/>
      <c r="N8340" s="25"/>
      <c r="O8340"/>
      <c r="P8340"/>
      <c r="Q8340"/>
      <c r="R8340"/>
      <c r="S8340"/>
      <c r="T8340"/>
      <c r="U8340"/>
    </row>
    <row r="8341" spans="1:21" s="3" customFormat="1" ht="15" customHeight="1">
      <c r="A8341"/>
      <c r="B8341" s="1"/>
      <c r="C8341"/>
      <c r="D8341"/>
      <c r="E8341" s="9"/>
      <c r="F8341" s="9"/>
      <c r="G8341"/>
      <c r="H8341" s="25"/>
      <c r="I8341"/>
      <c r="J8341" s="9"/>
      <c r="K8341" s="25"/>
      <c r="L8341"/>
      <c r="M8341" s="9"/>
      <c r="N8341" s="25"/>
      <c r="O8341"/>
      <c r="P8341"/>
      <c r="Q8341"/>
      <c r="R8341"/>
      <c r="S8341"/>
      <c r="T8341"/>
      <c r="U8341"/>
    </row>
    <row r="8342" spans="1:21" s="3" customFormat="1" ht="15" customHeight="1">
      <c r="A8342"/>
      <c r="B8342" s="1"/>
      <c r="C8342"/>
      <c r="D8342"/>
      <c r="E8342" s="9"/>
      <c r="F8342" s="9"/>
      <c r="G8342"/>
      <c r="H8342" s="25"/>
      <c r="I8342"/>
      <c r="J8342" s="9"/>
      <c r="K8342" s="25"/>
      <c r="L8342"/>
      <c r="M8342" s="9"/>
      <c r="N8342" s="25"/>
      <c r="O8342"/>
      <c r="P8342"/>
      <c r="Q8342"/>
      <c r="R8342"/>
      <c r="S8342"/>
      <c r="T8342"/>
      <c r="U8342"/>
    </row>
    <row r="8343" spans="1:21" s="3" customFormat="1" ht="15" customHeight="1">
      <c r="A8343"/>
      <c r="B8343" s="1"/>
      <c r="C8343"/>
      <c r="D8343"/>
      <c r="E8343" s="9"/>
      <c r="F8343" s="9"/>
      <c r="G8343"/>
      <c r="H8343" s="25"/>
      <c r="I8343"/>
      <c r="J8343" s="9"/>
      <c r="K8343" s="25"/>
      <c r="L8343"/>
      <c r="M8343" s="9"/>
      <c r="N8343" s="25"/>
      <c r="O8343"/>
      <c r="P8343"/>
      <c r="Q8343"/>
      <c r="R8343"/>
      <c r="S8343"/>
      <c r="T8343"/>
      <c r="U8343"/>
    </row>
    <row r="8344" spans="1:21" s="3" customFormat="1" ht="15" customHeight="1">
      <c r="A8344"/>
      <c r="B8344" s="1"/>
      <c r="C8344"/>
      <c r="D8344"/>
      <c r="E8344" s="9"/>
      <c r="F8344" s="9"/>
      <c r="G8344"/>
      <c r="H8344" s="25"/>
      <c r="I8344"/>
      <c r="J8344" s="9"/>
      <c r="K8344" s="25"/>
      <c r="L8344"/>
      <c r="M8344" s="9"/>
      <c r="N8344" s="25"/>
      <c r="O8344"/>
      <c r="P8344"/>
      <c r="Q8344"/>
      <c r="R8344"/>
      <c r="S8344"/>
      <c r="T8344"/>
      <c r="U8344"/>
    </row>
    <row r="8345" spans="1:21" s="3" customFormat="1" ht="15" customHeight="1">
      <c r="A8345"/>
      <c r="B8345" s="1"/>
      <c r="C8345"/>
      <c r="D8345"/>
      <c r="E8345" s="9"/>
      <c r="F8345" s="9"/>
      <c r="G8345"/>
      <c r="H8345" s="25"/>
      <c r="I8345"/>
      <c r="J8345" s="9"/>
      <c r="K8345" s="25"/>
      <c r="L8345"/>
      <c r="M8345" s="9"/>
      <c r="N8345" s="25"/>
      <c r="O8345"/>
      <c r="P8345"/>
      <c r="Q8345"/>
      <c r="R8345"/>
      <c r="S8345"/>
      <c r="T8345"/>
      <c r="U8345"/>
    </row>
    <row r="8346" spans="1:21" s="3" customFormat="1" ht="15" customHeight="1">
      <c r="A8346"/>
      <c r="B8346" s="1"/>
      <c r="C8346"/>
      <c r="D8346"/>
      <c r="E8346" s="9"/>
      <c r="F8346" s="9"/>
      <c r="G8346"/>
      <c r="H8346" s="25"/>
      <c r="I8346"/>
      <c r="J8346" s="9"/>
      <c r="K8346" s="25"/>
      <c r="L8346"/>
      <c r="M8346" s="9"/>
      <c r="N8346" s="25"/>
      <c r="O8346"/>
      <c r="P8346"/>
      <c r="Q8346"/>
      <c r="R8346"/>
      <c r="S8346"/>
      <c r="T8346"/>
      <c r="U8346"/>
    </row>
    <row r="8347" spans="1:21" s="3" customFormat="1" ht="15" customHeight="1">
      <c r="A8347"/>
      <c r="B8347" s="1"/>
      <c r="C8347"/>
      <c r="D8347"/>
      <c r="E8347" s="9"/>
      <c r="F8347" s="9"/>
      <c r="G8347"/>
      <c r="H8347" s="25"/>
      <c r="I8347"/>
      <c r="J8347" s="9"/>
      <c r="K8347" s="25"/>
      <c r="L8347"/>
      <c r="M8347" s="9"/>
      <c r="N8347" s="25"/>
      <c r="O8347"/>
      <c r="P8347"/>
      <c r="Q8347"/>
      <c r="R8347"/>
      <c r="S8347"/>
      <c r="T8347"/>
      <c r="U8347"/>
    </row>
    <row r="8348" spans="1:21" s="3" customFormat="1" ht="15" customHeight="1">
      <c r="A8348"/>
      <c r="B8348" s="1"/>
      <c r="C8348"/>
      <c r="D8348"/>
      <c r="E8348" s="9"/>
      <c r="F8348" s="9"/>
      <c r="G8348"/>
      <c r="H8348" s="25"/>
      <c r="I8348"/>
      <c r="J8348" s="9"/>
      <c r="K8348" s="25"/>
      <c r="L8348"/>
      <c r="M8348" s="9"/>
      <c r="N8348" s="25"/>
      <c r="O8348"/>
      <c r="P8348"/>
      <c r="Q8348"/>
      <c r="R8348"/>
      <c r="S8348"/>
      <c r="T8348"/>
      <c r="U8348"/>
    </row>
    <row r="8349" spans="1:21" s="3" customFormat="1" ht="15" customHeight="1">
      <c r="A8349"/>
      <c r="B8349" s="1"/>
      <c r="C8349"/>
      <c r="D8349"/>
      <c r="E8349" s="9"/>
      <c r="F8349" s="9"/>
      <c r="G8349"/>
      <c r="H8349" s="25"/>
      <c r="I8349"/>
      <c r="J8349" s="9"/>
      <c r="K8349" s="25"/>
      <c r="L8349"/>
      <c r="M8349" s="9"/>
      <c r="N8349" s="25"/>
      <c r="O8349"/>
      <c r="P8349"/>
      <c r="Q8349"/>
      <c r="R8349"/>
      <c r="S8349"/>
      <c r="T8349"/>
      <c r="U8349"/>
    </row>
    <row r="8350" spans="1:21" s="3" customFormat="1" ht="15" customHeight="1">
      <c r="A8350"/>
      <c r="B8350" s="1"/>
      <c r="C8350"/>
      <c r="D8350"/>
      <c r="E8350" s="9"/>
      <c r="F8350" s="9"/>
      <c r="G8350"/>
      <c r="H8350" s="25"/>
      <c r="I8350"/>
      <c r="J8350" s="9"/>
      <c r="K8350" s="25"/>
      <c r="L8350"/>
      <c r="M8350" s="9"/>
      <c r="N8350" s="25"/>
      <c r="O8350"/>
      <c r="P8350"/>
      <c r="Q8350"/>
      <c r="R8350"/>
      <c r="S8350"/>
      <c r="T8350"/>
      <c r="U8350"/>
    </row>
    <row r="8351" spans="1:21" s="3" customFormat="1" ht="15" customHeight="1">
      <c r="A8351"/>
      <c r="B8351" s="1"/>
      <c r="C8351"/>
      <c r="D8351"/>
      <c r="E8351" s="9"/>
      <c r="F8351" s="9"/>
      <c r="G8351"/>
      <c r="H8351" s="25"/>
      <c r="I8351"/>
      <c r="J8351" s="9"/>
      <c r="K8351" s="25"/>
      <c r="L8351"/>
      <c r="M8351" s="9"/>
      <c r="N8351" s="25"/>
      <c r="O8351"/>
      <c r="P8351"/>
      <c r="Q8351"/>
      <c r="R8351"/>
      <c r="S8351"/>
      <c r="T8351"/>
      <c r="U8351"/>
    </row>
    <row r="8352" spans="1:21" s="3" customFormat="1" ht="15" customHeight="1">
      <c r="A8352"/>
      <c r="B8352" s="1"/>
      <c r="C8352"/>
      <c r="D8352"/>
      <c r="E8352" s="9"/>
      <c r="F8352" s="9"/>
      <c r="G8352"/>
      <c r="H8352" s="25"/>
      <c r="I8352"/>
      <c r="J8352" s="9"/>
      <c r="K8352" s="25"/>
      <c r="L8352"/>
      <c r="M8352" s="9"/>
      <c r="N8352" s="25"/>
      <c r="O8352"/>
      <c r="P8352"/>
      <c r="Q8352"/>
      <c r="R8352"/>
      <c r="S8352"/>
      <c r="T8352"/>
      <c r="U8352"/>
    </row>
    <row r="8353" spans="1:21" s="3" customFormat="1" ht="15" customHeight="1">
      <c r="A8353"/>
      <c r="B8353" s="1"/>
      <c r="C8353"/>
      <c r="D8353"/>
      <c r="E8353" s="9"/>
      <c r="F8353" s="9"/>
      <c r="G8353"/>
      <c r="H8353" s="25"/>
      <c r="I8353"/>
      <c r="J8353" s="9"/>
      <c r="K8353" s="25"/>
      <c r="L8353"/>
      <c r="M8353" s="9"/>
      <c r="N8353" s="25"/>
      <c r="O8353"/>
      <c r="P8353"/>
      <c r="Q8353"/>
      <c r="R8353"/>
      <c r="S8353"/>
      <c r="T8353"/>
      <c r="U8353"/>
    </row>
    <row r="8354" spans="1:21" s="3" customFormat="1" ht="15" customHeight="1">
      <c r="A8354"/>
      <c r="B8354" s="1"/>
      <c r="C8354"/>
      <c r="D8354"/>
      <c r="E8354" s="9"/>
      <c r="F8354" s="9"/>
      <c r="G8354"/>
      <c r="H8354" s="25"/>
      <c r="I8354"/>
      <c r="J8354" s="9"/>
      <c r="K8354" s="25"/>
      <c r="L8354"/>
      <c r="M8354" s="9"/>
      <c r="N8354" s="25"/>
      <c r="O8354"/>
      <c r="P8354"/>
      <c r="Q8354"/>
      <c r="R8354"/>
      <c r="S8354"/>
      <c r="T8354"/>
      <c r="U8354"/>
    </row>
    <row r="8355" spans="1:21" s="3" customFormat="1" ht="15" customHeight="1">
      <c r="A8355"/>
      <c r="B8355" s="1"/>
      <c r="C8355"/>
      <c r="D8355"/>
      <c r="E8355" s="9"/>
      <c r="F8355" s="9"/>
      <c r="G8355"/>
      <c r="H8355" s="25"/>
      <c r="I8355"/>
      <c r="J8355" s="9"/>
      <c r="K8355" s="25"/>
      <c r="L8355"/>
      <c r="M8355" s="9"/>
      <c r="N8355" s="25"/>
      <c r="O8355"/>
      <c r="P8355"/>
      <c r="Q8355"/>
      <c r="R8355"/>
      <c r="S8355"/>
      <c r="T8355"/>
      <c r="U8355"/>
    </row>
    <row r="8356" spans="1:21" s="3" customFormat="1" ht="15" customHeight="1">
      <c r="A8356"/>
      <c r="B8356" s="1"/>
      <c r="C8356"/>
      <c r="D8356"/>
      <c r="E8356" s="9"/>
      <c r="F8356" s="9"/>
      <c r="G8356"/>
      <c r="H8356" s="25"/>
      <c r="I8356"/>
      <c r="J8356" s="9"/>
      <c r="K8356" s="25"/>
      <c r="L8356"/>
      <c r="M8356" s="9"/>
      <c r="N8356" s="25"/>
      <c r="O8356"/>
      <c r="P8356"/>
      <c r="Q8356"/>
      <c r="R8356"/>
      <c r="S8356"/>
      <c r="T8356"/>
      <c r="U8356"/>
    </row>
    <row r="8357" spans="1:21" s="3" customFormat="1" ht="15" customHeight="1">
      <c r="A8357"/>
      <c r="B8357" s="1"/>
      <c r="C8357"/>
      <c r="D8357"/>
      <c r="E8357" s="9"/>
      <c r="F8357" s="9"/>
      <c r="G8357"/>
      <c r="H8357" s="25"/>
      <c r="I8357"/>
      <c r="J8357" s="9"/>
      <c r="K8357" s="25"/>
      <c r="L8357"/>
      <c r="M8357" s="9"/>
      <c r="N8357" s="25"/>
      <c r="O8357"/>
      <c r="P8357"/>
      <c r="Q8357"/>
      <c r="R8357"/>
      <c r="S8357"/>
      <c r="T8357"/>
      <c r="U8357"/>
    </row>
    <row r="8358" spans="1:21" s="3" customFormat="1" ht="15" customHeight="1">
      <c r="A8358"/>
      <c r="B8358" s="1"/>
      <c r="C8358"/>
      <c r="D8358"/>
      <c r="E8358" s="9"/>
      <c r="F8358" s="9"/>
      <c r="G8358"/>
      <c r="H8358" s="25"/>
      <c r="I8358"/>
      <c r="J8358" s="9"/>
      <c r="K8358" s="25"/>
      <c r="L8358"/>
      <c r="M8358" s="9"/>
      <c r="N8358" s="25"/>
      <c r="O8358"/>
      <c r="P8358"/>
      <c r="Q8358"/>
      <c r="R8358"/>
      <c r="S8358"/>
      <c r="T8358"/>
      <c r="U8358"/>
    </row>
    <row r="8359" spans="1:21" s="3" customFormat="1" ht="15" customHeight="1">
      <c r="A8359"/>
      <c r="B8359" s="1"/>
      <c r="C8359"/>
      <c r="D8359"/>
      <c r="E8359" s="9"/>
      <c r="F8359" s="9"/>
      <c r="G8359"/>
      <c r="H8359" s="25"/>
      <c r="I8359"/>
      <c r="J8359" s="9"/>
      <c r="K8359" s="25"/>
      <c r="L8359"/>
      <c r="M8359" s="9"/>
      <c r="N8359" s="25"/>
      <c r="O8359"/>
      <c r="P8359"/>
      <c r="Q8359"/>
      <c r="R8359"/>
      <c r="S8359"/>
      <c r="T8359"/>
      <c r="U8359"/>
    </row>
    <row r="8360" spans="1:21" s="3" customFormat="1" ht="15" customHeight="1">
      <c r="A8360"/>
      <c r="B8360" s="1"/>
      <c r="C8360"/>
      <c r="D8360"/>
      <c r="E8360" s="9"/>
      <c r="F8360" s="9"/>
      <c r="G8360"/>
      <c r="H8360" s="25"/>
      <c r="I8360"/>
      <c r="J8360" s="9"/>
      <c r="K8360" s="25"/>
      <c r="L8360"/>
      <c r="M8360" s="9"/>
      <c r="N8360" s="25"/>
      <c r="O8360"/>
      <c r="P8360"/>
      <c r="Q8360"/>
      <c r="R8360"/>
      <c r="S8360"/>
      <c r="T8360"/>
      <c r="U8360"/>
    </row>
    <row r="8361" spans="1:21" s="3" customFormat="1" ht="15" customHeight="1">
      <c r="A8361"/>
      <c r="B8361" s="1"/>
      <c r="C8361"/>
      <c r="D8361"/>
      <c r="E8361" s="9"/>
      <c r="F8361" s="9"/>
      <c r="G8361"/>
      <c r="H8361" s="25"/>
      <c r="I8361"/>
      <c r="J8361" s="9"/>
      <c r="K8361" s="25"/>
      <c r="L8361"/>
      <c r="M8361" s="9"/>
      <c r="N8361" s="25"/>
      <c r="O8361"/>
      <c r="P8361"/>
      <c r="Q8361"/>
      <c r="R8361"/>
      <c r="S8361"/>
      <c r="T8361"/>
      <c r="U8361"/>
    </row>
    <row r="8362" spans="1:21" s="3" customFormat="1" ht="15" customHeight="1">
      <c r="A8362"/>
      <c r="B8362" s="1"/>
      <c r="C8362"/>
      <c r="D8362"/>
      <c r="E8362" s="9"/>
      <c r="F8362" s="9"/>
      <c r="G8362"/>
      <c r="H8362" s="25"/>
      <c r="I8362"/>
      <c r="J8362" s="9"/>
      <c r="K8362" s="25"/>
      <c r="L8362"/>
      <c r="M8362" s="9"/>
      <c r="N8362" s="25"/>
      <c r="O8362"/>
      <c r="P8362"/>
      <c r="Q8362"/>
      <c r="R8362"/>
      <c r="S8362"/>
      <c r="T8362"/>
      <c r="U8362"/>
    </row>
    <row r="8363" spans="1:21" s="3" customFormat="1" ht="15" customHeight="1">
      <c r="A8363"/>
      <c r="B8363" s="1"/>
      <c r="C8363"/>
      <c r="D8363"/>
      <c r="E8363" s="9"/>
      <c r="F8363" s="9"/>
      <c r="G8363"/>
      <c r="H8363" s="25"/>
      <c r="I8363"/>
      <c r="J8363" s="9"/>
      <c r="K8363" s="25"/>
      <c r="L8363"/>
      <c r="M8363" s="9"/>
      <c r="N8363" s="25"/>
      <c r="O8363"/>
      <c r="P8363"/>
      <c r="Q8363"/>
      <c r="R8363"/>
      <c r="S8363"/>
      <c r="T8363"/>
      <c r="U8363"/>
    </row>
    <row r="8364" spans="1:21" s="3" customFormat="1" ht="15" customHeight="1">
      <c r="A8364"/>
      <c r="B8364" s="1"/>
      <c r="C8364"/>
      <c r="D8364"/>
      <c r="E8364" s="9"/>
      <c r="F8364" s="9"/>
      <c r="G8364"/>
      <c r="H8364" s="25"/>
      <c r="I8364"/>
      <c r="J8364" s="9"/>
      <c r="K8364" s="25"/>
      <c r="L8364"/>
      <c r="M8364" s="9"/>
      <c r="N8364" s="25"/>
      <c r="O8364"/>
      <c r="P8364"/>
      <c r="Q8364"/>
      <c r="R8364"/>
      <c r="S8364"/>
      <c r="T8364"/>
      <c r="U8364"/>
    </row>
    <row r="8365" spans="1:21" s="3" customFormat="1" ht="15" customHeight="1">
      <c r="A8365"/>
      <c r="B8365" s="1"/>
      <c r="C8365"/>
      <c r="D8365"/>
      <c r="E8365" s="9"/>
      <c r="F8365" s="9"/>
      <c r="G8365"/>
      <c r="H8365" s="25"/>
      <c r="I8365"/>
      <c r="J8365" s="9"/>
      <c r="K8365" s="25"/>
      <c r="L8365"/>
      <c r="M8365" s="9"/>
      <c r="N8365" s="25"/>
      <c r="O8365"/>
      <c r="P8365"/>
      <c r="Q8365"/>
      <c r="R8365"/>
      <c r="S8365"/>
      <c r="T8365"/>
      <c r="U8365"/>
    </row>
    <row r="8366" spans="1:21" s="3" customFormat="1" ht="15" customHeight="1">
      <c r="A8366"/>
      <c r="B8366" s="1"/>
      <c r="C8366"/>
      <c r="D8366"/>
      <c r="E8366" s="9"/>
      <c r="F8366" s="9"/>
      <c r="G8366"/>
      <c r="H8366" s="25"/>
      <c r="I8366"/>
      <c r="J8366" s="9"/>
      <c r="K8366" s="25"/>
      <c r="L8366"/>
      <c r="M8366" s="9"/>
      <c r="N8366" s="25"/>
      <c r="O8366"/>
      <c r="P8366"/>
      <c r="Q8366"/>
      <c r="R8366"/>
      <c r="S8366"/>
      <c r="T8366"/>
      <c r="U8366"/>
    </row>
    <row r="8367" spans="1:21" s="3" customFormat="1" ht="15" customHeight="1">
      <c r="A8367"/>
      <c r="B8367" s="1"/>
      <c r="C8367"/>
      <c r="D8367"/>
      <c r="E8367" s="9"/>
      <c r="F8367" s="9"/>
      <c r="G8367"/>
      <c r="H8367" s="25"/>
      <c r="I8367"/>
      <c r="J8367" s="9"/>
      <c r="K8367" s="25"/>
      <c r="L8367"/>
      <c r="M8367" s="9"/>
      <c r="N8367" s="25"/>
      <c r="O8367"/>
      <c r="P8367"/>
      <c r="Q8367"/>
      <c r="R8367"/>
      <c r="S8367"/>
      <c r="T8367"/>
      <c r="U8367"/>
    </row>
    <row r="8368" spans="1:21" s="3" customFormat="1" ht="15" customHeight="1">
      <c r="A8368"/>
      <c r="B8368" s="1"/>
      <c r="C8368"/>
      <c r="D8368"/>
      <c r="E8368" s="9"/>
      <c r="F8368" s="9"/>
      <c r="G8368"/>
      <c r="H8368" s="25"/>
      <c r="I8368"/>
      <c r="J8368" s="9"/>
      <c r="K8368" s="25"/>
      <c r="L8368"/>
      <c r="M8368" s="9"/>
      <c r="N8368" s="25"/>
      <c r="O8368"/>
      <c r="P8368"/>
      <c r="Q8368"/>
      <c r="R8368"/>
      <c r="S8368"/>
      <c r="T8368"/>
      <c r="U8368"/>
    </row>
    <row r="8369" spans="1:21" s="3" customFormat="1" ht="15" customHeight="1">
      <c r="A8369"/>
      <c r="B8369" s="1"/>
      <c r="C8369"/>
      <c r="D8369"/>
      <c r="E8369" s="9"/>
      <c r="F8369" s="9"/>
      <c r="G8369"/>
      <c r="H8369" s="25"/>
      <c r="I8369"/>
      <c r="J8369" s="9"/>
      <c r="K8369" s="25"/>
      <c r="L8369"/>
      <c r="M8369" s="9"/>
      <c r="N8369" s="25"/>
      <c r="O8369"/>
      <c r="P8369"/>
      <c r="Q8369"/>
      <c r="R8369"/>
      <c r="S8369"/>
      <c r="T8369"/>
      <c r="U8369"/>
    </row>
    <row r="8370" spans="1:21" s="3" customFormat="1" ht="15" customHeight="1">
      <c r="A8370"/>
      <c r="B8370" s="1"/>
      <c r="C8370"/>
      <c r="D8370"/>
      <c r="E8370" s="9"/>
      <c r="F8370" s="9"/>
      <c r="G8370"/>
      <c r="H8370" s="25"/>
      <c r="I8370"/>
      <c r="J8370" s="9"/>
      <c r="K8370" s="25"/>
      <c r="L8370"/>
      <c r="M8370" s="9"/>
      <c r="N8370" s="25"/>
      <c r="O8370"/>
      <c r="P8370"/>
      <c r="Q8370"/>
      <c r="R8370"/>
      <c r="S8370"/>
      <c r="T8370"/>
      <c r="U8370"/>
    </row>
    <row r="8371" spans="1:21" s="3" customFormat="1" ht="15" customHeight="1">
      <c r="A8371"/>
      <c r="B8371" s="1"/>
      <c r="C8371"/>
      <c r="D8371"/>
      <c r="E8371" s="9"/>
      <c r="F8371" s="9"/>
      <c r="G8371"/>
      <c r="H8371" s="25"/>
      <c r="I8371"/>
      <c r="J8371" s="9"/>
      <c r="K8371" s="25"/>
      <c r="L8371"/>
      <c r="M8371" s="9"/>
      <c r="N8371" s="25"/>
      <c r="O8371"/>
      <c r="P8371"/>
      <c r="Q8371"/>
      <c r="R8371"/>
      <c r="S8371"/>
      <c r="T8371"/>
      <c r="U8371"/>
    </row>
    <row r="8372" spans="1:21" s="3" customFormat="1" ht="15" customHeight="1">
      <c r="A8372"/>
      <c r="B8372" s="1"/>
      <c r="C8372"/>
      <c r="D8372"/>
      <c r="E8372" s="9"/>
      <c r="F8372" s="9"/>
      <c r="G8372"/>
      <c r="H8372" s="25"/>
      <c r="I8372"/>
      <c r="J8372" s="9"/>
      <c r="K8372" s="25"/>
      <c r="L8372"/>
      <c r="M8372" s="9"/>
      <c r="N8372" s="25"/>
      <c r="O8372"/>
      <c r="P8372"/>
      <c r="Q8372"/>
      <c r="R8372"/>
      <c r="S8372"/>
      <c r="T8372"/>
      <c r="U8372"/>
    </row>
    <row r="8373" spans="1:21" s="3" customFormat="1" ht="15" customHeight="1">
      <c r="A8373"/>
      <c r="B8373" s="1"/>
      <c r="C8373"/>
      <c r="D8373"/>
      <c r="E8373" s="9"/>
      <c r="F8373" s="9"/>
      <c r="G8373"/>
      <c r="H8373" s="25"/>
      <c r="I8373"/>
      <c r="J8373" s="9"/>
      <c r="K8373" s="25"/>
      <c r="L8373"/>
      <c r="M8373" s="9"/>
      <c r="N8373" s="25"/>
      <c r="O8373"/>
      <c r="P8373"/>
      <c r="Q8373"/>
      <c r="R8373"/>
      <c r="S8373"/>
      <c r="T8373"/>
      <c r="U8373"/>
    </row>
    <row r="8374" spans="1:21" s="3" customFormat="1" ht="15" customHeight="1">
      <c r="A8374"/>
      <c r="B8374" s="1"/>
      <c r="C8374"/>
      <c r="D8374"/>
      <c r="E8374" s="9"/>
      <c r="F8374" s="9"/>
      <c r="G8374"/>
      <c r="H8374" s="25"/>
      <c r="I8374"/>
      <c r="J8374" s="9"/>
      <c r="K8374" s="25"/>
      <c r="L8374"/>
      <c r="M8374" s="9"/>
      <c r="N8374" s="25"/>
      <c r="O8374"/>
      <c r="P8374"/>
      <c r="Q8374"/>
      <c r="R8374"/>
      <c r="S8374"/>
      <c r="T8374"/>
      <c r="U8374"/>
    </row>
    <row r="8375" spans="1:21" s="3" customFormat="1" ht="15" customHeight="1">
      <c r="A8375"/>
      <c r="B8375" s="1"/>
      <c r="C8375"/>
      <c r="D8375"/>
      <c r="E8375" s="9"/>
      <c r="F8375" s="9"/>
      <c r="G8375"/>
      <c r="H8375" s="25"/>
      <c r="I8375"/>
      <c r="J8375" s="9"/>
      <c r="K8375" s="25"/>
      <c r="L8375"/>
      <c r="M8375" s="9"/>
      <c r="N8375" s="25"/>
      <c r="O8375"/>
      <c r="P8375"/>
      <c r="Q8375"/>
      <c r="R8375"/>
      <c r="S8375"/>
      <c r="T8375"/>
      <c r="U8375"/>
    </row>
    <row r="8376" spans="1:21" s="3" customFormat="1" ht="15" customHeight="1">
      <c r="A8376"/>
      <c r="B8376" s="1"/>
      <c r="C8376"/>
      <c r="D8376"/>
      <c r="E8376" s="9"/>
      <c r="F8376" s="9"/>
      <c r="G8376"/>
      <c r="H8376" s="25"/>
      <c r="I8376"/>
      <c r="J8376" s="9"/>
      <c r="K8376" s="25"/>
      <c r="L8376"/>
      <c r="M8376" s="9"/>
      <c r="N8376" s="25"/>
      <c r="O8376"/>
      <c r="P8376"/>
      <c r="Q8376"/>
      <c r="R8376"/>
      <c r="S8376"/>
      <c r="T8376"/>
      <c r="U8376"/>
    </row>
    <row r="8377" spans="1:21" s="3" customFormat="1" ht="15" customHeight="1">
      <c r="A8377"/>
      <c r="B8377" s="1"/>
      <c r="C8377"/>
      <c r="D8377"/>
      <c r="E8377" s="9"/>
      <c r="F8377" s="9"/>
      <c r="G8377"/>
      <c r="H8377" s="25"/>
      <c r="I8377"/>
      <c r="J8377" s="9"/>
      <c r="K8377" s="25"/>
      <c r="L8377"/>
      <c r="M8377" s="9"/>
      <c r="N8377" s="25"/>
      <c r="O8377"/>
      <c r="P8377"/>
      <c r="Q8377"/>
      <c r="R8377"/>
      <c r="S8377"/>
      <c r="T8377"/>
      <c r="U8377"/>
    </row>
    <row r="8378" spans="1:21" s="3" customFormat="1" ht="15" customHeight="1">
      <c r="A8378"/>
      <c r="B8378" s="1"/>
      <c r="C8378"/>
      <c r="D8378"/>
      <c r="E8378" s="9"/>
      <c r="F8378" s="9"/>
      <c r="G8378"/>
      <c r="H8378" s="25"/>
      <c r="I8378"/>
      <c r="J8378" s="9"/>
      <c r="K8378" s="25"/>
      <c r="L8378"/>
      <c r="M8378" s="9"/>
      <c r="N8378" s="25"/>
      <c r="O8378"/>
      <c r="P8378"/>
      <c r="Q8378"/>
      <c r="R8378"/>
      <c r="S8378"/>
      <c r="T8378"/>
      <c r="U8378"/>
    </row>
    <row r="8379" spans="1:21" s="3" customFormat="1" ht="15" customHeight="1">
      <c r="A8379"/>
      <c r="B8379" s="1"/>
      <c r="C8379"/>
      <c r="D8379"/>
      <c r="E8379" s="9"/>
      <c r="F8379" s="9"/>
      <c r="G8379"/>
      <c r="H8379" s="25"/>
      <c r="I8379"/>
      <c r="J8379" s="9"/>
      <c r="K8379" s="25"/>
      <c r="L8379"/>
      <c r="M8379" s="9"/>
      <c r="N8379" s="25"/>
      <c r="O8379"/>
      <c r="P8379"/>
      <c r="Q8379"/>
      <c r="R8379"/>
      <c r="S8379"/>
      <c r="T8379"/>
      <c r="U8379"/>
    </row>
    <row r="8380" spans="1:21" s="3" customFormat="1" ht="15" customHeight="1">
      <c r="A8380"/>
      <c r="B8380" s="1"/>
      <c r="C8380"/>
      <c r="D8380"/>
      <c r="E8380" s="9"/>
      <c r="F8380" s="9"/>
      <c r="G8380"/>
      <c r="H8380" s="25"/>
      <c r="I8380"/>
      <c r="J8380" s="9"/>
      <c r="K8380" s="25"/>
      <c r="L8380"/>
      <c r="M8380" s="9"/>
      <c r="N8380" s="25"/>
      <c r="O8380"/>
      <c r="P8380"/>
      <c r="Q8380"/>
      <c r="R8380"/>
      <c r="S8380"/>
      <c r="T8380"/>
      <c r="U8380"/>
    </row>
    <row r="8381" spans="1:21" s="3" customFormat="1" ht="15" customHeight="1">
      <c r="A8381"/>
      <c r="B8381" s="1"/>
      <c r="C8381"/>
      <c r="D8381"/>
      <c r="E8381" s="9"/>
      <c r="F8381" s="9"/>
      <c r="G8381"/>
      <c r="H8381" s="25"/>
      <c r="I8381"/>
      <c r="J8381" s="9"/>
      <c r="K8381" s="25"/>
      <c r="L8381"/>
      <c r="M8381" s="9"/>
      <c r="N8381" s="25"/>
      <c r="O8381"/>
      <c r="P8381"/>
      <c r="Q8381"/>
      <c r="R8381"/>
      <c r="S8381"/>
      <c r="T8381"/>
      <c r="U8381"/>
    </row>
    <row r="8382" spans="1:21" s="3" customFormat="1" ht="15" customHeight="1">
      <c r="A8382"/>
      <c r="B8382" s="1"/>
      <c r="C8382"/>
      <c r="D8382"/>
      <c r="E8382" s="9"/>
      <c r="F8382" s="9"/>
      <c r="G8382"/>
      <c r="H8382" s="25"/>
      <c r="I8382"/>
      <c r="J8382" s="9"/>
      <c r="K8382" s="25"/>
      <c r="L8382"/>
      <c r="M8382" s="9"/>
      <c r="N8382" s="25"/>
      <c r="O8382"/>
      <c r="P8382"/>
      <c r="Q8382"/>
      <c r="R8382"/>
      <c r="S8382"/>
      <c r="T8382"/>
      <c r="U8382"/>
    </row>
    <row r="8383" spans="1:21" s="3" customFormat="1" ht="15" customHeight="1">
      <c r="A8383"/>
      <c r="B8383" s="1"/>
      <c r="C8383"/>
      <c r="D8383"/>
      <c r="E8383" s="9"/>
      <c r="F8383" s="9"/>
      <c r="G8383"/>
      <c r="H8383" s="25"/>
      <c r="I8383"/>
      <c r="J8383" s="9"/>
      <c r="K8383" s="25"/>
      <c r="L8383"/>
      <c r="M8383" s="9"/>
      <c r="N8383" s="25"/>
      <c r="O8383"/>
      <c r="P8383"/>
      <c r="Q8383"/>
      <c r="R8383"/>
      <c r="S8383"/>
      <c r="T8383"/>
      <c r="U8383"/>
    </row>
    <row r="8384" spans="1:21" s="3" customFormat="1" ht="15" customHeight="1">
      <c r="A8384"/>
      <c r="B8384" s="1"/>
      <c r="C8384"/>
      <c r="D8384"/>
      <c r="E8384" s="9"/>
      <c r="F8384" s="9"/>
      <c r="G8384"/>
      <c r="H8384" s="25"/>
      <c r="I8384"/>
      <c r="J8384" s="9"/>
      <c r="K8384" s="25"/>
      <c r="L8384"/>
      <c r="M8384" s="9"/>
      <c r="N8384" s="25"/>
      <c r="O8384"/>
      <c r="P8384"/>
      <c r="Q8384"/>
      <c r="R8384"/>
      <c r="S8384"/>
      <c r="T8384"/>
      <c r="U8384"/>
    </row>
    <row r="8385" spans="1:21" s="3" customFormat="1" ht="15" customHeight="1">
      <c r="A8385"/>
      <c r="B8385" s="1"/>
      <c r="C8385"/>
      <c r="D8385"/>
      <c r="E8385" s="9"/>
      <c r="F8385" s="9"/>
      <c r="G8385"/>
      <c r="H8385" s="25"/>
      <c r="I8385"/>
      <c r="J8385" s="9"/>
      <c r="K8385" s="25"/>
      <c r="L8385"/>
      <c r="M8385" s="9"/>
      <c r="N8385" s="25"/>
      <c r="O8385"/>
      <c r="P8385"/>
      <c r="Q8385"/>
      <c r="R8385"/>
      <c r="S8385"/>
      <c r="T8385"/>
      <c r="U8385"/>
    </row>
    <row r="8386" spans="1:21" s="3" customFormat="1" ht="15" customHeight="1">
      <c r="A8386"/>
      <c r="B8386" s="1"/>
      <c r="C8386"/>
      <c r="D8386"/>
      <c r="E8386" s="9"/>
      <c r="F8386" s="9"/>
      <c r="G8386"/>
      <c r="H8386" s="25"/>
      <c r="I8386"/>
      <c r="J8386" s="9"/>
      <c r="K8386" s="25"/>
      <c r="L8386"/>
      <c r="M8386" s="9"/>
      <c r="N8386" s="25"/>
      <c r="O8386"/>
      <c r="P8386"/>
      <c r="Q8386"/>
      <c r="R8386"/>
      <c r="S8386"/>
      <c r="T8386"/>
      <c r="U8386"/>
    </row>
    <row r="8387" spans="1:21" s="3" customFormat="1" ht="15" customHeight="1">
      <c r="A8387"/>
      <c r="B8387" s="1"/>
      <c r="C8387"/>
      <c r="D8387"/>
      <c r="E8387" s="9"/>
      <c r="F8387" s="9"/>
      <c r="G8387"/>
      <c r="H8387" s="25"/>
      <c r="I8387"/>
      <c r="J8387" s="9"/>
      <c r="K8387" s="25"/>
      <c r="L8387"/>
      <c r="M8387" s="9"/>
      <c r="N8387" s="25"/>
      <c r="O8387"/>
      <c r="P8387"/>
      <c r="Q8387"/>
      <c r="R8387"/>
      <c r="S8387"/>
      <c r="T8387"/>
      <c r="U8387"/>
    </row>
    <row r="8388" spans="1:21" s="3" customFormat="1" ht="15" customHeight="1">
      <c r="A8388"/>
      <c r="B8388" s="1"/>
      <c r="C8388"/>
      <c r="D8388"/>
      <c r="E8388" s="9"/>
      <c r="F8388" s="9"/>
      <c r="G8388"/>
      <c r="H8388" s="25"/>
      <c r="I8388"/>
      <c r="J8388" s="9"/>
      <c r="K8388" s="25"/>
      <c r="L8388"/>
      <c r="M8388" s="9"/>
      <c r="N8388" s="25"/>
      <c r="O8388"/>
      <c r="P8388"/>
      <c r="Q8388"/>
      <c r="R8388"/>
      <c r="S8388"/>
      <c r="T8388"/>
      <c r="U8388"/>
    </row>
    <row r="8389" spans="1:21" s="3" customFormat="1" ht="15" customHeight="1">
      <c r="A8389"/>
      <c r="B8389" s="1"/>
      <c r="C8389"/>
      <c r="D8389"/>
      <c r="E8389" s="9"/>
      <c r="F8389" s="9"/>
      <c r="G8389"/>
      <c r="H8389" s="25"/>
      <c r="I8389"/>
      <c r="J8389" s="9"/>
      <c r="K8389" s="25"/>
      <c r="L8389"/>
      <c r="M8389" s="9"/>
      <c r="N8389" s="25"/>
      <c r="O8389"/>
      <c r="P8389"/>
      <c r="Q8389"/>
      <c r="R8389"/>
      <c r="S8389"/>
      <c r="T8389"/>
      <c r="U8389"/>
    </row>
    <row r="8390" spans="1:21" s="3" customFormat="1" ht="15" customHeight="1">
      <c r="A8390"/>
      <c r="B8390" s="1"/>
      <c r="C8390"/>
      <c r="D8390"/>
      <c r="E8390" s="9"/>
      <c r="F8390" s="9"/>
      <c r="G8390"/>
      <c r="H8390" s="25"/>
      <c r="I8390"/>
      <c r="J8390" s="9"/>
      <c r="K8390" s="25"/>
      <c r="L8390"/>
      <c r="M8390" s="9"/>
      <c r="N8390" s="25"/>
      <c r="O8390"/>
      <c r="P8390"/>
      <c r="Q8390"/>
      <c r="R8390"/>
      <c r="S8390"/>
      <c r="T8390"/>
      <c r="U8390"/>
    </row>
    <row r="8391" spans="1:21" s="3" customFormat="1" ht="15" customHeight="1">
      <c r="A8391"/>
      <c r="B8391" s="1"/>
      <c r="C8391"/>
      <c r="D8391"/>
      <c r="E8391" s="9"/>
      <c r="F8391" s="9"/>
      <c r="G8391"/>
      <c r="H8391" s="25"/>
      <c r="I8391"/>
      <c r="J8391" s="9"/>
      <c r="K8391" s="25"/>
      <c r="L8391"/>
      <c r="M8391" s="9"/>
      <c r="N8391" s="25"/>
      <c r="O8391"/>
      <c r="P8391"/>
      <c r="Q8391"/>
      <c r="R8391"/>
      <c r="S8391"/>
      <c r="T8391"/>
      <c r="U8391"/>
    </row>
    <row r="8392" spans="1:21" s="3" customFormat="1" ht="15" customHeight="1">
      <c r="A8392"/>
      <c r="B8392" s="1"/>
      <c r="C8392"/>
      <c r="D8392"/>
      <c r="E8392" s="9"/>
      <c r="F8392" s="9"/>
      <c r="G8392"/>
      <c r="H8392" s="25"/>
      <c r="I8392"/>
      <c r="J8392" s="9"/>
      <c r="K8392" s="25"/>
      <c r="L8392"/>
      <c r="M8392" s="9"/>
      <c r="N8392" s="25"/>
      <c r="O8392"/>
      <c r="P8392"/>
      <c r="Q8392"/>
      <c r="R8392"/>
      <c r="S8392"/>
      <c r="T8392"/>
      <c r="U8392"/>
    </row>
    <row r="8393" spans="1:21" s="3" customFormat="1" ht="15" customHeight="1">
      <c r="A8393"/>
      <c r="B8393" s="1"/>
      <c r="C8393"/>
      <c r="D8393"/>
      <c r="E8393" s="9"/>
      <c r="F8393" s="9"/>
      <c r="G8393"/>
      <c r="H8393" s="25"/>
      <c r="I8393"/>
      <c r="J8393" s="9"/>
      <c r="K8393" s="25"/>
      <c r="L8393"/>
      <c r="M8393" s="9"/>
      <c r="N8393" s="25"/>
      <c r="O8393"/>
      <c r="P8393"/>
      <c r="Q8393"/>
      <c r="R8393"/>
      <c r="S8393"/>
      <c r="T8393"/>
      <c r="U8393"/>
    </row>
    <row r="8394" spans="1:21" s="3" customFormat="1" ht="15" customHeight="1">
      <c r="A8394"/>
      <c r="B8394" s="1"/>
      <c r="C8394"/>
      <c r="D8394"/>
      <c r="E8394" s="9"/>
      <c r="F8394" s="9"/>
      <c r="G8394"/>
      <c r="H8394" s="25"/>
      <c r="I8394"/>
      <c r="J8394" s="9"/>
      <c r="K8394" s="25"/>
      <c r="L8394"/>
      <c r="M8394" s="9"/>
      <c r="N8394" s="25"/>
      <c r="O8394"/>
      <c r="P8394"/>
      <c r="Q8394"/>
      <c r="R8394"/>
      <c r="S8394"/>
      <c r="T8394"/>
      <c r="U8394"/>
    </row>
    <row r="8395" spans="1:21" s="3" customFormat="1" ht="15" customHeight="1">
      <c r="A8395"/>
      <c r="B8395" s="1"/>
      <c r="C8395"/>
      <c r="D8395"/>
      <c r="E8395" s="9"/>
      <c r="F8395" s="9"/>
      <c r="G8395"/>
      <c r="H8395" s="25"/>
      <c r="I8395"/>
      <c r="J8395" s="9"/>
      <c r="K8395" s="25"/>
      <c r="L8395"/>
      <c r="M8395" s="9"/>
      <c r="N8395" s="25"/>
      <c r="O8395"/>
      <c r="P8395"/>
      <c r="Q8395"/>
      <c r="R8395"/>
      <c r="S8395"/>
      <c r="T8395"/>
      <c r="U8395"/>
    </row>
    <row r="8396" spans="1:21" s="3" customFormat="1" ht="15" customHeight="1">
      <c r="A8396"/>
      <c r="B8396" s="1"/>
      <c r="C8396"/>
      <c r="D8396"/>
      <c r="E8396" s="9"/>
      <c r="F8396" s="9"/>
      <c r="G8396"/>
      <c r="H8396" s="25"/>
      <c r="I8396"/>
      <c r="J8396" s="9"/>
      <c r="K8396" s="25"/>
      <c r="L8396"/>
      <c r="M8396" s="9"/>
      <c r="N8396" s="25"/>
      <c r="O8396"/>
      <c r="P8396"/>
      <c r="Q8396"/>
      <c r="R8396"/>
      <c r="S8396"/>
      <c r="T8396"/>
      <c r="U8396"/>
    </row>
    <row r="8397" spans="1:21" s="3" customFormat="1" ht="15" customHeight="1">
      <c r="A8397"/>
      <c r="B8397" s="1"/>
      <c r="C8397"/>
      <c r="D8397"/>
      <c r="E8397" s="9"/>
      <c r="F8397" s="9"/>
      <c r="G8397"/>
      <c r="H8397" s="25"/>
      <c r="I8397"/>
      <c r="J8397" s="9"/>
      <c r="K8397" s="25"/>
      <c r="L8397"/>
      <c r="M8397" s="9"/>
      <c r="N8397" s="25"/>
      <c r="O8397"/>
      <c r="P8397"/>
      <c r="Q8397"/>
      <c r="R8397"/>
      <c r="S8397"/>
      <c r="T8397"/>
      <c r="U8397"/>
    </row>
    <row r="8398" spans="1:21" s="3" customFormat="1" ht="15" customHeight="1">
      <c r="A8398"/>
      <c r="B8398" s="1"/>
      <c r="C8398"/>
      <c r="D8398"/>
      <c r="E8398" s="9"/>
      <c r="F8398" s="9"/>
      <c r="G8398"/>
      <c r="H8398" s="25"/>
      <c r="I8398"/>
      <c r="J8398" s="9"/>
      <c r="K8398" s="25"/>
      <c r="L8398"/>
      <c r="M8398" s="9"/>
      <c r="N8398" s="25"/>
      <c r="O8398"/>
      <c r="P8398"/>
      <c r="Q8398"/>
      <c r="R8398"/>
      <c r="S8398"/>
      <c r="T8398"/>
      <c r="U8398"/>
    </row>
    <row r="8399" spans="1:21" s="3" customFormat="1" ht="15" customHeight="1">
      <c r="A8399"/>
      <c r="B8399" s="1"/>
      <c r="C8399"/>
      <c r="D8399"/>
      <c r="E8399" s="9"/>
      <c r="F8399" s="9"/>
      <c r="G8399"/>
      <c r="H8399" s="25"/>
      <c r="I8399"/>
      <c r="J8399" s="9"/>
      <c r="K8399" s="25"/>
      <c r="L8399"/>
      <c r="M8399" s="9"/>
      <c r="N8399" s="25"/>
      <c r="O8399"/>
      <c r="P8399"/>
      <c r="Q8399"/>
      <c r="R8399"/>
      <c r="S8399"/>
      <c r="T8399"/>
      <c r="U8399"/>
    </row>
    <row r="8400" spans="1:21" s="3" customFormat="1" ht="15" customHeight="1">
      <c r="A8400"/>
      <c r="B8400" s="1"/>
      <c r="C8400"/>
      <c r="D8400"/>
      <c r="E8400" s="9"/>
      <c r="F8400" s="9"/>
      <c r="G8400"/>
      <c r="H8400" s="25"/>
      <c r="I8400"/>
      <c r="J8400" s="9"/>
      <c r="K8400" s="25"/>
      <c r="L8400"/>
      <c r="M8400" s="9"/>
      <c r="N8400" s="25"/>
      <c r="O8400"/>
      <c r="P8400"/>
      <c r="Q8400"/>
      <c r="R8400"/>
      <c r="S8400"/>
      <c r="T8400"/>
      <c r="U8400"/>
    </row>
    <row r="8401" spans="1:21" s="3" customFormat="1" ht="15" customHeight="1">
      <c r="A8401"/>
      <c r="B8401" s="1"/>
      <c r="C8401"/>
      <c r="D8401"/>
      <c r="E8401" s="9"/>
      <c r="F8401" s="9"/>
      <c r="G8401"/>
      <c r="H8401" s="25"/>
      <c r="I8401"/>
      <c r="J8401" s="9"/>
      <c r="K8401" s="25"/>
      <c r="L8401"/>
      <c r="M8401" s="9"/>
      <c r="N8401" s="25"/>
      <c r="O8401"/>
      <c r="P8401"/>
      <c r="Q8401"/>
      <c r="R8401"/>
      <c r="S8401"/>
      <c r="T8401"/>
      <c r="U8401"/>
    </row>
    <row r="8402" spans="1:21" s="3" customFormat="1" ht="15" customHeight="1">
      <c r="A8402"/>
      <c r="B8402" s="1"/>
      <c r="C8402"/>
      <c r="D8402"/>
      <c r="E8402" s="9"/>
      <c r="F8402" s="9"/>
      <c r="G8402"/>
      <c r="H8402" s="25"/>
      <c r="I8402"/>
      <c r="J8402" s="9"/>
      <c r="K8402" s="25"/>
      <c r="L8402"/>
      <c r="M8402" s="9"/>
      <c r="N8402" s="25"/>
      <c r="O8402"/>
      <c r="P8402"/>
      <c r="Q8402"/>
      <c r="R8402"/>
      <c r="S8402"/>
      <c r="T8402"/>
      <c r="U8402"/>
    </row>
    <row r="8403" spans="1:21" s="3" customFormat="1" ht="15" customHeight="1">
      <c r="A8403"/>
      <c r="B8403" s="1"/>
      <c r="C8403"/>
      <c r="D8403"/>
      <c r="E8403" s="9"/>
      <c r="F8403" s="9"/>
      <c r="G8403"/>
      <c r="H8403" s="25"/>
      <c r="I8403"/>
      <c r="J8403" s="9"/>
      <c r="K8403" s="25"/>
      <c r="L8403"/>
      <c r="M8403" s="9"/>
      <c r="N8403" s="25"/>
      <c r="O8403"/>
      <c r="P8403"/>
      <c r="Q8403"/>
      <c r="R8403"/>
      <c r="S8403"/>
      <c r="T8403"/>
      <c r="U8403"/>
    </row>
    <row r="8404" spans="1:21" s="3" customFormat="1" ht="15" customHeight="1">
      <c r="A8404"/>
      <c r="B8404" s="1"/>
      <c r="C8404"/>
      <c r="D8404"/>
      <c r="E8404" s="9"/>
      <c r="F8404" s="9"/>
      <c r="G8404"/>
      <c r="H8404" s="25"/>
      <c r="I8404"/>
      <c r="J8404" s="9"/>
      <c r="K8404" s="25"/>
      <c r="L8404"/>
      <c r="M8404" s="9"/>
      <c r="N8404" s="25"/>
      <c r="O8404"/>
      <c r="P8404"/>
      <c r="Q8404"/>
      <c r="R8404"/>
      <c r="S8404"/>
      <c r="T8404"/>
      <c r="U8404"/>
    </row>
    <row r="8405" spans="1:21" s="3" customFormat="1" ht="15" customHeight="1">
      <c r="A8405"/>
      <c r="B8405" s="1"/>
      <c r="C8405"/>
      <c r="D8405"/>
      <c r="E8405" s="9"/>
      <c r="F8405" s="9"/>
      <c r="G8405"/>
      <c r="H8405" s="25"/>
      <c r="I8405"/>
      <c r="J8405" s="9"/>
      <c r="K8405" s="25"/>
      <c r="L8405"/>
      <c r="M8405" s="9"/>
      <c r="N8405" s="25"/>
      <c r="O8405"/>
      <c r="P8405"/>
      <c r="Q8405"/>
      <c r="R8405"/>
      <c r="S8405"/>
      <c r="T8405"/>
      <c r="U8405"/>
    </row>
    <row r="8406" spans="1:21" s="3" customFormat="1" ht="15" customHeight="1">
      <c r="A8406"/>
      <c r="B8406" s="1"/>
      <c r="C8406"/>
      <c r="D8406"/>
      <c r="E8406" s="9"/>
      <c r="F8406" s="9"/>
      <c r="G8406"/>
      <c r="H8406" s="25"/>
      <c r="I8406"/>
      <c r="J8406" s="9"/>
      <c r="K8406" s="25"/>
      <c r="L8406"/>
      <c r="M8406" s="9"/>
      <c r="N8406" s="25"/>
      <c r="O8406"/>
      <c r="P8406"/>
      <c r="Q8406"/>
      <c r="R8406"/>
      <c r="S8406"/>
      <c r="T8406"/>
      <c r="U8406"/>
    </row>
    <row r="8407" spans="1:21" s="3" customFormat="1" ht="15" customHeight="1">
      <c r="A8407"/>
      <c r="B8407" s="1"/>
      <c r="C8407"/>
      <c r="D8407"/>
      <c r="E8407" s="9"/>
      <c r="F8407" s="9"/>
      <c r="G8407"/>
      <c r="H8407" s="25"/>
      <c r="I8407"/>
      <c r="J8407" s="9"/>
      <c r="K8407" s="25"/>
      <c r="L8407"/>
      <c r="M8407" s="9"/>
      <c r="N8407" s="25"/>
      <c r="O8407"/>
      <c r="P8407"/>
      <c r="Q8407"/>
      <c r="R8407"/>
      <c r="S8407"/>
      <c r="T8407"/>
      <c r="U8407"/>
    </row>
    <row r="8408" spans="1:21" s="3" customFormat="1" ht="15" customHeight="1">
      <c r="A8408"/>
      <c r="B8408" s="1"/>
      <c r="C8408"/>
      <c r="D8408"/>
      <c r="E8408" s="9"/>
      <c r="F8408" s="9"/>
      <c r="G8408"/>
      <c r="H8408" s="25"/>
      <c r="I8408"/>
      <c r="J8408" s="9"/>
      <c r="K8408" s="25"/>
      <c r="L8408"/>
      <c r="M8408" s="9"/>
      <c r="N8408" s="25"/>
      <c r="O8408"/>
      <c r="P8408"/>
      <c r="Q8408"/>
      <c r="R8408"/>
      <c r="S8408"/>
      <c r="T8408"/>
      <c r="U8408"/>
    </row>
    <row r="8409" spans="1:21" s="3" customFormat="1" ht="15" customHeight="1">
      <c r="A8409"/>
      <c r="B8409" s="1"/>
      <c r="C8409"/>
      <c r="D8409"/>
      <c r="E8409" s="9"/>
      <c r="F8409" s="9"/>
      <c r="G8409"/>
      <c r="H8409" s="25"/>
      <c r="I8409"/>
      <c r="J8409" s="9"/>
      <c r="K8409" s="25"/>
      <c r="L8409"/>
      <c r="M8409" s="9"/>
      <c r="N8409" s="25"/>
      <c r="O8409"/>
      <c r="P8409"/>
      <c r="Q8409"/>
      <c r="R8409"/>
      <c r="S8409"/>
      <c r="T8409"/>
      <c r="U8409"/>
    </row>
    <row r="8410" spans="1:21" s="3" customFormat="1" ht="15" customHeight="1">
      <c r="A8410"/>
      <c r="B8410" s="1"/>
      <c r="C8410"/>
      <c r="D8410"/>
      <c r="E8410" s="9"/>
      <c r="F8410" s="9"/>
      <c r="G8410"/>
      <c r="H8410" s="25"/>
      <c r="I8410"/>
      <c r="J8410" s="9"/>
      <c r="K8410" s="25"/>
      <c r="L8410"/>
      <c r="M8410" s="9"/>
      <c r="N8410" s="25"/>
      <c r="O8410"/>
      <c r="P8410"/>
      <c r="Q8410"/>
      <c r="R8410"/>
      <c r="S8410"/>
      <c r="T8410"/>
      <c r="U8410"/>
    </row>
    <row r="8411" spans="1:21" s="3" customFormat="1" ht="15" customHeight="1">
      <c r="A8411"/>
      <c r="B8411" s="1"/>
      <c r="C8411"/>
      <c r="D8411"/>
      <c r="E8411" s="9"/>
      <c r="F8411" s="9"/>
      <c r="G8411"/>
      <c r="H8411" s="25"/>
      <c r="I8411"/>
      <c r="J8411" s="9"/>
      <c r="K8411" s="25"/>
      <c r="L8411"/>
      <c r="M8411" s="9"/>
      <c r="N8411" s="25"/>
      <c r="O8411"/>
      <c r="P8411"/>
      <c r="Q8411"/>
      <c r="R8411"/>
      <c r="S8411"/>
      <c r="T8411"/>
      <c r="U8411"/>
    </row>
    <row r="8412" spans="1:21" s="3" customFormat="1" ht="15" customHeight="1">
      <c r="A8412"/>
      <c r="B8412" s="1"/>
      <c r="C8412"/>
      <c r="D8412"/>
      <c r="E8412" s="9"/>
      <c r="F8412" s="9"/>
      <c r="G8412"/>
      <c r="H8412" s="25"/>
      <c r="I8412"/>
      <c r="J8412" s="9"/>
      <c r="K8412" s="25"/>
      <c r="L8412"/>
      <c r="M8412" s="9"/>
      <c r="N8412" s="25"/>
      <c r="O8412"/>
      <c r="P8412"/>
      <c r="Q8412"/>
      <c r="R8412"/>
      <c r="S8412"/>
      <c r="T8412"/>
      <c r="U8412"/>
    </row>
    <row r="8413" spans="1:21" s="3" customFormat="1" ht="15" customHeight="1">
      <c r="A8413"/>
      <c r="B8413" s="1"/>
      <c r="C8413"/>
      <c r="D8413"/>
      <c r="E8413" s="9"/>
      <c r="F8413" s="9"/>
      <c r="G8413"/>
      <c r="H8413" s="25"/>
      <c r="I8413"/>
      <c r="J8413" s="9"/>
      <c r="K8413" s="25"/>
      <c r="L8413"/>
      <c r="M8413" s="9"/>
      <c r="N8413" s="25"/>
      <c r="O8413"/>
      <c r="P8413"/>
      <c r="Q8413"/>
      <c r="R8413"/>
      <c r="S8413"/>
      <c r="T8413"/>
      <c r="U8413"/>
    </row>
    <row r="8414" spans="1:21" s="3" customFormat="1" ht="15" customHeight="1">
      <c r="A8414"/>
      <c r="B8414" s="1"/>
      <c r="C8414"/>
      <c r="D8414"/>
      <c r="E8414" s="9"/>
      <c r="F8414" s="9"/>
      <c r="G8414"/>
      <c r="H8414" s="25"/>
      <c r="I8414"/>
      <c r="J8414" s="9"/>
      <c r="K8414" s="25"/>
      <c r="L8414"/>
      <c r="M8414" s="9"/>
      <c r="N8414" s="25"/>
      <c r="O8414"/>
      <c r="P8414"/>
      <c r="Q8414"/>
      <c r="R8414"/>
      <c r="S8414"/>
      <c r="T8414"/>
      <c r="U8414"/>
    </row>
    <row r="8415" spans="1:21" s="3" customFormat="1" ht="15" customHeight="1">
      <c r="A8415"/>
      <c r="B8415" s="1"/>
      <c r="C8415"/>
      <c r="D8415"/>
      <c r="E8415" s="9"/>
      <c r="F8415" s="9"/>
      <c r="G8415"/>
      <c r="H8415" s="25"/>
      <c r="I8415"/>
      <c r="J8415" s="9"/>
      <c r="K8415" s="25"/>
      <c r="L8415"/>
      <c r="M8415" s="9"/>
      <c r="N8415" s="25"/>
      <c r="O8415"/>
      <c r="P8415"/>
      <c r="Q8415"/>
      <c r="R8415"/>
      <c r="S8415"/>
      <c r="T8415"/>
      <c r="U8415"/>
    </row>
    <row r="8416" spans="1:21" s="3" customFormat="1" ht="15" customHeight="1">
      <c r="A8416"/>
      <c r="B8416" s="1"/>
      <c r="C8416"/>
      <c r="D8416"/>
      <c r="E8416" s="9"/>
      <c r="F8416" s="9"/>
      <c r="G8416"/>
      <c r="H8416" s="25"/>
      <c r="I8416"/>
      <c r="J8416" s="9"/>
      <c r="K8416" s="25"/>
      <c r="L8416"/>
      <c r="M8416" s="9"/>
      <c r="N8416" s="25"/>
      <c r="O8416"/>
      <c r="P8416"/>
      <c r="Q8416"/>
      <c r="R8416"/>
      <c r="S8416"/>
      <c r="T8416"/>
      <c r="U8416"/>
    </row>
    <row r="8417" spans="1:21" s="3" customFormat="1" ht="15" customHeight="1">
      <c r="A8417"/>
      <c r="B8417" s="1"/>
      <c r="C8417"/>
      <c r="D8417"/>
      <c r="E8417" s="9"/>
      <c r="F8417" s="9"/>
      <c r="G8417"/>
      <c r="H8417" s="25"/>
      <c r="I8417"/>
      <c r="J8417" s="9"/>
      <c r="K8417" s="25"/>
      <c r="L8417"/>
      <c r="M8417" s="9"/>
      <c r="N8417" s="25"/>
      <c r="O8417"/>
      <c r="P8417"/>
      <c r="Q8417"/>
      <c r="R8417"/>
      <c r="S8417"/>
      <c r="T8417"/>
      <c r="U8417"/>
    </row>
    <row r="8418" spans="1:21" s="3" customFormat="1" ht="15" customHeight="1">
      <c r="A8418"/>
      <c r="B8418" s="1"/>
      <c r="C8418"/>
      <c r="D8418"/>
      <c r="E8418" s="9"/>
      <c r="F8418" s="9"/>
      <c r="G8418"/>
      <c r="H8418" s="25"/>
      <c r="I8418"/>
      <c r="J8418" s="9"/>
      <c r="K8418" s="25"/>
      <c r="L8418"/>
      <c r="M8418" s="9"/>
      <c r="N8418" s="25"/>
      <c r="O8418"/>
      <c r="P8418"/>
      <c r="Q8418"/>
      <c r="R8418"/>
      <c r="S8418"/>
      <c r="T8418"/>
      <c r="U8418"/>
    </row>
    <row r="8419" spans="1:21" s="3" customFormat="1" ht="15" customHeight="1">
      <c r="A8419"/>
      <c r="B8419" s="1"/>
      <c r="C8419"/>
      <c r="D8419"/>
      <c r="E8419" s="9"/>
      <c r="F8419" s="9"/>
      <c r="G8419"/>
      <c r="H8419" s="25"/>
      <c r="I8419"/>
      <c r="J8419" s="9"/>
      <c r="K8419" s="25"/>
      <c r="L8419"/>
      <c r="M8419" s="9"/>
      <c r="N8419" s="25"/>
      <c r="O8419"/>
      <c r="P8419"/>
      <c r="Q8419"/>
      <c r="R8419"/>
      <c r="S8419"/>
      <c r="T8419"/>
      <c r="U8419"/>
    </row>
    <row r="8420" spans="1:21" s="3" customFormat="1" ht="15" customHeight="1">
      <c r="A8420"/>
      <c r="B8420" s="1"/>
      <c r="C8420"/>
      <c r="D8420"/>
      <c r="E8420" s="9"/>
      <c r="F8420" s="9"/>
      <c r="G8420"/>
      <c r="H8420" s="25"/>
      <c r="I8420"/>
      <c r="J8420" s="9"/>
      <c r="K8420" s="25"/>
      <c r="L8420"/>
      <c r="M8420" s="9"/>
      <c r="N8420" s="25"/>
      <c r="O8420"/>
      <c r="P8420"/>
      <c r="Q8420"/>
      <c r="R8420"/>
      <c r="S8420"/>
      <c r="T8420"/>
      <c r="U8420"/>
    </row>
    <row r="8421" spans="1:21" s="3" customFormat="1" ht="15" customHeight="1">
      <c r="A8421"/>
      <c r="B8421" s="1"/>
      <c r="C8421"/>
      <c r="D8421"/>
      <c r="E8421" s="9"/>
      <c r="F8421" s="9"/>
      <c r="G8421"/>
      <c r="H8421" s="25"/>
      <c r="I8421"/>
      <c r="J8421" s="9"/>
      <c r="K8421" s="25"/>
      <c r="L8421"/>
      <c r="M8421" s="9"/>
      <c r="N8421" s="25"/>
      <c r="O8421"/>
      <c r="P8421"/>
      <c r="Q8421"/>
      <c r="R8421"/>
      <c r="S8421"/>
      <c r="T8421"/>
      <c r="U8421"/>
    </row>
    <row r="8422" spans="1:21" s="3" customFormat="1" ht="15" customHeight="1">
      <c r="A8422"/>
      <c r="B8422" s="1"/>
      <c r="C8422"/>
      <c r="D8422"/>
      <c r="E8422" s="9"/>
      <c r="F8422" s="9"/>
      <c r="G8422"/>
      <c r="H8422" s="25"/>
      <c r="I8422"/>
      <c r="J8422" s="9"/>
      <c r="K8422" s="25"/>
      <c r="L8422"/>
      <c r="M8422" s="9"/>
      <c r="N8422" s="25"/>
      <c r="O8422"/>
      <c r="P8422"/>
      <c r="Q8422"/>
      <c r="R8422"/>
      <c r="S8422"/>
      <c r="T8422"/>
      <c r="U8422"/>
    </row>
    <row r="8423" spans="1:21" s="3" customFormat="1" ht="15" customHeight="1">
      <c r="A8423"/>
      <c r="B8423" s="1"/>
      <c r="C8423"/>
      <c r="D8423"/>
      <c r="E8423" s="9"/>
      <c r="F8423" s="9"/>
      <c r="G8423"/>
      <c r="H8423" s="25"/>
      <c r="I8423"/>
      <c r="J8423" s="9"/>
      <c r="K8423" s="25"/>
      <c r="L8423"/>
      <c r="M8423" s="9"/>
      <c r="N8423" s="25"/>
      <c r="O8423"/>
      <c r="P8423"/>
      <c r="Q8423"/>
      <c r="R8423"/>
      <c r="S8423"/>
      <c r="T8423"/>
      <c r="U8423"/>
    </row>
    <row r="8424" spans="1:21" s="3" customFormat="1" ht="15" customHeight="1">
      <c r="A8424"/>
      <c r="B8424" s="1"/>
      <c r="C8424"/>
      <c r="D8424"/>
      <c r="E8424" s="9"/>
      <c r="F8424" s="9"/>
      <c r="G8424"/>
      <c r="H8424" s="25"/>
      <c r="I8424"/>
      <c r="J8424" s="9"/>
      <c r="K8424" s="25"/>
      <c r="L8424"/>
      <c r="M8424" s="9"/>
      <c r="N8424" s="25"/>
      <c r="O8424"/>
      <c r="P8424"/>
      <c r="Q8424"/>
      <c r="R8424"/>
      <c r="S8424"/>
      <c r="T8424"/>
      <c r="U8424"/>
    </row>
    <row r="8425" spans="1:21" s="3" customFormat="1" ht="15" customHeight="1">
      <c r="A8425"/>
      <c r="B8425" s="1"/>
      <c r="C8425"/>
      <c r="D8425"/>
      <c r="E8425" s="9"/>
      <c r="F8425" s="9"/>
      <c r="G8425"/>
      <c r="H8425" s="25"/>
      <c r="I8425"/>
      <c r="J8425" s="9"/>
      <c r="K8425" s="25"/>
      <c r="L8425"/>
      <c r="M8425" s="9"/>
      <c r="N8425" s="25"/>
      <c r="O8425"/>
      <c r="P8425"/>
      <c r="Q8425"/>
      <c r="R8425"/>
      <c r="S8425"/>
      <c r="T8425"/>
      <c r="U8425"/>
    </row>
    <row r="8426" spans="1:21" s="3" customFormat="1" ht="15" customHeight="1">
      <c r="A8426"/>
      <c r="B8426" s="1"/>
      <c r="C8426"/>
      <c r="D8426"/>
      <c r="E8426" s="9"/>
      <c r="F8426" s="9"/>
      <c r="G8426"/>
      <c r="H8426" s="25"/>
      <c r="I8426"/>
      <c r="J8426" s="9"/>
      <c r="K8426" s="25"/>
      <c r="L8426"/>
      <c r="M8426" s="9"/>
      <c r="N8426" s="25"/>
      <c r="O8426"/>
      <c r="P8426"/>
      <c r="Q8426"/>
      <c r="R8426"/>
      <c r="S8426"/>
      <c r="T8426"/>
      <c r="U8426"/>
    </row>
    <row r="8427" spans="1:21" s="3" customFormat="1" ht="15" customHeight="1">
      <c r="A8427"/>
      <c r="B8427" s="1"/>
      <c r="C8427"/>
      <c r="D8427"/>
      <c r="E8427" s="9"/>
      <c r="F8427" s="9"/>
      <c r="G8427"/>
      <c r="H8427" s="25"/>
      <c r="I8427"/>
      <c r="J8427" s="9"/>
      <c r="K8427" s="25"/>
      <c r="L8427"/>
      <c r="M8427" s="9"/>
      <c r="N8427" s="25"/>
      <c r="O8427"/>
      <c r="P8427"/>
      <c r="Q8427"/>
      <c r="R8427"/>
      <c r="S8427"/>
      <c r="T8427"/>
      <c r="U8427"/>
    </row>
    <row r="8428" spans="1:21" s="3" customFormat="1" ht="15" customHeight="1">
      <c r="A8428"/>
      <c r="B8428" s="1"/>
      <c r="C8428"/>
      <c r="D8428"/>
      <c r="E8428" s="9"/>
      <c r="F8428" s="9"/>
      <c r="G8428"/>
      <c r="H8428" s="25"/>
      <c r="I8428"/>
      <c r="J8428" s="9"/>
      <c r="K8428" s="25"/>
      <c r="L8428"/>
      <c r="M8428" s="9"/>
      <c r="N8428" s="25"/>
      <c r="O8428"/>
      <c r="P8428"/>
      <c r="Q8428"/>
      <c r="R8428"/>
      <c r="S8428"/>
      <c r="T8428"/>
      <c r="U8428"/>
    </row>
    <row r="8429" spans="1:21" s="3" customFormat="1" ht="15" customHeight="1">
      <c r="A8429"/>
      <c r="B8429" s="1"/>
      <c r="C8429"/>
      <c r="D8429"/>
      <c r="E8429" s="9"/>
      <c r="F8429" s="9"/>
      <c r="G8429"/>
      <c r="H8429" s="25"/>
      <c r="I8429"/>
      <c r="J8429" s="9"/>
      <c r="K8429" s="25"/>
      <c r="L8429"/>
      <c r="M8429" s="9"/>
      <c r="N8429" s="25"/>
      <c r="O8429"/>
      <c r="P8429"/>
      <c r="Q8429"/>
      <c r="R8429"/>
      <c r="S8429"/>
      <c r="T8429"/>
      <c r="U8429"/>
    </row>
    <row r="8430" spans="1:21" s="3" customFormat="1" ht="15" customHeight="1">
      <c r="A8430"/>
      <c r="B8430" s="1"/>
      <c r="C8430"/>
      <c r="D8430"/>
      <c r="E8430" s="9"/>
      <c r="F8430" s="9"/>
      <c r="G8430"/>
      <c r="H8430" s="25"/>
      <c r="I8430"/>
      <c r="J8430" s="9"/>
      <c r="K8430" s="25"/>
      <c r="L8430"/>
      <c r="M8430" s="9"/>
      <c r="N8430" s="25"/>
      <c r="O8430"/>
      <c r="P8430"/>
      <c r="Q8430"/>
      <c r="R8430"/>
      <c r="S8430"/>
      <c r="T8430"/>
      <c r="U8430"/>
    </row>
    <row r="8431" spans="1:21" s="3" customFormat="1" ht="15" customHeight="1">
      <c r="A8431"/>
      <c r="B8431" s="1"/>
      <c r="C8431"/>
      <c r="D8431"/>
      <c r="E8431" s="9"/>
      <c r="F8431" s="9"/>
      <c r="G8431"/>
      <c r="H8431" s="25"/>
      <c r="I8431"/>
      <c r="J8431" s="9"/>
      <c r="K8431" s="25"/>
      <c r="L8431"/>
      <c r="M8431" s="9"/>
      <c r="N8431" s="25"/>
      <c r="O8431"/>
      <c r="P8431"/>
      <c r="Q8431"/>
      <c r="R8431"/>
      <c r="S8431"/>
      <c r="T8431"/>
      <c r="U8431"/>
    </row>
    <row r="8432" spans="1:21" s="3" customFormat="1" ht="15" customHeight="1">
      <c r="A8432"/>
      <c r="B8432" s="1"/>
      <c r="C8432"/>
      <c r="D8432"/>
      <c r="E8432" s="9"/>
      <c r="F8432" s="9"/>
      <c r="G8432"/>
      <c r="H8432" s="25"/>
      <c r="I8432"/>
      <c r="J8432" s="9"/>
      <c r="K8432" s="25"/>
      <c r="L8432"/>
      <c r="M8432" s="9"/>
      <c r="N8432" s="25"/>
      <c r="O8432"/>
      <c r="P8432"/>
      <c r="Q8432"/>
      <c r="R8432"/>
      <c r="S8432"/>
      <c r="T8432"/>
      <c r="U8432"/>
    </row>
    <row r="8433" spans="1:21" s="3" customFormat="1" ht="15" customHeight="1">
      <c r="A8433"/>
      <c r="B8433" s="1"/>
      <c r="C8433"/>
      <c r="D8433"/>
      <c r="E8433" s="9"/>
      <c r="F8433" s="9"/>
      <c r="G8433"/>
      <c r="H8433" s="25"/>
      <c r="I8433"/>
      <c r="J8433" s="9"/>
      <c r="K8433" s="25"/>
      <c r="L8433"/>
      <c r="M8433" s="9"/>
      <c r="N8433" s="25"/>
      <c r="O8433"/>
      <c r="P8433"/>
      <c r="Q8433"/>
      <c r="R8433"/>
      <c r="S8433"/>
      <c r="T8433"/>
      <c r="U8433"/>
    </row>
    <row r="8434" spans="1:21" s="3" customFormat="1" ht="15" customHeight="1">
      <c r="A8434"/>
      <c r="B8434" s="1"/>
      <c r="C8434"/>
      <c r="D8434"/>
      <c r="E8434" s="9"/>
      <c r="F8434" s="9"/>
      <c r="G8434"/>
      <c r="H8434" s="25"/>
      <c r="I8434"/>
      <c r="J8434" s="9"/>
      <c r="K8434" s="25"/>
      <c r="L8434"/>
      <c r="M8434" s="9"/>
      <c r="N8434" s="25"/>
      <c r="O8434"/>
      <c r="P8434"/>
      <c r="Q8434"/>
      <c r="R8434"/>
      <c r="S8434"/>
      <c r="T8434"/>
      <c r="U8434"/>
    </row>
    <row r="8435" spans="1:21" s="3" customFormat="1" ht="15" customHeight="1">
      <c r="A8435"/>
      <c r="B8435" s="1"/>
      <c r="C8435"/>
      <c r="D8435"/>
      <c r="E8435" s="9"/>
      <c r="F8435" s="9"/>
      <c r="G8435"/>
      <c r="H8435" s="25"/>
      <c r="I8435"/>
      <c r="J8435" s="9"/>
      <c r="K8435" s="25"/>
      <c r="L8435"/>
      <c r="M8435" s="9"/>
      <c r="N8435" s="25"/>
      <c r="O8435"/>
      <c r="P8435"/>
      <c r="Q8435"/>
      <c r="R8435"/>
      <c r="S8435"/>
      <c r="T8435"/>
      <c r="U8435"/>
    </row>
    <row r="8436" spans="1:21" s="3" customFormat="1" ht="15" customHeight="1">
      <c r="A8436"/>
      <c r="B8436" s="1"/>
      <c r="C8436"/>
      <c r="D8436"/>
      <c r="E8436" s="9"/>
      <c r="F8436" s="9"/>
      <c r="G8436"/>
      <c r="H8436" s="25"/>
      <c r="I8436"/>
      <c r="J8436" s="9"/>
      <c r="K8436" s="25"/>
      <c r="L8436"/>
      <c r="M8436" s="9"/>
      <c r="N8436" s="25"/>
      <c r="O8436"/>
      <c r="P8436"/>
      <c r="Q8436"/>
      <c r="R8436"/>
      <c r="S8436"/>
      <c r="T8436"/>
      <c r="U8436"/>
    </row>
    <row r="8437" spans="1:21" s="3" customFormat="1" ht="15" customHeight="1">
      <c r="A8437"/>
      <c r="B8437" s="1"/>
      <c r="C8437"/>
      <c r="D8437"/>
      <c r="E8437" s="9"/>
      <c r="F8437" s="9"/>
      <c r="G8437"/>
      <c r="H8437" s="25"/>
      <c r="I8437"/>
      <c r="J8437" s="9"/>
      <c r="K8437" s="25"/>
      <c r="L8437"/>
      <c r="M8437" s="9"/>
      <c r="N8437" s="25"/>
      <c r="O8437"/>
      <c r="P8437"/>
      <c r="Q8437"/>
      <c r="R8437"/>
      <c r="S8437"/>
      <c r="T8437"/>
      <c r="U8437"/>
    </row>
    <row r="8438" spans="1:21" s="3" customFormat="1" ht="15" customHeight="1">
      <c r="A8438"/>
      <c r="B8438" s="1"/>
      <c r="C8438"/>
      <c r="D8438"/>
      <c r="E8438" s="9"/>
      <c r="F8438" s="9"/>
      <c r="G8438"/>
      <c r="H8438" s="25"/>
      <c r="I8438"/>
      <c r="J8438" s="9"/>
      <c r="K8438" s="25"/>
      <c r="L8438"/>
      <c r="M8438" s="9"/>
      <c r="N8438" s="25"/>
      <c r="O8438"/>
      <c r="P8438"/>
      <c r="Q8438"/>
      <c r="R8438"/>
      <c r="S8438"/>
      <c r="T8438"/>
      <c r="U8438"/>
    </row>
    <row r="8439" spans="1:21" s="3" customFormat="1" ht="15" customHeight="1">
      <c r="A8439"/>
      <c r="B8439" s="1"/>
      <c r="C8439"/>
      <c r="D8439"/>
      <c r="E8439" s="9"/>
      <c r="F8439" s="9"/>
      <c r="G8439"/>
      <c r="H8439" s="25"/>
      <c r="I8439"/>
      <c r="J8439" s="9"/>
      <c r="K8439" s="25"/>
      <c r="L8439"/>
      <c r="M8439" s="9"/>
      <c r="N8439" s="25"/>
      <c r="O8439"/>
      <c r="P8439"/>
      <c r="Q8439"/>
      <c r="R8439"/>
      <c r="S8439"/>
      <c r="T8439"/>
      <c r="U8439"/>
    </row>
    <row r="8440" spans="1:21" s="3" customFormat="1" ht="15" customHeight="1">
      <c r="A8440"/>
      <c r="B8440" s="1"/>
      <c r="C8440"/>
      <c r="D8440"/>
      <c r="E8440" s="9"/>
      <c r="F8440" s="9"/>
      <c r="G8440"/>
      <c r="H8440" s="25"/>
      <c r="I8440"/>
      <c r="J8440" s="9"/>
      <c r="K8440" s="25"/>
      <c r="L8440"/>
      <c r="M8440" s="9"/>
      <c r="N8440" s="25"/>
      <c r="O8440"/>
      <c r="P8440"/>
      <c r="Q8440"/>
      <c r="R8440"/>
      <c r="S8440"/>
      <c r="T8440"/>
      <c r="U8440"/>
    </row>
    <row r="8441" spans="1:21" s="3" customFormat="1" ht="15" customHeight="1">
      <c r="A8441"/>
      <c r="B8441" s="1"/>
      <c r="C8441"/>
      <c r="D8441"/>
      <c r="E8441" s="9"/>
      <c r="F8441" s="9"/>
      <c r="G8441"/>
      <c r="H8441" s="25"/>
      <c r="I8441"/>
      <c r="J8441" s="9"/>
      <c r="K8441" s="25"/>
      <c r="L8441"/>
      <c r="M8441" s="9"/>
      <c r="N8441" s="25"/>
      <c r="O8441"/>
      <c r="P8441"/>
      <c r="Q8441"/>
      <c r="R8441"/>
      <c r="S8441"/>
      <c r="T8441"/>
      <c r="U8441"/>
    </row>
    <row r="8442" spans="1:21" s="3" customFormat="1" ht="15" customHeight="1">
      <c r="A8442"/>
      <c r="B8442" s="1"/>
      <c r="C8442"/>
      <c r="D8442"/>
      <c r="E8442" s="9"/>
      <c r="F8442" s="9"/>
      <c r="G8442"/>
      <c r="H8442" s="25"/>
      <c r="I8442"/>
      <c r="J8442" s="9"/>
      <c r="K8442" s="25"/>
      <c r="L8442"/>
      <c r="M8442" s="9"/>
      <c r="N8442" s="25"/>
      <c r="O8442"/>
      <c r="P8442"/>
      <c r="Q8442"/>
      <c r="R8442"/>
      <c r="S8442"/>
      <c r="T8442"/>
      <c r="U8442"/>
    </row>
    <row r="8443" spans="1:21" s="3" customFormat="1" ht="15" customHeight="1">
      <c r="A8443"/>
      <c r="B8443" s="1"/>
      <c r="C8443"/>
      <c r="D8443"/>
      <c r="E8443" s="9"/>
      <c r="F8443" s="9"/>
      <c r="G8443"/>
      <c r="H8443" s="25"/>
      <c r="I8443"/>
      <c r="J8443" s="9"/>
      <c r="K8443" s="25"/>
      <c r="L8443"/>
      <c r="M8443" s="9"/>
      <c r="N8443" s="25"/>
      <c r="O8443"/>
      <c r="P8443"/>
      <c r="Q8443"/>
      <c r="R8443"/>
      <c r="S8443"/>
      <c r="T8443"/>
      <c r="U8443"/>
    </row>
    <row r="8444" spans="1:21" s="3" customFormat="1" ht="15" customHeight="1">
      <c r="A8444"/>
      <c r="B8444" s="1"/>
      <c r="C8444"/>
      <c r="D8444"/>
      <c r="E8444" s="9"/>
      <c r="F8444" s="9"/>
      <c r="G8444"/>
      <c r="H8444" s="25"/>
      <c r="I8444"/>
      <c r="J8444" s="9"/>
      <c r="K8444" s="25"/>
      <c r="L8444"/>
      <c r="M8444" s="9"/>
      <c r="N8444" s="25"/>
      <c r="O8444"/>
      <c r="P8444"/>
      <c r="Q8444"/>
      <c r="R8444"/>
      <c r="S8444"/>
      <c r="T8444"/>
      <c r="U8444"/>
    </row>
    <row r="8445" spans="1:21" s="3" customFormat="1" ht="15" customHeight="1">
      <c r="A8445"/>
      <c r="B8445" s="1"/>
      <c r="C8445"/>
      <c r="D8445"/>
      <c r="E8445" s="9"/>
      <c r="F8445" s="9"/>
      <c r="G8445"/>
      <c r="H8445" s="25"/>
      <c r="I8445"/>
      <c r="J8445" s="9"/>
      <c r="K8445" s="25"/>
      <c r="L8445"/>
      <c r="M8445" s="9"/>
      <c r="N8445" s="25"/>
      <c r="O8445"/>
      <c r="P8445"/>
      <c r="Q8445"/>
      <c r="R8445"/>
      <c r="S8445"/>
      <c r="T8445"/>
      <c r="U8445"/>
    </row>
    <row r="8446" spans="1:21" s="3" customFormat="1" ht="15" customHeight="1">
      <c r="A8446"/>
      <c r="B8446" s="1"/>
      <c r="C8446"/>
      <c r="D8446"/>
      <c r="E8446" s="9"/>
      <c r="F8446" s="9"/>
      <c r="G8446"/>
      <c r="H8446" s="25"/>
      <c r="I8446"/>
      <c r="J8446" s="9"/>
      <c r="K8446" s="25"/>
      <c r="L8446"/>
      <c r="M8446" s="9"/>
      <c r="N8446" s="25"/>
      <c r="O8446"/>
      <c r="P8446"/>
      <c r="Q8446"/>
      <c r="R8446"/>
      <c r="S8446"/>
      <c r="T8446"/>
      <c r="U8446"/>
    </row>
    <row r="8447" spans="1:21" s="3" customFormat="1" ht="15" customHeight="1">
      <c r="A8447"/>
      <c r="B8447" s="1"/>
      <c r="C8447"/>
      <c r="D8447"/>
      <c r="E8447" s="9"/>
      <c r="F8447" s="9"/>
      <c r="G8447"/>
      <c r="H8447" s="25"/>
      <c r="I8447"/>
      <c r="J8447" s="9"/>
      <c r="K8447" s="25"/>
      <c r="L8447"/>
      <c r="M8447" s="9"/>
      <c r="N8447" s="25"/>
      <c r="O8447"/>
      <c r="P8447"/>
      <c r="Q8447"/>
      <c r="R8447"/>
      <c r="S8447"/>
      <c r="T8447"/>
      <c r="U8447"/>
    </row>
    <row r="8448" spans="1:21" s="3" customFormat="1" ht="15" customHeight="1">
      <c r="A8448"/>
      <c r="B8448" s="1"/>
      <c r="C8448"/>
      <c r="D8448"/>
      <c r="E8448" s="9"/>
      <c r="F8448" s="9"/>
      <c r="G8448"/>
      <c r="H8448" s="25"/>
      <c r="I8448"/>
      <c r="J8448" s="9"/>
      <c r="K8448" s="25"/>
      <c r="L8448"/>
      <c r="M8448" s="9"/>
      <c r="N8448" s="25"/>
      <c r="O8448"/>
      <c r="P8448"/>
      <c r="Q8448"/>
      <c r="R8448"/>
      <c r="S8448"/>
      <c r="T8448"/>
      <c r="U8448"/>
    </row>
    <row r="8449" spans="1:21" s="3" customFormat="1" ht="15" customHeight="1">
      <c r="A8449"/>
      <c r="B8449" s="1"/>
      <c r="C8449"/>
      <c r="D8449"/>
      <c r="E8449" s="9"/>
      <c r="F8449" s="9"/>
      <c r="G8449"/>
      <c r="H8449" s="25"/>
      <c r="I8449"/>
      <c r="J8449" s="9"/>
      <c r="K8449" s="25"/>
      <c r="L8449"/>
      <c r="M8449" s="9"/>
      <c r="N8449" s="25"/>
      <c r="O8449"/>
      <c r="P8449"/>
      <c r="Q8449"/>
      <c r="R8449"/>
      <c r="S8449"/>
      <c r="T8449"/>
      <c r="U8449"/>
    </row>
    <row r="8450" spans="1:21" s="3" customFormat="1" ht="15" customHeight="1">
      <c r="A8450"/>
      <c r="B8450" s="1"/>
      <c r="C8450"/>
      <c r="D8450"/>
      <c r="E8450" s="9"/>
      <c r="F8450" s="9"/>
      <c r="G8450"/>
      <c r="H8450" s="25"/>
      <c r="I8450"/>
      <c r="J8450" s="9"/>
      <c r="K8450" s="25"/>
      <c r="L8450"/>
      <c r="M8450" s="9"/>
      <c r="N8450" s="25"/>
      <c r="O8450"/>
      <c r="P8450"/>
      <c r="Q8450"/>
      <c r="R8450"/>
      <c r="S8450"/>
      <c r="T8450"/>
      <c r="U8450"/>
    </row>
    <row r="8451" spans="1:21" s="3" customFormat="1" ht="15" customHeight="1">
      <c r="A8451"/>
      <c r="B8451" s="1"/>
      <c r="C8451"/>
      <c r="D8451"/>
      <c r="E8451" s="9"/>
      <c r="F8451" s="9"/>
      <c r="G8451"/>
      <c r="H8451" s="25"/>
      <c r="I8451"/>
      <c r="J8451" s="9"/>
      <c r="K8451" s="25"/>
      <c r="L8451"/>
      <c r="M8451" s="9"/>
      <c r="N8451" s="25"/>
      <c r="O8451"/>
      <c r="P8451"/>
      <c r="Q8451"/>
      <c r="R8451"/>
      <c r="S8451"/>
      <c r="T8451"/>
      <c r="U8451"/>
    </row>
    <row r="8452" spans="1:21" s="3" customFormat="1" ht="15" customHeight="1">
      <c r="A8452"/>
      <c r="B8452" s="1"/>
      <c r="C8452"/>
      <c r="D8452"/>
      <c r="E8452" s="9"/>
      <c r="F8452" s="9"/>
      <c r="G8452"/>
      <c r="H8452" s="25"/>
      <c r="I8452"/>
      <c r="J8452" s="9"/>
      <c r="K8452" s="25"/>
      <c r="L8452"/>
      <c r="M8452" s="9"/>
      <c r="N8452" s="25"/>
      <c r="O8452"/>
      <c r="P8452"/>
      <c r="Q8452"/>
      <c r="R8452"/>
      <c r="S8452"/>
      <c r="T8452"/>
      <c r="U8452"/>
    </row>
    <row r="8453" spans="1:21" s="3" customFormat="1" ht="15" customHeight="1">
      <c r="A8453"/>
      <c r="B8453" s="1"/>
      <c r="C8453"/>
      <c r="D8453"/>
      <c r="E8453" s="9"/>
      <c r="F8453" s="9"/>
      <c r="G8453"/>
      <c r="H8453" s="25"/>
      <c r="I8453"/>
      <c r="J8453" s="9"/>
      <c r="K8453" s="25"/>
      <c r="L8453"/>
      <c r="M8453" s="9"/>
      <c r="N8453" s="25"/>
      <c r="O8453"/>
      <c r="P8453"/>
      <c r="Q8453"/>
      <c r="R8453"/>
      <c r="S8453"/>
      <c r="T8453"/>
      <c r="U8453"/>
    </row>
    <row r="8454" spans="1:21" s="3" customFormat="1" ht="15" customHeight="1">
      <c r="A8454"/>
      <c r="B8454" s="1"/>
      <c r="C8454"/>
      <c r="D8454"/>
      <c r="E8454" s="9"/>
      <c r="F8454" s="9"/>
      <c r="G8454"/>
      <c r="H8454" s="25"/>
      <c r="I8454"/>
      <c r="J8454" s="9"/>
      <c r="K8454" s="25"/>
      <c r="L8454"/>
      <c r="M8454" s="9"/>
      <c r="N8454" s="25"/>
      <c r="O8454"/>
      <c r="P8454"/>
      <c r="Q8454"/>
      <c r="R8454"/>
      <c r="S8454"/>
      <c r="T8454"/>
      <c r="U8454"/>
    </row>
    <row r="8455" spans="1:21" s="3" customFormat="1" ht="15" customHeight="1">
      <c r="A8455"/>
      <c r="B8455" s="1"/>
      <c r="C8455"/>
      <c r="D8455"/>
      <c r="E8455" s="9"/>
      <c r="F8455" s="9"/>
      <c r="G8455"/>
      <c r="H8455" s="25"/>
      <c r="I8455"/>
      <c r="J8455" s="9"/>
      <c r="K8455" s="25"/>
      <c r="L8455"/>
      <c r="M8455" s="9"/>
      <c r="N8455" s="25"/>
      <c r="O8455"/>
      <c r="P8455"/>
      <c r="Q8455"/>
      <c r="R8455"/>
      <c r="S8455"/>
      <c r="T8455"/>
      <c r="U8455"/>
    </row>
    <row r="8456" spans="1:21" s="3" customFormat="1" ht="15" customHeight="1">
      <c r="A8456"/>
      <c r="B8456" s="1"/>
      <c r="C8456"/>
      <c r="D8456"/>
      <c r="E8456" s="9"/>
      <c r="F8456" s="9"/>
      <c r="G8456"/>
      <c r="H8456" s="25"/>
      <c r="I8456"/>
      <c r="J8456" s="9"/>
      <c r="K8456" s="25"/>
      <c r="L8456"/>
      <c r="M8456" s="9"/>
      <c r="N8456" s="25"/>
      <c r="O8456"/>
      <c r="P8456"/>
      <c r="Q8456"/>
      <c r="R8456"/>
      <c r="S8456"/>
      <c r="T8456"/>
      <c r="U8456"/>
    </row>
    <row r="8457" spans="1:21" s="3" customFormat="1" ht="15" customHeight="1">
      <c r="A8457"/>
      <c r="B8457" s="1"/>
      <c r="C8457"/>
      <c r="D8457"/>
      <c r="E8457" s="9"/>
      <c r="F8457" s="9"/>
      <c r="G8457"/>
      <c r="H8457" s="25"/>
      <c r="I8457"/>
      <c r="J8457" s="9"/>
      <c r="K8457" s="25"/>
      <c r="L8457"/>
      <c r="M8457" s="9"/>
      <c r="N8457" s="25"/>
      <c r="O8457"/>
      <c r="P8457"/>
      <c r="Q8457"/>
      <c r="R8457"/>
      <c r="S8457"/>
      <c r="T8457"/>
      <c r="U8457"/>
    </row>
    <row r="8458" spans="1:21" s="3" customFormat="1" ht="15" customHeight="1">
      <c r="A8458"/>
      <c r="B8458" s="1"/>
      <c r="C8458"/>
      <c r="D8458"/>
      <c r="E8458" s="9"/>
      <c r="F8458" s="9"/>
      <c r="G8458"/>
      <c r="H8458" s="25"/>
      <c r="I8458"/>
      <c r="J8458" s="9"/>
      <c r="K8458" s="25"/>
      <c r="L8458"/>
      <c r="M8458" s="9"/>
      <c r="N8458" s="25"/>
      <c r="O8458"/>
      <c r="P8458"/>
      <c r="Q8458"/>
      <c r="R8458"/>
      <c r="S8458"/>
      <c r="T8458"/>
      <c r="U8458"/>
    </row>
    <row r="8459" spans="1:21" s="3" customFormat="1" ht="15" customHeight="1">
      <c r="A8459"/>
      <c r="B8459" s="1"/>
      <c r="C8459"/>
      <c r="D8459"/>
      <c r="E8459" s="9"/>
      <c r="F8459" s="9"/>
      <c r="G8459"/>
      <c r="H8459" s="25"/>
      <c r="I8459"/>
      <c r="J8459" s="9"/>
      <c r="K8459" s="25"/>
      <c r="L8459"/>
      <c r="M8459" s="9"/>
      <c r="N8459" s="25"/>
      <c r="O8459"/>
      <c r="P8459"/>
      <c r="Q8459"/>
      <c r="R8459"/>
      <c r="S8459"/>
      <c r="T8459"/>
      <c r="U8459"/>
    </row>
    <row r="8460" spans="1:21" s="3" customFormat="1" ht="15" customHeight="1">
      <c r="A8460"/>
      <c r="B8460" s="1"/>
      <c r="C8460"/>
      <c r="D8460"/>
      <c r="E8460" s="9"/>
      <c r="F8460" s="9"/>
      <c r="G8460"/>
      <c r="H8460" s="25"/>
      <c r="I8460"/>
      <c r="J8460" s="9"/>
      <c r="K8460" s="25"/>
      <c r="L8460"/>
      <c r="M8460" s="9"/>
      <c r="N8460" s="25"/>
      <c r="O8460"/>
      <c r="P8460"/>
      <c r="Q8460"/>
      <c r="R8460"/>
      <c r="S8460"/>
      <c r="T8460"/>
      <c r="U8460"/>
    </row>
    <row r="8461" spans="1:21" s="3" customFormat="1" ht="15" customHeight="1">
      <c r="A8461"/>
      <c r="B8461" s="1"/>
      <c r="C8461"/>
      <c r="D8461"/>
      <c r="E8461" s="9"/>
      <c r="F8461" s="9"/>
      <c r="G8461"/>
      <c r="H8461" s="25"/>
      <c r="I8461"/>
      <c r="J8461" s="9"/>
      <c r="K8461" s="25"/>
      <c r="L8461"/>
      <c r="M8461" s="9"/>
      <c r="N8461" s="25"/>
      <c r="O8461"/>
      <c r="P8461"/>
      <c r="Q8461"/>
      <c r="R8461"/>
      <c r="S8461"/>
      <c r="T8461"/>
      <c r="U8461"/>
    </row>
    <row r="8462" spans="1:21" s="3" customFormat="1" ht="15" customHeight="1">
      <c r="A8462"/>
      <c r="B8462" s="1"/>
      <c r="C8462"/>
      <c r="D8462"/>
      <c r="E8462" s="9"/>
      <c r="F8462" s="9"/>
      <c r="G8462"/>
      <c r="H8462" s="25"/>
      <c r="I8462"/>
      <c r="J8462" s="9"/>
      <c r="K8462" s="25"/>
      <c r="L8462"/>
      <c r="M8462" s="9"/>
      <c r="N8462" s="25"/>
      <c r="O8462"/>
      <c r="P8462"/>
      <c r="Q8462"/>
      <c r="R8462"/>
      <c r="S8462"/>
      <c r="T8462"/>
      <c r="U8462"/>
    </row>
    <row r="8463" spans="1:21" s="3" customFormat="1" ht="15" customHeight="1">
      <c r="A8463"/>
      <c r="B8463" s="1"/>
      <c r="C8463"/>
      <c r="D8463"/>
      <c r="E8463" s="9"/>
      <c r="F8463" s="9"/>
      <c r="G8463"/>
      <c r="H8463" s="25"/>
      <c r="I8463"/>
      <c r="J8463" s="9"/>
      <c r="K8463" s="25"/>
      <c r="L8463"/>
      <c r="M8463" s="9"/>
      <c r="N8463" s="25"/>
      <c r="O8463"/>
      <c r="P8463"/>
      <c r="Q8463"/>
      <c r="R8463"/>
      <c r="S8463"/>
      <c r="T8463"/>
      <c r="U8463"/>
    </row>
    <row r="8464" spans="1:21" s="3" customFormat="1" ht="15" customHeight="1">
      <c r="A8464"/>
      <c r="B8464" s="1"/>
      <c r="C8464"/>
      <c r="D8464"/>
      <c r="E8464" s="9"/>
      <c r="F8464" s="9"/>
      <c r="G8464"/>
      <c r="H8464" s="25"/>
      <c r="I8464"/>
      <c r="J8464" s="9"/>
      <c r="K8464" s="25"/>
      <c r="L8464"/>
      <c r="M8464" s="9"/>
      <c r="N8464" s="25"/>
      <c r="O8464"/>
      <c r="P8464"/>
      <c r="Q8464"/>
      <c r="R8464"/>
      <c r="S8464"/>
      <c r="T8464"/>
      <c r="U8464"/>
    </row>
    <row r="8465" spans="1:21" s="3" customFormat="1" ht="15" customHeight="1">
      <c r="A8465"/>
      <c r="B8465" s="1"/>
      <c r="C8465"/>
      <c r="D8465"/>
      <c r="E8465" s="9"/>
      <c r="F8465" s="9"/>
      <c r="G8465"/>
      <c r="H8465" s="25"/>
      <c r="I8465"/>
      <c r="J8465" s="9"/>
      <c r="K8465" s="25"/>
      <c r="L8465"/>
      <c r="M8465" s="9"/>
      <c r="N8465" s="25"/>
      <c r="O8465"/>
      <c r="P8465"/>
      <c r="Q8465"/>
      <c r="R8465"/>
      <c r="S8465"/>
      <c r="T8465"/>
      <c r="U8465"/>
    </row>
    <row r="8466" spans="1:21" s="3" customFormat="1" ht="15" customHeight="1">
      <c r="A8466"/>
      <c r="B8466" s="1"/>
      <c r="C8466"/>
      <c r="D8466"/>
      <c r="E8466" s="9"/>
      <c r="F8466" s="9"/>
      <c r="G8466"/>
      <c r="H8466" s="25"/>
      <c r="I8466"/>
      <c r="J8466" s="9"/>
      <c r="K8466" s="25"/>
      <c r="L8466"/>
      <c r="M8466" s="9"/>
      <c r="N8466" s="25"/>
      <c r="O8466"/>
      <c r="P8466"/>
      <c r="Q8466"/>
      <c r="R8466"/>
      <c r="S8466"/>
      <c r="T8466"/>
      <c r="U8466"/>
    </row>
    <row r="8467" spans="1:21" s="3" customFormat="1" ht="15" customHeight="1">
      <c r="A8467"/>
      <c r="B8467" s="1"/>
      <c r="C8467"/>
      <c r="D8467"/>
      <c r="E8467" s="9"/>
      <c r="F8467" s="9"/>
      <c r="G8467"/>
      <c r="H8467" s="25"/>
      <c r="I8467"/>
      <c r="J8467" s="9"/>
      <c r="K8467" s="25"/>
      <c r="L8467"/>
      <c r="M8467" s="9"/>
      <c r="N8467" s="25"/>
      <c r="O8467"/>
      <c r="P8467"/>
      <c r="Q8467"/>
      <c r="R8467"/>
      <c r="S8467"/>
      <c r="T8467"/>
      <c r="U8467"/>
    </row>
    <row r="8468" spans="1:21" s="3" customFormat="1" ht="15" customHeight="1">
      <c r="A8468"/>
      <c r="B8468" s="1"/>
      <c r="C8468"/>
      <c r="D8468"/>
      <c r="E8468" s="9"/>
      <c r="F8468" s="9"/>
      <c r="G8468"/>
      <c r="H8468" s="25"/>
      <c r="I8468"/>
      <c r="J8468" s="9"/>
      <c r="K8468" s="25"/>
      <c r="L8468"/>
      <c r="M8468" s="9"/>
      <c r="N8468" s="25"/>
      <c r="O8468"/>
      <c r="P8468"/>
      <c r="Q8468"/>
      <c r="R8468"/>
      <c r="S8468"/>
      <c r="T8468"/>
      <c r="U8468"/>
    </row>
    <row r="8469" spans="1:21" s="3" customFormat="1" ht="15" customHeight="1">
      <c r="A8469"/>
      <c r="B8469" s="1"/>
      <c r="C8469"/>
      <c r="D8469"/>
      <c r="E8469" s="9"/>
      <c r="F8469" s="9"/>
      <c r="G8469"/>
      <c r="H8469" s="25"/>
      <c r="I8469"/>
      <c r="J8469" s="9"/>
      <c r="K8469" s="25"/>
      <c r="L8469"/>
      <c r="M8469" s="9"/>
      <c r="N8469" s="25"/>
      <c r="O8469"/>
      <c r="P8469"/>
      <c r="Q8469"/>
      <c r="R8469"/>
      <c r="S8469"/>
      <c r="T8469"/>
      <c r="U8469"/>
    </row>
    <row r="8470" spans="1:21" s="3" customFormat="1" ht="15" customHeight="1">
      <c r="A8470"/>
      <c r="B8470" s="1"/>
      <c r="C8470"/>
      <c r="D8470"/>
      <c r="E8470" s="9"/>
      <c r="F8470" s="9"/>
      <c r="G8470"/>
      <c r="H8470" s="25"/>
      <c r="I8470"/>
      <c r="J8470" s="9"/>
      <c r="K8470" s="25"/>
      <c r="L8470"/>
      <c r="M8470" s="9"/>
      <c r="N8470" s="25"/>
      <c r="O8470"/>
      <c r="P8470"/>
      <c r="Q8470"/>
      <c r="R8470"/>
      <c r="S8470"/>
      <c r="T8470"/>
      <c r="U8470"/>
    </row>
    <row r="8471" spans="1:21" s="3" customFormat="1" ht="15" customHeight="1">
      <c r="A8471"/>
      <c r="B8471" s="1"/>
      <c r="C8471"/>
      <c r="D8471"/>
      <c r="E8471" s="9"/>
      <c r="F8471" s="9"/>
      <c r="G8471"/>
      <c r="H8471" s="25"/>
      <c r="I8471"/>
      <c r="J8471" s="9"/>
      <c r="K8471" s="25"/>
      <c r="L8471"/>
      <c r="M8471" s="9"/>
      <c r="N8471" s="25"/>
      <c r="O8471"/>
      <c r="P8471"/>
      <c r="Q8471"/>
      <c r="R8471"/>
      <c r="S8471"/>
      <c r="T8471"/>
      <c r="U8471"/>
    </row>
    <row r="8472" spans="1:21" s="3" customFormat="1" ht="15" customHeight="1">
      <c r="A8472"/>
      <c r="B8472" s="1"/>
      <c r="C8472"/>
      <c r="D8472"/>
      <c r="E8472" s="9"/>
      <c r="F8472" s="9"/>
      <c r="G8472"/>
      <c r="H8472" s="25"/>
      <c r="I8472"/>
      <c r="J8472" s="9"/>
      <c r="K8472" s="25"/>
      <c r="L8472"/>
      <c r="M8472" s="9"/>
      <c r="N8472" s="25"/>
      <c r="O8472"/>
      <c r="P8472"/>
      <c r="Q8472"/>
      <c r="R8472"/>
      <c r="S8472"/>
      <c r="T8472"/>
      <c r="U8472"/>
    </row>
    <row r="8473" spans="1:21" s="3" customFormat="1" ht="15" customHeight="1">
      <c r="A8473"/>
      <c r="B8473" s="1"/>
      <c r="C8473"/>
      <c r="D8473"/>
      <c r="E8473" s="9"/>
      <c r="F8473" s="9"/>
      <c r="G8473"/>
      <c r="H8473" s="25"/>
      <c r="I8473"/>
      <c r="J8473" s="9"/>
      <c r="K8473" s="25"/>
      <c r="L8473"/>
      <c r="M8473" s="9"/>
      <c r="N8473" s="25"/>
      <c r="O8473"/>
      <c r="P8473"/>
      <c r="Q8473"/>
      <c r="R8473"/>
      <c r="S8473"/>
      <c r="T8473"/>
      <c r="U8473"/>
    </row>
    <row r="8474" spans="1:21" s="3" customFormat="1" ht="15" customHeight="1">
      <c r="A8474"/>
      <c r="B8474" s="1"/>
      <c r="C8474"/>
      <c r="D8474"/>
      <c r="E8474" s="9"/>
      <c r="F8474" s="9"/>
      <c r="G8474"/>
      <c r="H8474" s="25"/>
      <c r="I8474"/>
      <c r="J8474" s="9"/>
      <c r="K8474" s="25"/>
      <c r="L8474"/>
      <c r="M8474" s="9"/>
      <c r="N8474" s="25"/>
      <c r="O8474"/>
      <c r="P8474"/>
      <c r="Q8474"/>
      <c r="R8474"/>
      <c r="S8474"/>
      <c r="T8474"/>
      <c r="U8474"/>
    </row>
    <row r="8475" spans="1:21" s="3" customFormat="1" ht="15" customHeight="1">
      <c r="A8475"/>
      <c r="B8475" s="1"/>
      <c r="C8475"/>
      <c r="D8475"/>
      <c r="E8475" s="9"/>
      <c r="F8475" s="9"/>
      <c r="G8475"/>
      <c r="H8475" s="25"/>
      <c r="I8475"/>
      <c r="J8475" s="9"/>
      <c r="K8475" s="25"/>
      <c r="L8475"/>
      <c r="M8475" s="9"/>
      <c r="N8475" s="25"/>
      <c r="O8475"/>
      <c r="P8475"/>
      <c r="Q8475"/>
      <c r="R8475"/>
      <c r="S8475"/>
      <c r="T8475"/>
      <c r="U8475"/>
    </row>
    <row r="8476" spans="1:21" s="3" customFormat="1" ht="15" customHeight="1">
      <c r="A8476"/>
      <c r="B8476" s="1"/>
      <c r="C8476"/>
      <c r="D8476"/>
      <c r="E8476" s="9"/>
      <c r="F8476" s="9"/>
      <c r="G8476"/>
      <c r="H8476" s="25"/>
      <c r="I8476"/>
      <c r="J8476" s="9"/>
      <c r="K8476" s="25"/>
      <c r="L8476"/>
      <c r="M8476" s="9"/>
      <c r="N8476" s="25"/>
      <c r="O8476"/>
      <c r="P8476"/>
      <c r="Q8476"/>
      <c r="R8476"/>
      <c r="S8476"/>
      <c r="T8476"/>
      <c r="U8476"/>
    </row>
    <row r="8477" spans="1:21" s="3" customFormat="1" ht="15" customHeight="1">
      <c r="A8477"/>
      <c r="B8477" s="1"/>
      <c r="C8477"/>
      <c r="D8477"/>
      <c r="E8477" s="9"/>
      <c r="F8477" s="9"/>
      <c r="G8477"/>
      <c r="H8477" s="25"/>
      <c r="I8477"/>
      <c r="J8477" s="9"/>
      <c r="K8477" s="25"/>
      <c r="L8477"/>
      <c r="M8477" s="9"/>
      <c r="N8477" s="25"/>
      <c r="O8477"/>
      <c r="P8477"/>
      <c r="Q8477"/>
      <c r="R8477"/>
      <c r="S8477"/>
      <c r="T8477"/>
      <c r="U8477"/>
    </row>
    <row r="8478" spans="1:21" s="3" customFormat="1" ht="15" customHeight="1">
      <c r="A8478"/>
      <c r="B8478" s="1"/>
      <c r="C8478"/>
      <c r="D8478"/>
      <c r="E8478" s="9"/>
      <c r="F8478" s="9"/>
      <c r="G8478"/>
      <c r="H8478" s="25"/>
      <c r="I8478"/>
      <c r="J8478" s="9"/>
      <c r="K8478" s="25"/>
      <c r="L8478"/>
      <c r="M8478" s="9"/>
      <c r="N8478" s="25"/>
      <c r="O8478"/>
      <c r="P8478"/>
      <c r="Q8478"/>
      <c r="R8478"/>
      <c r="S8478"/>
      <c r="T8478"/>
      <c r="U8478"/>
    </row>
    <row r="8479" spans="1:21" s="3" customFormat="1" ht="15" customHeight="1">
      <c r="A8479"/>
      <c r="B8479" s="1"/>
      <c r="C8479"/>
      <c r="D8479"/>
      <c r="E8479" s="9"/>
      <c r="F8479" s="9"/>
      <c r="G8479"/>
      <c r="H8479" s="25"/>
      <c r="I8479"/>
      <c r="J8479" s="9"/>
      <c r="K8479" s="25"/>
      <c r="L8479"/>
      <c r="M8479" s="9"/>
      <c r="N8479" s="25"/>
      <c r="O8479"/>
      <c r="P8479"/>
      <c r="Q8479"/>
      <c r="R8479"/>
      <c r="S8479"/>
      <c r="T8479"/>
      <c r="U8479"/>
    </row>
    <row r="8480" spans="1:21" s="3" customFormat="1" ht="15" customHeight="1">
      <c r="A8480"/>
      <c r="B8480" s="1"/>
      <c r="C8480"/>
      <c r="D8480"/>
      <c r="E8480" s="9"/>
      <c r="F8480" s="9"/>
      <c r="G8480"/>
      <c r="H8480" s="25"/>
      <c r="I8480"/>
      <c r="J8480" s="9"/>
      <c r="K8480" s="25"/>
      <c r="L8480"/>
      <c r="M8480" s="9"/>
      <c r="N8480" s="25"/>
      <c r="O8480"/>
      <c r="P8480"/>
      <c r="Q8480"/>
      <c r="R8480"/>
      <c r="S8480"/>
      <c r="T8480"/>
      <c r="U8480"/>
    </row>
    <row r="8481" spans="1:21" s="3" customFormat="1" ht="15" customHeight="1">
      <c r="A8481"/>
      <c r="B8481" s="1"/>
      <c r="C8481"/>
      <c r="D8481"/>
      <c r="E8481" s="9"/>
      <c r="F8481" s="9"/>
      <c r="G8481"/>
      <c r="H8481" s="25"/>
      <c r="I8481"/>
      <c r="J8481" s="9"/>
      <c r="K8481" s="25"/>
      <c r="L8481"/>
      <c r="M8481" s="9"/>
      <c r="N8481" s="25"/>
      <c r="O8481"/>
      <c r="P8481"/>
      <c r="Q8481"/>
      <c r="R8481"/>
      <c r="S8481"/>
      <c r="T8481"/>
      <c r="U8481"/>
    </row>
    <row r="8482" spans="1:21" s="3" customFormat="1" ht="15" customHeight="1">
      <c r="A8482"/>
      <c r="B8482" s="1"/>
      <c r="C8482"/>
      <c r="D8482"/>
      <c r="E8482" s="9"/>
      <c r="F8482" s="9"/>
      <c r="G8482"/>
      <c r="H8482" s="25"/>
      <c r="I8482"/>
      <c r="J8482" s="9"/>
      <c r="K8482" s="25"/>
      <c r="L8482"/>
      <c r="M8482" s="9"/>
      <c r="N8482" s="25"/>
      <c r="O8482"/>
      <c r="P8482"/>
      <c r="Q8482"/>
      <c r="R8482"/>
      <c r="S8482"/>
      <c r="T8482"/>
      <c r="U8482"/>
    </row>
    <row r="8483" spans="1:21" s="3" customFormat="1" ht="15" customHeight="1">
      <c r="A8483"/>
      <c r="B8483" s="1"/>
      <c r="C8483"/>
      <c r="D8483"/>
      <c r="E8483" s="9"/>
      <c r="F8483" s="9"/>
      <c r="G8483"/>
      <c r="H8483" s="25"/>
      <c r="I8483"/>
      <c r="J8483" s="9"/>
      <c r="K8483" s="25"/>
      <c r="L8483"/>
      <c r="M8483" s="9"/>
      <c r="N8483" s="25"/>
      <c r="O8483"/>
      <c r="P8483"/>
      <c r="Q8483"/>
      <c r="R8483"/>
      <c r="S8483"/>
      <c r="T8483"/>
      <c r="U8483"/>
    </row>
    <row r="8484" spans="1:21" s="3" customFormat="1" ht="15" customHeight="1">
      <c r="A8484"/>
      <c r="B8484" s="1"/>
      <c r="C8484"/>
      <c r="D8484"/>
      <c r="E8484" s="9"/>
      <c r="F8484" s="9"/>
      <c r="G8484"/>
      <c r="H8484" s="25"/>
      <c r="I8484"/>
      <c r="J8484" s="9"/>
      <c r="K8484" s="25"/>
      <c r="L8484"/>
      <c r="M8484" s="9"/>
      <c r="N8484" s="25"/>
      <c r="O8484"/>
      <c r="P8484"/>
      <c r="Q8484"/>
      <c r="R8484"/>
      <c r="S8484"/>
      <c r="T8484"/>
      <c r="U8484"/>
    </row>
    <row r="8485" spans="1:21" s="3" customFormat="1" ht="15" customHeight="1">
      <c r="A8485"/>
      <c r="B8485" s="1"/>
      <c r="C8485"/>
      <c r="D8485"/>
      <c r="E8485" s="9"/>
      <c r="F8485" s="9"/>
      <c r="G8485"/>
      <c r="H8485" s="25"/>
      <c r="I8485"/>
      <c r="J8485" s="9"/>
      <c r="K8485" s="25"/>
      <c r="L8485"/>
      <c r="M8485" s="9"/>
      <c r="N8485" s="25"/>
      <c r="O8485"/>
      <c r="P8485"/>
      <c r="Q8485"/>
      <c r="R8485"/>
      <c r="S8485"/>
      <c r="T8485"/>
      <c r="U8485"/>
    </row>
    <row r="8486" spans="1:21" s="3" customFormat="1" ht="15" customHeight="1">
      <c r="A8486"/>
      <c r="B8486" s="1"/>
      <c r="C8486"/>
      <c r="D8486"/>
      <c r="E8486" s="9"/>
      <c r="F8486" s="9"/>
      <c r="G8486"/>
      <c r="H8486" s="25"/>
      <c r="I8486"/>
      <c r="J8486" s="9"/>
      <c r="K8486" s="25"/>
      <c r="L8486"/>
      <c r="M8486" s="9"/>
      <c r="N8486" s="25"/>
      <c r="O8486"/>
      <c r="P8486"/>
      <c r="Q8486"/>
      <c r="R8486"/>
      <c r="S8486"/>
      <c r="T8486"/>
      <c r="U8486"/>
    </row>
    <row r="8487" spans="1:21" s="3" customFormat="1" ht="15" customHeight="1">
      <c r="A8487"/>
      <c r="B8487" s="1"/>
      <c r="C8487"/>
      <c r="D8487"/>
      <c r="E8487" s="9"/>
      <c r="F8487" s="9"/>
      <c r="G8487"/>
      <c r="H8487" s="25"/>
      <c r="I8487"/>
      <c r="J8487" s="9"/>
      <c r="K8487" s="25"/>
      <c r="L8487"/>
      <c r="M8487" s="9"/>
      <c r="N8487" s="25"/>
      <c r="O8487"/>
      <c r="P8487"/>
      <c r="Q8487"/>
      <c r="R8487"/>
      <c r="S8487"/>
      <c r="T8487"/>
      <c r="U8487"/>
    </row>
    <row r="8488" spans="1:21" s="3" customFormat="1" ht="15" customHeight="1">
      <c r="A8488"/>
      <c r="B8488" s="1"/>
      <c r="C8488"/>
      <c r="D8488"/>
      <c r="E8488" s="9"/>
      <c r="F8488" s="9"/>
      <c r="G8488"/>
      <c r="H8488" s="25"/>
      <c r="I8488"/>
      <c r="J8488" s="9"/>
      <c r="K8488" s="25"/>
      <c r="L8488"/>
      <c r="M8488" s="9"/>
      <c r="N8488" s="25"/>
      <c r="O8488"/>
      <c r="P8488"/>
      <c r="Q8488"/>
      <c r="R8488"/>
      <c r="S8488"/>
      <c r="T8488"/>
      <c r="U8488"/>
    </row>
    <row r="8489" spans="1:21" s="3" customFormat="1" ht="15" customHeight="1">
      <c r="A8489"/>
      <c r="B8489" s="1"/>
      <c r="C8489"/>
      <c r="D8489"/>
      <c r="E8489" s="9"/>
      <c r="F8489" s="9"/>
      <c r="G8489"/>
      <c r="H8489" s="25"/>
      <c r="I8489"/>
      <c r="J8489" s="9"/>
      <c r="K8489" s="25"/>
      <c r="L8489"/>
      <c r="M8489" s="9"/>
      <c r="N8489" s="25"/>
      <c r="O8489"/>
      <c r="P8489"/>
      <c r="Q8489"/>
      <c r="R8489"/>
      <c r="S8489"/>
      <c r="T8489"/>
      <c r="U8489"/>
    </row>
    <row r="8490" spans="1:21" s="3" customFormat="1" ht="15" customHeight="1">
      <c r="A8490"/>
      <c r="B8490" s="1"/>
      <c r="C8490"/>
      <c r="D8490"/>
      <c r="E8490" s="9"/>
      <c r="F8490" s="9"/>
      <c r="G8490"/>
      <c r="H8490" s="25"/>
      <c r="I8490"/>
      <c r="J8490" s="9"/>
      <c r="K8490" s="25"/>
      <c r="L8490"/>
      <c r="M8490" s="9"/>
      <c r="N8490" s="25"/>
      <c r="O8490"/>
      <c r="P8490"/>
      <c r="Q8490"/>
      <c r="R8490"/>
      <c r="S8490"/>
      <c r="T8490"/>
      <c r="U8490"/>
    </row>
    <row r="8491" spans="1:21" s="3" customFormat="1" ht="15" customHeight="1">
      <c r="A8491"/>
      <c r="B8491" s="1"/>
      <c r="C8491"/>
      <c r="D8491"/>
      <c r="E8491" s="9"/>
      <c r="F8491" s="9"/>
      <c r="G8491"/>
      <c r="H8491" s="25"/>
      <c r="I8491"/>
      <c r="J8491" s="9"/>
      <c r="K8491" s="25"/>
      <c r="L8491"/>
      <c r="M8491" s="9"/>
      <c r="N8491" s="25"/>
      <c r="O8491"/>
      <c r="P8491"/>
      <c r="Q8491"/>
      <c r="R8491"/>
      <c r="S8491"/>
      <c r="T8491"/>
      <c r="U8491"/>
    </row>
    <row r="8492" spans="1:21" s="3" customFormat="1" ht="15" customHeight="1">
      <c r="A8492"/>
      <c r="B8492" s="1"/>
      <c r="C8492"/>
      <c r="D8492"/>
      <c r="E8492" s="9"/>
      <c r="F8492" s="9"/>
      <c r="G8492"/>
      <c r="H8492" s="25"/>
      <c r="I8492"/>
      <c r="J8492" s="9"/>
      <c r="K8492" s="25"/>
      <c r="L8492"/>
      <c r="M8492" s="9"/>
      <c r="N8492" s="25"/>
      <c r="O8492"/>
      <c r="P8492"/>
      <c r="Q8492"/>
      <c r="R8492"/>
      <c r="S8492"/>
      <c r="T8492"/>
      <c r="U8492"/>
    </row>
    <row r="8493" spans="1:21" s="3" customFormat="1" ht="15" customHeight="1">
      <c r="A8493"/>
      <c r="B8493" s="1"/>
      <c r="C8493"/>
      <c r="D8493"/>
      <c r="E8493" s="9"/>
      <c r="F8493" s="9"/>
      <c r="G8493"/>
      <c r="H8493" s="25"/>
      <c r="I8493"/>
      <c r="J8493" s="9"/>
      <c r="K8493" s="25"/>
      <c r="L8493"/>
      <c r="M8493" s="9"/>
      <c r="N8493" s="25"/>
      <c r="O8493"/>
      <c r="P8493"/>
      <c r="Q8493"/>
      <c r="R8493"/>
      <c r="S8493"/>
      <c r="T8493"/>
      <c r="U8493"/>
    </row>
    <row r="8494" spans="1:21" s="3" customFormat="1" ht="15" customHeight="1">
      <c r="A8494"/>
      <c r="B8494" s="1"/>
      <c r="C8494"/>
      <c r="D8494"/>
      <c r="E8494" s="9"/>
      <c r="F8494" s="9"/>
      <c r="G8494"/>
      <c r="H8494" s="25"/>
      <c r="I8494"/>
      <c r="J8494" s="9"/>
      <c r="K8494" s="25"/>
      <c r="L8494"/>
      <c r="M8494" s="9"/>
      <c r="N8494" s="25"/>
      <c r="O8494"/>
      <c r="P8494"/>
      <c r="Q8494"/>
      <c r="R8494"/>
      <c r="S8494"/>
      <c r="T8494"/>
      <c r="U8494"/>
    </row>
    <row r="8495" spans="1:21" s="3" customFormat="1" ht="15" customHeight="1">
      <c r="A8495"/>
      <c r="B8495" s="1"/>
      <c r="C8495"/>
      <c r="D8495"/>
      <c r="E8495" s="9"/>
      <c r="F8495" s="9"/>
      <c r="G8495"/>
      <c r="H8495" s="25"/>
      <c r="I8495"/>
      <c r="J8495" s="9"/>
      <c r="K8495" s="25"/>
      <c r="L8495"/>
      <c r="M8495" s="9"/>
      <c r="N8495" s="25"/>
      <c r="O8495"/>
      <c r="P8495"/>
      <c r="Q8495"/>
      <c r="R8495"/>
      <c r="S8495"/>
      <c r="T8495"/>
      <c r="U8495"/>
    </row>
    <row r="8496" spans="1:21" s="3" customFormat="1" ht="15" customHeight="1">
      <c r="A8496"/>
      <c r="B8496" s="1"/>
      <c r="C8496"/>
      <c r="D8496"/>
      <c r="E8496" s="9"/>
      <c r="F8496" s="9"/>
      <c r="G8496"/>
      <c r="H8496" s="25"/>
      <c r="I8496"/>
      <c r="J8496" s="9"/>
      <c r="K8496" s="25"/>
      <c r="L8496"/>
      <c r="M8496" s="9"/>
      <c r="N8496" s="25"/>
      <c r="O8496"/>
      <c r="P8496"/>
      <c r="Q8496"/>
      <c r="R8496"/>
      <c r="S8496"/>
      <c r="T8496"/>
      <c r="U8496"/>
    </row>
    <row r="8497" spans="1:21" s="3" customFormat="1" ht="15" customHeight="1">
      <c r="A8497"/>
      <c r="B8497" s="1"/>
      <c r="C8497"/>
      <c r="D8497"/>
      <c r="E8497" s="9"/>
      <c r="F8497" s="9"/>
      <c r="G8497"/>
      <c r="H8497" s="25"/>
      <c r="I8497"/>
      <c r="J8497" s="9"/>
      <c r="K8497" s="25"/>
      <c r="L8497"/>
      <c r="M8497" s="9"/>
      <c r="N8497" s="25"/>
      <c r="O8497"/>
      <c r="P8497"/>
      <c r="Q8497"/>
      <c r="R8497"/>
      <c r="S8497"/>
      <c r="T8497"/>
      <c r="U8497"/>
    </row>
    <row r="8498" spans="1:21" s="3" customFormat="1" ht="15" customHeight="1">
      <c r="A8498"/>
      <c r="B8498" s="1"/>
      <c r="C8498"/>
      <c r="D8498"/>
      <c r="E8498" s="9"/>
      <c r="F8498" s="9"/>
      <c r="G8498"/>
      <c r="H8498" s="25"/>
      <c r="I8498"/>
      <c r="J8498" s="9"/>
      <c r="K8498" s="25"/>
      <c r="L8498"/>
      <c r="M8498" s="9"/>
      <c r="N8498" s="25"/>
      <c r="O8498"/>
      <c r="P8498"/>
      <c r="Q8498"/>
      <c r="R8498"/>
      <c r="S8498"/>
      <c r="T8498"/>
      <c r="U8498"/>
    </row>
    <row r="8499" spans="1:21" s="3" customFormat="1" ht="15" customHeight="1">
      <c r="A8499"/>
      <c r="B8499" s="1"/>
      <c r="C8499"/>
      <c r="D8499"/>
      <c r="E8499" s="9"/>
      <c r="F8499" s="9"/>
      <c r="G8499"/>
      <c r="H8499" s="25"/>
      <c r="I8499"/>
      <c r="J8499" s="9"/>
      <c r="K8499" s="25"/>
      <c r="L8499"/>
      <c r="M8499" s="9"/>
      <c r="N8499" s="25"/>
      <c r="O8499"/>
      <c r="P8499"/>
      <c r="Q8499"/>
      <c r="R8499"/>
      <c r="S8499"/>
      <c r="T8499"/>
      <c r="U8499"/>
    </row>
    <row r="8500" spans="1:21" s="3" customFormat="1" ht="15" customHeight="1">
      <c r="A8500"/>
      <c r="B8500" s="1"/>
      <c r="C8500"/>
      <c r="D8500"/>
      <c r="E8500" s="9"/>
      <c r="F8500" s="9"/>
      <c r="G8500"/>
      <c r="H8500" s="25"/>
      <c r="I8500"/>
      <c r="J8500" s="9"/>
      <c r="K8500" s="25"/>
      <c r="L8500"/>
      <c r="M8500" s="9"/>
      <c r="N8500" s="25"/>
      <c r="O8500"/>
      <c r="P8500"/>
      <c r="Q8500"/>
      <c r="R8500"/>
      <c r="S8500"/>
      <c r="T8500"/>
      <c r="U8500"/>
    </row>
    <row r="8501" spans="1:21" s="3" customFormat="1" ht="15" customHeight="1">
      <c r="A8501"/>
      <c r="B8501" s="1"/>
      <c r="C8501"/>
      <c r="D8501"/>
      <c r="E8501" s="9"/>
      <c r="F8501" s="9"/>
      <c r="G8501"/>
      <c r="H8501" s="25"/>
      <c r="I8501"/>
      <c r="J8501" s="9"/>
      <c r="K8501" s="25"/>
      <c r="L8501"/>
      <c r="M8501" s="9"/>
      <c r="N8501" s="25"/>
      <c r="O8501"/>
      <c r="P8501"/>
      <c r="Q8501"/>
      <c r="R8501"/>
      <c r="S8501"/>
      <c r="T8501"/>
      <c r="U8501"/>
    </row>
    <row r="8502" spans="1:21" s="3" customFormat="1" ht="15" customHeight="1">
      <c r="A8502"/>
      <c r="B8502" s="1"/>
      <c r="C8502"/>
      <c r="D8502"/>
      <c r="E8502" s="9"/>
      <c r="F8502" s="9"/>
      <c r="G8502"/>
      <c r="H8502" s="25"/>
      <c r="I8502"/>
      <c r="J8502" s="9"/>
      <c r="K8502" s="25"/>
      <c r="L8502"/>
      <c r="M8502" s="9"/>
      <c r="N8502" s="25"/>
      <c r="O8502"/>
      <c r="P8502"/>
      <c r="Q8502"/>
      <c r="R8502"/>
      <c r="S8502"/>
      <c r="T8502"/>
      <c r="U8502"/>
    </row>
    <row r="8503" spans="1:21" s="3" customFormat="1" ht="15" customHeight="1">
      <c r="A8503"/>
      <c r="B8503" s="1"/>
      <c r="C8503"/>
      <c r="D8503"/>
      <c r="E8503" s="9"/>
      <c r="F8503" s="9"/>
      <c r="G8503"/>
      <c r="H8503" s="25"/>
      <c r="I8503"/>
      <c r="J8503" s="9"/>
      <c r="K8503" s="25"/>
      <c r="L8503"/>
      <c r="M8503" s="9"/>
      <c r="N8503" s="25"/>
      <c r="O8503"/>
      <c r="P8503"/>
      <c r="Q8503"/>
      <c r="R8503"/>
      <c r="S8503"/>
      <c r="T8503"/>
      <c r="U8503"/>
    </row>
    <row r="8504" spans="1:21" s="3" customFormat="1" ht="15" customHeight="1">
      <c r="A8504"/>
      <c r="B8504" s="1"/>
      <c r="C8504"/>
      <c r="D8504"/>
      <c r="E8504" s="9"/>
      <c r="F8504" s="9"/>
      <c r="G8504"/>
      <c r="H8504" s="25"/>
      <c r="I8504"/>
      <c r="J8504" s="9"/>
      <c r="K8504" s="25"/>
      <c r="L8504"/>
      <c r="M8504" s="9"/>
      <c r="N8504" s="25"/>
      <c r="O8504"/>
      <c r="P8504"/>
      <c r="Q8504"/>
      <c r="R8504"/>
      <c r="S8504"/>
      <c r="T8504"/>
      <c r="U8504"/>
    </row>
    <row r="8505" spans="1:21" s="3" customFormat="1" ht="15" customHeight="1">
      <c r="A8505"/>
      <c r="B8505" s="1"/>
      <c r="C8505"/>
      <c r="D8505"/>
      <c r="E8505" s="9"/>
      <c r="F8505" s="9"/>
      <c r="G8505"/>
      <c r="H8505" s="25"/>
      <c r="I8505"/>
      <c r="J8505" s="9"/>
      <c r="K8505" s="25"/>
      <c r="L8505"/>
      <c r="M8505" s="9"/>
      <c r="N8505" s="25"/>
      <c r="O8505"/>
      <c r="P8505"/>
      <c r="Q8505"/>
      <c r="R8505"/>
      <c r="S8505"/>
      <c r="T8505"/>
      <c r="U8505"/>
    </row>
    <row r="8506" spans="1:21" s="3" customFormat="1" ht="15" customHeight="1">
      <c r="A8506"/>
      <c r="B8506" s="1"/>
      <c r="C8506"/>
      <c r="D8506"/>
      <c r="E8506" s="9"/>
      <c r="F8506" s="9"/>
      <c r="G8506"/>
      <c r="H8506" s="25"/>
      <c r="I8506"/>
      <c r="J8506" s="9"/>
      <c r="K8506" s="25"/>
      <c r="L8506"/>
      <c r="M8506" s="9"/>
      <c r="N8506" s="25"/>
      <c r="O8506"/>
      <c r="P8506"/>
      <c r="Q8506"/>
      <c r="R8506"/>
      <c r="S8506"/>
      <c r="T8506"/>
      <c r="U8506"/>
    </row>
    <row r="8507" spans="1:21" s="3" customFormat="1" ht="15" customHeight="1">
      <c r="A8507"/>
      <c r="B8507" s="1"/>
      <c r="C8507"/>
      <c r="D8507"/>
      <c r="E8507" s="9"/>
      <c r="F8507" s="9"/>
      <c r="G8507"/>
      <c r="H8507" s="25"/>
      <c r="I8507"/>
      <c r="J8507" s="9"/>
      <c r="K8507" s="25"/>
      <c r="L8507"/>
      <c r="M8507" s="9"/>
      <c r="N8507" s="25"/>
      <c r="O8507"/>
      <c r="P8507"/>
      <c r="Q8507"/>
      <c r="R8507"/>
      <c r="S8507"/>
      <c r="T8507"/>
      <c r="U8507"/>
    </row>
    <row r="8508" spans="1:21" s="3" customFormat="1" ht="15" customHeight="1">
      <c r="A8508"/>
      <c r="B8508" s="1"/>
      <c r="C8508"/>
      <c r="D8508"/>
      <c r="E8508" s="9"/>
      <c r="F8508" s="9"/>
      <c r="G8508"/>
      <c r="H8508" s="25"/>
      <c r="I8508"/>
      <c r="J8508" s="9"/>
      <c r="K8508" s="25"/>
      <c r="L8508"/>
      <c r="M8508" s="9"/>
      <c r="N8508" s="25"/>
      <c r="O8508"/>
      <c r="P8508"/>
      <c r="Q8508"/>
      <c r="R8508"/>
      <c r="S8508"/>
      <c r="T8508"/>
      <c r="U8508"/>
    </row>
    <row r="8509" spans="1:21" s="3" customFormat="1" ht="15" customHeight="1">
      <c r="A8509"/>
      <c r="B8509" s="1"/>
      <c r="C8509"/>
      <c r="D8509"/>
      <c r="E8509" s="9"/>
      <c r="F8509" s="9"/>
      <c r="G8509"/>
      <c r="H8509" s="25"/>
      <c r="I8509"/>
      <c r="J8509" s="9"/>
      <c r="K8509" s="25"/>
      <c r="L8509"/>
      <c r="M8509" s="9"/>
      <c r="N8509" s="25"/>
      <c r="O8509"/>
      <c r="P8509"/>
      <c r="Q8509"/>
      <c r="R8509"/>
      <c r="S8509"/>
      <c r="T8509"/>
      <c r="U8509"/>
    </row>
    <row r="8510" spans="1:21" s="3" customFormat="1" ht="15" customHeight="1">
      <c r="A8510"/>
      <c r="B8510" s="1"/>
      <c r="C8510"/>
      <c r="D8510"/>
      <c r="E8510" s="9"/>
      <c r="F8510" s="9"/>
      <c r="G8510"/>
      <c r="H8510" s="25"/>
      <c r="I8510"/>
      <c r="J8510" s="9"/>
      <c r="K8510" s="25"/>
      <c r="L8510"/>
      <c r="M8510" s="9"/>
      <c r="N8510" s="25"/>
      <c r="O8510"/>
      <c r="P8510"/>
      <c r="Q8510"/>
      <c r="R8510"/>
      <c r="S8510"/>
      <c r="T8510"/>
      <c r="U8510"/>
    </row>
    <row r="8511" spans="1:21" s="3" customFormat="1" ht="15" customHeight="1">
      <c r="A8511"/>
      <c r="B8511" s="1"/>
      <c r="C8511"/>
      <c r="D8511"/>
      <c r="E8511" s="9"/>
      <c r="F8511" s="9"/>
      <c r="G8511"/>
      <c r="H8511" s="25"/>
      <c r="I8511"/>
      <c r="J8511" s="9"/>
      <c r="K8511" s="25"/>
      <c r="L8511"/>
      <c r="M8511" s="9"/>
      <c r="N8511" s="25"/>
      <c r="O8511"/>
      <c r="P8511"/>
      <c r="Q8511"/>
      <c r="R8511"/>
      <c r="S8511"/>
      <c r="T8511"/>
      <c r="U8511"/>
    </row>
    <row r="8512" spans="1:21" s="3" customFormat="1" ht="15" customHeight="1">
      <c r="A8512"/>
      <c r="B8512" s="1"/>
      <c r="C8512"/>
      <c r="D8512"/>
      <c r="E8512" s="9"/>
      <c r="F8512" s="9"/>
      <c r="G8512"/>
      <c r="H8512" s="25"/>
      <c r="I8512"/>
      <c r="J8512" s="9"/>
      <c r="K8512" s="25"/>
      <c r="L8512"/>
      <c r="M8512" s="9"/>
      <c r="N8512" s="25"/>
      <c r="O8512"/>
      <c r="P8512"/>
      <c r="Q8512"/>
      <c r="R8512"/>
      <c r="S8512"/>
      <c r="T8512"/>
      <c r="U8512"/>
    </row>
    <row r="8513" spans="1:21" s="3" customFormat="1" ht="15" customHeight="1">
      <c r="A8513"/>
      <c r="B8513" s="1"/>
      <c r="C8513"/>
      <c r="D8513"/>
      <c r="E8513" s="9"/>
      <c r="F8513" s="9"/>
      <c r="G8513"/>
      <c r="H8513" s="25"/>
      <c r="I8513"/>
      <c r="J8513" s="9"/>
      <c r="K8513" s="25"/>
      <c r="L8513"/>
      <c r="M8513" s="9"/>
      <c r="N8513" s="25"/>
      <c r="O8513"/>
      <c r="P8513"/>
      <c r="Q8513"/>
      <c r="R8513"/>
      <c r="S8513"/>
      <c r="T8513"/>
      <c r="U8513"/>
    </row>
    <row r="8514" spans="1:21" s="3" customFormat="1" ht="15" customHeight="1">
      <c r="A8514"/>
      <c r="B8514" s="1"/>
      <c r="C8514"/>
      <c r="D8514"/>
      <c r="E8514" s="9"/>
      <c r="F8514" s="9"/>
      <c r="G8514"/>
      <c r="H8514" s="25"/>
      <c r="I8514"/>
      <c r="J8514" s="9"/>
      <c r="K8514" s="25"/>
      <c r="L8514"/>
      <c r="M8514" s="9"/>
      <c r="N8514" s="25"/>
      <c r="O8514"/>
      <c r="P8514"/>
      <c r="Q8514"/>
      <c r="R8514"/>
      <c r="S8514"/>
      <c r="T8514"/>
      <c r="U8514"/>
    </row>
    <row r="8515" spans="1:21" s="3" customFormat="1" ht="15" customHeight="1">
      <c r="A8515"/>
      <c r="B8515" s="1"/>
      <c r="C8515"/>
      <c r="D8515"/>
      <c r="E8515" s="9"/>
      <c r="F8515" s="9"/>
      <c r="G8515"/>
      <c r="H8515" s="25"/>
      <c r="I8515"/>
      <c r="J8515" s="9"/>
      <c r="K8515" s="25"/>
      <c r="L8515"/>
      <c r="M8515" s="9"/>
      <c r="N8515" s="25"/>
      <c r="O8515"/>
      <c r="P8515"/>
      <c r="Q8515"/>
      <c r="R8515"/>
      <c r="S8515"/>
      <c r="T8515"/>
      <c r="U8515"/>
    </row>
    <row r="8516" spans="1:21" s="3" customFormat="1" ht="15" customHeight="1">
      <c r="A8516"/>
      <c r="B8516" s="1"/>
      <c r="C8516"/>
      <c r="D8516"/>
      <c r="E8516" s="9"/>
      <c r="F8516" s="9"/>
      <c r="G8516"/>
      <c r="H8516" s="25"/>
      <c r="I8516"/>
      <c r="J8516" s="9"/>
      <c r="K8516" s="25"/>
      <c r="L8516"/>
      <c r="M8516" s="9"/>
      <c r="N8516" s="25"/>
      <c r="O8516"/>
      <c r="P8516"/>
      <c r="Q8516"/>
      <c r="R8516"/>
      <c r="S8516"/>
      <c r="T8516"/>
      <c r="U8516"/>
    </row>
    <row r="8517" spans="1:21" s="3" customFormat="1" ht="15" customHeight="1">
      <c r="A8517"/>
      <c r="B8517" s="1"/>
      <c r="C8517"/>
      <c r="D8517"/>
      <c r="E8517" s="9"/>
      <c r="F8517" s="9"/>
      <c r="G8517"/>
      <c r="H8517" s="25"/>
      <c r="I8517"/>
      <c r="J8517" s="9"/>
      <c r="K8517" s="25"/>
      <c r="L8517"/>
      <c r="M8517" s="9"/>
      <c r="N8517" s="25"/>
      <c r="O8517"/>
      <c r="P8517"/>
      <c r="Q8517"/>
      <c r="R8517"/>
      <c r="S8517"/>
      <c r="T8517"/>
      <c r="U8517"/>
    </row>
    <row r="8518" spans="1:21" s="3" customFormat="1" ht="15" customHeight="1">
      <c r="A8518"/>
      <c r="B8518" s="1"/>
      <c r="C8518"/>
      <c r="D8518"/>
      <c r="E8518" s="9"/>
      <c r="F8518" s="9"/>
      <c r="G8518"/>
      <c r="H8518" s="25"/>
      <c r="I8518"/>
      <c r="J8518" s="9"/>
      <c r="K8518" s="25"/>
      <c r="L8518"/>
      <c r="M8518" s="9"/>
      <c r="N8518" s="25"/>
      <c r="O8518"/>
      <c r="P8518"/>
      <c r="Q8518"/>
      <c r="R8518"/>
      <c r="S8518"/>
      <c r="T8518"/>
      <c r="U8518"/>
    </row>
    <row r="8519" spans="1:21" s="3" customFormat="1" ht="15" customHeight="1">
      <c r="A8519"/>
      <c r="B8519" s="1"/>
      <c r="C8519"/>
      <c r="D8519"/>
      <c r="E8519" s="9"/>
      <c r="F8519" s="9"/>
      <c r="G8519"/>
      <c r="H8519" s="25"/>
      <c r="I8519"/>
      <c r="J8519" s="9"/>
      <c r="K8519" s="25"/>
      <c r="L8519"/>
      <c r="M8519" s="9"/>
      <c r="N8519" s="25"/>
      <c r="O8519"/>
      <c r="P8519"/>
      <c r="Q8519"/>
      <c r="R8519"/>
      <c r="S8519"/>
      <c r="T8519"/>
      <c r="U8519"/>
    </row>
    <row r="8520" spans="1:21" s="3" customFormat="1" ht="15" customHeight="1">
      <c r="A8520"/>
      <c r="B8520" s="1"/>
      <c r="C8520"/>
      <c r="D8520"/>
      <c r="E8520" s="9"/>
      <c r="F8520" s="9"/>
      <c r="G8520"/>
      <c r="H8520" s="25"/>
      <c r="I8520"/>
      <c r="J8520" s="9"/>
      <c r="K8520" s="25"/>
      <c r="L8520"/>
      <c r="M8520" s="9"/>
      <c r="N8520" s="25"/>
      <c r="O8520"/>
      <c r="P8520"/>
      <c r="Q8520"/>
      <c r="R8520"/>
      <c r="S8520"/>
      <c r="T8520"/>
      <c r="U8520"/>
    </row>
    <row r="8521" spans="1:21" s="3" customFormat="1" ht="15" customHeight="1">
      <c r="A8521"/>
      <c r="B8521" s="1"/>
      <c r="C8521"/>
      <c r="D8521"/>
      <c r="E8521" s="9"/>
      <c r="F8521" s="9"/>
      <c r="G8521"/>
      <c r="H8521" s="25"/>
      <c r="I8521"/>
      <c r="J8521" s="9"/>
      <c r="K8521" s="25"/>
      <c r="L8521"/>
      <c r="M8521" s="9"/>
      <c r="N8521" s="25"/>
      <c r="O8521"/>
      <c r="P8521"/>
      <c r="Q8521"/>
      <c r="R8521"/>
      <c r="S8521"/>
      <c r="T8521"/>
      <c r="U8521"/>
    </row>
    <row r="8522" spans="1:21" s="3" customFormat="1" ht="15" customHeight="1">
      <c r="A8522"/>
      <c r="B8522" s="1"/>
      <c r="C8522"/>
      <c r="D8522"/>
      <c r="E8522" s="9"/>
      <c r="F8522" s="9"/>
      <c r="G8522"/>
      <c r="H8522" s="25"/>
      <c r="I8522"/>
      <c r="J8522" s="9"/>
      <c r="K8522" s="25"/>
      <c r="L8522"/>
      <c r="M8522" s="9"/>
      <c r="N8522" s="25"/>
      <c r="O8522"/>
      <c r="P8522"/>
      <c r="Q8522"/>
      <c r="R8522"/>
      <c r="S8522"/>
      <c r="T8522"/>
      <c r="U8522"/>
    </row>
    <row r="8523" spans="1:21" s="3" customFormat="1" ht="15" customHeight="1">
      <c r="A8523"/>
      <c r="B8523" s="1"/>
      <c r="C8523"/>
      <c r="D8523"/>
      <c r="E8523" s="9"/>
      <c r="F8523" s="9"/>
      <c r="G8523"/>
      <c r="H8523" s="25"/>
      <c r="I8523"/>
      <c r="J8523" s="9"/>
      <c r="K8523" s="25"/>
      <c r="L8523"/>
      <c r="M8523" s="9"/>
      <c r="N8523" s="25"/>
      <c r="O8523"/>
      <c r="P8523"/>
      <c r="Q8523"/>
      <c r="R8523"/>
      <c r="S8523"/>
      <c r="T8523"/>
      <c r="U8523"/>
    </row>
    <row r="8524" spans="1:21" s="3" customFormat="1" ht="15" customHeight="1">
      <c r="A8524"/>
      <c r="B8524" s="1"/>
      <c r="C8524"/>
      <c r="D8524"/>
      <c r="E8524" s="9"/>
      <c r="F8524" s="9"/>
      <c r="G8524"/>
      <c r="H8524" s="25"/>
      <c r="I8524"/>
      <c r="J8524" s="9"/>
      <c r="K8524" s="25"/>
      <c r="L8524"/>
      <c r="M8524" s="9"/>
      <c r="N8524" s="25"/>
      <c r="O8524"/>
      <c r="P8524"/>
      <c r="Q8524"/>
      <c r="R8524"/>
      <c r="S8524"/>
      <c r="T8524"/>
      <c r="U8524"/>
    </row>
    <row r="8525" spans="1:21" s="3" customFormat="1" ht="15" customHeight="1">
      <c r="A8525"/>
      <c r="B8525" s="1"/>
      <c r="C8525"/>
      <c r="D8525"/>
      <c r="E8525" s="9"/>
      <c r="F8525" s="9"/>
      <c r="G8525"/>
      <c r="H8525" s="25"/>
      <c r="I8525"/>
      <c r="J8525" s="9"/>
      <c r="K8525" s="25"/>
      <c r="L8525"/>
      <c r="M8525" s="9"/>
      <c r="N8525" s="25"/>
      <c r="O8525"/>
      <c r="P8525"/>
      <c r="Q8525"/>
      <c r="R8525"/>
      <c r="S8525"/>
      <c r="T8525"/>
      <c r="U8525"/>
    </row>
    <row r="8526" spans="1:21" s="3" customFormat="1" ht="15" customHeight="1">
      <c r="A8526"/>
      <c r="B8526" s="1"/>
      <c r="C8526"/>
      <c r="D8526"/>
      <c r="E8526" s="9"/>
      <c r="F8526" s="9"/>
      <c r="G8526"/>
      <c r="H8526" s="25"/>
      <c r="I8526"/>
      <c r="J8526" s="9"/>
      <c r="K8526" s="25"/>
      <c r="L8526"/>
      <c r="M8526" s="9"/>
      <c r="N8526" s="25"/>
      <c r="O8526"/>
      <c r="P8526"/>
      <c r="Q8526"/>
      <c r="R8526"/>
      <c r="S8526"/>
      <c r="T8526"/>
      <c r="U8526"/>
    </row>
    <row r="8527" spans="1:21" s="3" customFormat="1" ht="15" customHeight="1">
      <c r="A8527"/>
      <c r="B8527" s="1"/>
      <c r="C8527"/>
      <c r="D8527"/>
      <c r="E8527" s="9"/>
      <c r="F8527" s="9"/>
      <c r="G8527"/>
      <c r="H8527" s="25"/>
      <c r="I8527"/>
      <c r="J8527" s="9"/>
      <c r="K8527" s="25"/>
      <c r="L8527"/>
      <c r="M8527" s="9"/>
      <c r="N8527" s="25"/>
      <c r="O8527"/>
      <c r="P8527"/>
      <c r="Q8527"/>
      <c r="R8527"/>
      <c r="S8527"/>
      <c r="T8527"/>
      <c r="U8527"/>
    </row>
    <row r="8528" spans="1:21" s="3" customFormat="1" ht="15" customHeight="1">
      <c r="A8528"/>
      <c r="B8528" s="1"/>
      <c r="C8528"/>
      <c r="D8528"/>
      <c r="E8528" s="9"/>
      <c r="F8528" s="9"/>
      <c r="G8528"/>
      <c r="H8528" s="25"/>
      <c r="I8528"/>
      <c r="J8528" s="9"/>
      <c r="K8528" s="25"/>
      <c r="L8528"/>
      <c r="M8528" s="9"/>
      <c r="N8528" s="25"/>
      <c r="O8528"/>
      <c r="P8528"/>
      <c r="Q8528"/>
      <c r="R8528"/>
      <c r="S8528"/>
      <c r="T8528"/>
      <c r="U8528"/>
    </row>
    <row r="8529" spans="1:21" s="3" customFormat="1" ht="15" customHeight="1">
      <c r="A8529"/>
      <c r="B8529" s="1"/>
      <c r="C8529"/>
      <c r="D8529"/>
      <c r="E8529" s="9"/>
      <c r="F8529" s="9"/>
      <c r="G8529"/>
      <c r="H8529" s="25"/>
      <c r="I8529"/>
      <c r="J8529" s="9"/>
      <c r="K8529" s="25"/>
      <c r="L8529"/>
      <c r="M8529" s="9"/>
      <c r="N8529" s="25"/>
      <c r="O8529"/>
      <c r="P8529"/>
      <c r="Q8529"/>
      <c r="R8529"/>
      <c r="S8529"/>
      <c r="T8529"/>
      <c r="U8529"/>
    </row>
    <row r="8530" spans="1:21" s="3" customFormat="1" ht="15" customHeight="1">
      <c r="A8530"/>
      <c r="B8530" s="1"/>
      <c r="C8530"/>
      <c r="D8530"/>
      <c r="E8530" s="9"/>
      <c r="F8530" s="9"/>
      <c r="G8530"/>
      <c r="H8530" s="25"/>
      <c r="I8530"/>
      <c r="J8530" s="9"/>
      <c r="K8530" s="25"/>
      <c r="L8530"/>
      <c r="M8530" s="9"/>
      <c r="N8530" s="25"/>
      <c r="O8530"/>
      <c r="P8530"/>
      <c r="Q8530"/>
      <c r="R8530"/>
      <c r="S8530"/>
      <c r="T8530"/>
      <c r="U8530"/>
    </row>
    <row r="8531" spans="1:21" s="3" customFormat="1" ht="15" customHeight="1">
      <c r="A8531"/>
      <c r="B8531" s="1"/>
      <c r="C8531"/>
      <c r="D8531"/>
      <c r="E8531" s="9"/>
      <c r="F8531" s="9"/>
      <c r="G8531"/>
      <c r="H8531" s="25"/>
      <c r="I8531"/>
      <c r="J8531" s="9"/>
      <c r="K8531" s="25"/>
      <c r="L8531"/>
      <c r="M8531" s="9"/>
      <c r="N8531" s="25"/>
      <c r="O8531"/>
      <c r="P8531"/>
      <c r="Q8531"/>
      <c r="R8531"/>
      <c r="S8531"/>
      <c r="T8531"/>
      <c r="U8531"/>
    </row>
    <row r="8532" spans="1:21" s="3" customFormat="1" ht="15" customHeight="1">
      <c r="A8532"/>
      <c r="B8532" s="1"/>
      <c r="C8532"/>
      <c r="D8532"/>
      <c r="E8532" s="9"/>
      <c r="F8532" s="9"/>
      <c r="G8532"/>
      <c r="H8532" s="25"/>
      <c r="I8532"/>
      <c r="J8532" s="9"/>
      <c r="K8532" s="25"/>
      <c r="L8532"/>
      <c r="M8532" s="9"/>
      <c r="N8532" s="25"/>
      <c r="O8532"/>
      <c r="P8532"/>
      <c r="Q8532"/>
      <c r="R8532"/>
      <c r="S8532"/>
      <c r="T8532"/>
      <c r="U8532"/>
    </row>
    <row r="8533" spans="1:21" s="3" customFormat="1" ht="15" customHeight="1">
      <c r="A8533"/>
      <c r="B8533" s="1"/>
      <c r="C8533"/>
      <c r="D8533"/>
      <c r="E8533" s="9"/>
      <c r="F8533" s="9"/>
      <c r="G8533"/>
      <c r="H8533" s="25"/>
      <c r="I8533"/>
      <c r="J8533" s="9"/>
      <c r="K8533" s="25"/>
      <c r="L8533"/>
      <c r="M8533" s="9"/>
      <c r="N8533" s="25"/>
      <c r="O8533"/>
      <c r="P8533"/>
      <c r="Q8533"/>
      <c r="R8533"/>
      <c r="S8533"/>
      <c r="T8533"/>
      <c r="U8533"/>
    </row>
    <row r="8534" spans="1:21" s="3" customFormat="1" ht="15" customHeight="1">
      <c r="A8534"/>
      <c r="B8534" s="1"/>
      <c r="C8534"/>
      <c r="D8534"/>
      <c r="E8534" s="9"/>
      <c r="F8534" s="9"/>
      <c r="G8534"/>
      <c r="H8534" s="25"/>
      <c r="I8534"/>
      <c r="J8534" s="9"/>
      <c r="K8534" s="25"/>
      <c r="L8534"/>
      <c r="M8534" s="9"/>
      <c r="N8534" s="25"/>
      <c r="O8534"/>
      <c r="P8534"/>
      <c r="Q8534"/>
      <c r="R8534"/>
      <c r="S8534"/>
      <c r="T8534"/>
      <c r="U8534"/>
    </row>
    <row r="8535" spans="1:21" s="3" customFormat="1" ht="15" customHeight="1">
      <c r="A8535"/>
      <c r="B8535" s="1"/>
      <c r="C8535"/>
      <c r="D8535"/>
      <c r="E8535" s="9"/>
      <c r="F8535" s="9"/>
      <c r="G8535"/>
      <c r="H8535" s="25"/>
      <c r="I8535"/>
      <c r="J8535" s="9"/>
      <c r="K8535" s="25"/>
      <c r="L8535"/>
      <c r="M8535" s="9"/>
      <c r="N8535" s="25"/>
      <c r="O8535"/>
      <c r="P8535"/>
      <c r="Q8535"/>
      <c r="R8535"/>
      <c r="S8535"/>
      <c r="T8535"/>
      <c r="U8535"/>
    </row>
    <row r="8536" spans="1:21" s="3" customFormat="1" ht="15" customHeight="1">
      <c r="A8536"/>
      <c r="B8536" s="1"/>
      <c r="C8536"/>
      <c r="D8536"/>
      <c r="E8536" s="9"/>
      <c r="F8536" s="9"/>
      <c r="G8536"/>
      <c r="H8536" s="25"/>
      <c r="I8536"/>
      <c r="J8536" s="9"/>
      <c r="K8536" s="25"/>
      <c r="L8536"/>
      <c r="M8536" s="9"/>
      <c r="N8536" s="25"/>
      <c r="O8536"/>
      <c r="P8536"/>
      <c r="Q8536"/>
      <c r="R8536"/>
      <c r="S8536"/>
      <c r="T8536"/>
      <c r="U8536"/>
    </row>
    <row r="8537" spans="1:21" s="3" customFormat="1" ht="15" customHeight="1">
      <c r="A8537"/>
      <c r="B8537" s="1"/>
      <c r="C8537"/>
      <c r="D8537"/>
      <c r="E8537" s="9"/>
      <c r="F8537" s="9"/>
      <c r="G8537"/>
      <c r="H8537" s="25"/>
      <c r="I8537"/>
      <c r="J8537" s="9"/>
      <c r="K8537" s="25"/>
      <c r="L8537"/>
      <c r="M8537" s="9"/>
      <c r="N8537" s="25"/>
      <c r="O8537"/>
      <c r="P8537"/>
      <c r="Q8537"/>
      <c r="R8537"/>
      <c r="S8537"/>
      <c r="T8537"/>
      <c r="U8537"/>
    </row>
    <row r="8538" spans="1:21" s="3" customFormat="1" ht="15" customHeight="1">
      <c r="A8538"/>
      <c r="B8538" s="1"/>
      <c r="C8538"/>
      <c r="D8538"/>
      <c r="E8538" s="9"/>
      <c r="F8538" s="9"/>
      <c r="G8538"/>
      <c r="H8538" s="25"/>
      <c r="I8538"/>
      <c r="J8538" s="9"/>
      <c r="K8538" s="25"/>
      <c r="L8538"/>
      <c r="M8538" s="9"/>
      <c r="N8538" s="25"/>
      <c r="O8538"/>
      <c r="P8538"/>
      <c r="Q8538"/>
      <c r="R8538"/>
      <c r="S8538"/>
      <c r="T8538"/>
      <c r="U8538"/>
    </row>
    <row r="8539" spans="1:21" s="3" customFormat="1" ht="15" customHeight="1">
      <c r="A8539"/>
      <c r="B8539" s="1"/>
      <c r="C8539"/>
      <c r="D8539"/>
      <c r="E8539" s="9"/>
      <c r="F8539" s="9"/>
      <c r="G8539"/>
      <c r="H8539" s="25"/>
      <c r="I8539"/>
      <c r="J8539" s="9"/>
      <c r="K8539" s="25"/>
      <c r="L8539"/>
      <c r="M8539" s="9"/>
      <c r="N8539" s="25"/>
      <c r="O8539"/>
      <c r="P8539"/>
      <c r="Q8539"/>
      <c r="R8539"/>
      <c r="S8539"/>
      <c r="T8539"/>
      <c r="U8539"/>
    </row>
    <row r="8540" spans="1:21" s="3" customFormat="1" ht="15" customHeight="1">
      <c r="A8540"/>
      <c r="B8540" s="1"/>
      <c r="C8540"/>
      <c r="D8540"/>
      <c r="E8540" s="9"/>
      <c r="F8540" s="9"/>
      <c r="G8540"/>
      <c r="H8540" s="25"/>
      <c r="I8540"/>
      <c r="J8540" s="9"/>
      <c r="K8540" s="25"/>
      <c r="L8540"/>
      <c r="M8540" s="9"/>
      <c r="N8540" s="25"/>
      <c r="O8540"/>
      <c r="P8540"/>
      <c r="Q8540"/>
      <c r="R8540"/>
      <c r="S8540"/>
      <c r="T8540"/>
      <c r="U8540"/>
    </row>
    <row r="8541" spans="1:21" s="3" customFormat="1" ht="15" customHeight="1">
      <c r="A8541"/>
      <c r="B8541" s="1"/>
      <c r="C8541"/>
      <c r="D8541"/>
      <c r="E8541" s="9"/>
      <c r="F8541" s="9"/>
      <c r="G8541"/>
      <c r="H8541" s="25"/>
      <c r="I8541"/>
      <c r="J8541" s="9"/>
      <c r="K8541" s="25"/>
      <c r="L8541"/>
      <c r="M8541" s="9"/>
      <c r="N8541" s="25"/>
      <c r="O8541"/>
      <c r="P8541"/>
      <c r="Q8541"/>
      <c r="R8541"/>
      <c r="S8541"/>
      <c r="T8541"/>
      <c r="U8541"/>
    </row>
    <row r="8542" spans="1:21" s="3" customFormat="1" ht="15" customHeight="1">
      <c r="A8542"/>
      <c r="B8542" s="1"/>
      <c r="C8542"/>
      <c r="D8542"/>
      <c r="E8542" s="9"/>
      <c r="F8542" s="9"/>
      <c r="G8542"/>
      <c r="H8542" s="25"/>
      <c r="I8542"/>
      <c r="J8542" s="9"/>
      <c r="K8542" s="25"/>
      <c r="L8542"/>
      <c r="M8542" s="9"/>
      <c r="N8542" s="25"/>
      <c r="O8542"/>
      <c r="P8542"/>
      <c r="Q8542"/>
      <c r="R8542"/>
      <c r="S8542"/>
      <c r="T8542"/>
      <c r="U8542"/>
    </row>
    <row r="8543" spans="1:21" s="3" customFormat="1" ht="15" customHeight="1">
      <c r="A8543"/>
      <c r="B8543" s="1"/>
      <c r="C8543"/>
      <c r="D8543"/>
      <c r="E8543" s="9"/>
      <c r="F8543" s="9"/>
      <c r="G8543"/>
      <c r="H8543" s="25"/>
      <c r="I8543"/>
      <c r="J8543" s="9"/>
      <c r="K8543" s="25"/>
      <c r="L8543"/>
      <c r="M8543" s="9"/>
      <c r="N8543" s="25"/>
      <c r="O8543"/>
      <c r="P8543"/>
      <c r="Q8543"/>
      <c r="R8543"/>
      <c r="S8543"/>
      <c r="T8543"/>
      <c r="U8543"/>
    </row>
    <row r="8544" spans="1:21" s="3" customFormat="1" ht="15" customHeight="1">
      <c r="A8544"/>
      <c r="B8544" s="1"/>
      <c r="C8544"/>
      <c r="D8544"/>
      <c r="E8544" s="9"/>
      <c r="F8544" s="9"/>
      <c r="G8544"/>
      <c r="H8544" s="25"/>
      <c r="I8544"/>
      <c r="J8544" s="9"/>
      <c r="K8544" s="25"/>
      <c r="L8544"/>
      <c r="M8544" s="9"/>
      <c r="N8544" s="25"/>
      <c r="O8544"/>
      <c r="P8544"/>
      <c r="Q8544"/>
      <c r="R8544"/>
      <c r="S8544"/>
      <c r="T8544"/>
      <c r="U8544"/>
    </row>
    <row r="8545" spans="1:21" s="3" customFormat="1" ht="15" customHeight="1">
      <c r="A8545"/>
      <c r="B8545" s="1"/>
      <c r="C8545"/>
      <c r="D8545"/>
      <c r="E8545" s="9"/>
      <c r="F8545" s="9"/>
      <c r="G8545"/>
      <c r="H8545" s="25"/>
      <c r="I8545"/>
      <c r="J8545" s="9"/>
      <c r="K8545" s="25"/>
      <c r="L8545"/>
      <c r="M8545" s="9"/>
      <c r="N8545" s="25"/>
      <c r="O8545"/>
      <c r="P8545"/>
      <c r="Q8545"/>
      <c r="R8545"/>
      <c r="S8545"/>
      <c r="T8545"/>
      <c r="U8545"/>
    </row>
    <row r="8546" spans="1:21" s="3" customFormat="1" ht="15" customHeight="1">
      <c r="A8546"/>
      <c r="B8546" s="1"/>
      <c r="C8546"/>
      <c r="D8546"/>
      <c r="E8546" s="9"/>
      <c r="F8546" s="9"/>
      <c r="G8546"/>
      <c r="H8546" s="25"/>
      <c r="I8546"/>
      <c r="J8546" s="9"/>
      <c r="K8546" s="25"/>
      <c r="L8546"/>
      <c r="M8546" s="9"/>
      <c r="N8546" s="25"/>
      <c r="O8546"/>
      <c r="P8546"/>
      <c r="Q8546"/>
      <c r="R8546"/>
      <c r="S8546"/>
      <c r="T8546"/>
      <c r="U8546"/>
    </row>
    <row r="8547" spans="1:21" s="3" customFormat="1" ht="15" customHeight="1">
      <c r="A8547"/>
      <c r="B8547" s="1"/>
      <c r="C8547"/>
      <c r="D8547"/>
      <c r="E8547" s="9"/>
      <c r="F8547" s="9"/>
      <c r="G8547"/>
      <c r="H8547" s="25"/>
      <c r="I8547"/>
      <c r="J8547" s="9"/>
      <c r="K8547" s="25"/>
      <c r="L8547"/>
      <c r="M8547" s="9"/>
      <c r="N8547" s="25"/>
      <c r="O8547"/>
      <c r="P8547"/>
      <c r="Q8547"/>
      <c r="R8547"/>
      <c r="S8547"/>
      <c r="T8547"/>
      <c r="U8547"/>
    </row>
    <row r="8548" spans="1:21" s="3" customFormat="1" ht="15" customHeight="1">
      <c r="A8548"/>
      <c r="B8548" s="1"/>
      <c r="C8548"/>
      <c r="D8548"/>
      <c r="E8548" s="9"/>
      <c r="F8548" s="9"/>
      <c r="G8548"/>
      <c r="H8548" s="25"/>
      <c r="I8548"/>
      <c r="J8548" s="9"/>
      <c r="K8548" s="25"/>
      <c r="L8548"/>
      <c r="M8548" s="9"/>
      <c r="N8548" s="25"/>
      <c r="O8548"/>
      <c r="P8548"/>
      <c r="Q8548"/>
      <c r="R8548"/>
      <c r="S8548"/>
      <c r="T8548"/>
      <c r="U8548"/>
    </row>
    <row r="8549" spans="1:21" s="3" customFormat="1" ht="15" customHeight="1">
      <c r="A8549"/>
      <c r="B8549" s="1"/>
      <c r="C8549"/>
      <c r="D8549"/>
      <c r="E8549" s="9"/>
      <c r="F8549" s="9"/>
      <c r="G8549"/>
      <c r="H8549" s="25"/>
      <c r="I8549"/>
      <c r="J8549" s="9"/>
      <c r="K8549" s="25"/>
      <c r="L8549"/>
      <c r="M8549" s="9"/>
      <c r="N8549" s="25"/>
      <c r="O8549"/>
      <c r="P8549"/>
      <c r="Q8549"/>
      <c r="R8549"/>
      <c r="S8549"/>
      <c r="T8549"/>
      <c r="U8549"/>
    </row>
    <row r="8550" spans="1:21" s="3" customFormat="1" ht="15" customHeight="1">
      <c r="A8550"/>
      <c r="B8550" s="1"/>
      <c r="C8550"/>
      <c r="D8550"/>
      <c r="E8550" s="9"/>
      <c r="F8550" s="9"/>
      <c r="G8550"/>
      <c r="H8550" s="25"/>
      <c r="I8550"/>
      <c r="J8550" s="9"/>
      <c r="K8550" s="25"/>
      <c r="L8550"/>
      <c r="M8550" s="9"/>
      <c r="N8550" s="25"/>
      <c r="O8550"/>
      <c r="P8550"/>
      <c r="Q8550"/>
      <c r="R8550"/>
      <c r="S8550"/>
      <c r="T8550"/>
      <c r="U8550"/>
    </row>
    <row r="8551" spans="1:21" s="3" customFormat="1" ht="15" customHeight="1">
      <c r="A8551"/>
      <c r="B8551" s="1"/>
      <c r="C8551"/>
      <c r="D8551"/>
      <c r="E8551" s="9"/>
      <c r="F8551" s="9"/>
      <c r="G8551"/>
      <c r="H8551" s="25"/>
      <c r="I8551"/>
      <c r="J8551" s="9"/>
      <c r="K8551" s="25"/>
      <c r="L8551"/>
      <c r="M8551" s="9"/>
      <c r="N8551" s="25"/>
      <c r="O8551"/>
      <c r="P8551"/>
      <c r="Q8551"/>
      <c r="R8551"/>
      <c r="S8551"/>
      <c r="T8551"/>
      <c r="U8551"/>
    </row>
    <row r="8552" spans="1:21" s="3" customFormat="1" ht="15" customHeight="1">
      <c r="A8552"/>
      <c r="B8552" s="1"/>
      <c r="C8552"/>
      <c r="D8552"/>
      <c r="E8552" s="9"/>
      <c r="F8552" s="9"/>
      <c r="G8552"/>
      <c r="H8552" s="25"/>
      <c r="I8552"/>
      <c r="J8552" s="9"/>
      <c r="K8552" s="25"/>
      <c r="L8552"/>
      <c r="M8552" s="9"/>
      <c r="N8552" s="25"/>
      <c r="O8552"/>
      <c r="P8552"/>
      <c r="Q8552"/>
      <c r="R8552"/>
      <c r="S8552"/>
      <c r="T8552"/>
      <c r="U8552"/>
    </row>
    <row r="8553" spans="1:21" s="3" customFormat="1" ht="15" customHeight="1">
      <c r="A8553"/>
      <c r="B8553" s="1"/>
      <c r="C8553"/>
      <c r="D8553"/>
      <c r="E8553" s="9"/>
      <c r="F8553" s="9"/>
      <c r="G8553"/>
      <c r="H8553" s="25"/>
      <c r="I8553"/>
      <c r="J8553" s="9"/>
      <c r="K8553" s="25"/>
      <c r="L8553"/>
      <c r="M8553" s="9"/>
      <c r="N8553" s="25"/>
      <c r="O8553"/>
      <c r="P8553"/>
      <c r="Q8553"/>
      <c r="R8553"/>
      <c r="S8553"/>
      <c r="T8553"/>
      <c r="U8553"/>
    </row>
    <row r="8554" spans="1:21" s="3" customFormat="1" ht="15" customHeight="1">
      <c r="A8554"/>
      <c r="B8554" s="1"/>
      <c r="C8554"/>
      <c r="D8554"/>
      <c r="E8554" s="9"/>
      <c r="F8554" s="9"/>
      <c r="G8554"/>
      <c r="H8554" s="25"/>
      <c r="I8554"/>
      <c r="J8554" s="9"/>
      <c r="K8554" s="25"/>
      <c r="L8554"/>
      <c r="M8554" s="9"/>
      <c r="N8554" s="25"/>
      <c r="O8554"/>
      <c r="P8554"/>
      <c r="Q8554"/>
      <c r="R8554"/>
      <c r="S8554"/>
      <c r="T8554"/>
      <c r="U8554"/>
    </row>
    <row r="8555" spans="1:21" s="3" customFormat="1" ht="15" customHeight="1">
      <c r="A8555"/>
      <c r="B8555" s="1"/>
      <c r="C8555"/>
      <c r="D8555"/>
      <c r="E8555" s="9"/>
      <c r="F8555" s="9"/>
      <c r="G8555"/>
      <c r="H8555" s="25"/>
      <c r="I8555"/>
      <c r="J8555" s="9"/>
      <c r="K8555" s="25"/>
      <c r="L8555"/>
      <c r="M8555" s="9"/>
      <c r="N8555" s="25"/>
      <c r="O8555"/>
      <c r="P8555"/>
      <c r="Q8555"/>
      <c r="R8555"/>
      <c r="S8555"/>
      <c r="T8555"/>
      <c r="U8555"/>
    </row>
    <row r="8556" spans="1:21" s="3" customFormat="1" ht="15" customHeight="1">
      <c r="A8556"/>
      <c r="B8556" s="1"/>
      <c r="C8556"/>
      <c r="D8556"/>
      <c r="E8556" s="9"/>
      <c r="F8556" s="9"/>
      <c r="G8556"/>
      <c r="H8556" s="25"/>
      <c r="I8556"/>
      <c r="J8556" s="9"/>
      <c r="K8556" s="25"/>
      <c r="L8556"/>
      <c r="M8556" s="9"/>
      <c r="N8556" s="25"/>
      <c r="O8556"/>
      <c r="P8556"/>
      <c r="Q8556"/>
      <c r="R8556"/>
      <c r="S8556"/>
      <c r="T8556"/>
      <c r="U8556"/>
    </row>
    <row r="8557" spans="1:21" s="3" customFormat="1" ht="15" customHeight="1">
      <c r="A8557"/>
      <c r="B8557" s="1"/>
      <c r="C8557"/>
      <c r="D8557"/>
      <c r="E8557" s="9"/>
      <c r="F8557" s="9"/>
      <c r="G8557"/>
      <c r="H8557" s="25"/>
      <c r="I8557"/>
      <c r="J8557" s="9"/>
      <c r="K8557" s="25"/>
      <c r="L8557"/>
      <c r="M8557" s="9"/>
      <c r="N8557" s="25"/>
      <c r="O8557"/>
      <c r="P8557"/>
      <c r="Q8557"/>
      <c r="R8557"/>
      <c r="S8557"/>
      <c r="T8557"/>
      <c r="U8557"/>
    </row>
    <row r="8558" spans="1:21" s="3" customFormat="1" ht="15" customHeight="1">
      <c r="A8558"/>
      <c r="B8558" s="1"/>
      <c r="C8558"/>
      <c r="D8558"/>
      <c r="E8558" s="9"/>
      <c r="F8558" s="9"/>
      <c r="G8558"/>
      <c r="H8558" s="25"/>
      <c r="I8558"/>
      <c r="J8558" s="9"/>
      <c r="K8558" s="25"/>
      <c r="L8558"/>
      <c r="M8558" s="9"/>
      <c r="N8558" s="25"/>
      <c r="O8558"/>
      <c r="P8558"/>
      <c r="Q8558"/>
      <c r="R8558"/>
      <c r="S8558"/>
      <c r="T8558"/>
      <c r="U8558"/>
    </row>
    <row r="8559" spans="1:21" s="3" customFormat="1" ht="15" customHeight="1">
      <c r="A8559"/>
      <c r="B8559" s="1"/>
      <c r="C8559"/>
      <c r="D8559"/>
      <c r="E8559" s="9"/>
      <c r="F8559" s="9"/>
      <c r="G8559"/>
      <c r="H8559" s="25"/>
      <c r="I8559"/>
      <c r="J8559" s="9"/>
      <c r="K8559" s="25"/>
      <c r="L8559"/>
      <c r="M8559" s="9"/>
      <c r="N8559" s="25"/>
      <c r="O8559"/>
      <c r="P8559"/>
      <c r="Q8559"/>
      <c r="R8559"/>
      <c r="S8559"/>
      <c r="T8559"/>
      <c r="U8559"/>
    </row>
    <row r="8560" spans="1:21" s="3" customFormat="1" ht="15" customHeight="1">
      <c r="A8560"/>
      <c r="B8560" s="1"/>
      <c r="C8560"/>
      <c r="D8560"/>
      <c r="E8560" s="9"/>
      <c r="F8560" s="9"/>
      <c r="G8560"/>
      <c r="H8560" s="25"/>
      <c r="I8560"/>
      <c r="J8560" s="9"/>
      <c r="K8560" s="25"/>
      <c r="L8560"/>
      <c r="M8560" s="9"/>
      <c r="N8560" s="25"/>
      <c r="O8560"/>
      <c r="P8560"/>
      <c r="Q8560"/>
      <c r="R8560"/>
      <c r="S8560"/>
      <c r="T8560"/>
      <c r="U8560"/>
    </row>
    <row r="8561" spans="1:21" s="3" customFormat="1" ht="15" customHeight="1">
      <c r="A8561"/>
      <c r="B8561" s="1"/>
      <c r="C8561"/>
      <c r="D8561"/>
      <c r="E8561" s="9"/>
      <c r="F8561" s="9"/>
      <c r="G8561"/>
      <c r="H8561" s="25"/>
      <c r="I8561"/>
      <c r="J8561" s="9"/>
      <c r="K8561" s="25"/>
      <c r="L8561"/>
      <c r="M8561" s="9"/>
      <c r="N8561" s="25"/>
      <c r="O8561"/>
      <c r="P8561"/>
      <c r="Q8561"/>
      <c r="R8561"/>
      <c r="S8561"/>
      <c r="T8561"/>
      <c r="U8561"/>
    </row>
    <row r="8562" spans="1:21" s="3" customFormat="1" ht="15" customHeight="1">
      <c r="A8562"/>
      <c r="B8562" s="1"/>
      <c r="C8562"/>
      <c r="D8562"/>
      <c r="E8562" s="9"/>
      <c r="F8562" s="9"/>
      <c r="G8562"/>
      <c r="H8562" s="25"/>
      <c r="I8562"/>
      <c r="J8562" s="9"/>
      <c r="K8562" s="25"/>
      <c r="L8562"/>
      <c r="M8562" s="9"/>
      <c r="N8562" s="25"/>
      <c r="O8562"/>
      <c r="P8562"/>
      <c r="Q8562"/>
      <c r="R8562"/>
      <c r="S8562"/>
      <c r="T8562"/>
      <c r="U8562"/>
    </row>
    <row r="8563" spans="1:21" s="3" customFormat="1" ht="15" customHeight="1">
      <c r="A8563"/>
      <c r="B8563" s="1"/>
      <c r="C8563"/>
      <c r="D8563"/>
      <c r="E8563" s="9"/>
      <c r="F8563" s="9"/>
      <c r="G8563"/>
      <c r="H8563" s="25"/>
      <c r="I8563"/>
      <c r="J8563" s="9"/>
      <c r="K8563" s="25"/>
      <c r="L8563"/>
      <c r="M8563" s="9"/>
      <c r="N8563" s="25"/>
      <c r="O8563"/>
      <c r="P8563"/>
      <c r="Q8563"/>
      <c r="R8563"/>
      <c r="S8563"/>
      <c r="T8563"/>
      <c r="U8563"/>
    </row>
    <row r="8564" spans="1:21" s="3" customFormat="1" ht="15" customHeight="1">
      <c r="A8564"/>
      <c r="B8564" s="1"/>
      <c r="C8564"/>
      <c r="D8564"/>
      <c r="E8564" s="9"/>
      <c r="F8564" s="9"/>
      <c r="G8564"/>
      <c r="H8564" s="25"/>
      <c r="I8564"/>
      <c r="J8564" s="9"/>
      <c r="K8564" s="25"/>
      <c r="L8564"/>
      <c r="M8564" s="9"/>
      <c r="N8564" s="25"/>
      <c r="O8564"/>
      <c r="P8564"/>
      <c r="Q8564"/>
      <c r="R8564"/>
      <c r="S8564"/>
      <c r="T8564"/>
      <c r="U8564"/>
    </row>
    <row r="8565" spans="1:21" s="3" customFormat="1" ht="15" customHeight="1">
      <c r="A8565"/>
      <c r="B8565" s="1"/>
      <c r="C8565"/>
      <c r="D8565"/>
      <c r="E8565" s="9"/>
      <c r="F8565" s="9"/>
      <c r="G8565"/>
      <c r="H8565" s="25"/>
      <c r="I8565"/>
      <c r="J8565" s="9"/>
      <c r="K8565" s="25"/>
      <c r="L8565"/>
      <c r="M8565" s="9"/>
      <c r="N8565" s="25"/>
      <c r="O8565"/>
      <c r="P8565"/>
      <c r="Q8565"/>
      <c r="R8565"/>
      <c r="S8565"/>
      <c r="T8565"/>
      <c r="U8565"/>
    </row>
    <row r="8566" spans="1:21" s="3" customFormat="1" ht="15" customHeight="1">
      <c r="A8566"/>
      <c r="B8566" s="1"/>
      <c r="C8566"/>
      <c r="D8566"/>
      <c r="E8566" s="9"/>
      <c r="F8566" s="9"/>
      <c r="G8566"/>
      <c r="H8566" s="25"/>
      <c r="I8566"/>
      <c r="J8566" s="9"/>
      <c r="K8566" s="25"/>
      <c r="L8566"/>
      <c r="M8566" s="9"/>
      <c r="N8566" s="25"/>
      <c r="O8566"/>
      <c r="P8566"/>
      <c r="Q8566"/>
      <c r="R8566"/>
      <c r="S8566"/>
      <c r="T8566"/>
      <c r="U8566"/>
    </row>
    <row r="8567" spans="1:21" s="3" customFormat="1" ht="15" customHeight="1">
      <c r="A8567"/>
      <c r="B8567" s="1"/>
      <c r="C8567"/>
      <c r="D8567"/>
      <c r="E8567" s="9"/>
      <c r="F8567" s="9"/>
      <c r="G8567"/>
      <c r="H8567" s="25"/>
      <c r="I8567"/>
      <c r="J8567" s="9"/>
      <c r="K8567" s="25"/>
      <c r="L8567"/>
      <c r="M8567" s="9"/>
      <c r="N8567" s="25"/>
      <c r="O8567"/>
      <c r="P8567"/>
      <c r="Q8567"/>
      <c r="R8567"/>
      <c r="S8567"/>
      <c r="T8567"/>
      <c r="U8567"/>
    </row>
    <row r="8568" spans="1:21" s="3" customFormat="1" ht="15" customHeight="1">
      <c r="A8568"/>
      <c r="B8568" s="1"/>
      <c r="C8568"/>
      <c r="D8568"/>
      <c r="E8568" s="9"/>
      <c r="F8568" s="9"/>
      <c r="G8568"/>
      <c r="H8568" s="25"/>
      <c r="I8568"/>
      <c r="J8568" s="9"/>
      <c r="K8568" s="25"/>
      <c r="L8568"/>
      <c r="M8568" s="9"/>
      <c r="N8568" s="25"/>
      <c r="O8568"/>
      <c r="P8568"/>
      <c r="Q8568"/>
      <c r="R8568"/>
      <c r="S8568"/>
      <c r="T8568"/>
      <c r="U8568"/>
    </row>
    <row r="8569" spans="1:21" s="3" customFormat="1" ht="15" customHeight="1">
      <c r="A8569"/>
      <c r="B8569" s="1"/>
      <c r="C8569"/>
      <c r="D8569"/>
      <c r="E8569" s="9"/>
      <c r="F8569" s="9"/>
      <c r="G8569"/>
      <c r="H8569" s="25"/>
      <c r="I8569"/>
      <c r="J8569" s="9"/>
      <c r="K8569" s="25"/>
      <c r="L8569"/>
      <c r="M8569" s="9"/>
      <c r="N8569" s="25"/>
      <c r="O8569"/>
      <c r="P8569"/>
      <c r="Q8569"/>
      <c r="R8569"/>
      <c r="S8569"/>
      <c r="T8569"/>
      <c r="U8569"/>
    </row>
    <row r="8570" spans="1:21" s="3" customFormat="1" ht="15" customHeight="1">
      <c r="A8570"/>
      <c r="B8570" s="1"/>
      <c r="C8570"/>
      <c r="D8570"/>
      <c r="E8570" s="9"/>
      <c r="F8570" s="9"/>
      <c r="G8570"/>
      <c r="H8570" s="25"/>
      <c r="I8570"/>
      <c r="J8570" s="9"/>
      <c r="K8570" s="25"/>
      <c r="L8570"/>
      <c r="M8570" s="9"/>
      <c r="N8570" s="25"/>
      <c r="O8570"/>
      <c r="P8570"/>
      <c r="Q8570"/>
      <c r="R8570"/>
      <c r="S8570"/>
      <c r="T8570"/>
      <c r="U8570"/>
    </row>
    <row r="8571" spans="1:21" s="3" customFormat="1" ht="15" customHeight="1">
      <c r="A8571"/>
      <c r="B8571" s="1"/>
      <c r="C8571"/>
      <c r="D8571"/>
      <c r="E8571" s="9"/>
      <c r="F8571" s="9"/>
      <c r="G8571"/>
      <c r="H8571" s="25"/>
      <c r="I8571"/>
      <c r="J8571" s="9"/>
      <c r="K8571" s="25"/>
      <c r="L8571"/>
      <c r="M8571" s="9"/>
      <c r="N8571" s="25"/>
      <c r="O8571"/>
      <c r="P8571"/>
      <c r="Q8571"/>
      <c r="R8571"/>
      <c r="S8571"/>
      <c r="T8571"/>
      <c r="U8571"/>
    </row>
    <row r="8572" spans="1:21" s="3" customFormat="1" ht="15" customHeight="1">
      <c r="A8572"/>
      <c r="B8572" s="1"/>
      <c r="C8572"/>
      <c r="D8572"/>
      <c r="E8572" s="9"/>
      <c r="F8572" s="9"/>
      <c r="G8572"/>
      <c r="H8572" s="25"/>
      <c r="I8572"/>
      <c r="J8572" s="9"/>
      <c r="K8572" s="25"/>
      <c r="L8572"/>
      <c r="M8572" s="9"/>
      <c r="N8572" s="25"/>
      <c r="O8572"/>
      <c r="P8572"/>
      <c r="Q8572"/>
      <c r="R8572"/>
      <c r="S8572"/>
      <c r="T8572"/>
      <c r="U8572"/>
    </row>
    <row r="8573" spans="1:21" s="3" customFormat="1" ht="15" customHeight="1">
      <c r="A8573"/>
      <c r="B8573" s="1"/>
      <c r="C8573"/>
      <c r="D8573"/>
      <c r="E8573" s="9"/>
      <c r="F8573" s="9"/>
      <c r="G8573"/>
      <c r="H8573" s="25"/>
      <c r="I8573"/>
      <c r="J8573" s="9"/>
      <c r="K8573" s="25"/>
      <c r="L8573"/>
      <c r="M8573" s="9"/>
      <c r="N8573" s="25"/>
      <c r="O8573"/>
      <c r="P8573"/>
      <c r="Q8573"/>
      <c r="R8573"/>
      <c r="S8573"/>
      <c r="T8573"/>
      <c r="U8573"/>
    </row>
    <row r="8574" spans="1:21" s="3" customFormat="1" ht="15" customHeight="1">
      <c r="A8574"/>
      <c r="B8574" s="1"/>
      <c r="C8574"/>
      <c r="D8574"/>
      <c r="E8574" s="9"/>
      <c r="F8574" s="9"/>
      <c r="G8574"/>
      <c r="H8574" s="25"/>
      <c r="I8574"/>
      <c r="J8574" s="9"/>
      <c r="K8574" s="25"/>
      <c r="L8574"/>
      <c r="M8574" s="9"/>
      <c r="N8574" s="25"/>
      <c r="O8574"/>
      <c r="P8574"/>
      <c r="Q8574"/>
      <c r="R8574"/>
      <c r="S8574"/>
      <c r="T8574"/>
      <c r="U8574"/>
    </row>
    <row r="8575" spans="1:21" s="3" customFormat="1" ht="15" customHeight="1">
      <c r="A8575"/>
      <c r="B8575" s="1"/>
      <c r="C8575"/>
      <c r="D8575"/>
      <c r="E8575" s="9"/>
      <c r="F8575" s="9"/>
      <c r="G8575"/>
      <c r="H8575" s="25"/>
      <c r="I8575"/>
      <c r="J8575" s="9"/>
      <c r="K8575" s="25"/>
      <c r="L8575"/>
      <c r="M8575" s="9"/>
      <c r="N8575" s="25"/>
      <c r="O8575"/>
      <c r="P8575"/>
      <c r="Q8575"/>
      <c r="R8575"/>
      <c r="S8575"/>
      <c r="T8575"/>
      <c r="U8575"/>
    </row>
    <row r="8576" spans="1:21" s="3" customFormat="1" ht="15" customHeight="1">
      <c r="A8576"/>
      <c r="B8576" s="1"/>
      <c r="C8576"/>
      <c r="D8576"/>
      <c r="E8576" s="9"/>
      <c r="F8576" s="9"/>
      <c r="G8576"/>
      <c r="H8576" s="25"/>
      <c r="I8576"/>
      <c r="J8576" s="9"/>
      <c r="K8576" s="25"/>
      <c r="L8576"/>
      <c r="M8576" s="9"/>
      <c r="N8576" s="25"/>
      <c r="O8576"/>
      <c r="P8576"/>
      <c r="Q8576"/>
      <c r="R8576"/>
      <c r="S8576"/>
      <c r="T8576"/>
      <c r="U8576"/>
    </row>
    <row r="8577" spans="1:21" s="3" customFormat="1" ht="15" customHeight="1">
      <c r="A8577"/>
      <c r="B8577" s="1"/>
      <c r="C8577"/>
      <c r="D8577"/>
      <c r="E8577" s="9"/>
      <c r="F8577" s="9"/>
      <c r="G8577"/>
      <c r="H8577" s="25"/>
      <c r="I8577"/>
      <c r="J8577" s="9"/>
      <c r="K8577" s="25"/>
      <c r="L8577"/>
      <c r="M8577" s="9"/>
      <c r="N8577" s="25"/>
      <c r="O8577"/>
      <c r="P8577"/>
      <c r="Q8577"/>
      <c r="R8577"/>
      <c r="S8577"/>
      <c r="T8577"/>
      <c r="U8577"/>
    </row>
    <row r="8578" spans="1:21" s="3" customFormat="1" ht="15" customHeight="1">
      <c r="A8578"/>
      <c r="B8578" s="1"/>
      <c r="C8578"/>
      <c r="D8578"/>
      <c r="E8578" s="9"/>
      <c r="F8578" s="9"/>
      <c r="G8578"/>
      <c r="H8578" s="25"/>
      <c r="I8578"/>
      <c r="J8578" s="9"/>
      <c r="K8578" s="25"/>
      <c r="L8578"/>
      <c r="M8578" s="9"/>
      <c r="N8578" s="25"/>
      <c r="O8578"/>
      <c r="P8578"/>
      <c r="Q8578"/>
      <c r="R8578"/>
      <c r="S8578"/>
      <c r="T8578"/>
      <c r="U8578"/>
    </row>
    <row r="8579" spans="1:21" s="3" customFormat="1" ht="15" customHeight="1">
      <c r="A8579"/>
      <c r="B8579" s="1"/>
      <c r="C8579"/>
      <c r="D8579"/>
      <c r="E8579" s="9"/>
      <c r="F8579" s="9"/>
      <c r="G8579"/>
      <c r="H8579" s="25"/>
      <c r="I8579"/>
      <c r="J8579" s="9"/>
      <c r="K8579" s="25"/>
      <c r="L8579"/>
      <c r="M8579" s="9"/>
      <c r="N8579" s="25"/>
      <c r="O8579"/>
      <c r="P8579"/>
      <c r="Q8579"/>
      <c r="R8579"/>
      <c r="S8579"/>
      <c r="T8579"/>
      <c r="U8579"/>
    </row>
    <row r="8580" spans="1:21" s="3" customFormat="1" ht="15" customHeight="1">
      <c r="A8580"/>
      <c r="B8580" s="1"/>
      <c r="C8580"/>
      <c r="D8580"/>
      <c r="E8580" s="9"/>
      <c r="F8580" s="9"/>
      <c r="G8580"/>
      <c r="H8580" s="25"/>
      <c r="I8580"/>
      <c r="J8580" s="9"/>
      <c r="K8580" s="25"/>
      <c r="L8580"/>
      <c r="M8580" s="9"/>
      <c r="N8580" s="25"/>
      <c r="O8580"/>
      <c r="P8580"/>
      <c r="Q8580"/>
      <c r="R8580"/>
      <c r="S8580"/>
      <c r="T8580"/>
      <c r="U8580"/>
    </row>
    <row r="8581" spans="1:21" s="3" customFormat="1" ht="15" customHeight="1">
      <c r="A8581"/>
      <c r="B8581" s="1"/>
      <c r="C8581"/>
      <c r="D8581"/>
      <c r="E8581" s="9"/>
      <c r="F8581" s="9"/>
      <c r="G8581"/>
      <c r="H8581" s="25"/>
      <c r="I8581"/>
      <c r="J8581" s="9"/>
      <c r="K8581" s="25"/>
      <c r="L8581"/>
      <c r="M8581" s="9"/>
      <c r="N8581" s="25"/>
      <c r="O8581"/>
      <c r="P8581"/>
      <c r="Q8581"/>
      <c r="R8581"/>
      <c r="S8581"/>
      <c r="T8581"/>
      <c r="U8581"/>
    </row>
    <row r="8582" spans="1:21" s="3" customFormat="1" ht="15" customHeight="1">
      <c r="A8582"/>
      <c r="B8582" s="1"/>
      <c r="C8582"/>
      <c r="D8582"/>
      <c r="E8582" s="9"/>
      <c r="F8582" s="9"/>
      <c r="G8582"/>
      <c r="H8582" s="25"/>
      <c r="I8582"/>
      <c r="J8582" s="9"/>
      <c r="K8582" s="25"/>
      <c r="L8582"/>
      <c r="M8582" s="9"/>
      <c r="N8582" s="25"/>
      <c r="O8582"/>
      <c r="P8582"/>
      <c r="Q8582"/>
      <c r="R8582"/>
      <c r="S8582"/>
      <c r="T8582"/>
      <c r="U8582"/>
    </row>
    <row r="8583" spans="1:21" s="3" customFormat="1" ht="15" customHeight="1">
      <c r="A8583"/>
      <c r="B8583" s="1"/>
      <c r="C8583"/>
      <c r="D8583"/>
      <c r="E8583" s="9"/>
      <c r="F8583" s="9"/>
      <c r="G8583"/>
      <c r="H8583" s="25"/>
      <c r="I8583"/>
      <c r="J8583" s="9"/>
      <c r="K8583" s="25"/>
      <c r="L8583"/>
      <c r="M8583" s="9"/>
      <c r="N8583" s="25"/>
      <c r="O8583"/>
      <c r="P8583"/>
      <c r="Q8583"/>
      <c r="R8583"/>
      <c r="S8583"/>
      <c r="T8583"/>
      <c r="U8583"/>
    </row>
    <row r="8584" spans="1:21" s="3" customFormat="1" ht="15" customHeight="1">
      <c r="A8584"/>
      <c r="B8584" s="1"/>
      <c r="C8584"/>
      <c r="D8584"/>
      <c r="E8584" s="9"/>
      <c r="F8584" s="9"/>
      <c r="G8584"/>
      <c r="H8584" s="25"/>
      <c r="I8584"/>
      <c r="J8584" s="9"/>
      <c r="K8584" s="25"/>
      <c r="L8584"/>
      <c r="M8584" s="9"/>
      <c r="N8584" s="25"/>
      <c r="O8584"/>
      <c r="P8584"/>
      <c r="Q8584"/>
      <c r="R8584"/>
      <c r="S8584"/>
      <c r="T8584"/>
      <c r="U8584"/>
    </row>
    <row r="8585" spans="1:21" s="3" customFormat="1" ht="15" customHeight="1">
      <c r="A8585"/>
      <c r="B8585" s="1"/>
      <c r="C8585"/>
      <c r="D8585"/>
      <c r="E8585" s="9"/>
      <c r="F8585" s="9"/>
      <c r="G8585"/>
      <c r="H8585" s="25"/>
      <c r="I8585"/>
      <c r="J8585" s="9"/>
      <c r="K8585" s="25"/>
      <c r="L8585"/>
      <c r="M8585" s="9"/>
      <c r="N8585" s="25"/>
      <c r="O8585"/>
      <c r="P8585"/>
      <c r="Q8585"/>
      <c r="R8585"/>
      <c r="S8585"/>
      <c r="T8585"/>
      <c r="U8585"/>
    </row>
    <row r="8586" spans="1:21" s="3" customFormat="1" ht="15" customHeight="1">
      <c r="A8586"/>
      <c r="B8586" s="1"/>
      <c r="C8586"/>
      <c r="D8586"/>
      <c r="E8586" s="9"/>
      <c r="F8586" s="9"/>
      <c r="G8586"/>
      <c r="H8586" s="25"/>
      <c r="I8586"/>
      <c r="J8586" s="9"/>
      <c r="K8586" s="25"/>
      <c r="L8586"/>
      <c r="M8586" s="9"/>
      <c r="N8586" s="25"/>
      <c r="O8586"/>
      <c r="P8586"/>
      <c r="Q8586"/>
      <c r="R8586"/>
      <c r="S8586"/>
      <c r="T8586"/>
      <c r="U8586"/>
    </row>
    <row r="8587" spans="1:21" s="3" customFormat="1" ht="15" customHeight="1">
      <c r="A8587"/>
      <c r="B8587" s="1"/>
      <c r="C8587"/>
      <c r="D8587"/>
      <c r="E8587" s="9"/>
      <c r="F8587" s="9"/>
      <c r="G8587"/>
      <c r="H8587" s="25"/>
      <c r="I8587"/>
      <c r="J8587" s="9"/>
      <c r="K8587" s="25"/>
      <c r="L8587"/>
      <c r="M8587" s="9"/>
      <c r="N8587" s="25"/>
      <c r="O8587"/>
      <c r="P8587"/>
      <c r="Q8587"/>
      <c r="R8587"/>
      <c r="S8587"/>
      <c r="T8587"/>
      <c r="U8587"/>
    </row>
    <row r="8588" spans="1:21" s="3" customFormat="1" ht="15" customHeight="1">
      <c r="A8588"/>
      <c r="B8588" s="1"/>
      <c r="C8588"/>
      <c r="D8588"/>
      <c r="E8588" s="9"/>
      <c r="F8588" s="9"/>
      <c r="G8588"/>
      <c r="H8588" s="25"/>
      <c r="I8588"/>
      <c r="J8588" s="9"/>
      <c r="K8588" s="25"/>
      <c r="L8588"/>
      <c r="M8588" s="9"/>
      <c r="N8588" s="25"/>
      <c r="O8588"/>
      <c r="P8588"/>
      <c r="Q8588"/>
      <c r="R8588"/>
      <c r="S8588"/>
      <c r="T8588"/>
      <c r="U8588"/>
    </row>
    <row r="8589" spans="1:21" s="3" customFormat="1" ht="15" customHeight="1">
      <c r="A8589"/>
      <c r="B8589" s="1"/>
      <c r="C8589"/>
      <c r="D8589"/>
      <c r="E8589" s="9"/>
      <c r="F8589" s="9"/>
      <c r="G8589"/>
      <c r="H8589" s="25"/>
      <c r="I8589"/>
      <c r="J8589" s="9"/>
      <c r="K8589" s="25"/>
      <c r="L8589"/>
      <c r="M8589" s="9"/>
      <c r="N8589" s="25"/>
      <c r="O8589"/>
      <c r="P8589"/>
      <c r="Q8589"/>
      <c r="R8589"/>
      <c r="S8589"/>
      <c r="T8589"/>
      <c r="U8589"/>
    </row>
    <row r="8590" spans="1:21" s="3" customFormat="1" ht="15" customHeight="1">
      <c r="A8590"/>
      <c r="B8590" s="1"/>
      <c r="C8590"/>
      <c r="D8590"/>
      <c r="E8590" s="9"/>
      <c r="F8590" s="9"/>
      <c r="G8590"/>
      <c r="H8590" s="25"/>
      <c r="I8590"/>
      <c r="J8590" s="9"/>
      <c r="K8590" s="25"/>
      <c r="L8590"/>
      <c r="M8590" s="9"/>
      <c r="N8590" s="25"/>
      <c r="O8590"/>
      <c r="P8590"/>
      <c r="Q8590"/>
      <c r="R8590"/>
      <c r="S8590"/>
      <c r="T8590"/>
      <c r="U8590"/>
    </row>
    <row r="8591" spans="1:21" s="3" customFormat="1" ht="15" customHeight="1">
      <c r="A8591"/>
      <c r="B8591" s="1"/>
      <c r="C8591"/>
      <c r="D8591"/>
      <c r="E8591" s="9"/>
      <c r="F8591" s="9"/>
      <c r="G8591"/>
      <c r="H8591" s="25"/>
      <c r="I8591"/>
      <c r="J8591" s="9"/>
      <c r="K8591" s="25"/>
      <c r="L8591"/>
      <c r="M8591" s="9"/>
      <c r="N8591" s="25"/>
      <c r="O8591"/>
      <c r="P8591"/>
      <c r="Q8591"/>
      <c r="R8591"/>
      <c r="S8591"/>
      <c r="T8591"/>
      <c r="U8591"/>
    </row>
    <row r="8592" spans="1:21" s="3" customFormat="1" ht="15" customHeight="1">
      <c r="A8592"/>
      <c r="B8592" s="1"/>
      <c r="C8592"/>
      <c r="D8592"/>
      <c r="E8592" s="9"/>
      <c r="F8592" s="9"/>
      <c r="G8592"/>
      <c r="H8592" s="25"/>
      <c r="I8592"/>
      <c r="J8592" s="9"/>
      <c r="K8592" s="25"/>
      <c r="L8592"/>
      <c r="M8592" s="9"/>
      <c r="N8592" s="25"/>
      <c r="O8592"/>
      <c r="P8592"/>
      <c r="Q8592"/>
      <c r="R8592"/>
      <c r="S8592"/>
      <c r="T8592"/>
      <c r="U8592"/>
    </row>
    <row r="8593" spans="1:21" s="3" customFormat="1" ht="15" customHeight="1">
      <c r="A8593"/>
      <c r="B8593" s="1"/>
      <c r="C8593"/>
      <c r="D8593"/>
      <c r="E8593" s="9"/>
      <c r="F8593" s="9"/>
      <c r="G8593"/>
      <c r="H8593" s="25"/>
      <c r="I8593"/>
      <c r="J8593" s="9"/>
      <c r="K8593" s="25"/>
      <c r="L8593"/>
      <c r="M8593" s="9"/>
      <c r="N8593" s="25"/>
      <c r="O8593"/>
      <c r="P8593"/>
      <c r="Q8593"/>
      <c r="R8593"/>
      <c r="S8593"/>
      <c r="T8593"/>
      <c r="U8593"/>
    </row>
    <row r="8594" spans="1:21" s="3" customFormat="1" ht="15" customHeight="1">
      <c r="A8594"/>
      <c r="B8594" s="1"/>
      <c r="C8594"/>
      <c r="D8594"/>
      <c r="E8594" s="9"/>
      <c r="F8594" s="9"/>
      <c r="G8594"/>
      <c r="H8594" s="25"/>
      <c r="I8594"/>
      <c r="J8594" s="9"/>
      <c r="K8594" s="25"/>
      <c r="L8594"/>
      <c r="M8594" s="9"/>
      <c r="N8594" s="25"/>
      <c r="O8594"/>
      <c r="P8594"/>
      <c r="Q8594"/>
      <c r="R8594"/>
      <c r="S8594"/>
      <c r="T8594"/>
      <c r="U8594"/>
    </row>
    <row r="8595" spans="1:21" s="3" customFormat="1" ht="15" customHeight="1">
      <c r="A8595"/>
      <c r="B8595" s="1"/>
      <c r="C8595"/>
      <c r="D8595"/>
      <c r="E8595" s="9"/>
      <c r="F8595" s="9"/>
      <c r="G8595"/>
      <c r="H8595" s="25"/>
      <c r="I8595"/>
      <c r="J8595" s="9"/>
      <c r="K8595" s="25"/>
      <c r="L8595"/>
      <c r="M8595" s="9"/>
      <c r="N8595" s="25"/>
      <c r="O8595"/>
      <c r="P8595"/>
      <c r="Q8595"/>
      <c r="R8595"/>
      <c r="S8595"/>
      <c r="T8595"/>
      <c r="U8595"/>
    </row>
    <row r="8596" spans="1:21" s="3" customFormat="1" ht="15" customHeight="1">
      <c r="A8596"/>
      <c r="B8596" s="1"/>
      <c r="C8596"/>
      <c r="D8596"/>
      <c r="E8596" s="9"/>
      <c r="F8596" s="9"/>
      <c r="G8596"/>
      <c r="H8596" s="25"/>
      <c r="I8596"/>
      <c r="J8596" s="9"/>
      <c r="K8596" s="25"/>
      <c r="L8596"/>
      <c r="M8596" s="9"/>
      <c r="N8596" s="25"/>
      <c r="O8596"/>
      <c r="P8596"/>
      <c r="Q8596"/>
      <c r="R8596"/>
      <c r="S8596"/>
      <c r="T8596"/>
      <c r="U8596"/>
    </row>
    <row r="8597" spans="1:21" s="3" customFormat="1" ht="15" customHeight="1">
      <c r="A8597"/>
      <c r="B8597" s="1"/>
      <c r="C8597"/>
      <c r="D8597"/>
      <c r="E8597" s="9"/>
      <c r="F8597" s="9"/>
      <c r="G8597"/>
      <c r="H8597" s="25"/>
      <c r="I8597"/>
      <c r="J8597" s="9"/>
      <c r="K8597" s="25"/>
      <c r="L8597"/>
      <c r="M8597" s="9"/>
      <c r="N8597" s="25"/>
      <c r="O8597"/>
      <c r="P8597"/>
      <c r="Q8597"/>
      <c r="R8597"/>
      <c r="S8597"/>
      <c r="T8597"/>
      <c r="U8597"/>
    </row>
    <row r="8598" spans="1:21" s="3" customFormat="1" ht="15" customHeight="1">
      <c r="A8598"/>
      <c r="B8598" s="1"/>
      <c r="C8598"/>
      <c r="D8598"/>
      <c r="E8598" s="9"/>
      <c r="F8598" s="9"/>
      <c r="G8598"/>
      <c r="H8598" s="25"/>
      <c r="I8598"/>
      <c r="J8598" s="9"/>
      <c r="K8598" s="25"/>
      <c r="L8598"/>
      <c r="M8598" s="9"/>
      <c r="N8598" s="25"/>
      <c r="O8598"/>
      <c r="P8598"/>
      <c r="Q8598"/>
      <c r="R8598"/>
      <c r="S8598"/>
      <c r="T8598"/>
      <c r="U8598"/>
    </row>
    <row r="8599" spans="1:21" s="3" customFormat="1" ht="15" customHeight="1">
      <c r="A8599"/>
      <c r="B8599" s="1"/>
      <c r="C8599"/>
      <c r="D8599"/>
      <c r="E8599" s="9"/>
      <c r="F8599" s="9"/>
      <c r="G8599"/>
      <c r="H8599" s="25"/>
      <c r="I8599"/>
      <c r="J8599" s="9"/>
      <c r="K8599" s="25"/>
      <c r="L8599"/>
      <c r="M8599" s="9"/>
      <c r="N8599" s="25"/>
      <c r="O8599"/>
      <c r="P8599"/>
      <c r="Q8599"/>
      <c r="R8599"/>
      <c r="S8599"/>
      <c r="T8599"/>
      <c r="U8599"/>
    </row>
    <row r="8600" spans="1:21" s="3" customFormat="1" ht="15" customHeight="1">
      <c r="A8600"/>
      <c r="B8600" s="1"/>
      <c r="C8600"/>
      <c r="D8600"/>
      <c r="E8600" s="9"/>
      <c r="F8600" s="9"/>
      <c r="G8600"/>
      <c r="H8600" s="25"/>
      <c r="I8600"/>
      <c r="J8600" s="9"/>
      <c r="K8600" s="25"/>
      <c r="L8600"/>
      <c r="M8600" s="9"/>
      <c r="N8600" s="25"/>
      <c r="O8600"/>
      <c r="P8600"/>
      <c r="Q8600"/>
      <c r="R8600"/>
      <c r="S8600"/>
      <c r="T8600"/>
      <c r="U8600"/>
    </row>
    <row r="8601" spans="1:21" s="3" customFormat="1" ht="15" customHeight="1">
      <c r="A8601"/>
      <c r="B8601" s="1"/>
      <c r="C8601"/>
      <c r="D8601"/>
      <c r="E8601" s="9"/>
      <c r="F8601" s="9"/>
      <c r="G8601"/>
      <c r="H8601" s="25"/>
      <c r="I8601"/>
      <c r="J8601" s="9"/>
      <c r="K8601" s="25"/>
      <c r="L8601"/>
      <c r="M8601" s="9"/>
      <c r="N8601" s="25"/>
      <c r="O8601"/>
      <c r="P8601"/>
      <c r="Q8601"/>
      <c r="R8601"/>
      <c r="S8601"/>
      <c r="T8601"/>
      <c r="U8601"/>
    </row>
    <row r="8602" spans="1:21" s="3" customFormat="1" ht="15" customHeight="1">
      <c r="A8602"/>
      <c r="B8602" s="1"/>
      <c r="C8602"/>
      <c r="D8602"/>
      <c r="E8602" s="9"/>
      <c r="F8602" s="9"/>
      <c r="G8602"/>
      <c r="H8602" s="25"/>
      <c r="I8602"/>
      <c r="J8602" s="9"/>
      <c r="K8602" s="25"/>
      <c r="L8602"/>
      <c r="M8602" s="9"/>
      <c r="N8602" s="25"/>
      <c r="O8602"/>
      <c r="P8602"/>
      <c r="Q8602"/>
      <c r="R8602"/>
      <c r="S8602"/>
      <c r="T8602"/>
      <c r="U8602"/>
    </row>
    <row r="8603" spans="1:21" s="3" customFormat="1" ht="15" customHeight="1">
      <c r="A8603"/>
      <c r="B8603" s="1"/>
      <c r="C8603"/>
      <c r="D8603"/>
      <c r="E8603" s="9"/>
      <c r="F8603" s="9"/>
      <c r="G8603"/>
      <c r="H8603" s="25"/>
      <c r="I8603"/>
      <c r="J8603" s="9"/>
      <c r="K8603" s="25"/>
      <c r="L8603"/>
      <c r="M8603" s="9"/>
      <c r="N8603" s="25"/>
      <c r="O8603"/>
      <c r="P8603"/>
      <c r="Q8603"/>
      <c r="R8603"/>
      <c r="S8603"/>
      <c r="T8603"/>
      <c r="U8603"/>
    </row>
    <row r="8604" spans="1:21" s="3" customFormat="1" ht="15" customHeight="1">
      <c r="A8604"/>
      <c r="B8604" s="1"/>
      <c r="C8604"/>
      <c r="D8604"/>
      <c r="E8604" s="9"/>
      <c r="F8604" s="9"/>
      <c r="G8604"/>
      <c r="H8604" s="25"/>
      <c r="I8604"/>
      <c r="J8604" s="9"/>
      <c r="K8604" s="25"/>
      <c r="L8604"/>
      <c r="M8604" s="9"/>
      <c r="N8604" s="25"/>
      <c r="O8604"/>
      <c r="P8604"/>
      <c r="Q8604"/>
      <c r="R8604"/>
      <c r="S8604"/>
      <c r="T8604"/>
      <c r="U8604"/>
    </row>
    <row r="8605" spans="1:21" s="3" customFormat="1" ht="15" customHeight="1">
      <c r="A8605"/>
      <c r="B8605" s="1"/>
      <c r="C8605"/>
      <c r="D8605"/>
      <c r="E8605" s="9"/>
      <c r="F8605" s="9"/>
      <c r="G8605"/>
      <c r="H8605" s="25"/>
      <c r="I8605"/>
      <c r="J8605" s="9"/>
      <c r="K8605" s="25"/>
      <c r="L8605"/>
      <c r="M8605" s="9"/>
      <c r="N8605" s="25"/>
      <c r="O8605"/>
      <c r="P8605"/>
      <c r="Q8605"/>
      <c r="R8605"/>
      <c r="S8605"/>
      <c r="T8605"/>
      <c r="U8605"/>
    </row>
    <row r="8606" spans="1:21" s="3" customFormat="1" ht="15" customHeight="1">
      <c r="A8606"/>
      <c r="B8606" s="1"/>
      <c r="C8606"/>
      <c r="D8606"/>
      <c r="E8606" s="9"/>
      <c r="F8606" s="9"/>
      <c r="G8606"/>
      <c r="H8606" s="25"/>
      <c r="I8606"/>
      <c r="J8606" s="9"/>
      <c r="K8606" s="25"/>
      <c r="L8606"/>
      <c r="M8606" s="9"/>
      <c r="N8606" s="25"/>
      <c r="O8606"/>
      <c r="P8606"/>
      <c r="Q8606"/>
      <c r="R8606"/>
      <c r="S8606"/>
      <c r="T8606"/>
      <c r="U8606"/>
    </row>
    <row r="8607" spans="1:21" s="3" customFormat="1" ht="15" customHeight="1">
      <c r="A8607"/>
      <c r="B8607" s="1"/>
      <c r="C8607"/>
      <c r="D8607"/>
      <c r="E8607" s="9"/>
      <c r="F8607" s="9"/>
      <c r="G8607"/>
      <c r="H8607" s="25"/>
      <c r="I8607"/>
      <c r="J8607" s="9"/>
      <c r="K8607" s="25"/>
      <c r="L8607"/>
      <c r="M8607" s="9"/>
      <c r="N8607" s="25"/>
      <c r="O8607"/>
      <c r="P8607"/>
      <c r="Q8607"/>
      <c r="R8607"/>
      <c r="S8607"/>
      <c r="T8607"/>
      <c r="U8607"/>
    </row>
    <row r="8608" spans="1:21" s="3" customFormat="1" ht="15" customHeight="1">
      <c r="A8608"/>
      <c r="B8608" s="1"/>
      <c r="C8608"/>
      <c r="D8608"/>
      <c r="E8608" s="9"/>
      <c r="F8608" s="9"/>
      <c r="G8608"/>
      <c r="H8608" s="25"/>
      <c r="I8608"/>
      <c r="J8608" s="9"/>
      <c r="K8608" s="25"/>
      <c r="L8608"/>
      <c r="M8608" s="9"/>
      <c r="N8608" s="25"/>
      <c r="O8608"/>
      <c r="P8608"/>
      <c r="Q8608"/>
      <c r="R8608"/>
      <c r="S8608"/>
      <c r="T8608"/>
      <c r="U8608"/>
    </row>
    <row r="8609" spans="1:21" s="3" customFormat="1" ht="15" customHeight="1">
      <c r="A8609"/>
      <c r="B8609" s="1"/>
      <c r="C8609"/>
      <c r="D8609"/>
      <c r="E8609" s="9"/>
      <c r="F8609" s="9"/>
      <c r="G8609"/>
      <c r="H8609" s="25"/>
      <c r="I8609"/>
      <c r="J8609" s="9"/>
      <c r="K8609" s="25"/>
      <c r="L8609"/>
      <c r="M8609" s="9"/>
      <c r="N8609" s="25"/>
      <c r="O8609"/>
      <c r="P8609"/>
      <c r="Q8609"/>
      <c r="R8609"/>
      <c r="S8609"/>
      <c r="T8609"/>
      <c r="U8609"/>
    </row>
    <row r="8610" spans="1:21" s="3" customFormat="1" ht="15" customHeight="1">
      <c r="A8610"/>
      <c r="B8610" s="1"/>
      <c r="C8610"/>
      <c r="D8610"/>
      <c r="E8610" s="9"/>
      <c r="F8610" s="9"/>
      <c r="G8610"/>
      <c r="H8610" s="25"/>
      <c r="I8610"/>
      <c r="J8610" s="9"/>
      <c r="K8610" s="25"/>
      <c r="L8610"/>
      <c r="M8610" s="9"/>
      <c r="N8610" s="25"/>
      <c r="O8610"/>
      <c r="P8610"/>
      <c r="Q8610"/>
      <c r="R8610"/>
      <c r="S8610"/>
      <c r="T8610"/>
      <c r="U8610"/>
    </row>
    <row r="8611" spans="1:21" s="3" customFormat="1" ht="15" customHeight="1">
      <c r="A8611"/>
      <c r="B8611" s="1"/>
      <c r="C8611"/>
      <c r="D8611"/>
      <c r="E8611" s="9"/>
      <c r="F8611" s="9"/>
      <c r="G8611"/>
      <c r="H8611" s="25"/>
      <c r="I8611"/>
      <c r="J8611" s="9"/>
      <c r="K8611" s="25"/>
      <c r="L8611"/>
      <c r="M8611" s="9"/>
      <c r="N8611" s="25"/>
      <c r="O8611"/>
      <c r="P8611"/>
      <c r="Q8611"/>
      <c r="R8611"/>
      <c r="S8611"/>
      <c r="T8611"/>
      <c r="U8611"/>
    </row>
    <row r="8612" spans="1:21" s="3" customFormat="1" ht="15" customHeight="1">
      <c r="A8612"/>
      <c r="B8612" s="1"/>
      <c r="C8612"/>
      <c r="D8612"/>
      <c r="E8612" s="9"/>
      <c r="F8612" s="9"/>
      <c r="G8612"/>
      <c r="H8612" s="25"/>
      <c r="I8612"/>
      <c r="J8612" s="9"/>
      <c r="K8612" s="25"/>
      <c r="L8612"/>
      <c r="M8612" s="9"/>
      <c r="N8612" s="25"/>
      <c r="O8612"/>
      <c r="P8612"/>
      <c r="Q8612"/>
      <c r="R8612"/>
      <c r="S8612"/>
      <c r="T8612"/>
      <c r="U8612"/>
    </row>
    <row r="8613" spans="1:21" s="3" customFormat="1" ht="15" customHeight="1">
      <c r="A8613"/>
      <c r="B8613" s="1"/>
      <c r="C8613"/>
      <c r="D8613"/>
      <c r="E8613" s="9"/>
      <c r="F8613" s="9"/>
      <c r="G8613"/>
      <c r="H8613" s="25"/>
      <c r="I8613"/>
      <c r="J8613" s="9"/>
      <c r="K8613" s="25"/>
      <c r="L8613"/>
      <c r="M8613" s="9"/>
      <c r="N8613" s="25"/>
      <c r="O8613"/>
      <c r="P8613"/>
      <c r="Q8613"/>
      <c r="R8613"/>
      <c r="S8613"/>
      <c r="T8613"/>
      <c r="U8613"/>
    </row>
    <row r="8614" spans="1:21" s="3" customFormat="1" ht="15" customHeight="1">
      <c r="A8614"/>
      <c r="B8614" s="1"/>
      <c r="C8614"/>
      <c r="D8614"/>
      <c r="E8614" s="9"/>
      <c r="F8614" s="9"/>
      <c r="G8614"/>
      <c r="H8614" s="25"/>
      <c r="I8614"/>
      <c r="J8614" s="9"/>
      <c r="K8614" s="25"/>
      <c r="L8614"/>
      <c r="M8614" s="9"/>
      <c r="N8614" s="25"/>
      <c r="O8614"/>
      <c r="P8614"/>
      <c r="Q8614"/>
      <c r="R8614"/>
      <c r="S8614"/>
      <c r="T8614"/>
      <c r="U8614"/>
    </row>
    <row r="8615" spans="1:21" s="3" customFormat="1" ht="15" customHeight="1">
      <c r="A8615"/>
      <c r="B8615" s="1"/>
      <c r="C8615"/>
      <c r="D8615"/>
      <c r="E8615" s="9"/>
      <c r="F8615" s="9"/>
      <c r="G8615"/>
      <c r="H8615" s="25"/>
      <c r="I8615"/>
      <c r="J8615" s="9"/>
      <c r="K8615" s="25"/>
      <c r="L8615"/>
      <c r="M8615" s="9"/>
      <c r="N8615" s="25"/>
      <c r="O8615"/>
      <c r="P8615"/>
      <c r="Q8615"/>
      <c r="R8615"/>
      <c r="S8615"/>
      <c r="T8615"/>
      <c r="U8615"/>
    </row>
    <row r="8616" spans="1:21" s="3" customFormat="1" ht="15" customHeight="1">
      <c r="A8616"/>
      <c r="B8616" s="1"/>
      <c r="C8616"/>
      <c r="D8616"/>
      <c r="E8616" s="9"/>
      <c r="F8616" s="9"/>
      <c r="G8616"/>
      <c r="H8616" s="25"/>
      <c r="I8616"/>
      <c r="J8616" s="9"/>
      <c r="K8616" s="25"/>
      <c r="L8616"/>
      <c r="M8616" s="9"/>
      <c r="N8616" s="25"/>
      <c r="O8616"/>
      <c r="P8616"/>
      <c r="Q8616"/>
      <c r="R8616"/>
      <c r="S8616"/>
      <c r="T8616"/>
      <c r="U8616"/>
    </row>
    <row r="8617" spans="1:21" s="3" customFormat="1" ht="15" customHeight="1">
      <c r="A8617"/>
      <c r="B8617" s="1"/>
      <c r="C8617"/>
      <c r="D8617"/>
      <c r="E8617" s="9"/>
      <c r="F8617" s="9"/>
      <c r="G8617"/>
      <c r="H8617" s="25"/>
      <c r="I8617"/>
      <c r="J8617" s="9"/>
      <c r="K8617" s="25"/>
      <c r="L8617"/>
      <c r="M8617" s="9"/>
      <c r="N8617" s="25"/>
      <c r="O8617"/>
      <c r="P8617"/>
      <c r="Q8617"/>
      <c r="R8617"/>
      <c r="S8617"/>
      <c r="T8617"/>
      <c r="U8617"/>
    </row>
    <row r="8618" spans="1:21" s="3" customFormat="1" ht="15" customHeight="1">
      <c r="A8618"/>
      <c r="B8618" s="1"/>
      <c r="C8618"/>
      <c r="D8618"/>
      <c r="E8618" s="9"/>
      <c r="F8618" s="9"/>
      <c r="G8618"/>
      <c r="H8618" s="25"/>
      <c r="I8618"/>
      <c r="J8618" s="9"/>
      <c r="K8618" s="25"/>
      <c r="L8618"/>
      <c r="M8618" s="9"/>
      <c r="N8618" s="25"/>
      <c r="O8618"/>
      <c r="P8618"/>
      <c r="Q8618"/>
      <c r="R8618"/>
      <c r="S8618"/>
      <c r="T8618"/>
      <c r="U8618"/>
    </row>
    <row r="8619" spans="1:21" s="3" customFormat="1" ht="15" customHeight="1">
      <c r="A8619"/>
      <c r="B8619" s="1"/>
      <c r="C8619"/>
      <c r="D8619"/>
      <c r="E8619" s="9"/>
      <c r="F8619" s="9"/>
      <c r="G8619"/>
      <c r="H8619" s="25"/>
      <c r="I8619"/>
      <c r="J8619" s="9"/>
      <c r="K8619" s="25"/>
      <c r="L8619"/>
      <c r="M8619" s="9"/>
      <c r="N8619" s="25"/>
      <c r="O8619"/>
      <c r="P8619"/>
      <c r="Q8619"/>
      <c r="R8619"/>
      <c r="S8619"/>
      <c r="T8619"/>
      <c r="U8619"/>
    </row>
    <row r="8620" spans="1:21" s="3" customFormat="1" ht="15" customHeight="1">
      <c r="A8620"/>
      <c r="B8620" s="1"/>
      <c r="C8620"/>
      <c r="D8620"/>
      <c r="E8620" s="9"/>
      <c r="F8620" s="9"/>
      <c r="G8620"/>
      <c r="H8620" s="25"/>
      <c r="I8620"/>
      <c r="J8620" s="9"/>
      <c r="K8620" s="25"/>
      <c r="L8620"/>
      <c r="M8620" s="9"/>
      <c r="N8620" s="25"/>
      <c r="O8620"/>
      <c r="P8620"/>
      <c r="Q8620"/>
      <c r="R8620"/>
      <c r="S8620"/>
      <c r="T8620"/>
      <c r="U8620"/>
    </row>
    <row r="8621" spans="1:21" s="3" customFormat="1" ht="15" customHeight="1">
      <c r="A8621"/>
      <c r="B8621" s="1"/>
      <c r="C8621"/>
      <c r="D8621"/>
      <c r="E8621" s="9"/>
      <c r="F8621" s="9"/>
      <c r="G8621"/>
      <c r="H8621" s="25"/>
      <c r="I8621"/>
      <c r="J8621" s="9"/>
      <c r="K8621" s="25"/>
      <c r="L8621"/>
      <c r="M8621" s="9"/>
      <c r="N8621" s="25"/>
      <c r="O8621"/>
      <c r="P8621"/>
      <c r="Q8621"/>
      <c r="R8621"/>
      <c r="S8621"/>
      <c r="T8621"/>
      <c r="U8621"/>
    </row>
    <row r="8622" spans="1:21" s="3" customFormat="1" ht="15" customHeight="1">
      <c r="A8622"/>
      <c r="B8622" s="1"/>
      <c r="C8622"/>
      <c r="D8622"/>
      <c r="E8622" s="9"/>
      <c r="F8622" s="9"/>
      <c r="G8622"/>
      <c r="H8622" s="25"/>
      <c r="I8622"/>
      <c r="J8622" s="9"/>
      <c r="K8622" s="25"/>
      <c r="L8622"/>
      <c r="M8622" s="9"/>
      <c r="N8622" s="25"/>
      <c r="O8622"/>
      <c r="P8622"/>
      <c r="Q8622"/>
      <c r="R8622"/>
      <c r="S8622"/>
      <c r="T8622"/>
      <c r="U8622"/>
    </row>
    <row r="8623" spans="1:21" s="3" customFormat="1" ht="15" customHeight="1">
      <c r="A8623"/>
      <c r="B8623" s="1"/>
      <c r="C8623"/>
      <c r="D8623"/>
      <c r="E8623" s="9"/>
      <c r="F8623" s="9"/>
      <c r="G8623"/>
      <c r="H8623" s="25"/>
      <c r="I8623"/>
      <c r="J8623" s="9"/>
      <c r="K8623" s="25"/>
      <c r="L8623"/>
      <c r="M8623" s="9"/>
      <c r="N8623" s="25"/>
      <c r="O8623"/>
      <c r="P8623"/>
      <c r="Q8623"/>
      <c r="R8623"/>
      <c r="S8623"/>
      <c r="T8623"/>
      <c r="U8623"/>
    </row>
    <row r="8624" spans="1:21" s="3" customFormat="1" ht="15" customHeight="1">
      <c r="A8624"/>
      <c r="B8624" s="1"/>
      <c r="C8624"/>
      <c r="D8624"/>
      <c r="E8624" s="9"/>
      <c r="F8624" s="9"/>
      <c r="G8624"/>
      <c r="H8624" s="25"/>
      <c r="I8624"/>
      <c r="J8624" s="9"/>
      <c r="K8624" s="25"/>
      <c r="L8624"/>
      <c r="M8624" s="9"/>
      <c r="N8624" s="25"/>
      <c r="O8624"/>
      <c r="P8624"/>
      <c r="Q8624"/>
      <c r="R8624"/>
      <c r="S8624"/>
      <c r="T8624"/>
      <c r="U8624"/>
    </row>
    <row r="8625" spans="1:21" s="3" customFormat="1" ht="15" customHeight="1">
      <c r="A8625"/>
      <c r="B8625" s="1"/>
      <c r="C8625"/>
      <c r="D8625"/>
      <c r="E8625" s="9"/>
      <c r="F8625" s="9"/>
      <c r="G8625"/>
      <c r="H8625" s="25"/>
      <c r="I8625"/>
      <c r="J8625" s="9"/>
      <c r="K8625" s="25"/>
      <c r="L8625"/>
      <c r="M8625" s="9"/>
      <c r="N8625" s="25"/>
      <c r="O8625"/>
      <c r="P8625"/>
      <c r="Q8625"/>
      <c r="R8625"/>
      <c r="S8625"/>
      <c r="T8625"/>
      <c r="U8625"/>
    </row>
    <row r="8626" spans="1:21" s="3" customFormat="1" ht="15" customHeight="1">
      <c r="A8626"/>
      <c r="B8626" s="1"/>
      <c r="C8626"/>
      <c r="D8626"/>
      <c r="E8626" s="9"/>
      <c r="F8626" s="9"/>
      <c r="G8626"/>
      <c r="H8626" s="25"/>
      <c r="I8626"/>
      <c r="J8626" s="9"/>
      <c r="K8626" s="25"/>
      <c r="L8626"/>
      <c r="M8626" s="9"/>
      <c r="N8626" s="25"/>
      <c r="O8626"/>
      <c r="P8626"/>
      <c r="Q8626"/>
      <c r="R8626"/>
      <c r="S8626"/>
      <c r="T8626"/>
      <c r="U8626"/>
    </row>
    <row r="8627" spans="1:21" s="3" customFormat="1" ht="15" customHeight="1">
      <c r="A8627"/>
      <c r="B8627" s="1"/>
      <c r="C8627"/>
      <c r="D8627"/>
      <c r="E8627" s="9"/>
      <c r="F8627" s="9"/>
      <c r="G8627"/>
      <c r="H8627" s="25"/>
      <c r="I8627"/>
      <c r="J8627" s="9"/>
      <c r="K8627" s="25"/>
      <c r="L8627"/>
      <c r="M8627" s="9"/>
      <c r="N8627" s="25"/>
      <c r="O8627"/>
      <c r="P8627"/>
      <c r="Q8627"/>
      <c r="R8627"/>
      <c r="S8627"/>
      <c r="T8627"/>
      <c r="U8627"/>
    </row>
    <row r="8628" spans="1:21" s="3" customFormat="1" ht="15" customHeight="1">
      <c r="A8628"/>
      <c r="B8628" s="1"/>
      <c r="C8628"/>
      <c r="D8628"/>
      <c r="E8628" s="9"/>
      <c r="F8628" s="9"/>
      <c r="G8628"/>
      <c r="H8628" s="25"/>
      <c r="I8628"/>
      <c r="J8628" s="9"/>
      <c r="K8628" s="25"/>
      <c r="L8628"/>
      <c r="M8628" s="9"/>
      <c r="N8628" s="25"/>
      <c r="O8628"/>
      <c r="P8628"/>
      <c r="Q8628"/>
      <c r="R8628"/>
      <c r="S8628"/>
      <c r="T8628"/>
      <c r="U8628"/>
    </row>
    <row r="8629" spans="1:21" s="3" customFormat="1" ht="15" customHeight="1">
      <c r="A8629"/>
      <c r="B8629" s="1"/>
      <c r="C8629"/>
      <c r="D8629"/>
      <c r="E8629" s="9"/>
      <c r="F8629" s="9"/>
      <c r="G8629"/>
      <c r="H8629" s="25"/>
      <c r="I8629"/>
      <c r="J8629" s="9"/>
      <c r="K8629" s="25"/>
      <c r="L8629"/>
      <c r="M8629" s="9"/>
      <c r="N8629" s="25"/>
      <c r="O8629"/>
      <c r="P8629"/>
      <c r="Q8629"/>
      <c r="R8629"/>
      <c r="S8629"/>
      <c r="T8629"/>
      <c r="U8629"/>
    </row>
    <row r="8630" spans="1:21" s="3" customFormat="1" ht="15" customHeight="1">
      <c r="A8630"/>
      <c r="B8630" s="1"/>
      <c r="C8630"/>
      <c r="D8630"/>
      <c r="E8630" s="9"/>
      <c r="F8630" s="9"/>
      <c r="G8630"/>
      <c r="H8630" s="25"/>
      <c r="I8630"/>
      <c r="J8630" s="9"/>
      <c r="K8630" s="25"/>
      <c r="L8630"/>
      <c r="M8630" s="9"/>
      <c r="N8630" s="25"/>
      <c r="O8630"/>
      <c r="P8630"/>
      <c r="Q8630"/>
      <c r="R8630"/>
      <c r="S8630"/>
      <c r="T8630"/>
      <c r="U8630"/>
    </row>
    <row r="8631" spans="1:21" s="3" customFormat="1" ht="15" customHeight="1">
      <c r="A8631"/>
      <c r="B8631" s="1"/>
      <c r="C8631"/>
      <c r="D8631"/>
      <c r="E8631" s="9"/>
      <c r="F8631" s="9"/>
      <c r="G8631"/>
      <c r="H8631" s="25"/>
      <c r="I8631"/>
      <c r="J8631" s="9"/>
      <c r="K8631" s="25"/>
      <c r="L8631"/>
      <c r="M8631" s="9"/>
      <c r="N8631" s="25"/>
      <c r="O8631"/>
      <c r="P8631"/>
      <c r="Q8631"/>
      <c r="R8631"/>
      <c r="S8631"/>
      <c r="T8631"/>
      <c r="U8631"/>
    </row>
    <row r="8632" spans="1:21" s="3" customFormat="1" ht="15" customHeight="1">
      <c r="A8632"/>
      <c r="B8632" s="1"/>
      <c r="C8632"/>
      <c r="D8632"/>
      <c r="E8632" s="9"/>
      <c r="F8632" s="9"/>
      <c r="G8632"/>
      <c r="H8632" s="25"/>
      <c r="I8632"/>
      <c r="J8632" s="9"/>
      <c r="K8632" s="25"/>
      <c r="L8632"/>
      <c r="M8632" s="9"/>
      <c r="N8632" s="25"/>
      <c r="O8632"/>
      <c r="P8632"/>
      <c r="Q8632"/>
      <c r="R8632"/>
      <c r="S8632"/>
      <c r="T8632"/>
      <c r="U8632"/>
    </row>
    <row r="8633" spans="1:21" s="3" customFormat="1" ht="15" customHeight="1">
      <c r="A8633"/>
      <c r="B8633" s="1"/>
      <c r="C8633"/>
      <c r="D8633"/>
      <c r="E8633" s="9"/>
      <c r="F8633" s="9"/>
      <c r="G8633"/>
      <c r="H8633" s="25"/>
      <c r="I8633"/>
      <c r="J8633" s="9"/>
      <c r="K8633" s="25"/>
      <c r="L8633"/>
      <c r="M8633" s="9"/>
      <c r="N8633" s="25"/>
      <c r="O8633"/>
      <c r="P8633"/>
      <c r="Q8633"/>
      <c r="R8633"/>
      <c r="S8633"/>
      <c r="T8633"/>
      <c r="U8633"/>
    </row>
    <row r="8634" spans="1:21" s="3" customFormat="1" ht="15" customHeight="1">
      <c r="A8634"/>
      <c r="B8634" s="1"/>
      <c r="C8634"/>
      <c r="D8634"/>
      <c r="E8634" s="9"/>
      <c r="F8634" s="9"/>
      <c r="G8634"/>
      <c r="H8634" s="25"/>
      <c r="I8634"/>
      <c r="J8634" s="9"/>
      <c r="K8634" s="25"/>
      <c r="L8634"/>
      <c r="M8634" s="9"/>
      <c r="N8634" s="25"/>
      <c r="O8634"/>
      <c r="P8634"/>
      <c r="Q8634"/>
      <c r="R8634"/>
      <c r="S8634"/>
      <c r="T8634"/>
      <c r="U8634"/>
    </row>
    <row r="8635" spans="1:21" s="3" customFormat="1" ht="15" customHeight="1">
      <c r="A8635"/>
      <c r="B8635" s="1"/>
      <c r="C8635"/>
      <c r="D8635"/>
      <c r="E8635" s="9"/>
      <c r="F8635" s="9"/>
      <c r="G8635"/>
      <c r="H8635" s="25"/>
      <c r="I8635"/>
      <c r="J8635" s="9"/>
      <c r="K8635" s="25"/>
      <c r="L8635"/>
      <c r="M8635" s="9"/>
      <c r="N8635" s="25"/>
      <c r="O8635"/>
      <c r="P8635"/>
      <c r="Q8635"/>
      <c r="R8635"/>
      <c r="S8635"/>
      <c r="T8635"/>
      <c r="U8635"/>
    </row>
    <row r="8636" spans="1:21" s="3" customFormat="1" ht="15" customHeight="1">
      <c r="A8636"/>
      <c r="B8636" s="1"/>
      <c r="C8636"/>
      <c r="D8636"/>
      <c r="E8636" s="9"/>
      <c r="F8636" s="9"/>
      <c r="G8636"/>
      <c r="H8636" s="25"/>
      <c r="I8636"/>
      <c r="J8636" s="9"/>
      <c r="K8636" s="25"/>
      <c r="L8636"/>
      <c r="M8636" s="9"/>
      <c r="N8636" s="25"/>
      <c r="O8636"/>
      <c r="P8636"/>
      <c r="Q8636"/>
      <c r="R8636"/>
      <c r="S8636"/>
      <c r="T8636"/>
      <c r="U8636"/>
    </row>
    <row r="8637" spans="1:21" s="3" customFormat="1" ht="15" customHeight="1">
      <c r="A8637"/>
      <c r="B8637" s="1"/>
      <c r="C8637"/>
      <c r="D8637"/>
      <c r="E8637" s="9"/>
      <c r="F8637" s="9"/>
      <c r="G8637"/>
      <c r="H8637" s="25"/>
      <c r="I8637"/>
      <c r="J8637" s="9"/>
      <c r="K8637" s="25"/>
      <c r="L8637"/>
      <c r="M8637" s="9"/>
      <c r="N8637" s="25"/>
      <c r="O8637"/>
      <c r="P8637"/>
      <c r="Q8637"/>
      <c r="R8637"/>
      <c r="S8637"/>
      <c r="T8637"/>
      <c r="U8637"/>
    </row>
    <row r="8638" spans="1:21" s="3" customFormat="1" ht="15" customHeight="1">
      <c r="A8638"/>
      <c r="B8638" s="1"/>
      <c r="C8638"/>
      <c r="D8638"/>
      <c r="E8638" s="9"/>
      <c r="F8638" s="9"/>
      <c r="G8638"/>
      <c r="H8638" s="25"/>
      <c r="I8638"/>
      <c r="J8638" s="9"/>
      <c r="K8638" s="25"/>
      <c r="L8638"/>
      <c r="M8638" s="9"/>
      <c r="N8638" s="25"/>
      <c r="O8638"/>
      <c r="P8638"/>
      <c r="Q8638"/>
      <c r="R8638"/>
      <c r="S8638"/>
      <c r="T8638"/>
      <c r="U8638"/>
    </row>
    <row r="8639" spans="1:21" s="3" customFormat="1" ht="15" customHeight="1">
      <c r="A8639"/>
      <c r="B8639" s="1"/>
      <c r="C8639"/>
      <c r="D8639"/>
      <c r="E8639" s="9"/>
      <c r="F8639" s="9"/>
      <c r="G8639"/>
      <c r="H8639" s="25"/>
      <c r="I8639"/>
      <c r="J8639" s="9"/>
      <c r="K8639" s="25"/>
      <c r="L8639"/>
      <c r="M8639" s="9"/>
      <c r="N8639" s="25"/>
      <c r="O8639"/>
      <c r="P8639"/>
      <c r="Q8639"/>
      <c r="R8639"/>
      <c r="S8639"/>
      <c r="T8639"/>
      <c r="U8639"/>
    </row>
    <row r="8640" spans="1:21" s="3" customFormat="1" ht="15" customHeight="1">
      <c r="A8640"/>
      <c r="B8640" s="1"/>
      <c r="C8640"/>
      <c r="D8640"/>
      <c r="E8640" s="9"/>
      <c r="F8640" s="9"/>
      <c r="G8640"/>
      <c r="H8640" s="25"/>
      <c r="I8640"/>
      <c r="J8640" s="9"/>
      <c r="K8640" s="25"/>
      <c r="L8640"/>
      <c r="M8640" s="9"/>
      <c r="N8640" s="25"/>
      <c r="O8640"/>
      <c r="P8640"/>
      <c r="Q8640"/>
      <c r="R8640"/>
      <c r="S8640"/>
      <c r="T8640"/>
      <c r="U8640"/>
    </row>
    <row r="8641" spans="1:21" s="3" customFormat="1" ht="15" customHeight="1">
      <c r="A8641"/>
      <c r="B8641" s="1"/>
      <c r="C8641"/>
      <c r="D8641"/>
      <c r="E8641" s="9"/>
      <c r="F8641" s="9"/>
      <c r="G8641"/>
      <c r="H8641" s="25"/>
      <c r="I8641"/>
      <c r="J8641" s="9"/>
      <c r="K8641" s="25"/>
      <c r="L8641"/>
      <c r="M8641" s="9"/>
      <c r="N8641" s="25"/>
      <c r="O8641"/>
      <c r="P8641"/>
      <c r="Q8641"/>
      <c r="R8641"/>
      <c r="S8641"/>
      <c r="T8641"/>
      <c r="U8641"/>
    </row>
    <row r="8642" spans="1:21" s="3" customFormat="1" ht="15" customHeight="1">
      <c r="A8642"/>
      <c r="B8642" s="1"/>
      <c r="C8642"/>
      <c r="D8642"/>
      <c r="E8642" s="9"/>
      <c r="F8642" s="9"/>
      <c r="G8642"/>
      <c r="H8642" s="25"/>
      <c r="I8642"/>
      <c r="J8642" s="9"/>
      <c r="K8642" s="25"/>
      <c r="L8642"/>
      <c r="M8642" s="9"/>
      <c r="N8642" s="25"/>
      <c r="O8642"/>
      <c r="P8642"/>
      <c r="Q8642"/>
      <c r="R8642"/>
      <c r="S8642"/>
      <c r="T8642"/>
      <c r="U8642"/>
    </row>
    <row r="8643" spans="1:21" s="3" customFormat="1" ht="15" customHeight="1">
      <c r="A8643"/>
      <c r="B8643" s="1"/>
      <c r="C8643"/>
      <c r="D8643"/>
      <c r="E8643" s="9"/>
      <c r="F8643" s="9"/>
      <c r="G8643"/>
      <c r="H8643" s="25"/>
      <c r="I8643"/>
      <c r="J8643" s="9"/>
      <c r="K8643" s="25"/>
      <c r="L8643"/>
      <c r="M8643" s="9"/>
      <c r="N8643" s="25"/>
      <c r="O8643"/>
      <c r="P8643"/>
      <c r="Q8643"/>
      <c r="R8643"/>
      <c r="S8643"/>
      <c r="T8643"/>
      <c r="U8643"/>
    </row>
    <row r="8644" spans="1:21" s="3" customFormat="1" ht="15" customHeight="1">
      <c r="A8644"/>
      <c r="B8644" s="1"/>
      <c r="C8644"/>
      <c r="D8644"/>
      <c r="E8644" s="9"/>
      <c r="F8644" s="9"/>
      <c r="G8644"/>
      <c r="H8644" s="25"/>
      <c r="I8644"/>
      <c r="J8644" s="9"/>
      <c r="K8644" s="25"/>
      <c r="L8644"/>
      <c r="M8644" s="9"/>
      <c r="N8644" s="25"/>
      <c r="O8644"/>
      <c r="P8644"/>
      <c r="Q8644"/>
      <c r="R8644"/>
      <c r="S8644"/>
      <c r="T8644"/>
      <c r="U8644"/>
    </row>
    <row r="8645" spans="1:21" s="3" customFormat="1" ht="15" customHeight="1">
      <c r="A8645"/>
      <c r="B8645" s="1"/>
      <c r="C8645"/>
      <c r="D8645"/>
      <c r="E8645" s="9"/>
      <c r="F8645" s="9"/>
      <c r="G8645"/>
      <c r="H8645" s="25"/>
      <c r="I8645"/>
      <c r="J8645" s="9"/>
      <c r="K8645" s="25"/>
      <c r="L8645"/>
      <c r="M8645" s="9"/>
      <c r="N8645" s="25"/>
      <c r="O8645"/>
      <c r="P8645"/>
      <c r="Q8645"/>
      <c r="R8645"/>
      <c r="S8645"/>
      <c r="T8645"/>
      <c r="U8645"/>
    </row>
    <row r="8646" spans="1:21" s="3" customFormat="1" ht="15" customHeight="1">
      <c r="A8646"/>
      <c r="B8646" s="1"/>
      <c r="C8646"/>
      <c r="D8646"/>
      <c r="E8646" s="9"/>
      <c r="F8646" s="9"/>
      <c r="G8646"/>
      <c r="H8646" s="25"/>
      <c r="I8646"/>
      <c r="J8646" s="9"/>
      <c r="K8646" s="25"/>
      <c r="L8646"/>
      <c r="M8646" s="9"/>
      <c r="N8646" s="25"/>
      <c r="O8646"/>
      <c r="P8646"/>
      <c r="Q8646"/>
      <c r="R8646"/>
      <c r="S8646"/>
      <c r="T8646"/>
      <c r="U8646"/>
    </row>
    <row r="8647" spans="1:21" s="3" customFormat="1" ht="15" customHeight="1">
      <c r="A8647"/>
      <c r="B8647" s="1"/>
      <c r="C8647"/>
      <c r="D8647"/>
      <c r="E8647" s="9"/>
      <c r="F8647" s="9"/>
      <c r="G8647"/>
      <c r="H8647" s="25"/>
      <c r="I8647"/>
      <c r="J8647" s="9"/>
      <c r="K8647" s="25"/>
      <c r="L8647"/>
      <c r="M8647" s="9"/>
      <c r="N8647" s="25"/>
      <c r="O8647"/>
      <c r="P8647"/>
      <c r="Q8647"/>
      <c r="R8647"/>
      <c r="S8647"/>
      <c r="T8647"/>
      <c r="U8647"/>
    </row>
    <row r="8648" spans="1:21" s="3" customFormat="1" ht="15" customHeight="1">
      <c r="A8648"/>
      <c r="B8648" s="1"/>
      <c r="C8648"/>
      <c r="D8648"/>
      <c r="E8648" s="9"/>
      <c r="F8648" s="9"/>
      <c r="G8648"/>
      <c r="H8648" s="25"/>
      <c r="I8648"/>
      <c r="J8648" s="9"/>
      <c r="K8648" s="25"/>
      <c r="L8648"/>
      <c r="M8648" s="9"/>
      <c r="N8648" s="25"/>
      <c r="O8648"/>
      <c r="P8648"/>
      <c r="Q8648"/>
      <c r="R8648"/>
      <c r="S8648"/>
      <c r="T8648"/>
      <c r="U8648"/>
    </row>
    <row r="8649" spans="1:21" s="3" customFormat="1" ht="15" customHeight="1">
      <c r="A8649"/>
      <c r="B8649" s="1"/>
      <c r="C8649"/>
      <c r="D8649"/>
      <c r="E8649" s="9"/>
      <c r="F8649" s="9"/>
      <c r="G8649"/>
      <c r="H8649" s="25"/>
      <c r="I8649"/>
      <c r="J8649" s="9"/>
      <c r="K8649" s="25"/>
      <c r="L8649"/>
      <c r="M8649" s="9"/>
      <c r="N8649" s="25"/>
      <c r="O8649"/>
      <c r="P8649"/>
      <c r="Q8649"/>
      <c r="R8649"/>
      <c r="S8649"/>
      <c r="T8649"/>
      <c r="U8649"/>
    </row>
    <row r="8650" spans="1:21" s="3" customFormat="1" ht="15" customHeight="1">
      <c r="A8650"/>
      <c r="B8650" s="1"/>
      <c r="C8650"/>
      <c r="D8650"/>
      <c r="E8650" s="9"/>
      <c r="F8650" s="9"/>
      <c r="G8650"/>
      <c r="H8650" s="25"/>
      <c r="I8650"/>
      <c r="J8650" s="9"/>
      <c r="K8650" s="25"/>
      <c r="L8650"/>
      <c r="M8650" s="9"/>
      <c r="N8650" s="25"/>
      <c r="O8650"/>
      <c r="P8650"/>
      <c r="Q8650"/>
      <c r="R8650"/>
      <c r="S8650"/>
      <c r="T8650"/>
      <c r="U8650"/>
    </row>
    <row r="8651" spans="1:21" s="3" customFormat="1" ht="15" customHeight="1">
      <c r="A8651"/>
      <c r="B8651" s="1"/>
      <c r="C8651"/>
      <c r="D8651"/>
      <c r="E8651" s="9"/>
      <c r="F8651" s="9"/>
      <c r="G8651"/>
      <c r="H8651" s="25"/>
      <c r="I8651"/>
      <c r="J8651" s="9"/>
      <c r="K8651" s="25"/>
      <c r="L8651"/>
      <c r="M8651" s="9"/>
      <c r="N8651" s="25"/>
      <c r="O8651"/>
      <c r="P8651"/>
      <c r="Q8651"/>
      <c r="R8651"/>
      <c r="S8651"/>
      <c r="T8651"/>
      <c r="U8651"/>
    </row>
    <row r="8652" spans="1:21" s="3" customFormat="1" ht="15" customHeight="1">
      <c r="A8652"/>
      <c r="B8652" s="1"/>
      <c r="C8652"/>
      <c r="D8652"/>
      <c r="E8652" s="9"/>
      <c r="F8652" s="9"/>
      <c r="G8652"/>
      <c r="H8652" s="25"/>
      <c r="I8652"/>
      <c r="J8652" s="9"/>
      <c r="K8652" s="25"/>
      <c r="L8652"/>
      <c r="M8652" s="9"/>
      <c r="N8652" s="25"/>
      <c r="O8652"/>
      <c r="P8652"/>
      <c r="Q8652"/>
      <c r="R8652"/>
      <c r="S8652"/>
      <c r="T8652"/>
      <c r="U8652"/>
    </row>
    <row r="8653" spans="1:21" s="3" customFormat="1" ht="15" customHeight="1">
      <c r="A8653"/>
      <c r="B8653" s="1"/>
      <c r="C8653"/>
      <c r="D8653"/>
      <c r="E8653" s="9"/>
      <c r="F8653" s="9"/>
      <c r="G8653"/>
      <c r="H8653" s="25"/>
      <c r="I8653"/>
      <c r="J8653" s="9"/>
      <c r="K8653" s="25"/>
      <c r="L8653"/>
      <c r="M8653" s="9"/>
      <c r="N8653" s="25"/>
      <c r="O8653"/>
      <c r="P8653"/>
      <c r="Q8653"/>
      <c r="R8653"/>
      <c r="S8653"/>
      <c r="T8653"/>
      <c r="U8653"/>
    </row>
    <row r="8654" spans="1:21" s="3" customFormat="1" ht="15" customHeight="1">
      <c r="A8654"/>
      <c r="B8654" s="1"/>
      <c r="C8654"/>
      <c r="D8654"/>
      <c r="E8654" s="9"/>
      <c r="F8654" s="9"/>
      <c r="G8654"/>
      <c r="H8654" s="25"/>
      <c r="I8654"/>
      <c r="J8654" s="9"/>
      <c r="K8654" s="25"/>
      <c r="L8654"/>
      <c r="M8654" s="9"/>
      <c r="N8654" s="25"/>
      <c r="O8654"/>
      <c r="P8654"/>
      <c r="Q8654"/>
      <c r="R8654"/>
      <c r="S8654"/>
      <c r="T8654"/>
      <c r="U8654"/>
    </row>
    <row r="8655" spans="1:21" s="3" customFormat="1" ht="15" customHeight="1">
      <c r="A8655"/>
      <c r="B8655" s="1"/>
      <c r="C8655"/>
      <c r="D8655"/>
      <c r="E8655" s="9"/>
      <c r="F8655" s="9"/>
      <c r="G8655"/>
      <c r="H8655" s="25"/>
      <c r="I8655"/>
      <c r="J8655" s="9"/>
      <c r="K8655" s="25"/>
      <c r="L8655"/>
      <c r="M8655" s="9"/>
      <c r="N8655" s="25"/>
      <c r="O8655"/>
      <c r="P8655"/>
      <c r="Q8655"/>
      <c r="R8655"/>
      <c r="S8655"/>
      <c r="T8655"/>
      <c r="U8655"/>
    </row>
    <row r="8656" spans="1:21" s="3" customFormat="1" ht="15" customHeight="1">
      <c r="A8656"/>
      <c r="B8656" s="1"/>
      <c r="C8656"/>
      <c r="D8656"/>
      <c r="E8656" s="9"/>
      <c r="F8656" s="9"/>
      <c r="G8656"/>
      <c r="H8656" s="25"/>
      <c r="I8656"/>
      <c r="J8656" s="9"/>
      <c r="K8656" s="25"/>
      <c r="L8656"/>
      <c r="M8656" s="9"/>
      <c r="N8656" s="25"/>
      <c r="O8656"/>
      <c r="P8656"/>
      <c r="Q8656"/>
      <c r="R8656"/>
      <c r="S8656"/>
      <c r="T8656"/>
      <c r="U8656"/>
    </row>
    <row r="8657" spans="1:21" s="3" customFormat="1" ht="15" customHeight="1">
      <c r="A8657"/>
      <c r="B8657" s="1"/>
      <c r="C8657"/>
      <c r="D8657"/>
      <c r="E8657" s="9"/>
      <c r="F8657" s="9"/>
      <c r="G8657"/>
      <c r="H8657" s="25"/>
      <c r="I8657"/>
      <c r="J8657" s="9"/>
      <c r="K8657" s="25"/>
      <c r="L8657"/>
      <c r="M8657" s="9"/>
      <c r="N8657" s="25"/>
      <c r="O8657"/>
      <c r="P8657"/>
      <c r="Q8657"/>
      <c r="R8657"/>
      <c r="S8657"/>
      <c r="T8657"/>
      <c r="U8657"/>
    </row>
    <row r="8658" spans="1:21" s="3" customFormat="1" ht="15" customHeight="1">
      <c r="A8658"/>
      <c r="B8658" s="1"/>
      <c r="C8658"/>
      <c r="D8658"/>
      <c r="E8658" s="9"/>
      <c r="F8658" s="9"/>
      <c r="G8658"/>
      <c r="H8658" s="25"/>
      <c r="I8658"/>
      <c r="J8658" s="9"/>
      <c r="K8658" s="25"/>
      <c r="L8658"/>
      <c r="M8658" s="9"/>
      <c r="N8658" s="25"/>
      <c r="O8658"/>
      <c r="P8658"/>
      <c r="Q8658"/>
      <c r="R8658"/>
      <c r="S8658"/>
      <c r="T8658"/>
      <c r="U8658"/>
    </row>
    <row r="8659" spans="1:21" s="3" customFormat="1" ht="15" customHeight="1">
      <c r="A8659"/>
      <c r="B8659" s="1"/>
      <c r="C8659"/>
      <c r="D8659"/>
      <c r="E8659" s="9"/>
      <c r="F8659" s="9"/>
      <c r="G8659"/>
      <c r="H8659" s="25"/>
      <c r="I8659"/>
      <c r="J8659" s="9"/>
      <c r="K8659" s="25"/>
      <c r="L8659"/>
      <c r="M8659" s="9"/>
      <c r="N8659" s="25"/>
      <c r="O8659"/>
      <c r="P8659"/>
      <c r="Q8659"/>
      <c r="R8659"/>
      <c r="S8659"/>
      <c r="T8659"/>
      <c r="U8659"/>
    </row>
    <row r="8660" spans="1:21" s="3" customFormat="1" ht="15" customHeight="1">
      <c r="A8660"/>
      <c r="B8660" s="1"/>
      <c r="C8660"/>
      <c r="D8660"/>
      <c r="E8660" s="9"/>
      <c r="F8660" s="9"/>
      <c r="G8660"/>
      <c r="H8660" s="25"/>
      <c r="I8660"/>
      <c r="J8660" s="9"/>
      <c r="K8660" s="25"/>
      <c r="L8660"/>
      <c r="M8660" s="9"/>
      <c r="N8660" s="25"/>
      <c r="O8660"/>
      <c r="P8660"/>
      <c r="Q8660"/>
      <c r="R8660"/>
      <c r="S8660"/>
      <c r="T8660"/>
      <c r="U8660"/>
    </row>
    <row r="8661" spans="1:21" s="3" customFormat="1" ht="15" customHeight="1">
      <c r="A8661"/>
      <c r="B8661" s="1"/>
      <c r="C8661"/>
      <c r="D8661"/>
      <c r="E8661" s="9"/>
      <c r="F8661" s="9"/>
      <c r="G8661"/>
      <c r="H8661" s="25"/>
      <c r="I8661"/>
      <c r="J8661" s="9"/>
      <c r="K8661" s="25"/>
      <c r="L8661"/>
      <c r="M8661" s="9"/>
      <c r="N8661" s="25"/>
      <c r="O8661"/>
      <c r="P8661"/>
      <c r="Q8661"/>
      <c r="R8661"/>
      <c r="S8661"/>
      <c r="T8661"/>
      <c r="U8661"/>
    </row>
    <row r="8662" spans="1:21" s="3" customFormat="1" ht="15" customHeight="1">
      <c r="A8662"/>
      <c r="B8662" s="1"/>
      <c r="C8662"/>
      <c r="D8662"/>
      <c r="E8662" s="9"/>
      <c r="F8662" s="9"/>
      <c r="G8662"/>
      <c r="H8662" s="25"/>
      <c r="I8662"/>
      <c r="J8662" s="9"/>
      <c r="K8662" s="25"/>
      <c r="L8662"/>
      <c r="M8662" s="9"/>
      <c r="N8662" s="25"/>
      <c r="O8662"/>
      <c r="P8662"/>
      <c r="Q8662"/>
      <c r="R8662"/>
      <c r="S8662"/>
      <c r="T8662"/>
      <c r="U8662"/>
    </row>
    <row r="8663" spans="1:21" s="3" customFormat="1" ht="15" customHeight="1">
      <c r="A8663"/>
      <c r="B8663" s="1"/>
      <c r="C8663"/>
      <c r="D8663"/>
      <c r="E8663" s="9"/>
      <c r="F8663" s="9"/>
      <c r="G8663"/>
      <c r="H8663" s="25"/>
      <c r="I8663"/>
      <c r="J8663" s="9"/>
      <c r="K8663" s="25"/>
      <c r="L8663"/>
      <c r="M8663" s="9"/>
      <c r="N8663" s="25"/>
      <c r="O8663"/>
      <c r="P8663"/>
      <c r="Q8663"/>
      <c r="R8663"/>
      <c r="S8663"/>
      <c r="T8663"/>
      <c r="U8663"/>
    </row>
    <row r="8664" spans="1:21" s="3" customFormat="1" ht="15" customHeight="1">
      <c r="A8664"/>
      <c r="B8664" s="1"/>
      <c r="C8664"/>
      <c r="D8664"/>
      <c r="E8664" s="9"/>
      <c r="F8664" s="9"/>
      <c r="G8664"/>
      <c r="H8664" s="25"/>
      <c r="I8664"/>
      <c r="J8664" s="9"/>
      <c r="K8664" s="25"/>
      <c r="L8664"/>
      <c r="M8664" s="9"/>
      <c r="N8664" s="25"/>
      <c r="O8664"/>
      <c r="P8664"/>
      <c r="Q8664"/>
      <c r="R8664"/>
      <c r="S8664"/>
      <c r="T8664"/>
      <c r="U8664"/>
    </row>
    <row r="8665" spans="1:21" s="3" customFormat="1" ht="15" customHeight="1">
      <c r="A8665"/>
      <c r="B8665" s="1"/>
      <c r="C8665"/>
      <c r="D8665"/>
      <c r="E8665" s="9"/>
      <c r="F8665" s="9"/>
      <c r="G8665"/>
      <c r="H8665" s="25"/>
      <c r="I8665"/>
      <c r="J8665" s="9"/>
      <c r="K8665" s="25"/>
      <c r="L8665"/>
      <c r="M8665" s="9"/>
      <c r="N8665" s="25"/>
      <c r="O8665"/>
      <c r="P8665"/>
      <c r="Q8665"/>
      <c r="R8665"/>
      <c r="S8665"/>
      <c r="T8665"/>
      <c r="U8665"/>
    </row>
    <row r="8666" spans="1:21" s="3" customFormat="1" ht="15" customHeight="1">
      <c r="A8666"/>
      <c r="B8666" s="1"/>
      <c r="C8666"/>
      <c r="D8666"/>
      <c r="E8666" s="9"/>
      <c r="F8666" s="9"/>
      <c r="G8666"/>
      <c r="H8666" s="25"/>
      <c r="I8666"/>
      <c r="J8666" s="9"/>
      <c r="K8666" s="25"/>
      <c r="L8666"/>
      <c r="M8666" s="9"/>
      <c r="N8666" s="25"/>
      <c r="O8666"/>
      <c r="P8666"/>
      <c r="Q8666"/>
      <c r="R8666"/>
      <c r="S8666"/>
      <c r="T8666"/>
      <c r="U8666"/>
    </row>
    <row r="8667" spans="1:21" s="3" customFormat="1" ht="15" customHeight="1">
      <c r="A8667"/>
      <c r="B8667" s="1"/>
      <c r="C8667"/>
      <c r="D8667"/>
      <c r="E8667" s="9"/>
      <c r="F8667" s="9"/>
      <c r="G8667"/>
      <c r="H8667" s="25"/>
      <c r="I8667"/>
      <c r="J8667" s="9"/>
      <c r="K8667" s="25"/>
      <c r="L8667"/>
      <c r="M8667" s="9"/>
      <c r="N8667" s="25"/>
      <c r="O8667"/>
      <c r="P8667"/>
      <c r="Q8667"/>
      <c r="R8667"/>
      <c r="S8667"/>
      <c r="T8667"/>
      <c r="U8667"/>
    </row>
    <row r="8668" spans="1:21" s="3" customFormat="1" ht="15" customHeight="1">
      <c r="A8668"/>
      <c r="B8668" s="1"/>
      <c r="C8668"/>
      <c r="D8668"/>
      <c r="E8668" s="9"/>
      <c r="F8668" s="9"/>
      <c r="G8668"/>
      <c r="H8668" s="25"/>
      <c r="I8668"/>
      <c r="J8668" s="9"/>
      <c r="K8668" s="25"/>
      <c r="L8668"/>
      <c r="M8668" s="9"/>
      <c r="N8668" s="25"/>
      <c r="O8668"/>
      <c r="P8668"/>
      <c r="Q8668"/>
      <c r="R8668"/>
      <c r="S8668"/>
      <c r="T8668"/>
      <c r="U8668"/>
    </row>
    <row r="8669" spans="1:21" s="3" customFormat="1" ht="15" customHeight="1">
      <c r="A8669"/>
      <c r="B8669" s="1"/>
      <c r="C8669"/>
      <c r="D8669"/>
      <c r="E8669" s="9"/>
      <c r="F8669" s="9"/>
      <c r="G8669"/>
      <c r="H8669" s="25"/>
      <c r="I8669"/>
      <c r="J8669" s="9"/>
      <c r="K8669" s="25"/>
      <c r="L8669"/>
      <c r="M8669" s="9"/>
      <c r="N8669" s="25"/>
      <c r="O8669"/>
      <c r="P8669"/>
      <c r="Q8669"/>
      <c r="R8669"/>
      <c r="S8669"/>
      <c r="T8669"/>
      <c r="U8669"/>
    </row>
    <row r="8670" spans="1:21" s="3" customFormat="1" ht="15" customHeight="1">
      <c r="A8670"/>
      <c r="B8670" s="1"/>
      <c r="C8670"/>
      <c r="D8670"/>
      <c r="E8670" s="9"/>
      <c r="F8670" s="9"/>
      <c r="G8670"/>
      <c r="H8670" s="25"/>
      <c r="I8670"/>
      <c r="J8670" s="9"/>
      <c r="K8670" s="25"/>
      <c r="L8670"/>
      <c r="M8670" s="9"/>
      <c r="N8670" s="25"/>
      <c r="O8670"/>
      <c r="P8670"/>
      <c r="Q8670"/>
      <c r="R8670"/>
      <c r="S8670"/>
      <c r="T8670"/>
      <c r="U8670"/>
    </row>
    <row r="8671" spans="1:21" s="3" customFormat="1" ht="15" customHeight="1">
      <c r="A8671"/>
      <c r="B8671" s="1"/>
      <c r="C8671"/>
      <c r="D8671"/>
      <c r="E8671" s="9"/>
      <c r="F8671" s="9"/>
      <c r="G8671"/>
      <c r="H8671" s="25"/>
      <c r="I8671"/>
      <c r="J8671" s="9"/>
      <c r="K8671" s="25"/>
      <c r="L8671"/>
      <c r="M8671" s="9"/>
      <c r="N8671" s="25"/>
      <c r="O8671"/>
      <c r="P8671"/>
      <c r="Q8671"/>
      <c r="R8671"/>
      <c r="S8671"/>
      <c r="T8671"/>
      <c r="U8671"/>
    </row>
    <row r="8672" spans="1:21" s="3" customFormat="1" ht="15" customHeight="1">
      <c r="A8672"/>
      <c r="B8672" s="1"/>
      <c r="C8672"/>
      <c r="D8672"/>
      <c r="E8672" s="9"/>
      <c r="F8672" s="9"/>
      <c r="G8672"/>
      <c r="H8672" s="25"/>
      <c r="I8672"/>
      <c r="J8672" s="9"/>
      <c r="K8672" s="25"/>
      <c r="L8672"/>
      <c r="M8672" s="9"/>
      <c r="N8672" s="25"/>
      <c r="O8672"/>
      <c r="P8672"/>
      <c r="Q8672"/>
      <c r="R8672"/>
      <c r="S8672"/>
      <c r="T8672"/>
      <c r="U8672"/>
    </row>
    <row r="8673" spans="1:21" s="3" customFormat="1" ht="15" customHeight="1">
      <c r="A8673"/>
      <c r="B8673" s="1"/>
      <c r="C8673"/>
      <c r="D8673"/>
      <c r="E8673" s="9"/>
      <c r="F8673" s="9"/>
      <c r="G8673"/>
      <c r="H8673" s="25"/>
      <c r="I8673"/>
      <c r="J8673" s="9"/>
      <c r="K8673" s="25"/>
      <c r="L8673"/>
      <c r="M8673" s="9"/>
      <c r="N8673" s="25"/>
      <c r="O8673"/>
      <c r="P8673"/>
      <c r="Q8673"/>
      <c r="R8673"/>
      <c r="S8673"/>
      <c r="T8673"/>
      <c r="U8673"/>
    </row>
    <row r="8674" spans="1:21" s="3" customFormat="1" ht="15" customHeight="1">
      <c r="A8674"/>
      <c r="B8674" s="1"/>
      <c r="C8674"/>
      <c r="D8674"/>
      <c r="E8674" s="9"/>
      <c r="F8674" s="9"/>
      <c r="G8674"/>
      <c r="H8674" s="25"/>
      <c r="I8674"/>
      <c r="J8674" s="9"/>
      <c r="K8674" s="25"/>
      <c r="L8674"/>
      <c r="M8674" s="9"/>
      <c r="N8674" s="25"/>
      <c r="O8674"/>
      <c r="P8674"/>
      <c r="Q8674"/>
      <c r="R8674"/>
      <c r="S8674"/>
      <c r="T8674"/>
      <c r="U8674"/>
    </row>
    <row r="8675" spans="1:21" s="3" customFormat="1" ht="15" customHeight="1">
      <c r="A8675"/>
      <c r="B8675" s="1"/>
      <c r="C8675"/>
      <c r="D8675"/>
      <c r="E8675" s="9"/>
      <c r="F8675" s="9"/>
      <c r="G8675"/>
      <c r="H8675" s="25"/>
      <c r="I8675"/>
      <c r="J8675" s="9"/>
      <c r="K8675" s="25"/>
      <c r="L8675"/>
      <c r="M8675" s="9"/>
      <c r="N8675" s="25"/>
      <c r="O8675"/>
      <c r="P8675"/>
      <c r="Q8675"/>
      <c r="R8675"/>
      <c r="S8675"/>
      <c r="T8675"/>
      <c r="U8675"/>
    </row>
    <row r="8676" spans="1:21" s="3" customFormat="1" ht="15" customHeight="1">
      <c r="A8676"/>
      <c r="B8676" s="1"/>
      <c r="C8676"/>
      <c r="D8676"/>
      <c r="E8676" s="9"/>
      <c r="F8676" s="9"/>
      <c r="G8676"/>
      <c r="H8676" s="25"/>
      <c r="I8676"/>
      <c r="J8676" s="9"/>
      <c r="K8676" s="25"/>
      <c r="L8676"/>
      <c r="M8676" s="9"/>
      <c r="N8676" s="25"/>
      <c r="O8676"/>
      <c r="P8676"/>
      <c r="Q8676"/>
      <c r="R8676"/>
      <c r="S8676"/>
      <c r="T8676"/>
      <c r="U8676"/>
    </row>
    <row r="8677" spans="1:21" s="3" customFormat="1" ht="15" customHeight="1">
      <c r="A8677"/>
      <c r="B8677" s="1"/>
      <c r="C8677"/>
      <c r="D8677"/>
      <c r="E8677" s="9"/>
      <c r="F8677" s="9"/>
      <c r="G8677"/>
      <c r="H8677" s="25"/>
      <c r="I8677"/>
      <c r="J8677" s="9"/>
      <c r="K8677" s="25"/>
      <c r="L8677"/>
      <c r="M8677" s="9"/>
      <c r="N8677" s="25"/>
      <c r="O8677"/>
      <c r="P8677"/>
      <c r="Q8677"/>
      <c r="R8677"/>
      <c r="S8677"/>
      <c r="T8677"/>
      <c r="U8677"/>
    </row>
    <row r="8678" spans="1:21" s="3" customFormat="1" ht="15" customHeight="1">
      <c r="A8678"/>
      <c r="B8678" s="1"/>
      <c r="C8678"/>
      <c r="D8678"/>
      <c r="E8678" s="9"/>
      <c r="F8678" s="9"/>
      <c r="G8678"/>
      <c r="H8678" s="25"/>
      <c r="I8678"/>
      <c r="J8678" s="9"/>
      <c r="K8678" s="25"/>
      <c r="L8678"/>
      <c r="M8678" s="9"/>
      <c r="N8678" s="25"/>
      <c r="O8678"/>
      <c r="P8678"/>
      <c r="Q8678"/>
      <c r="R8678"/>
      <c r="S8678"/>
      <c r="T8678"/>
      <c r="U8678"/>
    </row>
    <row r="8679" spans="1:21" s="3" customFormat="1" ht="15" customHeight="1">
      <c r="A8679"/>
      <c r="B8679" s="1"/>
      <c r="C8679"/>
      <c r="D8679"/>
      <c r="E8679" s="9"/>
      <c r="F8679" s="9"/>
      <c r="G8679"/>
      <c r="H8679" s="25"/>
      <c r="I8679"/>
      <c r="J8679" s="9"/>
      <c r="K8679" s="25"/>
      <c r="L8679"/>
      <c r="M8679" s="9"/>
      <c r="N8679" s="25"/>
      <c r="O8679"/>
      <c r="P8679"/>
      <c r="Q8679"/>
      <c r="R8679"/>
      <c r="S8679"/>
      <c r="T8679"/>
      <c r="U8679"/>
    </row>
    <row r="8680" spans="1:21" s="3" customFormat="1" ht="15" customHeight="1">
      <c r="A8680"/>
      <c r="B8680" s="1"/>
      <c r="C8680"/>
      <c r="D8680"/>
      <c r="E8680" s="9"/>
      <c r="F8680" s="9"/>
      <c r="G8680"/>
      <c r="H8680" s="25"/>
      <c r="I8680"/>
      <c r="J8680" s="9"/>
      <c r="K8680" s="25"/>
      <c r="L8680"/>
      <c r="M8680" s="9"/>
      <c r="N8680" s="25"/>
      <c r="O8680"/>
      <c r="P8680"/>
      <c r="Q8680"/>
      <c r="R8680"/>
      <c r="S8680"/>
      <c r="T8680"/>
      <c r="U8680"/>
    </row>
    <row r="8681" spans="1:21" s="3" customFormat="1" ht="15" customHeight="1">
      <c r="A8681"/>
      <c r="B8681" s="1"/>
      <c r="C8681"/>
      <c r="D8681"/>
      <c r="E8681" s="9"/>
      <c r="F8681" s="9"/>
      <c r="G8681"/>
      <c r="H8681" s="25"/>
      <c r="I8681"/>
      <c r="J8681" s="9"/>
      <c r="K8681" s="25"/>
      <c r="L8681"/>
      <c r="M8681" s="9"/>
      <c r="N8681" s="25"/>
      <c r="O8681"/>
      <c r="P8681"/>
      <c r="Q8681"/>
      <c r="R8681"/>
      <c r="S8681"/>
      <c r="T8681"/>
      <c r="U8681"/>
    </row>
    <row r="8682" spans="1:21" s="3" customFormat="1" ht="15" customHeight="1">
      <c r="A8682"/>
      <c r="B8682" s="1"/>
      <c r="C8682"/>
      <c r="D8682"/>
      <c r="E8682" s="9"/>
      <c r="F8682" s="9"/>
      <c r="G8682"/>
      <c r="H8682" s="25"/>
      <c r="I8682"/>
      <c r="J8682" s="9"/>
      <c r="K8682" s="25"/>
      <c r="L8682"/>
      <c r="M8682" s="9"/>
      <c r="N8682" s="25"/>
      <c r="O8682"/>
      <c r="P8682"/>
      <c r="Q8682"/>
      <c r="R8682"/>
      <c r="S8682"/>
      <c r="T8682"/>
      <c r="U8682"/>
    </row>
    <row r="8683" spans="1:21" s="3" customFormat="1" ht="15" customHeight="1">
      <c r="A8683"/>
      <c r="B8683" s="1"/>
      <c r="C8683"/>
      <c r="D8683"/>
      <c r="E8683" s="9"/>
      <c r="F8683" s="9"/>
      <c r="G8683"/>
      <c r="H8683" s="25"/>
      <c r="I8683"/>
      <c r="J8683" s="9"/>
      <c r="K8683" s="25"/>
      <c r="L8683"/>
      <c r="M8683" s="9"/>
      <c r="N8683" s="25"/>
      <c r="O8683"/>
      <c r="P8683"/>
      <c r="Q8683"/>
      <c r="R8683"/>
      <c r="S8683"/>
      <c r="T8683"/>
      <c r="U8683"/>
    </row>
    <row r="8684" spans="1:21" s="3" customFormat="1" ht="15" customHeight="1">
      <c r="A8684"/>
      <c r="B8684" s="1"/>
      <c r="C8684"/>
      <c r="D8684"/>
      <c r="E8684" s="9"/>
      <c r="F8684" s="9"/>
      <c r="G8684"/>
      <c r="H8684" s="25"/>
      <c r="I8684"/>
      <c r="J8684" s="9"/>
      <c r="K8684" s="25"/>
      <c r="L8684"/>
      <c r="M8684" s="9"/>
      <c r="N8684" s="25"/>
      <c r="O8684"/>
      <c r="P8684"/>
      <c r="Q8684"/>
      <c r="R8684"/>
      <c r="S8684"/>
      <c r="T8684"/>
      <c r="U8684"/>
    </row>
    <row r="8685" spans="1:21" s="3" customFormat="1" ht="15" customHeight="1">
      <c r="A8685"/>
      <c r="B8685" s="1"/>
      <c r="C8685"/>
      <c r="D8685"/>
      <c r="E8685" s="9"/>
      <c r="F8685" s="9"/>
      <c r="G8685"/>
      <c r="H8685" s="25"/>
      <c r="I8685"/>
      <c r="J8685" s="9"/>
      <c r="K8685" s="25"/>
      <c r="L8685"/>
      <c r="M8685" s="9"/>
      <c r="N8685" s="25"/>
      <c r="O8685"/>
      <c r="P8685"/>
      <c r="Q8685"/>
      <c r="R8685"/>
      <c r="S8685"/>
      <c r="T8685"/>
      <c r="U8685"/>
    </row>
    <row r="8686" spans="1:21" s="3" customFormat="1" ht="15" customHeight="1">
      <c r="A8686"/>
      <c r="B8686" s="1"/>
      <c r="C8686"/>
      <c r="D8686"/>
      <c r="E8686" s="9"/>
      <c r="F8686" s="9"/>
      <c r="G8686"/>
      <c r="H8686" s="25"/>
      <c r="I8686"/>
      <c r="J8686" s="9"/>
      <c r="K8686" s="25"/>
      <c r="L8686"/>
      <c r="M8686" s="9"/>
      <c r="N8686" s="25"/>
      <c r="O8686"/>
      <c r="P8686"/>
      <c r="Q8686"/>
      <c r="R8686"/>
      <c r="S8686"/>
      <c r="T8686"/>
      <c r="U8686"/>
    </row>
    <row r="8687" spans="1:21" s="3" customFormat="1" ht="15" customHeight="1">
      <c r="A8687"/>
      <c r="B8687" s="1"/>
      <c r="C8687"/>
      <c r="D8687"/>
      <c r="E8687" s="9"/>
      <c r="F8687" s="9"/>
      <c r="G8687"/>
      <c r="H8687" s="25"/>
      <c r="I8687"/>
      <c r="J8687" s="9"/>
      <c r="K8687" s="25"/>
      <c r="L8687"/>
      <c r="M8687" s="9"/>
      <c r="N8687" s="25"/>
      <c r="O8687"/>
      <c r="P8687"/>
      <c r="Q8687"/>
      <c r="R8687"/>
      <c r="S8687"/>
      <c r="T8687"/>
      <c r="U8687"/>
    </row>
    <row r="8688" spans="1:21" s="3" customFormat="1" ht="15" customHeight="1">
      <c r="A8688"/>
      <c r="B8688" s="1"/>
      <c r="C8688"/>
      <c r="D8688"/>
      <c r="E8688" s="9"/>
      <c r="F8688" s="9"/>
      <c r="G8688"/>
      <c r="H8688" s="25"/>
      <c r="I8688"/>
      <c r="J8688" s="9"/>
      <c r="K8688" s="25"/>
      <c r="L8688"/>
      <c r="M8688" s="9"/>
      <c r="N8688" s="25"/>
      <c r="O8688"/>
      <c r="P8688"/>
      <c r="Q8688"/>
      <c r="R8688"/>
      <c r="S8688"/>
      <c r="T8688"/>
      <c r="U8688"/>
    </row>
    <row r="8689" spans="1:21" s="3" customFormat="1" ht="15" customHeight="1">
      <c r="A8689"/>
      <c r="B8689" s="1"/>
      <c r="C8689"/>
      <c r="D8689"/>
      <c r="E8689" s="9"/>
      <c r="F8689" s="9"/>
      <c r="G8689"/>
      <c r="H8689" s="25"/>
      <c r="I8689"/>
      <c r="J8689" s="9"/>
      <c r="K8689" s="25"/>
      <c r="L8689"/>
      <c r="M8689" s="9"/>
      <c r="N8689" s="25"/>
      <c r="O8689"/>
      <c r="P8689"/>
      <c r="Q8689"/>
      <c r="R8689"/>
      <c r="S8689"/>
      <c r="T8689"/>
      <c r="U8689"/>
    </row>
    <row r="8690" spans="1:21" s="3" customFormat="1" ht="15" customHeight="1">
      <c r="A8690"/>
      <c r="B8690" s="1"/>
      <c r="C8690"/>
      <c r="D8690"/>
      <c r="E8690" s="9"/>
      <c r="F8690" s="9"/>
      <c r="G8690"/>
      <c r="H8690" s="25"/>
      <c r="I8690"/>
      <c r="J8690" s="9"/>
      <c r="K8690" s="25"/>
      <c r="L8690"/>
      <c r="M8690" s="9"/>
      <c r="N8690" s="25"/>
      <c r="O8690"/>
      <c r="P8690"/>
      <c r="Q8690"/>
      <c r="R8690"/>
      <c r="S8690"/>
      <c r="T8690"/>
      <c r="U8690"/>
    </row>
    <row r="8691" spans="1:21" s="3" customFormat="1" ht="15" customHeight="1">
      <c r="A8691"/>
      <c r="B8691" s="1"/>
      <c r="C8691"/>
      <c r="D8691"/>
      <c r="E8691" s="9"/>
      <c r="F8691" s="9"/>
      <c r="G8691"/>
      <c r="H8691" s="25"/>
      <c r="I8691"/>
      <c r="J8691" s="9"/>
      <c r="K8691" s="25"/>
      <c r="L8691"/>
      <c r="M8691" s="9"/>
      <c r="N8691" s="25"/>
      <c r="O8691"/>
      <c r="P8691"/>
      <c r="Q8691"/>
      <c r="R8691"/>
      <c r="S8691"/>
      <c r="T8691"/>
      <c r="U8691"/>
    </row>
    <row r="8692" spans="1:21" s="3" customFormat="1" ht="15" customHeight="1">
      <c r="A8692"/>
      <c r="B8692" s="1"/>
      <c r="C8692"/>
      <c r="D8692"/>
      <c r="E8692" s="9"/>
      <c r="F8692" s="9"/>
      <c r="G8692"/>
      <c r="H8692" s="25"/>
      <c r="I8692"/>
      <c r="J8692" s="9"/>
      <c r="K8692" s="25"/>
      <c r="L8692"/>
      <c r="M8692" s="9"/>
      <c r="N8692" s="25"/>
      <c r="O8692"/>
      <c r="P8692"/>
      <c r="Q8692"/>
      <c r="R8692"/>
      <c r="S8692"/>
      <c r="T8692"/>
      <c r="U8692"/>
    </row>
    <row r="8693" spans="1:21" s="3" customFormat="1" ht="15" customHeight="1">
      <c r="A8693"/>
      <c r="B8693" s="1"/>
      <c r="C8693"/>
      <c r="D8693"/>
      <c r="E8693" s="9"/>
      <c r="F8693" s="9"/>
      <c r="G8693"/>
      <c r="H8693" s="25"/>
      <c r="I8693"/>
      <c r="J8693" s="9"/>
      <c r="K8693" s="25"/>
      <c r="L8693"/>
      <c r="M8693" s="9"/>
      <c r="N8693" s="25"/>
      <c r="O8693"/>
      <c r="P8693"/>
      <c r="Q8693"/>
      <c r="R8693"/>
      <c r="S8693"/>
      <c r="T8693"/>
      <c r="U8693"/>
    </row>
    <row r="8694" spans="1:21" s="3" customFormat="1" ht="15" customHeight="1">
      <c r="A8694"/>
      <c r="B8694" s="1"/>
      <c r="C8694"/>
      <c r="D8694"/>
      <c r="E8694" s="9"/>
      <c r="F8694" s="9"/>
      <c r="G8694"/>
      <c r="H8694" s="25"/>
      <c r="I8694"/>
      <c r="J8694" s="9"/>
      <c r="K8694" s="25"/>
      <c r="L8694"/>
      <c r="M8694" s="9"/>
      <c r="N8694" s="25"/>
      <c r="O8694"/>
      <c r="P8694"/>
      <c r="Q8694"/>
      <c r="R8694"/>
      <c r="S8694"/>
      <c r="T8694"/>
      <c r="U8694"/>
    </row>
    <row r="8695" spans="1:21" s="3" customFormat="1" ht="15" customHeight="1">
      <c r="A8695"/>
      <c r="B8695" s="1"/>
      <c r="C8695"/>
      <c r="D8695"/>
      <c r="E8695" s="9"/>
      <c r="F8695" s="9"/>
      <c r="G8695"/>
      <c r="H8695" s="25"/>
      <c r="I8695"/>
      <c r="J8695" s="9"/>
      <c r="K8695" s="25"/>
      <c r="L8695"/>
      <c r="M8695" s="9"/>
      <c r="N8695" s="25"/>
      <c r="O8695"/>
      <c r="P8695"/>
      <c r="Q8695"/>
      <c r="R8695"/>
      <c r="S8695"/>
      <c r="T8695"/>
      <c r="U8695"/>
    </row>
    <row r="8696" spans="1:21" s="3" customFormat="1" ht="15" customHeight="1">
      <c r="A8696"/>
      <c r="B8696" s="1"/>
      <c r="C8696"/>
      <c r="D8696"/>
      <c r="E8696" s="9"/>
      <c r="F8696" s="9"/>
      <c r="G8696"/>
      <c r="H8696" s="25"/>
      <c r="I8696"/>
      <c r="J8696" s="9"/>
      <c r="K8696" s="25"/>
      <c r="L8696"/>
      <c r="M8696" s="9"/>
      <c r="N8696" s="25"/>
      <c r="O8696"/>
      <c r="P8696"/>
      <c r="Q8696"/>
      <c r="R8696"/>
      <c r="S8696"/>
      <c r="T8696"/>
      <c r="U8696"/>
    </row>
    <row r="8697" spans="1:21" s="3" customFormat="1" ht="15" customHeight="1">
      <c r="A8697"/>
      <c r="B8697" s="1"/>
      <c r="C8697"/>
      <c r="D8697"/>
      <c r="E8697" s="9"/>
      <c r="F8697" s="9"/>
      <c r="G8697"/>
      <c r="H8697" s="25"/>
      <c r="I8697"/>
      <c r="J8697" s="9"/>
      <c r="K8697" s="25"/>
      <c r="L8697"/>
      <c r="M8697" s="9"/>
      <c r="N8697" s="25"/>
      <c r="O8697"/>
      <c r="P8697"/>
      <c r="Q8697"/>
      <c r="R8697"/>
      <c r="S8697"/>
      <c r="T8697"/>
      <c r="U8697"/>
    </row>
    <row r="8698" spans="1:21" s="3" customFormat="1" ht="15" customHeight="1">
      <c r="A8698"/>
      <c r="B8698" s="1"/>
      <c r="C8698"/>
      <c r="D8698"/>
      <c r="E8698" s="9"/>
      <c r="F8698" s="9"/>
      <c r="G8698"/>
      <c r="H8698" s="25"/>
      <c r="I8698"/>
      <c r="J8698" s="9"/>
      <c r="K8698" s="25"/>
      <c r="L8698"/>
      <c r="M8698" s="9"/>
      <c r="N8698" s="25"/>
      <c r="O8698"/>
      <c r="P8698"/>
      <c r="Q8698"/>
      <c r="R8698"/>
      <c r="S8698"/>
      <c r="T8698"/>
      <c r="U8698"/>
    </row>
    <row r="8699" spans="1:21" s="3" customFormat="1" ht="15" customHeight="1">
      <c r="A8699"/>
      <c r="B8699" s="1"/>
      <c r="C8699"/>
      <c r="D8699"/>
      <c r="E8699" s="9"/>
      <c r="F8699" s="9"/>
      <c r="G8699"/>
      <c r="H8699" s="25"/>
      <c r="I8699"/>
      <c r="J8699" s="9"/>
      <c r="K8699" s="25"/>
      <c r="L8699"/>
      <c r="M8699" s="9"/>
      <c r="N8699" s="25"/>
      <c r="O8699"/>
      <c r="P8699"/>
      <c r="Q8699"/>
      <c r="R8699"/>
      <c r="S8699"/>
      <c r="T8699"/>
      <c r="U8699"/>
    </row>
    <row r="8700" spans="1:21" s="3" customFormat="1" ht="15" customHeight="1">
      <c r="A8700"/>
      <c r="B8700" s="1"/>
      <c r="C8700"/>
      <c r="D8700"/>
      <c r="E8700" s="9"/>
      <c r="F8700" s="9"/>
      <c r="G8700"/>
      <c r="H8700" s="25"/>
      <c r="I8700"/>
      <c r="J8700" s="9"/>
      <c r="K8700" s="25"/>
      <c r="L8700"/>
      <c r="M8700" s="9"/>
      <c r="N8700" s="25"/>
      <c r="O8700"/>
      <c r="P8700"/>
      <c r="Q8700"/>
      <c r="R8700"/>
      <c r="S8700"/>
      <c r="T8700"/>
      <c r="U8700"/>
    </row>
    <row r="8701" spans="1:21" s="3" customFormat="1" ht="15" customHeight="1">
      <c r="A8701"/>
      <c r="B8701" s="1"/>
      <c r="C8701"/>
      <c r="D8701"/>
      <c r="E8701" s="9"/>
      <c r="F8701" s="9"/>
      <c r="G8701"/>
      <c r="H8701" s="25"/>
      <c r="I8701"/>
      <c r="J8701" s="9"/>
      <c r="K8701" s="25"/>
      <c r="L8701"/>
      <c r="M8701" s="9"/>
      <c r="N8701" s="25"/>
      <c r="O8701"/>
      <c r="P8701"/>
      <c r="Q8701"/>
      <c r="R8701"/>
      <c r="S8701"/>
      <c r="T8701"/>
      <c r="U8701"/>
    </row>
    <row r="8702" spans="1:21" s="3" customFormat="1" ht="15" customHeight="1">
      <c r="A8702"/>
      <c r="B8702" s="1"/>
      <c r="C8702"/>
      <c r="D8702"/>
      <c r="E8702" s="9"/>
      <c r="F8702" s="9"/>
      <c r="G8702"/>
      <c r="H8702" s="25"/>
      <c r="I8702"/>
      <c r="J8702" s="9"/>
      <c r="K8702" s="25"/>
      <c r="L8702"/>
      <c r="M8702" s="9"/>
      <c r="N8702" s="25"/>
      <c r="O8702"/>
      <c r="P8702"/>
      <c r="Q8702"/>
      <c r="R8702"/>
      <c r="S8702"/>
      <c r="T8702"/>
      <c r="U8702"/>
    </row>
    <row r="8703" spans="1:21" s="3" customFormat="1" ht="15" customHeight="1">
      <c r="A8703"/>
      <c r="B8703" s="1"/>
      <c r="C8703"/>
      <c r="D8703"/>
      <c r="E8703" s="9"/>
      <c r="F8703" s="9"/>
      <c r="G8703"/>
      <c r="H8703" s="25"/>
      <c r="I8703"/>
      <c r="J8703" s="9"/>
      <c r="K8703" s="25"/>
      <c r="L8703"/>
      <c r="M8703" s="9"/>
      <c r="N8703" s="25"/>
      <c r="O8703"/>
      <c r="P8703"/>
      <c r="Q8703"/>
      <c r="R8703"/>
      <c r="S8703"/>
      <c r="T8703"/>
      <c r="U8703"/>
    </row>
    <row r="8704" spans="1:21" s="3" customFormat="1" ht="15" customHeight="1">
      <c r="A8704"/>
      <c r="B8704" s="1"/>
      <c r="C8704"/>
      <c r="D8704"/>
      <c r="E8704" s="9"/>
      <c r="F8704" s="9"/>
      <c r="G8704"/>
      <c r="H8704" s="25"/>
      <c r="I8704"/>
      <c r="J8704" s="9"/>
      <c r="K8704" s="25"/>
      <c r="L8704"/>
      <c r="M8704" s="9"/>
      <c r="N8704" s="25"/>
      <c r="O8704"/>
      <c r="P8704"/>
      <c r="Q8704"/>
      <c r="R8704"/>
      <c r="S8704"/>
      <c r="T8704"/>
      <c r="U8704"/>
    </row>
    <row r="8705" spans="1:21" s="3" customFormat="1" ht="15" customHeight="1">
      <c r="A8705"/>
      <c r="B8705" s="1"/>
      <c r="C8705"/>
      <c r="D8705"/>
      <c r="E8705" s="9"/>
      <c r="F8705" s="9"/>
      <c r="G8705"/>
      <c r="H8705" s="25"/>
      <c r="I8705"/>
      <c r="J8705" s="9"/>
      <c r="K8705" s="25"/>
      <c r="L8705"/>
      <c r="M8705" s="9"/>
      <c r="N8705" s="25"/>
      <c r="O8705"/>
      <c r="P8705"/>
      <c r="Q8705"/>
      <c r="R8705"/>
      <c r="S8705"/>
      <c r="T8705"/>
      <c r="U8705"/>
    </row>
    <row r="8706" spans="1:21" s="3" customFormat="1" ht="15" customHeight="1">
      <c r="A8706"/>
      <c r="B8706" s="1"/>
      <c r="C8706"/>
      <c r="D8706"/>
      <c r="E8706" s="9"/>
      <c r="F8706" s="9"/>
      <c r="G8706"/>
      <c r="H8706" s="25"/>
      <c r="I8706"/>
      <c r="J8706" s="9"/>
      <c r="K8706" s="25"/>
      <c r="L8706"/>
      <c r="M8706" s="9"/>
      <c r="N8706" s="25"/>
      <c r="O8706"/>
      <c r="P8706"/>
      <c r="Q8706"/>
      <c r="R8706"/>
      <c r="S8706"/>
      <c r="T8706"/>
      <c r="U8706"/>
    </row>
    <row r="8707" spans="1:21" s="3" customFormat="1" ht="15" customHeight="1">
      <c r="A8707"/>
      <c r="B8707" s="1"/>
      <c r="C8707"/>
      <c r="D8707"/>
      <c r="E8707" s="9"/>
      <c r="F8707" s="9"/>
      <c r="G8707"/>
      <c r="H8707" s="25"/>
      <c r="I8707"/>
      <c r="J8707" s="9"/>
      <c r="K8707" s="25"/>
      <c r="L8707"/>
      <c r="M8707" s="9"/>
      <c r="N8707" s="25"/>
      <c r="O8707"/>
      <c r="P8707"/>
      <c r="Q8707"/>
      <c r="R8707"/>
      <c r="S8707"/>
      <c r="T8707"/>
      <c r="U8707"/>
    </row>
    <row r="8708" spans="1:21" s="3" customFormat="1" ht="15" customHeight="1">
      <c r="A8708"/>
      <c r="B8708" s="1"/>
      <c r="C8708"/>
      <c r="D8708"/>
      <c r="E8708" s="9"/>
      <c r="F8708" s="9"/>
      <c r="G8708"/>
      <c r="H8708" s="25"/>
      <c r="I8708"/>
      <c r="J8708" s="9"/>
      <c r="K8708" s="25"/>
      <c r="L8708"/>
      <c r="M8708" s="9"/>
      <c r="N8708" s="25"/>
      <c r="O8708"/>
      <c r="P8708"/>
      <c r="Q8708"/>
      <c r="R8708"/>
      <c r="S8708"/>
      <c r="T8708"/>
      <c r="U8708"/>
    </row>
    <row r="8709" spans="1:21" s="3" customFormat="1" ht="15" customHeight="1">
      <c r="A8709"/>
      <c r="B8709" s="1"/>
      <c r="C8709"/>
      <c r="D8709"/>
      <c r="E8709" s="9"/>
      <c r="F8709" s="9"/>
      <c r="G8709"/>
      <c r="H8709" s="25"/>
      <c r="I8709"/>
      <c r="J8709" s="9"/>
      <c r="K8709" s="25"/>
      <c r="L8709"/>
      <c r="M8709" s="9"/>
      <c r="N8709" s="25"/>
      <c r="O8709"/>
      <c r="P8709"/>
      <c r="Q8709"/>
      <c r="R8709"/>
      <c r="S8709"/>
      <c r="T8709"/>
      <c r="U8709"/>
    </row>
    <row r="8710" spans="1:21" s="3" customFormat="1" ht="15" customHeight="1">
      <c r="A8710"/>
      <c r="B8710" s="1"/>
      <c r="C8710"/>
      <c r="D8710"/>
      <c r="E8710" s="9"/>
      <c r="F8710" s="9"/>
      <c r="G8710"/>
      <c r="H8710" s="25"/>
      <c r="I8710"/>
      <c r="J8710" s="9"/>
      <c r="K8710" s="25"/>
      <c r="L8710"/>
      <c r="M8710" s="9"/>
      <c r="N8710" s="25"/>
      <c r="O8710"/>
      <c r="P8710"/>
      <c r="Q8710"/>
      <c r="R8710"/>
      <c r="S8710"/>
      <c r="T8710"/>
      <c r="U8710"/>
    </row>
    <row r="8711" spans="1:21" s="3" customFormat="1" ht="15" customHeight="1">
      <c r="A8711"/>
      <c r="B8711" s="1"/>
      <c r="C8711"/>
      <c r="D8711"/>
      <c r="E8711" s="9"/>
      <c r="F8711" s="9"/>
      <c r="G8711"/>
      <c r="H8711" s="25"/>
      <c r="I8711"/>
      <c r="J8711" s="9"/>
      <c r="K8711" s="25"/>
      <c r="L8711"/>
      <c r="M8711" s="9"/>
      <c r="N8711" s="25"/>
      <c r="O8711"/>
      <c r="P8711"/>
      <c r="Q8711"/>
      <c r="R8711"/>
      <c r="S8711"/>
      <c r="T8711"/>
      <c r="U8711"/>
    </row>
    <row r="8712" spans="1:21" s="3" customFormat="1" ht="15" customHeight="1">
      <c r="A8712"/>
      <c r="B8712" s="1"/>
      <c r="C8712"/>
      <c r="D8712"/>
      <c r="E8712" s="9"/>
      <c r="F8712" s="9"/>
      <c r="G8712"/>
      <c r="H8712" s="25"/>
      <c r="I8712"/>
      <c r="J8712" s="9"/>
      <c r="K8712" s="25"/>
      <c r="L8712"/>
      <c r="M8712" s="9"/>
      <c r="N8712" s="25"/>
      <c r="O8712"/>
      <c r="P8712"/>
      <c r="Q8712"/>
      <c r="R8712"/>
      <c r="S8712"/>
      <c r="T8712"/>
      <c r="U8712"/>
    </row>
    <row r="8713" spans="1:21" s="3" customFormat="1" ht="15" customHeight="1">
      <c r="A8713"/>
      <c r="B8713" s="1"/>
      <c r="C8713"/>
      <c r="D8713"/>
      <c r="E8713" s="9"/>
      <c r="F8713" s="9"/>
      <c r="G8713"/>
      <c r="H8713" s="25"/>
      <c r="I8713"/>
      <c r="J8713" s="9"/>
      <c r="K8713" s="25"/>
      <c r="L8713"/>
      <c r="M8713" s="9"/>
      <c r="N8713" s="25"/>
      <c r="O8713"/>
      <c r="P8713"/>
      <c r="Q8713"/>
      <c r="R8713"/>
      <c r="S8713"/>
      <c r="T8713"/>
      <c r="U8713"/>
    </row>
    <row r="8714" spans="1:21" s="3" customFormat="1" ht="15" customHeight="1">
      <c r="A8714"/>
      <c r="B8714" s="1"/>
      <c r="C8714"/>
      <c r="D8714"/>
      <c r="E8714" s="9"/>
      <c r="F8714" s="9"/>
      <c r="G8714"/>
      <c r="H8714" s="25"/>
      <c r="I8714"/>
      <c r="J8714" s="9"/>
      <c r="K8714" s="25"/>
      <c r="L8714"/>
      <c r="M8714" s="9"/>
      <c r="N8714" s="25"/>
      <c r="O8714"/>
      <c r="P8714"/>
      <c r="Q8714"/>
      <c r="R8714"/>
      <c r="S8714"/>
      <c r="T8714"/>
      <c r="U8714"/>
    </row>
    <row r="8715" spans="1:21" s="3" customFormat="1" ht="15" customHeight="1">
      <c r="A8715"/>
      <c r="B8715" s="1"/>
      <c r="C8715"/>
      <c r="D8715"/>
      <c r="E8715" s="9"/>
      <c r="F8715" s="9"/>
      <c r="G8715"/>
      <c r="H8715" s="25"/>
      <c r="I8715"/>
      <c r="J8715" s="9"/>
      <c r="K8715" s="25"/>
      <c r="L8715"/>
      <c r="M8715" s="9"/>
      <c r="N8715" s="25"/>
      <c r="O8715"/>
      <c r="P8715"/>
      <c r="Q8715"/>
      <c r="R8715"/>
      <c r="S8715"/>
      <c r="T8715"/>
      <c r="U8715"/>
    </row>
    <row r="8716" spans="1:21" s="3" customFormat="1" ht="15" customHeight="1">
      <c r="A8716"/>
      <c r="B8716" s="1"/>
      <c r="C8716"/>
      <c r="D8716"/>
      <c r="E8716" s="9"/>
      <c r="F8716" s="9"/>
      <c r="G8716"/>
      <c r="H8716" s="25"/>
      <c r="I8716"/>
      <c r="J8716" s="9"/>
      <c r="K8716" s="25"/>
      <c r="L8716"/>
      <c r="M8716" s="9"/>
      <c r="N8716" s="25"/>
      <c r="O8716"/>
      <c r="P8716"/>
      <c r="Q8716"/>
      <c r="R8716"/>
      <c r="S8716"/>
      <c r="T8716"/>
      <c r="U8716"/>
    </row>
    <row r="8717" spans="1:21" s="3" customFormat="1" ht="15" customHeight="1">
      <c r="A8717"/>
      <c r="B8717" s="1"/>
      <c r="C8717"/>
      <c r="D8717"/>
      <c r="E8717" s="9"/>
      <c r="F8717" s="9"/>
      <c r="G8717"/>
      <c r="H8717" s="25"/>
      <c r="I8717"/>
      <c r="J8717" s="9"/>
      <c r="K8717" s="25"/>
      <c r="L8717"/>
      <c r="M8717" s="9"/>
      <c r="N8717" s="25"/>
      <c r="O8717"/>
      <c r="P8717"/>
      <c r="Q8717"/>
      <c r="R8717"/>
      <c r="S8717"/>
      <c r="T8717"/>
      <c r="U8717"/>
    </row>
    <row r="8718" spans="1:21" s="3" customFormat="1" ht="15" customHeight="1">
      <c r="A8718"/>
      <c r="B8718" s="1"/>
      <c r="C8718"/>
      <c r="D8718"/>
      <c r="E8718" s="9"/>
      <c r="F8718" s="9"/>
      <c r="G8718"/>
      <c r="H8718" s="25"/>
      <c r="I8718"/>
      <c r="J8718" s="9"/>
      <c r="K8718" s="25"/>
      <c r="L8718"/>
      <c r="M8718" s="9"/>
      <c r="N8718" s="25"/>
      <c r="O8718"/>
      <c r="P8718"/>
      <c r="Q8718"/>
      <c r="R8718"/>
      <c r="S8718"/>
      <c r="T8718"/>
      <c r="U8718"/>
    </row>
    <row r="8719" spans="1:21" s="3" customFormat="1" ht="15" customHeight="1">
      <c r="A8719"/>
      <c r="B8719" s="1"/>
      <c r="C8719"/>
      <c r="D8719"/>
      <c r="E8719" s="9"/>
      <c r="F8719" s="9"/>
      <c r="G8719"/>
      <c r="H8719" s="25"/>
      <c r="I8719"/>
      <c r="J8719" s="9"/>
      <c r="K8719" s="25"/>
      <c r="L8719"/>
      <c r="M8719" s="9"/>
      <c r="N8719" s="25"/>
      <c r="O8719"/>
      <c r="P8719"/>
      <c r="Q8719"/>
      <c r="R8719"/>
      <c r="S8719"/>
      <c r="T8719"/>
      <c r="U8719"/>
    </row>
    <row r="8720" spans="1:21" s="3" customFormat="1" ht="15" customHeight="1">
      <c r="A8720"/>
      <c r="B8720" s="1"/>
      <c r="C8720"/>
      <c r="D8720"/>
      <c r="E8720" s="9"/>
      <c r="F8720" s="9"/>
      <c r="G8720"/>
      <c r="H8720" s="25"/>
      <c r="I8720"/>
      <c r="J8720" s="9"/>
      <c r="K8720" s="25"/>
      <c r="L8720"/>
      <c r="M8720" s="9"/>
      <c r="N8720" s="25"/>
      <c r="O8720"/>
      <c r="P8720"/>
      <c r="Q8720"/>
      <c r="R8720"/>
      <c r="S8720"/>
      <c r="T8720"/>
      <c r="U8720"/>
    </row>
    <row r="8721" spans="1:21" s="3" customFormat="1" ht="15" customHeight="1">
      <c r="A8721"/>
      <c r="B8721" s="1"/>
      <c r="C8721"/>
      <c r="D8721"/>
      <c r="E8721" s="9"/>
      <c r="F8721" s="9"/>
      <c r="G8721"/>
      <c r="H8721" s="25"/>
      <c r="I8721"/>
      <c r="J8721" s="9"/>
      <c r="K8721" s="25"/>
      <c r="L8721"/>
      <c r="M8721" s="9"/>
      <c r="N8721" s="25"/>
      <c r="O8721"/>
      <c r="P8721"/>
      <c r="Q8721"/>
      <c r="R8721"/>
      <c r="S8721"/>
      <c r="T8721"/>
      <c r="U8721"/>
    </row>
    <row r="8722" spans="1:21" s="3" customFormat="1" ht="15" customHeight="1">
      <c r="A8722"/>
      <c r="B8722" s="1"/>
      <c r="C8722"/>
      <c r="D8722"/>
      <c r="E8722" s="9"/>
      <c r="F8722" s="9"/>
      <c r="G8722"/>
      <c r="H8722" s="25"/>
      <c r="I8722"/>
      <c r="J8722" s="9"/>
      <c r="K8722" s="25"/>
      <c r="L8722"/>
      <c r="M8722" s="9"/>
      <c r="N8722" s="25"/>
      <c r="O8722"/>
      <c r="P8722"/>
      <c r="Q8722"/>
      <c r="R8722"/>
      <c r="S8722"/>
      <c r="T8722"/>
      <c r="U8722"/>
    </row>
    <row r="8723" spans="1:21" s="3" customFormat="1" ht="15" customHeight="1">
      <c r="A8723"/>
      <c r="B8723" s="1"/>
      <c r="C8723"/>
      <c r="D8723"/>
      <c r="E8723" s="9"/>
      <c r="F8723" s="9"/>
      <c r="G8723"/>
      <c r="H8723" s="25"/>
      <c r="I8723"/>
      <c r="J8723" s="9"/>
      <c r="K8723" s="25"/>
      <c r="L8723"/>
      <c r="M8723" s="9"/>
      <c r="N8723" s="25"/>
      <c r="O8723"/>
      <c r="P8723"/>
      <c r="Q8723"/>
      <c r="R8723"/>
      <c r="S8723"/>
      <c r="T8723"/>
      <c r="U8723"/>
    </row>
    <row r="8724" spans="1:21" s="3" customFormat="1" ht="15" customHeight="1">
      <c r="A8724"/>
      <c r="B8724" s="1"/>
      <c r="C8724"/>
      <c r="D8724"/>
      <c r="E8724" s="9"/>
      <c r="F8724" s="9"/>
      <c r="G8724"/>
      <c r="H8724" s="25"/>
      <c r="I8724"/>
      <c r="J8724" s="9"/>
      <c r="K8724" s="25"/>
      <c r="L8724"/>
      <c r="M8724" s="9"/>
      <c r="N8724" s="25"/>
      <c r="O8724"/>
      <c r="P8724"/>
      <c r="Q8724"/>
      <c r="R8724"/>
      <c r="S8724"/>
      <c r="T8724"/>
      <c r="U8724"/>
    </row>
    <row r="8725" spans="1:21" s="3" customFormat="1" ht="15" customHeight="1">
      <c r="A8725"/>
      <c r="B8725" s="1"/>
      <c r="C8725"/>
      <c r="D8725"/>
      <c r="E8725" s="9"/>
      <c r="F8725" s="9"/>
      <c r="G8725"/>
      <c r="H8725" s="25"/>
      <c r="I8725"/>
      <c r="J8725" s="9"/>
      <c r="K8725" s="25"/>
      <c r="L8725"/>
      <c r="M8725" s="9"/>
      <c r="N8725" s="25"/>
      <c r="O8725"/>
      <c r="P8725"/>
      <c r="Q8725"/>
      <c r="R8725"/>
      <c r="S8725"/>
      <c r="T8725"/>
      <c r="U8725"/>
    </row>
    <row r="8726" spans="1:21" s="3" customFormat="1" ht="15" customHeight="1">
      <c r="A8726"/>
      <c r="B8726" s="1"/>
      <c r="C8726"/>
      <c r="D8726"/>
      <c r="E8726" s="9"/>
      <c r="F8726" s="9"/>
      <c r="G8726"/>
      <c r="H8726" s="25"/>
      <c r="I8726"/>
      <c r="J8726" s="9"/>
      <c r="K8726" s="25"/>
      <c r="L8726"/>
      <c r="M8726" s="9"/>
      <c r="N8726" s="25"/>
      <c r="O8726"/>
      <c r="P8726"/>
      <c r="Q8726"/>
      <c r="R8726"/>
      <c r="S8726"/>
      <c r="T8726"/>
      <c r="U8726"/>
    </row>
    <row r="8727" spans="1:21" s="3" customFormat="1" ht="15" customHeight="1">
      <c r="A8727"/>
      <c r="B8727" s="1"/>
      <c r="C8727"/>
      <c r="D8727"/>
      <c r="E8727" s="9"/>
      <c r="F8727" s="9"/>
      <c r="G8727"/>
      <c r="H8727" s="25"/>
      <c r="I8727"/>
      <c r="J8727" s="9"/>
      <c r="K8727" s="25"/>
      <c r="L8727"/>
      <c r="M8727" s="9"/>
      <c r="N8727" s="25"/>
      <c r="O8727"/>
      <c r="P8727"/>
      <c r="Q8727"/>
      <c r="R8727"/>
      <c r="S8727"/>
      <c r="T8727"/>
      <c r="U8727"/>
    </row>
    <row r="8728" spans="1:21" s="3" customFormat="1" ht="15" customHeight="1">
      <c r="A8728"/>
      <c r="B8728" s="1"/>
      <c r="C8728"/>
      <c r="D8728"/>
      <c r="E8728" s="9"/>
      <c r="F8728" s="9"/>
      <c r="G8728"/>
      <c r="H8728" s="25"/>
      <c r="I8728"/>
      <c r="J8728" s="9"/>
      <c r="K8728" s="25"/>
      <c r="L8728"/>
      <c r="M8728" s="9"/>
      <c r="N8728" s="25"/>
      <c r="O8728"/>
      <c r="P8728"/>
      <c r="Q8728"/>
      <c r="R8728"/>
      <c r="S8728"/>
      <c r="T8728"/>
      <c r="U8728"/>
    </row>
    <row r="8729" spans="1:21" s="3" customFormat="1" ht="15" customHeight="1">
      <c r="A8729"/>
      <c r="B8729" s="1"/>
      <c r="C8729"/>
      <c r="D8729"/>
      <c r="E8729" s="9"/>
      <c r="F8729" s="9"/>
      <c r="G8729"/>
      <c r="H8729" s="25"/>
      <c r="I8729"/>
      <c r="J8729" s="9"/>
      <c r="K8729" s="25"/>
      <c r="L8729"/>
      <c r="M8729" s="9"/>
      <c r="N8729" s="25"/>
      <c r="O8729"/>
      <c r="P8729"/>
      <c r="Q8729"/>
      <c r="R8729"/>
      <c r="S8729"/>
      <c r="T8729"/>
      <c r="U8729"/>
    </row>
    <row r="8730" spans="1:21" s="3" customFormat="1" ht="15" customHeight="1">
      <c r="A8730"/>
      <c r="B8730" s="1"/>
      <c r="C8730"/>
      <c r="D8730"/>
      <c r="E8730" s="9"/>
      <c r="F8730" s="9"/>
      <c r="G8730"/>
      <c r="H8730" s="25"/>
      <c r="I8730"/>
      <c r="J8730" s="9"/>
      <c r="K8730" s="25"/>
      <c r="L8730"/>
      <c r="M8730" s="9"/>
      <c r="N8730" s="25"/>
      <c r="O8730"/>
      <c r="P8730"/>
      <c r="Q8730"/>
      <c r="R8730"/>
      <c r="S8730"/>
      <c r="T8730"/>
      <c r="U8730"/>
    </row>
    <row r="8731" spans="1:21" s="3" customFormat="1" ht="15" customHeight="1">
      <c r="A8731"/>
      <c r="B8731" s="1"/>
      <c r="C8731"/>
      <c r="D8731"/>
      <c r="E8731" s="9"/>
      <c r="F8731" s="9"/>
      <c r="G8731"/>
      <c r="H8731" s="25"/>
      <c r="I8731"/>
      <c r="J8731" s="9"/>
      <c r="K8731" s="25"/>
      <c r="L8731"/>
      <c r="M8731" s="9"/>
      <c r="N8731" s="25"/>
      <c r="O8731"/>
      <c r="P8731"/>
      <c r="Q8731"/>
      <c r="R8731"/>
      <c r="S8731"/>
      <c r="T8731"/>
      <c r="U8731"/>
    </row>
    <row r="8732" spans="1:21" s="3" customFormat="1" ht="15" customHeight="1">
      <c r="A8732"/>
      <c r="B8732" s="1"/>
      <c r="C8732"/>
      <c r="D8732"/>
      <c r="E8732" s="9"/>
      <c r="F8732" s="9"/>
      <c r="G8732"/>
      <c r="H8732" s="25"/>
      <c r="I8732"/>
      <c r="J8732" s="9"/>
      <c r="K8732" s="25"/>
      <c r="L8732"/>
      <c r="M8732" s="9"/>
      <c r="N8732" s="25"/>
      <c r="O8732"/>
      <c r="P8732"/>
      <c r="Q8732"/>
      <c r="R8732"/>
      <c r="S8732"/>
      <c r="T8732"/>
      <c r="U8732"/>
    </row>
    <row r="8733" spans="1:21" s="3" customFormat="1" ht="15" customHeight="1">
      <c r="A8733"/>
      <c r="B8733" s="1"/>
      <c r="C8733"/>
      <c r="D8733"/>
      <c r="E8733" s="9"/>
      <c r="F8733" s="9"/>
      <c r="G8733"/>
      <c r="H8733" s="25"/>
      <c r="I8733"/>
      <c r="J8733" s="9"/>
      <c r="K8733" s="25"/>
      <c r="L8733"/>
      <c r="M8733" s="9"/>
      <c r="N8733" s="25"/>
      <c r="O8733"/>
      <c r="P8733"/>
      <c r="Q8733"/>
      <c r="R8733"/>
      <c r="S8733"/>
      <c r="T8733"/>
      <c r="U8733"/>
    </row>
    <row r="8734" spans="1:21" s="3" customFormat="1" ht="15" customHeight="1">
      <c r="A8734"/>
      <c r="B8734" s="1"/>
      <c r="C8734"/>
      <c r="D8734"/>
      <c r="E8734" s="9"/>
      <c r="F8734" s="9"/>
      <c r="G8734"/>
      <c r="H8734" s="25"/>
      <c r="I8734"/>
      <c r="J8734" s="9"/>
      <c r="K8734" s="25"/>
      <c r="L8734"/>
      <c r="M8734" s="9"/>
      <c r="N8734" s="25"/>
      <c r="O8734"/>
      <c r="P8734"/>
      <c r="Q8734"/>
      <c r="R8734"/>
      <c r="S8734"/>
      <c r="T8734"/>
      <c r="U8734"/>
    </row>
    <row r="8735" spans="1:21" s="3" customFormat="1" ht="15" customHeight="1">
      <c r="A8735"/>
      <c r="B8735" s="1"/>
      <c r="C8735"/>
      <c r="D8735"/>
      <c r="E8735" s="9"/>
      <c r="F8735" s="9"/>
      <c r="G8735"/>
      <c r="H8735" s="25"/>
      <c r="I8735"/>
      <c r="J8735" s="9"/>
      <c r="K8735" s="25"/>
      <c r="L8735"/>
      <c r="M8735" s="9"/>
      <c r="N8735" s="25"/>
      <c r="O8735"/>
      <c r="P8735"/>
      <c r="Q8735"/>
      <c r="R8735"/>
      <c r="S8735"/>
      <c r="T8735"/>
      <c r="U8735"/>
    </row>
    <row r="8736" spans="1:21" s="3" customFormat="1" ht="15" customHeight="1">
      <c r="A8736"/>
      <c r="B8736" s="1"/>
      <c r="C8736"/>
      <c r="D8736"/>
      <c r="E8736" s="9"/>
      <c r="F8736" s="9"/>
      <c r="G8736"/>
      <c r="H8736" s="25"/>
      <c r="I8736"/>
      <c r="J8736" s="9"/>
      <c r="K8736" s="25"/>
      <c r="L8736"/>
      <c r="M8736" s="9"/>
      <c r="N8736" s="25"/>
      <c r="O8736"/>
      <c r="P8736"/>
      <c r="Q8736"/>
      <c r="R8736"/>
      <c r="S8736"/>
      <c r="T8736"/>
      <c r="U8736"/>
    </row>
    <row r="8737" spans="1:21" s="3" customFormat="1" ht="15" customHeight="1">
      <c r="A8737"/>
      <c r="B8737" s="1"/>
      <c r="C8737"/>
      <c r="D8737"/>
      <c r="E8737" s="9"/>
      <c r="F8737" s="9"/>
      <c r="G8737"/>
      <c r="H8737" s="25"/>
      <c r="I8737"/>
      <c r="J8737" s="9"/>
      <c r="K8737" s="25"/>
      <c r="L8737"/>
      <c r="M8737" s="9"/>
      <c r="N8737" s="25"/>
      <c r="O8737"/>
      <c r="P8737"/>
      <c r="Q8737"/>
      <c r="R8737"/>
      <c r="S8737"/>
      <c r="T8737"/>
      <c r="U8737"/>
    </row>
    <row r="8738" spans="1:21" s="3" customFormat="1" ht="15" customHeight="1">
      <c r="A8738"/>
      <c r="B8738" s="1"/>
      <c r="C8738"/>
      <c r="D8738"/>
      <c r="E8738" s="9"/>
      <c r="F8738" s="9"/>
      <c r="G8738"/>
      <c r="H8738" s="25"/>
      <c r="I8738"/>
      <c r="J8738" s="9"/>
      <c r="K8738" s="25"/>
      <c r="L8738"/>
      <c r="M8738" s="9"/>
      <c r="N8738" s="25"/>
      <c r="O8738"/>
      <c r="P8738"/>
      <c r="Q8738"/>
      <c r="R8738"/>
      <c r="S8738"/>
      <c r="T8738"/>
      <c r="U8738"/>
    </row>
    <row r="8739" spans="1:21" s="3" customFormat="1" ht="15" customHeight="1">
      <c r="A8739"/>
      <c r="B8739" s="1"/>
      <c r="C8739"/>
      <c r="D8739"/>
      <c r="E8739" s="9"/>
      <c r="F8739" s="9"/>
      <c r="G8739"/>
      <c r="H8739" s="25"/>
      <c r="I8739"/>
      <c r="J8739" s="9"/>
      <c r="K8739" s="25"/>
      <c r="L8739"/>
      <c r="M8739" s="9"/>
      <c r="N8739" s="25"/>
      <c r="O8739"/>
      <c r="P8739"/>
      <c r="Q8739"/>
      <c r="R8739"/>
      <c r="S8739"/>
      <c r="T8739"/>
      <c r="U8739"/>
    </row>
    <row r="8740" spans="1:21" s="3" customFormat="1" ht="15" customHeight="1">
      <c r="A8740"/>
      <c r="B8740" s="1"/>
      <c r="C8740"/>
      <c r="D8740"/>
      <c r="E8740" s="9"/>
      <c r="F8740" s="9"/>
      <c r="G8740"/>
      <c r="H8740" s="25"/>
      <c r="I8740"/>
      <c r="J8740" s="9"/>
      <c r="K8740" s="25"/>
      <c r="L8740"/>
      <c r="M8740" s="9"/>
      <c r="N8740" s="25"/>
      <c r="O8740"/>
      <c r="P8740"/>
      <c r="Q8740"/>
      <c r="R8740"/>
      <c r="S8740"/>
      <c r="T8740"/>
      <c r="U8740"/>
    </row>
    <row r="8741" spans="1:21" s="3" customFormat="1" ht="15" customHeight="1">
      <c r="A8741"/>
      <c r="B8741" s="1"/>
      <c r="C8741"/>
      <c r="D8741"/>
      <c r="E8741" s="9"/>
      <c r="F8741" s="9"/>
      <c r="G8741"/>
      <c r="H8741" s="25"/>
      <c r="I8741"/>
      <c r="J8741" s="9"/>
      <c r="K8741" s="25"/>
      <c r="L8741"/>
      <c r="M8741" s="9"/>
      <c r="N8741" s="25"/>
      <c r="O8741"/>
      <c r="P8741"/>
      <c r="Q8741"/>
      <c r="R8741"/>
      <c r="S8741"/>
      <c r="T8741"/>
      <c r="U8741"/>
    </row>
    <row r="8742" spans="1:21" s="3" customFormat="1" ht="15" customHeight="1">
      <c r="A8742"/>
      <c r="B8742" s="1"/>
      <c r="C8742"/>
      <c r="D8742"/>
      <c r="E8742" s="9"/>
      <c r="F8742" s="9"/>
      <c r="G8742"/>
      <c r="H8742" s="25"/>
      <c r="I8742"/>
      <c r="J8742" s="9"/>
      <c r="K8742" s="25"/>
      <c r="L8742"/>
      <c r="M8742" s="9"/>
      <c r="N8742" s="25"/>
      <c r="O8742"/>
      <c r="P8742"/>
      <c r="Q8742"/>
      <c r="R8742"/>
      <c r="S8742"/>
      <c r="T8742"/>
      <c r="U8742"/>
    </row>
    <row r="8743" spans="1:21" s="3" customFormat="1" ht="15" customHeight="1">
      <c r="A8743"/>
      <c r="B8743" s="1"/>
      <c r="C8743"/>
      <c r="D8743"/>
      <c r="E8743" s="9"/>
      <c r="F8743" s="9"/>
      <c r="G8743"/>
      <c r="H8743" s="25"/>
      <c r="I8743"/>
      <c r="J8743" s="9"/>
      <c r="K8743" s="25"/>
      <c r="L8743"/>
      <c r="M8743" s="9"/>
      <c r="N8743" s="25"/>
      <c r="O8743"/>
      <c r="P8743"/>
      <c r="Q8743"/>
      <c r="R8743"/>
      <c r="S8743"/>
      <c r="T8743"/>
      <c r="U8743"/>
    </row>
    <row r="8744" spans="1:21" s="3" customFormat="1" ht="15" customHeight="1">
      <c r="A8744"/>
      <c r="B8744" s="1"/>
      <c r="C8744"/>
      <c r="D8744"/>
      <c r="E8744" s="9"/>
      <c r="F8744" s="9"/>
      <c r="G8744"/>
      <c r="H8744" s="25"/>
      <c r="I8744"/>
      <c r="J8744" s="9"/>
      <c r="K8744" s="25"/>
      <c r="L8744"/>
      <c r="M8744" s="9"/>
      <c r="N8744" s="25"/>
      <c r="O8744"/>
      <c r="P8744"/>
      <c r="Q8744"/>
      <c r="R8744"/>
      <c r="S8744"/>
      <c r="T8744"/>
      <c r="U8744"/>
    </row>
    <row r="8745" spans="1:21" s="3" customFormat="1" ht="15" customHeight="1">
      <c r="A8745"/>
      <c r="B8745" s="1"/>
      <c r="C8745"/>
      <c r="D8745"/>
      <c r="E8745" s="9"/>
      <c r="F8745" s="9"/>
      <c r="G8745"/>
      <c r="H8745" s="25"/>
      <c r="I8745"/>
      <c r="J8745" s="9"/>
      <c r="K8745" s="25"/>
      <c r="L8745"/>
      <c r="M8745" s="9"/>
      <c r="N8745" s="25"/>
      <c r="O8745"/>
      <c r="P8745"/>
      <c r="Q8745"/>
      <c r="R8745"/>
      <c r="S8745"/>
      <c r="T8745"/>
      <c r="U8745"/>
    </row>
    <row r="8746" spans="1:21" s="3" customFormat="1" ht="15" customHeight="1">
      <c r="A8746"/>
      <c r="B8746" s="1"/>
      <c r="C8746"/>
      <c r="D8746"/>
      <c r="E8746" s="9"/>
      <c r="F8746" s="9"/>
      <c r="G8746"/>
      <c r="H8746" s="25"/>
      <c r="I8746"/>
      <c r="J8746" s="9"/>
      <c r="K8746" s="25"/>
      <c r="L8746"/>
      <c r="M8746" s="9"/>
      <c r="N8746" s="25"/>
      <c r="O8746"/>
      <c r="P8746"/>
      <c r="Q8746"/>
      <c r="R8746"/>
      <c r="S8746"/>
      <c r="T8746"/>
      <c r="U8746"/>
    </row>
    <row r="8747" spans="1:21" s="3" customFormat="1" ht="15" customHeight="1">
      <c r="A8747"/>
      <c r="B8747" s="1"/>
      <c r="C8747"/>
      <c r="D8747"/>
      <c r="E8747" s="9"/>
      <c r="F8747" s="9"/>
      <c r="G8747"/>
      <c r="H8747" s="25"/>
      <c r="I8747"/>
      <c r="J8747" s="9"/>
      <c r="K8747" s="25"/>
      <c r="L8747"/>
      <c r="M8747" s="9"/>
      <c r="N8747" s="25"/>
      <c r="O8747"/>
      <c r="P8747"/>
      <c r="Q8747"/>
      <c r="R8747"/>
      <c r="S8747"/>
      <c r="T8747"/>
      <c r="U8747"/>
    </row>
    <row r="8748" spans="1:21" s="3" customFormat="1" ht="15" customHeight="1">
      <c r="A8748"/>
      <c r="B8748" s="1"/>
      <c r="C8748"/>
      <c r="D8748"/>
      <c r="E8748" s="9"/>
      <c r="F8748" s="9"/>
      <c r="G8748"/>
      <c r="H8748" s="25"/>
      <c r="I8748"/>
      <c r="J8748" s="9"/>
      <c r="K8748" s="25"/>
      <c r="L8748"/>
      <c r="M8748" s="9"/>
      <c r="N8748" s="25"/>
      <c r="O8748"/>
      <c r="P8748"/>
      <c r="Q8748"/>
      <c r="R8748"/>
      <c r="S8748"/>
      <c r="T8748"/>
      <c r="U8748"/>
    </row>
    <row r="8749" spans="1:21" s="3" customFormat="1" ht="15" customHeight="1">
      <c r="A8749"/>
      <c r="B8749" s="1"/>
      <c r="C8749"/>
      <c r="D8749"/>
      <c r="E8749" s="9"/>
      <c r="F8749" s="9"/>
      <c r="G8749"/>
      <c r="H8749" s="25"/>
      <c r="I8749"/>
      <c r="J8749" s="9"/>
      <c r="K8749" s="25"/>
      <c r="L8749"/>
      <c r="M8749" s="9"/>
      <c r="N8749" s="25"/>
      <c r="O8749"/>
      <c r="P8749"/>
      <c r="Q8749"/>
      <c r="R8749"/>
      <c r="S8749"/>
      <c r="T8749"/>
      <c r="U8749"/>
    </row>
    <row r="8750" spans="1:21" s="3" customFormat="1" ht="15" customHeight="1">
      <c r="A8750"/>
      <c r="B8750" s="1"/>
      <c r="C8750"/>
      <c r="D8750"/>
      <c r="E8750" s="9"/>
      <c r="F8750" s="9"/>
      <c r="G8750"/>
      <c r="H8750" s="25"/>
      <c r="I8750"/>
      <c r="J8750" s="9"/>
      <c r="K8750" s="25"/>
      <c r="L8750"/>
      <c r="M8750" s="9"/>
      <c r="N8750" s="25"/>
      <c r="O8750"/>
      <c r="P8750"/>
      <c r="Q8750"/>
      <c r="R8750"/>
      <c r="S8750"/>
      <c r="T8750"/>
      <c r="U8750"/>
    </row>
    <row r="8751" spans="1:21" s="3" customFormat="1" ht="15" customHeight="1">
      <c r="A8751"/>
      <c r="B8751" s="1"/>
      <c r="C8751"/>
      <c r="D8751"/>
      <c r="E8751" s="9"/>
      <c r="F8751" s="9"/>
      <c r="G8751"/>
      <c r="H8751" s="25"/>
      <c r="I8751"/>
      <c r="J8751" s="9"/>
      <c r="K8751" s="25"/>
      <c r="L8751"/>
      <c r="M8751" s="9"/>
      <c r="N8751" s="25"/>
      <c r="O8751"/>
      <c r="P8751"/>
      <c r="Q8751"/>
      <c r="R8751"/>
      <c r="S8751"/>
      <c r="T8751"/>
      <c r="U8751"/>
    </row>
    <row r="8752" spans="1:21" s="3" customFormat="1" ht="15" customHeight="1">
      <c r="A8752"/>
      <c r="B8752" s="1"/>
      <c r="C8752"/>
      <c r="D8752"/>
      <c r="E8752" s="9"/>
      <c r="F8752" s="9"/>
      <c r="G8752"/>
      <c r="H8752" s="25"/>
      <c r="I8752"/>
      <c r="J8752" s="9"/>
      <c r="K8752" s="25"/>
      <c r="L8752"/>
      <c r="M8752" s="9"/>
      <c r="N8752" s="25"/>
      <c r="O8752"/>
      <c r="P8752"/>
      <c r="Q8752"/>
      <c r="R8752"/>
      <c r="S8752"/>
      <c r="T8752"/>
      <c r="U8752"/>
    </row>
    <row r="8753" spans="1:21" s="3" customFormat="1" ht="15" customHeight="1">
      <c r="A8753"/>
      <c r="B8753" s="1"/>
      <c r="C8753"/>
      <c r="D8753"/>
      <c r="E8753" s="9"/>
      <c r="F8753" s="9"/>
      <c r="G8753"/>
      <c r="H8753" s="25"/>
      <c r="I8753"/>
      <c r="J8753" s="9"/>
      <c r="K8753" s="25"/>
      <c r="L8753"/>
      <c r="M8753" s="9"/>
      <c r="N8753" s="25"/>
      <c r="O8753"/>
      <c r="P8753"/>
      <c r="Q8753"/>
      <c r="R8753"/>
      <c r="S8753"/>
      <c r="T8753"/>
      <c r="U8753"/>
    </row>
    <row r="8754" spans="1:21" s="3" customFormat="1" ht="15" customHeight="1">
      <c r="A8754"/>
      <c r="B8754" s="1"/>
      <c r="C8754"/>
      <c r="D8754"/>
      <c r="E8754" s="9"/>
      <c r="F8754" s="9"/>
      <c r="G8754"/>
      <c r="H8754" s="25"/>
      <c r="I8754"/>
      <c r="J8754" s="9"/>
      <c r="K8754" s="25"/>
      <c r="L8754"/>
      <c r="M8754" s="9"/>
      <c r="N8754" s="25"/>
      <c r="O8754"/>
      <c r="P8754"/>
      <c r="Q8754"/>
      <c r="R8754"/>
      <c r="S8754"/>
      <c r="T8754"/>
      <c r="U8754"/>
    </row>
    <row r="8755" spans="1:21" s="3" customFormat="1" ht="15" customHeight="1">
      <c r="A8755"/>
      <c r="B8755" s="1"/>
      <c r="C8755"/>
      <c r="D8755"/>
      <c r="E8755" s="9"/>
      <c r="F8755" s="9"/>
      <c r="G8755"/>
      <c r="H8755" s="25"/>
      <c r="I8755"/>
      <c r="J8755" s="9"/>
      <c r="K8755" s="25"/>
      <c r="L8755"/>
      <c r="M8755" s="9"/>
      <c r="N8755" s="25"/>
      <c r="O8755"/>
      <c r="P8755"/>
      <c r="Q8755"/>
      <c r="R8755"/>
      <c r="S8755"/>
      <c r="T8755"/>
      <c r="U8755"/>
    </row>
    <row r="8756" spans="1:21" s="3" customFormat="1" ht="15" customHeight="1">
      <c r="A8756"/>
      <c r="B8756" s="1"/>
      <c r="C8756"/>
      <c r="D8756"/>
      <c r="E8756" s="9"/>
      <c r="F8756" s="9"/>
      <c r="G8756"/>
      <c r="H8756" s="25"/>
      <c r="I8756"/>
      <c r="J8756" s="9"/>
      <c r="K8756" s="25"/>
      <c r="L8756"/>
      <c r="M8756" s="9"/>
      <c r="N8756" s="25"/>
      <c r="O8756"/>
      <c r="P8756"/>
      <c r="Q8756"/>
      <c r="R8756"/>
      <c r="S8756"/>
      <c r="T8756"/>
      <c r="U8756"/>
    </row>
    <row r="8757" spans="1:21" s="3" customFormat="1" ht="15" customHeight="1">
      <c r="A8757"/>
      <c r="B8757" s="1"/>
      <c r="C8757"/>
      <c r="D8757"/>
      <c r="E8757" s="9"/>
      <c r="F8757" s="9"/>
      <c r="G8757"/>
      <c r="H8757" s="25"/>
      <c r="I8757"/>
      <c r="J8757" s="9"/>
      <c r="K8757" s="25"/>
      <c r="L8757"/>
      <c r="M8757" s="9"/>
      <c r="N8757" s="25"/>
      <c r="O8757"/>
      <c r="P8757"/>
      <c r="Q8757"/>
      <c r="R8757"/>
      <c r="S8757"/>
      <c r="T8757"/>
      <c r="U8757"/>
    </row>
    <row r="8758" spans="1:21" s="3" customFormat="1" ht="15" customHeight="1">
      <c r="A8758"/>
      <c r="B8758" s="1"/>
      <c r="C8758"/>
      <c r="D8758"/>
      <c r="E8758" s="9"/>
      <c r="F8758" s="9"/>
      <c r="G8758"/>
      <c r="H8758" s="25"/>
      <c r="I8758"/>
      <c r="J8758" s="9"/>
      <c r="K8758" s="25"/>
      <c r="L8758"/>
      <c r="M8758" s="9"/>
      <c r="N8758" s="25"/>
      <c r="O8758"/>
      <c r="P8758"/>
      <c r="Q8758"/>
      <c r="R8758"/>
      <c r="S8758"/>
      <c r="T8758"/>
      <c r="U8758"/>
    </row>
    <row r="8759" spans="1:21" s="3" customFormat="1" ht="15" customHeight="1">
      <c r="A8759"/>
      <c r="B8759" s="1"/>
      <c r="C8759"/>
      <c r="D8759"/>
      <c r="E8759" s="9"/>
      <c r="F8759" s="9"/>
      <c r="G8759"/>
      <c r="H8759" s="25"/>
      <c r="I8759"/>
      <c r="J8759" s="9"/>
      <c r="K8759" s="25"/>
      <c r="L8759"/>
      <c r="M8759" s="9"/>
      <c r="N8759" s="25"/>
      <c r="O8759"/>
      <c r="P8759"/>
      <c r="Q8759"/>
      <c r="R8759"/>
      <c r="S8759"/>
      <c r="T8759"/>
      <c r="U8759"/>
    </row>
    <row r="8760" spans="1:21" s="3" customFormat="1" ht="15" customHeight="1">
      <c r="A8760"/>
      <c r="B8760" s="1"/>
      <c r="C8760"/>
      <c r="D8760"/>
      <c r="E8760" s="9"/>
      <c r="F8760" s="9"/>
      <c r="G8760"/>
      <c r="H8760" s="25"/>
      <c r="I8760"/>
      <c r="J8760" s="9"/>
      <c r="K8760" s="25"/>
      <c r="L8760"/>
      <c r="M8760" s="9"/>
      <c r="N8760" s="25"/>
      <c r="O8760"/>
      <c r="P8760"/>
      <c r="Q8760"/>
      <c r="R8760"/>
      <c r="S8760"/>
      <c r="T8760"/>
      <c r="U8760"/>
    </row>
    <row r="8761" spans="1:21" s="3" customFormat="1" ht="15" customHeight="1">
      <c r="A8761"/>
      <c r="B8761" s="1"/>
      <c r="C8761"/>
      <c r="D8761"/>
      <c r="E8761" s="9"/>
      <c r="F8761" s="9"/>
      <c r="G8761"/>
      <c r="H8761" s="25"/>
      <c r="I8761"/>
      <c r="J8761" s="9"/>
      <c r="K8761" s="25"/>
      <c r="L8761"/>
      <c r="M8761" s="9"/>
      <c r="N8761" s="25"/>
      <c r="O8761"/>
      <c r="P8761"/>
      <c r="Q8761"/>
      <c r="R8761"/>
      <c r="S8761"/>
      <c r="T8761"/>
      <c r="U8761"/>
    </row>
    <row r="8762" spans="1:21" s="3" customFormat="1" ht="15" customHeight="1">
      <c r="A8762"/>
      <c r="B8762" s="1"/>
      <c r="C8762"/>
      <c r="D8762"/>
      <c r="E8762" s="9"/>
      <c r="F8762" s="9"/>
      <c r="G8762"/>
      <c r="H8762" s="25"/>
      <c r="I8762"/>
      <c r="J8762" s="9"/>
      <c r="K8762" s="25"/>
      <c r="L8762"/>
      <c r="M8762" s="9"/>
      <c r="N8762" s="25"/>
      <c r="O8762"/>
      <c r="P8762"/>
      <c r="Q8762"/>
      <c r="R8762"/>
      <c r="S8762"/>
      <c r="T8762"/>
      <c r="U8762"/>
    </row>
    <row r="8763" spans="1:21" s="3" customFormat="1" ht="15" customHeight="1">
      <c r="A8763"/>
      <c r="B8763" s="1"/>
      <c r="C8763"/>
      <c r="D8763"/>
      <c r="E8763" s="9"/>
      <c r="F8763" s="9"/>
      <c r="G8763"/>
      <c r="H8763" s="25"/>
      <c r="I8763"/>
      <c r="J8763" s="9"/>
      <c r="K8763" s="25"/>
      <c r="L8763"/>
      <c r="M8763" s="9"/>
      <c r="N8763" s="25"/>
      <c r="O8763"/>
      <c r="P8763"/>
      <c r="Q8763"/>
      <c r="R8763"/>
      <c r="S8763"/>
      <c r="T8763"/>
      <c r="U8763"/>
    </row>
    <row r="8764" spans="1:21" s="3" customFormat="1" ht="15" customHeight="1">
      <c r="A8764"/>
      <c r="B8764" s="1"/>
      <c r="C8764"/>
      <c r="D8764"/>
      <c r="E8764" s="9"/>
      <c r="F8764" s="9"/>
      <c r="G8764"/>
      <c r="H8764" s="25"/>
      <c r="I8764"/>
      <c r="J8764" s="9"/>
      <c r="K8764" s="25"/>
      <c r="L8764"/>
      <c r="M8764" s="9"/>
      <c r="N8764" s="25"/>
      <c r="O8764"/>
      <c r="P8764"/>
      <c r="Q8764"/>
      <c r="R8764"/>
      <c r="S8764"/>
      <c r="T8764"/>
      <c r="U8764"/>
    </row>
    <row r="8765" spans="1:21" s="3" customFormat="1" ht="15" customHeight="1">
      <c r="A8765"/>
      <c r="B8765" s="1"/>
      <c r="C8765"/>
      <c r="D8765"/>
      <c r="E8765" s="9"/>
      <c r="F8765" s="9"/>
      <c r="G8765"/>
      <c r="H8765" s="25"/>
      <c r="I8765"/>
      <c r="J8765" s="9"/>
      <c r="K8765" s="25"/>
      <c r="L8765"/>
      <c r="M8765" s="9"/>
      <c r="N8765" s="25"/>
      <c r="O8765"/>
      <c r="P8765"/>
      <c r="Q8765"/>
      <c r="R8765"/>
      <c r="S8765"/>
      <c r="T8765"/>
      <c r="U8765"/>
    </row>
    <row r="8766" spans="1:21" s="3" customFormat="1" ht="15" customHeight="1">
      <c r="A8766"/>
      <c r="B8766" s="1"/>
      <c r="C8766"/>
      <c r="D8766"/>
      <c r="E8766" s="9"/>
      <c r="F8766" s="9"/>
      <c r="G8766"/>
      <c r="H8766" s="25"/>
      <c r="I8766"/>
      <c r="J8766" s="9"/>
      <c r="K8766" s="25"/>
      <c r="L8766"/>
      <c r="M8766" s="9"/>
      <c r="N8766" s="25"/>
      <c r="O8766"/>
      <c r="P8766"/>
      <c r="Q8766"/>
      <c r="R8766"/>
      <c r="S8766"/>
      <c r="T8766"/>
      <c r="U8766"/>
    </row>
    <row r="8767" spans="1:21" s="3" customFormat="1" ht="15" customHeight="1">
      <c r="A8767"/>
      <c r="B8767" s="1"/>
      <c r="C8767"/>
      <c r="D8767"/>
      <c r="E8767" s="9"/>
      <c r="F8767" s="9"/>
      <c r="G8767"/>
      <c r="H8767" s="25"/>
      <c r="I8767"/>
      <c r="J8767" s="9"/>
      <c r="K8767" s="25"/>
      <c r="L8767"/>
      <c r="M8767" s="9"/>
      <c r="N8767" s="25"/>
      <c r="O8767"/>
      <c r="P8767"/>
      <c r="Q8767"/>
      <c r="R8767"/>
      <c r="S8767"/>
      <c r="T8767"/>
      <c r="U8767"/>
    </row>
    <row r="8768" spans="1:21" s="3" customFormat="1" ht="15" customHeight="1">
      <c r="A8768"/>
      <c r="B8768" s="1"/>
      <c r="C8768"/>
      <c r="D8768"/>
      <c r="E8768" s="9"/>
      <c r="F8768" s="9"/>
      <c r="G8768"/>
      <c r="H8768" s="25"/>
      <c r="I8768"/>
      <c r="J8768" s="9"/>
      <c r="K8768" s="25"/>
      <c r="L8768"/>
      <c r="M8768" s="9"/>
      <c r="N8768" s="25"/>
      <c r="O8768"/>
      <c r="P8768"/>
      <c r="Q8768"/>
      <c r="R8768"/>
      <c r="S8768"/>
      <c r="T8768"/>
      <c r="U8768"/>
    </row>
    <row r="8769" spans="1:21" s="3" customFormat="1" ht="15" customHeight="1">
      <c r="A8769"/>
      <c r="B8769" s="1"/>
      <c r="C8769"/>
      <c r="D8769"/>
      <c r="E8769" s="9"/>
      <c r="F8769" s="9"/>
      <c r="G8769"/>
      <c r="H8769" s="25"/>
      <c r="I8769"/>
      <c r="J8769" s="9"/>
      <c r="K8769" s="25"/>
      <c r="L8769"/>
      <c r="M8769" s="9"/>
      <c r="N8769" s="25"/>
      <c r="O8769"/>
      <c r="P8769"/>
      <c r="Q8769"/>
      <c r="R8769"/>
      <c r="S8769"/>
      <c r="T8769"/>
      <c r="U8769"/>
    </row>
    <row r="8770" spans="1:21" s="3" customFormat="1" ht="15" customHeight="1">
      <c r="A8770"/>
      <c r="B8770" s="1"/>
      <c r="C8770"/>
      <c r="D8770"/>
      <c r="E8770" s="9"/>
      <c r="F8770" s="9"/>
      <c r="G8770"/>
      <c r="H8770" s="25"/>
      <c r="I8770"/>
      <c r="J8770" s="9"/>
      <c r="K8770" s="25"/>
      <c r="L8770"/>
      <c r="M8770" s="9"/>
      <c r="N8770" s="25"/>
      <c r="O8770"/>
      <c r="P8770"/>
      <c r="Q8770"/>
      <c r="R8770"/>
      <c r="S8770"/>
      <c r="T8770"/>
      <c r="U8770"/>
    </row>
    <row r="8771" spans="1:21" s="3" customFormat="1" ht="15" customHeight="1">
      <c r="A8771"/>
      <c r="B8771" s="1"/>
      <c r="C8771"/>
      <c r="D8771"/>
      <c r="E8771" s="9"/>
      <c r="F8771" s="9"/>
      <c r="G8771"/>
      <c r="H8771" s="25"/>
      <c r="I8771"/>
      <c r="J8771" s="9"/>
      <c r="K8771" s="25"/>
      <c r="L8771"/>
      <c r="M8771" s="9"/>
      <c r="N8771" s="25"/>
      <c r="O8771"/>
      <c r="P8771"/>
      <c r="Q8771"/>
      <c r="R8771"/>
      <c r="S8771"/>
      <c r="T8771"/>
      <c r="U8771"/>
    </row>
    <row r="8772" spans="1:21" s="3" customFormat="1" ht="15" customHeight="1">
      <c r="A8772"/>
      <c r="B8772" s="1"/>
      <c r="C8772"/>
      <c r="D8772"/>
      <c r="E8772" s="9"/>
      <c r="F8772" s="9"/>
      <c r="G8772"/>
      <c r="H8772" s="25"/>
      <c r="I8772"/>
      <c r="J8772" s="9"/>
      <c r="K8772" s="25"/>
      <c r="L8772"/>
      <c r="M8772" s="9"/>
      <c r="N8772" s="25"/>
      <c r="O8772"/>
      <c r="P8772"/>
      <c r="Q8772"/>
      <c r="R8772"/>
      <c r="S8772"/>
      <c r="T8772"/>
      <c r="U8772"/>
    </row>
    <row r="8773" spans="1:21" s="3" customFormat="1" ht="15" customHeight="1">
      <c r="A8773"/>
      <c r="B8773" s="1"/>
      <c r="C8773"/>
      <c r="D8773"/>
      <c r="E8773" s="9"/>
      <c r="F8773" s="9"/>
      <c r="G8773"/>
      <c r="H8773" s="25"/>
      <c r="I8773"/>
      <c r="J8773" s="9"/>
      <c r="K8773" s="25"/>
      <c r="L8773"/>
      <c r="M8773" s="9"/>
      <c r="N8773" s="25"/>
      <c r="O8773"/>
      <c r="P8773"/>
      <c r="Q8773"/>
      <c r="R8773"/>
      <c r="S8773"/>
      <c r="T8773"/>
      <c r="U8773"/>
    </row>
    <row r="8774" spans="1:21" s="3" customFormat="1" ht="15" customHeight="1">
      <c r="A8774"/>
      <c r="B8774" s="1"/>
      <c r="C8774"/>
      <c r="D8774"/>
      <c r="E8774" s="9"/>
      <c r="F8774" s="9"/>
      <c r="G8774"/>
      <c r="H8774" s="25"/>
      <c r="I8774"/>
      <c r="J8774" s="9"/>
      <c r="K8774" s="25"/>
      <c r="L8774"/>
      <c r="M8774" s="9"/>
      <c r="N8774" s="25"/>
      <c r="O8774"/>
      <c r="P8774"/>
      <c r="Q8774"/>
      <c r="R8774"/>
      <c r="S8774"/>
      <c r="T8774"/>
      <c r="U8774"/>
    </row>
    <row r="8775" spans="1:21" s="3" customFormat="1" ht="15" customHeight="1">
      <c r="A8775"/>
      <c r="B8775" s="1"/>
      <c r="C8775"/>
      <c r="D8775"/>
      <c r="E8775" s="9"/>
      <c r="F8775" s="9"/>
      <c r="G8775"/>
      <c r="H8775" s="25"/>
      <c r="I8775"/>
      <c r="J8775" s="9"/>
      <c r="K8775" s="25"/>
      <c r="L8775"/>
      <c r="M8775" s="9"/>
      <c r="N8775" s="25"/>
      <c r="O8775"/>
      <c r="P8775"/>
      <c r="Q8775"/>
      <c r="R8775"/>
      <c r="S8775"/>
      <c r="T8775"/>
      <c r="U8775"/>
    </row>
    <row r="8776" spans="1:21" s="3" customFormat="1" ht="15" customHeight="1">
      <c r="A8776"/>
      <c r="B8776" s="1"/>
      <c r="C8776"/>
      <c r="D8776"/>
      <c r="E8776" s="9"/>
      <c r="F8776" s="9"/>
      <c r="G8776"/>
      <c r="H8776" s="25"/>
      <c r="I8776"/>
      <c r="J8776" s="9"/>
      <c r="K8776" s="25"/>
      <c r="L8776"/>
      <c r="M8776" s="9"/>
      <c r="N8776" s="25"/>
      <c r="O8776"/>
      <c r="P8776"/>
      <c r="Q8776"/>
      <c r="R8776"/>
      <c r="S8776"/>
      <c r="T8776"/>
      <c r="U8776"/>
    </row>
    <row r="8777" spans="1:21" s="3" customFormat="1" ht="15" customHeight="1">
      <c r="A8777"/>
      <c r="B8777" s="1"/>
      <c r="C8777"/>
      <c r="D8777"/>
      <c r="E8777" s="9"/>
      <c r="F8777" s="9"/>
      <c r="G8777"/>
      <c r="H8777" s="25"/>
      <c r="I8777"/>
      <c r="J8777" s="9"/>
      <c r="K8777" s="25"/>
      <c r="L8777"/>
      <c r="M8777" s="9"/>
      <c r="N8777" s="25"/>
      <c r="O8777"/>
      <c r="P8777"/>
      <c r="Q8777"/>
      <c r="R8777"/>
      <c r="S8777"/>
      <c r="T8777"/>
      <c r="U8777"/>
    </row>
    <row r="8778" spans="1:21" s="3" customFormat="1" ht="15" customHeight="1">
      <c r="A8778"/>
      <c r="B8778" s="1"/>
      <c r="C8778"/>
      <c r="D8778"/>
      <c r="E8778" s="9"/>
      <c r="F8778" s="9"/>
      <c r="G8778"/>
      <c r="H8778" s="25"/>
      <c r="I8778"/>
      <c r="J8778" s="9"/>
      <c r="K8778" s="25"/>
      <c r="L8778"/>
      <c r="M8778" s="9"/>
      <c r="N8778" s="25"/>
      <c r="O8778"/>
      <c r="P8778"/>
      <c r="Q8778"/>
      <c r="R8778"/>
      <c r="S8778"/>
      <c r="T8778"/>
      <c r="U8778"/>
    </row>
    <row r="8779" spans="1:21" s="3" customFormat="1" ht="15" customHeight="1">
      <c r="A8779"/>
      <c r="B8779" s="1"/>
      <c r="C8779"/>
      <c r="D8779"/>
      <c r="E8779" s="9"/>
      <c r="F8779" s="9"/>
      <c r="G8779"/>
      <c r="H8779" s="25"/>
      <c r="I8779"/>
      <c r="J8779" s="9"/>
      <c r="K8779" s="25"/>
      <c r="L8779"/>
      <c r="M8779" s="9"/>
      <c r="N8779" s="25"/>
      <c r="O8779"/>
      <c r="P8779"/>
      <c r="Q8779"/>
      <c r="R8779"/>
      <c r="S8779"/>
      <c r="T8779"/>
      <c r="U8779"/>
    </row>
    <row r="8780" spans="1:21" s="3" customFormat="1" ht="15" customHeight="1">
      <c r="A8780"/>
      <c r="B8780" s="1"/>
      <c r="C8780"/>
      <c r="D8780"/>
      <c r="E8780" s="9"/>
      <c r="F8780" s="9"/>
      <c r="G8780"/>
      <c r="H8780" s="25"/>
      <c r="I8780"/>
      <c r="J8780" s="9"/>
      <c r="K8780" s="25"/>
      <c r="L8780"/>
      <c r="M8780" s="9"/>
      <c r="N8780" s="25"/>
      <c r="O8780"/>
      <c r="P8780"/>
      <c r="Q8780"/>
      <c r="R8780"/>
      <c r="S8780"/>
      <c r="T8780"/>
      <c r="U8780"/>
    </row>
    <row r="8781" spans="1:21" s="3" customFormat="1" ht="15" customHeight="1">
      <c r="A8781"/>
      <c r="B8781" s="1"/>
      <c r="C8781"/>
      <c r="D8781"/>
      <c r="E8781" s="9"/>
      <c r="F8781" s="9"/>
      <c r="G8781"/>
      <c r="H8781" s="25"/>
      <c r="I8781"/>
      <c r="J8781" s="9"/>
      <c r="K8781" s="25"/>
      <c r="L8781"/>
      <c r="M8781" s="9"/>
      <c r="N8781" s="25"/>
      <c r="O8781"/>
      <c r="P8781"/>
      <c r="Q8781"/>
      <c r="R8781"/>
      <c r="S8781"/>
      <c r="T8781"/>
      <c r="U8781"/>
    </row>
    <row r="8782" spans="1:21" s="3" customFormat="1" ht="15" customHeight="1">
      <c r="A8782"/>
      <c r="B8782" s="1"/>
      <c r="C8782"/>
      <c r="D8782"/>
      <c r="E8782" s="9"/>
      <c r="F8782" s="9"/>
      <c r="G8782"/>
      <c r="H8782" s="25"/>
      <c r="I8782"/>
      <c r="J8782" s="9"/>
      <c r="K8782" s="25"/>
      <c r="L8782"/>
      <c r="M8782" s="9"/>
      <c r="N8782" s="25"/>
      <c r="O8782"/>
      <c r="P8782"/>
      <c r="Q8782"/>
      <c r="R8782"/>
      <c r="S8782"/>
      <c r="T8782"/>
      <c r="U8782"/>
    </row>
    <row r="8783" spans="1:21" s="3" customFormat="1" ht="15" customHeight="1">
      <c r="A8783"/>
      <c r="B8783" s="1"/>
      <c r="C8783"/>
      <c r="D8783"/>
      <c r="E8783" s="9"/>
      <c r="F8783" s="9"/>
      <c r="G8783"/>
      <c r="H8783" s="25"/>
      <c r="I8783"/>
      <c r="J8783" s="9"/>
      <c r="K8783" s="25"/>
      <c r="L8783"/>
      <c r="M8783" s="9"/>
      <c r="N8783" s="25"/>
      <c r="O8783"/>
      <c r="P8783"/>
      <c r="Q8783"/>
      <c r="R8783"/>
      <c r="S8783"/>
      <c r="T8783"/>
      <c r="U8783"/>
    </row>
    <row r="8784" spans="1:21" s="3" customFormat="1" ht="15" customHeight="1">
      <c r="A8784"/>
      <c r="B8784" s="1"/>
      <c r="C8784"/>
      <c r="D8784"/>
      <c r="E8784" s="9"/>
      <c r="F8784" s="9"/>
      <c r="G8784"/>
      <c r="H8784" s="25"/>
      <c r="I8784"/>
      <c r="J8784" s="9"/>
      <c r="K8784" s="25"/>
      <c r="L8784"/>
      <c r="M8784" s="9"/>
      <c r="N8784" s="25"/>
      <c r="O8784"/>
      <c r="P8784"/>
      <c r="Q8784"/>
      <c r="R8784"/>
      <c r="S8784"/>
      <c r="T8784"/>
      <c r="U8784"/>
    </row>
    <row r="8785" spans="1:21" s="3" customFormat="1" ht="15" customHeight="1">
      <c r="A8785"/>
      <c r="B8785" s="1"/>
      <c r="C8785"/>
      <c r="D8785"/>
      <c r="E8785" s="9"/>
      <c r="F8785" s="9"/>
      <c r="G8785"/>
      <c r="H8785" s="25"/>
      <c r="I8785"/>
      <c r="J8785" s="9"/>
      <c r="K8785" s="25"/>
      <c r="L8785"/>
      <c r="M8785" s="9"/>
      <c r="N8785" s="25"/>
      <c r="O8785"/>
      <c r="P8785"/>
      <c r="Q8785"/>
      <c r="R8785"/>
      <c r="S8785"/>
      <c r="T8785"/>
      <c r="U8785"/>
    </row>
    <row r="8786" spans="1:21" s="3" customFormat="1" ht="15" customHeight="1">
      <c r="A8786"/>
      <c r="B8786" s="1"/>
      <c r="C8786"/>
      <c r="D8786"/>
      <c r="E8786" s="9"/>
      <c r="F8786" s="9"/>
      <c r="G8786"/>
      <c r="H8786" s="25"/>
      <c r="I8786"/>
      <c r="J8786" s="9"/>
      <c r="K8786" s="25"/>
      <c r="L8786"/>
      <c r="M8786" s="9"/>
      <c r="N8786" s="25"/>
      <c r="O8786"/>
      <c r="P8786"/>
      <c r="Q8786"/>
      <c r="R8786"/>
      <c r="S8786"/>
      <c r="T8786"/>
      <c r="U8786"/>
    </row>
    <row r="8787" spans="1:21" s="3" customFormat="1" ht="15" customHeight="1">
      <c r="A8787"/>
      <c r="B8787" s="1"/>
      <c r="C8787"/>
      <c r="D8787"/>
      <c r="E8787" s="9"/>
      <c r="F8787" s="9"/>
      <c r="G8787"/>
      <c r="H8787" s="25"/>
      <c r="I8787"/>
      <c r="J8787" s="9"/>
      <c r="K8787" s="25"/>
      <c r="L8787"/>
      <c r="M8787" s="9"/>
      <c r="N8787" s="25"/>
      <c r="O8787"/>
      <c r="P8787"/>
      <c r="Q8787"/>
      <c r="R8787"/>
      <c r="S8787"/>
      <c r="T8787"/>
      <c r="U8787"/>
    </row>
    <row r="8788" spans="1:21" s="3" customFormat="1" ht="15" customHeight="1">
      <c r="A8788"/>
      <c r="B8788" s="1"/>
      <c r="C8788"/>
      <c r="D8788"/>
      <c r="E8788" s="9"/>
      <c r="F8788" s="9"/>
      <c r="G8788"/>
      <c r="H8788" s="25"/>
      <c r="I8788"/>
      <c r="J8788" s="9"/>
      <c r="K8788" s="25"/>
      <c r="L8788"/>
      <c r="M8788" s="9"/>
      <c r="N8788" s="25"/>
      <c r="O8788"/>
      <c r="P8788"/>
      <c r="Q8788"/>
      <c r="R8788"/>
      <c r="S8788"/>
      <c r="T8788"/>
      <c r="U8788"/>
    </row>
    <row r="8789" spans="1:21" s="3" customFormat="1" ht="15" customHeight="1">
      <c r="A8789"/>
      <c r="B8789" s="1"/>
      <c r="C8789"/>
      <c r="D8789"/>
      <c r="E8789" s="9"/>
      <c r="F8789" s="9"/>
      <c r="G8789"/>
      <c r="H8789" s="25"/>
      <c r="I8789"/>
      <c r="J8789" s="9"/>
      <c r="K8789" s="25"/>
      <c r="L8789"/>
      <c r="M8789" s="9"/>
      <c r="N8789" s="25"/>
      <c r="O8789"/>
      <c r="P8789"/>
      <c r="Q8789"/>
      <c r="R8789"/>
      <c r="S8789"/>
      <c r="T8789"/>
      <c r="U8789"/>
    </row>
    <row r="8790" spans="1:21" s="3" customFormat="1" ht="15" customHeight="1">
      <c r="A8790"/>
      <c r="B8790" s="1"/>
      <c r="C8790"/>
      <c r="D8790"/>
      <c r="E8790" s="9"/>
      <c r="F8790" s="9"/>
      <c r="G8790"/>
      <c r="H8790" s="25"/>
      <c r="I8790"/>
      <c r="J8790" s="9"/>
      <c r="K8790" s="25"/>
      <c r="L8790"/>
      <c r="M8790" s="9"/>
      <c r="N8790" s="25"/>
      <c r="O8790"/>
      <c r="P8790"/>
      <c r="Q8790"/>
      <c r="R8790"/>
      <c r="S8790"/>
      <c r="T8790"/>
      <c r="U8790"/>
    </row>
    <row r="8791" spans="1:21" s="3" customFormat="1" ht="15" customHeight="1">
      <c r="A8791"/>
      <c r="B8791" s="1"/>
      <c r="C8791"/>
      <c r="D8791"/>
      <c r="E8791" s="9"/>
      <c r="F8791" s="9"/>
      <c r="G8791"/>
      <c r="H8791" s="25"/>
      <c r="I8791"/>
      <c r="J8791" s="9"/>
      <c r="K8791" s="25"/>
      <c r="L8791"/>
      <c r="M8791" s="9"/>
      <c r="N8791" s="25"/>
      <c r="O8791"/>
      <c r="P8791"/>
      <c r="Q8791"/>
      <c r="R8791"/>
      <c r="S8791"/>
      <c r="T8791"/>
      <c r="U8791"/>
    </row>
    <row r="8792" spans="1:21" s="3" customFormat="1" ht="15" customHeight="1">
      <c r="A8792"/>
      <c r="B8792" s="1"/>
      <c r="C8792"/>
      <c r="D8792"/>
      <c r="E8792" s="9"/>
      <c r="F8792" s="9"/>
      <c r="G8792"/>
      <c r="H8792" s="25"/>
      <c r="I8792"/>
      <c r="J8792" s="9"/>
      <c r="K8792" s="25"/>
      <c r="L8792"/>
      <c r="M8792" s="9"/>
      <c r="N8792" s="25"/>
      <c r="O8792"/>
      <c r="P8792"/>
      <c r="Q8792"/>
      <c r="R8792"/>
      <c r="S8792"/>
      <c r="T8792"/>
      <c r="U8792"/>
    </row>
    <row r="8793" spans="1:21" s="3" customFormat="1" ht="15" customHeight="1">
      <c r="A8793"/>
      <c r="B8793" s="1"/>
      <c r="C8793"/>
      <c r="D8793"/>
      <c r="E8793" s="9"/>
      <c r="F8793" s="9"/>
      <c r="G8793"/>
      <c r="H8793" s="25"/>
      <c r="I8793"/>
      <c r="J8793" s="9"/>
      <c r="K8793" s="25"/>
      <c r="L8793"/>
      <c r="M8793" s="9"/>
      <c r="N8793" s="25"/>
      <c r="O8793"/>
      <c r="P8793"/>
      <c r="Q8793"/>
      <c r="R8793"/>
      <c r="S8793"/>
      <c r="T8793"/>
      <c r="U8793"/>
    </row>
    <row r="8794" spans="1:21" s="3" customFormat="1" ht="15" customHeight="1">
      <c r="A8794"/>
      <c r="B8794" s="1"/>
      <c r="C8794"/>
      <c r="D8794"/>
      <c r="E8794" s="9"/>
      <c r="F8794" s="9"/>
      <c r="G8794"/>
      <c r="H8794" s="25"/>
      <c r="I8794"/>
      <c r="J8794" s="9"/>
      <c r="K8794" s="25"/>
      <c r="L8794"/>
      <c r="M8794" s="9"/>
      <c r="N8794" s="25"/>
      <c r="O8794"/>
      <c r="P8794"/>
      <c r="Q8794"/>
      <c r="R8794"/>
      <c r="S8794"/>
      <c r="T8794"/>
      <c r="U8794"/>
    </row>
    <row r="8795" spans="1:21" s="3" customFormat="1" ht="15" customHeight="1">
      <c r="A8795"/>
      <c r="B8795" s="1"/>
      <c r="C8795"/>
      <c r="D8795"/>
      <c r="E8795" s="9"/>
      <c r="F8795" s="9"/>
      <c r="G8795"/>
      <c r="H8795" s="25"/>
      <c r="I8795"/>
      <c r="J8795" s="9"/>
      <c r="K8795" s="25"/>
      <c r="L8795"/>
      <c r="M8795" s="9"/>
      <c r="N8795" s="25"/>
      <c r="O8795"/>
      <c r="P8795"/>
      <c r="Q8795"/>
      <c r="R8795"/>
      <c r="S8795"/>
      <c r="T8795"/>
      <c r="U8795"/>
    </row>
    <row r="8796" spans="1:21" s="3" customFormat="1" ht="15" customHeight="1">
      <c r="A8796"/>
      <c r="B8796" s="1"/>
      <c r="C8796"/>
      <c r="D8796"/>
      <c r="E8796" s="9"/>
      <c r="F8796" s="9"/>
      <c r="G8796"/>
      <c r="H8796" s="25"/>
      <c r="I8796"/>
      <c r="J8796" s="9"/>
      <c r="K8796" s="25"/>
      <c r="L8796"/>
      <c r="M8796" s="9"/>
      <c r="N8796" s="25"/>
      <c r="O8796"/>
      <c r="P8796"/>
      <c r="Q8796"/>
      <c r="R8796"/>
      <c r="S8796"/>
      <c r="T8796"/>
      <c r="U8796"/>
    </row>
    <row r="8797" spans="1:21" s="3" customFormat="1" ht="15" customHeight="1">
      <c r="A8797"/>
      <c r="B8797" s="1"/>
      <c r="C8797"/>
      <c r="D8797"/>
      <c r="E8797" s="9"/>
      <c r="F8797" s="9"/>
      <c r="G8797"/>
      <c r="H8797" s="25"/>
      <c r="I8797"/>
      <c r="J8797" s="9"/>
      <c r="K8797" s="25"/>
      <c r="L8797"/>
      <c r="M8797" s="9"/>
      <c r="N8797" s="25"/>
      <c r="O8797"/>
      <c r="P8797"/>
      <c r="Q8797"/>
      <c r="R8797"/>
      <c r="S8797"/>
      <c r="T8797"/>
      <c r="U8797"/>
    </row>
    <row r="8798" spans="1:21" s="3" customFormat="1" ht="15" customHeight="1">
      <c r="A8798"/>
      <c r="B8798" s="1"/>
      <c r="C8798"/>
      <c r="D8798"/>
      <c r="E8798" s="9"/>
      <c r="F8798" s="9"/>
      <c r="G8798"/>
      <c r="H8798" s="25"/>
      <c r="I8798"/>
      <c r="J8798" s="9"/>
      <c r="K8798" s="25"/>
      <c r="L8798"/>
      <c r="M8798" s="9"/>
      <c r="N8798" s="25"/>
      <c r="O8798"/>
      <c r="P8798"/>
      <c r="Q8798"/>
      <c r="R8798"/>
      <c r="S8798"/>
      <c r="T8798"/>
      <c r="U8798"/>
    </row>
    <row r="8799" spans="1:21" s="3" customFormat="1" ht="15" customHeight="1">
      <c r="A8799"/>
      <c r="B8799" s="1"/>
      <c r="C8799"/>
      <c r="D8799"/>
      <c r="E8799" s="9"/>
      <c r="F8799" s="9"/>
      <c r="G8799"/>
      <c r="H8799" s="25"/>
      <c r="I8799"/>
      <c r="J8799" s="9"/>
      <c r="K8799" s="25"/>
      <c r="L8799"/>
      <c r="M8799" s="9"/>
      <c r="N8799" s="25"/>
      <c r="O8799"/>
      <c r="P8799"/>
      <c r="Q8799"/>
      <c r="R8799"/>
      <c r="S8799"/>
      <c r="T8799"/>
      <c r="U8799"/>
    </row>
    <row r="8800" spans="1:21" s="3" customFormat="1" ht="15" customHeight="1">
      <c r="A8800"/>
      <c r="B8800" s="1"/>
      <c r="C8800"/>
      <c r="D8800"/>
      <c r="E8800" s="9"/>
      <c r="F8800" s="9"/>
      <c r="G8800"/>
      <c r="H8800" s="25"/>
      <c r="I8800"/>
      <c r="J8800" s="9"/>
      <c r="K8800" s="25"/>
      <c r="L8800"/>
      <c r="M8800" s="9"/>
      <c r="N8800" s="25"/>
      <c r="O8800"/>
      <c r="P8800"/>
      <c r="Q8800"/>
      <c r="R8800"/>
      <c r="S8800"/>
      <c r="T8800"/>
      <c r="U8800"/>
    </row>
    <row r="8801" spans="1:21" s="3" customFormat="1" ht="15" customHeight="1">
      <c r="A8801"/>
      <c r="B8801" s="1"/>
      <c r="C8801"/>
      <c r="D8801"/>
      <c r="E8801" s="9"/>
      <c r="F8801" s="9"/>
      <c r="G8801"/>
      <c r="H8801" s="25"/>
      <c r="I8801"/>
      <c r="J8801" s="9"/>
      <c r="K8801" s="25"/>
      <c r="L8801"/>
      <c r="M8801" s="9"/>
      <c r="N8801" s="25"/>
      <c r="O8801"/>
      <c r="P8801"/>
      <c r="Q8801"/>
      <c r="R8801"/>
      <c r="S8801"/>
      <c r="T8801"/>
      <c r="U8801"/>
    </row>
    <row r="8802" spans="1:21" s="3" customFormat="1" ht="15" customHeight="1">
      <c r="A8802"/>
      <c r="B8802" s="1"/>
      <c r="C8802"/>
      <c r="D8802"/>
      <c r="E8802" s="9"/>
      <c r="F8802" s="9"/>
      <c r="G8802"/>
      <c r="H8802" s="25"/>
      <c r="I8802"/>
      <c r="J8802" s="9"/>
      <c r="K8802" s="25"/>
      <c r="L8802"/>
      <c r="M8802" s="9"/>
      <c r="N8802" s="25"/>
      <c r="O8802"/>
      <c r="P8802"/>
      <c r="Q8802"/>
      <c r="R8802"/>
      <c r="S8802"/>
      <c r="T8802"/>
      <c r="U8802"/>
    </row>
    <row r="8803" spans="1:21" s="3" customFormat="1" ht="15" customHeight="1">
      <c r="A8803"/>
      <c r="B8803" s="1"/>
      <c r="C8803"/>
      <c r="D8803"/>
      <c r="E8803" s="9"/>
      <c r="F8803" s="9"/>
      <c r="G8803"/>
      <c r="H8803" s="25"/>
      <c r="I8803"/>
      <c r="J8803" s="9"/>
      <c r="K8803" s="25"/>
      <c r="L8803"/>
      <c r="M8803" s="9"/>
      <c r="N8803" s="25"/>
      <c r="O8803"/>
      <c r="P8803"/>
      <c r="Q8803"/>
      <c r="R8803"/>
      <c r="S8803"/>
      <c r="T8803"/>
      <c r="U8803"/>
    </row>
    <row r="8804" spans="1:21" s="3" customFormat="1" ht="15" customHeight="1">
      <c r="A8804"/>
      <c r="B8804" s="1"/>
      <c r="C8804"/>
      <c r="D8804"/>
      <c r="E8804" s="9"/>
      <c r="F8804" s="9"/>
      <c r="G8804"/>
      <c r="H8804" s="25"/>
      <c r="I8804"/>
      <c r="J8804" s="9"/>
      <c r="K8804" s="25"/>
      <c r="L8804"/>
      <c r="M8804" s="9"/>
      <c r="N8804" s="25"/>
      <c r="O8804"/>
      <c r="P8804"/>
      <c r="Q8804"/>
      <c r="R8804"/>
      <c r="S8804"/>
      <c r="T8804"/>
      <c r="U8804"/>
    </row>
    <row r="8805" spans="1:21" s="3" customFormat="1" ht="15" customHeight="1">
      <c r="A8805"/>
      <c r="B8805" s="1"/>
      <c r="C8805"/>
      <c r="D8805"/>
      <c r="E8805" s="9"/>
      <c r="F8805" s="9"/>
      <c r="G8805"/>
      <c r="H8805" s="25"/>
      <c r="I8805"/>
      <c r="J8805" s="9"/>
      <c r="K8805" s="25"/>
      <c r="L8805"/>
      <c r="M8805" s="9"/>
      <c r="N8805" s="25"/>
      <c r="O8805"/>
      <c r="P8805"/>
      <c r="Q8805"/>
      <c r="R8805"/>
      <c r="S8805"/>
      <c r="T8805"/>
      <c r="U8805"/>
    </row>
    <row r="8806" spans="1:21" s="3" customFormat="1" ht="15" customHeight="1">
      <c r="A8806"/>
      <c r="B8806" s="1"/>
      <c r="C8806"/>
      <c r="D8806"/>
      <c r="E8806" s="9"/>
      <c r="F8806" s="9"/>
      <c r="G8806"/>
      <c r="H8806" s="25"/>
      <c r="I8806"/>
      <c r="J8806" s="9"/>
      <c r="K8806" s="25"/>
      <c r="L8806"/>
      <c r="M8806" s="9"/>
      <c r="N8806" s="25"/>
      <c r="O8806"/>
      <c r="P8806"/>
      <c r="Q8806"/>
      <c r="R8806"/>
      <c r="S8806"/>
      <c r="T8806"/>
      <c r="U8806"/>
    </row>
    <row r="8807" spans="1:21" s="3" customFormat="1" ht="15" customHeight="1">
      <c r="A8807"/>
      <c r="B8807" s="1"/>
      <c r="C8807"/>
      <c r="D8807"/>
      <c r="E8807" s="9"/>
      <c r="F8807" s="9"/>
      <c r="G8807"/>
      <c r="H8807" s="25"/>
      <c r="I8807"/>
      <c r="J8807" s="9"/>
      <c r="K8807" s="25"/>
      <c r="L8807"/>
      <c r="M8807" s="9"/>
      <c r="N8807" s="25"/>
      <c r="O8807"/>
      <c r="P8807"/>
      <c r="Q8807"/>
      <c r="R8807"/>
      <c r="S8807"/>
      <c r="T8807"/>
      <c r="U8807"/>
    </row>
    <row r="8808" spans="1:21" s="3" customFormat="1" ht="15" customHeight="1">
      <c r="A8808"/>
      <c r="B8808" s="1"/>
      <c r="C8808"/>
      <c r="D8808"/>
      <c r="E8808" s="9"/>
      <c r="F8808" s="9"/>
      <c r="G8808"/>
      <c r="H8808" s="25"/>
      <c r="I8808"/>
      <c r="J8808" s="9"/>
      <c r="K8808" s="25"/>
      <c r="L8808"/>
      <c r="M8808" s="9"/>
      <c r="N8808" s="25"/>
      <c r="O8808"/>
      <c r="P8808"/>
      <c r="Q8808"/>
      <c r="R8808"/>
      <c r="S8808"/>
      <c r="T8808"/>
      <c r="U8808"/>
    </row>
    <row r="8809" spans="1:21" s="3" customFormat="1" ht="15" customHeight="1">
      <c r="A8809"/>
      <c r="B8809" s="1"/>
      <c r="C8809"/>
      <c r="D8809"/>
      <c r="E8809" s="9"/>
      <c r="F8809" s="9"/>
      <c r="G8809"/>
      <c r="H8809" s="25"/>
      <c r="I8809"/>
      <c r="J8809" s="9"/>
      <c r="K8809" s="25"/>
      <c r="L8809"/>
      <c r="M8809" s="9"/>
      <c r="N8809" s="25"/>
      <c r="O8809"/>
      <c r="P8809"/>
      <c r="Q8809"/>
      <c r="R8809"/>
      <c r="S8809"/>
      <c r="T8809"/>
      <c r="U8809"/>
    </row>
    <row r="8810" spans="1:21" s="3" customFormat="1" ht="15" customHeight="1">
      <c r="A8810"/>
      <c r="B8810" s="1"/>
      <c r="C8810"/>
      <c r="D8810"/>
      <c r="E8810" s="9"/>
      <c r="F8810" s="9"/>
      <c r="G8810"/>
      <c r="H8810" s="25"/>
      <c r="I8810"/>
      <c r="J8810" s="9"/>
      <c r="K8810" s="25"/>
      <c r="L8810"/>
      <c r="M8810" s="9"/>
      <c r="N8810" s="25"/>
      <c r="O8810"/>
      <c r="P8810"/>
      <c r="Q8810"/>
      <c r="R8810"/>
      <c r="S8810"/>
      <c r="T8810"/>
      <c r="U8810"/>
    </row>
    <row r="8811" spans="1:21" s="3" customFormat="1" ht="15" customHeight="1">
      <c r="A8811"/>
      <c r="B8811" s="1"/>
      <c r="C8811"/>
      <c r="D8811"/>
      <c r="E8811" s="9"/>
      <c r="F8811" s="9"/>
      <c r="G8811"/>
      <c r="H8811" s="25"/>
      <c r="I8811"/>
      <c r="J8811" s="9"/>
      <c r="K8811" s="25"/>
      <c r="L8811"/>
      <c r="M8811" s="9"/>
      <c r="N8811" s="25"/>
      <c r="O8811"/>
      <c r="P8811"/>
      <c r="Q8811"/>
      <c r="R8811"/>
      <c r="S8811"/>
      <c r="T8811"/>
      <c r="U8811"/>
    </row>
    <row r="8812" spans="1:21" s="3" customFormat="1" ht="15" customHeight="1">
      <c r="A8812"/>
      <c r="B8812" s="1"/>
      <c r="C8812"/>
      <c r="D8812"/>
      <c r="E8812" s="9"/>
      <c r="F8812" s="9"/>
      <c r="G8812"/>
      <c r="H8812" s="25"/>
      <c r="I8812"/>
      <c r="J8812" s="9"/>
      <c r="K8812" s="25"/>
      <c r="L8812"/>
      <c r="M8812" s="9"/>
      <c r="N8812" s="25"/>
      <c r="O8812"/>
      <c r="P8812"/>
      <c r="Q8812"/>
      <c r="R8812"/>
      <c r="S8812"/>
      <c r="T8812"/>
      <c r="U8812"/>
    </row>
    <row r="8813" spans="1:21" s="3" customFormat="1" ht="15" customHeight="1">
      <c r="A8813"/>
      <c r="B8813" s="1"/>
      <c r="C8813"/>
      <c r="D8813"/>
      <c r="E8813" s="9"/>
      <c r="F8813" s="9"/>
      <c r="G8813"/>
      <c r="H8813" s="25"/>
      <c r="I8813"/>
      <c r="J8813" s="9"/>
      <c r="K8813" s="25"/>
      <c r="L8813"/>
      <c r="M8813" s="9"/>
      <c r="N8813" s="25"/>
      <c r="O8813"/>
      <c r="P8813"/>
      <c r="Q8813"/>
      <c r="R8813"/>
      <c r="S8813"/>
      <c r="T8813"/>
      <c r="U8813"/>
    </row>
    <row r="8814" spans="1:21" s="3" customFormat="1" ht="15" customHeight="1">
      <c r="A8814"/>
      <c r="B8814" s="1"/>
      <c r="C8814"/>
      <c r="D8814"/>
      <c r="E8814" s="9"/>
      <c r="F8814" s="9"/>
      <c r="G8814"/>
      <c r="H8814" s="25"/>
      <c r="I8814"/>
      <c r="J8814" s="9"/>
      <c r="K8814" s="25"/>
      <c r="L8814"/>
      <c r="M8814" s="9"/>
      <c r="N8814" s="25"/>
      <c r="O8814"/>
      <c r="P8814"/>
      <c r="Q8814"/>
      <c r="R8814"/>
      <c r="S8814"/>
      <c r="T8814"/>
      <c r="U8814"/>
    </row>
    <row r="8815" spans="1:21" s="3" customFormat="1" ht="15" customHeight="1">
      <c r="A8815"/>
      <c r="B8815" s="1"/>
      <c r="C8815"/>
      <c r="D8815"/>
      <c r="E8815" s="9"/>
      <c r="F8815" s="9"/>
      <c r="G8815"/>
      <c r="H8815" s="25"/>
      <c r="I8815"/>
      <c r="J8815" s="9"/>
      <c r="K8815" s="25"/>
      <c r="L8815"/>
      <c r="M8815" s="9"/>
      <c r="N8815" s="25"/>
      <c r="O8815"/>
      <c r="P8815"/>
      <c r="Q8815"/>
      <c r="R8815"/>
      <c r="S8815"/>
      <c r="T8815"/>
      <c r="U8815"/>
    </row>
    <row r="8816" spans="1:21" s="3" customFormat="1" ht="15" customHeight="1">
      <c r="A8816"/>
      <c r="B8816" s="1"/>
      <c r="C8816"/>
      <c r="D8816"/>
      <c r="E8816" s="9"/>
      <c r="F8816" s="9"/>
      <c r="G8816"/>
      <c r="H8816" s="25"/>
      <c r="I8816"/>
      <c r="J8816" s="9"/>
      <c r="K8816" s="25"/>
      <c r="L8816"/>
      <c r="M8816" s="9"/>
      <c r="N8816" s="25"/>
      <c r="O8816"/>
      <c r="P8816"/>
      <c r="Q8816"/>
      <c r="R8816"/>
      <c r="S8816"/>
      <c r="T8816"/>
      <c r="U8816"/>
    </row>
    <row r="8817" spans="1:21" s="3" customFormat="1" ht="15" customHeight="1">
      <c r="A8817"/>
      <c r="B8817" s="1"/>
      <c r="C8817"/>
      <c r="D8817"/>
      <c r="E8817" s="9"/>
      <c r="F8817" s="9"/>
      <c r="G8817"/>
      <c r="H8817" s="25"/>
      <c r="I8817"/>
      <c r="J8817" s="9"/>
      <c r="K8817" s="25"/>
      <c r="L8817"/>
      <c r="M8817" s="9"/>
      <c r="N8817" s="25"/>
      <c r="O8817"/>
      <c r="P8817"/>
      <c r="Q8817"/>
      <c r="R8817"/>
      <c r="S8817"/>
      <c r="T8817"/>
      <c r="U8817"/>
    </row>
    <row r="8818" spans="1:21" s="3" customFormat="1" ht="15" customHeight="1">
      <c r="A8818"/>
      <c r="B8818" s="1"/>
      <c r="C8818"/>
      <c r="D8818"/>
      <c r="E8818" s="9"/>
      <c r="F8818" s="9"/>
      <c r="G8818"/>
      <c r="H8818" s="25"/>
      <c r="I8818"/>
      <c r="J8818" s="9"/>
      <c r="K8818" s="25"/>
      <c r="L8818"/>
      <c r="M8818" s="9"/>
      <c r="N8818" s="25"/>
      <c r="O8818"/>
      <c r="P8818"/>
      <c r="Q8818"/>
      <c r="R8818"/>
      <c r="S8818"/>
      <c r="T8818"/>
      <c r="U8818"/>
    </row>
    <row r="8819" spans="1:21" s="3" customFormat="1" ht="15" customHeight="1">
      <c r="A8819"/>
      <c r="B8819" s="1"/>
      <c r="C8819"/>
      <c r="D8819"/>
      <c r="E8819" s="9"/>
      <c r="F8819" s="9"/>
      <c r="G8819"/>
      <c r="H8819" s="25"/>
      <c r="I8819"/>
      <c r="J8819" s="9"/>
      <c r="K8819" s="25"/>
      <c r="L8819"/>
      <c r="M8819" s="9"/>
      <c r="N8819" s="25"/>
      <c r="O8819"/>
      <c r="P8819"/>
      <c r="Q8819"/>
      <c r="R8819"/>
      <c r="S8819"/>
      <c r="T8819"/>
      <c r="U8819"/>
    </row>
    <row r="8820" spans="1:21" s="3" customFormat="1" ht="15" customHeight="1">
      <c r="A8820"/>
      <c r="B8820" s="1"/>
      <c r="C8820"/>
      <c r="D8820"/>
      <c r="E8820" s="9"/>
      <c r="F8820" s="9"/>
      <c r="G8820"/>
      <c r="H8820" s="25"/>
      <c r="I8820"/>
      <c r="J8820" s="9"/>
      <c r="K8820" s="25"/>
      <c r="L8820"/>
      <c r="M8820" s="9"/>
      <c r="N8820" s="25"/>
      <c r="O8820"/>
      <c r="P8820"/>
      <c r="Q8820"/>
      <c r="R8820"/>
      <c r="S8820"/>
      <c r="T8820"/>
      <c r="U8820"/>
    </row>
    <row r="8821" spans="1:21" s="3" customFormat="1" ht="15" customHeight="1">
      <c r="A8821"/>
      <c r="B8821" s="1"/>
      <c r="C8821"/>
      <c r="D8821"/>
      <c r="E8821" s="9"/>
      <c r="F8821" s="9"/>
      <c r="G8821"/>
      <c r="H8821" s="25"/>
      <c r="I8821"/>
      <c r="J8821" s="9"/>
      <c r="K8821" s="25"/>
      <c r="L8821"/>
      <c r="M8821" s="9"/>
      <c r="N8821" s="25"/>
      <c r="O8821"/>
      <c r="P8821"/>
      <c r="Q8821"/>
      <c r="R8821"/>
      <c r="S8821"/>
      <c r="T8821"/>
      <c r="U8821"/>
    </row>
    <row r="8822" spans="1:21" s="3" customFormat="1" ht="15" customHeight="1">
      <c r="A8822"/>
      <c r="B8822" s="1"/>
      <c r="C8822"/>
      <c r="D8822"/>
      <c r="E8822" s="9"/>
      <c r="F8822" s="9"/>
      <c r="G8822"/>
      <c r="H8822" s="25"/>
      <c r="I8822"/>
      <c r="J8822" s="9"/>
      <c r="K8822" s="25"/>
      <c r="L8822"/>
      <c r="M8822" s="9"/>
      <c r="N8822" s="25"/>
      <c r="O8822"/>
      <c r="P8822"/>
      <c r="Q8822"/>
      <c r="R8822"/>
      <c r="S8822"/>
      <c r="T8822"/>
      <c r="U8822"/>
    </row>
    <row r="8823" spans="1:21" s="3" customFormat="1" ht="15" customHeight="1">
      <c r="A8823"/>
      <c r="B8823" s="1"/>
      <c r="C8823"/>
      <c r="D8823"/>
      <c r="E8823" s="9"/>
      <c r="F8823" s="9"/>
      <c r="G8823"/>
      <c r="H8823" s="25"/>
      <c r="I8823"/>
      <c r="J8823" s="9"/>
      <c r="K8823" s="25"/>
      <c r="L8823"/>
      <c r="M8823" s="9"/>
      <c r="N8823" s="25"/>
      <c r="O8823"/>
      <c r="P8823"/>
      <c r="Q8823"/>
      <c r="R8823"/>
      <c r="S8823"/>
      <c r="T8823"/>
      <c r="U8823"/>
    </row>
    <row r="8824" spans="1:21" s="3" customFormat="1" ht="15" customHeight="1">
      <c r="A8824"/>
      <c r="B8824" s="1"/>
      <c r="C8824"/>
      <c r="D8824"/>
      <c r="E8824" s="9"/>
      <c r="F8824" s="9"/>
      <c r="G8824"/>
      <c r="H8824" s="25"/>
      <c r="I8824"/>
      <c r="J8824" s="9"/>
      <c r="K8824" s="25"/>
      <c r="L8824"/>
      <c r="M8824" s="9"/>
      <c r="N8824" s="25"/>
      <c r="O8824"/>
      <c r="P8824"/>
      <c r="Q8824"/>
      <c r="R8824"/>
      <c r="S8824"/>
      <c r="T8824"/>
      <c r="U8824"/>
    </row>
    <row r="8825" spans="1:21" s="3" customFormat="1" ht="15" customHeight="1">
      <c r="A8825"/>
      <c r="B8825" s="1"/>
      <c r="C8825"/>
      <c r="D8825"/>
      <c r="E8825" s="9"/>
      <c r="F8825" s="9"/>
      <c r="G8825"/>
      <c r="H8825" s="25"/>
      <c r="I8825"/>
      <c r="J8825" s="9"/>
      <c r="K8825" s="25"/>
      <c r="L8825"/>
      <c r="M8825" s="9"/>
      <c r="N8825" s="25"/>
      <c r="O8825"/>
      <c r="P8825"/>
      <c r="Q8825"/>
      <c r="R8825"/>
      <c r="S8825"/>
      <c r="T8825"/>
      <c r="U8825"/>
    </row>
    <row r="8826" spans="1:21" s="3" customFormat="1" ht="15" customHeight="1">
      <c r="A8826"/>
      <c r="B8826" s="1"/>
      <c r="C8826"/>
      <c r="D8826"/>
      <c r="E8826" s="9"/>
      <c r="F8826" s="9"/>
      <c r="G8826"/>
      <c r="H8826" s="25"/>
      <c r="I8826"/>
      <c r="J8826" s="9"/>
      <c r="K8826" s="25"/>
      <c r="L8826"/>
      <c r="M8826" s="9"/>
      <c r="N8826" s="25"/>
      <c r="O8826"/>
      <c r="P8826"/>
      <c r="Q8826"/>
      <c r="R8826"/>
      <c r="S8826"/>
      <c r="T8826"/>
      <c r="U8826"/>
    </row>
    <row r="8827" spans="1:21" s="3" customFormat="1" ht="15" customHeight="1">
      <c r="A8827"/>
      <c r="B8827" s="1"/>
      <c r="C8827"/>
      <c r="D8827"/>
      <c r="E8827" s="9"/>
      <c r="F8827" s="9"/>
      <c r="G8827"/>
      <c r="H8827" s="25"/>
      <c r="I8827"/>
      <c r="J8827" s="9"/>
      <c r="K8827" s="25"/>
      <c r="L8827"/>
      <c r="M8827" s="9"/>
      <c r="N8827" s="25"/>
      <c r="O8827"/>
      <c r="P8827"/>
      <c r="Q8827"/>
      <c r="R8827"/>
      <c r="S8827"/>
      <c r="T8827"/>
      <c r="U8827"/>
    </row>
    <row r="8828" spans="1:21" s="3" customFormat="1" ht="15" customHeight="1">
      <c r="A8828"/>
      <c r="B8828" s="1"/>
      <c r="C8828"/>
      <c r="D8828"/>
      <c r="E8828" s="9"/>
      <c r="F8828" s="9"/>
      <c r="G8828"/>
      <c r="H8828" s="25"/>
      <c r="I8828"/>
      <c r="J8828" s="9"/>
      <c r="K8828" s="25"/>
      <c r="L8828"/>
      <c r="M8828" s="9"/>
      <c r="N8828" s="25"/>
      <c r="O8828"/>
      <c r="P8828"/>
      <c r="Q8828"/>
      <c r="R8828"/>
      <c r="S8828"/>
      <c r="T8828"/>
      <c r="U8828"/>
    </row>
    <row r="8829" spans="1:21" s="3" customFormat="1" ht="15" customHeight="1">
      <c r="A8829"/>
      <c r="B8829" s="1"/>
      <c r="C8829"/>
      <c r="D8829"/>
      <c r="E8829" s="9"/>
      <c r="F8829" s="9"/>
      <c r="G8829"/>
      <c r="H8829" s="25"/>
      <c r="I8829"/>
      <c r="J8829" s="9"/>
      <c r="K8829" s="25"/>
      <c r="L8829"/>
      <c r="M8829" s="9"/>
      <c r="N8829" s="25"/>
      <c r="O8829"/>
      <c r="P8829"/>
      <c r="Q8829"/>
      <c r="R8829"/>
      <c r="S8829"/>
      <c r="T8829"/>
      <c r="U8829"/>
    </row>
    <row r="8830" spans="1:21" s="3" customFormat="1" ht="15" customHeight="1">
      <c r="A8830"/>
      <c r="B8830" s="1"/>
      <c r="C8830"/>
      <c r="D8830"/>
      <c r="E8830" s="9"/>
      <c r="F8830" s="9"/>
      <c r="G8830"/>
      <c r="H8830" s="25"/>
      <c r="I8830"/>
      <c r="J8830" s="9"/>
      <c r="K8830" s="25"/>
      <c r="L8830"/>
      <c r="M8830" s="9"/>
      <c r="N8830" s="25"/>
      <c r="O8830"/>
      <c r="P8830"/>
      <c r="Q8830"/>
      <c r="R8830"/>
      <c r="S8830"/>
      <c r="T8830"/>
      <c r="U8830"/>
    </row>
    <row r="8831" spans="1:21" s="3" customFormat="1" ht="15" customHeight="1">
      <c r="A8831"/>
      <c r="B8831" s="1"/>
      <c r="C8831"/>
      <c r="D8831"/>
      <c r="E8831" s="9"/>
      <c r="F8831" s="9"/>
      <c r="G8831"/>
      <c r="H8831" s="25"/>
      <c r="I8831"/>
      <c r="J8831" s="9"/>
      <c r="K8831" s="25"/>
      <c r="L8831"/>
      <c r="M8831" s="9"/>
      <c r="N8831" s="25"/>
      <c r="O8831"/>
      <c r="P8831"/>
      <c r="Q8831"/>
      <c r="R8831"/>
      <c r="S8831"/>
      <c r="T8831"/>
      <c r="U8831"/>
    </row>
    <row r="8832" spans="1:21" s="3" customFormat="1" ht="15" customHeight="1">
      <c r="A8832"/>
      <c r="B8832" s="1"/>
      <c r="C8832"/>
      <c r="D8832"/>
      <c r="E8832" s="9"/>
      <c r="F8832" s="9"/>
      <c r="G8832"/>
      <c r="H8832" s="25"/>
      <c r="I8832"/>
      <c r="J8832" s="9"/>
      <c r="K8832" s="25"/>
      <c r="L8832"/>
      <c r="M8832" s="9"/>
      <c r="N8832" s="25"/>
      <c r="O8832"/>
      <c r="P8832"/>
      <c r="Q8832"/>
      <c r="R8832"/>
      <c r="S8832"/>
      <c r="T8832"/>
      <c r="U8832"/>
    </row>
    <row r="8833" spans="1:21" s="3" customFormat="1" ht="15" customHeight="1">
      <c r="A8833"/>
      <c r="B8833" s="1"/>
      <c r="C8833"/>
      <c r="D8833"/>
      <c r="E8833" s="9"/>
      <c r="F8833" s="9"/>
      <c r="G8833"/>
      <c r="H8833" s="25"/>
      <c r="I8833"/>
      <c r="J8833" s="9"/>
      <c r="K8833" s="25"/>
      <c r="L8833"/>
      <c r="M8833" s="9"/>
      <c r="N8833" s="25"/>
      <c r="O8833"/>
      <c r="P8833"/>
      <c r="Q8833"/>
      <c r="R8833"/>
      <c r="S8833"/>
      <c r="T8833"/>
      <c r="U8833"/>
    </row>
    <row r="8834" spans="1:21" s="3" customFormat="1" ht="15" customHeight="1">
      <c r="A8834"/>
      <c r="B8834" s="1"/>
      <c r="C8834"/>
      <c r="D8834"/>
      <c r="E8834" s="9"/>
      <c r="F8834" s="9"/>
      <c r="G8834"/>
      <c r="H8834" s="25"/>
      <c r="I8834"/>
      <c r="J8834" s="9"/>
      <c r="K8834" s="25"/>
      <c r="L8834"/>
      <c r="M8834" s="9"/>
      <c r="N8834" s="25"/>
      <c r="O8834"/>
      <c r="P8834"/>
      <c r="Q8834"/>
      <c r="R8834"/>
      <c r="S8834"/>
      <c r="T8834"/>
      <c r="U8834"/>
    </row>
    <row r="8835" spans="1:21" s="3" customFormat="1" ht="15" customHeight="1">
      <c r="A8835"/>
      <c r="B8835" s="1"/>
      <c r="C8835"/>
      <c r="D8835"/>
      <c r="E8835" s="9"/>
      <c r="F8835" s="9"/>
      <c r="G8835"/>
      <c r="H8835" s="25"/>
      <c r="I8835"/>
      <c r="J8835" s="9"/>
      <c r="K8835" s="25"/>
      <c r="L8835"/>
      <c r="M8835" s="9"/>
      <c r="N8835" s="25"/>
      <c r="O8835"/>
      <c r="P8835"/>
      <c r="Q8835"/>
      <c r="R8835"/>
      <c r="S8835"/>
      <c r="T8835"/>
      <c r="U8835"/>
    </row>
    <row r="8836" spans="1:21" s="3" customFormat="1" ht="15" customHeight="1">
      <c r="A8836"/>
      <c r="B8836" s="1"/>
      <c r="C8836"/>
      <c r="D8836"/>
      <c r="E8836" s="9"/>
      <c r="F8836" s="9"/>
      <c r="G8836"/>
      <c r="H8836" s="25"/>
      <c r="I8836"/>
      <c r="J8836" s="9"/>
      <c r="K8836" s="25"/>
      <c r="L8836"/>
      <c r="M8836" s="9"/>
      <c r="N8836" s="25"/>
      <c r="O8836"/>
      <c r="P8836"/>
      <c r="Q8836"/>
      <c r="R8836"/>
      <c r="S8836"/>
      <c r="T8836"/>
      <c r="U8836"/>
    </row>
    <row r="8837" spans="1:21" s="3" customFormat="1" ht="15" customHeight="1">
      <c r="A8837"/>
      <c r="B8837" s="1"/>
      <c r="C8837"/>
      <c r="D8837"/>
      <c r="E8837" s="9"/>
      <c r="F8837" s="9"/>
      <c r="G8837"/>
      <c r="H8837" s="25"/>
      <c r="I8837"/>
      <c r="J8837" s="9"/>
      <c r="K8837" s="25"/>
      <c r="L8837"/>
      <c r="M8837" s="9"/>
      <c r="N8837" s="25"/>
      <c r="O8837"/>
      <c r="P8837"/>
      <c r="Q8837"/>
      <c r="R8837"/>
      <c r="S8837"/>
      <c r="T8837"/>
      <c r="U8837"/>
    </row>
    <row r="8838" spans="1:21" s="3" customFormat="1" ht="15" customHeight="1">
      <c r="A8838"/>
      <c r="B8838" s="1"/>
      <c r="C8838"/>
      <c r="D8838"/>
      <c r="E8838" s="9"/>
      <c r="F8838" s="9"/>
      <c r="G8838"/>
      <c r="H8838" s="25"/>
      <c r="I8838"/>
      <c r="J8838" s="9"/>
      <c r="K8838" s="25"/>
      <c r="L8838"/>
      <c r="M8838" s="9"/>
      <c r="N8838" s="25"/>
      <c r="O8838"/>
      <c r="P8838"/>
      <c r="Q8838"/>
      <c r="R8838"/>
      <c r="S8838"/>
      <c r="T8838"/>
      <c r="U8838"/>
    </row>
    <row r="8839" spans="1:21" s="3" customFormat="1" ht="15" customHeight="1">
      <c r="A8839"/>
      <c r="B8839" s="1"/>
      <c r="C8839"/>
      <c r="D8839"/>
      <c r="E8839" s="9"/>
      <c r="F8839" s="9"/>
      <c r="G8839"/>
      <c r="H8839" s="25"/>
      <c r="I8839"/>
      <c r="J8839" s="9"/>
      <c r="K8839" s="25"/>
      <c r="L8839"/>
      <c r="M8839" s="9"/>
      <c r="N8839" s="25"/>
      <c r="O8839"/>
      <c r="P8839"/>
      <c r="Q8839"/>
      <c r="R8839"/>
      <c r="S8839"/>
      <c r="T8839"/>
      <c r="U8839"/>
    </row>
    <row r="8840" spans="1:21" s="3" customFormat="1" ht="15" customHeight="1">
      <c r="A8840"/>
      <c r="B8840" s="1"/>
      <c r="C8840"/>
      <c r="D8840"/>
      <c r="E8840" s="9"/>
      <c r="F8840" s="9"/>
      <c r="G8840"/>
      <c r="H8840" s="25"/>
      <c r="I8840"/>
      <c r="J8840" s="9"/>
      <c r="K8840" s="25"/>
      <c r="L8840"/>
      <c r="M8840" s="9"/>
      <c r="N8840" s="25"/>
      <c r="O8840"/>
      <c r="P8840"/>
      <c r="Q8840"/>
      <c r="R8840"/>
      <c r="S8840"/>
      <c r="T8840"/>
      <c r="U8840"/>
    </row>
    <row r="8841" spans="1:21" s="3" customFormat="1" ht="15" customHeight="1">
      <c r="A8841"/>
      <c r="B8841" s="1"/>
      <c r="C8841"/>
      <c r="D8841"/>
      <c r="E8841" s="9"/>
      <c r="F8841" s="9"/>
      <c r="G8841"/>
      <c r="H8841" s="25"/>
      <c r="I8841"/>
      <c r="J8841" s="9"/>
      <c r="K8841" s="25"/>
      <c r="L8841"/>
      <c r="M8841" s="9"/>
      <c r="N8841" s="25"/>
      <c r="O8841"/>
      <c r="P8841"/>
      <c r="Q8841"/>
      <c r="R8841"/>
      <c r="S8841"/>
      <c r="T8841"/>
      <c r="U8841"/>
    </row>
    <row r="8842" spans="1:21" s="3" customFormat="1" ht="15" customHeight="1">
      <c r="A8842"/>
      <c r="B8842" s="1"/>
      <c r="C8842"/>
      <c r="D8842"/>
      <c r="E8842" s="9"/>
      <c r="F8842" s="9"/>
      <c r="G8842"/>
      <c r="H8842" s="25"/>
      <c r="I8842"/>
      <c r="J8842" s="9"/>
      <c r="K8842" s="25"/>
      <c r="L8842"/>
      <c r="M8842" s="9"/>
      <c r="N8842" s="25"/>
      <c r="O8842"/>
      <c r="P8842"/>
      <c r="Q8842"/>
      <c r="R8842"/>
      <c r="S8842"/>
      <c r="T8842"/>
      <c r="U8842"/>
    </row>
    <row r="8843" spans="1:21" s="3" customFormat="1" ht="15" customHeight="1">
      <c r="A8843"/>
      <c r="B8843" s="1"/>
      <c r="C8843"/>
      <c r="D8843"/>
      <c r="E8843" s="9"/>
      <c r="F8843" s="9"/>
      <c r="G8843"/>
      <c r="H8843" s="25"/>
      <c r="I8843"/>
      <c r="J8843" s="9"/>
      <c r="K8843" s="25"/>
      <c r="L8843"/>
      <c r="M8843" s="9"/>
      <c r="N8843" s="25"/>
      <c r="O8843"/>
      <c r="P8843"/>
      <c r="Q8843"/>
      <c r="R8843"/>
      <c r="S8843"/>
      <c r="T8843"/>
      <c r="U8843"/>
    </row>
    <row r="8844" spans="1:21" s="3" customFormat="1" ht="15" customHeight="1">
      <c r="A8844"/>
      <c r="B8844" s="1"/>
      <c r="C8844"/>
      <c r="D8844"/>
      <c r="E8844" s="9"/>
      <c r="F8844" s="9"/>
      <c r="G8844"/>
      <c r="H8844" s="25"/>
      <c r="I8844"/>
      <c r="J8844" s="9"/>
      <c r="K8844" s="25"/>
      <c r="L8844"/>
      <c r="M8844" s="9"/>
      <c r="N8844" s="25"/>
      <c r="O8844"/>
      <c r="P8844"/>
      <c r="Q8844"/>
      <c r="R8844"/>
      <c r="S8844"/>
      <c r="T8844"/>
      <c r="U8844"/>
    </row>
    <row r="8845" spans="1:21" s="3" customFormat="1" ht="15" customHeight="1">
      <c r="A8845"/>
      <c r="B8845" s="1"/>
      <c r="C8845"/>
      <c r="D8845"/>
      <c r="E8845" s="9"/>
      <c r="F8845" s="9"/>
      <c r="G8845"/>
      <c r="H8845" s="25"/>
      <c r="I8845"/>
      <c r="J8845" s="9"/>
      <c r="K8845" s="25"/>
      <c r="L8845"/>
      <c r="M8845" s="9"/>
      <c r="N8845" s="25"/>
      <c r="O8845"/>
      <c r="P8845"/>
      <c r="Q8845"/>
      <c r="R8845"/>
      <c r="S8845"/>
      <c r="T8845"/>
      <c r="U8845"/>
    </row>
    <row r="8846" spans="1:21" s="3" customFormat="1" ht="15" customHeight="1">
      <c r="A8846"/>
      <c r="B8846" s="1"/>
      <c r="C8846"/>
      <c r="D8846"/>
      <c r="E8846" s="9"/>
      <c r="F8846" s="9"/>
      <c r="G8846"/>
      <c r="H8846" s="25"/>
      <c r="I8846"/>
      <c r="J8846" s="9"/>
      <c r="K8846" s="25"/>
      <c r="L8846"/>
      <c r="M8846" s="9"/>
      <c r="N8846" s="25"/>
      <c r="O8846"/>
      <c r="P8846"/>
      <c r="Q8846"/>
      <c r="R8846"/>
      <c r="S8846"/>
      <c r="T8846"/>
      <c r="U8846"/>
    </row>
    <row r="8847" spans="1:21" s="3" customFormat="1" ht="15" customHeight="1">
      <c r="A8847"/>
      <c r="B8847" s="1"/>
      <c r="C8847"/>
      <c r="D8847"/>
      <c r="E8847" s="9"/>
      <c r="F8847" s="9"/>
      <c r="G8847"/>
      <c r="H8847" s="25"/>
      <c r="I8847"/>
      <c r="J8847" s="9"/>
      <c r="K8847" s="25"/>
      <c r="L8847"/>
      <c r="M8847" s="9"/>
      <c r="N8847" s="25"/>
      <c r="O8847"/>
      <c r="P8847"/>
      <c r="Q8847"/>
      <c r="R8847"/>
      <c r="S8847"/>
      <c r="T8847"/>
      <c r="U8847"/>
    </row>
    <row r="8848" spans="1:21" s="3" customFormat="1" ht="15" customHeight="1">
      <c r="A8848"/>
      <c r="B8848" s="1"/>
      <c r="C8848"/>
      <c r="D8848"/>
      <c r="E8848" s="9"/>
      <c r="F8848" s="9"/>
      <c r="G8848"/>
      <c r="H8848" s="25"/>
      <c r="I8848"/>
      <c r="J8848" s="9"/>
      <c r="K8848" s="25"/>
      <c r="L8848"/>
      <c r="M8848" s="9"/>
      <c r="N8848" s="25"/>
      <c r="O8848"/>
      <c r="P8848"/>
      <c r="Q8848"/>
      <c r="R8848"/>
      <c r="S8848"/>
      <c r="T8848"/>
      <c r="U8848"/>
    </row>
    <row r="8849" spans="1:21" s="3" customFormat="1" ht="15" customHeight="1">
      <c r="A8849"/>
      <c r="B8849" s="1"/>
      <c r="C8849"/>
      <c r="D8849"/>
      <c r="E8849" s="9"/>
      <c r="F8849" s="9"/>
      <c r="G8849"/>
      <c r="H8849" s="25"/>
      <c r="I8849"/>
      <c r="J8849" s="9"/>
      <c r="K8849" s="25"/>
      <c r="L8849"/>
      <c r="M8849" s="9"/>
      <c r="N8849" s="25"/>
      <c r="O8849"/>
      <c r="P8849"/>
      <c r="Q8849"/>
      <c r="R8849"/>
      <c r="S8849"/>
      <c r="T8849"/>
      <c r="U8849"/>
    </row>
    <row r="8850" spans="1:21" s="3" customFormat="1" ht="15" customHeight="1">
      <c r="A8850"/>
      <c r="B8850" s="1"/>
      <c r="C8850"/>
      <c r="D8850"/>
      <c r="E8850" s="9"/>
      <c r="F8850" s="9"/>
      <c r="G8850"/>
      <c r="H8850" s="25"/>
      <c r="I8850"/>
      <c r="J8850" s="9"/>
      <c r="K8850" s="25"/>
      <c r="L8850"/>
      <c r="M8850" s="9"/>
      <c r="N8850" s="25"/>
      <c r="O8850"/>
      <c r="P8850"/>
      <c r="Q8850"/>
      <c r="R8850"/>
      <c r="S8850"/>
      <c r="T8850"/>
      <c r="U8850"/>
    </row>
    <row r="8851" spans="1:21" s="3" customFormat="1" ht="15" customHeight="1">
      <c r="A8851"/>
      <c r="B8851" s="1"/>
      <c r="C8851"/>
      <c r="D8851"/>
      <c r="E8851" s="9"/>
      <c r="F8851" s="9"/>
      <c r="G8851"/>
      <c r="H8851" s="25"/>
      <c r="I8851"/>
      <c r="J8851" s="9"/>
      <c r="K8851" s="25"/>
      <c r="L8851"/>
      <c r="M8851" s="9"/>
      <c r="N8851" s="25"/>
      <c r="O8851"/>
      <c r="P8851"/>
      <c r="Q8851"/>
      <c r="R8851"/>
      <c r="S8851"/>
      <c r="T8851"/>
      <c r="U8851"/>
    </row>
    <row r="8852" spans="1:21" s="3" customFormat="1" ht="15" customHeight="1">
      <c r="A8852"/>
      <c r="B8852" s="1"/>
      <c r="C8852"/>
      <c r="D8852"/>
      <c r="E8852" s="9"/>
      <c r="F8852" s="9"/>
      <c r="G8852"/>
      <c r="H8852" s="25"/>
      <c r="I8852"/>
      <c r="J8852" s="9"/>
      <c r="K8852" s="25"/>
      <c r="L8852"/>
      <c r="M8852" s="9"/>
      <c r="N8852" s="25"/>
      <c r="O8852"/>
      <c r="P8852"/>
      <c r="Q8852"/>
      <c r="R8852"/>
      <c r="S8852"/>
      <c r="T8852"/>
      <c r="U8852"/>
    </row>
    <row r="8853" spans="1:21" s="3" customFormat="1" ht="15" customHeight="1">
      <c r="A8853"/>
      <c r="B8853" s="1"/>
      <c r="C8853"/>
      <c r="D8853"/>
      <c r="E8853" s="9"/>
      <c r="F8853" s="9"/>
      <c r="G8853"/>
      <c r="H8853" s="25"/>
      <c r="I8853"/>
      <c r="J8853" s="9"/>
      <c r="K8853" s="25"/>
      <c r="L8853"/>
      <c r="M8853" s="9"/>
      <c r="N8853" s="25"/>
      <c r="O8853"/>
      <c r="P8853"/>
      <c r="Q8853"/>
      <c r="R8853"/>
      <c r="S8853"/>
      <c r="T8853"/>
      <c r="U8853"/>
    </row>
    <row r="8854" spans="1:21" s="3" customFormat="1" ht="15" customHeight="1">
      <c r="A8854"/>
      <c r="B8854" s="1"/>
      <c r="C8854"/>
      <c r="D8854"/>
      <c r="E8854" s="9"/>
      <c r="F8854" s="9"/>
      <c r="G8854"/>
      <c r="H8854" s="25"/>
      <c r="I8854"/>
      <c r="J8854" s="9"/>
      <c r="K8854" s="25"/>
      <c r="L8854"/>
      <c r="M8854" s="9"/>
      <c r="N8854" s="25"/>
      <c r="O8854"/>
      <c r="P8854"/>
      <c r="Q8854"/>
      <c r="R8854"/>
      <c r="S8854"/>
      <c r="T8854"/>
      <c r="U8854"/>
    </row>
    <row r="8855" spans="1:21" s="3" customFormat="1" ht="15" customHeight="1">
      <c r="A8855"/>
      <c r="B8855" s="1"/>
      <c r="C8855"/>
      <c r="D8855"/>
      <c r="E8855" s="9"/>
      <c r="F8855" s="9"/>
      <c r="G8855"/>
      <c r="H8855" s="25"/>
      <c r="I8855"/>
      <c r="J8855" s="9"/>
      <c r="K8855" s="25"/>
      <c r="L8855"/>
      <c r="M8855" s="9"/>
      <c r="N8855" s="25"/>
      <c r="O8855"/>
      <c r="P8855"/>
      <c r="Q8855"/>
      <c r="R8855"/>
      <c r="S8855"/>
      <c r="T8855"/>
      <c r="U8855"/>
    </row>
    <row r="8856" spans="1:21" s="3" customFormat="1" ht="15" customHeight="1">
      <c r="A8856"/>
      <c r="B8856" s="1"/>
      <c r="C8856"/>
      <c r="D8856"/>
      <c r="E8856" s="9"/>
      <c r="F8856" s="9"/>
      <c r="G8856"/>
      <c r="H8856" s="25"/>
      <c r="I8856"/>
      <c r="J8856" s="9"/>
      <c r="K8856" s="25"/>
      <c r="L8856"/>
      <c r="M8856" s="9"/>
      <c r="N8856" s="25"/>
      <c r="O8856"/>
      <c r="P8856"/>
      <c r="Q8856"/>
      <c r="R8856"/>
      <c r="S8856"/>
      <c r="T8856"/>
      <c r="U8856"/>
    </row>
    <row r="8857" spans="1:21" s="3" customFormat="1" ht="15" customHeight="1">
      <c r="A8857"/>
      <c r="B8857" s="1"/>
      <c r="C8857"/>
      <c r="D8857"/>
      <c r="E8857" s="9"/>
      <c r="F8857" s="9"/>
      <c r="G8857"/>
      <c r="H8857" s="25"/>
      <c r="I8857"/>
      <c r="J8857" s="9"/>
      <c r="K8857" s="25"/>
      <c r="L8857"/>
      <c r="M8857" s="9"/>
      <c r="N8857" s="25"/>
      <c r="O8857"/>
      <c r="P8857"/>
      <c r="Q8857"/>
      <c r="R8857"/>
      <c r="S8857"/>
      <c r="T8857"/>
      <c r="U8857"/>
    </row>
    <row r="8858" spans="1:21" s="3" customFormat="1" ht="15" customHeight="1">
      <c r="A8858"/>
      <c r="B8858" s="1"/>
      <c r="C8858"/>
      <c r="D8858"/>
      <c r="E8858" s="9"/>
      <c r="F8858" s="9"/>
      <c r="G8858"/>
      <c r="H8858" s="25"/>
      <c r="I8858"/>
      <c r="J8858" s="9"/>
      <c r="K8858" s="25"/>
      <c r="L8858"/>
      <c r="M8858" s="9"/>
      <c r="N8858" s="25"/>
      <c r="O8858"/>
      <c r="P8858"/>
      <c r="Q8858"/>
      <c r="R8858"/>
      <c r="S8858"/>
      <c r="T8858"/>
      <c r="U8858"/>
    </row>
    <row r="8859" spans="1:21" s="3" customFormat="1" ht="15" customHeight="1">
      <c r="A8859"/>
      <c r="B8859" s="1"/>
      <c r="C8859"/>
      <c r="D8859"/>
      <c r="E8859" s="9"/>
      <c r="F8859" s="9"/>
      <c r="G8859"/>
      <c r="H8859" s="25"/>
      <c r="I8859"/>
      <c r="J8859" s="9"/>
      <c r="K8859" s="25"/>
      <c r="L8859"/>
      <c r="M8859" s="9"/>
      <c r="N8859" s="25"/>
      <c r="O8859"/>
      <c r="P8859"/>
      <c r="Q8859"/>
      <c r="R8859"/>
      <c r="S8859"/>
      <c r="T8859"/>
      <c r="U8859"/>
    </row>
    <row r="8860" spans="1:21" s="3" customFormat="1" ht="15" customHeight="1">
      <c r="A8860"/>
      <c r="B8860" s="1"/>
      <c r="C8860"/>
      <c r="D8860"/>
      <c r="E8860" s="9"/>
      <c r="F8860" s="9"/>
      <c r="G8860"/>
      <c r="H8860" s="25"/>
      <c r="I8860"/>
      <c r="J8860" s="9"/>
      <c r="K8860" s="25"/>
      <c r="L8860"/>
      <c r="M8860" s="9"/>
      <c r="N8860" s="25"/>
      <c r="O8860"/>
      <c r="P8860"/>
      <c r="Q8860"/>
      <c r="R8860"/>
      <c r="S8860"/>
      <c r="T8860"/>
      <c r="U8860"/>
    </row>
    <row r="8861" spans="1:21" s="3" customFormat="1" ht="15" customHeight="1">
      <c r="A8861"/>
      <c r="B8861" s="1"/>
      <c r="C8861"/>
      <c r="D8861"/>
      <c r="E8861" s="9"/>
      <c r="F8861" s="9"/>
      <c r="G8861"/>
      <c r="H8861" s="25"/>
      <c r="I8861"/>
      <c r="J8861" s="9"/>
      <c r="K8861" s="25"/>
      <c r="L8861"/>
      <c r="M8861" s="9"/>
      <c r="N8861" s="25"/>
      <c r="O8861"/>
      <c r="P8861"/>
      <c r="Q8861"/>
      <c r="R8861"/>
      <c r="S8861"/>
      <c r="T8861"/>
      <c r="U8861"/>
    </row>
    <row r="8862" spans="1:21" s="3" customFormat="1" ht="15" customHeight="1">
      <c r="A8862"/>
      <c r="B8862" s="1"/>
      <c r="C8862"/>
      <c r="D8862"/>
      <c r="E8862" s="9"/>
      <c r="F8862" s="9"/>
      <c r="G8862"/>
      <c r="H8862" s="25"/>
      <c r="I8862"/>
      <c r="J8862" s="9"/>
      <c r="K8862" s="25"/>
      <c r="L8862"/>
      <c r="M8862" s="9"/>
      <c r="N8862" s="25"/>
      <c r="O8862"/>
      <c r="P8862"/>
      <c r="Q8862"/>
      <c r="R8862"/>
      <c r="S8862"/>
      <c r="T8862"/>
      <c r="U8862"/>
    </row>
    <row r="8863" spans="1:21" s="3" customFormat="1" ht="15" customHeight="1">
      <c r="A8863"/>
      <c r="B8863" s="1"/>
      <c r="C8863"/>
      <c r="D8863"/>
      <c r="E8863" s="9"/>
      <c r="F8863" s="9"/>
      <c r="G8863"/>
      <c r="H8863" s="25"/>
      <c r="I8863"/>
      <c r="J8863" s="9"/>
      <c r="K8863" s="25"/>
      <c r="L8863"/>
      <c r="M8863" s="9"/>
      <c r="N8863" s="25"/>
      <c r="O8863"/>
      <c r="P8863"/>
      <c r="Q8863"/>
      <c r="R8863"/>
      <c r="S8863"/>
      <c r="T8863"/>
      <c r="U8863"/>
    </row>
    <row r="8864" spans="1:21" s="3" customFormat="1" ht="15" customHeight="1">
      <c r="A8864"/>
      <c r="B8864" s="1"/>
      <c r="C8864"/>
      <c r="D8864"/>
      <c r="E8864" s="9"/>
      <c r="F8864" s="9"/>
      <c r="G8864"/>
      <c r="H8864" s="25"/>
      <c r="I8864"/>
      <c r="J8864" s="9"/>
      <c r="K8864" s="25"/>
      <c r="L8864"/>
      <c r="M8864" s="9"/>
      <c r="N8864" s="25"/>
      <c r="O8864"/>
      <c r="P8864"/>
      <c r="Q8864"/>
      <c r="R8864"/>
      <c r="S8864"/>
      <c r="T8864"/>
      <c r="U8864"/>
    </row>
    <row r="8865" spans="1:21" s="3" customFormat="1" ht="15" customHeight="1">
      <c r="A8865"/>
      <c r="B8865" s="1"/>
      <c r="C8865"/>
      <c r="D8865"/>
      <c r="E8865" s="9"/>
      <c r="F8865" s="9"/>
      <c r="G8865"/>
      <c r="H8865" s="25"/>
      <c r="I8865"/>
      <c r="J8865" s="9"/>
      <c r="K8865" s="25"/>
      <c r="L8865"/>
      <c r="M8865" s="9"/>
      <c r="N8865" s="25"/>
      <c r="O8865"/>
      <c r="P8865"/>
      <c r="Q8865"/>
      <c r="R8865"/>
      <c r="S8865"/>
      <c r="T8865"/>
      <c r="U8865"/>
    </row>
    <row r="8866" spans="1:21" s="3" customFormat="1" ht="15" customHeight="1">
      <c r="A8866"/>
      <c r="B8866" s="1"/>
      <c r="C8866"/>
      <c r="D8866"/>
      <c r="E8866" s="9"/>
      <c r="F8866" s="9"/>
      <c r="G8866"/>
      <c r="H8866" s="25"/>
      <c r="I8866"/>
      <c r="J8866" s="9"/>
      <c r="K8866" s="25"/>
      <c r="L8866"/>
      <c r="M8866" s="9"/>
      <c r="N8866" s="25"/>
      <c r="O8866"/>
      <c r="P8866"/>
      <c r="Q8866"/>
      <c r="R8866"/>
      <c r="S8866"/>
      <c r="T8866"/>
      <c r="U8866"/>
    </row>
    <row r="8867" spans="1:21" s="3" customFormat="1" ht="15" customHeight="1">
      <c r="A8867"/>
      <c r="B8867" s="1"/>
      <c r="C8867"/>
      <c r="D8867"/>
      <c r="E8867" s="9"/>
      <c r="F8867" s="9"/>
      <c r="G8867"/>
      <c r="H8867" s="25"/>
      <c r="I8867"/>
      <c r="J8867" s="9"/>
      <c r="K8867" s="25"/>
      <c r="L8867"/>
      <c r="M8867" s="9"/>
      <c r="N8867" s="25"/>
      <c r="O8867"/>
      <c r="P8867"/>
      <c r="Q8867"/>
      <c r="R8867"/>
      <c r="S8867"/>
      <c r="T8867"/>
      <c r="U8867"/>
    </row>
    <row r="8868" spans="1:21" s="3" customFormat="1" ht="15" customHeight="1">
      <c r="A8868"/>
      <c r="B8868" s="1"/>
      <c r="C8868"/>
      <c r="D8868"/>
      <c r="E8868" s="9"/>
      <c r="F8868" s="9"/>
      <c r="G8868"/>
      <c r="H8868" s="25"/>
      <c r="I8868"/>
      <c r="J8868" s="9"/>
      <c r="K8868" s="25"/>
      <c r="L8868"/>
      <c r="M8868" s="9"/>
      <c r="N8868" s="25"/>
      <c r="O8868"/>
      <c r="P8868"/>
      <c r="Q8868"/>
      <c r="R8868"/>
      <c r="S8868"/>
      <c r="T8868"/>
      <c r="U8868"/>
    </row>
    <row r="8869" spans="1:21" s="3" customFormat="1" ht="15" customHeight="1">
      <c r="A8869"/>
      <c r="B8869" s="1"/>
      <c r="C8869"/>
      <c r="D8869"/>
      <c r="E8869" s="9"/>
      <c r="F8869" s="9"/>
      <c r="G8869"/>
      <c r="H8869" s="25"/>
      <c r="I8869"/>
      <c r="J8869" s="9"/>
      <c r="K8869" s="25"/>
      <c r="L8869"/>
      <c r="M8869" s="9"/>
      <c r="N8869" s="25"/>
      <c r="O8869"/>
      <c r="P8869"/>
      <c r="Q8869"/>
      <c r="R8869"/>
      <c r="S8869"/>
      <c r="T8869"/>
      <c r="U8869"/>
    </row>
    <row r="8870" spans="1:21" s="3" customFormat="1" ht="15" customHeight="1">
      <c r="A8870"/>
      <c r="B8870" s="1"/>
      <c r="C8870"/>
      <c r="D8870"/>
      <c r="E8870" s="9"/>
      <c r="F8870" s="9"/>
      <c r="G8870"/>
      <c r="H8870" s="25"/>
      <c r="I8870"/>
      <c r="J8870" s="9"/>
      <c r="K8870" s="25"/>
      <c r="L8870"/>
      <c r="M8870" s="9"/>
      <c r="N8870" s="25"/>
      <c r="O8870"/>
      <c r="P8870"/>
      <c r="Q8870"/>
      <c r="R8870"/>
      <c r="S8870"/>
      <c r="T8870"/>
      <c r="U8870"/>
    </row>
    <row r="8871" spans="1:21" s="3" customFormat="1" ht="15" customHeight="1">
      <c r="A8871"/>
      <c r="B8871" s="1"/>
      <c r="C8871"/>
      <c r="D8871"/>
      <c r="E8871" s="9"/>
      <c r="F8871" s="9"/>
      <c r="G8871"/>
      <c r="H8871" s="25"/>
      <c r="I8871"/>
      <c r="J8871" s="9"/>
      <c r="K8871" s="25"/>
      <c r="L8871"/>
      <c r="M8871" s="9"/>
      <c r="N8871" s="25"/>
      <c r="O8871"/>
      <c r="P8871"/>
      <c r="Q8871"/>
      <c r="R8871"/>
      <c r="S8871"/>
      <c r="T8871"/>
      <c r="U8871"/>
    </row>
    <row r="8872" spans="1:21" s="3" customFormat="1" ht="15" customHeight="1">
      <c r="A8872"/>
      <c r="B8872" s="1"/>
      <c r="C8872"/>
      <c r="D8872"/>
      <c r="E8872" s="9"/>
      <c r="F8872" s="9"/>
      <c r="G8872"/>
      <c r="H8872" s="25"/>
      <c r="I8872"/>
      <c r="J8872" s="9"/>
      <c r="K8872" s="25"/>
      <c r="L8872"/>
      <c r="M8872" s="9"/>
      <c r="N8872" s="25"/>
      <c r="O8872"/>
      <c r="P8872"/>
      <c r="Q8872"/>
      <c r="R8872"/>
      <c r="S8872"/>
      <c r="T8872"/>
      <c r="U8872"/>
    </row>
    <row r="8873" spans="1:21" s="3" customFormat="1" ht="15" customHeight="1">
      <c r="A8873"/>
      <c r="B8873" s="1"/>
      <c r="C8873"/>
      <c r="D8873"/>
      <c r="E8873" s="9"/>
      <c r="F8873" s="9"/>
      <c r="G8873"/>
      <c r="H8873" s="25"/>
      <c r="I8873"/>
      <c r="J8873" s="9"/>
      <c r="K8873" s="25"/>
      <c r="L8873"/>
      <c r="M8873" s="9"/>
      <c r="N8873" s="25"/>
      <c r="O8873"/>
      <c r="P8873"/>
      <c r="Q8873"/>
      <c r="R8873"/>
      <c r="S8873"/>
      <c r="T8873"/>
      <c r="U8873"/>
    </row>
    <row r="8874" spans="1:21" s="3" customFormat="1" ht="15" customHeight="1">
      <c r="A8874"/>
      <c r="B8874" s="1"/>
      <c r="C8874"/>
      <c r="D8874"/>
      <c r="E8874" s="9"/>
      <c r="F8874" s="9"/>
      <c r="G8874"/>
      <c r="H8874" s="25"/>
      <c r="I8874"/>
      <c r="J8874" s="9"/>
      <c r="K8874" s="25"/>
      <c r="L8874"/>
      <c r="M8874" s="9"/>
      <c r="N8874" s="25"/>
      <c r="O8874"/>
      <c r="P8874"/>
      <c r="Q8874"/>
      <c r="R8874"/>
      <c r="S8874"/>
      <c r="T8874"/>
      <c r="U8874"/>
    </row>
    <row r="8875" spans="1:21" s="3" customFormat="1" ht="15" customHeight="1">
      <c r="A8875"/>
      <c r="B8875" s="1"/>
      <c r="C8875"/>
      <c r="D8875"/>
      <c r="E8875" s="9"/>
      <c r="F8875" s="9"/>
      <c r="G8875"/>
      <c r="H8875" s="25"/>
      <c r="I8875"/>
      <c r="J8875" s="9"/>
      <c r="K8875" s="25"/>
      <c r="L8875"/>
      <c r="M8875" s="9"/>
      <c r="N8875" s="25"/>
      <c r="O8875"/>
      <c r="P8875"/>
      <c r="Q8875"/>
      <c r="R8875"/>
      <c r="S8875"/>
      <c r="T8875"/>
      <c r="U8875"/>
    </row>
    <row r="8876" spans="1:21" s="3" customFormat="1" ht="15" customHeight="1">
      <c r="A8876"/>
      <c r="B8876" s="1"/>
      <c r="C8876"/>
      <c r="D8876"/>
      <c r="E8876" s="9"/>
      <c r="F8876" s="9"/>
      <c r="G8876"/>
      <c r="H8876" s="25"/>
      <c r="I8876"/>
      <c r="J8876" s="9"/>
      <c r="K8876" s="25"/>
      <c r="L8876"/>
      <c r="M8876" s="9"/>
      <c r="N8876" s="25"/>
      <c r="O8876"/>
      <c r="P8876"/>
      <c r="Q8876"/>
      <c r="R8876"/>
      <c r="S8876"/>
      <c r="T8876"/>
      <c r="U8876"/>
    </row>
    <row r="8877" spans="1:21" s="3" customFormat="1" ht="15" customHeight="1">
      <c r="A8877"/>
      <c r="B8877" s="1"/>
      <c r="C8877"/>
      <c r="D8877"/>
      <c r="E8877" s="9"/>
      <c r="F8877" s="9"/>
      <c r="G8877"/>
      <c r="H8877" s="25"/>
      <c r="I8877"/>
      <c r="J8877" s="9"/>
      <c r="K8877" s="25"/>
      <c r="L8877"/>
      <c r="M8877" s="9"/>
      <c r="N8877" s="25"/>
      <c r="O8877"/>
      <c r="P8877"/>
      <c r="Q8877"/>
      <c r="R8877"/>
      <c r="S8877"/>
      <c r="T8877"/>
      <c r="U8877"/>
    </row>
    <row r="8878" spans="1:21" s="3" customFormat="1" ht="15" customHeight="1">
      <c r="A8878"/>
      <c r="B8878" s="1"/>
      <c r="C8878"/>
      <c r="D8878"/>
      <c r="E8878" s="9"/>
      <c r="F8878" s="9"/>
      <c r="G8878"/>
      <c r="H8878" s="25"/>
      <c r="I8878"/>
      <c r="J8878" s="9"/>
      <c r="K8878" s="25"/>
      <c r="L8878"/>
      <c r="M8878" s="9"/>
      <c r="N8878" s="25"/>
      <c r="O8878"/>
      <c r="P8878"/>
      <c r="Q8878"/>
      <c r="R8878"/>
      <c r="S8878"/>
      <c r="T8878"/>
      <c r="U8878"/>
    </row>
    <row r="8879" spans="1:21" s="3" customFormat="1" ht="15" customHeight="1">
      <c r="A8879"/>
      <c r="B8879" s="1"/>
      <c r="C8879"/>
      <c r="D8879"/>
      <c r="E8879" s="9"/>
      <c r="F8879" s="9"/>
      <c r="G8879"/>
      <c r="H8879" s="25"/>
      <c r="I8879"/>
      <c r="J8879" s="9"/>
      <c r="K8879" s="25"/>
      <c r="L8879"/>
      <c r="M8879" s="9"/>
      <c r="N8879" s="25"/>
      <c r="O8879"/>
      <c r="P8879"/>
      <c r="Q8879"/>
      <c r="R8879"/>
      <c r="S8879"/>
      <c r="T8879"/>
      <c r="U8879"/>
    </row>
    <row r="8880" spans="1:21" s="3" customFormat="1" ht="15" customHeight="1">
      <c r="A8880"/>
      <c r="B8880" s="1"/>
      <c r="C8880"/>
      <c r="D8880"/>
      <c r="E8880" s="9"/>
      <c r="F8880" s="9"/>
      <c r="G8880"/>
      <c r="H8880" s="25"/>
      <c r="I8880"/>
      <c r="J8880" s="9"/>
      <c r="K8880" s="25"/>
      <c r="L8880"/>
      <c r="M8880" s="9"/>
      <c r="N8880" s="25"/>
      <c r="O8880"/>
      <c r="P8880"/>
      <c r="Q8880"/>
      <c r="R8880"/>
      <c r="S8880"/>
      <c r="T8880"/>
      <c r="U8880"/>
    </row>
    <row r="8881" spans="1:21" s="3" customFormat="1" ht="15" customHeight="1">
      <c r="A8881"/>
      <c r="B8881" s="1"/>
      <c r="C8881"/>
      <c r="D8881"/>
      <c r="E8881" s="9"/>
      <c r="F8881" s="9"/>
      <c r="G8881"/>
      <c r="H8881" s="25"/>
      <c r="I8881"/>
      <c r="J8881" s="9"/>
      <c r="K8881" s="25"/>
      <c r="L8881"/>
      <c r="M8881" s="9"/>
      <c r="N8881" s="25"/>
      <c r="O8881"/>
      <c r="P8881"/>
      <c r="Q8881"/>
      <c r="R8881"/>
      <c r="S8881"/>
      <c r="T8881"/>
      <c r="U8881"/>
    </row>
    <row r="8882" spans="1:21" s="3" customFormat="1" ht="15" customHeight="1">
      <c r="A8882"/>
      <c r="B8882" s="1"/>
      <c r="C8882"/>
      <c r="D8882"/>
      <c r="E8882" s="9"/>
      <c r="F8882" s="9"/>
      <c r="G8882"/>
      <c r="H8882" s="25"/>
      <c r="I8882"/>
      <c r="J8882" s="9"/>
      <c r="K8882" s="25"/>
      <c r="L8882"/>
      <c r="M8882" s="9"/>
      <c r="N8882" s="25"/>
      <c r="O8882"/>
      <c r="P8882"/>
      <c r="Q8882"/>
      <c r="R8882"/>
      <c r="S8882"/>
      <c r="T8882"/>
      <c r="U8882"/>
    </row>
    <row r="8883" spans="1:21" s="3" customFormat="1" ht="15" customHeight="1">
      <c r="A8883"/>
      <c r="B8883" s="1"/>
      <c r="C8883"/>
      <c r="D8883"/>
      <c r="E8883" s="9"/>
      <c r="F8883" s="9"/>
      <c r="G8883"/>
      <c r="H8883" s="25"/>
      <c r="I8883"/>
      <c r="J8883" s="9"/>
      <c r="K8883" s="25"/>
      <c r="L8883"/>
      <c r="M8883" s="9"/>
      <c r="N8883" s="25"/>
      <c r="O8883"/>
      <c r="P8883"/>
      <c r="Q8883"/>
      <c r="R8883"/>
      <c r="S8883"/>
      <c r="T8883"/>
      <c r="U8883"/>
    </row>
    <row r="8884" spans="1:21" s="3" customFormat="1" ht="15" customHeight="1">
      <c r="A8884"/>
      <c r="B8884" s="1"/>
      <c r="C8884"/>
      <c r="D8884"/>
      <c r="E8884" s="9"/>
      <c r="F8884" s="9"/>
      <c r="G8884"/>
      <c r="H8884" s="25"/>
      <c r="I8884"/>
      <c r="J8884" s="9"/>
      <c r="K8884" s="25"/>
      <c r="L8884"/>
      <c r="M8884" s="9"/>
      <c r="N8884" s="25"/>
      <c r="O8884"/>
      <c r="P8884"/>
      <c r="Q8884"/>
      <c r="R8884"/>
      <c r="S8884"/>
      <c r="T8884"/>
      <c r="U8884"/>
    </row>
    <row r="8885" spans="1:21" s="3" customFormat="1" ht="15" customHeight="1">
      <c r="A8885"/>
      <c r="B8885" s="1"/>
      <c r="C8885"/>
      <c r="D8885"/>
      <c r="E8885" s="9"/>
      <c r="F8885" s="9"/>
      <c r="G8885"/>
      <c r="H8885" s="25"/>
      <c r="I8885"/>
      <c r="J8885" s="9"/>
      <c r="K8885" s="25"/>
      <c r="L8885"/>
      <c r="M8885" s="9"/>
      <c r="N8885" s="25"/>
      <c r="O8885"/>
      <c r="P8885"/>
      <c r="Q8885"/>
      <c r="R8885"/>
      <c r="S8885"/>
      <c r="T8885"/>
      <c r="U8885"/>
    </row>
    <row r="8886" spans="1:21" s="3" customFormat="1" ht="15" customHeight="1">
      <c r="A8886"/>
      <c r="B8886" s="1"/>
      <c r="C8886"/>
      <c r="D8886"/>
      <c r="E8886" s="9"/>
      <c r="F8886" s="9"/>
      <c r="G8886"/>
      <c r="H8886" s="25"/>
      <c r="I8886"/>
      <c r="J8886" s="9"/>
      <c r="K8886" s="25"/>
      <c r="L8886"/>
      <c r="M8886" s="9"/>
      <c r="N8886" s="25"/>
      <c r="O8886"/>
      <c r="P8886"/>
      <c r="Q8886"/>
      <c r="R8886"/>
      <c r="S8886"/>
      <c r="T8886"/>
      <c r="U8886"/>
    </row>
    <row r="8887" spans="1:21" s="3" customFormat="1" ht="15" customHeight="1">
      <c r="A8887"/>
      <c r="B8887" s="1"/>
      <c r="C8887"/>
      <c r="D8887"/>
      <c r="E8887" s="9"/>
      <c r="F8887" s="9"/>
      <c r="G8887"/>
      <c r="H8887" s="25"/>
      <c r="I8887"/>
      <c r="J8887" s="9"/>
      <c r="K8887" s="25"/>
      <c r="L8887"/>
      <c r="M8887" s="9"/>
      <c r="N8887" s="25"/>
      <c r="O8887"/>
      <c r="P8887"/>
      <c r="Q8887"/>
      <c r="R8887"/>
      <c r="S8887"/>
      <c r="T8887"/>
      <c r="U8887"/>
    </row>
    <row r="8888" spans="1:21" s="3" customFormat="1" ht="15" customHeight="1">
      <c r="A8888"/>
      <c r="B8888" s="1"/>
      <c r="C8888"/>
      <c r="D8888"/>
      <c r="E8888" s="9"/>
      <c r="F8888" s="9"/>
      <c r="G8888"/>
      <c r="H8888" s="25"/>
      <c r="I8888"/>
      <c r="J8888" s="9"/>
      <c r="K8888" s="25"/>
      <c r="L8888"/>
      <c r="M8888" s="9"/>
      <c r="N8888" s="25"/>
      <c r="O8888"/>
      <c r="P8888"/>
      <c r="Q8888"/>
      <c r="R8888"/>
      <c r="S8888"/>
      <c r="T8888"/>
      <c r="U8888"/>
    </row>
    <row r="8889" spans="1:21" s="3" customFormat="1" ht="15" customHeight="1">
      <c r="A8889"/>
      <c r="B8889" s="1"/>
      <c r="C8889"/>
      <c r="D8889"/>
      <c r="E8889" s="9"/>
      <c r="F8889" s="9"/>
      <c r="G8889"/>
      <c r="H8889" s="25"/>
      <c r="I8889"/>
      <c r="J8889" s="9"/>
      <c r="K8889" s="25"/>
      <c r="L8889"/>
      <c r="M8889" s="9"/>
      <c r="N8889" s="25"/>
      <c r="O8889"/>
      <c r="P8889"/>
      <c r="Q8889"/>
      <c r="R8889"/>
      <c r="S8889"/>
      <c r="T8889"/>
      <c r="U8889"/>
    </row>
    <row r="8890" spans="1:21" s="3" customFormat="1" ht="15" customHeight="1">
      <c r="A8890"/>
      <c r="B8890" s="1"/>
      <c r="C8890"/>
      <c r="D8890"/>
      <c r="E8890" s="9"/>
      <c r="F8890" s="9"/>
      <c r="G8890"/>
      <c r="H8890" s="25"/>
      <c r="I8890"/>
      <c r="J8890" s="9"/>
      <c r="K8890" s="25"/>
      <c r="L8890"/>
      <c r="M8890" s="9"/>
      <c r="N8890" s="25"/>
      <c r="O8890"/>
      <c r="P8890"/>
      <c r="Q8890"/>
      <c r="R8890"/>
      <c r="S8890"/>
      <c r="T8890"/>
      <c r="U8890"/>
    </row>
    <row r="8891" spans="1:21" s="3" customFormat="1" ht="15" customHeight="1">
      <c r="A8891"/>
      <c r="B8891" s="1"/>
      <c r="C8891"/>
      <c r="D8891"/>
      <c r="E8891" s="9"/>
      <c r="F8891" s="9"/>
      <c r="G8891"/>
      <c r="H8891" s="25"/>
      <c r="I8891"/>
      <c r="J8891" s="9"/>
      <c r="K8891" s="25"/>
      <c r="L8891"/>
      <c r="M8891" s="9"/>
      <c r="N8891" s="25"/>
      <c r="O8891"/>
      <c r="P8891"/>
      <c r="Q8891"/>
      <c r="R8891"/>
      <c r="S8891"/>
      <c r="T8891"/>
      <c r="U8891"/>
    </row>
    <row r="8892" spans="1:21" s="3" customFormat="1" ht="15" customHeight="1">
      <c r="A8892"/>
      <c r="B8892" s="1"/>
      <c r="C8892"/>
      <c r="D8892"/>
      <c r="E8892" s="9"/>
      <c r="F8892" s="9"/>
      <c r="G8892"/>
      <c r="H8892" s="25"/>
      <c r="I8892"/>
      <c r="J8892" s="9"/>
      <c r="K8892" s="25"/>
      <c r="L8892"/>
      <c r="M8892" s="9"/>
      <c r="N8892" s="25"/>
      <c r="O8892"/>
      <c r="P8892"/>
      <c r="Q8892"/>
      <c r="R8892"/>
      <c r="S8892"/>
      <c r="T8892"/>
      <c r="U8892"/>
    </row>
    <row r="8893" spans="1:21" s="3" customFormat="1" ht="15" customHeight="1">
      <c r="A8893"/>
      <c r="B8893" s="1"/>
      <c r="C8893"/>
      <c r="D8893"/>
      <c r="E8893" s="9"/>
      <c r="F8893" s="9"/>
      <c r="G8893"/>
      <c r="H8893" s="25"/>
      <c r="I8893"/>
      <c r="J8893" s="9"/>
      <c r="K8893" s="25"/>
      <c r="L8893"/>
      <c r="M8893" s="9"/>
      <c r="N8893" s="25"/>
      <c r="O8893"/>
      <c r="P8893"/>
      <c r="Q8893"/>
      <c r="R8893"/>
      <c r="S8893"/>
      <c r="T8893"/>
      <c r="U8893"/>
    </row>
    <row r="8894" spans="1:21" s="3" customFormat="1" ht="15" customHeight="1">
      <c r="A8894"/>
      <c r="B8894" s="1"/>
      <c r="C8894"/>
      <c r="D8894"/>
      <c r="E8894" s="9"/>
      <c r="F8894" s="9"/>
      <c r="G8894"/>
      <c r="H8894" s="25"/>
      <c r="I8894"/>
      <c r="J8894" s="9"/>
      <c r="K8894" s="25"/>
      <c r="L8894"/>
      <c r="M8894" s="9"/>
      <c r="N8894" s="25"/>
      <c r="O8894"/>
      <c r="P8894"/>
      <c r="Q8894"/>
      <c r="R8894"/>
      <c r="S8894"/>
      <c r="T8894"/>
      <c r="U8894"/>
    </row>
    <row r="8895" spans="1:21" s="3" customFormat="1" ht="15" customHeight="1">
      <c r="A8895"/>
      <c r="B8895" s="1"/>
      <c r="C8895"/>
      <c r="D8895"/>
      <c r="E8895" s="9"/>
      <c r="F8895" s="9"/>
      <c r="G8895"/>
      <c r="H8895" s="25"/>
      <c r="I8895"/>
      <c r="J8895" s="9"/>
      <c r="K8895" s="25"/>
      <c r="L8895"/>
      <c r="M8895" s="9"/>
      <c r="N8895" s="25"/>
      <c r="O8895"/>
      <c r="P8895"/>
      <c r="Q8895"/>
      <c r="R8895"/>
      <c r="S8895"/>
      <c r="T8895"/>
      <c r="U8895"/>
    </row>
    <row r="8896" spans="1:21" s="3" customFormat="1" ht="15" customHeight="1">
      <c r="A8896"/>
      <c r="B8896" s="1"/>
      <c r="C8896"/>
      <c r="D8896"/>
      <c r="E8896" s="9"/>
      <c r="F8896" s="9"/>
      <c r="G8896"/>
      <c r="H8896" s="25"/>
      <c r="I8896"/>
      <c r="J8896" s="9"/>
      <c r="K8896" s="25"/>
      <c r="L8896"/>
      <c r="M8896" s="9"/>
      <c r="N8896" s="25"/>
      <c r="O8896"/>
      <c r="P8896"/>
      <c r="Q8896"/>
      <c r="R8896"/>
      <c r="S8896"/>
      <c r="T8896"/>
      <c r="U8896"/>
    </row>
    <row r="8897" spans="1:21" s="3" customFormat="1" ht="15" customHeight="1">
      <c r="A8897"/>
      <c r="B8897" s="1"/>
      <c r="C8897"/>
      <c r="D8897"/>
      <c r="E8897" s="9"/>
      <c r="F8897" s="9"/>
      <c r="G8897"/>
      <c r="H8897" s="25"/>
      <c r="I8897"/>
      <c r="J8897" s="9"/>
      <c r="K8897" s="25"/>
      <c r="L8897"/>
      <c r="M8897" s="9"/>
      <c r="N8897" s="25"/>
      <c r="O8897"/>
      <c r="P8897"/>
      <c r="Q8897"/>
      <c r="R8897"/>
      <c r="S8897"/>
      <c r="T8897"/>
      <c r="U8897"/>
    </row>
    <row r="8898" spans="1:21" s="3" customFormat="1" ht="15" customHeight="1">
      <c r="A8898"/>
      <c r="B8898" s="1"/>
      <c r="C8898"/>
      <c r="D8898"/>
      <c r="E8898" s="9"/>
      <c r="F8898" s="9"/>
      <c r="G8898"/>
      <c r="H8898" s="25"/>
      <c r="I8898"/>
      <c r="J8898" s="9"/>
      <c r="K8898" s="25"/>
      <c r="L8898"/>
      <c r="M8898" s="9"/>
      <c r="N8898" s="25"/>
      <c r="O8898"/>
      <c r="P8898"/>
      <c r="Q8898"/>
      <c r="R8898"/>
      <c r="S8898"/>
      <c r="T8898"/>
      <c r="U8898"/>
    </row>
    <row r="8899" spans="1:21" s="3" customFormat="1" ht="15" customHeight="1">
      <c r="A8899"/>
      <c r="B8899" s="1"/>
      <c r="C8899"/>
      <c r="D8899"/>
      <c r="E8899" s="9"/>
      <c r="F8899" s="9"/>
      <c r="G8899"/>
      <c r="H8899" s="25"/>
      <c r="I8899"/>
      <c r="J8899" s="9"/>
      <c r="K8899" s="25"/>
      <c r="L8899"/>
      <c r="M8899" s="9"/>
      <c r="N8899" s="25"/>
      <c r="O8899"/>
      <c r="P8899"/>
      <c r="Q8899"/>
      <c r="R8899"/>
      <c r="S8899"/>
      <c r="T8899"/>
      <c r="U8899"/>
    </row>
    <row r="8900" spans="1:21" s="3" customFormat="1" ht="15" customHeight="1">
      <c r="A8900"/>
      <c r="B8900" s="1"/>
      <c r="C8900"/>
      <c r="D8900"/>
      <c r="E8900" s="9"/>
      <c r="F8900" s="9"/>
      <c r="G8900"/>
      <c r="H8900" s="25"/>
      <c r="I8900"/>
      <c r="J8900" s="9"/>
      <c r="K8900" s="25"/>
      <c r="L8900"/>
      <c r="M8900" s="9"/>
      <c r="N8900" s="25"/>
      <c r="O8900"/>
      <c r="P8900"/>
      <c r="Q8900"/>
      <c r="R8900"/>
      <c r="S8900"/>
      <c r="T8900"/>
      <c r="U8900"/>
    </row>
    <row r="8901" spans="1:21" s="3" customFormat="1" ht="15" customHeight="1">
      <c r="A8901"/>
      <c r="B8901" s="1"/>
      <c r="C8901"/>
      <c r="D8901"/>
      <c r="E8901" s="9"/>
      <c r="F8901" s="9"/>
      <c r="G8901"/>
      <c r="H8901" s="25"/>
      <c r="I8901"/>
      <c r="J8901" s="9"/>
      <c r="K8901" s="25"/>
      <c r="L8901"/>
      <c r="M8901" s="9"/>
      <c r="N8901" s="25"/>
      <c r="O8901"/>
      <c r="P8901"/>
      <c r="Q8901"/>
      <c r="R8901"/>
      <c r="S8901"/>
      <c r="T8901"/>
      <c r="U8901"/>
    </row>
    <row r="8902" spans="1:21" s="3" customFormat="1" ht="15" customHeight="1">
      <c r="A8902"/>
      <c r="B8902" s="1"/>
      <c r="C8902"/>
      <c r="D8902"/>
      <c r="E8902" s="9"/>
      <c r="F8902" s="9"/>
      <c r="G8902"/>
      <c r="H8902" s="25"/>
      <c r="I8902"/>
      <c r="J8902" s="9"/>
      <c r="K8902" s="25"/>
      <c r="L8902"/>
      <c r="M8902" s="9"/>
      <c r="N8902" s="25"/>
      <c r="O8902"/>
      <c r="P8902"/>
      <c r="Q8902"/>
      <c r="R8902"/>
      <c r="S8902"/>
      <c r="T8902"/>
      <c r="U8902"/>
    </row>
    <row r="8903" spans="1:21" s="3" customFormat="1" ht="15" customHeight="1">
      <c r="A8903"/>
      <c r="B8903" s="1"/>
      <c r="C8903"/>
      <c r="D8903"/>
      <c r="E8903" s="9"/>
      <c r="F8903" s="9"/>
      <c r="G8903"/>
      <c r="H8903" s="25"/>
      <c r="I8903"/>
      <c r="J8903" s="9"/>
      <c r="K8903" s="25"/>
      <c r="L8903"/>
      <c r="M8903" s="9"/>
      <c r="N8903" s="25"/>
      <c r="O8903"/>
      <c r="P8903"/>
      <c r="Q8903"/>
      <c r="R8903"/>
      <c r="S8903"/>
      <c r="T8903"/>
      <c r="U8903"/>
    </row>
    <row r="8904" spans="1:21" s="3" customFormat="1" ht="15" customHeight="1">
      <c r="A8904"/>
      <c r="B8904" s="1"/>
      <c r="C8904"/>
      <c r="D8904"/>
      <c r="E8904" s="9"/>
      <c r="F8904" s="9"/>
      <c r="G8904"/>
      <c r="H8904" s="25"/>
      <c r="I8904"/>
      <c r="J8904" s="9"/>
      <c r="K8904" s="25"/>
      <c r="L8904"/>
      <c r="M8904" s="9"/>
      <c r="N8904" s="25"/>
      <c r="O8904"/>
      <c r="P8904"/>
      <c r="Q8904"/>
      <c r="R8904"/>
      <c r="S8904"/>
      <c r="T8904"/>
      <c r="U8904"/>
    </row>
    <row r="8905" spans="1:21" s="3" customFormat="1" ht="15" customHeight="1">
      <c r="A8905"/>
      <c r="B8905" s="1"/>
      <c r="C8905"/>
      <c r="D8905"/>
      <c r="E8905" s="9"/>
      <c r="F8905" s="9"/>
      <c r="G8905"/>
      <c r="H8905" s="25"/>
      <c r="I8905"/>
      <c r="J8905" s="9"/>
      <c r="K8905" s="25"/>
      <c r="L8905"/>
      <c r="M8905" s="9"/>
      <c r="N8905" s="25"/>
      <c r="O8905"/>
      <c r="P8905"/>
      <c r="Q8905"/>
      <c r="R8905"/>
      <c r="S8905"/>
      <c r="T8905"/>
      <c r="U8905"/>
    </row>
    <row r="8906" spans="1:21" s="3" customFormat="1" ht="15" customHeight="1">
      <c r="A8906"/>
      <c r="B8906" s="1"/>
      <c r="C8906"/>
      <c r="D8906"/>
      <c r="E8906" s="9"/>
      <c r="F8906" s="9"/>
      <c r="G8906"/>
      <c r="H8906" s="25"/>
      <c r="I8906"/>
      <c r="J8906" s="9"/>
      <c r="K8906" s="25"/>
      <c r="L8906"/>
      <c r="M8906" s="9"/>
      <c r="N8906" s="25"/>
      <c r="O8906"/>
      <c r="P8906"/>
      <c r="Q8906"/>
      <c r="R8906"/>
      <c r="S8906"/>
      <c r="T8906"/>
      <c r="U8906"/>
    </row>
    <row r="8907" spans="1:21" s="3" customFormat="1" ht="15" customHeight="1">
      <c r="A8907"/>
      <c r="B8907" s="1"/>
      <c r="C8907"/>
      <c r="D8907"/>
      <c r="E8907" s="9"/>
      <c r="F8907" s="9"/>
      <c r="G8907"/>
      <c r="H8907" s="25"/>
      <c r="I8907"/>
      <c r="J8907" s="9"/>
      <c r="K8907" s="25"/>
      <c r="L8907"/>
      <c r="M8907" s="9"/>
      <c r="N8907" s="25"/>
      <c r="O8907"/>
      <c r="P8907"/>
      <c r="Q8907"/>
      <c r="R8907"/>
      <c r="S8907"/>
      <c r="T8907"/>
      <c r="U8907"/>
    </row>
    <row r="8908" spans="1:21" s="3" customFormat="1" ht="15" customHeight="1">
      <c r="A8908"/>
      <c r="B8908" s="1"/>
      <c r="C8908"/>
      <c r="D8908"/>
      <c r="E8908" s="9"/>
      <c r="F8908" s="9"/>
      <c r="G8908"/>
      <c r="H8908" s="25"/>
      <c r="I8908"/>
      <c r="J8908" s="9"/>
      <c r="K8908" s="25"/>
      <c r="L8908"/>
      <c r="M8908" s="9"/>
      <c r="N8908" s="25"/>
      <c r="O8908"/>
      <c r="P8908"/>
      <c r="Q8908"/>
      <c r="R8908"/>
      <c r="S8908"/>
      <c r="T8908"/>
      <c r="U8908"/>
    </row>
    <row r="8909" spans="1:21" s="3" customFormat="1" ht="15" customHeight="1">
      <c r="A8909"/>
      <c r="B8909" s="1"/>
      <c r="C8909"/>
      <c r="D8909"/>
      <c r="E8909" s="9"/>
      <c r="F8909" s="9"/>
      <c r="G8909"/>
      <c r="H8909" s="25"/>
      <c r="I8909"/>
      <c r="J8909" s="9"/>
      <c r="K8909" s="25"/>
      <c r="L8909"/>
      <c r="M8909" s="9"/>
      <c r="N8909" s="25"/>
      <c r="O8909"/>
      <c r="P8909"/>
      <c r="Q8909"/>
      <c r="R8909"/>
      <c r="S8909"/>
      <c r="T8909"/>
      <c r="U8909"/>
    </row>
    <row r="8910" spans="1:21" s="3" customFormat="1" ht="15" customHeight="1">
      <c r="A8910"/>
      <c r="B8910" s="1"/>
      <c r="C8910"/>
      <c r="D8910"/>
      <c r="E8910" s="9"/>
      <c r="F8910" s="9"/>
      <c r="G8910"/>
      <c r="H8910" s="25"/>
      <c r="I8910"/>
      <c r="J8910" s="9"/>
      <c r="K8910" s="25"/>
      <c r="L8910"/>
      <c r="M8910" s="9"/>
      <c r="N8910" s="25"/>
      <c r="O8910"/>
      <c r="P8910"/>
      <c r="Q8910"/>
      <c r="R8910"/>
      <c r="S8910"/>
      <c r="T8910"/>
      <c r="U8910"/>
    </row>
    <row r="8911" spans="1:21" s="3" customFormat="1" ht="15" customHeight="1">
      <c r="A8911"/>
      <c r="B8911" s="1"/>
      <c r="C8911"/>
      <c r="D8911"/>
      <c r="E8911" s="9"/>
      <c r="F8911" s="9"/>
      <c r="G8911"/>
      <c r="H8911" s="25"/>
      <c r="I8911"/>
      <c r="J8911" s="9"/>
      <c r="K8911" s="25"/>
      <c r="L8911"/>
      <c r="M8911" s="9"/>
      <c r="N8911" s="25"/>
      <c r="O8911"/>
      <c r="P8911"/>
      <c r="Q8911"/>
      <c r="R8911"/>
      <c r="S8911"/>
      <c r="T8911"/>
      <c r="U8911"/>
    </row>
    <row r="8912" spans="1:21" s="3" customFormat="1" ht="15" customHeight="1">
      <c r="A8912"/>
      <c r="B8912" s="1"/>
      <c r="C8912"/>
      <c r="D8912"/>
      <c r="E8912" s="9"/>
      <c r="F8912" s="9"/>
      <c r="G8912"/>
      <c r="H8912" s="25"/>
      <c r="I8912"/>
      <c r="J8912" s="9"/>
      <c r="K8912" s="25"/>
      <c r="L8912"/>
      <c r="M8912" s="9"/>
      <c r="N8912" s="25"/>
      <c r="O8912"/>
      <c r="P8912"/>
      <c r="Q8912"/>
      <c r="R8912"/>
      <c r="S8912"/>
      <c r="T8912"/>
      <c r="U8912"/>
    </row>
    <row r="8913" spans="1:21" s="3" customFormat="1" ht="15" customHeight="1">
      <c r="A8913"/>
      <c r="B8913" s="1"/>
      <c r="C8913"/>
      <c r="D8913"/>
      <c r="E8913" s="9"/>
      <c r="F8913" s="9"/>
      <c r="G8913"/>
      <c r="H8913" s="25"/>
      <c r="I8913"/>
      <c r="J8913" s="9"/>
      <c r="K8913" s="25"/>
      <c r="L8913"/>
      <c r="M8913" s="9"/>
      <c r="N8913" s="25"/>
      <c r="O8913"/>
      <c r="P8913"/>
      <c r="Q8913"/>
      <c r="R8913"/>
      <c r="S8913"/>
      <c r="T8913"/>
      <c r="U8913"/>
    </row>
    <row r="8914" spans="1:21" s="3" customFormat="1" ht="15" customHeight="1">
      <c r="A8914"/>
      <c r="B8914" s="1"/>
      <c r="C8914"/>
      <c r="D8914"/>
      <c r="E8914" s="9"/>
      <c r="F8914" s="9"/>
      <c r="G8914"/>
      <c r="H8914" s="25"/>
      <c r="I8914"/>
      <c r="J8914" s="9"/>
      <c r="K8914" s="25"/>
      <c r="L8914"/>
      <c r="M8914" s="9"/>
      <c r="N8914" s="25"/>
      <c r="O8914"/>
      <c r="P8914"/>
      <c r="Q8914"/>
      <c r="R8914"/>
      <c r="S8914"/>
      <c r="T8914"/>
      <c r="U8914"/>
    </row>
    <row r="8915" spans="1:21" s="3" customFormat="1" ht="15" customHeight="1">
      <c r="A8915"/>
      <c r="B8915" s="1"/>
      <c r="C8915"/>
      <c r="D8915"/>
      <c r="E8915" s="9"/>
      <c r="F8915" s="9"/>
      <c r="G8915"/>
      <c r="H8915" s="25"/>
      <c r="I8915"/>
      <c r="J8915" s="9"/>
      <c r="K8915" s="25"/>
      <c r="L8915"/>
      <c r="M8915" s="9"/>
      <c r="N8915" s="25"/>
      <c r="O8915"/>
      <c r="P8915"/>
      <c r="Q8915"/>
      <c r="R8915"/>
      <c r="S8915"/>
      <c r="T8915"/>
      <c r="U8915"/>
    </row>
    <row r="8916" spans="1:21" s="3" customFormat="1" ht="15" customHeight="1">
      <c r="A8916"/>
      <c r="B8916" s="1"/>
      <c r="C8916"/>
      <c r="D8916"/>
      <c r="E8916" s="9"/>
      <c r="F8916" s="9"/>
      <c r="G8916"/>
      <c r="H8916" s="25"/>
      <c r="I8916"/>
      <c r="J8916" s="9"/>
      <c r="K8916" s="25"/>
      <c r="L8916"/>
      <c r="M8916" s="9"/>
      <c r="N8916" s="25"/>
      <c r="O8916"/>
      <c r="P8916"/>
      <c r="Q8916"/>
      <c r="R8916"/>
      <c r="S8916"/>
      <c r="T8916"/>
      <c r="U8916"/>
    </row>
    <row r="8917" spans="1:21" s="3" customFormat="1" ht="15" customHeight="1">
      <c r="A8917"/>
      <c r="B8917" s="1"/>
      <c r="C8917"/>
      <c r="D8917"/>
      <c r="E8917" s="9"/>
      <c r="F8917" s="9"/>
      <c r="G8917"/>
      <c r="H8917" s="25"/>
      <c r="I8917"/>
      <c r="J8917" s="9"/>
      <c r="K8917" s="25"/>
      <c r="L8917"/>
      <c r="M8917" s="9"/>
      <c r="N8917" s="25"/>
      <c r="O8917"/>
      <c r="P8917"/>
      <c r="Q8917"/>
      <c r="R8917"/>
      <c r="S8917"/>
      <c r="T8917"/>
      <c r="U8917"/>
    </row>
    <row r="8918" spans="1:21" s="3" customFormat="1" ht="15" customHeight="1">
      <c r="A8918"/>
      <c r="B8918" s="1"/>
      <c r="C8918"/>
      <c r="D8918"/>
      <c r="E8918" s="9"/>
      <c r="F8918" s="9"/>
      <c r="G8918"/>
      <c r="H8918" s="25"/>
      <c r="I8918"/>
      <c r="J8918" s="9"/>
      <c r="K8918" s="25"/>
      <c r="L8918"/>
      <c r="M8918" s="9"/>
      <c r="N8918" s="25"/>
      <c r="O8918"/>
      <c r="P8918"/>
      <c r="Q8918"/>
      <c r="R8918"/>
      <c r="S8918"/>
      <c r="T8918"/>
      <c r="U8918"/>
    </row>
    <row r="8919" spans="1:21" s="3" customFormat="1" ht="15" customHeight="1">
      <c r="A8919"/>
      <c r="B8919" s="1"/>
      <c r="C8919"/>
      <c r="D8919"/>
      <c r="E8919" s="9"/>
      <c r="F8919" s="9"/>
      <c r="G8919"/>
      <c r="H8919" s="25"/>
      <c r="I8919"/>
      <c r="J8919" s="9"/>
      <c r="K8919" s="25"/>
      <c r="L8919"/>
      <c r="M8919" s="9"/>
      <c r="N8919" s="25"/>
      <c r="O8919"/>
      <c r="P8919"/>
      <c r="Q8919"/>
      <c r="R8919"/>
      <c r="S8919"/>
      <c r="T8919"/>
      <c r="U8919"/>
    </row>
    <row r="8920" spans="1:21" s="3" customFormat="1" ht="15" customHeight="1">
      <c r="A8920"/>
      <c r="B8920" s="1"/>
      <c r="C8920"/>
      <c r="D8920"/>
      <c r="E8920" s="9"/>
      <c r="F8920" s="9"/>
      <c r="G8920"/>
      <c r="H8920" s="25"/>
      <c r="I8920"/>
      <c r="J8920" s="9"/>
      <c r="K8920" s="25"/>
      <c r="L8920"/>
      <c r="M8920" s="9"/>
      <c r="N8920" s="25"/>
      <c r="O8920"/>
      <c r="P8920"/>
      <c r="Q8920"/>
      <c r="R8920"/>
      <c r="S8920"/>
      <c r="T8920"/>
      <c r="U8920"/>
    </row>
    <row r="8921" spans="1:21" s="3" customFormat="1" ht="15" customHeight="1">
      <c r="A8921"/>
      <c r="B8921" s="1"/>
      <c r="C8921"/>
      <c r="D8921"/>
      <c r="E8921" s="9"/>
      <c r="F8921" s="9"/>
      <c r="G8921"/>
      <c r="H8921" s="25"/>
      <c r="I8921"/>
      <c r="J8921" s="9"/>
      <c r="K8921" s="25"/>
      <c r="L8921"/>
      <c r="M8921" s="9"/>
      <c r="N8921" s="25"/>
      <c r="O8921"/>
      <c r="P8921"/>
      <c r="Q8921"/>
      <c r="R8921"/>
      <c r="S8921"/>
      <c r="T8921"/>
      <c r="U8921"/>
    </row>
    <row r="8922" spans="1:21" s="3" customFormat="1" ht="15" customHeight="1">
      <c r="A8922"/>
      <c r="B8922" s="1"/>
      <c r="C8922"/>
      <c r="D8922"/>
      <c r="E8922" s="9"/>
      <c r="F8922" s="9"/>
      <c r="G8922"/>
      <c r="H8922" s="25"/>
      <c r="I8922"/>
      <c r="J8922" s="9"/>
      <c r="K8922" s="25"/>
      <c r="L8922"/>
      <c r="M8922" s="9"/>
      <c r="N8922" s="25"/>
      <c r="O8922"/>
      <c r="P8922"/>
      <c r="Q8922"/>
      <c r="R8922"/>
      <c r="S8922"/>
      <c r="T8922"/>
      <c r="U8922"/>
    </row>
    <row r="8923" spans="1:21" s="3" customFormat="1" ht="15" customHeight="1">
      <c r="A8923"/>
      <c r="B8923" s="1"/>
      <c r="C8923"/>
      <c r="D8923"/>
      <c r="E8923" s="9"/>
      <c r="F8923" s="9"/>
      <c r="G8923"/>
      <c r="H8923" s="25"/>
      <c r="I8923"/>
      <c r="J8923" s="9"/>
      <c r="K8923" s="25"/>
      <c r="L8923"/>
      <c r="M8923" s="9"/>
      <c r="N8923" s="25"/>
      <c r="O8923"/>
      <c r="P8923"/>
      <c r="Q8923"/>
      <c r="R8923"/>
      <c r="S8923"/>
      <c r="T8923"/>
      <c r="U8923"/>
    </row>
    <row r="8924" spans="1:21" s="3" customFormat="1" ht="15" customHeight="1">
      <c r="A8924"/>
      <c r="B8924" s="1"/>
      <c r="C8924"/>
      <c r="D8924"/>
      <c r="E8924" s="9"/>
      <c r="F8924" s="9"/>
      <c r="G8924"/>
      <c r="H8924" s="25"/>
      <c r="I8924"/>
      <c r="J8924" s="9"/>
      <c r="K8924" s="25"/>
      <c r="L8924"/>
      <c r="M8924" s="9"/>
      <c r="N8924" s="25"/>
      <c r="O8924"/>
      <c r="P8924"/>
      <c r="Q8924"/>
      <c r="R8924"/>
      <c r="S8924"/>
      <c r="T8924"/>
      <c r="U8924"/>
    </row>
    <row r="8925" spans="1:21" s="3" customFormat="1" ht="15" customHeight="1">
      <c r="A8925"/>
      <c r="B8925" s="1"/>
      <c r="C8925"/>
      <c r="D8925"/>
      <c r="E8925" s="9"/>
      <c r="F8925" s="9"/>
      <c r="G8925"/>
      <c r="H8925" s="25"/>
      <c r="I8925"/>
      <c r="J8925" s="9"/>
      <c r="K8925" s="25"/>
      <c r="L8925"/>
      <c r="M8925" s="9"/>
      <c r="N8925" s="25"/>
      <c r="O8925"/>
      <c r="P8925"/>
      <c r="Q8925"/>
      <c r="R8925"/>
      <c r="S8925"/>
      <c r="T8925"/>
      <c r="U8925"/>
    </row>
    <row r="8926" spans="1:21" s="3" customFormat="1" ht="15" customHeight="1">
      <c r="A8926"/>
      <c r="B8926" s="1"/>
      <c r="C8926"/>
      <c r="D8926"/>
      <c r="E8926" s="9"/>
      <c r="F8926" s="9"/>
      <c r="G8926"/>
      <c r="H8926" s="25"/>
      <c r="I8926"/>
      <c r="J8926" s="9"/>
      <c r="K8926" s="25"/>
      <c r="L8926"/>
      <c r="M8926" s="9"/>
      <c r="N8926" s="25"/>
      <c r="O8926"/>
      <c r="P8926"/>
      <c r="Q8926"/>
      <c r="R8926"/>
      <c r="S8926"/>
      <c r="T8926"/>
      <c r="U8926"/>
    </row>
    <row r="8927" spans="1:21" s="3" customFormat="1" ht="15" customHeight="1">
      <c r="A8927"/>
      <c r="B8927" s="1"/>
      <c r="C8927"/>
      <c r="D8927"/>
      <c r="E8927" s="9"/>
      <c r="F8927" s="9"/>
      <c r="G8927"/>
      <c r="H8927" s="25"/>
      <c r="I8927"/>
      <c r="J8927" s="9"/>
      <c r="K8927" s="25"/>
      <c r="L8927"/>
      <c r="M8927" s="9"/>
      <c r="N8927" s="25"/>
      <c r="O8927"/>
      <c r="P8927"/>
      <c r="Q8927"/>
      <c r="R8927"/>
      <c r="S8927"/>
      <c r="T8927"/>
      <c r="U8927"/>
    </row>
    <row r="8928" spans="1:21" s="3" customFormat="1" ht="15" customHeight="1">
      <c r="A8928"/>
      <c r="B8928" s="1"/>
      <c r="C8928"/>
      <c r="D8928"/>
      <c r="E8928" s="9"/>
      <c r="F8928" s="9"/>
      <c r="G8928"/>
      <c r="H8928" s="25"/>
      <c r="I8928"/>
      <c r="J8928" s="9"/>
      <c r="K8928" s="25"/>
      <c r="L8928"/>
      <c r="M8928" s="9"/>
      <c r="N8928" s="25"/>
      <c r="O8928"/>
      <c r="P8928"/>
      <c r="Q8928"/>
      <c r="R8928"/>
      <c r="S8928"/>
      <c r="T8928"/>
      <c r="U8928"/>
    </row>
    <row r="8929" spans="1:21" s="3" customFormat="1" ht="15" customHeight="1">
      <c r="A8929"/>
      <c r="B8929" s="1"/>
      <c r="C8929"/>
      <c r="D8929"/>
      <c r="E8929" s="9"/>
      <c r="F8929" s="9"/>
      <c r="G8929"/>
      <c r="H8929" s="25"/>
      <c r="I8929"/>
      <c r="J8929" s="9"/>
      <c r="K8929" s="25"/>
      <c r="L8929"/>
      <c r="M8929" s="9"/>
      <c r="N8929" s="25"/>
      <c r="O8929"/>
      <c r="P8929"/>
      <c r="Q8929"/>
      <c r="R8929"/>
      <c r="S8929"/>
      <c r="T8929"/>
      <c r="U8929"/>
    </row>
    <row r="8930" spans="1:21" s="3" customFormat="1" ht="15" customHeight="1">
      <c r="A8930"/>
      <c r="B8930" s="1"/>
      <c r="C8930"/>
      <c r="D8930"/>
      <c r="E8930" s="9"/>
      <c r="F8930" s="9"/>
      <c r="G8930"/>
      <c r="H8930" s="25"/>
      <c r="I8930"/>
      <c r="J8930" s="9"/>
      <c r="K8930" s="25"/>
      <c r="L8930"/>
      <c r="M8930" s="9"/>
      <c r="N8930" s="25"/>
      <c r="O8930"/>
      <c r="P8930"/>
      <c r="Q8930"/>
      <c r="R8930"/>
      <c r="S8930"/>
      <c r="T8930"/>
      <c r="U8930"/>
    </row>
    <row r="8931" spans="1:21" s="3" customFormat="1" ht="15" customHeight="1">
      <c r="A8931"/>
      <c r="B8931" s="1"/>
      <c r="C8931"/>
      <c r="D8931"/>
      <c r="E8931" s="9"/>
      <c r="F8931" s="9"/>
      <c r="G8931"/>
      <c r="H8931" s="25"/>
      <c r="I8931"/>
      <c r="J8931" s="9"/>
      <c r="K8931" s="25"/>
      <c r="L8931"/>
      <c r="M8931" s="9"/>
      <c r="N8931" s="25"/>
      <c r="O8931"/>
      <c r="P8931"/>
      <c r="Q8931"/>
      <c r="R8931"/>
      <c r="S8931"/>
      <c r="T8931"/>
      <c r="U8931"/>
    </row>
    <row r="8932" spans="1:21" s="3" customFormat="1" ht="15" customHeight="1">
      <c r="A8932"/>
      <c r="B8932" s="1"/>
      <c r="C8932"/>
      <c r="D8932"/>
      <c r="E8932" s="9"/>
      <c r="F8932" s="9"/>
      <c r="G8932"/>
      <c r="H8932" s="25"/>
      <c r="I8932"/>
      <c r="J8932" s="9"/>
      <c r="K8932" s="25"/>
      <c r="L8932"/>
      <c r="M8932" s="9"/>
      <c r="N8932" s="25"/>
      <c r="O8932"/>
      <c r="P8932"/>
      <c r="Q8932"/>
      <c r="R8932"/>
      <c r="S8932"/>
      <c r="T8932"/>
      <c r="U8932"/>
    </row>
    <row r="8933" spans="1:21" s="3" customFormat="1" ht="15" customHeight="1">
      <c r="A8933"/>
      <c r="B8933" s="1"/>
      <c r="C8933"/>
      <c r="D8933"/>
      <c r="E8933" s="9"/>
      <c r="F8933" s="9"/>
      <c r="G8933"/>
      <c r="H8933" s="25"/>
      <c r="I8933"/>
      <c r="J8933" s="9"/>
      <c r="K8933" s="25"/>
      <c r="L8933"/>
      <c r="M8933" s="9"/>
      <c r="N8933" s="25"/>
      <c r="O8933"/>
      <c r="P8933"/>
      <c r="Q8933"/>
      <c r="R8933"/>
      <c r="S8933"/>
      <c r="T8933"/>
      <c r="U8933"/>
    </row>
    <row r="8934" spans="1:21" s="3" customFormat="1" ht="15" customHeight="1">
      <c r="A8934"/>
      <c r="B8934" s="1"/>
      <c r="C8934"/>
      <c r="D8934"/>
      <c r="E8934" s="9"/>
      <c r="F8934" s="9"/>
      <c r="G8934"/>
      <c r="H8934" s="25"/>
      <c r="I8934"/>
      <c r="J8934" s="9"/>
      <c r="K8934" s="25"/>
      <c r="L8934"/>
      <c r="M8934" s="9"/>
      <c r="N8934" s="25"/>
      <c r="O8934"/>
      <c r="P8934"/>
      <c r="Q8934"/>
      <c r="R8934"/>
      <c r="S8934"/>
      <c r="T8934"/>
      <c r="U8934"/>
    </row>
    <row r="8935" spans="1:21" s="3" customFormat="1" ht="15" customHeight="1">
      <c r="A8935"/>
      <c r="B8935" s="1"/>
      <c r="C8935"/>
      <c r="D8935"/>
      <c r="E8935" s="9"/>
      <c r="F8935" s="9"/>
      <c r="G8935"/>
      <c r="H8935" s="25"/>
      <c r="I8935"/>
      <c r="J8935" s="9"/>
      <c r="K8935" s="25"/>
      <c r="L8935"/>
      <c r="M8935" s="9"/>
      <c r="N8935" s="25"/>
      <c r="O8935"/>
      <c r="P8935"/>
      <c r="Q8935"/>
      <c r="R8935"/>
      <c r="S8935"/>
      <c r="T8935"/>
      <c r="U8935"/>
    </row>
    <row r="8936" spans="1:21" s="3" customFormat="1" ht="15" customHeight="1">
      <c r="A8936"/>
      <c r="B8936" s="1"/>
      <c r="C8936"/>
      <c r="D8936"/>
      <c r="E8936" s="9"/>
      <c r="F8936" s="9"/>
      <c r="G8936"/>
      <c r="H8936" s="25"/>
      <c r="I8936"/>
      <c r="J8936" s="9"/>
      <c r="K8936" s="25"/>
      <c r="L8936"/>
      <c r="M8936" s="9"/>
      <c r="N8936" s="25"/>
      <c r="O8936"/>
      <c r="P8936"/>
      <c r="Q8936"/>
      <c r="R8936"/>
      <c r="S8936"/>
      <c r="T8936"/>
      <c r="U8936"/>
    </row>
    <row r="8937" spans="1:21" s="3" customFormat="1" ht="15" customHeight="1">
      <c r="A8937"/>
      <c r="B8937" s="1"/>
      <c r="C8937"/>
      <c r="D8937"/>
      <c r="E8937" s="9"/>
      <c r="F8937" s="9"/>
      <c r="G8937"/>
      <c r="H8937" s="25"/>
      <c r="I8937"/>
      <c r="J8937" s="9"/>
      <c r="K8937" s="25"/>
      <c r="L8937"/>
      <c r="M8937" s="9"/>
      <c r="N8937" s="25"/>
      <c r="O8937"/>
      <c r="P8937"/>
      <c r="Q8937"/>
      <c r="R8937"/>
      <c r="S8937"/>
      <c r="T8937"/>
      <c r="U8937"/>
    </row>
    <row r="8938" spans="1:21" s="3" customFormat="1" ht="15" customHeight="1">
      <c r="A8938"/>
      <c r="B8938" s="1"/>
      <c r="C8938"/>
      <c r="D8938"/>
      <c r="E8938" s="9"/>
      <c r="F8938" s="9"/>
      <c r="G8938"/>
      <c r="H8938" s="25"/>
      <c r="I8938"/>
      <c r="J8938" s="9"/>
      <c r="K8938" s="25"/>
      <c r="L8938"/>
      <c r="M8938" s="9"/>
      <c r="N8938" s="25"/>
      <c r="O8938"/>
      <c r="P8938"/>
      <c r="Q8938"/>
      <c r="R8938"/>
      <c r="S8938"/>
      <c r="T8938"/>
      <c r="U8938"/>
    </row>
    <row r="8939" spans="1:21" s="3" customFormat="1" ht="15" customHeight="1">
      <c r="A8939"/>
      <c r="B8939" s="1"/>
      <c r="C8939"/>
      <c r="D8939"/>
      <c r="E8939" s="9"/>
      <c r="F8939" s="9"/>
      <c r="G8939"/>
      <c r="H8939" s="25"/>
      <c r="I8939"/>
      <c r="J8939" s="9"/>
      <c r="K8939" s="25"/>
      <c r="L8939"/>
      <c r="M8939" s="9"/>
      <c r="N8939" s="25"/>
      <c r="O8939"/>
      <c r="P8939"/>
      <c r="Q8939"/>
      <c r="R8939"/>
      <c r="S8939"/>
      <c r="T8939"/>
      <c r="U8939"/>
    </row>
    <row r="8940" spans="1:21" s="3" customFormat="1" ht="15" customHeight="1">
      <c r="A8940"/>
      <c r="B8940" s="1"/>
      <c r="C8940"/>
      <c r="D8940"/>
      <c r="E8940" s="9"/>
      <c r="F8940" s="9"/>
      <c r="G8940"/>
      <c r="H8940" s="25"/>
      <c r="I8940"/>
      <c r="J8940" s="9"/>
      <c r="K8940" s="25"/>
      <c r="L8940"/>
      <c r="M8940" s="9"/>
      <c r="N8940" s="25"/>
      <c r="O8940"/>
      <c r="P8940"/>
      <c r="Q8940"/>
      <c r="R8940"/>
      <c r="S8940"/>
      <c r="T8940"/>
      <c r="U8940"/>
    </row>
    <row r="8941" spans="1:21" s="3" customFormat="1" ht="15" customHeight="1">
      <c r="A8941"/>
      <c r="B8941" s="1"/>
      <c r="C8941"/>
      <c r="D8941"/>
      <c r="E8941" s="9"/>
      <c r="F8941" s="9"/>
      <c r="G8941"/>
      <c r="H8941" s="25"/>
      <c r="I8941"/>
      <c r="J8941" s="9"/>
      <c r="K8941" s="25"/>
      <c r="L8941"/>
      <c r="M8941" s="9"/>
      <c r="N8941" s="25"/>
      <c r="O8941"/>
      <c r="P8941"/>
      <c r="Q8941"/>
      <c r="R8941"/>
      <c r="S8941"/>
      <c r="T8941"/>
      <c r="U8941"/>
    </row>
    <row r="8942" spans="1:21" s="3" customFormat="1" ht="15" customHeight="1">
      <c r="A8942"/>
      <c r="B8942" s="1"/>
      <c r="C8942"/>
      <c r="D8942"/>
      <c r="E8942" s="9"/>
      <c r="F8942" s="9"/>
      <c r="G8942"/>
      <c r="H8942" s="25"/>
      <c r="I8942"/>
      <c r="J8942" s="9"/>
      <c r="K8942" s="25"/>
      <c r="L8942"/>
      <c r="M8942" s="9"/>
      <c r="N8942" s="25"/>
      <c r="O8942"/>
      <c r="P8942"/>
      <c r="Q8942"/>
      <c r="R8942"/>
      <c r="S8942"/>
      <c r="T8942"/>
      <c r="U8942"/>
    </row>
    <row r="8943" spans="1:21" s="3" customFormat="1" ht="15" customHeight="1">
      <c r="A8943"/>
      <c r="B8943" s="1"/>
      <c r="C8943"/>
      <c r="D8943"/>
      <c r="E8943" s="9"/>
      <c r="F8943" s="9"/>
      <c r="G8943"/>
      <c r="H8943" s="25"/>
      <c r="I8943"/>
      <c r="J8943" s="9"/>
      <c r="K8943" s="25"/>
      <c r="L8943"/>
      <c r="M8943" s="9"/>
      <c r="N8943" s="25"/>
      <c r="O8943"/>
      <c r="P8943"/>
      <c r="Q8943"/>
      <c r="R8943"/>
      <c r="S8943"/>
      <c r="T8943"/>
      <c r="U8943"/>
    </row>
    <row r="8944" spans="1:21" s="3" customFormat="1" ht="15" customHeight="1">
      <c r="A8944"/>
      <c r="B8944" s="1"/>
      <c r="C8944"/>
      <c r="D8944"/>
      <c r="E8944" s="9"/>
      <c r="F8944" s="9"/>
      <c r="G8944"/>
      <c r="H8944" s="25"/>
      <c r="I8944"/>
      <c r="J8944" s="9"/>
      <c r="K8944" s="25"/>
      <c r="L8944"/>
      <c r="M8944" s="9"/>
      <c r="N8944" s="25"/>
      <c r="O8944"/>
      <c r="P8944"/>
      <c r="Q8944"/>
      <c r="R8944"/>
      <c r="S8944"/>
      <c r="T8944"/>
      <c r="U8944"/>
    </row>
    <row r="8945" spans="1:21" s="3" customFormat="1" ht="15" customHeight="1">
      <c r="A8945"/>
      <c r="B8945" s="1"/>
      <c r="C8945"/>
      <c r="D8945"/>
      <c r="E8945" s="9"/>
      <c r="F8945" s="9"/>
      <c r="G8945"/>
      <c r="H8945" s="25"/>
      <c r="I8945"/>
      <c r="J8945" s="9"/>
      <c r="K8945" s="25"/>
      <c r="L8945"/>
      <c r="M8945" s="9"/>
      <c r="N8945" s="25"/>
      <c r="O8945"/>
      <c r="P8945"/>
      <c r="Q8945"/>
      <c r="R8945"/>
      <c r="S8945"/>
      <c r="T8945"/>
      <c r="U8945"/>
    </row>
    <row r="8946" spans="1:21" s="3" customFormat="1" ht="15" customHeight="1">
      <c r="A8946"/>
      <c r="B8946" s="1"/>
      <c r="C8946"/>
      <c r="D8946"/>
      <c r="E8946" s="9"/>
      <c r="F8946" s="9"/>
      <c r="G8946"/>
      <c r="H8946" s="25"/>
      <c r="I8946"/>
      <c r="J8946" s="9"/>
      <c r="K8946" s="25"/>
      <c r="L8946"/>
      <c r="M8946" s="9"/>
      <c r="N8946" s="25"/>
      <c r="O8946"/>
      <c r="P8946"/>
      <c r="Q8946"/>
      <c r="R8946"/>
      <c r="S8946"/>
      <c r="T8946"/>
      <c r="U8946"/>
    </row>
    <row r="8947" spans="1:21" s="3" customFormat="1" ht="15" customHeight="1">
      <c r="A8947"/>
      <c r="B8947" s="1"/>
      <c r="C8947"/>
      <c r="D8947"/>
      <c r="E8947" s="9"/>
      <c r="F8947" s="9"/>
      <c r="G8947"/>
      <c r="H8947" s="25"/>
      <c r="I8947"/>
      <c r="J8947" s="9"/>
      <c r="K8947" s="25"/>
      <c r="L8947"/>
      <c r="M8947" s="9"/>
      <c r="N8947" s="25"/>
      <c r="O8947"/>
      <c r="P8947"/>
      <c r="Q8947"/>
      <c r="R8947"/>
      <c r="S8947"/>
      <c r="T8947"/>
      <c r="U8947"/>
    </row>
    <row r="8948" spans="1:21" s="3" customFormat="1" ht="15" customHeight="1">
      <c r="A8948"/>
      <c r="B8948" s="1"/>
      <c r="C8948"/>
      <c r="D8948"/>
      <c r="E8948" s="9"/>
      <c r="F8948" s="9"/>
      <c r="G8948"/>
      <c r="H8948" s="25"/>
      <c r="I8948"/>
      <c r="J8948" s="9"/>
      <c r="K8948" s="25"/>
      <c r="L8948"/>
      <c r="M8948" s="9"/>
      <c r="N8948" s="25"/>
      <c r="O8948"/>
      <c r="P8948"/>
      <c r="Q8948"/>
      <c r="R8948"/>
      <c r="S8948"/>
      <c r="T8948"/>
      <c r="U8948"/>
    </row>
    <row r="8949" spans="1:21" s="3" customFormat="1" ht="15" customHeight="1">
      <c r="A8949"/>
      <c r="B8949" s="1"/>
      <c r="C8949"/>
      <c r="D8949"/>
      <c r="E8949" s="9"/>
      <c r="F8949" s="9"/>
      <c r="G8949"/>
      <c r="H8949" s="25"/>
      <c r="I8949"/>
      <c r="J8949" s="9"/>
      <c r="K8949" s="25"/>
      <c r="L8949"/>
      <c r="M8949" s="9"/>
      <c r="N8949" s="25"/>
      <c r="O8949"/>
      <c r="P8949"/>
      <c r="Q8949"/>
      <c r="R8949"/>
      <c r="S8949"/>
      <c r="T8949"/>
      <c r="U8949"/>
    </row>
    <row r="8950" spans="1:21" s="3" customFormat="1" ht="15" customHeight="1">
      <c r="A8950"/>
      <c r="B8950" s="1"/>
      <c r="C8950"/>
      <c r="D8950"/>
      <c r="E8950" s="9"/>
      <c r="F8950" s="9"/>
      <c r="G8950"/>
      <c r="H8950" s="25"/>
      <c r="I8950"/>
      <c r="J8950" s="9"/>
      <c r="K8950" s="25"/>
      <c r="L8950"/>
      <c r="M8950" s="9"/>
      <c r="N8950" s="25"/>
      <c r="O8950"/>
      <c r="P8950"/>
      <c r="Q8950"/>
      <c r="R8950"/>
      <c r="S8950"/>
      <c r="T8950"/>
      <c r="U8950"/>
    </row>
    <row r="8951" spans="1:21" s="3" customFormat="1" ht="15" customHeight="1">
      <c r="A8951"/>
      <c r="B8951" s="1"/>
      <c r="C8951"/>
      <c r="D8951"/>
      <c r="E8951" s="9"/>
      <c r="F8951" s="9"/>
      <c r="G8951"/>
      <c r="H8951" s="25"/>
      <c r="I8951"/>
      <c r="J8951" s="9"/>
      <c r="K8951" s="25"/>
      <c r="L8951"/>
      <c r="M8951" s="9"/>
      <c r="N8951" s="25"/>
      <c r="O8951"/>
      <c r="P8951"/>
      <c r="Q8951"/>
      <c r="R8951"/>
      <c r="S8951"/>
      <c r="T8951"/>
      <c r="U8951"/>
    </row>
    <row r="8952" spans="1:21" s="3" customFormat="1" ht="15" customHeight="1">
      <c r="A8952"/>
      <c r="B8952" s="1"/>
      <c r="C8952"/>
      <c r="D8952"/>
      <c r="E8952" s="9"/>
      <c r="F8952" s="9"/>
      <c r="G8952"/>
      <c r="H8952" s="25"/>
      <c r="I8952"/>
      <c r="J8952" s="9"/>
      <c r="K8952" s="25"/>
      <c r="L8952"/>
      <c r="M8952" s="9"/>
      <c r="N8952" s="25"/>
      <c r="O8952"/>
      <c r="P8952"/>
      <c r="Q8952"/>
      <c r="R8952"/>
      <c r="S8952"/>
      <c r="T8952"/>
      <c r="U8952"/>
    </row>
    <row r="8953" spans="1:21" s="3" customFormat="1" ht="15" customHeight="1">
      <c r="A8953"/>
      <c r="B8953" s="1"/>
      <c r="C8953"/>
      <c r="D8953"/>
      <c r="E8953" s="9"/>
      <c r="F8953" s="9"/>
      <c r="G8953"/>
      <c r="H8953" s="25"/>
      <c r="I8953"/>
      <c r="J8953" s="9"/>
      <c r="K8953" s="25"/>
      <c r="L8953"/>
      <c r="M8953" s="9"/>
      <c r="N8953" s="25"/>
      <c r="O8953"/>
      <c r="P8953"/>
      <c r="Q8953"/>
      <c r="R8953"/>
      <c r="S8953"/>
      <c r="T8953"/>
      <c r="U8953"/>
    </row>
    <row r="8954" spans="1:21" s="3" customFormat="1" ht="15" customHeight="1">
      <c r="A8954"/>
      <c r="B8954" s="1"/>
      <c r="C8954"/>
      <c r="D8954"/>
      <c r="E8954" s="9"/>
      <c r="F8954" s="9"/>
      <c r="G8954"/>
      <c r="H8954" s="25"/>
      <c r="I8954"/>
      <c r="J8954" s="9"/>
      <c r="K8954" s="25"/>
      <c r="L8954"/>
      <c r="M8954" s="9"/>
      <c r="N8954" s="25"/>
      <c r="O8954"/>
      <c r="P8954"/>
      <c r="Q8954"/>
      <c r="R8954"/>
      <c r="S8954"/>
      <c r="T8954"/>
      <c r="U8954"/>
    </row>
    <row r="8955" spans="1:21" s="3" customFormat="1" ht="15" customHeight="1">
      <c r="A8955"/>
      <c r="B8955" s="1"/>
      <c r="C8955"/>
      <c r="D8955"/>
      <c r="E8955" s="9"/>
      <c r="F8955" s="9"/>
      <c r="G8955"/>
      <c r="H8955" s="25"/>
      <c r="I8955"/>
      <c r="J8955" s="9"/>
      <c r="K8955" s="25"/>
      <c r="L8955"/>
      <c r="M8955" s="9"/>
      <c r="N8955" s="25"/>
      <c r="O8955"/>
      <c r="P8955"/>
      <c r="Q8955"/>
      <c r="R8955"/>
      <c r="S8955"/>
      <c r="T8955"/>
      <c r="U8955"/>
    </row>
    <row r="8956" spans="1:21" s="3" customFormat="1" ht="15" customHeight="1">
      <c r="A8956"/>
      <c r="B8956" s="1"/>
      <c r="C8956"/>
      <c r="D8956"/>
      <c r="E8956" s="9"/>
      <c r="F8956" s="9"/>
      <c r="G8956"/>
      <c r="H8956" s="25"/>
      <c r="I8956"/>
      <c r="J8956" s="9"/>
      <c r="K8956" s="25"/>
      <c r="L8956"/>
      <c r="M8956" s="9"/>
      <c r="N8956" s="25"/>
      <c r="O8956"/>
      <c r="P8956"/>
      <c r="Q8956"/>
      <c r="R8956"/>
      <c r="S8956"/>
      <c r="T8956"/>
      <c r="U8956"/>
    </row>
    <row r="8957" spans="1:21" s="3" customFormat="1" ht="15" customHeight="1">
      <c r="A8957"/>
      <c r="B8957" s="1"/>
      <c r="C8957"/>
      <c r="D8957"/>
      <c r="E8957" s="9"/>
      <c r="F8957" s="9"/>
      <c r="G8957"/>
      <c r="H8957" s="25"/>
      <c r="I8957"/>
      <c r="J8957" s="9"/>
      <c r="K8957" s="25"/>
      <c r="L8957"/>
      <c r="M8957" s="9"/>
      <c r="N8957" s="25"/>
      <c r="O8957"/>
      <c r="P8957"/>
      <c r="Q8957"/>
      <c r="R8957"/>
      <c r="S8957"/>
      <c r="T8957"/>
      <c r="U8957"/>
    </row>
    <row r="8958" spans="1:21" s="3" customFormat="1" ht="15" customHeight="1">
      <c r="A8958"/>
      <c r="B8958" s="1"/>
      <c r="C8958"/>
      <c r="D8958"/>
      <c r="E8958" s="9"/>
      <c r="F8958" s="9"/>
      <c r="G8958"/>
      <c r="H8958" s="25"/>
      <c r="I8958"/>
      <c r="J8958" s="9"/>
      <c r="K8958" s="25"/>
      <c r="L8958"/>
      <c r="M8958" s="9"/>
      <c r="N8958" s="25"/>
      <c r="O8958"/>
      <c r="P8958"/>
      <c r="Q8958"/>
      <c r="R8958"/>
      <c r="S8958"/>
      <c r="T8958"/>
      <c r="U8958"/>
    </row>
    <row r="8959" spans="1:21" s="3" customFormat="1" ht="15" customHeight="1">
      <c r="A8959"/>
      <c r="B8959" s="1"/>
      <c r="C8959"/>
      <c r="D8959"/>
      <c r="E8959" s="9"/>
      <c r="F8959" s="9"/>
      <c r="G8959"/>
      <c r="H8959" s="25"/>
      <c r="I8959"/>
      <c r="J8959" s="9"/>
      <c r="K8959" s="25"/>
      <c r="L8959"/>
      <c r="M8959" s="9"/>
      <c r="N8959" s="25"/>
      <c r="O8959"/>
      <c r="P8959"/>
      <c r="Q8959"/>
      <c r="R8959"/>
      <c r="S8959"/>
      <c r="T8959"/>
      <c r="U8959"/>
    </row>
    <row r="8960" spans="1:21" s="3" customFormat="1" ht="15" customHeight="1">
      <c r="A8960"/>
      <c r="B8960" s="1"/>
      <c r="C8960"/>
      <c r="D8960"/>
      <c r="E8960" s="9"/>
      <c r="F8960" s="9"/>
      <c r="G8960"/>
      <c r="H8960" s="25"/>
      <c r="I8960"/>
      <c r="J8960" s="9"/>
      <c r="K8960" s="25"/>
      <c r="L8960"/>
      <c r="M8960" s="9"/>
      <c r="N8960" s="25"/>
      <c r="O8960"/>
      <c r="P8960"/>
      <c r="Q8960"/>
      <c r="R8960"/>
      <c r="S8960"/>
      <c r="T8960"/>
      <c r="U8960"/>
    </row>
    <row r="8961" spans="1:21" s="3" customFormat="1" ht="15" customHeight="1">
      <c r="A8961"/>
      <c r="B8961" s="1"/>
      <c r="C8961"/>
      <c r="D8961"/>
      <c r="E8961" s="9"/>
      <c r="F8961" s="9"/>
      <c r="G8961"/>
      <c r="H8961" s="25"/>
      <c r="I8961"/>
      <c r="J8961" s="9"/>
      <c r="K8961" s="25"/>
      <c r="L8961"/>
      <c r="M8961" s="9"/>
      <c r="N8961" s="25"/>
      <c r="O8961"/>
      <c r="P8961"/>
      <c r="Q8961"/>
      <c r="R8961"/>
      <c r="S8961"/>
      <c r="T8961"/>
      <c r="U8961"/>
    </row>
    <row r="8962" spans="1:21" s="3" customFormat="1" ht="15" customHeight="1">
      <c r="A8962"/>
      <c r="B8962" s="1"/>
      <c r="C8962"/>
      <c r="D8962"/>
      <c r="E8962" s="9"/>
      <c r="F8962" s="9"/>
      <c r="G8962"/>
      <c r="H8962" s="25"/>
      <c r="I8962"/>
      <c r="J8962" s="9"/>
      <c r="K8962" s="25"/>
      <c r="L8962"/>
      <c r="M8962" s="9"/>
      <c r="N8962" s="25"/>
      <c r="O8962"/>
      <c r="P8962"/>
      <c r="Q8962"/>
      <c r="R8962"/>
      <c r="S8962"/>
      <c r="T8962"/>
      <c r="U8962"/>
    </row>
    <row r="8963" spans="1:21" s="3" customFormat="1" ht="15" customHeight="1">
      <c r="A8963"/>
      <c r="B8963" s="1"/>
      <c r="C8963"/>
      <c r="D8963"/>
      <c r="E8963" s="9"/>
      <c r="F8963" s="9"/>
      <c r="G8963"/>
      <c r="H8963" s="25"/>
      <c r="I8963"/>
      <c r="J8963" s="9"/>
      <c r="K8963" s="25"/>
      <c r="L8963"/>
      <c r="M8963" s="9"/>
      <c r="N8963" s="25"/>
      <c r="O8963"/>
      <c r="P8963"/>
      <c r="Q8963"/>
      <c r="R8963"/>
      <c r="S8963"/>
      <c r="T8963"/>
      <c r="U8963"/>
    </row>
    <row r="8964" spans="1:21" s="3" customFormat="1" ht="15" customHeight="1">
      <c r="A8964"/>
      <c r="B8964" s="1"/>
      <c r="C8964"/>
      <c r="D8964"/>
      <c r="E8964" s="9"/>
      <c r="F8964" s="9"/>
      <c r="G8964"/>
      <c r="H8964" s="25"/>
      <c r="I8964"/>
      <c r="J8964" s="9"/>
      <c r="K8964" s="25"/>
      <c r="L8964"/>
      <c r="M8964" s="9"/>
      <c r="N8964" s="25"/>
      <c r="O8964"/>
      <c r="P8964"/>
      <c r="Q8964"/>
      <c r="R8964"/>
      <c r="S8964"/>
      <c r="T8964"/>
      <c r="U8964"/>
    </row>
    <row r="8965" spans="1:21" s="3" customFormat="1" ht="15" customHeight="1">
      <c r="A8965"/>
      <c r="B8965" s="1"/>
      <c r="C8965"/>
      <c r="D8965"/>
      <c r="E8965" s="9"/>
      <c r="F8965" s="9"/>
      <c r="G8965"/>
      <c r="H8965" s="25"/>
      <c r="I8965"/>
      <c r="J8965" s="9"/>
      <c r="K8965" s="25"/>
      <c r="L8965"/>
      <c r="M8965" s="9"/>
      <c r="N8965" s="25"/>
      <c r="O8965"/>
      <c r="P8965"/>
      <c r="Q8965"/>
      <c r="R8965"/>
      <c r="S8965"/>
      <c r="T8965"/>
      <c r="U8965"/>
    </row>
    <row r="8966" spans="1:21" s="3" customFormat="1" ht="15" customHeight="1">
      <c r="A8966"/>
      <c r="B8966" s="1"/>
      <c r="C8966"/>
      <c r="D8966"/>
      <c r="E8966" s="9"/>
      <c r="F8966" s="9"/>
      <c r="G8966"/>
      <c r="H8966" s="25"/>
      <c r="I8966"/>
      <c r="J8966" s="9"/>
      <c r="K8966" s="25"/>
      <c r="L8966"/>
      <c r="M8966" s="9"/>
      <c r="N8966" s="25"/>
      <c r="O8966"/>
      <c r="P8966"/>
      <c r="Q8966"/>
      <c r="R8966"/>
      <c r="S8966"/>
      <c r="T8966"/>
      <c r="U8966"/>
    </row>
    <row r="8967" spans="1:21" s="3" customFormat="1" ht="15" customHeight="1">
      <c r="A8967"/>
      <c r="B8967" s="1"/>
      <c r="C8967"/>
      <c r="D8967"/>
      <c r="E8967" s="9"/>
      <c r="F8967" s="9"/>
      <c r="G8967"/>
      <c r="H8967" s="25"/>
      <c r="I8967"/>
      <c r="J8967" s="9"/>
      <c r="K8967" s="25"/>
      <c r="L8967"/>
      <c r="M8967" s="9"/>
      <c r="N8967" s="25"/>
      <c r="O8967"/>
      <c r="P8967"/>
      <c r="Q8967"/>
      <c r="R8967"/>
      <c r="S8967"/>
      <c r="T8967"/>
      <c r="U8967"/>
    </row>
    <row r="8968" spans="1:21" s="3" customFormat="1" ht="15" customHeight="1">
      <c r="A8968"/>
      <c r="B8968" s="1"/>
      <c r="C8968"/>
      <c r="D8968"/>
      <c r="E8968" s="9"/>
      <c r="F8968" s="9"/>
      <c r="G8968"/>
      <c r="H8968" s="25"/>
      <c r="I8968"/>
      <c r="J8968" s="9"/>
      <c r="K8968" s="25"/>
      <c r="L8968"/>
      <c r="M8968" s="9"/>
      <c r="N8968" s="25"/>
      <c r="O8968"/>
      <c r="P8968"/>
      <c r="Q8968"/>
      <c r="R8968"/>
      <c r="S8968"/>
      <c r="T8968"/>
      <c r="U8968"/>
    </row>
    <row r="8969" spans="1:21" s="3" customFormat="1" ht="15" customHeight="1">
      <c r="A8969"/>
      <c r="B8969" s="1"/>
      <c r="C8969"/>
      <c r="D8969"/>
      <c r="E8969" s="9"/>
      <c r="F8969" s="9"/>
      <c r="G8969"/>
      <c r="H8969" s="25"/>
      <c r="I8969"/>
      <c r="J8969" s="9"/>
      <c r="K8969" s="25"/>
      <c r="L8969"/>
      <c r="M8969" s="9"/>
      <c r="N8969" s="25"/>
      <c r="O8969"/>
      <c r="P8969"/>
      <c r="Q8969"/>
      <c r="R8969"/>
      <c r="S8969"/>
      <c r="T8969"/>
      <c r="U8969"/>
    </row>
    <row r="8970" spans="1:21" s="3" customFormat="1" ht="15" customHeight="1">
      <c r="A8970"/>
      <c r="B8970" s="1"/>
      <c r="C8970"/>
      <c r="D8970"/>
      <c r="E8970" s="9"/>
      <c r="F8970" s="9"/>
      <c r="G8970"/>
      <c r="H8970" s="25"/>
      <c r="I8970"/>
      <c r="J8970" s="9"/>
      <c r="K8970" s="25"/>
      <c r="L8970"/>
      <c r="M8970" s="9"/>
      <c r="N8970" s="25"/>
      <c r="O8970"/>
      <c r="P8970"/>
      <c r="Q8970"/>
      <c r="R8970"/>
      <c r="S8970"/>
      <c r="T8970"/>
      <c r="U8970"/>
    </row>
    <row r="8971" spans="1:21" s="3" customFormat="1" ht="15" customHeight="1">
      <c r="A8971"/>
      <c r="B8971" s="1"/>
      <c r="C8971"/>
      <c r="D8971"/>
      <c r="E8971" s="9"/>
      <c r="F8971" s="9"/>
      <c r="G8971"/>
      <c r="H8971" s="25"/>
      <c r="I8971"/>
      <c r="J8971" s="9"/>
      <c r="K8971" s="25"/>
      <c r="L8971"/>
      <c r="M8971" s="9"/>
      <c r="N8971" s="25"/>
      <c r="O8971"/>
      <c r="P8971"/>
      <c r="Q8971"/>
      <c r="R8971"/>
      <c r="S8971"/>
      <c r="T8971"/>
      <c r="U8971"/>
    </row>
    <row r="8972" spans="1:21" s="3" customFormat="1" ht="15" customHeight="1">
      <c r="A8972"/>
      <c r="B8972" s="1"/>
      <c r="C8972"/>
      <c r="D8972"/>
      <c r="E8972" s="9"/>
      <c r="F8972" s="9"/>
      <c r="G8972"/>
      <c r="H8972" s="25"/>
      <c r="I8972"/>
      <c r="J8972" s="9"/>
      <c r="K8972" s="25"/>
      <c r="L8972"/>
      <c r="M8972" s="9"/>
      <c r="N8972" s="25"/>
      <c r="O8972"/>
      <c r="P8972"/>
      <c r="Q8972"/>
      <c r="R8972"/>
      <c r="S8972"/>
      <c r="T8972"/>
      <c r="U8972"/>
    </row>
    <row r="8973" spans="1:21" s="3" customFormat="1" ht="15" customHeight="1">
      <c r="A8973"/>
      <c r="B8973" s="1"/>
      <c r="C8973"/>
      <c r="D8973"/>
      <c r="E8973" s="9"/>
      <c r="F8973" s="9"/>
      <c r="G8973"/>
      <c r="H8973" s="25"/>
      <c r="I8973"/>
      <c r="J8973" s="9"/>
      <c r="K8973" s="25"/>
      <c r="L8973"/>
      <c r="M8973" s="9"/>
      <c r="N8973" s="25"/>
      <c r="O8973"/>
      <c r="P8973"/>
      <c r="Q8973"/>
      <c r="R8973"/>
      <c r="S8973"/>
      <c r="T8973"/>
      <c r="U8973"/>
    </row>
    <row r="8974" spans="1:21" s="3" customFormat="1" ht="15" customHeight="1">
      <c r="A8974"/>
      <c r="B8974" s="1"/>
      <c r="C8974"/>
      <c r="D8974"/>
      <c r="E8974" s="9"/>
      <c r="F8974" s="9"/>
      <c r="G8974"/>
      <c r="H8974" s="25"/>
      <c r="I8974"/>
      <c r="J8974" s="9"/>
      <c r="K8974" s="25"/>
      <c r="L8974"/>
      <c r="M8974" s="9"/>
      <c r="N8974" s="25"/>
      <c r="O8974"/>
      <c r="P8974"/>
      <c r="Q8974"/>
      <c r="R8974"/>
      <c r="S8974"/>
      <c r="T8974"/>
      <c r="U8974"/>
    </row>
    <row r="8975" spans="1:21" s="3" customFormat="1" ht="15" customHeight="1">
      <c r="A8975"/>
      <c r="B8975" s="1"/>
      <c r="C8975"/>
      <c r="D8975"/>
      <c r="E8975" s="9"/>
      <c r="F8975" s="9"/>
      <c r="G8975"/>
      <c r="H8975" s="25"/>
      <c r="I8975"/>
      <c r="J8975" s="9"/>
      <c r="K8975" s="25"/>
      <c r="L8975"/>
      <c r="M8975" s="9"/>
      <c r="N8975" s="25"/>
      <c r="O8975"/>
      <c r="P8975"/>
      <c r="Q8975"/>
      <c r="R8975"/>
      <c r="S8975"/>
      <c r="T8975"/>
      <c r="U8975"/>
    </row>
    <row r="8976" spans="1:21" s="3" customFormat="1" ht="15" customHeight="1">
      <c r="A8976"/>
      <c r="B8976" s="1"/>
      <c r="C8976"/>
      <c r="D8976"/>
      <c r="E8976" s="9"/>
      <c r="F8976" s="9"/>
      <c r="G8976"/>
      <c r="H8976" s="25"/>
      <c r="I8976"/>
      <c r="J8976" s="9"/>
      <c r="K8976" s="25"/>
      <c r="L8976"/>
      <c r="M8976" s="9"/>
      <c r="N8976" s="25"/>
      <c r="O8976"/>
      <c r="P8976"/>
      <c r="Q8976"/>
      <c r="R8976"/>
      <c r="S8976"/>
      <c r="T8976"/>
      <c r="U8976"/>
    </row>
    <row r="8977" spans="1:21" s="3" customFormat="1" ht="15" customHeight="1">
      <c r="A8977"/>
      <c r="B8977" s="1"/>
      <c r="C8977"/>
      <c r="D8977"/>
      <c r="E8977" s="9"/>
      <c r="F8977" s="9"/>
      <c r="G8977"/>
      <c r="H8977" s="25"/>
      <c r="I8977"/>
      <c r="J8977" s="9"/>
      <c r="K8977" s="25"/>
      <c r="L8977"/>
      <c r="M8977" s="9"/>
      <c r="N8977" s="25"/>
      <c r="O8977"/>
      <c r="P8977"/>
      <c r="Q8977"/>
      <c r="R8977"/>
      <c r="S8977"/>
      <c r="T8977"/>
      <c r="U8977"/>
    </row>
    <row r="8978" spans="1:21" s="3" customFormat="1" ht="15" customHeight="1">
      <c r="A8978"/>
      <c r="B8978" s="1"/>
      <c r="C8978"/>
      <c r="D8978"/>
      <c r="E8978" s="9"/>
      <c r="F8978" s="9"/>
      <c r="G8978"/>
      <c r="H8978" s="25"/>
      <c r="I8978"/>
      <c r="J8978" s="9"/>
      <c r="K8978" s="25"/>
      <c r="L8978"/>
      <c r="M8978" s="9"/>
      <c r="N8978" s="25"/>
      <c r="O8978"/>
      <c r="P8978"/>
      <c r="Q8978"/>
      <c r="R8978"/>
      <c r="S8978"/>
      <c r="T8978"/>
      <c r="U8978"/>
    </row>
    <row r="8979" spans="1:21" s="3" customFormat="1" ht="15" customHeight="1">
      <c r="A8979"/>
      <c r="B8979" s="1"/>
      <c r="C8979"/>
      <c r="D8979"/>
      <c r="E8979" s="9"/>
      <c r="F8979" s="9"/>
      <c r="G8979"/>
      <c r="H8979" s="25"/>
      <c r="I8979"/>
      <c r="J8979" s="9"/>
      <c r="K8979" s="25"/>
      <c r="L8979"/>
      <c r="M8979" s="9"/>
      <c r="N8979" s="25"/>
      <c r="O8979"/>
      <c r="P8979"/>
      <c r="Q8979"/>
      <c r="R8979"/>
      <c r="S8979"/>
      <c r="T8979"/>
      <c r="U8979"/>
    </row>
    <row r="8980" spans="1:21" s="3" customFormat="1" ht="15" customHeight="1">
      <c r="A8980"/>
      <c r="B8980" s="1"/>
      <c r="C8980"/>
      <c r="D8980"/>
      <c r="E8980" s="9"/>
      <c r="F8980" s="9"/>
      <c r="G8980"/>
      <c r="H8980" s="25"/>
      <c r="I8980"/>
      <c r="J8980" s="9"/>
      <c r="K8980" s="25"/>
      <c r="L8980"/>
      <c r="M8980" s="9"/>
      <c r="N8980" s="25"/>
      <c r="O8980"/>
      <c r="P8980"/>
      <c r="Q8980"/>
      <c r="R8980"/>
      <c r="S8980"/>
      <c r="T8980"/>
      <c r="U8980"/>
    </row>
    <row r="8981" spans="1:21" s="3" customFormat="1" ht="15" customHeight="1">
      <c r="A8981"/>
      <c r="B8981" s="1"/>
      <c r="C8981"/>
      <c r="D8981"/>
      <c r="E8981" s="9"/>
      <c r="F8981" s="9"/>
      <c r="G8981"/>
      <c r="H8981" s="25"/>
      <c r="I8981"/>
      <c r="J8981" s="9"/>
      <c r="K8981" s="25"/>
      <c r="L8981"/>
      <c r="M8981" s="9"/>
      <c r="N8981" s="25"/>
      <c r="O8981"/>
      <c r="P8981"/>
      <c r="Q8981"/>
      <c r="R8981"/>
      <c r="S8981"/>
      <c r="T8981"/>
      <c r="U8981"/>
    </row>
    <row r="8982" spans="1:21" s="3" customFormat="1" ht="15" customHeight="1">
      <c r="A8982"/>
      <c r="B8982" s="1"/>
      <c r="C8982"/>
      <c r="D8982"/>
      <c r="E8982" s="9"/>
      <c r="F8982" s="9"/>
      <c r="G8982"/>
      <c r="H8982" s="25"/>
      <c r="I8982"/>
      <c r="J8982" s="9"/>
      <c r="K8982" s="25"/>
      <c r="L8982"/>
      <c r="M8982" s="9"/>
      <c r="N8982" s="25"/>
      <c r="O8982"/>
      <c r="P8982"/>
      <c r="Q8982"/>
      <c r="R8982"/>
      <c r="S8982"/>
      <c r="T8982"/>
      <c r="U8982"/>
    </row>
    <row r="8983" spans="1:21" s="3" customFormat="1" ht="15" customHeight="1">
      <c r="A8983"/>
      <c r="B8983" s="1"/>
      <c r="C8983"/>
      <c r="D8983"/>
      <c r="E8983" s="9"/>
      <c r="F8983" s="9"/>
      <c r="G8983"/>
      <c r="H8983" s="25"/>
      <c r="I8983"/>
      <c r="J8983" s="9"/>
      <c r="K8983" s="25"/>
      <c r="L8983"/>
      <c r="M8983" s="9"/>
      <c r="N8983" s="25"/>
      <c r="O8983"/>
      <c r="P8983"/>
      <c r="Q8983"/>
      <c r="R8983"/>
      <c r="S8983"/>
      <c r="T8983"/>
      <c r="U8983"/>
    </row>
    <row r="8984" spans="1:21" s="3" customFormat="1" ht="15" customHeight="1">
      <c r="A8984"/>
      <c r="B8984" s="1"/>
      <c r="C8984"/>
      <c r="D8984"/>
      <c r="E8984" s="9"/>
      <c r="F8984" s="9"/>
      <c r="G8984"/>
      <c r="H8984" s="25"/>
      <c r="I8984"/>
      <c r="J8984" s="9"/>
      <c r="K8984" s="25"/>
      <c r="L8984"/>
      <c r="M8984" s="9"/>
      <c r="N8984" s="25"/>
      <c r="O8984"/>
      <c r="P8984"/>
      <c r="Q8984"/>
      <c r="R8984"/>
      <c r="S8984"/>
      <c r="T8984"/>
      <c r="U8984"/>
    </row>
    <row r="8985" spans="1:21" s="3" customFormat="1" ht="15" customHeight="1">
      <c r="A8985"/>
      <c r="B8985" s="1"/>
      <c r="C8985"/>
      <c r="D8985"/>
      <c r="E8985" s="9"/>
      <c r="F8985" s="9"/>
      <c r="G8985"/>
      <c r="H8985" s="25"/>
      <c r="I8985"/>
      <c r="J8985" s="9"/>
      <c r="K8985" s="25"/>
      <c r="L8985"/>
      <c r="M8985" s="9"/>
      <c r="N8985" s="25"/>
      <c r="O8985"/>
      <c r="P8985"/>
      <c r="Q8985"/>
      <c r="R8985"/>
      <c r="S8985"/>
      <c r="T8985"/>
      <c r="U8985"/>
    </row>
    <row r="8986" spans="1:21" s="3" customFormat="1" ht="15" customHeight="1">
      <c r="A8986"/>
      <c r="B8986" s="1"/>
      <c r="C8986"/>
      <c r="D8986"/>
      <c r="E8986" s="9"/>
      <c r="F8986" s="9"/>
      <c r="G8986"/>
      <c r="H8986" s="25"/>
      <c r="I8986"/>
      <c r="J8986" s="9"/>
      <c r="K8986" s="25"/>
      <c r="L8986"/>
      <c r="M8986" s="9"/>
      <c r="N8986" s="25"/>
      <c r="O8986"/>
      <c r="P8986"/>
      <c r="Q8986"/>
      <c r="R8986"/>
      <c r="S8986"/>
      <c r="T8986"/>
      <c r="U8986"/>
    </row>
    <row r="8987" spans="1:21" s="3" customFormat="1" ht="15" customHeight="1">
      <c r="A8987"/>
      <c r="B8987" s="1"/>
      <c r="C8987"/>
      <c r="D8987"/>
      <c r="E8987" s="9"/>
      <c r="F8987" s="9"/>
      <c r="G8987"/>
      <c r="H8987" s="25"/>
      <c r="I8987"/>
      <c r="J8987" s="9"/>
      <c r="K8987" s="25"/>
      <c r="L8987"/>
      <c r="M8987" s="9"/>
      <c r="N8987" s="25"/>
      <c r="O8987"/>
      <c r="P8987"/>
      <c r="Q8987"/>
      <c r="R8987"/>
      <c r="S8987"/>
      <c r="T8987"/>
      <c r="U8987"/>
    </row>
    <row r="8988" spans="1:21" s="3" customFormat="1" ht="15" customHeight="1">
      <c r="A8988"/>
      <c r="B8988" s="1"/>
      <c r="C8988"/>
      <c r="D8988"/>
      <c r="E8988" s="9"/>
      <c r="F8988" s="9"/>
      <c r="G8988"/>
      <c r="H8988" s="25"/>
      <c r="I8988"/>
      <c r="J8988" s="9"/>
      <c r="K8988" s="25"/>
      <c r="L8988"/>
      <c r="M8988" s="9"/>
      <c r="N8988" s="25"/>
      <c r="O8988"/>
      <c r="P8988"/>
      <c r="Q8988"/>
      <c r="R8988"/>
      <c r="S8988"/>
      <c r="T8988"/>
      <c r="U8988"/>
    </row>
    <row r="8989" spans="1:21" s="3" customFormat="1" ht="15" customHeight="1">
      <c r="A8989"/>
      <c r="B8989" s="1"/>
      <c r="C8989"/>
      <c r="D8989"/>
      <c r="E8989" s="9"/>
      <c r="F8989" s="9"/>
      <c r="G8989"/>
      <c r="H8989" s="25"/>
      <c r="I8989"/>
      <c r="J8989" s="9"/>
      <c r="K8989" s="25"/>
      <c r="L8989"/>
      <c r="M8989" s="9"/>
      <c r="N8989" s="25"/>
      <c r="O8989"/>
      <c r="P8989"/>
      <c r="Q8989"/>
      <c r="R8989"/>
      <c r="S8989"/>
      <c r="T8989"/>
      <c r="U8989"/>
    </row>
    <row r="8990" spans="1:21" s="3" customFormat="1" ht="15" customHeight="1">
      <c r="A8990"/>
      <c r="B8990" s="1"/>
      <c r="C8990"/>
      <c r="D8990"/>
      <c r="E8990" s="9"/>
      <c r="F8990" s="9"/>
      <c r="G8990"/>
      <c r="H8990" s="25"/>
      <c r="I8990"/>
      <c r="J8990" s="9"/>
      <c r="K8990" s="25"/>
      <c r="L8990"/>
      <c r="M8990" s="9"/>
      <c r="N8990" s="25"/>
      <c r="O8990"/>
      <c r="P8990"/>
      <c r="Q8990"/>
      <c r="R8990"/>
      <c r="S8990"/>
      <c r="T8990"/>
      <c r="U8990"/>
    </row>
    <row r="8991" spans="1:21" s="3" customFormat="1" ht="15" customHeight="1">
      <c r="A8991"/>
      <c r="B8991" s="1"/>
      <c r="C8991"/>
      <c r="D8991"/>
      <c r="E8991" s="9"/>
      <c r="F8991" s="9"/>
      <c r="G8991"/>
      <c r="H8991" s="25"/>
      <c r="I8991"/>
      <c r="J8991" s="9"/>
      <c r="K8991" s="25"/>
      <c r="L8991"/>
      <c r="M8991" s="9"/>
      <c r="N8991" s="25"/>
      <c r="O8991"/>
      <c r="P8991"/>
      <c r="Q8991"/>
      <c r="R8991"/>
      <c r="S8991"/>
      <c r="T8991"/>
      <c r="U8991"/>
    </row>
    <row r="8992" spans="1:21" s="3" customFormat="1" ht="15" customHeight="1">
      <c r="A8992"/>
      <c r="B8992" s="1"/>
      <c r="C8992"/>
      <c r="D8992"/>
      <c r="E8992" s="9"/>
      <c r="F8992" s="9"/>
      <c r="G8992"/>
      <c r="H8992" s="25"/>
      <c r="I8992"/>
      <c r="J8992" s="9"/>
      <c r="K8992" s="25"/>
      <c r="L8992"/>
      <c r="M8992" s="9"/>
      <c r="N8992" s="25"/>
      <c r="O8992"/>
      <c r="P8992"/>
      <c r="Q8992"/>
      <c r="R8992"/>
      <c r="S8992"/>
      <c r="T8992"/>
      <c r="U8992"/>
    </row>
    <row r="8993" spans="1:21" s="3" customFormat="1" ht="15" customHeight="1">
      <c r="A8993"/>
      <c r="B8993" s="1"/>
      <c r="C8993"/>
      <c r="D8993"/>
      <c r="E8993" s="9"/>
      <c r="F8993" s="9"/>
      <c r="G8993"/>
      <c r="H8993" s="25"/>
      <c r="I8993"/>
      <c r="J8993" s="9"/>
      <c r="K8993" s="25"/>
      <c r="L8993"/>
      <c r="M8993" s="9"/>
      <c r="N8993" s="25"/>
      <c r="O8993"/>
      <c r="P8993"/>
      <c r="Q8993"/>
      <c r="R8993"/>
      <c r="S8993"/>
      <c r="T8993"/>
      <c r="U8993"/>
    </row>
    <row r="8994" spans="1:21" s="3" customFormat="1" ht="15" customHeight="1">
      <c r="A8994"/>
      <c r="B8994" s="1"/>
      <c r="C8994"/>
      <c r="D8994"/>
      <c r="E8994" s="9"/>
      <c r="F8994" s="9"/>
      <c r="G8994"/>
      <c r="H8994" s="25"/>
      <c r="I8994"/>
      <c r="J8994" s="9"/>
      <c r="K8994" s="25"/>
      <c r="L8994"/>
      <c r="M8994" s="9"/>
      <c r="N8994" s="25"/>
      <c r="O8994"/>
      <c r="P8994"/>
      <c r="Q8994"/>
      <c r="R8994"/>
      <c r="S8994"/>
      <c r="T8994"/>
      <c r="U8994"/>
    </row>
    <row r="8995" spans="1:21" s="3" customFormat="1" ht="15" customHeight="1">
      <c r="A8995"/>
      <c r="B8995" s="1"/>
      <c r="C8995"/>
      <c r="D8995"/>
      <c r="E8995" s="9"/>
      <c r="F8995" s="9"/>
      <c r="G8995"/>
      <c r="H8995" s="25"/>
      <c r="I8995"/>
      <c r="J8995" s="9"/>
      <c r="K8995" s="25"/>
      <c r="L8995"/>
      <c r="M8995" s="9"/>
      <c r="N8995" s="25"/>
      <c r="O8995"/>
      <c r="P8995"/>
      <c r="Q8995"/>
      <c r="R8995"/>
      <c r="S8995"/>
      <c r="T8995"/>
      <c r="U8995"/>
    </row>
    <row r="8996" spans="1:21" s="3" customFormat="1" ht="15" customHeight="1">
      <c r="A8996"/>
      <c r="B8996" s="1"/>
      <c r="C8996"/>
      <c r="D8996"/>
      <c r="E8996" s="9"/>
      <c r="F8996" s="9"/>
      <c r="G8996"/>
      <c r="H8996" s="25"/>
      <c r="I8996"/>
      <c r="J8996" s="9"/>
      <c r="K8996" s="25"/>
      <c r="L8996"/>
      <c r="M8996" s="9"/>
      <c r="N8996" s="25"/>
      <c r="O8996"/>
      <c r="P8996"/>
      <c r="Q8996"/>
      <c r="R8996"/>
      <c r="S8996"/>
      <c r="T8996"/>
      <c r="U8996"/>
    </row>
    <row r="8997" spans="1:21" s="3" customFormat="1" ht="15" customHeight="1">
      <c r="A8997"/>
      <c r="B8997" s="1"/>
      <c r="C8997"/>
      <c r="D8997"/>
      <c r="E8997" s="9"/>
      <c r="F8997" s="9"/>
      <c r="G8997"/>
      <c r="H8997" s="25"/>
      <c r="I8997"/>
      <c r="J8997" s="9"/>
      <c r="K8997" s="25"/>
      <c r="L8997"/>
      <c r="M8997" s="9"/>
      <c r="N8997" s="25"/>
      <c r="O8997"/>
      <c r="P8997"/>
      <c r="Q8997"/>
      <c r="R8997"/>
      <c r="S8997"/>
      <c r="T8997"/>
      <c r="U8997"/>
    </row>
    <row r="8998" spans="1:21" s="3" customFormat="1" ht="15" customHeight="1">
      <c r="A8998"/>
      <c r="B8998" s="1"/>
      <c r="C8998"/>
      <c r="D8998"/>
      <c r="E8998" s="9"/>
      <c r="F8998" s="9"/>
      <c r="G8998"/>
      <c r="H8998" s="25"/>
      <c r="I8998"/>
      <c r="J8998" s="9"/>
      <c r="K8998" s="25"/>
      <c r="L8998"/>
      <c r="M8998" s="9"/>
      <c r="N8998" s="25"/>
      <c r="O8998"/>
      <c r="P8998"/>
      <c r="Q8998"/>
      <c r="R8998"/>
      <c r="S8998"/>
      <c r="T8998"/>
      <c r="U8998"/>
    </row>
    <row r="8999" spans="1:21" s="3" customFormat="1" ht="15" customHeight="1">
      <c r="A8999"/>
      <c r="B8999" s="1"/>
      <c r="C8999"/>
      <c r="D8999"/>
      <c r="E8999" s="9"/>
      <c r="F8999" s="9"/>
      <c r="G8999"/>
      <c r="H8999" s="25"/>
      <c r="I8999"/>
      <c r="J8999" s="9"/>
      <c r="K8999" s="25"/>
      <c r="L8999"/>
      <c r="M8999" s="9"/>
      <c r="N8999" s="25"/>
      <c r="O8999"/>
      <c r="P8999"/>
      <c r="Q8999"/>
      <c r="R8999"/>
      <c r="S8999"/>
      <c r="T8999"/>
      <c r="U8999"/>
    </row>
    <row r="9000" spans="1:21" s="3" customFormat="1" ht="15" customHeight="1">
      <c r="A9000"/>
      <c r="B9000" s="1"/>
      <c r="C9000"/>
      <c r="D9000"/>
      <c r="E9000" s="9"/>
      <c r="F9000" s="9"/>
      <c r="G9000"/>
      <c r="H9000" s="25"/>
      <c r="I9000"/>
      <c r="J9000" s="9"/>
      <c r="K9000" s="25"/>
      <c r="L9000"/>
      <c r="M9000" s="9"/>
      <c r="N9000" s="25"/>
      <c r="O9000"/>
      <c r="P9000"/>
      <c r="Q9000"/>
      <c r="R9000"/>
      <c r="S9000"/>
      <c r="T9000"/>
      <c r="U9000"/>
    </row>
    <row r="9001" spans="1:21" s="3" customFormat="1" ht="15" customHeight="1">
      <c r="A9001"/>
      <c r="B9001" s="1"/>
      <c r="C9001"/>
      <c r="D9001"/>
      <c r="E9001" s="9"/>
      <c r="F9001" s="9"/>
      <c r="G9001"/>
      <c r="H9001" s="25"/>
      <c r="I9001"/>
      <c r="J9001" s="9"/>
      <c r="K9001" s="25"/>
      <c r="L9001"/>
      <c r="M9001" s="9"/>
      <c r="N9001" s="25"/>
      <c r="O9001"/>
      <c r="P9001"/>
      <c r="Q9001"/>
      <c r="R9001"/>
      <c r="S9001"/>
      <c r="T9001"/>
      <c r="U9001"/>
    </row>
    <row r="9002" spans="1:21" s="3" customFormat="1" ht="15" customHeight="1">
      <c r="A9002"/>
      <c r="B9002" s="1"/>
      <c r="C9002"/>
      <c r="D9002"/>
      <c r="E9002" s="9"/>
      <c r="F9002" s="9"/>
      <c r="G9002"/>
      <c r="H9002" s="25"/>
      <c r="I9002"/>
      <c r="J9002" s="9"/>
      <c r="K9002" s="25"/>
      <c r="L9002"/>
      <c r="M9002" s="9"/>
      <c r="N9002" s="25"/>
      <c r="O9002"/>
      <c r="P9002"/>
      <c r="Q9002"/>
      <c r="R9002"/>
      <c r="S9002"/>
      <c r="T9002"/>
      <c r="U9002"/>
    </row>
    <row r="9003" spans="1:21" s="3" customFormat="1" ht="15" customHeight="1">
      <c r="A9003"/>
      <c r="B9003" s="1"/>
      <c r="C9003"/>
      <c r="D9003"/>
      <c r="E9003" s="9"/>
      <c r="F9003" s="9"/>
      <c r="G9003"/>
      <c r="H9003" s="25"/>
      <c r="I9003"/>
      <c r="J9003" s="9"/>
      <c r="K9003" s="25"/>
      <c r="L9003"/>
      <c r="M9003" s="9"/>
      <c r="N9003" s="25"/>
      <c r="O9003"/>
      <c r="P9003"/>
      <c r="Q9003"/>
      <c r="R9003"/>
      <c r="S9003"/>
      <c r="T9003"/>
      <c r="U9003"/>
    </row>
    <row r="9004" spans="1:21" s="3" customFormat="1" ht="15" customHeight="1">
      <c r="A9004"/>
      <c r="B9004" s="1"/>
      <c r="C9004"/>
      <c r="D9004"/>
      <c r="E9004" s="9"/>
      <c r="F9004" s="9"/>
      <c r="G9004"/>
      <c r="H9004" s="25"/>
      <c r="I9004"/>
      <c r="J9004" s="9"/>
      <c r="K9004" s="25"/>
      <c r="L9004"/>
      <c r="M9004" s="9"/>
      <c r="N9004" s="25"/>
      <c r="O9004"/>
      <c r="P9004"/>
      <c r="Q9004"/>
      <c r="R9004"/>
      <c r="S9004"/>
      <c r="T9004"/>
      <c r="U9004"/>
    </row>
    <row r="9005" spans="1:21" s="3" customFormat="1" ht="15" customHeight="1">
      <c r="A9005"/>
      <c r="B9005" s="1"/>
      <c r="C9005"/>
      <c r="D9005"/>
      <c r="E9005" s="9"/>
      <c r="F9005" s="9"/>
      <c r="G9005"/>
      <c r="H9005" s="25"/>
      <c r="I9005"/>
      <c r="J9005" s="9"/>
      <c r="K9005" s="25"/>
      <c r="L9005"/>
      <c r="M9005" s="9"/>
      <c r="N9005" s="25"/>
      <c r="O9005"/>
      <c r="P9005"/>
      <c r="Q9005"/>
      <c r="R9005"/>
      <c r="S9005"/>
      <c r="T9005"/>
      <c r="U9005"/>
    </row>
    <row r="9006" spans="1:21" s="3" customFormat="1" ht="15" customHeight="1">
      <c r="A9006"/>
      <c r="B9006" s="1"/>
      <c r="C9006"/>
      <c r="D9006"/>
      <c r="E9006" s="9"/>
      <c r="F9006" s="9"/>
      <c r="G9006"/>
      <c r="H9006" s="25"/>
      <c r="I9006"/>
      <c r="J9006" s="9"/>
      <c r="K9006" s="25"/>
      <c r="L9006"/>
      <c r="M9006" s="9"/>
      <c r="N9006" s="25"/>
      <c r="O9006"/>
      <c r="P9006"/>
      <c r="Q9006"/>
      <c r="R9006"/>
      <c r="S9006"/>
      <c r="T9006"/>
      <c r="U9006"/>
    </row>
    <row r="9007" spans="1:21" s="3" customFormat="1" ht="15" customHeight="1">
      <c r="A9007"/>
      <c r="B9007" s="1"/>
      <c r="C9007"/>
      <c r="D9007"/>
      <c r="E9007" s="9"/>
      <c r="F9007" s="9"/>
      <c r="G9007"/>
      <c r="H9007" s="25"/>
      <c r="I9007"/>
      <c r="J9007" s="9"/>
      <c r="K9007" s="25"/>
      <c r="L9007"/>
      <c r="M9007" s="9"/>
      <c r="N9007" s="25"/>
      <c r="O9007"/>
      <c r="P9007"/>
      <c r="Q9007"/>
      <c r="R9007"/>
      <c r="S9007"/>
      <c r="T9007"/>
      <c r="U9007"/>
    </row>
    <row r="9008" spans="1:21" s="3" customFormat="1" ht="15" customHeight="1">
      <c r="A9008"/>
      <c r="B9008" s="1"/>
      <c r="C9008"/>
      <c r="D9008"/>
      <c r="E9008" s="9"/>
      <c r="F9008" s="9"/>
      <c r="G9008"/>
      <c r="H9008" s="25"/>
      <c r="I9008"/>
      <c r="J9008" s="9"/>
      <c r="K9008" s="25"/>
      <c r="L9008"/>
      <c r="M9008" s="9"/>
      <c r="N9008" s="25"/>
      <c r="O9008"/>
      <c r="P9008"/>
      <c r="Q9008"/>
      <c r="R9008"/>
      <c r="S9008"/>
      <c r="T9008"/>
      <c r="U9008"/>
    </row>
    <row r="9009" spans="1:21" s="3" customFormat="1" ht="15" customHeight="1">
      <c r="A9009"/>
      <c r="B9009" s="1"/>
      <c r="C9009"/>
      <c r="D9009"/>
      <c r="E9009" s="9"/>
      <c r="F9009" s="9"/>
      <c r="G9009"/>
      <c r="H9009" s="25"/>
      <c r="I9009"/>
      <c r="J9009" s="9"/>
      <c r="K9009" s="25"/>
      <c r="L9009"/>
      <c r="M9009" s="9"/>
      <c r="N9009" s="25"/>
      <c r="O9009"/>
      <c r="P9009"/>
      <c r="Q9009"/>
      <c r="R9009"/>
      <c r="S9009"/>
      <c r="T9009"/>
      <c r="U9009"/>
    </row>
    <row r="9010" spans="1:21" s="3" customFormat="1" ht="15" customHeight="1">
      <c r="A9010"/>
      <c r="B9010" s="1"/>
      <c r="C9010"/>
      <c r="D9010"/>
      <c r="E9010" s="9"/>
      <c r="F9010" s="9"/>
      <c r="G9010"/>
      <c r="H9010" s="25"/>
      <c r="I9010"/>
      <c r="J9010" s="9"/>
      <c r="K9010" s="25"/>
      <c r="L9010"/>
      <c r="M9010" s="9"/>
      <c r="N9010" s="25"/>
      <c r="O9010"/>
      <c r="P9010"/>
      <c r="Q9010"/>
      <c r="R9010"/>
      <c r="S9010"/>
      <c r="T9010"/>
      <c r="U9010"/>
    </row>
    <row r="9011" spans="1:21" s="3" customFormat="1" ht="15" customHeight="1">
      <c r="A9011"/>
      <c r="B9011" s="1"/>
      <c r="C9011"/>
      <c r="D9011"/>
      <c r="E9011" s="9"/>
      <c r="F9011" s="9"/>
      <c r="G9011"/>
      <c r="H9011" s="25"/>
      <c r="I9011"/>
      <c r="J9011" s="9"/>
      <c r="K9011" s="25"/>
      <c r="L9011"/>
      <c r="M9011" s="9"/>
      <c r="N9011" s="25"/>
      <c r="O9011"/>
      <c r="P9011"/>
      <c r="Q9011"/>
      <c r="R9011"/>
      <c r="S9011"/>
      <c r="T9011"/>
      <c r="U9011"/>
    </row>
    <row r="9012" spans="1:21" s="3" customFormat="1" ht="15" customHeight="1">
      <c r="A9012"/>
      <c r="B9012" s="1"/>
      <c r="C9012"/>
      <c r="D9012"/>
      <c r="E9012" s="9"/>
      <c r="F9012" s="9"/>
      <c r="G9012"/>
      <c r="H9012" s="25"/>
      <c r="I9012"/>
      <c r="J9012" s="9"/>
      <c r="K9012" s="25"/>
      <c r="L9012"/>
      <c r="M9012" s="9"/>
      <c r="N9012" s="25"/>
      <c r="O9012"/>
      <c r="P9012"/>
      <c r="Q9012"/>
      <c r="R9012"/>
      <c r="S9012"/>
      <c r="T9012"/>
      <c r="U9012"/>
    </row>
    <row r="9013" spans="1:21" s="3" customFormat="1" ht="15" customHeight="1">
      <c r="A9013"/>
      <c r="B9013" s="1"/>
      <c r="C9013"/>
      <c r="D9013"/>
      <c r="E9013" s="9"/>
      <c r="F9013" s="9"/>
      <c r="G9013"/>
      <c r="H9013" s="25"/>
      <c r="I9013"/>
      <c r="J9013" s="9"/>
      <c r="K9013" s="25"/>
      <c r="L9013"/>
      <c r="M9013" s="9"/>
      <c r="N9013" s="25"/>
      <c r="O9013"/>
      <c r="P9013"/>
      <c r="Q9013"/>
      <c r="R9013"/>
      <c r="S9013"/>
      <c r="T9013"/>
      <c r="U9013"/>
    </row>
    <row r="9014" spans="1:21" s="3" customFormat="1" ht="15" customHeight="1">
      <c r="A9014"/>
      <c r="B9014" s="1"/>
      <c r="C9014"/>
      <c r="D9014"/>
      <c r="E9014" s="9"/>
      <c r="F9014" s="9"/>
      <c r="G9014"/>
      <c r="H9014" s="25"/>
      <c r="I9014"/>
      <c r="J9014" s="9"/>
      <c r="K9014" s="25"/>
      <c r="L9014"/>
      <c r="M9014" s="9"/>
      <c r="N9014" s="25"/>
      <c r="O9014"/>
      <c r="P9014"/>
      <c r="Q9014"/>
      <c r="R9014"/>
      <c r="S9014"/>
      <c r="T9014"/>
      <c r="U9014"/>
    </row>
    <row r="9015" spans="1:21" s="3" customFormat="1" ht="15" customHeight="1">
      <c r="A9015"/>
      <c r="B9015" s="1"/>
      <c r="C9015"/>
      <c r="D9015"/>
      <c r="E9015" s="9"/>
      <c r="F9015" s="9"/>
      <c r="G9015"/>
      <c r="H9015" s="25"/>
      <c r="I9015"/>
      <c r="J9015" s="9"/>
      <c r="K9015" s="25"/>
      <c r="L9015"/>
      <c r="M9015" s="9"/>
      <c r="N9015" s="25"/>
      <c r="O9015"/>
      <c r="P9015"/>
      <c r="Q9015"/>
      <c r="R9015"/>
      <c r="S9015"/>
      <c r="T9015"/>
      <c r="U9015"/>
    </row>
    <row r="9016" spans="1:21" s="3" customFormat="1" ht="15" customHeight="1">
      <c r="A9016"/>
      <c r="B9016" s="1"/>
      <c r="C9016"/>
      <c r="D9016"/>
      <c r="E9016" s="9"/>
      <c r="F9016" s="9"/>
      <c r="G9016"/>
      <c r="H9016" s="25"/>
      <c r="I9016"/>
      <c r="J9016" s="9"/>
      <c r="K9016" s="25"/>
      <c r="L9016"/>
      <c r="M9016" s="9"/>
      <c r="N9016" s="25"/>
      <c r="O9016"/>
      <c r="P9016"/>
      <c r="Q9016"/>
      <c r="R9016"/>
      <c r="S9016"/>
      <c r="T9016"/>
      <c r="U9016"/>
    </row>
    <row r="9017" spans="1:21" s="3" customFormat="1" ht="15" customHeight="1">
      <c r="A9017"/>
      <c r="B9017" s="1"/>
      <c r="C9017"/>
      <c r="D9017"/>
      <c r="E9017" s="9"/>
      <c r="F9017" s="9"/>
      <c r="G9017"/>
      <c r="H9017" s="25"/>
      <c r="I9017"/>
      <c r="J9017" s="9"/>
      <c r="K9017" s="25"/>
      <c r="L9017"/>
      <c r="M9017" s="9"/>
      <c r="N9017" s="25"/>
      <c r="O9017"/>
      <c r="P9017"/>
      <c r="Q9017"/>
      <c r="R9017"/>
      <c r="S9017"/>
      <c r="T9017"/>
      <c r="U9017"/>
    </row>
    <row r="9018" spans="1:21" s="3" customFormat="1" ht="15" customHeight="1">
      <c r="A9018"/>
      <c r="B9018" s="1"/>
      <c r="C9018"/>
      <c r="D9018"/>
      <c r="E9018" s="9"/>
      <c r="F9018" s="9"/>
      <c r="G9018"/>
      <c r="H9018" s="25"/>
      <c r="I9018"/>
      <c r="J9018" s="9"/>
      <c r="K9018" s="25"/>
      <c r="L9018"/>
      <c r="M9018" s="9"/>
      <c r="N9018" s="25"/>
      <c r="O9018"/>
      <c r="P9018"/>
      <c r="Q9018"/>
      <c r="R9018"/>
      <c r="S9018"/>
      <c r="T9018"/>
      <c r="U9018"/>
    </row>
    <row r="9019" spans="1:21" s="3" customFormat="1" ht="15" customHeight="1">
      <c r="A9019"/>
      <c r="B9019" s="1"/>
      <c r="C9019"/>
      <c r="D9019"/>
      <c r="E9019" s="9"/>
      <c r="F9019" s="9"/>
      <c r="G9019"/>
      <c r="H9019" s="25"/>
      <c r="I9019"/>
      <c r="J9019" s="9"/>
      <c r="K9019" s="25"/>
      <c r="L9019"/>
      <c r="M9019" s="9"/>
      <c r="N9019" s="25"/>
      <c r="O9019"/>
      <c r="P9019"/>
      <c r="Q9019"/>
      <c r="R9019"/>
      <c r="S9019"/>
      <c r="T9019"/>
      <c r="U9019"/>
    </row>
    <row r="9020" spans="1:21" s="3" customFormat="1" ht="15" customHeight="1">
      <c r="A9020"/>
      <c r="B9020" s="1"/>
      <c r="C9020"/>
      <c r="D9020"/>
      <c r="E9020" s="9"/>
      <c r="F9020" s="9"/>
      <c r="G9020"/>
      <c r="H9020" s="25"/>
      <c r="I9020"/>
      <c r="J9020" s="9"/>
      <c r="K9020" s="25"/>
      <c r="L9020"/>
      <c r="M9020" s="9"/>
      <c r="N9020" s="25"/>
      <c r="O9020"/>
      <c r="P9020"/>
      <c r="Q9020"/>
      <c r="R9020"/>
      <c r="S9020"/>
      <c r="T9020"/>
      <c r="U9020"/>
    </row>
    <row r="9021" spans="1:21" s="3" customFormat="1" ht="15" customHeight="1">
      <c r="A9021"/>
      <c r="B9021" s="1"/>
      <c r="C9021"/>
      <c r="D9021"/>
      <c r="E9021" s="9"/>
      <c r="F9021" s="9"/>
      <c r="G9021"/>
      <c r="H9021" s="25"/>
      <c r="I9021"/>
      <c r="J9021" s="9"/>
      <c r="K9021" s="25"/>
      <c r="L9021"/>
      <c r="M9021" s="9"/>
      <c r="N9021" s="25"/>
      <c r="O9021"/>
      <c r="P9021"/>
      <c r="Q9021"/>
      <c r="R9021"/>
      <c r="S9021"/>
      <c r="T9021"/>
      <c r="U9021"/>
    </row>
    <row r="9022" spans="1:21" s="3" customFormat="1" ht="15" customHeight="1">
      <c r="A9022"/>
      <c r="B9022" s="1"/>
      <c r="C9022"/>
      <c r="D9022"/>
      <c r="E9022" s="9"/>
      <c r="F9022" s="9"/>
      <c r="G9022"/>
      <c r="H9022" s="25"/>
      <c r="I9022"/>
      <c r="J9022" s="9"/>
      <c r="K9022" s="25"/>
      <c r="L9022"/>
      <c r="M9022" s="9"/>
      <c r="N9022" s="25"/>
      <c r="O9022"/>
      <c r="P9022"/>
      <c r="Q9022"/>
      <c r="R9022"/>
      <c r="S9022"/>
      <c r="T9022"/>
      <c r="U9022"/>
    </row>
    <row r="9023" spans="1:21" s="3" customFormat="1" ht="15" customHeight="1">
      <c r="A9023"/>
      <c r="B9023" s="1"/>
      <c r="C9023"/>
      <c r="D9023"/>
      <c r="E9023" s="9"/>
      <c r="F9023" s="9"/>
      <c r="G9023"/>
      <c r="H9023" s="25"/>
      <c r="I9023"/>
      <c r="J9023" s="9"/>
      <c r="K9023" s="25"/>
      <c r="L9023"/>
      <c r="M9023" s="9"/>
      <c r="N9023" s="25"/>
      <c r="O9023"/>
      <c r="P9023"/>
      <c r="Q9023"/>
      <c r="R9023"/>
      <c r="S9023"/>
      <c r="T9023"/>
      <c r="U9023"/>
    </row>
    <row r="9024" spans="1:21" s="3" customFormat="1" ht="15" customHeight="1">
      <c r="A9024"/>
      <c r="B9024" s="1"/>
      <c r="C9024"/>
      <c r="D9024"/>
      <c r="E9024" s="9"/>
      <c r="F9024" s="9"/>
      <c r="G9024"/>
      <c r="H9024" s="25"/>
      <c r="I9024"/>
      <c r="J9024" s="9"/>
      <c r="K9024" s="25"/>
      <c r="L9024"/>
      <c r="M9024" s="9"/>
      <c r="N9024" s="25"/>
      <c r="O9024"/>
      <c r="P9024"/>
      <c r="Q9024"/>
      <c r="R9024"/>
      <c r="S9024"/>
      <c r="T9024"/>
      <c r="U9024"/>
    </row>
    <row r="9025" spans="1:21" s="3" customFormat="1" ht="15" customHeight="1">
      <c r="A9025"/>
      <c r="B9025" s="1"/>
      <c r="C9025"/>
      <c r="D9025"/>
      <c r="E9025" s="9"/>
      <c r="F9025" s="9"/>
      <c r="G9025"/>
      <c r="H9025" s="25"/>
      <c r="I9025"/>
      <c r="J9025" s="9"/>
      <c r="K9025" s="25"/>
      <c r="L9025"/>
      <c r="M9025" s="9"/>
      <c r="N9025" s="25"/>
      <c r="O9025"/>
      <c r="P9025"/>
      <c r="Q9025"/>
      <c r="R9025"/>
      <c r="S9025"/>
      <c r="T9025"/>
      <c r="U9025"/>
    </row>
    <row r="9026" spans="1:21" s="3" customFormat="1" ht="15" customHeight="1">
      <c r="A9026"/>
      <c r="B9026" s="1"/>
      <c r="C9026"/>
      <c r="D9026"/>
      <c r="E9026" s="9"/>
      <c r="F9026" s="9"/>
      <c r="G9026"/>
      <c r="H9026" s="25"/>
      <c r="I9026"/>
      <c r="J9026" s="9"/>
      <c r="K9026" s="25"/>
      <c r="L9026"/>
      <c r="M9026" s="9"/>
      <c r="N9026" s="25"/>
      <c r="O9026"/>
      <c r="P9026"/>
      <c r="Q9026"/>
      <c r="R9026"/>
      <c r="S9026"/>
      <c r="T9026"/>
      <c r="U9026"/>
    </row>
    <row r="9027" spans="1:21" s="3" customFormat="1" ht="15" customHeight="1">
      <c r="A9027"/>
      <c r="B9027" s="1"/>
      <c r="C9027"/>
      <c r="D9027"/>
      <c r="E9027" s="9"/>
      <c r="F9027" s="9"/>
      <c r="G9027"/>
      <c r="H9027" s="25"/>
      <c r="I9027"/>
      <c r="J9027" s="9"/>
      <c r="K9027" s="25"/>
      <c r="L9027"/>
      <c r="M9027" s="9"/>
      <c r="N9027" s="25"/>
      <c r="O9027"/>
      <c r="P9027"/>
      <c r="Q9027"/>
      <c r="R9027"/>
      <c r="S9027"/>
      <c r="T9027"/>
      <c r="U9027"/>
    </row>
    <row r="9028" spans="1:21" s="3" customFormat="1" ht="15" customHeight="1">
      <c r="A9028"/>
      <c r="B9028" s="1"/>
      <c r="C9028"/>
      <c r="D9028"/>
      <c r="E9028" s="9"/>
      <c r="F9028" s="9"/>
      <c r="G9028"/>
      <c r="H9028" s="25"/>
      <c r="I9028"/>
      <c r="J9028" s="9"/>
      <c r="K9028" s="25"/>
      <c r="L9028"/>
      <c r="M9028" s="9"/>
      <c r="N9028" s="25"/>
      <c r="O9028"/>
      <c r="P9028"/>
      <c r="Q9028"/>
      <c r="R9028"/>
      <c r="S9028"/>
      <c r="T9028"/>
      <c r="U9028"/>
    </row>
    <row r="9029" spans="1:21" s="3" customFormat="1" ht="15" customHeight="1">
      <c r="A9029"/>
      <c r="B9029" s="1"/>
      <c r="C9029"/>
      <c r="D9029"/>
      <c r="E9029" s="9"/>
      <c r="F9029" s="9"/>
      <c r="G9029"/>
      <c r="H9029" s="25"/>
      <c r="I9029"/>
      <c r="J9029" s="9"/>
      <c r="K9029" s="25"/>
      <c r="L9029"/>
      <c r="M9029" s="9"/>
      <c r="N9029" s="25"/>
      <c r="O9029"/>
      <c r="P9029"/>
      <c r="Q9029"/>
      <c r="R9029"/>
      <c r="S9029"/>
      <c r="T9029"/>
      <c r="U9029"/>
    </row>
    <row r="9030" spans="1:21" s="3" customFormat="1" ht="15" customHeight="1">
      <c r="A9030"/>
      <c r="B9030" s="1"/>
      <c r="C9030"/>
      <c r="D9030"/>
      <c r="E9030" s="9"/>
      <c r="F9030" s="9"/>
      <c r="G9030"/>
      <c r="H9030" s="25"/>
      <c r="I9030"/>
      <c r="J9030" s="9"/>
      <c r="K9030" s="25"/>
      <c r="L9030"/>
      <c r="M9030" s="9"/>
      <c r="N9030" s="25"/>
      <c r="O9030"/>
      <c r="P9030"/>
      <c r="Q9030"/>
      <c r="R9030"/>
      <c r="S9030"/>
      <c r="T9030"/>
      <c r="U9030"/>
    </row>
    <row r="9031" spans="1:21" s="3" customFormat="1" ht="15" customHeight="1">
      <c r="A9031"/>
      <c r="B9031" s="1"/>
      <c r="C9031"/>
      <c r="D9031"/>
      <c r="E9031" s="9"/>
      <c r="F9031" s="9"/>
      <c r="G9031"/>
      <c r="H9031" s="25"/>
      <c r="I9031"/>
      <c r="J9031" s="9"/>
      <c r="K9031" s="25"/>
      <c r="L9031"/>
      <c r="M9031" s="9"/>
      <c r="N9031" s="25"/>
      <c r="O9031"/>
      <c r="P9031"/>
      <c r="Q9031"/>
      <c r="R9031"/>
      <c r="S9031"/>
      <c r="T9031"/>
      <c r="U9031"/>
    </row>
    <row r="9032" spans="1:21" s="3" customFormat="1" ht="15" customHeight="1">
      <c r="A9032"/>
      <c r="B9032" s="1"/>
      <c r="C9032"/>
      <c r="D9032"/>
      <c r="E9032" s="9"/>
      <c r="F9032" s="9"/>
      <c r="G9032"/>
      <c r="H9032" s="25"/>
      <c r="I9032"/>
      <c r="J9032" s="9"/>
      <c r="K9032" s="25"/>
      <c r="L9032"/>
      <c r="M9032" s="9"/>
      <c r="N9032" s="25"/>
      <c r="O9032"/>
      <c r="P9032"/>
      <c r="Q9032"/>
      <c r="R9032"/>
      <c r="S9032"/>
      <c r="T9032"/>
      <c r="U9032"/>
    </row>
    <row r="9033" spans="1:21" s="3" customFormat="1" ht="15" customHeight="1">
      <c r="A9033"/>
      <c r="B9033" s="1"/>
      <c r="C9033"/>
      <c r="D9033"/>
      <c r="E9033" s="9"/>
      <c r="F9033" s="9"/>
      <c r="G9033"/>
      <c r="H9033" s="25"/>
      <c r="I9033"/>
      <c r="J9033" s="9"/>
      <c r="K9033" s="25"/>
      <c r="L9033"/>
      <c r="M9033" s="9"/>
      <c r="N9033" s="25"/>
      <c r="O9033"/>
      <c r="P9033"/>
      <c r="Q9033"/>
      <c r="R9033"/>
      <c r="S9033"/>
      <c r="T9033"/>
      <c r="U9033"/>
    </row>
    <row r="9034" spans="1:21" s="3" customFormat="1" ht="15" customHeight="1">
      <c r="A9034"/>
      <c r="B9034" s="1"/>
      <c r="C9034"/>
      <c r="D9034"/>
      <c r="E9034" s="9"/>
      <c r="F9034" s="9"/>
      <c r="G9034"/>
      <c r="H9034" s="25"/>
      <c r="I9034"/>
      <c r="J9034" s="9"/>
      <c r="K9034" s="25"/>
      <c r="L9034"/>
      <c r="M9034" s="9"/>
      <c r="N9034" s="25"/>
      <c r="O9034"/>
      <c r="P9034"/>
      <c r="Q9034"/>
      <c r="R9034"/>
      <c r="S9034"/>
      <c r="T9034"/>
      <c r="U9034"/>
    </row>
    <row r="9035" spans="1:21" s="3" customFormat="1" ht="15" customHeight="1">
      <c r="A9035"/>
      <c r="B9035" s="1"/>
      <c r="C9035"/>
      <c r="D9035"/>
      <c r="E9035" s="9"/>
      <c r="F9035" s="9"/>
      <c r="G9035"/>
      <c r="H9035" s="25"/>
      <c r="I9035"/>
      <c r="J9035" s="9"/>
      <c r="K9035" s="25"/>
      <c r="L9035"/>
      <c r="M9035" s="9"/>
      <c r="N9035" s="25"/>
      <c r="O9035"/>
      <c r="P9035"/>
      <c r="Q9035"/>
      <c r="R9035"/>
      <c r="S9035"/>
      <c r="T9035"/>
      <c r="U9035"/>
    </row>
    <row r="9036" spans="1:21" s="3" customFormat="1" ht="15" customHeight="1">
      <c r="A9036"/>
      <c r="B9036" s="1"/>
      <c r="C9036"/>
      <c r="D9036"/>
      <c r="E9036" s="9"/>
      <c r="F9036" s="9"/>
      <c r="G9036"/>
      <c r="H9036" s="25"/>
      <c r="I9036"/>
      <c r="J9036" s="9"/>
      <c r="K9036" s="25"/>
      <c r="L9036"/>
      <c r="M9036" s="9"/>
      <c r="N9036" s="25"/>
      <c r="O9036"/>
      <c r="P9036"/>
      <c r="Q9036"/>
      <c r="R9036"/>
      <c r="S9036"/>
      <c r="T9036"/>
      <c r="U9036"/>
    </row>
    <row r="9037" spans="1:21" s="3" customFormat="1" ht="15" customHeight="1">
      <c r="A9037"/>
      <c r="B9037" s="1"/>
      <c r="C9037"/>
      <c r="D9037"/>
      <c r="E9037" s="9"/>
      <c r="F9037" s="9"/>
      <c r="G9037"/>
      <c r="H9037" s="25"/>
      <c r="I9037"/>
      <c r="J9037" s="9"/>
      <c r="K9037" s="25"/>
      <c r="L9037"/>
      <c r="M9037" s="9"/>
      <c r="N9037" s="25"/>
      <c r="O9037"/>
      <c r="P9037"/>
      <c r="Q9037"/>
      <c r="R9037"/>
      <c r="S9037"/>
      <c r="T9037"/>
      <c r="U9037"/>
    </row>
    <row r="9038" spans="1:21" s="3" customFormat="1" ht="15" customHeight="1">
      <c r="A9038"/>
      <c r="B9038" s="1"/>
      <c r="C9038"/>
      <c r="D9038"/>
      <c r="E9038" s="9"/>
      <c r="F9038" s="9"/>
      <c r="G9038"/>
      <c r="H9038" s="25"/>
      <c r="I9038"/>
      <c r="J9038" s="9"/>
      <c r="K9038" s="25"/>
      <c r="L9038"/>
      <c r="M9038" s="9"/>
      <c r="N9038" s="25"/>
      <c r="O9038"/>
      <c r="P9038"/>
      <c r="Q9038"/>
      <c r="R9038"/>
      <c r="S9038"/>
      <c r="T9038"/>
      <c r="U9038"/>
    </row>
    <row r="9039" spans="1:21" s="3" customFormat="1" ht="15" customHeight="1">
      <c r="A9039"/>
      <c r="B9039" s="1"/>
      <c r="C9039"/>
      <c r="D9039"/>
      <c r="E9039" s="9"/>
      <c r="F9039" s="9"/>
      <c r="G9039"/>
      <c r="H9039" s="25"/>
      <c r="I9039"/>
      <c r="J9039" s="9"/>
      <c r="K9039" s="25"/>
      <c r="L9039"/>
      <c r="M9039" s="9"/>
      <c r="N9039" s="25"/>
      <c r="O9039"/>
      <c r="P9039"/>
      <c r="Q9039"/>
      <c r="R9039"/>
      <c r="S9039"/>
      <c r="T9039"/>
      <c r="U9039"/>
    </row>
    <row r="9040" spans="1:21" s="3" customFormat="1" ht="15" customHeight="1">
      <c r="A9040"/>
      <c r="B9040" s="1"/>
      <c r="C9040"/>
      <c r="D9040"/>
      <c r="E9040" s="9"/>
      <c r="F9040" s="9"/>
      <c r="G9040"/>
      <c r="H9040" s="25"/>
      <c r="I9040"/>
      <c r="J9040" s="9"/>
      <c r="K9040" s="25"/>
      <c r="L9040"/>
      <c r="M9040" s="9"/>
      <c r="N9040" s="25"/>
      <c r="O9040"/>
      <c r="P9040"/>
      <c r="Q9040"/>
      <c r="R9040"/>
      <c r="S9040"/>
      <c r="T9040"/>
      <c r="U9040"/>
    </row>
    <row r="9041" spans="1:21" s="3" customFormat="1" ht="15" customHeight="1">
      <c r="A9041"/>
      <c r="B9041" s="1"/>
      <c r="C9041"/>
      <c r="D9041"/>
      <c r="E9041" s="9"/>
      <c r="F9041" s="9"/>
      <c r="G9041"/>
      <c r="H9041" s="25"/>
      <c r="I9041"/>
      <c r="J9041" s="9"/>
      <c r="K9041" s="25"/>
      <c r="L9041"/>
      <c r="M9041" s="9"/>
      <c r="N9041" s="25"/>
      <c r="O9041"/>
      <c r="P9041"/>
      <c r="Q9041"/>
      <c r="R9041"/>
      <c r="S9041"/>
      <c r="T9041"/>
      <c r="U9041"/>
    </row>
    <row r="9042" spans="1:21" s="3" customFormat="1" ht="15" customHeight="1">
      <c r="A9042"/>
      <c r="B9042" s="1"/>
      <c r="C9042"/>
      <c r="D9042"/>
      <c r="E9042" s="9"/>
      <c r="F9042" s="9"/>
      <c r="G9042"/>
      <c r="H9042" s="25"/>
      <c r="I9042"/>
      <c r="J9042" s="9"/>
      <c r="K9042" s="25"/>
      <c r="L9042"/>
      <c r="M9042" s="9"/>
      <c r="N9042" s="25"/>
      <c r="O9042"/>
      <c r="P9042"/>
      <c r="Q9042"/>
      <c r="R9042"/>
      <c r="S9042"/>
      <c r="T9042"/>
      <c r="U9042"/>
    </row>
    <row r="9043" spans="1:21" s="3" customFormat="1" ht="15" customHeight="1">
      <c r="A9043"/>
      <c r="B9043" s="1"/>
      <c r="C9043"/>
      <c r="D9043"/>
      <c r="E9043" s="9"/>
      <c r="F9043" s="9"/>
      <c r="G9043"/>
      <c r="H9043" s="25"/>
      <c r="I9043"/>
      <c r="J9043" s="9"/>
      <c r="K9043" s="25"/>
      <c r="L9043"/>
      <c r="M9043" s="9"/>
      <c r="N9043" s="25"/>
      <c r="O9043"/>
      <c r="P9043"/>
      <c r="Q9043"/>
      <c r="R9043"/>
      <c r="S9043"/>
      <c r="T9043"/>
      <c r="U9043"/>
    </row>
    <row r="9044" spans="1:21" s="3" customFormat="1" ht="15" customHeight="1">
      <c r="A9044"/>
      <c r="B9044" s="1"/>
      <c r="C9044"/>
      <c r="D9044"/>
      <c r="E9044" s="9"/>
      <c r="F9044" s="9"/>
      <c r="G9044"/>
      <c r="H9044" s="25"/>
      <c r="I9044"/>
      <c r="J9044" s="9"/>
      <c r="K9044" s="25"/>
      <c r="L9044"/>
      <c r="M9044" s="9"/>
      <c r="N9044" s="25"/>
      <c r="O9044"/>
      <c r="P9044"/>
      <c r="Q9044"/>
      <c r="R9044"/>
      <c r="S9044"/>
      <c r="T9044"/>
      <c r="U9044"/>
    </row>
    <row r="9045" spans="1:21" s="3" customFormat="1" ht="15" customHeight="1">
      <c r="A9045"/>
      <c r="B9045" s="1"/>
      <c r="C9045"/>
      <c r="D9045"/>
      <c r="E9045" s="9"/>
      <c r="F9045" s="9"/>
      <c r="G9045"/>
      <c r="H9045" s="25"/>
      <c r="I9045"/>
      <c r="J9045" s="9"/>
      <c r="K9045" s="25"/>
      <c r="L9045"/>
      <c r="M9045" s="9"/>
      <c r="N9045" s="25"/>
      <c r="O9045"/>
      <c r="P9045"/>
      <c r="Q9045"/>
      <c r="R9045"/>
      <c r="S9045"/>
      <c r="T9045"/>
      <c r="U9045"/>
    </row>
    <row r="9046" spans="1:21" s="3" customFormat="1" ht="15" customHeight="1">
      <c r="A9046"/>
      <c r="B9046" s="1"/>
      <c r="C9046"/>
      <c r="D9046"/>
      <c r="E9046" s="9"/>
      <c r="F9046" s="9"/>
      <c r="G9046"/>
      <c r="H9046" s="25"/>
      <c r="I9046"/>
      <c r="J9046" s="9"/>
      <c r="K9046" s="25"/>
      <c r="L9046"/>
      <c r="M9046" s="9"/>
      <c r="N9046" s="25"/>
      <c r="O9046"/>
      <c r="P9046"/>
      <c r="Q9046"/>
      <c r="R9046"/>
      <c r="S9046"/>
      <c r="T9046"/>
      <c r="U9046"/>
    </row>
    <row r="9047" spans="1:21" s="3" customFormat="1" ht="15" customHeight="1">
      <c r="A9047"/>
      <c r="B9047" s="1"/>
      <c r="C9047"/>
      <c r="D9047"/>
      <c r="E9047" s="9"/>
      <c r="F9047" s="9"/>
      <c r="G9047"/>
      <c r="H9047" s="25"/>
      <c r="I9047"/>
      <c r="J9047" s="9"/>
      <c r="K9047" s="25"/>
      <c r="L9047"/>
      <c r="M9047" s="9"/>
      <c r="N9047" s="25"/>
      <c r="O9047"/>
      <c r="P9047"/>
      <c r="Q9047"/>
      <c r="R9047"/>
      <c r="S9047"/>
      <c r="T9047"/>
      <c r="U9047"/>
    </row>
    <row r="9048" spans="1:21" s="3" customFormat="1" ht="15" customHeight="1">
      <c r="A9048"/>
      <c r="B9048" s="1"/>
      <c r="C9048"/>
      <c r="D9048"/>
      <c r="E9048" s="9"/>
      <c r="F9048" s="9"/>
      <c r="G9048"/>
      <c r="H9048" s="25"/>
      <c r="I9048"/>
      <c r="J9048" s="9"/>
      <c r="K9048" s="25"/>
      <c r="L9048"/>
      <c r="M9048" s="9"/>
      <c r="N9048" s="25"/>
      <c r="O9048"/>
      <c r="P9048"/>
      <c r="Q9048"/>
      <c r="R9048"/>
      <c r="S9048"/>
      <c r="T9048"/>
      <c r="U9048"/>
    </row>
    <row r="9049" spans="1:21" s="3" customFormat="1" ht="15" customHeight="1">
      <c r="A9049"/>
      <c r="B9049" s="1"/>
      <c r="C9049"/>
      <c r="D9049"/>
      <c r="E9049" s="9"/>
      <c r="F9049" s="9"/>
      <c r="G9049"/>
      <c r="H9049" s="25"/>
      <c r="I9049"/>
      <c r="J9049" s="9"/>
      <c r="K9049" s="25"/>
      <c r="L9049"/>
      <c r="M9049" s="9"/>
      <c r="N9049" s="25"/>
      <c r="O9049"/>
      <c r="P9049"/>
      <c r="Q9049"/>
      <c r="R9049"/>
      <c r="S9049"/>
      <c r="T9049"/>
      <c r="U9049"/>
    </row>
    <row r="9050" spans="1:21" s="3" customFormat="1" ht="15" customHeight="1">
      <c r="A9050"/>
      <c r="B9050" s="1"/>
      <c r="C9050"/>
      <c r="D9050"/>
      <c r="E9050" s="9"/>
      <c r="F9050" s="9"/>
      <c r="G9050"/>
      <c r="H9050" s="25"/>
      <c r="I9050"/>
      <c r="J9050" s="9"/>
      <c r="K9050" s="25"/>
      <c r="L9050"/>
      <c r="M9050" s="9"/>
      <c r="N9050" s="25"/>
      <c r="O9050"/>
      <c r="P9050"/>
      <c r="Q9050"/>
      <c r="R9050"/>
      <c r="S9050"/>
      <c r="T9050"/>
      <c r="U9050"/>
    </row>
    <row r="9051" spans="1:21" s="3" customFormat="1" ht="15" customHeight="1">
      <c r="A9051"/>
      <c r="B9051" s="1"/>
      <c r="C9051"/>
      <c r="D9051"/>
      <c r="E9051" s="9"/>
      <c r="F9051" s="9"/>
      <c r="G9051"/>
      <c r="H9051" s="25"/>
      <c r="I9051"/>
      <c r="J9051" s="9"/>
      <c r="K9051" s="25"/>
      <c r="L9051"/>
      <c r="M9051" s="9"/>
      <c r="N9051" s="25"/>
      <c r="O9051"/>
      <c r="P9051"/>
      <c r="Q9051"/>
      <c r="R9051"/>
      <c r="S9051"/>
      <c r="T9051"/>
      <c r="U9051"/>
    </row>
    <row r="9052" spans="1:21" s="3" customFormat="1" ht="15" customHeight="1">
      <c r="A9052"/>
      <c r="B9052" s="1"/>
      <c r="C9052"/>
      <c r="D9052"/>
      <c r="E9052" s="9"/>
      <c r="F9052" s="9"/>
      <c r="G9052"/>
      <c r="H9052" s="25"/>
      <c r="I9052"/>
      <c r="J9052" s="9"/>
      <c r="K9052" s="25"/>
      <c r="L9052"/>
      <c r="M9052" s="9"/>
      <c r="N9052" s="25"/>
      <c r="O9052"/>
      <c r="P9052"/>
      <c r="Q9052"/>
      <c r="R9052"/>
      <c r="S9052"/>
      <c r="T9052"/>
      <c r="U9052"/>
    </row>
    <row r="9053" spans="1:21" s="3" customFormat="1" ht="15" customHeight="1">
      <c r="A9053"/>
      <c r="B9053" s="1"/>
      <c r="C9053"/>
      <c r="D9053"/>
      <c r="E9053" s="9"/>
      <c r="F9053" s="9"/>
      <c r="G9053"/>
      <c r="H9053" s="25"/>
      <c r="I9053"/>
      <c r="J9053" s="9"/>
      <c r="K9053" s="25"/>
      <c r="L9053"/>
      <c r="M9053" s="9"/>
      <c r="N9053" s="25"/>
      <c r="O9053"/>
      <c r="P9053"/>
      <c r="Q9053"/>
      <c r="R9053"/>
      <c r="S9053"/>
      <c r="T9053"/>
      <c r="U9053"/>
    </row>
    <row r="9054" spans="1:21" s="3" customFormat="1" ht="15" customHeight="1">
      <c r="A9054"/>
      <c r="B9054" s="1"/>
      <c r="C9054"/>
      <c r="D9054"/>
      <c r="E9054" s="9"/>
      <c r="F9054" s="9"/>
      <c r="G9054"/>
      <c r="H9054" s="25"/>
      <c r="I9054"/>
      <c r="J9054" s="9"/>
      <c r="K9054" s="25"/>
      <c r="L9054"/>
      <c r="M9054" s="9"/>
      <c r="N9054" s="25"/>
      <c r="O9054"/>
      <c r="P9054"/>
      <c r="Q9054"/>
      <c r="R9054"/>
      <c r="S9054"/>
      <c r="T9054"/>
      <c r="U9054"/>
    </row>
    <row r="9055" spans="1:21" s="3" customFormat="1" ht="15" customHeight="1">
      <c r="A9055"/>
      <c r="B9055" s="1"/>
      <c r="C9055"/>
      <c r="D9055"/>
      <c r="E9055" s="9"/>
      <c r="F9055" s="9"/>
      <c r="G9055"/>
      <c r="H9055" s="25"/>
      <c r="I9055"/>
      <c r="J9055" s="9"/>
      <c r="K9055" s="25"/>
      <c r="L9055"/>
      <c r="M9055" s="9"/>
      <c r="N9055" s="25"/>
      <c r="O9055"/>
      <c r="P9055"/>
      <c r="Q9055"/>
      <c r="R9055"/>
      <c r="S9055"/>
      <c r="T9055"/>
      <c r="U9055"/>
    </row>
    <row r="9056" spans="1:21" s="3" customFormat="1" ht="15" customHeight="1">
      <c r="A9056"/>
      <c r="B9056" s="1"/>
      <c r="C9056"/>
      <c r="D9056"/>
      <c r="E9056" s="9"/>
      <c r="F9056" s="9"/>
      <c r="G9056"/>
      <c r="H9056" s="25"/>
      <c r="I9056"/>
      <c r="J9056" s="9"/>
      <c r="K9056" s="25"/>
      <c r="L9056"/>
      <c r="M9056" s="9"/>
      <c r="N9056" s="25"/>
      <c r="O9056"/>
      <c r="P9056"/>
      <c r="Q9056"/>
      <c r="R9056"/>
      <c r="S9056"/>
      <c r="T9056"/>
      <c r="U9056"/>
    </row>
    <row r="9057" spans="1:21" s="3" customFormat="1" ht="15" customHeight="1">
      <c r="A9057"/>
      <c r="B9057" s="1"/>
      <c r="C9057"/>
      <c r="D9057"/>
      <c r="E9057" s="9"/>
      <c r="F9057" s="9"/>
      <c r="G9057"/>
      <c r="H9057" s="25"/>
      <c r="I9057"/>
      <c r="J9057" s="9"/>
      <c r="K9057" s="25"/>
      <c r="L9057"/>
      <c r="M9057" s="9"/>
      <c r="N9057" s="25"/>
      <c r="O9057"/>
      <c r="P9057"/>
      <c r="Q9057"/>
      <c r="R9057"/>
      <c r="S9057"/>
      <c r="T9057"/>
      <c r="U9057"/>
    </row>
    <row r="9058" spans="1:21" s="3" customFormat="1" ht="15" customHeight="1">
      <c r="A9058"/>
      <c r="B9058" s="1"/>
      <c r="C9058"/>
      <c r="D9058"/>
      <c r="E9058" s="9"/>
      <c r="F9058" s="9"/>
      <c r="G9058"/>
      <c r="H9058" s="25"/>
      <c r="I9058"/>
      <c r="J9058" s="9"/>
      <c r="K9058" s="25"/>
      <c r="L9058"/>
      <c r="M9058" s="9"/>
      <c r="N9058" s="25"/>
      <c r="O9058"/>
      <c r="P9058"/>
      <c r="Q9058"/>
      <c r="R9058"/>
      <c r="S9058"/>
      <c r="T9058"/>
      <c r="U9058"/>
    </row>
    <row r="9059" spans="1:21" s="3" customFormat="1" ht="15" customHeight="1">
      <c r="A9059"/>
      <c r="B9059" s="1"/>
      <c r="C9059"/>
      <c r="D9059"/>
      <c r="E9059" s="9"/>
      <c r="F9059" s="9"/>
      <c r="G9059"/>
      <c r="H9059" s="25"/>
      <c r="I9059"/>
      <c r="J9059" s="9"/>
      <c r="K9059" s="25"/>
      <c r="L9059"/>
      <c r="M9059" s="9"/>
      <c r="N9059" s="25"/>
      <c r="O9059"/>
      <c r="P9059"/>
      <c r="Q9059"/>
      <c r="R9059"/>
      <c r="S9059"/>
      <c r="T9059"/>
      <c r="U9059"/>
    </row>
    <row r="9060" spans="1:21" s="3" customFormat="1" ht="15" customHeight="1">
      <c r="A9060"/>
      <c r="B9060" s="1"/>
      <c r="C9060"/>
      <c r="D9060"/>
      <c r="E9060" s="9"/>
      <c r="F9060" s="9"/>
      <c r="G9060"/>
      <c r="H9060" s="25"/>
      <c r="I9060"/>
      <c r="J9060" s="9"/>
      <c r="K9060" s="25"/>
      <c r="L9060"/>
      <c r="M9060" s="9"/>
      <c r="N9060" s="25"/>
      <c r="O9060"/>
      <c r="P9060"/>
      <c r="Q9060"/>
      <c r="R9060"/>
      <c r="S9060"/>
      <c r="T9060"/>
      <c r="U9060"/>
    </row>
    <row r="9061" spans="1:21" s="3" customFormat="1" ht="15" customHeight="1">
      <c r="A9061"/>
      <c r="B9061" s="1"/>
      <c r="C9061"/>
      <c r="D9061"/>
      <c r="E9061" s="9"/>
      <c r="F9061" s="9"/>
      <c r="G9061"/>
      <c r="H9061" s="25"/>
      <c r="I9061"/>
      <c r="J9061" s="9"/>
      <c r="K9061" s="25"/>
      <c r="L9061"/>
      <c r="M9061" s="9"/>
      <c r="N9061" s="25"/>
      <c r="O9061"/>
      <c r="P9061"/>
      <c r="Q9061"/>
      <c r="R9061"/>
      <c r="S9061"/>
      <c r="T9061"/>
      <c r="U9061"/>
    </row>
    <row r="9062" spans="1:21" s="3" customFormat="1" ht="15" customHeight="1">
      <c r="A9062"/>
      <c r="B9062" s="1"/>
      <c r="C9062"/>
      <c r="D9062"/>
      <c r="E9062" s="9"/>
      <c r="F9062" s="9"/>
      <c r="G9062"/>
      <c r="H9062" s="25"/>
      <c r="I9062"/>
      <c r="J9062" s="9"/>
      <c r="K9062" s="25"/>
      <c r="L9062"/>
      <c r="M9062" s="9"/>
      <c r="N9062" s="25"/>
      <c r="O9062"/>
      <c r="P9062"/>
      <c r="Q9062"/>
      <c r="R9062"/>
      <c r="S9062"/>
      <c r="T9062"/>
      <c r="U9062"/>
    </row>
    <row r="9063" spans="1:21" s="3" customFormat="1" ht="15" customHeight="1">
      <c r="A9063"/>
      <c r="B9063" s="1"/>
      <c r="C9063"/>
      <c r="D9063"/>
      <c r="E9063" s="9"/>
      <c r="F9063" s="9"/>
      <c r="G9063"/>
      <c r="H9063" s="25"/>
      <c r="I9063"/>
      <c r="J9063" s="9"/>
      <c r="K9063" s="25"/>
      <c r="L9063"/>
      <c r="M9063" s="9"/>
      <c r="N9063" s="25"/>
      <c r="O9063"/>
      <c r="P9063"/>
      <c r="Q9063"/>
      <c r="R9063"/>
      <c r="S9063"/>
      <c r="T9063"/>
      <c r="U9063"/>
    </row>
    <row r="9064" spans="1:21" s="3" customFormat="1" ht="15" customHeight="1">
      <c r="A9064"/>
      <c r="B9064" s="1"/>
      <c r="C9064"/>
      <c r="D9064"/>
      <c r="E9064" s="9"/>
      <c r="F9064" s="9"/>
      <c r="G9064"/>
      <c r="H9064" s="25"/>
      <c r="I9064"/>
      <c r="J9064" s="9"/>
      <c r="K9064" s="25"/>
      <c r="L9064"/>
      <c r="M9064" s="9"/>
      <c r="N9064" s="25"/>
      <c r="O9064"/>
      <c r="P9064"/>
      <c r="Q9064"/>
      <c r="R9064"/>
      <c r="S9064"/>
      <c r="T9064"/>
      <c r="U9064"/>
    </row>
    <row r="9065" spans="1:21" s="3" customFormat="1" ht="15" customHeight="1">
      <c r="A9065"/>
      <c r="B9065" s="1"/>
      <c r="C9065"/>
      <c r="D9065"/>
      <c r="E9065" s="9"/>
      <c r="F9065" s="9"/>
      <c r="G9065"/>
      <c r="H9065" s="25"/>
      <c r="I9065"/>
      <c r="J9065" s="9"/>
      <c r="K9065" s="25"/>
      <c r="L9065"/>
      <c r="M9065" s="9"/>
      <c r="N9065" s="25"/>
      <c r="O9065"/>
      <c r="P9065"/>
      <c r="Q9065"/>
      <c r="R9065"/>
      <c r="S9065"/>
      <c r="T9065"/>
      <c r="U9065"/>
    </row>
    <row r="9066" spans="1:21" s="3" customFormat="1" ht="15" customHeight="1">
      <c r="A9066"/>
      <c r="B9066" s="1"/>
      <c r="C9066"/>
      <c r="D9066"/>
      <c r="E9066" s="9"/>
      <c r="F9066" s="9"/>
      <c r="G9066"/>
      <c r="H9066" s="25"/>
      <c r="I9066"/>
      <c r="J9066" s="9"/>
      <c r="K9066" s="25"/>
      <c r="L9066"/>
      <c r="M9066" s="9"/>
      <c r="N9066" s="25"/>
      <c r="O9066"/>
      <c r="P9066"/>
      <c r="Q9066"/>
      <c r="R9066"/>
      <c r="S9066"/>
      <c r="T9066"/>
      <c r="U9066"/>
    </row>
    <row r="9067" spans="1:21" s="3" customFormat="1" ht="15" customHeight="1">
      <c r="A9067"/>
      <c r="B9067" s="1"/>
      <c r="C9067"/>
      <c r="D9067"/>
      <c r="E9067" s="9"/>
      <c r="F9067" s="9"/>
      <c r="G9067"/>
      <c r="H9067" s="25"/>
      <c r="I9067"/>
      <c r="J9067" s="9"/>
      <c r="K9067" s="25"/>
      <c r="L9067"/>
      <c r="M9067" s="9"/>
      <c r="N9067" s="25"/>
      <c r="O9067"/>
      <c r="P9067"/>
      <c r="Q9067"/>
      <c r="R9067"/>
      <c r="S9067"/>
      <c r="T9067"/>
      <c r="U9067"/>
    </row>
    <row r="9068" spans="1:21" s="3" customFormat="1" ht="15" customHeight="1">
      <c r="A9068"/>
      <c r="B9068" s="1"/>
      <c r="C9068"/>
      <c r="D9068"/>
      <c r="E9068" s="9"/>
      <c r="F9068" s="9"/>
      <c r="G9068"/>
      <c r="H9068" s="25"/>
      <c r="I9068"/>
      <c r="J9068" s="9"/>
      <c r="K9068" s="25"/>
      <c r="L9068"/>
      <c r="M9068" s="9"/>
      <c r="N9068" s="25"/>
      <c r="O9068"/>
      <c r="P9068"/>
      <c r="Q9068"/>
      <c r="R9068"/>
      <c r="S9068"/>
      <c r="T9068"/>
      <c r="U9068"/>
    </row>
    <row r="9069" spans="1:21" s="3" customFormat="1" ht="15" customHeight="1">
      <c r="A9069"/>
      <c r="B9069" s="1"/>
      <c r="C9069"/>
      <c r="D9069"/>
      <c r="E9069" s="9"/>
      <c r="F9069" s="9"/>
      <c r="G9069"/>
      <c r="H9069" s="25"/>
      <c r="I9069"/>
      <c r="J9069" s="9"/>
      <c r="K9069" s="25"/>
      <c r="L9069"/>
      <c r="M9069" s="9"/>
      <c r="N9069" s="25"/>
      <c r="O9069"/>
      <c r="P9069"/>
      <c r="Q9069"/>
      <c r="R9069"/>
      <c r="S9069"/>
      <c r="T9069"/>
      <c r="U9069"/>
    </row>
    <row r="9070" spans="1:21" s="3" customFormat="1" ht="15" customHeight="1">
      <c r="A9070"/>
      <c r="B9070" s="1"/>
      <c r="C9070"/>
      <c r="D9070"/>
      <c r="E9070" s="9"/>
      <c r="F9070" s="9"/>
      <c r="G9070"/>
      <c r="H9070" s="25"/>
      <c r="I9070"/>
      <c r="J9070" s="9"/>
      <c r="K9070" s="25"/>
      <c r="L9070"/>
      <c r="M9070" s="9"/>
      <c r="N9070" s="25"/>
      <c r="O9070"/>
      <c r="P9070"/>
      <c r="Q9070"/>
      <c r="R9070"/>
      <c r="S9070"/>
      <c r="T9070"/>
      <c r="U9070"/>
    </row>
    <row r="9071" spans="1:21" s="3" customFormat="1" ht="15" customHeight="1">
      <c r="A9071"/>
      <c r="B9071" s="1"/>
      <c r="C9071"/>
      <c r="D9071"/>
      <c r="E9071" s="9"/>
      <c r="F9071" s="9"/>
      <c r="G9071"/>
      <c r="H9071" s="25"/>
      <c r="I9071"/>
      <c r="J9071" s="9"/>
      <c r="K9071" s="25"/>
      <c r="L9071"/>
      <c r="M9071" s="9"/>
      <c r="N9071" s="25"/>
      <c r="O9071"/>
      <c r="P9071"/>
      <c r="Q9071"/>
      <c r="R9071"/>
      <c r="S9071"/>
      <c r="T9071"/>
      <c r="U9071"/>
    </row>
    <row r="9072" spans="1:21" s="3" customFormat="1" ht="15" customHeight="1">
      <c r="A9072"/>
      <c r="B9072" s="1"/>
      <c r="C9072"/>
      <c r="D9072"/>
      <c r="E9072" s="9"/>
      <c r="F9072" s="9"/>
      <c r="G9072"/>
      <c r="H9072" s="25"/>
      <c r="I9072"/>
      <c r="J9072" s="9"/>
      <c r="K9072" s="25"/>
      <c r="L9072"/>
      <c r="M9072" s="9"/>
      <c r="N9072" s="25"/>
      <c r="O9072"/>
      <c r="P9072"/>
      <c r="Q9072"/>
      <c r="R9072"/>
      <c r="S9072"/>
      <c r="T9072"/>
      <c r="U9072"/>
    </row>
    <row r="9073" spans="1:21" s="3" customFormat="1" ht="15" customHeight="1">
      <c r="A9073"/>
      <c r="B9073" s="1"/>
      <c r="C9073"/>
      <c r="D9073"/>
      <c r="E9073" s="9"/>
      <c r="F9073" s="9"/>
      <c r="G9073"/>
      <c r="H9073" s="25"/>
      <c r="I9073"/>
      <c r="J9073" s="9"/>
      <c r="K9073" s="25"/>
      <c r="L9073"/>
      <c r="M9073" s="9"/>
      <c r="N9073" s="25"/>
      <c r="O9073"/>
      <c r="P9073"/>
      <c r="Q9073"/>
      <c r="R9073"/>
      <c r="S9073"/>
      <c r="T9073"/>
      <c r="U9073"/>
    </row>
    <row r="9074" spans="1:21" s="3" customFormat="1" ht="15" customHeight="1">
      <c r="A9074"/>
      <c r="B9074" s="1"/>
      <c r="C9074"/>
      <c r="D9074"/>
      <c r="E9074" s="9"/>
      <c r="F9074" s="9"/>
      <c r="G9074"/>
      <c r="H9074" s="25"/>
      <c r="I9074"/>
      <c r="J9074" s="9"/>
      <c r="K9074" s="25"/>
      <c r="L9074"/>
      <c r="M9074" s="9"/>
      <c r="N9074" s="25"/>
      <c r="O9074"/>
      <c r="P9074"/>
      <c r="Q9074"/>
      <c r="R9074"/>
      <c r="S9074"/>
      <c r="T9074"/>
      <c r="U9074"/>
    </row>
    <row r="9075" spans="1:21" s="3" customFormat="1" ht="15" customHeight="1">
      <c r="A9075"/>
      <c r="B9075" s="1"/>
      <c r="C9075"/>
      <c r="D9075"/>
      <c r="E9075" s="9"/>
      <c r="F9075" s="9"/>
      <c r="G9075"/>
      <c r="H9075" s="25"/>
      <c r="I9075"/>
      <c r="J9075" s="9"/>
      <c r="K9075" s="25"/>
      <c r="L9075"/>
      <c r="M9075" s="9"/>
      <c r="N9075" s="25"/>
      <c r="O9075"/>
      <c r="P9075"/>
      <c r="Q9075"/>
      <c r="R9075"/>
      <c r="S9075"/>
      <c r="T9075"/>
      <c r="U9075"/>
    </row>
    <row r="9076" spans="1:21" s="3" customFormat="1" ht="15" customHeight="1">
      <c r="A9076"/>
      <c r="B9076" s="1"/>
      <c r="C9076"/>
      <c r="D9076"/>
      <c r="E9076" s="9"/>
      <c r="F9076" s="9"/>
      <c r="G9076"/>
      <c r="H9076" s="25"/>
      <c r="I9076"/>
      <c r="J9076" s="9"/>
      <c r="K9076" s="25"/>
      <c r="L9076"/>
      <c r="M9076" s="9"/>
      <c r="N9076" s="25"/>
      <c r="O9076"/>
      <c r="P9076"/>
      <c r="Q9076"/>
      <c r="R9076"/>
      <c r="S9076"/>
      <c r="T9076"/>
      <c r="U9076"/>
    </row>
    <row r="9077" spans="1:21" s="3" customFormat="1" ht="15" customHeight="1">
      <c r="A9077"/>
      <c r="B9077" s="1"/>
      <c r="C9077"/>
      <c r="D9077"/>
      <c r="E9077" s="9"/>
      <c r="F9077" s="9"/>
      <c r="G9077"/>
      <c r="H9077" s="25"/>
      <c r="I9077"/>
      <c r="J9077" s="9"/>
      <c r="K9077" s="25"/>
      <c r="L9077"/>
      <c r="M9077" s="9"/>
      <c r="N9077" s="25"/>
      <c r="O9077"/>
      <c r="P9077"/>
      <c r="Q9077"/>
      <c r="R9077"/>
      <c r="S9077"/>
      <c r="T9077"/>
      <c r="U9077"/>
    </row>
    <row r="9078" spans="1:21" s="3" customFormat="1" ht="15" customHeight="1">
      <c r="A9078"/>
      <c r="B9078" s="1"/>
      <c r="C9078"/>
      <c r="D9078"/>
      <c r="E9078" s="9"/>
      <c r="F9078" s="9"/>
      <c r="G9078"/>
      <c r="H9078" s="25"/>
      <c r="I9078"/>
      <c r="J9078" s="9"/>
      <c r="K9078" s="25"/>
      <c r="L9078"/>
      <c r="M9078" s="9"/>
      <c r="N9078" s="25"/>
      <c r="O9078"/>
      <c r="P9078"/>
      <c r="Q9078"/>
      <c r="R9078"/>
      <c r="S9078"/>
      <c r="T9078"/>
      <c r="U9078"/>
    </row>
    <row r="9079" spans="1:21" s="3" customFormat="1" ht="15" customHeight="1">
      <c r="A9079"/>
      <c r="B9079" s="1"/>
      <c r="C9079"/>
      <c r="D9079"/>
      <c r="E9079" s="9"/>
      <c r="F9079" s="9"/>
      <c r="G9079"/>
      <c r="H9079" s="25"/>
      <c r="I9079"/>
      <c r="J9079" s="9"/>
      <c r="K9079" s="25"/>
      <c r="L9079"/>
      <c r="M9079" s="9"/>
      <c r="N9079" s="25"/>
      <c r="O9079"/>
      <c r="P9079"/>
      <c r="Q9079"/>
      <c r="R9079"/>
      <c r="S9079"/>
      <c r="T9079"/>
      <c r="U9079"/>
    </row>
    <row r="9080" spans="1:21" s="3" customFormat="1" ht="15" customHeight="1">
      <c r="A9080"/>
      <c r="B9080" s="1"/>
      <c r="C9080"/>
      <c r="D9080"/>
      <c r="E9080" s="9"/>
      <c r="F9080" s="9"/>
      <c r="G9080"/>
      <c r="H9080" s="25"/>
      <c r="I9080"/>
      <c r="J9080" s="9"/>
      <c r="K9080" s="25"/>
      <c r="L9080"/>
      <c r="M9080" s="9"/>
      <c r="N9080" s="25"/>
      <c r="O9080"/>
      <c r="P9080"/>
      <c r="Q9080"/>
      <c r="R9080"/>
      <c r="S9080"/>
      <c r="T9080"/>
      <c r="U9080"/>
    </row>
    <row r="9081" spans="1:21" s="3" customFormat="1" ht="15" customHeight="1">
      <c r="A9081"/>
      <c r="B9081" s="1"/>
      <c r="C9081"/>
      <c r="D9081"/>
      <c r="E9081" s="9"/>
      <c r="F9081" s="9"/>
      <c r="G9081"/>
      <c r="H9081" s="25"/>
      <c r="I9081"/>
      <c r="J9081" s="9"/>
      <c r="K9081" s="25"/>
      <c r="L9081"/>
      <c r="M9081" s="9"/>
      <c r="N9081" s="25"/>
      <c r="O9081"/>
      <c r="P9081"/>
      <c r="Q9081"/>
      <c r="R9081"/>
      <c r="S9081"/>
      <c r="T9081"/>
      <c r="U9081"/>
    </row>
    <row r="9082" spans="1:21" s="3" customFormat="1" ht="15" customHeight="1">
      <c r="A9082"/>
      <c r="B9082" s="1"/>
      <c r="C9082"/>
      <c r="D9082"/>
      <c r="E9082" s="9"/>
      <c r="F9082" s="9"/>
      <c r="G9082"/>
      <c r="H9082" s="25"/>
      <c r="I9082"/>
      <c r="J9082" s="9"/>
      <c r="K9082" s="25"/>
      <c r="L9082"/>
      <c r="M9082" s="9"/>
      <c r="N9082" s="25"/>
      <c r="O9082"/>
      <c r="P9082"/>
      <c r="Q9082"/>
      <c r="R9082"/>
      <c r="S9082"/>
      <c r="T9082"/>
      <c r="U9082"/>
    </row>
    <row r="9083" spans="1:21" s="3" customFormat="1" ht="15" customHeight="1">
      <c r="A9083"/>
      <c r="B9083" s="1"/>
      <c r="C9083"/>
      <c r="D9083"/>
      <c r="E9083" s="9"/>
      <c r="F9083" s="9"/>
      <c r="G9083"/>
      <c r="H9083" s="25"/>
      <c r="I9083"/>
      <c r="J9083" s="9"/>
      <c r="K9083" s="25"/>
      <c r="L9083"/>
      <c r="M9083" s="9"/>
      <c r="N9083" s="25"/>
      <c r="O9083"/>
      <c r="P9083"/>
      <c r="Q9083"/>
      <c r="R9083"/>
      <c r="S9083"/>
      <c r="T9083"/>
      <c r="U9083"/>
    </row>
    <row r="9084" spans="1:21" s="3" customFormat="1" ht="15" customHeight="1">
      <c r="A9084"/>
      <c r="B9084" s="1"/>
      <c r="C9084"/>
      <c r="D9084"/>
      <c r="E9084" s="9"/>
      <c r="F9084" s="9"/>
      <c r="G9084"/>
      <c r="H9084" s="25"/>
      <c r="I9084"/>
      <c r="J9084" s="9"/>
      <c r="K9084" s="25"/>
      <c r="L9084"/>
      <c r="M9084" s="9"/>
      <c r="N9084" s="25"/>
      <c r="O9084"/>
      <c r="P9084"/>
      <c r="Q9084"/>
      <c r="R9084"/>
      <c r="S9084"/>
      <c r="T9084"/>
      <c r="U9084"/>
    </row>
    <row r="9085" spans="1:21" s="3" customFormat="1" ht="15" customHeight="1">
      <c r="A9085"/>
      <c r="B9085" s="1"/>
      <c r="C9085"/>
      <c r="D9085"/>
      <c r="E9085" s="9"/>
      <c r="F9085" s="9"/>
      <c r="G9085"/>
      <c r="H9085" s="25"/>
      <c r="I9085"/>
      <c r="J9085" s="9"/>
      <c r="K9085" s="25"/>
      <c r="L9085"/>
      <c r="M9085" s="9"/>
      <c r="N9085" s="25"/>
      <c r="O9085"/>
      <c r="P9085"/>
      <c r="Q9085"/>
      <c r="R9085"/>
      <c r="S9085"/>
      <c r="T9085"/>
      <c r="U9085"/>
    </row>
    <row r="9086" spans="1:21" s="3" customFormat="1" ht="15" customHeight="1">
      <c r="A9086"/>
      <c r="B9086" s="1"/>
      <c r="C9086"/>
      <c r="D9086"/>
      <c r="E9086" s="9"/>
      <c r="F9086" s="9"/>
      <c r="G9086"/>
      <c r="H9086" s="25"/>
      <c r="I9086"/>
      <c r="J9086" s="9"/>
      <c r="K9086" s="25"/>
      <c r="L9086"/>
      <c r="M9086" s="9"/>
      <c r="N9086" s="25"/>
      <c r="O9086"/>
      <c r="P9086"/>
      <c r="Q9086"/>
      <c r="R9086"/>
      <c r="S9086"/>
      <c r="T9086"/>
      <c r="U9086"/>
    </row>
    <row r="9087" spans="1:21" s="3" customFormat="1" ht="15" customHeight="1">
      <c r="A9087"/>
      <c r="B9087" s="1"/>
      <c r="C9087"/>
      <c r="D9087"/>
      <c r="E9087" s="9"/>
      <c r="F9087" s="9"/>
      <c r="G9087"/>
      <c r="H9087" s="25"/>
      <c r="I9087"/>
      <c r="J9087" s="9"/>
      <c r="K9087" s="25"/>
      <c r="L9087"/>
      <c r="M9087" s="9"/>
      <c r="N9087" s="25"/>
      <c r="O9087"/>
      <c r="P9087"/>
      <c r="Q9087"/>
      <c r="R9087"/>
      <c r="S9087"/>
      <c r="T9087"/>
      <c r="U9087"/>
    </row>
    <row r="9088" spans="1:21" s="3" customFormat="1" ht="15" customHeight="1">
      <c r="A9088"/>
      <c r="B9088" s="1"/>
      <c r="C9088"/>
      <c r="D9088"/>
      <c r="E9088" s="9"/>
      <c r="F9088" s="9"/>
      <c r="G9088"/>
      <c r="H9088" s="25"/>
      <c r="I9088"/>
      <c r="J9088" s="9"/>
      <c r="K9088" s="25"/>
      <c r="L9088"/>
      <c r="M9088" s="9"/>
      <c r="N9088" s="25"/>
      <c r="O9088"/>
      <c r="P9088"/>
      <c r="Q9088"/>
      <c r="R9088"/>
      <c r="S9088"/>
      <c r="T9088"/>
      <c r="U9088"/>
    </row>
    <row r="9089" spans="1:21" s="3" customFormat="1" ht="15" customHeight="1">
      <c r="A9089"/>
      <c r="B9089" s="1"/>
      <c r="C9089"/>
      <c r="D9089"/>
      <c r="E9089" s="9"/>
      <c r="F9089" s="9"/>
      <c r="G9089"/>
      <c r="H9089" s="25"/>
      <c r="I9089"/>
      <c r="J9089" s="9"/>
      <c r="K9089" s="25"/>
      <c r="L9089"/>
      <c r="M9089" s="9"/>
      <c r="N9089" s="25"/>
      <c r="O9089"/>
      <c r="P9089"/>
      <c r="Q9089"/>
      <c r="R9089"/>
      <c r="S9089"/>
      <c r="T9089"/>
      <c r="U9089"/>
    </row>
    <row r="9090" spans="1:21" s="3" customFormat="1" ht="15" customHeight="1">
      <c r="A9090"/>
      <c r="B9090" s="1"/>
      <c r="C9090"/>
      <c r="D9090"/>
      <c r="E9090" s="9"/>
      <c r="F9090" s="9"/>
      <c r="G9090"/>
      <c r="H9090" s="25"/>
      <c r="I9090"/>
      <c r="J9090" s="9"/>
      <c r="K9090" s="25"/>
      <c r="L9090"/>
      <c r="M9090" s="9"/>
      <c r="N9090" s="25"/>
      <c r="O9090"/>
      <c r="P9090"/>
      <c r="Q9090"/>
      <c r="R9090"/>
      <c r="S9090"/>
      <c r="T9090"/>
      <c r="U9090"/>
    </row>
    <row r="9091" spans="1:21" s="3" customFormat="1" ht="15" customHeight="1">
      <c r="A9091"/>
      <c r="B9091" s="1"/>
      <c r="C9091"/>
      <c r="D9091"/>
      <c r="E9091" s="9"/>
      <c r="F9091" s="9"/>
      <c r="G9091"/>
      <c r="H9091" s="25"/>
      <c r="I9091"/>
      <c r="J9091" s="9"/>
      <c r="K9091" s="25"/>
      <c r="L9091"/>
      <c r="M9091" s="9"/>
      <c r="N9091" s="25"/>
      <c r="O9091"/>
      <c r="P9091"/>
      <c r="Q9091"/>
      <c r="R9091"/>
      <c r="S9091"/>
      <c r="T9091"/>
      <c r="U9091"/>
    </row>
    <row r="9092" spans="1:21" s="3" customFormat="1" ht="15" customHeight="1">
      <c r="A9092"/>
      <c r="B9092" s="1"/>
      <c r="C9092"/>
      <c r="D9092"/>
      <c r="E9092" s="9"/>
      <c r="F9092" s="9"/>
      <c r="G9092"/>
      <c r="H9092" s="25"/>
      <c r="I9092"/>
      <c r="J9092" s="9"/>
      <c r="K9092" s="25"/>
      <c r="L9092"/>
      <c r="M9092" s="9"/>
      <c r="N9092" s="25"/>
      <c r="O9092"/>
      <c r="P9092"/>
      <c r="Q9092"/>
      <c r="R9092"/>
      <c r="S9092"/>
      <c r="T9092"/>
      <c r="U9092"/>
    </row>
    <row r="9093" spans="1:21" s="3" customFormat="1" ht="15" customHeight="1">
      <c r="A9093"/>
      <c r="B9093" s="1"/>
      <c r="C9093"/>
      <c r="D9093"/>
      <c r="E9093" s="9"/>
      <c r="F9093" s="9"/>
      <c r="G9093"/>
      <c r="H9093" s="25"/>
      <c r="I9093"/>
      <c r="J9093" s="9"/>
      <c r="K9093" s="25"/>
      <c r="L9093"/>
      <c r="M9093" s="9"/>
      <c r="N9093" s="25"/>
      <c r="O9093"/>
      <c r="P9093"/>
      <c r="Q9093"/>
      <c r="R9093"/>
      <c r="S9093"/>
      <c r="T9093"/>
      <c r="U9093"/>
    </row>
    <row r="9094" spans="1:21" s="3" customFormat="1" ht="15" customHeight="1">
      <c r="A9094"/>
      <c r="B9094" s="1"/>
      <c r="C9094"/>
      <c r="D9094"/>
      <c r="E9094" s="9"/>
      <c r="F9094" s="9"/>
      <c r="G9094"/>
      <c r="H9094" s="25"/>
      <c r="I9094"/>
      <c r="J9094" s="9"/>
      <c r="K9094" s="25"/>
      <c r="L9094"/>
      <c r="M9094" s="9"/>
      <c r="N9094" s="25"/>
      <c r="O9094"/>
      <c r="P9094"/>
      <c r="Q9094"/>
      <c r="R9094"/>
      <c r="S9094"/>
      <c r="T9094"/>
      <c r="U9094"/>
    </row>
    <row r="9095" spans="1:21" s="3" customFormat="1" ht="15" customHeight="1">
      <c r="A9095"/>
      <c r="B9095" s="1"/>
      <c r="C9095"/>
      <c r="D9095"/>
      <c r="E9095" s="9"/>
      <c r="F9095" s="9"/>
      <c r="G9095"/>
      <c r="H9095" s="25"/>
      <c r="I9095"/>
      <c r="J9095" s="9"/>
      <c r="K9095" s="25"/>
      <c r="L9095"/>
      <c r="M9095" s="9"/>
      <c r="N9095" s="25"/>
      <c r="O9095"/>
      <c r="P9095"/>
      <c r="Q9095"/>
      <c r="R9095"/>
      <c r="S9095"/>
      <c r="T9095"/>
      <c r="U9095"/>
    </row>
    <row r="9096" spans="1:21" s="3" customFormat="1" ht="15" customHeight="1">
      <c r="A9096"/>
      <c r="B9096" s="1"/>
      <c r="C9096"/>
      <c r="D9096"/>
      <c r="E9096" s="9"/>
      <c r="F9096" s="9"/>
      <c r="G9096"/>
      <c r="H9096" s="25"/>
      <c r="I9096"/>
      <c r="J9096" s="9"/>
      <c r="K9096" s="25"/>
      <c r="L9096"/>
      <c r="M9096" s="9"/>
      <c r="N9096" s="25"/>
      <c r="O9096"/>
      <c r="P9096"/>
      <c r="Q9096"/>
      <c r="R9096"/>
      <c r="S9096"/>
      <c r="T9096"/>
      <c r="U9096"/>
    </row>
    <row r="9097" spans="1:21" s="3" customFormat="1" ht="15" customHeight="1">
      <c r="A9097"/>
      <c r="B9097" s="1"/>
      <c r="C9097"/>
      <c r="D9097"/>
      <c r="E9097" s="9"/>
      <c r="F9097" s="9"/>
      <c r="G9097"/>
      <c r="H9097" s="25"/>
      <c r="I9097"/>
      <c r="J9097" s="9"/>
      <c r="K9097" s="25"/>
      <c r="L9097"/>
      <c r="M9097" s="9"/>
      <c r="N9097" s="25"/>
      <c r="O9097"/>
      <c r="P9097"/>
      <c r="Q9097"/>
      <c r="R9097"/>
      <c r="S9097"/>
      <c r="T9097"/>
      <c r="U9097"/>
    </row>
    <row r="9098" spans="1:21" s="3" customFormat="1" ht="15" customHeight="1">
      <c r="A9098"/>
      <c r="B9098" s="1"/>
      <c r="C9098"/>
      <c r="D9098"/>
      <c r="E9098" s="9"/>
      <c r="F9098" s="9"/>
      <c r="G9098"/>
      <c r="H9098" s="25"/>
      <c r="I9098"/>
      <c r="J9098" s="9"/>
      <c r="K9098" s="25"/>
      <c r="L9098"/>
      <c r="M9098" s="9"/>
      <c r="N9098" s="25"/>
      <c r="O9098"/>
      <c r="P9098"/>
      <c r="Q9098"/>
      <c r="R9098"/>
      <c r="S9098"/>
      <c r="T9098"/>
      <c r="U9098"/>
    </row>
    <row r="9099" spans="1:21" s="3" customFormat="1" ht="15" customHeight="1">
      <c r="A9099"/>
      <c r="B9099" s="1"/>
      <c r="C9099"/>
      <c r="D9099"/>
      <c r="E9099" s="9"/>
      <c r="F9099" s="9"/>
      <c r="G9099"/>
      <c r="H9099" s="25"/>
      <c r="I9099"/>
      <c r="J9099" s="9"/>
      <c r="K9099" s="25"/>
      <c r="L9099"/>
      <c r="M9099" s="9"/>
      <c r="N9099" s="25"/>
      <c r="O9099"/>
      <c r="P9099"/>
      <c r="Q9099"/>
      <c r="R9099"/>
      <c r="S9099"/>
      <c r="T9099"/>
      <c r="U9099"/>
    </row>
    <row r="9100" spans="1:21" s="3" customFormat="1" ht="15" customHeight="1">
      <c r="A9100"/>
      <c r="B9100" s="1"/>
      <c r="C9100"/>
      <c r="D9100"/>
      <c r="E9100" s="9"/>
      <c r="F9100" s="9"/>
      <c r="G9100"/>
      <c r="H9100" s="25"/>
      <c r="I9100"/>
      <c r="J9100" s="9"/>
      <c r="K9100" s="25"/>
      <c r="L9100"/>
      <c r="M9100" s="9"/>
      <c r="N9100" s="25"/>
      <c r="O9100"/>
      <c r="P9100"/>
      <c r="Q9100"/>
      <c r="R9100"/>
      <c r="S9100"/>
      <c r="T9100"/>
      <c r="U9100"/>
    </row>
    <row r="9101" spans="1:21" s="3" customFormat="1" ht="15" customHeight="1">
      <c r="A9101"/>
      <c r="B9101" s="1"/>
      <c r="C9101"/>
      <c r="D9101"/>
      <c r="E9101" s="9"/>
      <c r="F9101" s="9"/>
      <c r="G9101"/>
      <c r="H9101" s="25"/>
      <c r="I9101"/>
      <c r="J9101" s="9"/>
      <c r="K9101" s="25"/>
      <c r="L9101"/>
      <c r="M9101" s="9"/>
      <c r="N9101" s="25"/>
      <c r="O9101"/>
      <c r="P9101"/>
      <c r="Q9101"/>
      <c r="R9101"/>
      <c r="S9101"/>
      <c r="T9101"/>
      <c r="U9101"/>
    </row>
    <row r="9102" spans="1:21" s="3" customFormat="1" ht="15" customHeight="1">
      <c r="A9102"/>
      <c r="B9102" s="1"/>
      <c r="C9102"/>
      <c r="D9102"/>
      <c r="E9102" s="9"/>
      <c r="F9102" s="9"/>
      <c r="G9102"/>
      <c r="H9102" s="25"/>
      <c r="I9102"/>
      <c r="J9102" s="9"/>
      <c r="K9102" s="25"/>
      <c r="L9102"/>
      <c r="M9102" s="9"/>
      <c r="N9102" s="25"/>
      <c r="O9102"/>
      <c r="P9102"/>
      <c r="Q9102"/>
      <c r="R9102"/>
      <c r="S9102"/>
      <c r="T9102"/>
      <c r="U9102"/>
    </row>
    <row r="9103" spans="1:21" s="3" customFormat="1" ht="15" customHeight="1">
      <c r="A9103"/>
      <c r="B9103" s="1"/>
      <c r="C9103"/>
      <c r="D9103"/>
      <c r="E9103" s="9"/>
      <c r="F9103" s="9"/>
      <c r="G9103"/>
      <c r="H9103" s="25"/>
      <c r="I9103"/>
      <c r="J9103" s="9"/>
      <c r="K9103" s="25"/>
      <c r="L9103"/>
      <c r="M9103" s="9"/>
      <c r="N9103" s="25"/>
      <c r="O9103"/>
      <c r="P9103"/>
      <c r="Q9103"/>
      <c r="R9103"/>
      <c r="S9103"/>
      <c r="T9103"/>
      <c r="U9103"/>
    </row>
    <row r="9104" spans="1:21" s="3" customFormat="1" ht="15" customHeight="1">
      <c r="A9104"/>
      <c r="B9104" s="1"/>
      <c r="C9104"/>
      <c r="D9104"/>
      <c r="E9104" s="9"/>
      <c r="F9104" s="9"/>
      <c r="G9104"/>
      <c r="H9104" s="25"/>
      <c r="I9104"/>
      <c r="J9104" s="9"/>
      <c r="K9104" s="25"/>
      <c r="L9104"/>
      <c r="M9104" s="9"/>
      <c r="N9104" s="25"/>
      <c r="O9104"/>
      <c r="P9104"/>
      <c r="Q9104"/>
      <c r="R9104"/>
      <c r="S9104"/>
      <c r="T9104"/>
      <c r="U9104"/>
    </row>
    <row r="9105" spans="1:21" s="3" customFormat="1" ht="15" customHeight="1">
      <c r="A9105"/>
      <c r="B9105" s="1"/>
      <c r="C9105"/>
      <c r="D9105"/>
      <c r="E9105" s="9"/>
      <c r="F9105" s="9"/>
      <c r="G9105"/>
      <c r="H9105" s="25"/>
      <c r="I9105"/>
      <c r="J9105" s="9"/>
      <c r="K9105" s="25"/>
      <c r="L9105"/>
      <c r="M9105" s="9"/>
      <c r="N9105" s="25"/>
      <c r="O9105"/>
      <c r="P9105"/>
      <c r="Q9105"/>
      <c r="R9105"/>
      <c r="S9105"/>
      <c r="T9105"/>
      <c r="U9105"/>
    </row>
    <row r="9106" spans="1:21" s="3" customFormat="1" ht="15" customHeight="1">
      <c r="A9106"/>
      <c r="B9106" s="1"/>
      <c r="C9106"/>
      <c r="D9106"/>
      <c r="E9106" s="9"/>
      <c r="F9106" s="9"/>
      <c r="G9106"/>
      <c r="H9106" s="25"/>
      <c r="I9106"/>
      <c r="J9106" s="9"/>
      <c r="K9106" s="25"/>
      <c r="L9106"/>
      <c r="M9106" s="9"/>
      <c r="N9106" s="25"/>
      <c r="O9106"/>
      <c r="P9106"/>
      <c r="Q9106"/>
      <c r="R9106"/>
      <c r="S9106"/>
      <c r="T9106"/>
      <c r="U9106"/>
    </row>
    <row r="9107" spans="1:21" s="3" customFormat="1" ht="15" customHeight="1">
      <c r="A9107"/>
      <c r="B9107" s="1"/>
      <c r="C9107"/>
      <c r="D9107"/>
      <c r="E9107" s="9"/>
      <c r="F9107" s="9"/>
      <c r="G9107"/>
      <c r="H9107" s="25"/>
      <c r="I9107"/>
      <c r="J9107" s="9"/>
      <c r="K9107" s="25"/>
      <c r="L9107"/>
      <c r="M9107" s="9"/>
      <c r="N9107" s="25"/>
      <c r="O9107"/>
      <c r="P9107"/>
      <c r="Q9107"/>
      <c r="R9107"/>
      <c r="S9107"/>
      <c r="T9107"/>
      <c r="U9107"/>
    </row>
    <row r="9108" spans="1:21" s="3" customFormat="1" ht="15" customHeight="1">
      <c r="A9108"/>
      <c r="B9108" s="1"/>
      <c r="C9108"/>
      <c r="D9108"/>
      <c r="E9108" s="9"/>
      <c r="F9108" s="9"/>
      <c r="G9108"/>
      <c r="H9108" s="25"/>
      <c r="I9108"/>
      <c r="J9108" s="9"/>
      <c r="K9108" s="25"/>
      <c r="L9108"/>
      <c r="M9108" s="9"/>
      <c r="N9108" s="25"/>
      <c r="O9108"/>
      <c r="P9108"/>
      <c r="Q9108"/>
      <c r="R9108"/>
      <c r="S9108"/>
      <c r="T9108"/>
      <c r="U9108"/>
    </row>
    <row r="9109" spans="1:21" s="3" customFormat="1" ht="15" customHeight="1">
      <c r="A9109"/>
      <c r="B9109" s="1"/>
      <c r="C9109"/>
      <c r="D9109"/>
      <c r="E9109" s="9"/>
      <c r="F9109" s="9"/>
      <c r="G9109"/>
      <c r="H9109" s="25"/>
      <c r="I9109"/>
      <c r="J9109" s="9"/>
      <c r="K9109" s="25"/>
      <c r="L9109"/>
      <c r="M9109" s="9"/>
      <c r="N9109" s="25"/>
      <c r="O9109"/>
      <c r="P9109"/>
      <c r="Q9109"/>
      <c r="R9109"/>
      <c r="S9109"/>
      <c r="T9109"/>
      <c r="U9109"/>
    </row>
    <row r="9110" spans="1:21" s="3" customFormat="1" ht="15" customHeight="1">
      <c r="A9110"/>
      <c r="B9110" s="1"/>
      <c r="C9110"/>
      <c r="D9110"/>
      <c r="E9110" s="9"/>
      <c r="F9110" s="9"/>
      <c r="G9110"/>
      <c r="H9110" s="25"/>
      <c r="I9110"/>
      <c r="J9110" s="9"/>
      <c r="K9110" s="25"/>
      <c r="L9110"/>
      <c r="M9110" s="9"/>
      <c r="N9110" s="25"/>
      <c r="O9110"/>
      <c r="P9110"/>
      <c r="Q9110"/>
      <c r="R9110"/>
      <c r="S9110"/>
      <c r="T9110"/>
      <c r="U9110"/>
    </row>
    <row r="9111" spans="1:21" s="3" customFormat="1" ht="15" customHeight="1">
      <c r="A9111"/>
      <c r="B9111" s="1"/>
      <c r="C9111"/>
      <c r="D9111"/>
      <c r="E9111" s="9"/>
      <c r="F9111" s="9"/>
      <c r="G9111"/>
      <c r="H9111" s="25"/>
      <c r="I9111"/>
      <c r="J9111" s="9"/>
      <c r="K9111" s="25"/>
      <c r="L9111"/>
      <c r="M9111" s="9"/>
      <c r="N9111" s="25"/>
      <c r="O9111"/>
      <c r="P9111"/>
      <c r="Q9111"/>
      <c r="R9111"/>
      <c r="S9111"/>
      <c r="T9111"/>
      <c r="U9111"/>
    </row>
    <row r="9112" spans="1:21" s="3" customFormat="1" ht="15" customHeight="1">
      <c r="A9112"/>
      <c r="B9112" s="1"/>
      <c r="C9112"/>
      <c r="D9112"/>
      <c r="E9112" s="9"/>
      <c r="F9112" s="9"/>
      <c r="G9112"/>
      <c r="H9112" s="25"/>
      <c r="I9112"/>
      <c r="J9112" s="9"/>
      <c r="K9112" s="25"/>
      <c r="L9112"/>
      <c r="M9112" s="9"/>
      <c r="N9112" s="25"/>
      <c r="O9112"/>
      <c r="P9112"/>
      <c r="Q9112"/>
      <c r="R9112"/>
      <c r="S9112"/>
      <c r="T9112"/>
      <c r="U9112"/>
    </row>
    <row r="9113" spans="1:21" s="3" customFormat="1" ht="15" customHeight="1">
      <c r="A9113"/>
      <c r="B9113" s="1"/>
      <c r="C9113"/>
      <c r="D9113"/>
      <c r="E9113" s="9"/>
      <c r="F9113" s="9"/>
      <c r="G9113"/>
      <c r="H9113" s="25"/>
      <c r="I9113"/>
      <c r="J9113" s="9"/>
      <c r="K9113" s="25"/>
      <c r="L9113"/>
      <c r="M9113" s="9"/>
      <c r="N9113" s="25"/>
      <c r="O9113"/>
      <c r="P9113"/>
      <c r="Q9113"/>
      <c r="R9113"/>
      <c r="S9113"/>
      <c r="T9113"/>
      <c r="U9113"/>
    </row>
    <row r="9114" spans="1:21" s="3" customFormat="1" ht="15" customHeight="1">
      <c r="A9114"/>
      <c r="B9114" s="1"/>
      <c r="C9114"/>
      <c r="D9114"/>
      <c r="E9114" s="9"/>
      <c r="F9114" s="9"/>
      <c r="G9114"/>
      <c r="H9114" s="25"/>
      <c r="I9114"/>
      <c r="J9114" s="9"/>
      <c r="K9114" s="25"/>
      <c r="L9114"/>
      <c r="M9114" s="9"/>
      <c r="N9114" s="25"/>
      <c r="O9114"/>
      <c r="P9114"/>
      <c r="Q9114"/>
      <c r="R9114"/>
      <c r="S9114"/>
      <c r="T9114"/>
      <c r="U9114"/>
    </row>
    <row r="9115" spans="1:21" s="3" customFormat="1" ht="15" customHeight="1">
      <c r="A9115"/>
      <c r="B9115" s="1"/>
      <c r="C9115"/>
      <c r="D9115"/>
      <c r="E9115" s="9"/>
      <c r="F9115" s="9"/>
      <c r="G9115"/>
      <c r="H9115" s="25"/>
      <c r="I9115"/>
      <c r="J9115" s="9"/>
      <c r="K9115" s="25"/>
      <c r="L9115"/>
      <c r="M9115" s="9"/>
      <c r="N9115" s="25"/>
      <c r="O9115"/>
      <c r="P9115"/>
      <c r="Q9115"/>
      <c r="R9115"/>
      <c r="S9115"/>
      <c r="T9115"/>
      <c r="U9115"/>
    </row>
    <row r="9116" spans="1:21" s="3" customFormat="1" ht="15" customHeight="1">
      <c r="A9116"/>
      <c r="B9116" s="1"/>
      <c r="C9116"/>
      <c r="D9116"/>
      <c r="E9116" s="9"/>
      <c r="F9116" s="9"/>
      <c r="G9116"/>
      <c r="H9116" s="25"/>
      <c r="I9116"/>
      <c r="J9116" s="9"/>
      <c r="K9116" s="25"/>
      <c r="L9116"/>
      <c r="M9116" s="9"/>
      <c r="N9116" s="25"/>
      <c r="O9116"/>
      <c r="P9116"/>
      <c r="Q9116"/>
      <c r="R9116"/>
      <c r="S9116"/>
      <c r="T9116"/>
      <c r="U9116"/>
    </row>
    <row r="9117" spans="1:21" s="3" customFormat="1" ht="15" customHeight="1">
      <c r="A9117"/>
      <c r="B9117" s="1"/>
      <c r="C9117"/>
      <c r="D9117"/>
      <c r="E9117" s="9"/>
      <c r="F9117" s="9"/>
      <c r="G9117"/>
      <c r="H9117" s="25"/>
      <c r="I9117"/>
      <c r="J9117" s="9"/>
      <c r="K9117" s="25"/>
      <c r="L9117"/>
      <c r="M9117" s="9"/>
      <c r="N9117" s="25"/>
      <c r="O9117"/>
      <c r="P9117"/>
      <c r="Q9117"/>
      <c r="R9117"/>
      <c r="S9117"/>
      <c r="T9117"/>
      <c r="U9117"/>
    </row>
    <row r="9118" spans="1:21" s="3" customFormat="1" ht="15" customHeight="1">
      <c r="A9118"/>
      <c r="B9118" s="1"/>
      <c r="C9118"/>
      <c r="D9118"/>
      <c r="E9118" s="9"/>
      <c r="F9118" s="9"/>
      <c r="G9118"/>
      <c r="H9118" s="25"/>
      <c r="I9118"/>
      <c r="J9118" s="9"/>
      <c r="K9118" s="25"/>
      <c r="L9118"/>
      <c r="M9118" s="9"/>
      <c r="N9118" s="25"/>
      <c r="O9118"/>
      <c r="P9118"/>
      <c r="Q9118"/>
      <c r="R9118"/>
      <c r="S9118"/>
      <c r="T9118"/>
      <c r="U9118"/>
    </row>
    <row r="9119" spans="1:21" s="3" customFormat="1" ht="15" customHeight="1">
      <c r="A9119"/>
      <c r="B9119" s="1"/>
      <c r="C9119"/>
      <c r="D9119"/>
      <c r="E9119" s="9"/>
      <c r="F9119" s="9"/>
      <c r="G9119"/>
      <c r="H9119" s="25"/>
      <c r="I9119"/>
      <c r="J9119" s="9"/>
      <c r="K9119" s="25"/>
      <c r="L9119"/>
      <c r="M9119" s="9"/>
      <c r="N9119" s="25"/>
      <c r="O9119"/>
      <c r="P9119"/>
      <c r="Q9119"/>
      <c r="R9119"/>
      <c r="S9119"/>
      <c r="T9119"/>
      <c r="U9119"/>
    </row>
    <row r="9120" spans="1:21" s="3" customFormat="1" ht="15" customHeight="1">
      <c r="A9120"/>
      <c r="B9120" s="1"/>
      <c r="C9120"/>
      <c r="D9120"/>
      <c r="E9120" s="9"/>
      <c r="F9120" s="9"/>
      <c r="G9120"/>
      <c r="H9120" s="25"/>
      <c r="I9120"/>
      <c r="J9120" s="9"/>
      <c r="K9120" s="25"/>
      <c r="L9120"/>
      <c r="M9120" s="9"/>
      <c r="N9120" s="25"/>
      <c r="O9120"/>
      <c r="P9120"/>
      <c r="Q9120"/>
      <c r="R9120"/>
      <c r="S9120"/>
      <c r="T9120"/>
      <c r="U9120"/>
    </row>
    <row r="9121" spans="1:21" s="3" customFormat="1" ht="15" customHeight="1">
      <c r="A9121"/>
      <c r="B9121" s="1"/>
      <c r="C9121"/>
      <c r="D9121"/>
      <c r="E9121" s="9"/>
      <c r="F9121" s="9"/>
      <c r="G9121"/>
      <c r="H9121" s="25"/>
      <c r="I9121"/>
      <c r="J9121" s="9"/>
      <c r="K9121" s="25"/>
      <c r="L9121"/>
      <c r="M9121" s="9"/>
      <c r="N9121" s="25"/>
      <c r="O9121"/>
      <c r="P9121"/>
      <c r="Q9121"/>
      <c r="R9121"/>
      <c r="S9121"/>
      <c r="T9121"/>
      <c r="U9121"/>
    </row>
    <row r="9122" spans="1:21" s="3" customFormat="1" ht="15" customHeight="1">
      <c r="A9122"/>
      <c r="B9122" s="1"/>
      <c r="C9122"/>
      <c r="D9122"/>
      <c r="E9122" s="9"/>
      <c r="F9122" s="9"/>
      <c r="G9122"/>
      <c r="H9122" s="25"/>
      <c r="I9122"/>
      <c r="J9122" s="9"/>
      <c r="K9122" s="25"/>
      <c r="L9122"/>
      <c r="M9122" s="9"/>
      <c r="N9122" s="25"/>
      <c r="O9122"/>
      <c r="P9122"/>
      <c r="Q9122"/>
      <c r="R9122"/>
      <c r="S9122"/>
      <c r="T9122"/>
      <c r="U9122"/>
    </row>
    <row r="9123" spans="1:21" s="3" customFormat="1" ht="15" customHeight="1">
      <c r="A9123"/>
      <c r="B9123" s="1"/>
      <c r="C9123"/>
      <c r="D9123"/>
      <c r="E9123" s="9"/>
      <c r="F9123" s="9"/>
      <c r="G9123"/>
      <c r="H9123" s="25"/>
      <c r="I9123"/>
      <c r="J9123" s="9"/>
      <c r="K9123" s="25"/>
      <c r="L9123"/>
      <c r="M9123" s="9"/>
      <c r="N9123" s="25"/>
      <c r="O9123"/>
      <c r="P9123"/>
      <c r="Q9123"/>
      <c r="R9123"/>
      <c r="S9123"/>
      <c r="T9123"/>
      <c r="U9123"/>
    </row>
    <row r="9124" spans="1:21" s="3" customFormat="1" ht="15" customHeight="1">
      <c r="A9124"/>
      <c r="B9124" s="1"/>
      <c r="C9124"/>
      <c r="D9124"/>
      <c r="E9124" s="9"/>
      <c r="F9124" s="9"/>
      <c r="G9124"/>
      <c r="H9124" s="25"/>
      <c r="I9124"/>
      <c r="J9124" s="9"/>
      <c r="K9124" s="25"/>
      <c r="L9124"/>
      <c r="M9124" s="9"/>
      <c r="N9124" s="25"/>
      <c r="O9124"/>
      <c r="P9124"/>
      <c r="Q9124"/>
      <c r="R9124"/>
      <c r="S9124"/>
      <c r="T9124"/>
      <c r="U9124"/>
    </row>
    <row r="9125" spans="1:21" s="3" customFormat="1" ht="15" customHeight="1">
      <c r="A9125"/>
      <c r="B9125" s="1"/>
      <c r="C9125"/>
      <c r="D9125"/>
      <c r="E9125" s="9"/>
      <c r="F9125" s="9"/>
      <c r="G9125"/>
      <c r="H9125" s="25"/>
      <c r="I9125"/>
      <c r="J9125" s="9"/>
      <c r="K9125" s="25"/>
      <c r="L9125"/>
      <c r="M9125" s="9"/>
      <c r="N9125" s="25"/>
      <c r="O9125"/>
      <c r="P9125"/>
      <c r="Q9125"/>
      <c r="R9125"/>
      <c r="S9125"/>
      <c r="T9125"/>
      <c r="U9125"/>
    </row>
    <row r="9126" spans="1:21" s="3" customFormat="1" ht="15" customHeight="1">
      <c r="A9126"/>
      <c r="B9126" s="1"/>
      <c r="C9126"/>
      <c r="D9126"/>
      <c r="E9126" s="9"/>
      <c r="F9126" s="9"/>
      <c r="G9126"/>
      <c r="H9126" s="25"/>
      <c r="I9126"/>
      <c r="J9126" s="9"/>
      <c r="K9126" s="25"/>
      <c r="L9126"/>
      <c r="M9126" s="9"/>
      <c r="N9126" s="25"/>
      <c r="O9126"/>
      <c r="P9126"/>
      <c r="Q9126"/>
      <c r="R9126"/>
      <c r="S9126"/>
      <c r="T9126"/>
      <c r="U9126"/>
    </row>
    <row r="9127" spans="1:21" s="3" customFormat="1" ht="15" customHeight="1">
      <c r="A9127"/>
      <c r="B9127" s="1"/>
      <c r="C9127"/>
      <c r="D9127"/>
      <c r="E9127" s="9"/>
      <c r="F9127" s="9"/>
      <c r="G9127"/>
      <c r="H9127" s="25"/>
      <c r="I9127"/>
      <c r="J9127" s="9"/>
      <c r="K9127" s="25"/>
      <c r="L9127"/>
      <c r="M9127" s="9"/>
      <c r="N9127" s="25"/>
      <c r="O9127"/>
      <c r="P9127"/>
      <c r="Q9127"/>
      <c r="R9127"/>
      <c r="S9127"/>
      <c r="T9127"/>
      <c r="U9127"/>
    </row>
    <row r="9128" spans="1:21" s="3" customFormat="1" ht="15" customHeight="1">
      <c r="A9128"/>
      <c r="B9128" s="1"/>
      <c r="C9128"/>
      <c r="D9128"/>
      <c r="E9128" s="9"/>
      <c r="F9128" s="9"/>
      <c r="G9128"/>
      <c r="H9128" s="25"/>
      <c r="I9128"/>
      <c r="J9128" s="9"/>
      <c r="K9128" s="25"/>
      <c r="L9128"/>
      <c r="M9128" s="9"/>
      <c r="N9128" s="25"/>
      <c r="O9128"/>
      <c r="P9128"/>
      <c r="Q9128"/>
      <c r="R9128"/>
      <c r="S9128"/>
      <c r="T9128"/>
      <c r="U9128"/>
    </row>
    <row r="9129" spans="1:21" s="3" customFormat="1" ht="15" customHeight="1">
      <c r="A9129"/>
      <c r="B9129" s="1"/>
      <c r="C9129"/>
      <c r="D9129"/>
      <c r="E9129" s="9"/>
      <c r="F9129" s="9"/>
      <c r="G9129"/>
      <c r="H9129" s="25"/>
      <c r="I9129"/>
      <c r="J9129" s="9"/>
      <c r="K9129" s="25"/>
      <c r="L9129"/>
      <c r="M9129" s="9"/>
      <c r="N9129" s="25"/>
      <c r="O9129"/>
      <c r="P9129"/>
      <c r="Q9129"/>
      <c r="R9129"/>
      <c r="S9129"/>
      <c r="T9129"/>
      <c r="U9129"/>
    </row>
    <row r="9130" spans="1:21" s="3" customFormat="1" ht="15" customHeight="1">
      <c r="A9130"/>
      <c r="B9130" s="1"/>
      <c r="C9130"/>
      <c r="D9130"/>
      <c r="E9130" s="9"/>
      <c r="F9130" s="9"/>
      <c r="G9130"/>
      <c r="H9130" s="25"/>
      <c r="I9130"/>
      <c r="J9130" s="9"/>
      <c r="K9130" s="25"/>
      <c r="L9130"/>
      <c r="M9130" s="9"/>
      <c r="N9130" s="25"/>
      <c r="O9130"/>
      <c r="P9130"/>
      <c r="Q9130"/>
      <c r="R9130"/>
      <c r="S9130"/>
      <c r="T9130"/>
      <c r="U9130"/>
    </row>
    <row r="9131" spans="1:21" s="3" customFormat="1" ht="15" customHeight="1">
      <c r="A9131"/>
      <c r="B9131" s="1"/>
      <c r="C9131"/>
      <c r="D9131"/>
      <c r="E9131" s="9"/>
      <c r="F9131" s="9"/>
      <c r="G9131"/>
      <c r="H9131" s="25"/>
      <c r="I9131"/>
      <c r="J9131" s="9"/>
      <c r="K9131" s="25"/>
      <c r="L9131"/>
      <c r="M9131" s="9"/>
      <c r="N9131" s="25"/>
      <c r="O9131"/>
      <c r="P9131"/>
      <c r="Q9131"/>
      <c r="R9131"/>
      <c r="S9131"/>
      <c r="T9131"/>
      <c r="U9131"/>
    </row>
    <row r="9132" spans="1:21" s="3" customFormat="1" ht="15" customHeight="1">
      <c r="A9132"/>
      <c r="B9132" s="1"/>
      <c r="C9132"/>
      <c r="D9132"/>
      <c r="E9132" s="9"/>
      <c r="F9132" s="9"/>
      <c r="G9132"/>
      <c r="H9132" s="25"/>
      <c r="I9132"/>
      <c r="J9132" s="9"/>
      <c r="K9132" s="25"/>
      <c r="L9132"/>
      <c r="M9132" s="9"/>
      <c r="N9132" s="25"/>
      <c r="O9132"/>
      <c r="P9132"/>
      <c r="Q9132"/>
      <c r="R9132"/>
      <c r="S9132"/>
      <c r="T9132"/>
      <c r="U9132"/>
    </row>
    <row r="9133" spans="1:21" s="3" customFormat="1" ht="15" customHeight="1">
      <c r="A9133"/>
      <c r="B9133" s="1"/>
      <c r="C9133"/>
      <c r="D9133"/>
      <c r="E9133" s="9"/>
      <c r="F9133" s="9"/>
      <c r="G9133"/>
      <c r="H9133" s="25"/>
      <c r="I9133"/>
      <c r="J9133" s="9"/>
      <c r="K9133" s="25"/>
      <c r="L9133"/>
      <c r="M9133" s="9"/>
      <c r="N9133" s="25"/>
      <c r="O9133"/>
      <c r="P9133"/>
      <c r="Q9133"/>
      <c r="R9133"/>
      <c r="S9133"/>
      <c r="T9133"/>
      <c r="U9133"/>
    </row>
    <row r="9134" spans="1:21" s="3" customFormat="1" ht="15" customHeight="1">
      <c r="A9134"/>
      <c r="B9134" s="1"/>
      <c r="C9134"/>
      <c r="D9134"/>
      <c r="E9134" s="9"/>
      <c r="F9134" s="9"/>
      <c r="G9134"/>
      <c r="H9134" s="25"/>
      <c r="I9134"/>
      <c r="J9134" s="9"/>
      <c r="K9134" s="25"/>
      <c r="L9134"/>
      <c r="M9134" s="9"/>
      <c r="N9134" s="25"/>
      <c r="O9134"/>
      <c r="P9134"/>
      <c r="Q9134"/>
      <c r="R9134"/>
      <c r="S9134"/>
      <c r="T9134"/>
      <c r="U9134"/>
    </row>
    <row r="9135" spans="1:21" s="3" customFormat="1" ht="15" customHeight="1">
      <c r="A9135"/>
      <c r="B9135" s="1"/>
      <c r="C9135"/>
      <c r="D9135"/>
      <c r="E9135" s="9"/>
      <c r="F9135" s="9"/>
      <c r="G9135"/>
      <c r="H9135" s="25"/>
      <c r="I9135"/>
      <c r="J9135" s="9"/>
      <c r="K9135" s="25"/>
      <c r="L9135"/>
      <c r="M9135" s="9"/>
      <c r="N9135" s="25"/>
      <c r="O9135"/>
      <c r="P9135"/>
      <c r="Q9135"/>
      <c r="R9135"/>
      <c r="S9135"/>
      <c r="T9135"/>
      <c r="U9135"/>
    </row>
    <row r="9136" spans="1:21" s="3" customFormat="1" ht="15" customHeight="1">
      <c r="A9136"/>
      <c r="B9136" s="1"/>
      <c r="C9136"/>
      <c r="D9136"/>
      <c r="E9136" s="9"/>
      <c r="F9136" s="9"/>
      <c r="G9136"/>
      <c r="H9136" s="25"/>
      <c r="I9136"/>
      <c r="J9136" s="9"/>
      <c r="K9136" s="25"/>
      <c r="L9136"/>
      <c r="M9136" s="9"/>
      <c r="N9136" s="25"/>
      <c r="O9136"/>
      <c r="P9136"/>
      <c r="Q9136"/>
      <c r="R9136"/>
      <c r="S9136"/>
      <c r="T9136"/>
      <c r="U9136"/>
    </row>
    <row r="9137" spans="1:21" s="3" customFormat="1" ht="15" customHeight="1">
      <c r="A9137"/>
      <c r="B9137" s="1"/>
      <c r="C9137"/>
      <c r="D9137"/>
      <c r="E9137" s="9"/>
      <c r="F9137" s="9"/>
      <c r="G9137"/>
      <c r="H9137" s="25"/>
      <c r="I9137"/>
      <c r="J9137" s="9"/>
      <c r="K9137" s="25"/>
      <c r="L9137"/>
      <c r="M9137" s="9"/>
      <c r="N9137" s="25"/>
      <c r="O9137"/>
      <c r="P9137"/>
      <c r="Q9137"/>
      <c r="R9137"/>
      <c r="S9137"/>
      <c r="T9137"/>
      <c r="U9137"/>
    </row>
    <row r="9138" spans="1:21" s="3" customFormat="1" ht="15" customHeight="1">
      <c r="A9138"/>
      <c r="B9138" s="1"/>
      <c r="C9138"/>
      <c r="D9138"/>
      <c r="E9138" s="9"/>
      <c r="F9138" s="9"/>
      <c r="G9138"/>
      <c r="H9138" s="25"/>
      <c r="I9138"/>
      <c r="J9138" s="9"/>
      <c r="K9138" s="25"/>
      <c r="L9138"/>
      <c r="M9138" s="9"/>
      <c r="N9138" s="25"/>
      <c r="O9138"/>
      <c r="P9138"/>
      <c r="Q9138"/>
      <c r="R9138"/>
      <c r="S9138"/>
      <c r="T9138"/>
      <c r="U9138"/>
    </row>
    <row r="9139" spans="1:21" s="3" customFormat="1" ht="15" customHeight="1">
      <c r="A9139"/>
      <c r="B9139" s="1"/>
      <c r="C9139"/>
      <c r="D9139"/>
      <c r="E9139" s="9"/>
      <c r="F9139" s="9"/>
      <c r="G9139"/>
      <c r="H9139" s="25"/>
      <c r="I9139"/>
      <c r="J9139" s="9"/>
      <c r="K9139" s="25"/>
      <c r="L9139"/>
      <c r="M9139" s="9"/>
      <c r="N9139" s="25"/>
      <c r="O9139"/>
      <c r="P9139"/>
      <c r="Q9139"/>
      <c r="R9139"/>
      <c r="S9139"/>
      <c r="T9139"/>
      <c r="U9139"/>
    </row>
    <row r="9140" spans="1:21" s="3" customFormat="1" ht="15" customHeight="1">
      <c r="A9140"/>
      <c r="B9140" s="1"/>
      <c r="C9140"/>
      <c r="D9140"/>
      <c r="E9140" s="9"/>
      <c r="F9140" s="9"/>
      <c r="G9140"/>
      <c r="H9140" s="25"/>
      <c r="I9140"/>
      <c r="J9140" s="9"/>
      <c r="K9140" s="25"/>
      <c r="L9140"/>
      <c r="M9140" s="9"/>
      <c r="N9140" s="25"/>
      <c r="O9140"/>
      <c r="P9140"/>
      <c r="Q9140"/>
      <c r="R9140"/>
      <c r="S9140"/>
      <c r="T9140"/>
      <c r="U9140"/>
    </row>
    <row r="9141" spans="1:21" s="3" customFormat="1" ht="15" customHeight="1">
      <c r="A9141"/>
      <c r="B9141" s="1"/>
      <c r="C9141"/>
      <c r="D9141"/>
      <c r="E9141" s="9"/>
      <c r="F9141" s="9"/>
      <c r="G9141"/>
      <c r="H9141" s="25"/>
      <c r="I9141"/>
      <c r="J9141" s="9"/>
      <c r="K9141" s="25"/>
      <c r="L9141"/>
      <c r="M9141" s="9"/>
      <c r="N9141" s="25"/>
      <c r="O9141"/>
      <c r="P9141"/>
      <c r="Q9141"/>
      <c r="R9141"/>
      <c r="S9141"/>
      <c r="T9141"/>
      <c r="U9141"/>
    </row>
    <row r="9142" spans="1:21" s="3" customFormat="1" ht="15" customHeight="1">
      <c r="A9142"/>
      <c r="B9142" s="1"/>
      <c r="C9142"/>
      <c r="D9142"/>
      <c r="E9142" s="9"/>
      <c r="F9142" s="9"/>
      <c r="G9142"/>
      <c r="H9142" s="25"/>
      <c r="I9142"/>
      <c r="J9142" s="9"/>
      <c r="K9142" s="25"/>
      <c r="L9142"/>
      <c r="M9142" s="9"/>
      <c r="N9142" s="25"/>
      <c r="O9142"/>
      <c r="P9142"/>
      <c r="Q9142"/>
      <c r="R9142"/>
      <c r="S9142"/>
      <c r="T9142"/>
      <c r="U9142"/>
    </row>
    <row r="9143" spans="1:21" s="3" customFormat="1" ht="15" customHeight="1">
      <c r="A9143"/>
      <c r="B9143" s="1"/>
      <c r="C9143"/>
      <c r="D9143"/>
      <c r="E9143" s="9"/>
      <c r="F9143" s="9"/>
      <c r="G9143"/>
      <c r="H9143" s="25"/>
      <c r="I9143"/>
      <c r="J9143" s="9"/>
      <c r="K9143" s="25"/>
      <c r="L9143"/>
      <c r="M9143" s="9"/>
      <c r="N9143" s="25"/>
      <c r="O9143"/>
      <c r="P9143"/>
      <c r="Q9143"/>
      <c r="R9143"/>
      <c r="S9143"/>
      <c r="T9143"/>
      <c r="U9143"/>
    </row>
    <row r="9144" spans="1:21" s="3" customFormat="1" ht="15" customHeight="1">
      <c r="A9144"/>
      <c r="B9144" s="1"/>
      <c r="C9144"/>
      <c r="D9144"/>
      <c r="E9144" s="9"/>
      <c r="F9144" s="9"/>
      <c r="G9144"/>
      <c r="H9144" s="25"/>
      <c r="I9144"/>
      <c r="J9144" s="9"/>
      <c r="K9144" s="25"/>
      <c r="L9144"/>
      <c r="M9144" s="9"/>
      <c r="N9144" s="25"/>
      <c r="O9144"/>
      <c r="P9144"/>
      <c r="Q9144"/>
      <c r="R9144"/>
      <c r="S9144"/>
      <c r="T9144"/>
      <c r="U9144"/>
    </row>
    <row r="9145" spans="1:21" s="3" customFormat="1" ht="15" customHeight="1">
      <c r="A9145"/>
      <c r="B9145" s="1"/>
      <c r="C9145"/>
      <c r="D9145"/>
      <c r="E9145" s="9"/>
      <c r="F9145" s="9"/>
      <c r="G9145"/>
      <c r="H9145" s="25"/>
      <c r="I9145"/>
      <c r="J9145" s="9"/>
      <c r="K9145" s="25"/>
      <c r="L9145"/>
      <c r="M9145" s="9"/>
      <c r="N9145" s="25"/>
      <c r="O9145"/>
      <c r="P9145"/>
      <c r="Q9145"/>
      <c r="R9145"/>
      <c r="S9145"/>
      <c r="T9145"/>
      <c r="U9145"/>
    </row>
    <row r="9146" spans="1:21" s="3" customFormat="1" ht="15" customHeight="1">
      <c r="A9146"/>
      <c r="B9146" s="1"/>
      <c r="C9146"/>
      <c r="D9146"/>
      <c r="E9146" s="9"/>
      <c r="F9146" s="9"/>
      <c r="G9146"/>
      <c r="H9146" s="25"/>
      <c r="I9146"/>
      <c r="J9146" s="9"/>
      <c r="K9146" s="25"/>
      <c r="L9146"/>
      <c r="M9146" s="9"/>
      <c r="N9146" s="25"/>
      <c r="O9146"/>
      <c r="P9146"/>
      <c r="Q9146"/>
      <c r="R9146"/>
      <c r="S9146"/>
      <c r="T9146"/>
      <c r="U9146"/>
    </row>
    <row r="9147" spans="1:21" s="3" customFormat="1" ht="15" customHeight="1">
      <c r="A9147"/>
      <c r="B9147" s="1"/>
      <c r="C9147"/>
      <c r="D9147"/>
      <c r="E9147" s="9"/>
      <c r="F9147" s="9"/>
      <c r="G9147"/>
      <c r="H9147" s="25"/>
      <c r="I9147"/>
      <c r="J9147" s="9"/>
      <c r="K9147" s="25"/>
      <c r="L9147"/>
      <c r="M9147" s="9"/>
      <c r="N9147" s="25"/>
      <c r="O9147"/>
      <c r="P9147"/>
      <c r="Q9147"/>
      <c r="R9147"/>
      <c r="S9147"/>
      <c r="T9147"/>
      <c r="U9147"/>
    </row>
    <row r="9148" spans="1:21" s="3" customFormat="1" ht="15" customHeight="1">
      <c r="A9148"/>
      <c r="B9148" s="1"/>
      <c r="C9148"/>
      <c r="D9148"/>
      <c r="E9148" s="9"/>
      <c r="F9148" s="9"/>
      <c r="G9148"/>
      <c r="H9148" s="25"/>
      <c r="I9148"/>
      <c r="J9148" s="9"/>
      <c r="K9148" s="25"/>
      <c r="L9148"/>
      <c r="M9148" s="9"/>
      <c r="N9148" s="25"/>
      <c r="O9148"/>
      <c r="P9148"/>
      <c r="Q9148"/>
      <c r="R9148"/>
      <c r="S9148"/>
      <c r="T9148"/>
      <c r="U9148"/>
    </row>
    <row r="9149" spans="1:21" s="3" customFormat="1" ht="15" customHeight="1">
      <c r="A9149"/>
      <c r="B9149" s="1"/>
      <c r="C9149"/>
      <c r="D9149"/>
      <c r="E9149" s="9"/>
      <c r="F9149" s="9"/>
      <c r="G9149"/>
      <c r="H9149" s="25"/>
      <c r="I9149"/>
      <c r="J9149" s="9"/>
      <c r="K9149" s="25"/>
      <c r="L9149"/>
      <c r="M9149" s="9"/>
      <c r="N9149" s="25"/>
      <c r="O9149"/>
      <c r="P9149"/>
      <c r="Q9149"/>
      <c r="R9149"/>
      <c r="S9149"/>
      <c r="T9149"/>
      <c r="U9149"/>
    </row>
    <row r="9150" spans="1:21" s="3" customFormat="1" ht="15" customHeight="1">
      <c r="A9150"/>
      <c r="B9150" s="1"/>
      <c r="C9150"/>
      <c r="D9150"/>
      <c r="E9150" s="9"/>
      <c r="F9150" s="9"/>
      <c r="G9150"/>
      <c r="H9150" s="25"/>
      <c r="I9150"/>
      <c r="J9150" s="9"/>
      <c r="K9150" s="25"/>
      <c r="L9150"/>
      <c r="M9150" s="9"/>
      <c r="N9150" s="25"/>
      <c r="O9150"/>
      <c r="P9150"/>
      <c r="Q9150"/>
      <c r="R9150"/>
      <c r="S9150"/>
      <c r="T9150"/>
      <c r="U9150"/>
    </row>
    <row r="9151" spans="1:21" s="3" customFormat="1" ht="15" customHeight="1">
      <c r="A9151"/>
      <c r="B9151" s="1"/>
      <c r="C9151"/>
      <c r="D9151"/>
      <c r="E9151" s="9"/>
      <c r="F9151" s="9"/>
      <c r="G9151"/>
      <c r="H9151" s="25"/>
      <c r="I9151"/>
      <c r="J9151" s="9"/>
      <c r="K9151" s="25"/>
      <c r="L9151"/>
      <c r="M9151" s="9"/>
      <c r="N9151" s="25"/>
      <c r="O9151"/>
      <c r="P9151"/>
      <c r="Q9151"/>
      <c r="R9151"/>
      <c r="S9151"/>
      <c r="T9151"/>
      <c r="U9151"/>
    </row>
    <row r="9152" spans="1:21" s="3" customFormat="1" ht="15" customHeight="1">
      <c r="A9152"/>
      <c r="B9152" s="1"/>
      <c r="C9152"/>
      <c r="D9152"/>
      <c r="E9152" s="9"/>
      <c r="F9152" s="9"/>
      <c r="G9152"/>
      <c r="H9152" s="25"/>
      <c r="I9152"/>
      <c r="J9152" s="9"/>
      <c r="K9152" s="25"/>
      <c r="L9152"/>
      <c r="M9152" s="9"/>
      <c r="N9152" s="25"/>
      <c r="O9152"/>
      <c r="P9152"/>
      <c r="Q9152"/>
      <c r="R9152"/>
      <c r="S9152"/>
      <c r="T9152"/>
      <c r="U9152"/>
    </row>
    <row r="9153" spans="1:21" s="3" customFormat="1" ht="15" customHeight="1">
      <c r="A9153"/>
      <c r="B9153" s="1"/>
      <c r="C9153"/>
      <c r="D9153"/>
      <c r="E9153" s="9"/>
      <c r="F9153" s="9"/>
      <c r="G9153"/>
      <c r="H9153" s="25"/>
      <c r="I9153"/>
      <c r="J9153" s="9"/>
      <c r="K9153" s="25"/>
      <c r="L9153"/>
      <c r="M9153" s="9"/>
      <c r="N9153" s="25"/>
      <c r="O9153"/>
      <c r="P9153"/>
      <c r="Q9153"/>
      <c r="R9153"/>
      <c r="S9153"/>
      <c r="T9153"/>
      <c r="U9153"/>
    </row>
    <row r="9154" spans="1:21" s="3" customFormat="1" ht="15" customHeight="1">
      <c r="A9154"/>
      <c r="B9154" s="1"/>
      <c r="C9154"/>
      <c r="D9154"/>
      <c r="E9154" s="9"/>
      <c r="F9154" s="9"/>
      <c r="G9154"/>
      <c r="H9154" s="25"/>
      <c r="I9154"/>
      <c r="J9154" s="9"/>
      <c r="K9154" s="25"/>
      <c r="L9154"/>
      <c r="M9154" s="9"/>
      <c r="N9154" s="25"/>
      <c r="O9154"/>
      <c r="P9154"/>
      <c r="Q9154"/>
      <c r="R9154"/>
      <c r="S9154"/>
      <c r="T9154"/>
      <c r="U9154"/>
    </row>
    <row r="9155" spans="1:21" s="3" customFormat="1" ht="15" customHeight="1">
      <c r="A9155"/>
      <c r="B9155" s="1"/>
      <c r="C9155"/>
      <c r="D9155"/>
      <c r="E9155" s="9"/>
      <c r="F9155" s="9"/>
      <c r="G9155"/>
      <c r="H9155" s="25"/>
      <c r="I9155"/>
      <c r="J9155" s="9"/>
      <c r="K9155" s="25"/>
      <c r="L9155"/>
      <c r="M9155" s="9"/>
      <c r="N9155" s="25"/>
      <c r="O9155"/>
      <c r="P9155"/>
      <c r="Q9155"/>
      <c r="R9155"/>
      <c r="S9155"/>
      <c r="T9155"/>
      <c r="U9155"/>
    </row>
    <row r="9156" spans="1:21" s="3" customFormat="1" ht="15" customHeight="1">
      <c r="A9156"/>
      <c r="B9156" s="1"/>
      <c r="C9156"/>
      <c r="D9156"/>
      <c r="E9156" s="9"/>
      <c r="F9156" s="9"/>
      <c r="G9156"/>
      <c r="H9156" s="25"/>
      <c r="I9156"/>
      <c r="J9156" s="9"/>
      <c r="K9156" s="25"/>
      <c r="L9156"/>
      <c r="M9156" s="9"/>
      <c r="N9156" s="25"/>
      <c r="O9156"/>
      <c r="P9156"/>
      <c r="Q9156"/>
      <c r="R9156"/>
      <c r="S9156"/>
      <c r="T9156"/>
      <c r="U9156"/>
    </row>
    <row r="9157" spans="1:21" s="3" customFormat="1" ht="15" customHeight="1">
      <c r="A9157"/>
      <c r="B9157" s="1"/>
      <c r="C9157"/>
      <c r="D9157"/>
      <c r="E9157" s="9"/>
      <c r="F9157" s="9"/>
      <c r="G9157"/>
      <c r="H9157" s="25"/>
      <c r="I9157"/>
      <c r="J9157" s="9"/>
      <c r="K9157" s="25"/>
      <c r="L9157"/>
      <c r="M9157" s="9"/>
      <c r="N9157" s="25"/>
      <c r="O9157"/>
      <c r="P9157"/>
      <c r="Q9157"/>
      <c r="R9157"/>
      <c r="S9157"/>
      <c r="T9157"/>
      <c r="U9157"/>
    </row>
    <row r="9158" spans="1:21" s="3" customFormat="1" ht="15" customHeight="1">
      <c r="A9158"/>
      <c r="B9158" s="1"/>
      <c r="C9158"/>
      <c r="D9158"/>
      <c r="E9158" s="9"/>
      <c r="F9158" s="9"/>
      <c r="G9158"/>
      <c r="H9158" s="25"/>
      <c r="I9158"/>
      <c r="J9158" s="9"/>
      <c r="K9158" s="25"/>
      <c r="L9158"/>
      <c r="M9158" s="9"/>
      <c r="N9158" s="25"/>
      <c r="O9158"/>
      <c r="P9158"/>
      <c r="Q9158"/>
      <c r="R9158"/>
      <c r="S9158"/>
      <c r="T9158"/>
      <c r="U9158"/>
    </row>
    <row r="9159" spans="1:21" s="3" customFormat="1" ht="15" customHeight="1">
      <c r="A9159"/>
      <c r="B9159" s="1"/>
      <c r="C9159"/>
      <c r="D9159"/>
      <c r="E9159" s="9"/>
      <c r="F9159" s="9"/>
      <c r="G9159"/>
      <c r="H9159" s="25"/>
      <c r="I9159"/>
      <c r="J9159" s="9"/>
      <c r="K9159" s="25"/>
      <c r="L9159"/>
      <c r="M9159" s="9"/>
      <c r="N9159" s="25"/>
      <c r="O9159"/>
      <c r="P9159"/>
      <c r="Q9159"/>
      <c r="R9159"/>
      <c r="S9159"/>
      <c r="T9159"/>
      <c r="U9159"/>
    </row>
    <row r="9160" spans="1:21" s="3" customFormat="1" ht="15" customHeight="1">
      <c r="A9160"/>
      <c r="B9160" s="1"/>
      <c r="C9160"/>
      <c r="D9160"/>
      <c r="E9160" s="9"/>
      <c r="F9160" s="9"/>
      <c r="G9160"/>
      <c r="H9160" s="25"/>
      <c r="I9160"/>
      <c r="J9160" s="9"/>
      <c r="K9160" s="25"/>
      <c r="L9160"/>
      <c r="M9160" s="9"/>
      <c r="N9160" s="25"/>
      <c r="O9160"/>
      <c r="P9160"/>
      <c r="Q9160"/>
      <c r="R9160"/>
      <c r="S9160"/>
      <c r="T9160"/>
      <c r="U9160"/>
    </row>
    <row r="9161" spans="1:21" s="3" customFormat="1" ht="15" customHeight="1">
      <c r="A9161"/>
      <c r="B9161" s="1"/>
      <c r="C9161"/>
      <c r="D9161"/>
      <c r="E9161" s="9"/>
      <c r="F9161" s="9"/>
      <c r="G9161"/>
      <c r="H9161" s="25"/>
      <c r="I9161"/>
      <c r="J9161" s="9"/>
      <c r="K9161" s="25"/>
      <c r="L9161"/>
      <c r="M9161" s="9"/>
      <c r="N9161" s="25"/>
      <c r="O9161"/>
      <c r="P9161"/>
      <c r="Q9161"/>
      <c r="R9161"/>
      <c r="S9161"/>
      <c r="T9161"/>
      <c r="U9161"/>
    </row>
    <row r="9162" spans="1:21" s="3" customFormat="1" ht="15" customHeight="1">
      <c r="A9162"/>
      <c r="B9162" s="1"/>
      <c r="C9162"/>
      <c r="D9162"/>
      <c r="E9162" s="9"/>
      <c r="F9162" s="9"/>
      <c r="G9162"/>
      <c r="H9162" s="25"/>
      <c r="I9162"/>
      <c r="J9162" s="9"/>
      <c r="K9162" s="25"/>
      <c r="L9162"/>
      <c r="M9162" s="9"/>
      <c r="N9162" s="25"/>
      <c r="O9162"/>
      <c r="P9162"/>
      <c r="Q9162"/>
      <c r="R9162"/>
      <c r="S9162"/>
      <c r="T9162"/>
      <c r="U9162"/>
    </row>
    <row r="9163" spans="1:21" s="3" customFormat="1" ht="15" customHeight="1">
      <c r="A9163"/>
      <c r="B9163" s="1"/>
      <c r="C9163"/>
      <c r="D9163"/>
      <c r="E9163" s="9"/>
      <c r="F9163" s="9"/>
      <c r="G9163"/>
      <c r="H9163" s="25"/>
      <c r="I9163"/>
      <c r="J9163" s="9"/>
      <c r="K9163" s="25"/>
      <c r="L9163"/>
      <c r="M9163" s="9"/>
      <c r="N9163" s="25"/>
      <c r="O9163"/>
      <c r="P9163"/>
      <c r="Q9163"/>
      <c r="R9163"/>
      <c r="S9163"/>
      <c r="T9163"/>
      <c r="U9163"/>
    </row>
    <row r="9164" spans="1:21" s="3" customFormat="1" ht="15" customHeight="1">
      <c r="A9164"/>
      <c r="B9164" s="1"/>
      <c r="C9164"/>
      <c r="D9164"/>
      <c r="E9164" s="9"/>
      <c r="F9164" s="9"/>
      <c r="G9164"/>
      <c r="H9164" s="25"/>
      <c r="I9164"/>
      <c r="J9164" s="9"/>
      <c r="K9164" s="25"/>
      <c r="L9164"/>
      <c r="M9164" s="9"/>
      <c r="N9164" s="25"/>
      <c r="O9164"/>
      <c r="P9164"/>
      <c r="Q9164"/>
      <c r="R9164"/>
      <c r="S9164"/>
      <c r="T9164"/>
      <c r="U9164"/>
    </row>
    <row r="9165" spans="1:21" s="3" customFormat="1" ht="15" customHeight="1">
      <c r="A9165"/>
      <c r="B9165" s="1"/>
      <c r="C9165"/>
      <c r="D9165"/>
      <c r="E9165" s="9"/>
      <c r="F9165" s="9"/>
      <c r="G9165"/>
      <c r="H9165" s="25"/>
      <c r="I9165"/>
      <c r="J9165" s="9"/>
      <c r="K9165" s="25"/>
      <c r="L9165"/>
      <c r="M9165" s="9"/>
      <c r="N9165" s="25"/>
      <c r="O9165"/>
      <c r="P9165"/>
      <c r="Q9165"/>
      <c r="R9165"/>
      <c r="S9165"/>
      <c r="T9165"/>
      <c r="U9165"/>
    </row>
    <row r="9166" spans="1:21" s="3" customFormat="1" ht="15" customHeight="1">
      <c r="A9166"/>
      <c r="B9166" s="1"/>
      <c r="C9166"/>
      <c r="D9166"/>
      <c r="E9166" s="9"/>
      <c r="F9166" s="9"/>
      <c r="G9166"/>
      <c r="H9166" s="25"/>
      <c r="I9166"/>
      <c r="J9166" s="9"/>
      <c r="K9166" s="25"/>
      <c r="L9166"/>
      <c r="M9166" s="9"/>
      <c r="N9166" s="25"/>
      <c r="O9166"/>
      <c r="P9166"/>
      <c r="Q9166"/>
      <c r="R9166"/>
      <c r="S9166"/>
      <c r="T9166"/>
      <c r="U9166"/>
    </row>
    <row r="9167" spans="1:21" s="3" customFormat="1" ht="15" customHeight="1">
      <c r="A9167"/>
      <c r="B9167" s="1"/>
      <c r="C9167"/>
      <c r="D9167"/>
      <c r="E9167" s="9"/>
      <c r="F9167" s="9"/>
      <c r="G9167"/>
      <c r="H9167" s="25"/>
      <c r="I9167"/>
      <c r="J9167" s="9"/>
      <c r="K9167" s="25"/>
      <c r="L9167"/>
      <c r="M9167" s="9"/>
      <c r="N9167" s="25"/>
      <c r="O9167"/>
      <c r="P9167"/>
      <c r="Q9167"/>
      <c r="R9167"/>
      <c r="S9167"/>
      <c r="T9167"/>
      <c r="U9167"/>
    </row>
    <row r="9168" spans="1:21" s="3" customFormat="1" ht="15" customHeight="1">
      <c r="A9168"/>
      <c r="B9168" s="1"/>
      <c r="C9168"/>
      <c r="D9168"/>
      <c r="E9168" s="9"/>
      <c r="F9168" s="9"/>
      <c r="G9168"/>
      <c r="H9168" s="25"/>
      <c r="I9168"/>
      <c r="J9168" s="9"/>
      <c r="K9168" s="25"/>
      <c r="L9168"/>
      <c r="M9168" s="9"/>
      <c r="N9168" s="25"/>
      <c r="O9168"/>
      <c r="P9168"/>
      <c r="Q9168"/>
      <c r="R9168"/>
      <c r="S9168"/>
      <c r="T9168"/>
      <c r="U9168"/>
    </row>
    <row r="9169" spans="1:21" s="3" customFormat="1" ht="15" customHeight="1">
      <c r="A9169"/>
      <c r="B9169" s="1"/>
      <c r="C9169"/>
      <c r="D9169"/>
      <c r="E9169" s="9"/>
      <c r="F9169" s="9"/>
      <c r="G9169"/>
      <c r="H9169" s="25"/>
      <c r="I9169"/>
      <c r="J9169" s="9"/>
      <c r="K9169" s="25"/>
      <c r="L9169"/>
      <c r="M9169" s="9"/>
      <c r="N9169" s="25"/>
      <c r="O9169"/>
      <c r="P9169"/>
      <c r="Q9169"/>
      <c r="R9169"/>
      <c r="S9169"/>
      <c r="T9169"/>
      <c r="U9169"/>
    </row>
    <row r="9170" spans="1:21" s="3" customFormat="1" ht="15" customHeight="1">
      <c r="A9170"/>
      <c r="B9170" s="1"/>
      <c r="C9170"/>
      <c r="D9170"/>
      <c r="E9170" s="9"/>
      <c r="F9170" s="9"/>
      <c r="G9170"/>
      <c r="H9170" s="25"/>
      <c r="I9170"/>
      <c r="J9170" s="9"/>
      <c r="K9170" s="25"/>
      <c r="L9170"/>
      <c r="M9170" s="9"/>
      <c r="N9170" s="25"/>
      <c r="O9170"/>
      <c r="P9170"/>
      <c r="Q9170"/>
      <c r="R9170"/>
      <c r="S9170"/>
      <c r="T9170"/>
      <c r="U9170"/>
    </row>
    <row r="9171" spans="1:21" s="3" customFormat="1" ht="15" customHeight="1">
      <c r="A9171"/>
      <c r="B9171" s="1"/>
      <c r="C9171"/>
      <c r="D9171"/>
      <c r="E9171" s="9"/>
      <c r="F9171" s="9"/>
      <c r="G9171"/>
      <c r="H9171" s="25"/>
      <c r="I9171"/>
      <c r="J9171" s="9"/>
      <c r="K9171" s="25"/>
      <c r="L9171"/>
      <c r="M9171" s="9"/>
      <c r="N9171" s="25"/>
      <c r="O9171"/>
      <c r="P9171"/>
      <c r="Q9171"/>
      <c r="R9171"/>
      <c r="S9171"/>
      <c r="T9171"/>
      <c r="U9171"/>
    </row>
    <row r="9172" spans="1:21" s="3" customFormat="1" ht="15" customHeight="1">
      <c r="A9172"/>
      <c r="B9172" s="1"/>
      <c r="C9172"/>
      <c r="D9172"/>
      <c r="E9172" s="9"/>
      <c r="F9172" s="9"/>
      <c r="G9172"/>
      <c r="H9172" s="25"/>
      <c r="I9172"/>
      <c r="J9172" s="9"/>
      <c r="K9172" s="25"/>
      <c r="L9172"/>
      <c r="M9172" s="9"/>
      <c r="N9172" s="25"/>
      <c r="O9172"/>
      <c r="P9172"/>
      <c r="Q9172"/>
      <c r="R9172"/>
      <c r="S9172"/>
      <c r="T9172"/>
      <c r="U9172"/>
    </row>
    <row r="9173" spans="1:21" s="3" customFormat="1" ht="15" customHeight="1">
      <c r="A9173"/>
      <c r="B9173" s="1"/>
      <c r="C9173"/>
      <c r="D9173"/>
      <c r="E9173" s="9"/>
      <c r="F9173" s="9"/>
      <c r="G9173"/>
      <c r="H9173" s="25"/>
      <c r="I9173"/>
      <c r="J9173" s="9"/>
      <c r="K9173" s="25"/>
      <c r="L9173"/>
      <c r="M9173" s="9"/>
      <c r="N9173" s="25"/>
      <c r="O9173"/>
      <c r="P9173"/>
      <c r="Q9173"/>
      <c r="R9173"/>
      <c r="S9173"/>
      <c r="T9173"/>
      <c r="U9173"/>
    </row>
    <row r="9174" spans="1:21" s="3" customFormat="1" ht="15" customHeight="1">
      <c r="A9174"/>
      <c r="B9174" s="1"/>
      <c r="C9174"/>
      <c r="D9174"/>
      <c r="E9174" s="9"/>
      <c r="F9174" s="9"/>
      <c r="G9174"/>
      <c r="H9174" s="25"/>
      <c r="I9174"/>
      <c r="J9174" s="9"/>
      <c r="K9174" s="25"/>
      <c r="L9174"/>
      <c r="M9174" s="9"/>
      <c r="N9174" s="25"/>
      <c r="O9174"/>
      <c r="P9174"/>
      <c r="Q9174"/>
      <c r="R9174"/>
      <c r="S9174"/>
      <c r="T9174"/>
      <c r="U9174"/>
    </row>
    <row r="9175" spans="1:21" s="3" customFormat="1" ht="15" customHeight="1">
      <c r="A9175"/>
      <c r="B9175" s="1"/>
      <c r="C9175"/>
      <c r="D9175"/>
      <c r="E9175" s="9"/>
      <c r="F9175" s="9"/>
      <c r="G9175"/>
      <c r="H9175" s="25"/>
      <c r="I9175"/>
      <c r="J9175" s="9"/>
      <c r="K9175" s="25"/>
      <c r="L9175"/>
      <c r="M9175" s="9"/>
      <c r="N9175" s="25"/>
      <c r="O9175"/>
      <c r="P9175"/>
      <c r="Q9175"/>
      <c r="R9175"/>
      <c r="S9175"/>
      <c r="T9175"/>
      <c r="U9175"/>
    </row>
    <row r="9176" spans="1:21" s="3" customFormat="1" ht="15" customHeight="1">
      <c r="A9176"/>
      <c r="B9176" s="1"/>
      <c r="C9176"/>
      <c r="D9176"/>
      <c r="E9176" s="9"/>
      <c r="F9176" s="9"/>
      <c r="G9176"/>
      <c r="H9176" s="25"/>
      <c r="I9176"/>
      <c r="J9176" s="9"/>
      <c r="K9176" s="25"/>
      <c r="L9176"/>
      <c r="M9176" s="9"/>
      <c r="N9176" s="25"/>
      <c r="O9176"/>
      <c r="P9176"/>
      <c r="Q9176"/>
      <c r="R9176"/>
      <c r="S9176"/>
      <c r="T9176"/>
      <c r="U9176"/>
    </row>
    <row r="9177" spans="1:21" s="3" customFormat="1" ht="15" customHeight="1">
      <c r="A9177"/>
      <c r="B9177" s="1"/>
      <c r="C9177"/>
      <c r="D9177"/>
      <c r="E9177" s="9"/>
      <c r="F9177" s="9"/>
      <c r="G9177"/>
      <c r="H9177" s="25"/>
      <c r="I9177"/>
      <c r="J9177" s="9"/>
      <c r="K9177" s="25"/>
      <c r="L9177"/>
      <c r="M9177" s="9"/>
      <c r="N9177" s="25"/>
      <c r="O9177"/>
      <c r="P9177"/>
      <c r="Q9177"/>
      <c r="R9177"/>
      <c r="S9177"/>
      <c r="T9177"/>
      <c r="U9177"/>
    </row>
    <row r="9178" spans="1:21" s="3" customFormat="1" ht="15" customHeight="1">
      <c r="A9178"/>
      <c r="B9178" s="1"/>
      <c r="C9178"/>
      <c r="D9178"/>
      <c r="E9178" s="9"/>
      <c r="F9178" s="9"/>
      <c r="G9178"/>
      <c r="H9178" s="25"/>
      <c r="I9178"/>
      <c r="J9178" s="9"/>
      <c r="K9178" s="25"/>
      <c r="L9178"/>
      <c r="M9178" s="9"/>
      <c r="N9178" s="25"/>
      <c r="O9178"/>
      <c r="P9178"/>
      <c r="Q9178"/>
      <c r="R9178"/>
      <c r="S9178"/>
      <c r="T9178"/>
      <c r="U9178"/>
    </row>
    <row r="9179" spans="1:21" s="3" customFormat="1" ht="15" customHeight="1">
      <c r="A9179"/>
      <c r="B9179" s="1"/>
      <c r="C9179"/>
      <c r="D9179"/>
      <c r="E9179" s="9"/>
      <c r="F9179" s="9"/>
      <c r="G9179"/>
      <c r="H9179" s="25"/>
      <c r="I9179"/>
      <c r="J9179" s="9"/>
      <c r="K9179" s="25"/>
      <c r="L9179"/>
      <c r="M9179" s="9"/>
      <c r="N9179" s="25"/>
      <c r="O9179"/>
      <c r="P9179"/>
      <c r="Q9179"/>
      <c r="R9179"/>
      <c r="S9179"/>
      <c r="T9179"/>
      <c r="U9179"/>
    </row>
    <row r="9180" spans="1:21" s="3" customFormat="1" ht="15" customHeight="1">
      <c r="A9180"/>
      <c r="B9180" s="1"/>
      <c r="C9180"/>
      <c r="D9180"/>
      <c r="E9180" s="9"/>
      <c r="F9180" s="9"/>
      <c r="G9180"/>
      <c r="H9180" s="25"/>
      <c r="I9180"/>
      <c r="J9180" s="9"/>
      <c r="K9180" s="25"/>
      <c r="L9180"/>
      <c r="M9180" s="9"/>
      <c r="N9180" s="25"/>
      <c r="O9180"/>
      <c r="P9180"/>
      <c r="Q9180"/>
      <c r="R9180"/>
      <c r="S9180"/>
      <c r="T9180"/>
      <c r="U9180"/>
    </row>
    <row r="9181" spans="1:21" s="3" customFormat="1" ht="15" customHeight="1">
      <c r="A9181"/>
      <c r="B9181" s="1"/>
      <c r="C9181"/>
      <c r="D9181"/>
      <c r="E9181" s="9"/>
      <c r="F9181" s="9"/>
      <c r="G9181"/>
      <c r="H9181" s="25"/>
      <c r="I9181"/>
      <c r="J9181" s="9"/>
      <c r="K9181" s="25"/>
      <c r="L9181"/>
      <c r="M9181" s="9"/>
      <c r="N9181" s="25"/>
      <c r="O9181"/>
      <c r="P9181"/>
      <c r="Q9181"/>
      <c r="R9181"/>
      <c r="S9181"/>
      <c r="T9181"/>
      <c r="U9181"/>
    </row>
    <row r="9182" spans="1:21" s="3" customFormat="1" ht="15" customHeight="1">
      <c r="A9182"/>
      <c r="B9182" s="1"/>
      <c r="C9182"/>
      <c r="D9182"/>
      <c r="E9182" s="9"/>
      <c r="F9182" s="9"/>
      <c r="G9182"/>
      <c r="H9182" s="25"/>
      <c r="I9182"/>
      <c r="J9182" s="9"/>
      <c r="K9182" s="25"/>
      <c r="L9182"/>
      <c r="M9182" s="9"/>
      <c r="N9182" s="25"/>
      <c r="O9182"/>
      <c r="P9182"/>
      <c r="Q9182"/>
      <c r="R9182"/>
      <c r="S9182"/>
      <c r="T9182"/>
      <c r="U9182"/>
    </row>
    <row r="9183" spans="1:21" s="3" customFormat="1" ht="15" customHeight="1">
      <c r="A9183"/>
      <c r="B9183" s="1"/>
      <c r="C9183"/>
      <c r="D9183"/>
      <c r="E9183" s="9"/>
      <c r="F9183" s="9"/>
      <c r="G9183"/>
      <c r="H9183" s="25"/>
      <c r="I9183"/>
      <c r="J9183" s="9"/>
      <c r="K9183" s="25"/>
      <c r="L9183"/>
      <c r="M9183" s="9"/>
      <c r="N9183" s="25"/>
      <c r="O9183"/>
      <c r="P9183"/>
      <c r="Q9183"/>
      <c r="R9183"/>
      <c r="S9183"/>
      <c r="T9183"/>
      <c r="U9183"/>
    </row>
    <row r="9184" spans="1:21" s="3" customFormat="1" ht="15" customHeight="1">
      <c r="A9184"/>
      <c r="B9184" s="1"/>
      <c r="C9184"/>
      <c r="D9184"/>
      <c r="E9184" s="9"/>
      <c r="F9184" s="9"/>
      <c r="G9184"/>
      <c r="H9184" s="25"/>
      <c r="I9184"/>
      <c r="J9184" s="9"/>
      <c r="K9184" s="25"/>
      <c r="L9184"/>
      <c r="M9184" s="9"/>
      <c r="N9184" s="25"/>
      <c r="O9184"/>
      <c r="P9184"/>
      <c r="Q9184"/>
      <c r="R9184"/>
      <c r="S9184"/>
      <c r="T9184"/>
      <c r="U9184"/>
    </row>
    <row r="9185" spans="1:21" s="3" customFormat="1" ht="15" customHeight="1">
      <c r="A9185"/>
      <c r="B9185" s="1"/>
      <c r="C9185"/>
      <c r="D9185"/>
      <c r="E9185" s="9"/>
      <c r="F9185" s="9"/>
      <c r="G9185"/>
      <c r="H9185" s="25"/>
      <c r="I9185"/>
      <c r="J9185" s="9"/>
      <c r="K9185" s="25"/>
      <c r="L9185"/>
      <c r="M9185" s="9"/>
      <c r="N9185" s="25"/>
      <c r="O9185"/>
      <c r="P9185"/>
      <c r="Q9185"/>
      <c r="R9185"/>
      <c r="S9185"/>
      <c r="T9185"/>
      <c r="U9185"/>
    </row>
    <row r="9186" spans="1:21" s="3" customFormat="1" ht="15" customHeight="1">
      <c r="A9186"/>
      <c r="B9186" s="1"/>
      <c r="C9186"/>
      <c r="D9186"/>
      <c r="E9186" s="9"/>
      <c r="F9186" s="9"/>
      <c r="G9186"/>
      <c r="H9186" s="25"/>
      <c r="I9186"/>
      <c r="J9186" s="9"/>
      <c r="K9186" s="25"/>
      <c r="L9186"/>
      <c r="M9186" s="9"/>
      <c r="N9186" s="25"/>
      <c r="O9186"/>
      <c r="P9186"/>
      <c r="Q9186"/>
      <c r="R9186"/>
      <c r="S9186"/>
      <c r="T9186"/>
      <c r="U9186"/>
    </row>
    <row r="9187" spans="1:21" s="3" customFormat="1" ht="15" customHeight="1">
      <c r="A9187"/>
      <c r="B9187" s="1"/>
      <c r="C9187"/>
      <c r="D9187"/>
      <c r="E9187" s="9"/>
      <c r="F9187" s="9"/>
      <c r="G9187"/>
      <c r="H9187" s="25"/>
      <c r="I9187"/>
      <c r="J9187" s="9"/>
      <c r="K9187" s="25"/>
      <c r="L9187"/>
      <c r="M9187" s="9"/>
      <c r="N9187" s="25"/>
      <c r="O9187"/>
      <c r="P9187"/>
      <c r="Q9187"/>
      <c r="R9187"/>
      <c r="S9187"/>
      <c r="T9187"/>
      <c r="U9187"/>
    </row>
    <row r="9188" spans="1:21" s="3" customFormat="1" ht="15" customHeight="1">
      <c r="A9188"/>
      <c r="B9188" s="1"/>
      <c r="C9188"/>
      <c r="D9188"/>
      <c r="E9188" s="9"/>
      <c r="F9188" s="9"/>
      <c r="G9188"/>
      <c r="H9188" s="25"/>
      <c r="I9188"/>
      <c r="J9188" s="9"/>
      <c r="K9188" s="25"/>
      <c r="L9188"/>
      <c r="M9188" s="9"/>
      <c r="N9188" s="25"/>
      <c r="O9188"/>
      <c r="P9188"/>
      <c r="Q9188"/>
      <c r="R9188"/>
      <c r="S9188"/>
      <c r="T9188"/>
      <c r="U9188"/>
    </row>
    <row r="9189" spans="1:21" s="3" customFormat="1" ht="15" customHeight="1">
      <c r="A9189"/>
      <c r="B9189" s="1"/>
      <c r="C9189"/>
      <c r="D9189"/>
      <c r="E9189" s="9"/>
      <c r="F9189" s="9"/>
      <c r="G9189"/>
      <c r="H9189" s="25"/>
      <c r="I9189"/>
      <c r="J9189" s="9"/>
      <c r="K9189" s="25"/>
      <c r="L9189"/>
      <c r="M9189" s="9"/>
      <c r="N9189" s="25"/>
      <c r="O9189"/>
      <c r="P9189"/>
      <c r="Q9189"/>
      <c r="R9189"/>
      <c r="S9189"/>
      <c r="T9189"/>
      <c r="U9189"/>
    </row>
    <row r="9190" spans="1:21" s="3" customFormat="1" ht="15" customHeight="1">
      <c r="A9190"/>
      <c r="B9190" s="1"/>
      <c r="C9190"/>
      <c r="D9190"/>
      <c r="E9190" s="9"/>
      <c r="F9190" s="9"/>
      <c r="G9190"/>
      <c r="H9190" s="25"/>
      <c r="I9190"/>
      <c r="J9190" s="9"/>
      <c r="K9190" s="25"/>
      <c r="L9190"/>
      <c r="M9190" s="9"/>
      <c r="N9190" s="25"/>
      <c r="O9190"/>
      <c r="P9190"/>
      <c r="Q9190"/>
      <c r="R9190"/>
      <c r="S9190"/>
      <c r="T9190"/>
      <c r="U9190"/>
    </row>
    <row r="9191" spans="1:21" s="3" customFormat="1" ht="15" customHeight="1">
      <c r="A9191"/>
      <c r="B9191" s="1"/>
      <c r="C9191"/>
      <c r="D9191"/>
      <c r="E9191" s="9"/>
      <c r="F9191" s="9"/>
      <c r="G9191"/>
      <c r="H9191" s="25"/>
      <c r="I9191"/>
      <c r="J9191" s="9"/>
      <c r="K9191" s="25"/>
      <c r="L9191"/>
      <c r="M9191" s="9"/>
      <c r="N9191" s="25"/>
      <c r="O9191"/>
      <c r="P9191"/>
      <c r="Q9191"/>
      <c r="R9191"/>
      <c r="S9191"/>
      <c r="T9191"/>
      <c r="U9191"/>
    </row>
    <row r="9192" spans="1:21" s="3" customFormat="1" ht="15" customHeight="1">
      <c r="A9192"/>
      <c r="B9192" s="1"/>
      <c r="C9192"/>
      <c r="D9192"/>
      <c r="E9192" s="9"/>
      <c r="F9192" s="9"/>
      <c r="G9192"/>
      <c r="H9192" s="25"/>
      <c r="I9192"/>
      <c r="J9192" s="9"/>
      <c r="K9192" s="25"/>
      <c r="L9192"/>
      <c r="M9192" s="9"/>
      <c r="N9192" s="25"/>
      <c r="O9192"/>
      <c r="P9192"/>
      <c r="Q9192"/>
      <c r="R9192"/>
      <c r="S9192"/>
      <c r="T9192"/>
      <c r="U9192"/>
    </row>
    <row r="9193" spans="1:21" s="3" customFormat="1" ht="15" customHeight="1">
      <c r="A9193"/>
      <c r="B9193" s="1"/>
      <c r="C9193"/>
      <c r="D9193"/>
      <c r="E9193" s="9"/>
      <c r="F9193" s="9"/>
      <c r="G9193"/>
      <c r="H9193" s="25"/>
      <c r="I9193"/>
      <c r="J9193" s="9"/>
      <c r="K9193" s="25"/>
      <c r="L9193"/>
      <c r="M9193" s="9"/>
      <c r="N9193" s="25"/>
      <c r="O9193"/>
      <c r="P9193"/>
      <c r="Q9193"/>
      <c r="R9193"/>
      <c r="S9193"/>
      <c r="T9193"/>
      <c r="U9193"/>
    </row>
    <row r="9194" spans="1:21" s="3" customFormat="1" ht="15" customHeight="1">
      <c r="A9194"/>
      <c r="B9194" s="1"/>
      <c r="C9194"/>
      <c r="D9194"/>
      <c r="E9194" s="9"/>
      <c r="F9194" s="9"/>
      <c r="G9194"/>
      <c r="H9194" s="25"/>
      <c r="I9194"/>
      <c r="J9194" s="9"/>
      <c r="K9194" s="25"/>
      <c r="L9194"/>
      <c r="M9194" s="9"/>
      <c r="N9194" s="25"/>
      <c r="O9194"/>
      <c r="P9194"/>
      <c r="Q9194"/>
      <c r="R9194"/>
      <c r="S9194"/>
      <c r="T9194"/>
      <c r="U9194"/>
    </row>
    <row r="9195" spans="1:21" s="3" customFormat="1" ht="15" customHeight="1">
      <c r="A9195"/>
      <c r="B9195" s="1"/>
      <c r="C9195"/>
      <c r="D9195"/>
      <c r="E9195" s="9"/>
      <c r="F9195" s="9"/>
      <c r="G9195"/>
      <c r="H9195" s="25"/>
      <c r="I9195"/>
      <c r="J9195" s="9"/>
      <c r="K9195" s="25"/>
      <c r="L9195"/>
      <c r="M9195" s="9"/>
      <c r="N9195" s="25"/>
      <c r="O9195"/>
      <c r="P9195"/>
      <c r="Q9195"/>
      <c r="R9195"/>
      <c r="S9195"/>
      <c r="T9195"/>
      <c r="U9195"/>
    </row>
    <row r="9196" spans="1:21" s="3" customFormat="1" ht="15" customHeight="1">
      <c r="A9196"/>
      <c r="B9196" s="1"/>
      <c r="C9196"/>
      <c r="D9196"/>
      <c r="E9196" s="9"/>
      <c r="F9196" s="9"/>
      <c r="G9196"/>
      <c r="H9196" s="25"/>
      <c r="I9196"/>
      <c r="J9196" s="9"/>
      <c r="K9196" s="25"/>
      <c r="L9196"/>
      <c r="M9196" s="9"/>
      <c r="N9196" s="25"/>
      <c r="O9196"/>
      <c r="P9196"/>
      <c r="Q9196"/>
      <c r="R9196"/>
      <c r="S9196"/>
      <c r="T9196"/>
      <c r="U9196"/>
    </row>
    <row r="9197" spans="1:21" s="3" customFormat="1" ht="15" customHeight="1">
      <c r="A9197"/>
      <c r="B9197" s="1"/>
      <c r="C9197"/>
      <c r="D9197"/>
      <c r="E9197" s="9"/>
      <c r="F9197" s="9"/>
      <c r="G9197"/>
      <c r="H9197" s="25"/>
      <c r="I9197"/>
      <c r="J9197" s="9"/>
      <c r="K9197" s="25"/>
      <c r="L9197"/>
      <c r="M9197" s="9"/>
      <c r="N9197" s="25"/>
      <c r="O9197"/>
      <c r="P9197"/>
      <c r="Q9197"/>
      <c r="R9197"/>
      <c r="S9197"/>
      <c r="T9197"/>
      <c r="U9197"/>
    </row>
    <row r="9198" spans="1:21" s="3" customFormat="1" ht="15" customHeight="1">
      <c r="A9198"/>
      <c r="B9198" s="1"/>
      <c r="C9198"/>
      <c r="D9198"/>
      <c r="E9198" s="9"/>
      <c r="F9198" s="9"/>
      <c r="G9198"/>
      <c r="H9198" s="25"/>
      <c r="I9198"/>
      <c r="J9198" s="9"/>
      <c r="K9198" s="25"/>
      <c r="L9198"/>
      <c r="M9198" s="9"/>
      <c r="N9198" s="25"/>
      <c r="O9198"/>
      <c r="P9198"/>
      <c r="Q9198"/>
      <c r="R9198"/>
      <c r="S9198"/>
      <c r="T9198"/>
      <c r="U9198"/>
    </row>
    <row r="9199" spans="1:21" s="3" customFormat="1" ht="15" customHeight="1">
      <c r="A9199"/>
      <c r="B9199" s="1"/>
      <c r="C9199"/>
      <c r="D9199"/>
      <c r="E9199" s="9"/>
      <c r="F9199" s="9"/>
      <c r="G9199"/>
      <c r="H9199" s="25"/>
      <c r="I9199"/>
      <c r="J9199" s="9"/>
      <c r="K9199" s="25"/>
      <c r="L9199"/>
      <c r="M9199" s="9"/>
      <c r="N9199" s="25"/>
      <c r="O9199"/>
      <c r="P9199"/>
      <c r="Q9199"/>
      <c r="R9199"/>
      <c r="S9199"/>
      <c r="T9199"/>
      <c r="U9199"/>
    </row>
    <row r="9200" spans="1:21" s="3" customFormat="1" ht="15" customHeight="1">
      <c r="A9200"/>
      <c r="B9200" s="1"/>
      <c r="C9200"/>
      <c r="D9200"/>
      <c r="E9200" s="9"/>
      <c r="F9200" s="9"/>
      <c r="G9200"/>
      <c r="H9200" s="25"/>
      <c r="I9200"/>
      <c r="J9200" s="9"/>
      <c r="K9200" s="25"/>
      <c r="L9200"/>
      <c r="M9200" s="9"/>
      <c r="N9200" s="25"/>
      <c r="O9200"/>
      <c r="P9200"/>
      <c r="Q9200"/>
      <c r="R9200"/>
      <c r="S9200"/>
      <c r="T9200"/>
      <c r="U9200"/>
    </row>
    <row r="9201" spans="1:21" s="3" customFormat="1" ht="15" customHeight="1">
      <c r="A9201"/>
      <c r="B9201" s="1"/>
      <c r="C9201"/>
      <c r="D9201"/>
      <c r="E9201" s="9"/>
      <c r="F9201" s="9"/>
      <c r="G9201"/>
      <c r="H9201" s="25"/>
      <c r="I9201"/>
      <c r="J9201" s="9"/>
      <c r="K9201" s="25"/>
      <c r="L9201"/>
      <c r="M9201" s="9"/>
      <c r="N9201" s="25"/>
      <c r="O9201"/>
      <c r="P9201"/>
      <c r="Q9201"/>
      <c r="R9201"/>
      <c r="S9201"/>
      <c r="T9201"/>
      <c r="U9201"/>
    </row>
    <row r="9202" spans="1:21" s="3" customFormat="1" ht="15" customHeight="1">
      <c r="A9202"/>
      <c r="B9202" s="1"/>
      <c r="C9202"/>
      <c r="D9202"/>
      <c r="E9202" s="9"/>
      <c r="F9202" s="9"/>
      <c r="G9202"/>
      <c r="H9202" s="25"/>
      <c r="I9202"/>
      <c r="J9202" s="9"/>
      <c r="K9202" s="25"/>
      <c r="L9202"/>
      <c r="M9202" s="9"/>
      <c r="N9202" s="25"/>
      <c r="O9202"/>
      <c r="P9202"/>
      <c r="Q9202"/>
      <c r="R9202"/>
      <c r="S9202"/>
      <c r="T9202"/>
      <c r="U9202"/>
    </row>
    <row r="9203" spans="1:21" s="3" customFormat="1" ht="15" customHeight="1">
      <c r="A9203"/>
      <c r="B9203" s="1"/>
      <c r="C9203"/>
      <c r="D9203"/>
      <c r="E9203" s="9"/>
      <c r="F9203" s="9"/>
      <c r="G9203"/>
      <c r="H9203" s="25"/>
      <c r="I9203"/>
      <c r="J9203" s="9"/>
      <c r="K9203" s="25"/>
      <c r="L9203"/>
      <c r="M9203" s="9"/>
      <c r="N9203" s="25"/>
      <c r="O9203"/>
      <c r="P9203"/>
      <c r="Q9203"/>
      <c r="R9203"/>
      <c r="S9203"/>
      <c r="T9203"/>
      <c r="U9203"/>
    </row>
    <row r="9204" spans="1:21" s="3" customFormat="1" ht="15" customHeight="1">
      <c r="A9204"/>
      <c r="B9204" s="1"/>
      <c r="C9204"/>
      <c r="D9204"/>
      <c r="E9204" s="9"/>
      <c r="F9204" s="9"/>
      <c r="G9204"/>
      <c r="H9204" s="25"/>
      <c r="I9204"/>
      <c r="J9204" s="9"/>
      <c r="K9204" s="25"/>
      <c r="L9204"/>
      <c r="M9204" s="9"/>
      <c r="N9204" s="25"/>
      <c r="O9204"/>
      <c r="P9204"/>
      <c r="Q9204"/>
      <c r="R9204"/>
      <c r="S9204"/>
      <c r="T9204"/>
      <c r="U9204"/>
    </row>
    <row r="9205" spans="1:21" s="3" customFormat="1" ht="15" customHeight="1">
      <c r="A9205"/>
      <c r="B9205" s="1"/>
      <c r="C9205"/>
      <c r="D9205"/>
      <c r="E9205" s="9"/>
      <c r="F9205" s="9"/>
      <c r="G9205"/>
      <c r="H9205" s="25"/>
      <c r="I9205"/>
      <c r="J9205" s="9"/>
      <c r="K9205" s="25"/>
      <c r="L9205"/>
      <c r="M9205" s="9"/>
      <c r="N9205" s="25"/>
      <c r="O9205"/>
      <c r="P9205"/>
      <c r="Q9205"/>
      <c r="R9205"/>
      <c r="S9205"/>
      <c r="T9205"/>
      <c r="U9205"/>
    </row>
    <row r="9206" spans="1:21" s="3" customFormat="1" ht="15" customHeight="1">
      <c r="A9206"/>
      <c r="B9206" s="1"/>
      <c r="C9206"/>
      <c r="D9206"/>
      <c r="E9206" s="9"/>
      <c r="F9206" s="9"/>
      <c r="G9206"/>
      <c r="H9206" s="25"/>
      <c r="I9206"/>
      <c r="J9206" s="9"/>
      <c r="K9206" s="25"/>
      <c r="L9206"/>
      <c r="M9206" s="9"/>
      <c r="N9206" s="25"/>
      <c r="O9206"/>
      <c r="P9206"/>
      <c r="Q9206"/>
      <c r="R9206"/>
      <c r="S9206"/>
      <c r="T9206"/>
      <c r="U9206"/>
    </row>
    <row r="9207" spans="1:21" s="3" customFormat="1" ht="15" customHeight="1">
      <c r="A9207"/>
      <c r="B9207" s="1"/>
      <c r="C9207"/>
      <c r="D9207"/>
      <c r="E9207" s="9"/>
      <c r="F9207" s="9"/>
      <c r="G9207"/>
      <c r="H9207" s="25"/>
      <c r="I9207"/>
      <c r="J9207" s="9"/>
      <c r="K9207" s="25"/>
      <c r="L9207"/>
      <c r="M9207" s="9"/>
      <c r="N9207" s="25"/>
      <c r="O9207"/>
      <c r="P9207"/>
      <c r="Q9207"/>
      <c r="R9207"/>
      <c r="S9207"/>
      <c r="T9207"/>
      <c r="U9207"/>
    </row>
    <row r="9208" spans="1:21" s="3" customFormat="1" ht="15" customHeight="1">
      <c r="A9208"/>
      <c r="B9208" s="1"/>
      <c r="C9208"/>
      <c r="D9208"/>
      <c r="E9208" s="9"/>
      <c r="F9208" s="9"/>
      <c r="G9208"/>
      <c r="H9208" s="25"/>
      <c r="I9208"/>
      <c r="J9208" s="9"/>
      <c r="K9208" s="25"/>
      <c r="L9208"/>
      <c r="M9208" s="9"/>
      <c r="N9208" s="25"/>
      <c r="O9208"/>
      <c r="P9208"/>
      <c r="Q9208"/>
      <c r="R9208"/>
      <c r="S9208"/>
      <c r="T9208"/>
      <c r="U9208"/>
    </row>
    <row r="9209" spans="1:21" s="3" customFormat="1" ht="15" customHeight="1">
      <c r="A9209"/>
      <c r="B9209" s="1"/>
      <c r="C9209"/>
      <c r="D9209"/>
      <c r="E9209" s="9"/>
      <c r="F9209" s="9"/>
      <c r="G9209"/>
      <c r="H9209" s="25"/>
      <c r="I9209"/>
      <c r="J9209" s="9"/>
      <c r="K9209" s="25"/>
      <c r="L9209"/>
      <c r="M9209" s="9"/>
      <c r="N9209" s="25"/>
      <c r="O9209"/>
      <c r="P9209"/>
      <c r="Q9209"/>
      <c r="R9209"/>
      <c r="S9209"/>
      <c r="T9209"/>
      <c r="U9209"/>
    </row>
    <row r="9210" spans="1:21" s="3" customFormat="1" ht="15" customHeight="1">
      <c r="A9210"/>
      <c r="B9210" s="1"/>
      <c r="C9210"/>
      <c r="D9210"/>
      <c r="E9210" s="9"/>
      <c r="F9210" s="9"/>
      <c r="G9210"/>
      <c r="H9210" s="25"/>
      <c r="I9210"/>
      <c r="J9210" s="9"/>
      <c r="K9210" s="25"/>
      <c r="L9210"/>
      <c r="M9210" s="9"/>
      <c r="N9210" s="25"/>
      <c r="O9210"/>
      <c r="P9210"/>
      <c r="Q9210"/>
      <c r="R9210"/>
      <c r="S9210"/>
      <c r="T9210"/>
      <c r="U9210"/>
    </row>
    <row r="9211" spans="1:21" s="3" customFormat="1" ht="15" customHeight="1">
      <c r="A9211"/>
      <c r="B9211" s="1"/>
      <c r="C9211"/>
      <c r="D9211"/>
      <c r="E9211" s="9"/>
      <c r="F9211" s="9"/>
      <c r="G9211"/>
      <c r="H9211" s="25"/>
      <c r="I9211"/>
      <c r="J9211" s="9"/>
      <c r="K9211" s="25"/>
      <c r="L9211"/>
      <c r="M9211" s="9"/>
      <c r="N9211" s="25"/>
      <c r="O9211"/>
      <c r="P9211"/>
      <c r="Q9211"/>
      <c r="R9211"/>
      <c r="S9211"/>
      <c r="T9211"/>
      <c r="U9211"/>
    </row>
    <row r="9212" spans="1:21" s="3" customFormat="1" ht="15" customHeight="1">
      <c r="A9212"/>
      <c r="B9212" s="1"/>
      <c r="C9212"/>
      <c r="D9212"/>
      <c r="E9212" s="9"/>
      <c r="F9212" s="9"/>
      <c r="G9212"/>
      <c r="H9212" s="25"/>
      <c r="I9212"/>
      <c r="J9212" s="9"/>
      <c r="K9212" s="25"/>
      <c r="L9212"/>
      <c r="M9212" s="9"/>
      <c r="N9212" s="25"/>
      <c r="O9212"/>
      <c r="P9212"/>
      <c r="Q9212"/>
      <c r="R9212"/>
      <c r="S9212"/>
      <c r="T9212"/>
      <c r="U9212"/>
    </row>
    <row r="9213" spans="1:21" s="3" customFormat="1" ht="15" customHeight="1">
      <c r="A9213"/>
      <c r="B9213" s="1"/>
      <c r="C9213"/>
      <c r="D9213"/>
      <c r="E9213" s="9"/>
      <c r="F9213" s="9"/>
      <c r="G9213"/>
      <c r="H9213" s="25"/>
      <c r="I9213"/>
      <c r="J9213" s="9"/>
      <c r="K9213" s="25"/>
      <c r="L9213"/>
      <c r="M9213" s="9"/>
      <c r="N9213" s="25"/>
      <c r="O9213"/>
      <c r="P9213"/>
      <c r="Q9213"/>
      <c r="R9213"/>
      <c r="S9213"/>
      <c r="T9213"/>
      <c r="U9213"/>
    </row>
    <row r="9214" spans="1:21" s="3" customFormat="1" ht="15" customHeight="1">
      <c r="A9214"/>
      <c r="B9214" s="1"/>
      <c r="C9214"/>
      <c r="D9214"/>
      <c r="E9214" s="9"/>
      <c r="F9214" s="9"/>
      <c r="G9214"/>
      <c r="H9214" s="25"/>
      <c r="I9214"/>
      <c r="J9214" s="9"/>
      <c r="K9214" s="25"/>
      <c r="L9214"/>
      <c r="M9214" s="9"/>
      <c r="N9214" s="25"/>
      <c r="O9214"/>
      <c r="P9214"/>
      <c r="Q9214"/>
      <c r="R9214"/>
      <c r="S9214"/>
      <c r="T9214"/>
      <c r="U9214"/>
    </row>
    <row r="9215" spans="1:21" s="3" customFormat="1" ht="15" customHeight="1">
      <c r="A9215"/>
      <c r="B9215" s="1"/>
      <c r="C9215"/>
      <c r="D9215"/>
      <c r="E9215" s="9"/>
      <c r="F9215" s="9"/>
      <c r="G9215"/>
      <c r="H9215" s="25"/>
      <c r="I9215"/>
      <c r="J9215" s="9"/>
      <c r="K9215" s="25"/>
      <c r="L9215"/>
      <c r="M9215" s="9"/>
      <c r="N9215" s="25"/>
      <c r="O9215"/>
      <c r="P9215"/>
      <c r="Q9215"/>
      <c r="R9215"/>
      <c r="S9215"/>
      <c r="T9215"/>
      <c r="U9215"/>
    </row>
    <row r="9216" spans="1:21" s="3" customFormat="1" ht="15" customHeight="1">
      <c r="A9216"/>
      <c r="B9216" s="1"/>
      <c r="C9216"/>
      <c r="D9216"/>
      <c r="E9216" s="9"/>
      <c r="F9216" s="9"/>
      <c r="G9216"/>
      <c r="H9216" s="25"/>
      <c r="I9216"/>
      <c r="J9216" s="9"/>
      <c r="K9216" s="25"/>
      <c r="L9216"/>
      <c r="M9216" s="9"/>
      <c r="N9216" s="25"/>
      <c r="O9216"/>
      <c r="P9216"/>
      <c r="Q9216"/>
      <c r="R9216"/>
      <c r="S9216"/>
      <c r="T9216"/>
      <c r="U9216"/>
    </row>
    <row r="9217" spans="1:21" s="3" customFormat="1" ht="15" customHeight="1">
      <c r="A9217"/>
      <c r="B9217" s="1"/>
      <c r="C9217"/>
      <c r="D9217"/>
      <c r="E9217" s="9"/>
      <c r="F9217" s="9"/>
      <c r="G9217"/>
      <c r="H9217" s="25"/>
      <c r="I9217"/>
      <c r="J9217" s="9"/>
      <c r="K9217" s="25"/>
      <c r="L9217"/>
      <c r="M9217" s="9"/>
      <c r="N9217" s="25"/>
      <c r="O9217"/>
      <c r="P9217"/>
      <c r="Q9217"/>
      <c r="R9217"/>
      <c r="S9217"/>
      <c r="T9217"/>
      <c r="U9217"/>
    </row>
    <row r="9218" spans="1:21" s="3" customFormat="1" ht="15" customHeight="1">
      <c r="A9218"/>
      <c r="B9218" s="1"/>
      <c r="C9218"/>
      <c r="D9218"/>
      <c r="E9218" s="9"/>
      <c r="F9218" s="9"/>
      <c r="G9218"/>
      <c r="H9218" s="25"/>
      <c r="I9218"/>
      <c r="J9218" s="9"/>
      <c r="K9218" s="25"/>
      <c r="L9218"/>
      <c r="M9218" s="9"/>
      <c r="N9218" s="25"/>
      <c r="O9218"/>
      <c r="P9218"/>
      <c r="Q9218"/>
      <c r="R9218"/>
      <c r="S9218"/>
      <c r="T9218"/>
      <c r="U9218"/>
    </row>
    <row r="9219" spans="1:21" s="3" customFormat="1" ht="15" customHeight="1">
      <c r="A9219"/>
      <c r="B9219" s="1"/>
      <c r="C9219"/>
      <c r="D9219"/>
      <c r="E9219" s="9"/>
      <c r="F9219" s="9"/>
      <c r="G9219"/>
      <c r="H9219" s="25"/>
      <c r="I9219"/>
      <c r="J9219" s="9"/>
      <c r="K9219" s="25"/>
      <c r="L9219"/>
      <c r="M9219" s="9"/>
      <c r="N9219" s="25"/>
      <c r="O9219"/>
      <c r="P9219"/>
      <c r="Q9219"/>
      <c r="R9219"/>
      <c r="S9219"/>
      <c r="T9219"/>
      <c r="U9219"/>
    </row>
    <row r="9220" spans="1:21" s="3" customFormat="1" ht="15" customHeight="1">
      <c r="A9220"/>
      <c r="B9220" s="1"/>
      <c r="C9220"/>
      <c r="D9220"/>
      <c r="E9220" s="9"/>
      <c r="F9220" s="9"/>
      <c r="G9220"/>
      <c r="H9220" s="25"/>
      <c r="I9220"/>
      <c r="J9220" s="9"/>
      <c r="K9220" s="25"/>
      <c r="L9220"/>
      <c r="M9220" s="9"/>
      <c r="N9220" s="25"/>
      <c r="O9220"/>
      <c r="P9220"/>
      <c r="Q9220"/>
      <c r="R9220"/>
      <c r="S9220"/>
      <c r="T9220"/>
      <c r="U9220"/>
    </row>
    <row r="9221" spans="1:21" s="3" customFormat="1" ht="15" customHeight="1">
      <c r="A9221"/>
      <c r="B9221" s="1"/>
      <c r="C9221"/>
      <c r="D9221"/>
      <c r="E9221" s="9"/>
      <c r="F9221" s="9"/>
      <c r="G9221"/>
      <c r="H9221" s="25"/>
      <c r="I9221"/>
      <c r="J9221" s="9"/>
      <c r="K9221" s="25"/>
      <c r="L9221"/>
      <c r="M9221" s="9"/>
      <c r="N9221" s="25"/>
      <c r="O9221"/>
      <c r="P9221"/>
      <c r="Q9221"/>
      <c r="R9221"/>
      <c r="S9221"/>
      <c r="T9221"/>
      <c r="U9221"/>
    </row>
    <row r="9222" spans="1:21" s="3" customFormat="1" ht="15" customHeight="1">
      <c r="A9222"/>
      <c r="B9222" s="1"/>
      <c r="C9222"/>
      <c r="D9222"/>
      <c r="E9222" s="9"/>
      <c r="F9222" s="9"/>
      <c r="G9222"/>
      <c r="H9222" s="25"/>
      <c r="I9222"/>
      <c r="J9222" s="9"/>
      <c r="K9222" s="25"/>
      <c r="L9222"/>
      <c r="M9222" s="9"/>
      <c r="N9222" s="25"/>
      <c r="O9222"/>
      <c r="P9222"/>
      <c r="Q9222"/>
      <c r="R9222"/>
      <c r="S9222"/>
      <c r="T9222"/>
      <c r="U9222"/>
    </row>
    <row r="9223" spans="1:21" s="3" customFormat="1" ht="15" customHeight="1">
      <c r="A9223"/>
      <c r="B9223" s="1"/>
      <c r="C9223"/>
      <c r="D9223"/>
      <c r="E9223" s="9"/>
      <c r="F9223" s="9"/>
      <c r="G9223"/>
      <c r="H9223" s="25"/>
      <c r="I9223"/>
      <c r="J9223" s="9"/>
      <c r="K9223" s="25"/>
      <c r="L9223"/>
      <c r="M9223" s="9"/>
      <c r="N9223" s="25"/>
      <c r="O9223"/>
      <c r="P9223"/>
      <c r="Q9223"/>
      <c r="R9223"/>
      <c r="S9223"/>
      <c r="T9223"/>
      <c r="U9223"/>
    </row>
    <row r="9224" spans="1:21" s="3" customFormat="1" ht="15" customHeight="1">
      <c r="A9224"/>
      <c r="B9224" s="1"/>
      <c r="C9224"/>
      <c r="D9224"/>
      <c r="E9224" s="9"/>
      <c r="F9224" s="9"/>
      <c r="G9224"/>
      <c r="H9224" s="25"/>
      <c r="I9224"/>
      <c r="J9224" s="9"/>
      <c r="K9224" s="25"/>
      <c r="L9224"/>
      <c r="M9224" s="9"/>
      <c r="N9224" s="25"/>
      <c r="O9224"/>
      <c r="P9224"/>
      <c r="Q9224"/>
      <c r="R9224"/>
      <c r="S9224"/>
      <c r="T9224"/>
      <c r="U9224"/>
    </row>
    <row r="9225" spans="1:21" s="3" customFormat="1" ht="15" customHeight="1">
      <c r="A9225"/>
      <c r="B9225" s="1"/>
      <c r="C9225"/>
      <c r="D9225"/>
      <c r="E9225" s="9"/>
      <c r="F9225" s="9"/>
      <c r="G9225"/>
      <c r="H9225" s="25"/>
      <c r="I9225"/>
      <c r="J9225" s="9"/>
      <c r="K9225" s="25"/>
      <c r="L9225"/>
      <c r="M9225" s="9"/>
      <c r="N9225" s="25"/>
      <c r="O9225"/>
      <c r="P9225"/>
      <c r="Q9225"/>
      <c r="R9225"/>
      <c r="S9225"/>
      <c r="T9225"/>
      <c r="U9225"/>
    </row>
    <row r="9226" spans="1:21" s="3" customFormat="1" ht="15" customHeight="1">
      <c r="A9226"/>
      <c r="B9226" s="1"/>
      <c r="C9226"/>
      <c r="D9226"/>
      <c r="E9226" s="9"/>
      <c r="F9226" s="9"/>
      <c r="G9226"/>
      <c r="H9226" s="25"/>
      <c r="I9226"/>
      <c r="J9226" s="9"/>
      <c r="K9226" s="25"/>
      <c r="L9226"/>
      <c r="M9226" s="9"/>
      <c r="N9226" s="25"/>
      <c r="O9226"/>
      <c r="P9226"/>
      <c r="Q9226"/>
      <c r="R9226"/>
      <c r="S9226"/>
      <c r="T9226"/>
      <c r="U9226"/>
    </row>
    <row r="9227" spans="1:21" s="3" customFormat="1" ht="15" customHeight="1">
      <c r="A9227"/>
      <c r="B9227" s="1"/>
      <c r="C9227"/>
      <c r="D9227"/>
      <c r="E9227" s="9"/>
      <c r="F9227" s="9"/>
      <c r="G9227"/>
      <c r="H9227" s="25"/>
      <c r="I9227"/>
      <c r="J9227" s="9"/>
      <c r="K9227" s="25"/>
      <c r="L9227"/>
      <c r="M9227" s="9"/>
      <c r="N9227" s="25"/>
      <c r="O9227"/>
      <c r="P9227"/>
      <c r="Q9227"/>
      <c r="R9227"/>
      <c r="S9227"/>
      <c r="T9227"/>
      <c r="U9227"/>
    </row>
    <row r="9228" spans="1:21" s="3" customFormat="1" ht="15" customHeight="1">
      <c r="A9228"/>
      <c r="B9228" s="1"/>
      <c r="C9228"/>
      <c r="D9228"/>
      <c r="E9228" s="9"/>
      <c r="F9228" s="9"/>
      <c r="G9228"/>
      <c r="H9228" s="25"/>
      <c r="I9228"/>
      <c r="J9228" s="9"/>
      <c r="K9228" s="25"/>
      <c r="L9228"/>
      <c r="M9228" s="9"/>
      <c r="N9228" s="25"/>
      <c r="O9228"/>
      <c r="P9228"/>
      <c r="Q9228"/>
      <c r="R9228"/>
      <c r="S9228"/>
      <c r="T9228"/>
      <c r="U9228"/>
    </row>
    <row r="9229" spans="1:21" s="3" customFormat="1" ht="15" customHeight="1">
      <c r="A9229"/>
      <c r="B9229" s="1"/>
      <c r="C9229"/>
      <c r="D9229"/>
      <c r="E9229" s="9"/>
      <c r="F9229" s="9"/>
      <c r="G9229"/>
      <c r="H9229" s="25"/>
      <c r="I9229"/>
      <c r="J9229" s="9"/>
      <c r="K9229" s="25"/>
      <c r="L9229"/>
      <c r="M9229" s="9"/>
      <c r="N9229" s="25"/>
      <c r="O9229"/>
      <c r="P9229"/>
      <c r="Q9229"/>
      <c r="R9229"/>
      <c r="S9229"/>
      <c r="T9229"/>
      <c r="U9229"/>
    </row>
    <row r="9230" spans="1:21" s="3" customFormat="1" ht="15" customHeight="1">
      <c r="A9230"/>
      <c r="B9230" s="1"/>
      <c r="C9230"/>
      <c r="D9230"/>
      <c r="E9230" s="9"/>
      <c r="F9230" s="9"/>
      <c r="G9230"/>
      <c r="H9230" s="25"/>
      <c r="I9230"/>
      <c r="J9230" s="9"/>
      <c r="K9230" s="25"/>
      <c r="L9230"/>
      <c r="M9230" s="9"/>
      <c r="N9230" s="25"/>
      <c r="O9230"/>
      <c r="P9230"/>
      <c r="Q9230"/>
      <c r="R9230"/>
      <c r="S9230"/>
      <c r="T9230"/>
      <c r="U9230"/>
    </row>
    <row r="9231" spans="1:21" s="3" customFormat="1" ht="15" customHeight="1">
      <c r="A9231"/>
      <c r="B9231" s="1"/>
      <c r="C9231"/>
      <c r="D9231"/>
      <c r="E9231" s="9"/>
      <c r="F9231" s="9"/>
      <c r="G9231"/>
      <c r="H9231" s="25"/>
      <c r="I9231"/>
      <c r="J9231" s="9"/>
      <c r="K9231" s="25"/>
      <c r="L9231"/>
      <c r="M9231" s="9"/>
      <c r="N9231" s="25"/>
      <c r="O9231"/>
      <c r="P9231"/>
      <c r="Q9231"/>
      <c r="R9231"/>
      <c r="S9231"/>
      <c r="T9231"/>
      <c r="U9231"/>
    </row>
    <row r="9232" spans="1:21" s="3" customFormat="1" ht="15" customHeight="1">
      <c r="A9232"/>
      <c r="B9232" s="1"/>
      <c r="C9232"/>
      <c r="D9232"/>
      <c r="E9232" s="9"/>
      <c r="F9232" s="9"/>
      <c r="G9232"/>
      <c r="H9232" s="25"/>
      <c r="I9232"/>
      <c r="J9232" s="9"/>
      <c r="K9232" s="25"/>
      <c r="L9232"/>
      <c r="M9232" s="9"/>
      <c r="N9232" s="25"/>
      <c r="O9232"/>
      <c r="P9232"/>
      <c r="Q9232"/>
      <c r="R9232"/>
      <c r="S9232"/>
      <c r="T9232"/>
      <c r="U9232"/>
    </row>
    <row r="9233" spans="1:21" s="3" customFormat="1" ht="15" customHeight="1">
      <c r="A9233"/>
      <c r="B9233" s="1"/>
      <c r="C9233"/>
      <c r="D9233"/>
      <c r="E9233" s="9"/>
      <c r="F9233" s="9"/>
      <c r="G9233"/>
      <c r="H9233" s="25"/>
      <c r="I9233"/>
      <c r="J9233" s="9"/>
      <c r="K9233" s="25"/>
      <c r="L9233"/>
      <c r="M9233" s="9"/>
      <c r="N9233" s="25"/>
      <c r="O9233"/>
      <c r="P9233"/>
      <c r="Q9233"/>
      <c r="R9233"/>
      <c r="S9233"/>
      <c r="T9233"/>
      <c r="U9233"/>
    </row>
    <row r="9234" spans="1:21" s="3" customFormat="1" ht="15" customHeight="1">
      <c r="A9234"/>
      <c r="B9234" s="1"/>
      <c r="C9234"/>
      <c r="D9234"/>
      <c r="E9234" s="9"/>
      <c r="F9234" s="9"/>
      <c r="G9234"/>
      <c r="H9234" s="25"/>
      <c r="I9234"/>
      <c r="J9234" s="9"/>
      <c r="K9234" s="25"/>
      <c r="L9234"/>
      <c r="M9234" s="9"/>
      <c r="N9234" s="25"/>
      <c r="O9234"/>
      <c r="P9234"/>
      <c r="Q9234"/>
      <c r="R9234"/>
      <c r="S9234"/>
      <c r="T9234"/>
      <c r="U9234"/>
    </row>
    <row r="9235" spans="1:21" s="3" customFormat="1" ht="15" customHeight="1">
      <c r="A9235"/>
      <c r="B9235" s="1"/>
      <c r="C9235"/>
      <c r="D9235"/>
      <c r="E9235" s="9"/>
      <c r="F9235" s="9"/>
      <c r="G9235"/>
      <c r="H9235" s="25"/>
      <c r="I9235"/>
      <c r="J9235" s="9"/>
      <c r="K9235" s="25"/>
      <c r="L9235"/>
      <c r="M9235" s="9"/>
      <c r="N9235" s="25"/>
      <c r="O9235"/>
      <c r="P9235"/>
      <c r="Q9235"/>
      <c r="R9235"/>
      <c r="S9235"/>
      <c r="T9235"/>
      <c r="U9235"/>
    </row>
    <row r="9236" spans="1:21" s="3" customFormat="1" ht="15" customHeight="1">
      <c r="A9236"/>
      <c r="B9236" s="1"/>
      <c r="C9236"/>
      <c r="D9236"/>
      <c r="E9236" s="9"/>
      <c r="F9236" s="9"/>
      <c r="G9236"/>
      <c r="H9236" s="25"/>
      <c r="I9236"/>
      <c r="J9236" s="9"/>
      <c r="K9236" s="25"/>
      <c r="L9236"/>
      <c r="M9236" s="9"/>
      <c r="N9236" s="25"/>
      <c r="O9236"/>
      <c r="P9236"/>
      <c r="Q9236"/>
      <c r="R9236"/>
      <c r="S9236"/>
      <c r="T9236"/>
      <c r="U9236"/>
    </row>
    <row r="9237" spans="1:21" s="3" customFormat="1" ht="15" customHeight="1">
      <c r="A9237"/>
      <c r="B9237" s="1"/>
      <c r="C9237"/>
      <c r="D9237"/>
      <c r="E9237" s="9"/>
      <c r="F9237" s="9"/>
      <c r="G9237"/>
      <c r="H9237" s="25"/>
      <c r="I9237"/>
      <c r="J9237" s="9"/>
      <c r="K9237" s="25"/>
      <c r="L9237"/>
      <c r="M9237" s="9"/>
      <c r="N9237" s="25"/>
      <c r="O9237"/>
      <c r="P9237"/>
      <c r="Q9237"/>
      <c r="R9237"/>
      <c r="S9237"/>
      <c r="T9237"/>
      <c r="U9237"/>
    </row>
    <row r="9238" spans="1:21" s="3" customFormat="1" ht="15" customHeight="1">
      <c r="A9238"/>
      <c r="B9238" s="1"/>
      <c r="C9238"/>
      <c r="D9238"/>
      <c r="E9238" s="9"/>
      <c r="F9238" s="9"/>
      <c r="G9238"/>
      <c r="H9238" s="25"/>
      <c r="I9238"/>
      <c r="J9238" s="9"/>
      <c r="K9238" s="25"/>
      <c r="L9238"/>
      <c r="M9238" s="9"/>
      <c r="N9238" s="25"/>
      <c r="O9238"/>
      <c r="P9238"/>
      <c r="Q9238"/>
      <c r="R9238"/>
      <c r="S9238"/>
      <c r="T9238"/>
      <c r="U9238"/>
    </row>
    <row r="9239" spans="1:21" s="3" customFormat="1" ht="15" customHeight="1">
      <c r="A9239"/>
      <c r="B9239" s="1"/>
      <c r="C9239"/>
      <c r="D9239"/>
      <c r="E9239" s="9"/>
      <c r="F9239" s="9"/>
      <c r="G9239"/>
      <c r="H9239" s="25"/>
      <c r="I9239"/>
      <c r="J9239" s="9"/>
      <c r="K9239" s="25"/>
      <c r="L9239"/>
      <c r="M9239" s="9"/>
      <c r="N9239" s="25"/>
      <c r="O9239"/>
      <c r="P9239"/>
      <c r="Q9239"/>
      <c r="R9239"/>
      <c r="S9239"/>
      <c r="T9239"/>
      <c r="U9239"/>
    </row>
    <row r="9240" spans="1:21" s="3" customFormat="1" ht="15" customHeight="1">
      <c r="A9240"/>
      <c r="B9240" s="1"/>
      <c r="C9240"/>
      <c r="D9240"/>
      <c r="E9240" s="9"/>
      <c r="F9240" s="9"/>
      <c r="G9240"/>
      <c r="H9240" s="25"/>
      <c r="I9240"/>
      <c r="J9240" s="9"/>
      <c r="K9240" s="25"/>
      <c r="L9240"/>
      <c r="M9240" s="9"/>
      <c r="N9240" s="25"/>
      <c r="O9240"/>
      <c r="P9240"/>
      <c r="Q9240"/>
      <c r="R9240"/>
      <c r="S9240"/>
      <c r="T9240"/>
      <c r="U9240"/>
    </row>
    <row r="9241" spans="1:21" s="3" customFormat="1" ht="15" customHeight="1">
      <c r="A9241"/>
      <c r="B9241" s="1"/>
      <c r="C9241"/>
      <c r="D9241"/>
      <c r="E9241" s="9"/>
      <c r="F9241" s="9"/>
      <c r="G9241"/>
      <c r="H9241" s="25"/>
      <c r="I9241"/>
      <c r="J9241" s="9"/>
      <c r="K9241" s="25"/>
      <c r="L9241"/>
      <c r="M9241" s="9"/>
      <c r="N9241" s="25"/>
      <c r="O9241"/>
      <c r="P9241"/>
      <c r="Q9241"/>
      <c r="R9241"/>
      <c r="S9241"/>
      <c r="T9241"/>
      <c r="U9241"/>
    </row>
    <row r="9242" spans="1:21" s="3" customFormat="1" ht="15" customHeight="1">
      <c r="A9242"/>
      <c r="B9242" s="1"/>
      <c r="C9242"/>
      <c r="D9242"/>
      <c r="E9242" s="9"/>
      <c r="F9242" s="9"/>
      <c r="G9242"/>
      <c r="H9242" s="25"/>
      <c r="I9242"/>
      <c r="J9242" s="9"/>
      <c r="K9242" s="25"/>
      <c r="L9242"/>
      <c r="M9242" s="9"/>
      <c r="N9242" s="25"/>
      <c r="O9242"/>
      <c r="P9242"/>
      <c r="Q9242"/>
      <c r="R9242"/>
      <c r="S9242"/>
      <c r="T9242"/>
      <c r="U9242"/>
    </row>
    <row r="9243" spans="1:21" s="3" customFormat="1" ht="15" customHeight="1">
      <c r="A9243"/>
      <c r="B9243" s="1"/>
      <c r="C9243"/>
      <c r="D9243"/>
      <c r="E9243" s="9"/>
      <c r="F9243" s="9"/>
      <c r="G9243"/>
      <c r="H9243" s="25"/>
      <c r="I9243"/>
      <c r="J9243" s="9"/>
      <c r="K9243" s="25"/>
      <c r="L9243"/>
      <c r="M9243" s="9"/>
      <c r="N9243" s="25"/>
      <c r="O9243"/>
      <c r="P9243"/>
      <c r="Q9243"/>
      <c r="R9243"/>
      <c r="S9243"/>
      <c r="T9243"/>
      <c r="U9243"/>
    </row>
    <row r="9244" spans="1:21" s="3" customFormat="1" ht="15" customHeight="1">
      <c r="A9244"/>
      <c r="B9244" s="1"/>
      <c r="C9244"/>
      <c r="D9244"/>
      <c r="E9244" s="9"/>
      <c r="F9244" s="9"/>
      <c r="G9244"/>
      <c r="H9244" s="25"/>
      <c r="I9244"/>
      <c r="J9244" s="9"/>
      <c r="K9244" s="25"/>
      <c r="L9244"/>
      <c r="M9244" s="9"/>
      <c r="N9244" s="25"/>
      <c r="O9244"/>
      <c r="P9244"/>
      <c r="Q9244"/>
      <c r="R9244"/>
      <c r="S9244"/>
      <c r="T9244"/>
      <c r="U9244"/>
    </row>
    <row r="9245" spans="1:21" s="3" customFormat="1" ht="15" customHeight="1">
      <c r="A9245"/>
      <c r="B9245" s="1"/>
      <c r="C9245"/>
      <c r="D9245"/>
      <c r="E9245" s="9"/>
      <c r="F9245" s="9"/>
      <c r="G9245"/>
      <c r="H9245" s="25"/>
      <c r="I9245"/>
      <c r="J9245" s="9"/>
      <c r="K9245" s="25"/>
      <c r="L9245"/>
      <c r="M9245" s="9"/>
      <c r="N9245" s="25"/>
      <c r="O9245"/>
      <c r="P9245"/>
      <c r="Q9245"/>
      <c r="R9245"/>
      <c r="S9245"/>
      <c r="T9245"/>
      <c r="U9245"/>
    </row>
    <row r="9246" spans="1:21" s="3" customFormat="1" ht="15" customHeight="1">
      <c r="A9246"/>
      <c r="B9246" s="1"/>
      <c r="C9246"/>
      <c r="D9246"/>
      <c r="E9246" s="9"/>
      <c r="F9246" s="9"/>
      <c r="G9246"/>
      <c r="H9246" s="25"/>
      <c r="I9246"/>
      <c r="J9246" s="9"/>
      <c r="K9246" s="25"/>
      <c r="L9246"/>
      <c r="M9246" s="9"/>
      <c r="N9246" s="25"/>
      <c r="O9246"/>
      <c r="P9246"/>
      <c r="Q9246"/>
      <c r="R9246"/>
      <c r="S9246"/>
      <c r="T9246"/>
      <c r="U9246"/>
    </row>
    <row r="9247" spans="1:21" s="3" customFormat="1" ht="15" customHeight="1">
      <c r="A9247"/>
      <c r="B9247" s="1"/>
      <c r="C9247"/>
      <c r="D9247"/>
      <c r="E9247" s="9"/>
      <c r="F9247" s="9"/>
      <c r="G9247"/>
      <c r="H9247" s="25"/>
      <c r="I9247"/>
      <c r="J9247" s="9"/>
      <c r="K9247" s="25"/>
      <c r="L9247"/>
      <c r="M9247" s="9"/>
      <c r="N9247" s="25"/>
      <c r="O9247"/>
      <c r="P9247"/>
      <c r="Q9247"/>
      <c r="R9247"/>
      <c r="S9247"/>
      <c r="T9247"/>
      <c r="U9247"/>
    </row>
    <row r="9248" spans="1:21" s="3" customFormat="1" ht="15" customHeight="1">
      <c r="A9248"/>
      <c r="B9248" s="1"/>
      <c r="C9248"/>
      <c r="D9248"/>
      <c r="E9248" s="9"/>
      <c r="F9248" s="9"/>
      <c r="G9248"/>
      <c r="H9248" s="25"/>
      <c r="I9248"/>
      <c r="J9248" s="9"/>
      <c r="K9248" s="25"/>
      <c r="L9248"/>
      <c r="M9248" s="9"/>
      <c r="N9248" s="25"/>
      <c r="O9248"/>
      <c r="P9248"/>
      <c r="Q9248"/>
      <c r="R9248"/>
      <c r="S9248"/>
      <c r="T9248"/>
      <c r="U9248"/>
    </row>
    <row r="9249" spans="1:21" s="3" customFormat="1" ht="15" customHeight="1">
      <c r="A9249"/>
      <c r="B9249" s="1"/>
      <c r="C9249"/>
      <c r="D9249"/>
      <c r="E9249" s="9"/>
      <c r="F9249" s="9"/>
      <c r="G9249"/>
      <c r="H9249" s="25"/>
      <c r="I9249"/>
      <c r="J9249" s="9"/>
      <c r="K9249" s="25"/>
      <c r="L9249"/>
      <c r="M9249" s="9"/>
      <c r="N9249" s="25"/>
      <c r="O9249"/>
      <c r="P9249"/>
      <c r="Q9249"/>
      <c r="R9249"/>
      <c r="S9249"/>
      <c r="T9249"/>
      <c r="U9249"/>
    </row>
    <row r="9250" spans="1:21" s="3" customFormat="1" ht="15" customHeight="1">
      <c r="A9250"/>
      <c r="B9250" s="1"/>
      <c r="C9250"/>
      <c r="D9250"/>
      <c r="E9250" s="9"/>
      <c r="F9250" s="9"/>
      <c r="G9250"/>
      <c r="H9250" s="25"/>
      <c r="I9250"/>
      <c r="J9250" s="9"/>
      <c r="K9250" s="25"/>
      <c r="L9250"/>
      <c r="M9250" s="9"/>
      <c r="N9250" s="25"/>
      <c r="O9250"/>
      <c r="P9250"/>
      <c r="Q9250"/>
      <c r="R9250"/>
      <c r="S9250"/>
      <c r="T9250"/>
      <c r="U9250"/>
    </row>
    <row r="9251" spans="1:21" s="3" customFormat="1" ht="15" customHeight="1">
      <c r="A9251"/>
      <c r="B9251" s="1"/>
      <c r="C9251"/>
      <c r="D9251"/>
      <c r="E9251" s="9"/>
      <c r="F9251" s="9"/>
      <c r="G9251"/>
      <c r="H9251" s="25"/>
      <c r="I9251"/>
      <c r="J9251" s="9"/>
      <c r="K9251" s="25"/>
      <c r="L9251"/>
      <c r="M9251" s="9"/>
      <c r="N9251" s="25"/>
      <c r="O9251"/>
      <c r="P9251"/>
      <c r="Q9251"/>
      <c r="R9251"/>
      <c r="S9251"/>
      <c r="T9251"/>
      <c r="U9251"/>
    </row>
    <row r="9252" spans="1:21" s="3" customFormat="1" ht="15" customHeight="1">
      <c r="A9252"/>
      <c r="B9252" s="1"/>
      <c r="C9252"/>
      <c r="D9252"/>
      <c r="E9252" s="9"/>
      <c r="F9252" s="9"/>
      <c r="G9252"/>
      <c r="H9252" s="25"/>
      <c r="I9252"/>
      <c r="J9252" s="9"/>
      <c r="K9252" s="25"/>
      <c r="L9252"/>
      <c r="M9252" s="9"/>
      <c r="N9252" s="25"/>
      <c r="O9252"/>
      <c r="P9252"/>
      <c r="Q9252"/>
      <c r="R9252"/>
      <c r="S9252"/>
      <c r="T9252"/>
      <c r="U9252"/>
    </row>
    <row r="9253" spans="1:21" s="3" customFormat="1" ht="15" customHeight="1">
      <c r="A9253"/>
      <c r="B9253" s="1"/>
      <c r="C9253"/>
      <c r="D9253"/>
      <c r="E9253" s="9"/>
      <c r="F9253" s="9"/>
      <c r="G9253"/>
      <c r="H9253" s="25"/>
      <c r="I9253"/>
      <c r="J9253" s="9"/>
      <c r="K9253" s="25"/>
      <c r="L9253"/>
      <c r="M9253" s="9"/>
      <c r="N9253" s="25"/>
      <c r="O9253"/>
      <c r="P9253"/>
      <c r="Q9253"/>
      <c r="R9253"/>
      <c r="S9253"/>
      <c r="T9253"/>
      <c r="U9253"/>
    </row>
    <row r="9254" spans="1:21" s="3" customFormat="1" ht="15" customHeight="1">
      <c r="A9254"/>
      <c r="B9254" s="1"/>
      <c r="C9254"/>
      <c r="D9254"/>
      <c r="E9254" s="9"/>
      <c r="F9254" s="9"/>
      <c r="G9254"/>
      <c r="H9254" s="25"/>
      <c r="I9254"/>
      <c r="J9254" s="9"/>
      <c r="K9254" s="25"/>
      <c r="L9254"/>
      <c r="M9254" s="9"/>
      <c r="N9254" s="25"/>
      <c r="O9254"/>
      <c r="P9254"/>
      <c r="Q9254"/>
      <c r="R9254"/>
      <c r="S9254"/>
      <c r="T9254"/>
      <c r="U9254"/>
    </row>
    <row r="9255" spans="1:21" s="3" customFormat="1" ht="15" customHeight="1">
      <c r="A9255"/>
      <c r="B9255" s="1"/>
      <c r="C9255"/>
      <c r="D9255"/>
      <c r="E9255" s="9"/>
      <c r="F9255" s="9"/>
      <c r="G9255"/>
      <c r="H9255" s="25"/>
      <c r="I9255"/>
      <c r="J9255" s="9"/>
      <c r="K9255" s="25"/>
      <c r="L9255"/>
      <c r="M9255" s="9"/>
      <c r="N9255" s="25"/>
      <c r="O9255"/>
      <c r="P9255"/>
      <c r="Q9255"/>
      <c r="R9255"/>
      <c r="S9255"/>
      <c r="T9255"/>
      <c r="U9255"/>
    </row>
    <row r="9256" spans="1:21" s="3" customFormat="1" ht="15" customHeight="1">
      <c r="A9256"/>
      <c r="B9256" s="1"/>
      <c r="C9256"/>
      <c r="D9256"/>
      <c r="E9256" s="9"/>
      <c r="F9256" s="9"/>
      <c r="G9256"/>
      <c r="H9256" s="25"/>
      <c r="I9256"/>
      <c r="J9256" s="9"/>
      <c r="K9256" s="25"/>
      <c r="L9256"/>
      <c r="M9256" s="9"/>
      <c r="N9256" s="25"/>
      <c r="O9256"/>
      <c r="P9256"/>
      <c r="Q9256"/>
      <c r="R9256"/>
      <c r="S9256"/>
      <c r="T9256"/>
      <c r="U9256"/>
    </row>
    <row r="9257" spans="1:21" s="3" customFormat="1" ht="15" customHeight="1">
      <c r="A9257"/>
      <c r="B9257" s="1"/>
      <c r="C9257"/>
      <c r="D9257"/>
      <c r="E9257" s="9"/>
      <c r="F9257" s="9"/>
      <c r="G9257"/>
      <c r="H9257" s="25"/>
      <c r="I9257"/>
      <c r="J9257" s="9"/>
      <c r="K9257" s="25"/>
      <c r="L9257"/>
      <c r="M9257" s="9"/>
      <c r="N9257" s="25"/>
      <c r="O9257"/>
      <c r="P9257"/>
      <c r="Q9257"/>
      <c r="R9257"/>
      <c r="S9257"/>
      <c r="T9257"/>
      <c r="U9257"/>
    </row>
    <row r="9258" spans="1:21" s="3" customFormat="1" ht="15" customHeight="1">
      <c r="A9258"/>
      <c r="B9258" s="1"/>
      <c r="C9258"/>
      <c r="D9258"/>
      <c r="E9258" s="9"/>
      <c r="F9258" s="9"/>
      <c r="G9258"/>
      <c r="H9258" s="25"/>
      <c r="I9258"/>
      <c r="J9258" s="9"/>
      <c r="K9258" s="25"/>
      <c r="L9258"/>
      <c r="M9258" s="9"/>
      <c r="N9258" s="25"/>
      <c r="O9258"/>
      <c r="P9258"/>
      <c r="Q9258"/>
      <c r="R9258"/>
      <c r="S9258"/>
      <c r="T9258"/>
      <c r="U9258"/>
    </row>
    <row r="9259" spans="1:21" s="3" customFormat="1" ht="15" customHeight="1">
      <c r="A9259"/>
      <c r="B9259" s="1"/>
      <c r="C9259"/>
      <c r="D9259"/>
      <c r="E9259" s="9"/>
      <c r="F9259" s="9"/>
      <c r="G9259"/>
      <c r="H9259" s="25"/>
      <c r="I9259"/>
      <c r="J9259" s="9"/>
      <c r="K9259" s="25"/>
      <c r="L9259"/>
      <c r="M9259" s="9"/>
      <c r="N9259" s="25"/>
      <c r="O9259"/>
      <c r="P9259"/>
      <c r="Q9259"/>
      <c r="R9259"/>
      <c r="S9259"/>
      <c r="T9259"/>
      <c r="U9259"/>
    </row>
    <row r="9260" spans="1:21" s="3" customFormat="1" ht="15" customHeight="1">
      <c r="A9260"/>
      <c r="B9260" s="1"/>
      <c r="C9260"/>
      <c r="D9260"/>
      <c r="E9260" s="9"/>
      <c r="F9260" s="9"/>
      <c r="G9260"/>
      <c r="H9260" s="25"/>
      <c r="I9260"/>
      <c r="J9260" s="9"/>
      <c r="K9260" s="25"/>
      <c r="L9260"/>
      <c r="M9260" s="9"/>
      <c r="N9260" s="25"/>
      <c r="O9260"/>
      <c r="P9260"/>
      <c r="Q9260"/>
      <c r="R9260"/>
      <c r="S9260"/>
      <c r="T9260"/>
      <c r="U9260"/>
    </row>
    <row r="9261" spans="1:21" s="3" customFormat="1" ht="15" customHeight="1">
      <c r="A9261"/>
      <c r="B9261" s="1"/>
      <c r="C9261"/>
      <c r="D9261"/>
      <c r="E9261" s="9"/>
      <c r="F9261" s="9"/>
      <c r="G9261"/>
      <c r="H9261" s="25"/>
      <c r="I9261"/>
      <c r="J9261" s="9"/>
      <c r="K9261" s="25"/>
      <c r="L9261"/>
      <c r="M9261" s="9"/>
      <c r="N9261" s="25"/>
      <c r="O9261"/>
      <c r="P9261"/>
      <c r="Q9261"/>
      <c r="R9261"/>
      <c r="S9261"/>
      <c r="T9261"/>
      <c r="U9261"/>
    </row>
    <row r="9262" spans="1:21" s="3" customFormat="1" ht="15" customHeight="1">
      <c r="A9262"/>
      <c r="B9262" s="1"/>
      <c r="C9262"/>
      <c r="D9262"/>
      <c r="E9262" s="9"/>
      <c r="F9262" s="9"/>
      <c r="G9262"/>
      <c r="H9262" s="25"/>
      <c r="I9262"/>
      <c r="J9262" s="9"/>
      <c r="K9262" s="25"/>
      <c r="L9262"/>
      <c r="M9262" s="9"/>
      <c r="N9262" s="25"/>
      <c r="O9262"/>
      <c r="P9262"/>
      <c r="Q9262"/>
      <c r="R9262"/>
      <c r="S9262"/>
      <c r="T9262"/>
      <c r="U9262"/>
    </row>
    <row r="9263" spans="1:21" s="3" customFormat="1" ht="15" customHeight="1">
      <c r="A9263"/>
      <c r="B9263" s="1"/>
      <c r="C9263"/>
      <c r="D9263"/>
      <c r="E9263" s="9"/>
      <c r="F9263" s="9"/>
      <c r="G9263"/>
      <c r="H9263" s="25"/>
      <c r="I9263"/>
      <c r="J9263" s="9"/>
      <c r="K9263" s="25"/>
      <c r="L9263"/>
      <c r="M9263" s="9"/>
      <c r="N9263" s="25"/>
      <c r="O9263"/>
      <c r="P9263"/>
      <c r="Q9263"/>
      <c r="R9263"/>
      <c r="S9263"/>
      <c r="T9263"/>
      <c r="U9263"/>
    </row>
    <row r="9264" spans="1:21" s="3" customFormat="1" ht="15" customHeight="1">
      <c r="A9264"/>
      <c r="B9264" s="1"/>
      <c r="C9264"/>
      <c r="D9264"/>
      <c r="E9264" s="9"/>
      <c r="F9264" s="9"/>
      <c r="G9264"/>
      <c r="H9264" s="25"/>
      <c r="I9264"/>
      <c r="J9264" s="9"/>
      <c r="K9264" s="25"/>
      <c r="L9264"/>
      <c r="M9264" s="9"/>
      <c r="N9264" s="25"/>
      <c r="O9264"/>
      <c r="P9264"/>
      <c r="Q9264"/>
      <c r="R9264"/>
      <c r="S9264"/>
      <c r="T9264"/>
      <c r="U9264"/>
    </row>
    <row r="9265" spans="1:21" s="3" customFormat="1" ht="15" customHeight="1">
      <c r="A9265"/>
      <c r="B9265" s="1"/>
      <c r="C9265"/>
      <c r="D9265"/>
      <c r="E9265" s="9"/>
      <c r="F9265" s="9"/>
      <c r="G9265"/>
      <c r="H9265" s="25"/>
      <c r="I9265"/>
      <c r="J9265" s="9"/>
      <c r="K9265" s="25"/>
      <c r="L9265"/>
      <c r="M9265" s="9"/>
      <c r="N9265" s="25"/>
      <c r="O9265"/>
      <c r="P9265"/>
      <c r="Q9265"/>
      <c r="R9265"/>
      <c r="S9265"/>
      <c r="T9265"/>
      <c r="U9265"/>
    </row>
    <row r="9266" spans="1:21" s="3" customFormat="1" ht="15" customHeight="1">
      <c r="A9266"/>
      <c r="B9266" s="1"/>
      <c r="C9266"/>
      <c r="D9266"/>
      <c r="E9266" s="9"/>
      <c r="F9266" s="9"/>
      <c r="G9266"/>
      <c r="H9266" s="25"/>
      <c r="I9266"/>
      <c r="J9266" s="9"/>
      <c r="K9266" s="25"/>
      <c r="L9266"/>
      <c r="M9266" s="9"/>
      <c r="N9266" s="25"/>
      <c r="O9266"/>
      <c r="P9266"/>
      <c r="Q9266"/>
      <c r="R9266"/>
      <c r="S9266"/>
      <c r="T9266"/>
      <c r="U9266"/>
    </row>
    <row r="9267" spans="1:21" s="3" customFormat="1" ht="15" customHeight="1">
      <c r="A9267"/>
      <c r="B9267" s="1"/>
      <c r="C9267"/>
      <c r="D9267"/>
      <c r="E9267" s="9"/>
      <c r="F9267" s="9"/>
      <c r="G9267"/>
      <c r="H9267" s="25"/>
      <c r="I9267"/>
      <c r="J9267" s="9"/>
      <c r="K9267" s="25"/>
      <c r="L9267"/>
      <c r="M9267" s="9"/>
      <c r="N9267" s="25"/>
      <c r="O9267"/>
      <c r="P9267"/>
      <c r="Q9267"/>
      <c r="R9267"/>
      <c r="S9267"/>
      <c r="T9267"/>
      <c r="U9267"/>
    </row>
    <row r="9268" spans="1:21" s="3" customFormat="1" ht="15" customHeight="1">
      <c r="A9268"/>
      <c r="B9268" s="1"/>
      <c r="C9268"/>
      <c r="D9268"/>
      <c r="E9268" s="9"/>
      <c r="F9268" s="9"/>
      <c r="G9268"/>
      <c r="H9268" s="25"/>
      <c r="I9268"/>
      <c r="J9268" s="9"/>
      <c r="K9268" s="25"/>
      <c r="L9268"/>
      <c r="M9268" s="9"/>
      <c r="N9268" s="25"/>
      <c r="O9268"/>
      <c r="P9268"/>
      <c r="Q9268"/>
      <c r="R9268"/>
      <c r="S9268"/>
      <c r="T9268"/>
      <c r="U9268"/>
    </row>
    <row r="9269" spans="1:21" s="3" customFormat="1" ht="15" customHeight="1">
      <c r="A9269"/>
      <c r="B9269" s="1"/>
      <c r="C9269"/>
      <c r="D9269"/>
      <c r="E9269" s="9"/>
      <c r="F9269" s="9"/>
      <c r="G9269"/>
      <c r="H9269" s="25"/>
      <c r="I9269"/>
      <c r="J9269" s="9"/>
      <c r="K9269" s="25"/>
      <c r="L9269"/>
      <c r="M9269" s="9"/>
      <c r="N9269" s="25"/>
      <c r="O9269"/>
      <c r="P9269"/>
      <c r="Q9269"/>
      <c r="R9269"/>
      <c r="S9269"/>
      <c r="T9269"/>
      <c r="U9269"/>
    </row>
    <row r="9270" spans="1:21" s="3" customFormat="1" ht="15" customHeight="1">
      <c r="A9270"/>
      <c r="B9270" s="1"/>
      <c r="C9270"/>
      <c r="D9270"/>
      <c r="E9270" s="9"/>
      <c r="F9270" s="9"/>
      <c r="G9270"/>
      <c r="H9270" s="25"/>
      <c r="I9270"/>
      <c r="J9270" s="9"/>
      <c r="K9270" s="25"/>
      <c r="L9270"/>
      <c r="M9270" s="9"/>
      <c r="N9270" s="25"/>
      <c r="O9270"/>
      <c r="P9270"/>
      <c r="Q9270"/>
      <c r="R9270"/>
      <c r="S9270"/>
      <c r="T9270"/>
      <c r="U9270"/>
    </row>
    <row r="9271" spans="1:21" s="3" customFormat="1" ht="15" customHeight="1">
      <c r="A9271"/>
      <c r="B9271" s="1"/>
      <c r="C9271"/>
      <c r="D9271"/>
      <c r="E9271" s="9"/>
      <c r="F9271" s="9"/>
      <c r="G9271"/>
      <c r="H9271" s="25"/>
      <c r="I9271"/>
      <c r="J9271" s="9"/>
      <c r="K9271" s="25"/>
      <c r="L9271"/>
      <c r="M9271" s="9"/>
      <c r="N9271" s="25"/>
      <c r="O9271"/>
      <c r="P9271"/>
      <c r="Q9271"/>
      <c r="R9271"/>
      <c r="S9271"/>
      <c r="T9271"/>
      <c r="U9271"/>
    </row>
    <row r="9272" spans="1:21" s="3" customFormat="1" ht="15" customHeight="1">
      <c r="A9272"/>
      <c r="B9272" s="1"/>
      <c r="C9272"/>
      <c r="D9272"/>
      <c r="E9272" s="9"/>
      <c r="F9272" s="9"/>
      <c r="G9272"/>
      <c r="H9272" s="25"/>
      <c r="I9272"/>
      <c r="J9272" s="9"/>
      <c r="K9272" s="25"/>
      <c r="L9272"/>
      <c r="M9272" s="9"/>
      <c r="N9272" s="25"/>
      <c r="O9272"/>
      <c r="P9272"/>
      <c r="Q9272"/>
      <c r="R9272"/>
      <c r="S9272"/>
      <c r="T9272"/>
      <c r="U9272"/>
    </row>
    <row r="9273" spans="1:21" s="3" customFormat="1" ht="15" customHeight="1">
      <c r="A9273"/>
      <c r="B9273" s="1"/>
      <c r="C9273"/>
      <c r="D9273"/>
      <c r="E9273" s="9"/>
      <c r="F9273" s="9"/>
      <c r="G9273"/>
      <c r="H9273" s="25"/>
      <c r="I9273"/>
      <c r="J9273" s="9"/>
      <c r="K9273" s="25"/>
      <c r="L9273"/>
      <c r="M9273" s="9"/>
      <c r="N9273" s="25"/>
      <c r="O9273"/>
      <c r="P9273"/>
      <c r="Q9273"/>
      <c r="R9273"/>
      <c r="S9273"/>
      <c r="T9273"/>
      <c r="U9273"/>
    </row>
    <row r="9274" spans="1:21" s="3" customFormat="1" ht="15" customHeight="1">
      <c r="A9274"/>
      <c r="B9274" s="1"/>
      <c r="C9274"/>
      <c r="D9274"/>
      <c r="E9274" s="9"/>
      <c r="F9274" s="9"/>
      <c r="G9274"/>
      <c r="H9274" s="25"/>
      <c r="I9274"/>
      <c r="J9274" s="9"/>
      <c r="K9274" s="25"/>
      <c r="L9274"/>
      <c r="M9274" s="9"/>
      <c r="N9274" s="25"/>
      <c r="O9274"/>
      <c r="P9274"/>
      <c r="Q9274"/>
      <c r="R9274"/>
      <c r="S9274"/>
      <c r="T9274"/>
      <c r="U9274"/>
    </row>
    <row r="9275" spans="1:21" s="3" customFormat="1" ht="15" customHeight="1">
      <c r="A9275"/>
      <c r="B9275" s="1"/>
      <c r="C9275"/>
      <c r="D9275"/>
      <c r="E9275" s="9"/>
      <c r="F9275" s="9"/>
      <c r="G9275"/>
      <c r="H9275" s="25"/>
      <c r="I9275"/>
      <c r="J9275" s="9"/>
      <c r="K9275" s="25"/>
      <c r="L9275"/>
      <c r="M9275" s="9"/>
      <c r="N9275" s="25"/>
      <c r="O9275"/>
      <c r="P9275"/>
      <c r="Q9275"/>
      <c r="R9275"/>
      <c r="S9275"/>
      <c r="T9275"/>
      <c r="U9275"/>
    </row>
    <row r="9276" spans="1:21" s="3" customFormat="1" ht="15" customHeight="1">
      <c r="A9276"/>
      <c r="B9276" s="1"/>
      <c r="C9276"/>
      <c r="D9276"/>
      <c r="E9276" s="9"/>
      <c r="F9276" s="9"/>
      <c r="G9276"/>
      <c r="H9276" s="25"/>
      <c r="I9276"/>
      <c r="J9276" s="9"/>
      <c r="K9276" s="25"/>
      <c r="L9276"/>
      <c r="M9276" s="9"/>
      <c r="N9276" s="25"/>
      <c r="O9276"/>
      <c r="P9276"/>
      <c r="Q9276"/>
      <c r="R9276"/>
      <c r="S9276"/>
      <c r="T9276"/>
      <c r="U9276"/>
    </row>
    <row r="9277" spans="1:21" s="3" customFormat="1" ht="15" customHeight="1">
      <c r="A9277"/>
      <c r="B9277" s="1"/>
      <c r="C9277"/>
      <c r="D9277"/>
      <c r="E9277" s="9"/>
      <c r="F9277" s="9"/>
      <c r="G9277"/>
      <c r="H9277" s="25"/>
      <c r="I9277"/>
      <c r="J9277" s="9"/>
      <c r="K9277" s="25"/>
      <c r="L9277"/>
      <c r="M9277" s="9"/>
      <c r="N9277" s="25"/>
      <c r="O9277"/>
      <c r="P9277"/>
      <c r="Q9277"/>
      <c r="R9277"/>
      <c r="S9277"/>
      <c r="T9277"/>
      <c r="U9277"/>
    </row>
    <row r="9278" spans="1:21" s="3" customFormat="1" ht="15" customHeight="1">
      <c r="A9278"/>
      <c r="B9278" s="1"/>
      <c r="C9278"/>
      <c r="D9278"/>
      <c r="E9278" s="9"/>
      <c r="F9278" s="9"/>
      <c r="G9278"/>
      <c r="H9278" s="25"/>
      <c r="I9278"/>
      <c r="J9278" s="9"/>
      <c r="K9278" s="25"/>
      <c r="L9278"/>
      <c r="M9278" s="9"/>
      <c r="N9278" s="25"/>
      <c r="O9278"/>
      <c r="P9278"/>
      <c r="Q9278"/>
      <c r="R9278"/>
      <c r="S9278"/>
      <c r="T9278"/>
      <c r="U9278"/>
    </row>
    <row r="9279" spans="1:21" s="3" customFormat="1" ht="15" customHeight="1">
      <c r="A9279"/>
      <c r="B9279" s="1"/>
      <c r="C9279"/>
      <c r="D9279"/>
      <c r="E9279" s="9"/>
      <c r="F9279" s="9"/>
      <c r="G9279"/>
      <c r="H9279" s="25"/>
      <c r="I9279"/>
      <c r="J9279" s="9"/>
      <c r="K9279" s="25"/>
      <c r="L9279"/>
      <c r="M9279" s="9"/>
      <c r="N9279" s="25"/>
      <c r="O9279"/>
      <c r="P9279"/>
      <c r="Q9279"/>
      <c r="R9279"/>
      <c r="S9279"/>
      <c r="T9279"/>
      <c r="U9279"/>
    </row>
    <row r="9280" spans="1:21" s="3" customFormat="1" ht="15" customHeight="1">
      <c r="A9280"/>
      <c r="B9280" s="1"/>
      <c r="C9280"/>
      <c r="D9280"/>
      <c r="E9280" s="9"/>
      <c r="F9280" s="9"/>
      <c r="G9280"/>
      <c r="H9280" s="25"/>
      <c r="I9280"/>
      <c r="J9280" s="9"/>
      <c r="K9280" s="25"/>
      <c r="L9280"/>
      <c r="M9280" s="9"/>
      <c r="N9280" s="25"/>
      <c r="O9280"/>
      <c r="P9280"/>
      <c r="Q9280"/>
      <c r="R9280"/>
      <c r="S9280"/>
      <c r="T9280"/>
      <c r="U9280"/>
    </row>
    <row r="9281" spans="1:21" s="3" customFormat="1" ht="15" customHeight="1">
      <c r="A9281"/>
      <c r="B9281" s="1"/>
      <c r="C9281"/>
      <c r="D9281"/>
      <c r="E9281" s="9"/>
      <c r="F9281" s="9"/>
      <c r="G9281"/>
      <c r="H9281" s="25"/>
      <c r="I9281"/>
      <c r="J9281" s="9"/>
      <c r="K9281" s="25"/>
      <c r="L9281"/>
      <c r="M9281" s="9"/>
      <c r="N9281" s="25"/>
      <c r="O9281"/>
      <c r="P9281"/>
      <c r="Q9281"/>
      <c r="R9281"/>
      <c r="S9281"/>
      <c r="T9281"/>
      <c r="U9281"/>
    </row>
    <row r="9282" spans="1:21" s="3" customFormat="1" ht="15" customHeight="1">
      <c r="A9282"/>
      <c r="B9282" s="1"/>
      <c r="C9282"/>
      <c r="D9282"/>
      <c r="E9282" s="9"/>
      <c r="F9282" s="9"/>
      <c r="G9282"/>
      <c r="H9282" s="25"/>
      <c r="I9282"/>
      <c r="J9282" s="9"/>
      <c r="K9282" s="25"/>
      <c r="L9282"/>
      <c r="M9282" s="9"/>
      <c r="N9282" s="25"/>
      <c r="O9282"/>
      <c r="P9282"/>
      <c r="Q9282"/>
      <c r="R9282"/>
      <c r="S9282"/>
      <c r="T9282"/>
      <c r="U9282"/>
    </row>
    <row r="9283" spans="1:21" s="3" customFormat="1" ht="15" customHeight="1">
      <c r="A9283"/>
      <c r="B9283" s="1"/>
      <c r="C9283"/>
      <c r="D9283"/>
      <c r="E9283" s="9"/>
      <c r="F9283" s="9"/>
      <c r="G9283"/>
      <c r="H9283" s="25"/>
      <c r="I9283"/>
      <c r="J9283" s="9"/>
      <c r="K9283" s="25"/>
      <c r="L9283"/>
      <c r="M9283" s="9"/>
      <c r="N9283" s="25"/>
      <c r="O9283"/>
      <c r="P9283"/>
      <c r="Q9283"/>
      <c r="R9283"/>
      <c r="S9283"/>
      <c r="T9283"/>
      <c r="U9283"/>
    </row>
    <row r="9284" spans="1:21" s="3" customFormat="1" ht="15" customHeight="1">
      <c r="A9284"/>
      <c r="B9284" s="1"/>
      <c r="C9284"/>
      <c r="D9284"/>
      <c r="E9284" s="9"/>
      <c r="F9284" s="9"/>
      <c r="G9284"/>
      <c r="H9284" s="25"/>
      <c r="I9284"/>
      <c r="J9284" s="9"/>
      <c r="K9284" s="25"/>
      <c r="L9284"/>
      <c r="M9284" s="9"/>
      <c r="N9284" s="25"/>
      <c r="O9284"/>
      <c r="P9284"/>
      <c r="Q9284"/>
      <c r="R9284"/>
      <c r="S9284"/>
      <c r="T9284"/>
      <c r="U9284"/>
    </row>
    <row r="9285" spans="1:21" s="3" customFormat="1" ht="15" customHeight="1">
      <c r="A9285"/>
      <c r="B9285" s="1"/>
      <c r="C9285"/>
      <c r="D9285"/>
      <c r="E9285" s="9"/>
      <c r="F9285" s="9"/>
      <c r="G9285"/>
      <c r="H9285" s="25"/>
      <c r="I9285"/>
      <c r="J9285" s="9"/>
      <c r="K9285" s="25"/>
      <c r="L9285"/>
      <c r="M9285" s="9"/>
      <c r="N9285" s="25"/>
      <c r="O9285"/>
      <c r="P9285"/>
      <c r="Q9285"/>
      <c r="R9285"/>
      <c r="S9285"/>
      <c r="T9285"/>
      <c r="U9285"/>
    </row>
    <row r="9286" spans="1:21" s="3" customFormat="1" ht="15" customHeight="1">
      <c r="A9286"/>
      <c r="B9286" s="1"/>
      <c r="C9286"/>
      <c r="D9286"/>
      <c r="E9286" s="9"/>
      <c r="F9286" s="9"/>
      <c r="G9286"/>
      <c r="H9286" s="25"/>
      <c r="I9286"/>
      <c r="J9286" s="9"/>
      <c r="K9286" s="25"/>
      <c r="L9286"/>
      <c r="M9286" s="9"/>
      <c r="N9286" s="25"/>
      <c r="O9286"/>
      <c r="P9286"/>
      <c r="Q9286"/>
      <c r="R9286"/>
      <c r="S9286"/>
      <c r="T9286"/>
      <c r="U9286"/>
    </row>
    <row r="9287" spans="1:21" s="3" customFormat="1" ht="15" customHeight="1">
      <c r="A9287"/>
      <c r="B9287" s="1"/>
      <c r="C9287"/>
      <c r="D9287"/>
      <c r="E9287" s="9"/>
      <c r="F9287" s="9"/>
      <c r="G9287"/>
      <c r="H9287" s="25"/>
      <c r="I9287"/>
      <c r="J9287" s="9"/>
      <c r="K9287" s="25"/>
      <c r="L9287"/>
      <c r="M9287" s="9"/>
      <c r="N9287" s="25"/>
      <c r="O9287"/>
      <c r="P9287"/>
      <c r="Q9287"/>
      <c r="R9287"/>
      <c r="S9287"/>
      <c r="T9287"/>
      <c r="U9287"/>
    </row>
    <row r="9288" spans="1:21" s="3" customFormat="1" ht="15" customHeight="1">
      <c r="A9288"/>
      <c r="B9288" s="1"/>
      <c r="C9288"/>
      <c r="D9288"/>
      <c r="E9288" s="9"/>
      <c r="F9288" s="9"/>
      <c r="G9288"/>
      <c r="H9288" s="25"/>
      <c r="I9288"/>
      <c r="J9288" s="9"/>
      <c r="K9288" s="25"/>
      <c r="L9288"/>
      <c r="M9288" s="9"/>
      <c r="N9288" s="25"/>
      <c r="O9288"/>
      <c r="P9288"/>
      <c r="Q9288"/>
      <c r="R9288"/>
      <c r="S9288"/>
      <c r="T9288"/>
      <c r="U9288"/>
    </row>
    <row r="9289" spans="1:21" s="3" customFormat="1" ht="15" customHeight="1">
      <c r="A9289"/>
      <c r="B9289" s="1"/>
      <c r="C9289"/>
      <c r="D9289"/>
      <c r="E9289" s="9"/>
      <c r="F9289" s="9"/>
      <c r="G9289"/>
      <c r="H9289" s="25"/>
      <c r="I9289"/>
      <c r="J9289" s="9"/>
      <c r="K9289" s="25"/>
      <c r="L9289"/>
      <c r="M9289" s="9"/>
      <c r="N9289" s="25"/>
      <c r="O9289"/>
      <c r="P9289"/>
      <c r="Q9289"/>
      <c r="R9289"/>
      <c r="S9289"/>
      <c r="T9289"/>
      <c r="U9289"/>
    </row>
    <row r="9290" spans="1:21" s="3" customFormat="1" ht="15" customHeight="1">
      <c r="A9290"/>
      <c r="B9290" s="1"/>
      <c r="C9290"/>
      <c r="D9290"/>
      <c r="E9290" s="9"/>
      <c r="F9290" s="9"/>
      <c r="G9290"/>
      <c r="H9290" s="25"/>
      <c r="I9290"/>
      <c r="J9290" s="9"/>
      <c r="K9290" s="25"/>
      <c r="L9290"/>
      <c r="M9290" s="9"/>
      <c r="N9290" s="25"/>
      <c r="O9290"/>
      <c r="P9290"/>
      <c r="Q9290"/>
      <c r="R9290"/>
      <c r="S9290"/>
      <c r="T9290"/>
      <c r="U9290"/>
    </row>
    <row r="9291" spans="1:21" s="3" customFormat="1" ht="15" customHeight="1">
      <c r="A9291"/>
      <c r="B9291" s="1"/>
      <c r="C9291"/>
      <c r="D9291"/>
      <c r="E9291" s="9"/>
      <c r="F9291" s="9"/>
      <c r="G9291"/>
      <c r="H9291" s="25"/>
      <c r="I9291"/>
      <c r="J9291" s="9"/>
      <c r="K9291" s="25"/>
      <c r="L9291"/>
      <c r="M9291" s="9"/>
      <c r="N9291" s="25"/>
      <c r="O9291"/>
      <c r="P9291"/>
      <c r="Q9291"/>
      <c r="R9291"/>
      <c r="S9291"/>
      <c r="T9291"/>
      <c r="U9291"/>
    </row>
    <row r="9292" spans="1:21" s="3" customFormat="1" ht="15" customHeight="1">
      <c r="A9292"/>
      <c r="B9292" s="1"/>
      <c r="C9292"/>
      <c r="D9292"/>
      <c r="E9292" s="9"/>
      <c r="F9292" s="9"/>
      <c r="G9292"/>
      <c r="H9292" s="25"/>
      <c r="I9292"/>
      <c r="J9292" s="9"/>
      <c r="K9292" s="25"/>
      <c r="L9292"/>
      <c r="M9292" s="9"/>
      <c r="N9292" s="25"/>
      <c r="O9292"/>
      <c r="P9292"/>
      <c r="Q9292"/>
      <c r="R9292"/>
      <c r="S9292"/>
      <c r="T9292"/>
      <c r="U9292"/>
    </row>
    <row r="9293" spans="1:21" s="3" customFormat="1" ht="15" customHeight="1">
      <c r="A9293"/>
      <c r="B9293" s="1"/>
      <c r="C9293"/>
      <c r="D9293"/>
      <c r="E9293" s="9"/>
      <c r="F9293" s="9"/>
      <c r="G9293"/>
      <c r="H9293" s="25"/>
      <c r="I9293"/>
      <c r="J9293" s="9"/>
      <c r="K9293" s="25"/>
      <c r="L9293"/>
      <c r="M9293" s="9"/>
      <c r="N9293" s="25"/>
      <c r="O9293"/>
      <c r="P9293"/>
      <c r="Q9293"/>
      <c r="R9293"/>
      <c r="S9293"/>
      <c r="T9293"/>
      <c r="U9293"/>
    </row>
    <row r="9294" spans="1:21" s="3" customFormat="1" ht="15" customHeight="1">
      <c r="A9294"/>
      <c r="B9294" s="1"/>
      <c r="C9294"/>
      <c r="D9294"/>
      <c r="E9294" s="9"/>
      <c r="F9294" s="9"/>
      <c r="G9294"/>
      <c r="H9294" s="25"/>
      <c r="I9294"/>
      <c r="J9294" s="9"/>
      <c r="K9294" s="25"/>
      <c r="L9294"/>
      <c r="M9294" s="9"/>
      <c r="N9294" s="25"/>
      <c r="O9294"/>
      <c r="P9294"/>
      <c r="Q9294"/>
      <c r="R9294"/>
      <c r="S9294"/>
      <c r="T9294"/>
      <c r="U9294"/>
    </row>
    <row r="9295" spans="1:21" s="3" customFormat="1" ht="15" customHeight="1">
      <c r="A9295"/>
      <c r="B9295" s="1"/>
      <c r="C9295"/>
      <c r="D9295"/>
      <c r="E9295" s="9"/>
      <c r="F9295" s="9"/>
      <c r="G9295"/>
      <c r="H9295" s="25"/>
      <c r="I9295"/>
      <c r="J9295" s="9"/>
      <c r="K9295" s="25"/>
      <c r="L9295"/>
      <c r="M9295" s="9"/>
      <c r="N9295" s="25"/>
      <c r="O9295"/>
      <c r="P9295"/>
      <c r="Q9295"/>
      <c r="R9295"/>
      <c r="S9295"/>
      <c r="T9295"/>
      <c r="U9295"/>
    </row>
    <row r="9296" spans="1:21" s="3" customFormat="1" ht="15" customHeight="1">
      <c r="A9296"/>
      <c r="B9296" s="1"/>
      <c r="C9296"/>
      <c r="D9296"/>
      <c r="E9296" s="9"/>
      <c r="F9296" s="9"/>
      <c r="G9296"/>
      <c r="H9296" s="25"/>
      <c r="I9296"/>
      <c r="J9296" s="9"/>
      <c r="K9296" s="25"/>
      <c r="L9296"/>
      <c r="M9296" s="9"/>
      <c r="N9296" s="25"/>
      <c r="O9296"/>
      <c r="P9296"/>
      <c r="Q9296"/>
      <c r="R9296"/>
      <c r="S9296"/>
      <c r="T9296"/>
      <c r="U9296"/>
    </row>
    <row r="9297" spans="1:21" s="3" customFormat="1" ht="15" customHeight="1">
      <c r="A9297"/>
      <c r="B9297" s="1"/>
      <c r="C9297"/>
      <c r="D9297"/>
      <c r="E9297" s="9"/>
      <c r="F9297" s="9"/>
      <c r="G9297"/>
      <c r="H9297" s="25"/>
      <c r="I9297"/>
      <c r="J9297" s="9"/>
      <c r="K9297" s="25"/>
      <c r="L9297"/>
      <c r="M9297" s="9"/>
      <c r="N9297" s="25"/>
      <c r="O9297"/>
      <c r="P9297"/>
      <c r="Q9297"/>
      <c r="R9297"/>
      <c r="S9297"/>
      <c r="T9297"/>
      <c r="U9297"/>
    </row>
    <row r="9298" spans="1:21" s="3" customFormat="1" ht="15" customHeight="1">
      <c r="A9298"/>
      <c r="B9298" s="1"/>
      <c r="C9298"/>
      <c r="D9298"/>
      <c r="E9298" s="9"/>
      <c r="F9298" s="9"/>
      <c r="G9298"/>
      <c r="H9298" s="25"/>
      <c r="I9298"/>
      <c r="J9298" s="9"/>
      <c r="K9298" s="25"/>
      <c r="L9298"/>
      <c r="M9298" s="9"/>
      <c r="N9298" s="25"/>
      <c r="O9298"/>
      <c r="P9298"/>
      <c r="Q9298"/>
      <c r="R9298"/>
      <c r="S9298"/>
      <c r="T9298"/>
      <c r="U9298"/>
    </row>
    <row r="9299" spans="1:21" s="3" customFormat="1" ht="15" customHeight="1">
      <c r="A9299"/>
      <c r="B9299" s="1"/>
      <c r="C9299"/>
      <c r="D9299"/>
      <c r="E9299" s="9"/>
      <c r="F9299" s="9"/>
      <c r="G9299"/>
      <c r="H9299" s="25"/>
      <c r="I9299"/>
      <c r="J9299" s="9"/>
      <c r="K9299" s="25"/>
      <c r="L9299"/>
      <c r="M9299" s="9"/>
      <c r="N9299" s="25"/>
      <c r="O9299"/>
      <c r="P9299"/>
      <c r="Q9299"/>
      <c r="R9299"/>
      <c r="S9299"/>
      <c r="T9299"/>
      <c r="U9299"/>
    </row>
    <row r="9300" spans="1:21" s="3" customFormat="1" ht="15" customHeight="1">
      <c r="A9300"/>
      <c r="B9300" s="1"/>
      <c r="C9300"/>
      <c r="D9300"/>
      <c r="E9300" s="9"/>
      <c r="F9300" s="9"/>
      <c r="G9300"/>
      <c r="H9300" s="25"/>
      <c r="I9300"/>
      <c r="J9300" s="9"/>
      <c r="K9300" s="25"/>
      <c r="L9300"/>
      <c r="M9300" s="9"/>
      <c r="N9300" s="25"/>
      <c r="O9300"/>
      <c r="P9300"/>
      <c r="Q9300"/>
      <c r="R9300"/>
      <c r="S9300"/>
      <c r="T9300"/>
      <c r="U9300"/>
    </row>
    <row r="9301" spans="1:21" s="3" customFormat="1" ht="15" customHeight="1">
      <c r="A9301"/>
      <c r="B9301" s="1"/>
      <c r="C9301"/>
      <c r="D9301"/>
      <c r="E9301" s="9"/>
      <c r="F9301" s="9"/>
      <c r="G9301"/>
      <c r="H9301" s="25"/>
      <c r="I9301"/>
      <c r="J9301" s="9"/>
      <c r="K9301" s="25"/>
      <c r="L9301"/>
      <c r="M9301" s="9"/>
      <c r="N9301" s="25"/>
      <c r="O9301"/>
      <c r="P9301"/>
      <c r="Q9301"/>
      <c r="R9301"/>
      <c r="S9301"/>
      <c r="T9301"/>
      <c r="U9301"/>
    </row>
    <row r="9302" spans="1:21" s="3" customFormat="1" ht="15" customHeight="1">
      <c r="A9302"/>
      <c r="B9302" s="1"/>
      <c r="C9302"/>
      <c r="D9302"/>
      <c r="E9302" s="9"/>
      <c r="F9302" s="9"/>
      <c r="G9302"/>
      <c r="H9302" s="25"/>
      <c r="I9302"/>
      <c r="J9302" s="9"/>
      <c r="K9302" s="25"/>
      <c r="L9302"/>
      <c r="M9302" s="9"/>
      <c r="N9302" s="25"/>
      <c r="O9302"/>
      <c r="P9302"/>
      <c r="Q9302"/>
      <c r="R9302"/>
      <c r="S9302"/>
      <c r="T9302"/>
      <c r="U9302"/>
    </row>
    <row r="9303" spans="1:21" s="3" customFormat="1" ht="15" customHeight="1">
      <c r="A9303"/>
      <c r="B9303" s="1"/>
      <c r="C9303"/>
      <c r="D9303"/>
      <c r="E9303" s="9"/>
      <c r="F9303" s="9"/>
      <c r="G9303"/>
      <c r="H9303" s="25"/>
      <c r="I9303"/>
      <c r="J9303" s="9"/>
      <c r="K9303" s="25"/>
      <c r="L9303"/>
      <c r="M9303" s="9"/>
      <c r="N9303" s="25"/>
      <c r="O9303"/>
      <c r="P9303"/>
      <c r="Q9303"/>
      <c r="R9303"/>
      <c r="S9303"/>
      <c r="T9303"/>
      <c r="U9303"/>
    </row>
    <row r="9304" spans="1:21" s="3" customFormat="1" ht="15" customHeight="1">
      <c r="A9304"/>
      <c r="B9304" s="1"/>
      <c r="C9304"/>
      <c r="D9304"/>
      <c r="E9304" s="9"/>
      <c r="F9304" s="9"/>
      <c r="G9304"/>
      <c r="H9304" s="25"/>
      <c r="I9304"/>
      <c r="J9304" s="9"/>
      <c r="K9304" s="25"/>
      <c r="L9304"/>
      <c r="M9304" s="9"/>
      <c r="N9304" s="25"/>
      <c r="O9304"/>
      <c r="P9304"/>
      <c r="Q9304"/>
      <c r="R9304"/>
      <c r="S9304"/>
      <c r="T9304"/>
      <c r="U9304"/>
    </row>
    <row r="9305" spans="1:21" s="3" customFormat="1" ht="15" customHeight="1">
      <c r="A9305"/>
      <c r="B9305" s="1"/>
      <c r="C9305"/>
      <c r="D9305"/>
      <c r="E9305" s="9"/>
      <c r="F9305" s="9"/>
      <c r="G9305"/>
      <c r="H9305" s="25"/>
      <c r="I9305"/>
      <c r="J9305" s="9"/>
      <c r="K9305" s="25"/>
      <c r="L9305"/>
      <c r="M9305" s="9"/>
      <c r="N9305" s="25"/>
      <c r="O9305"/>
      <c r="P9305"/>
      <c r="Q9305"/>
      <c r="R9305"/>
      <c r="S9305"/>
      <c r="T9305"/>
      <c r="U9305"/>
    </row>
    <row r="9306" spans="1:21" s="3" customFormat="1" ht="15" customHeight="1">
      <c r="A9306"/>
      <c r="B9306" s="1"/>
      <c r="C9306"/>
      <c r="D9306"/>
      <c r="E9306" s="9"/>
      <c r="F9306" s="9"/>
      <c r="G9306"/>
      <c r="H9306" s="25"/>
      <c r="I9306"/>
      <c r="J9306" s="9"/>
      <c r="K9306" s="25"/>
      <c r="L9306"/>
      <c r="M9306" s="9"/>
      <c r="N9306" s="25"/>
      <c r="O9306"/>
      <c r="P9306"/>
      <c r="Q9306"/>
      <c r="R9306"/>
      <c r="S9306"/>
      <c r="T9306"/>
      <c r="U9306"/>
    </row>
    <row r="9307" spans="1:21" s="3" customFormat="1" ht="15" customHeight="1">
      <c r="A9307"/>
      <c r="B9307" s="1"/>
      <c r="C9307"/>
      <c r="D9307"/>
      <c r="E9307" s="9"/>
      <c r="F9307" s="9"/>
      <c r="G9307"/>
      <c r="H9307" s="25"/>
      <c r="I9307"/>
      <c r="J9307" s="9"/>
      <c r="K9307" s="25"/>
      <c r="L9307"/>
      <c r="M9307" s="9"/>
      <c r="N9307" s="25"/>
      <c r="O9307"/>
      <c r="P9307"/>
      <c r="Q9307"/>
      <c r="R9307"/>
      <c r="S9307"/>
      <c r="T9307"/>
      <c r="U9307"/>
    </row>
    <row r="9308" spans="1:21" s="3" customFormat="1" ht="15" customHeight="1">
      <c r="A9308"/>
      <c r="B9308" s="1"/>
      <c r="C9308"/>
      <c r="D9308"/>
      <c r="E9308" s="9"/>
      <c r="F9308" s="9"/>
      <c r="G9308"/>
      <c r="H9308" s="25"/>
      <c r="I9308"/>
      <c r="J9308" s="9"/>
      <c r="K9308" s="25"/>
      <c r="L9308"/>
      <c r="M9308" s="9"/>
      <c r="N9308" s="25"/>
      <c r="O9308"/>
      <c r="P9308"/>
      <c r="Q9308"/>
      <c r="R9308"/>
      <c r="S9308"/>
      <c r="T9308"/>
      <c r="U9308"/>
    </row>
    <row r="9309" spans="1:21" s="3" customFormat="1" ht="15" customHeight="1">
      <c r="A9309"/>
      <c r="B9309" s="1"/>
      <c r="C9309"/>
      <c r="D9309"/>
      <c r="E9309" s="9"/>
      <c r="F9309" s="9"/>
      <c r="G9309"/>
      <c r="H9309" s="25"/>
      <c r="I9309"/>
      <c r="J9309" s="9"/>
      <c r="K9309" s="25"/>
      <c r="L9309"/>
      <c r="M9309" s="9"/>
      <c r="N9309" s="25"/>
      <c r="O9309"/>
      <c r="P9309"/>
      <c r="Q9309"/>
      <c r="R9309"/>
      <c r="S9309"/>
      <c r="T9309"/>
      <c r="U9309"/>
    </row>
    <row r="9310" spans="1:21" s="3" customFormat="1" ht="15" customHeight="1">
      <c r="A9310"/>
      <c r="B9310" s="1"/>
      <c r="C9310"/>
      <c r="D9310"/>
      <c r="E9310" s="9"/>
      <c r="F9310" s="9"/>
      <c r="G9310"/>
      <c r="H9310" s="25"/>
      <c r="I9310"/>
      <c r="J9310" s="9"/>
      <c r="K9310" s="25"/>
      <c r="L9310"/>
      <c r="M9310" s="9"/>
      <c r="N9310" s="25"/>
      <c r="O9310"/>
      <c r="P9310"/>
      <c r="Q9310"/>
      <c r="R9310"/>
      <c r="S9310"/>
      <c r="T9310"/>
      <c r="U9310"/>
    </row>
    <row r="9311" spans="1:21" s="3" customFormat="1" ht="15" customHeight="1">
      <c r="A9311"/>
      <c r="B9311" s="1"/>
      <c r="C9311"/>
      <c r="D9311"/>
      <c r="E9311" s="9"/>
      <c r="F9311" s="9"/>
      <c r="G9311"/>
      <c r="H9311" s="25"/>
      <c r="I9311"/>
      <c r="J9311" s="9"/>
      <c r="K9311" s="25"/>
      <c r="L9311"/>
      <c r="M9311" s="9"/>
      <c r="N9311" s="25"/>
      <c r="O9311"/>
      <c r="P9311"/>
      <c r="Q9311"/>
      <c r="R9311"/>
      <c r="S9311"/>
      <c r="T9311"/>
      <c r="U9311"/>
    </row>
    <row r="9312" spans="1:21" s="3" customFormat="1" ht="15" customHeight="1">
      <c r="A9312"/>
      <c r="B9312" s="1"/>
      <c r="C9312"/>
      <c r="D9312"/>
      <c r="E9312" s="9"/>
      <c r="F9312" s="9"/>
      <c r="G9312"/>
      <c r="H9312" s="25"/>
      <c r="I9312"/>
      <c r="J9312" s="9"/>
      <c r="K9312" s="25"/>
      <c r="L9312"/>
      <c r="M9312" s="9"/>
      <c r="N9312" s="25"/>
      <c r="O9312"/>
      <c r="P9312"/>
      <c r="Q9312"/>
      <c r="R9312"/>
      <c r="S9312"/>
      <c r="T9312"/>
      <c r="U9312"/>
    </row>
    <row r="9313" spans="1:21" s="3" customFormat="1" ht="15" customHeight="1">
      <c r="A9313"/>
      <c r="B9313" s="1"/>
      <c r="C9313"/>
      <c r="D9313"/>
      <c r="E9313" s="9"/>
      <c r="F9313" s="9"/>
      <c r="G9313"/>
      <c r="H9313" s="25"/>
      <c r="I9313"/>
      <c r="J9313" s="9"/>
      <c r="K9313" s="25"/>
      <c r="L9313"/>
      <c r="M9313" s="9"/>
      <c r="N9313" s="25"/>
      <c r="O9313"/>
      <c r="P9313"/>
      <c r="Q9313"/>
      <c r="R9313"/>
      <c r="S9313"/>
      <c r="T9313"/>
      <c r="U9313"/>
    </row>
    <row r="9314" spans="1:21" s="3" customFormat="1" ht="15" customHeight="1">
      <c r="A9314"/>
      <c r="B9314" s="1"/>
      <c r="C9314"/>
      <c r="D9314"/>
      <c r="E9314" s="9"/>
      <c r="F9314" s="9"/>
      <c r="G9314"/>
      <c r="H9314" s="25"/>
      <c r="I9314"/>
      <c r="J9314" s="9"/>
      <c r="K9314" s="25"/>
      <c r="L9314"/>
      <c r="M9314" s="9"/>
      <c r="N9314" s="25"/>
      <c r="O9314"/>
      <c r="P9314"/>
      <c r="Q9314"/>
      <c r="R9314"/>
      <c r="S9314"/>
      <c r="T9314"/>
      <c r="U9314"/>
    </row>
    <row r="9315" spans="1:21" s="3" customFormat="1" ht="15" customHeight="1">
      <c r="A9315"/>
      <c r="B9315" s="1"/>
      <c r="C9315"/>
      <c r="D9315"/>
      <c r="E9315" s="9"/>
      <c r="F9315" s="9"/>
      <c r="G9315"/>
      <c r="H9315" s="25"/>
      <c r="I9315"/>
      <c r="J9315" s="9"/>
      <c r="K9315" s="25"/>
      <c r="L9315"/>
      <c r="M9315" s="9"/>
      <c r="N9315" s="25"/>
      <c r="O9315"/>
      <c r="P9315"/>
      <c r="Q9315"/>
      <c r="R9315"/>
      <c r="S9315"/>
      <c r="T9315"/>
      <c r="U9315"/>
    </row>
    <row r="9316" spans="1:21" s="3" customFormat="1" ht="15" customHeight="1">
      <c r="A9316"/>
      <c r="B9316" s="1"/>
      <c r="C9316"/>
      <c r="D9316"/>
      <c r="E9316" s="9"/>
      <c r="F9316" s="9"/>
      <c r="G9316"/>
      <c r="H9316" s="25"/>
      <c r="I9316"/>
      <c r="J9316" s="9"/>
      <c r="K9316" s="25"/>
      <c r="L9316"/>
      <c r="M9316" s="9"/>
      <c r="N9316" s="25"/>
      <c r="O9316"/>
      <c r="P9316"/>
      <c r="Q9316"/>
      <c r="R9316"/>
      <c r="S9316"/>
      <c r="T9316"/>
      <c r="U9316"/>
    </row>
    <row r="9317" spans="1:21" s="3" customFormat="1" ht="15" customHeight="1">
      <c r="A9317"/>
      <c r="B9317" s="1"/>
      <c r="C9317"/>
      <c r="D9317"/>
      <c r="E9317" s="9"/>
      <c r="F9317" s="9"/>
      <c r="G9317"/>
      <c r="H9317" s="25"/>
      <c r="I9317"/>
      <c r="J9317" s="9"/>
      <c r="K9317" s="25"/>
      <c r="L9317"/>
      <c r="M9317" s="9"/>
      <c r="N9317" s="25"/>
      <c r="O9317"/>
      <c r="P9317"/>
      <c r="Q9317"/>
      <c r="R9317"/>
      <c r="S9317"/>
      <c r="T9317"/>
      <c r="U9317"/>
    </row>
    <row r="9318" spans="1:21" s="3" customFormat="1" ht="15" customHeight="1">
      <c r="A9318"/>
      <c r="B9318" s="1"/>
      <c r="C9318"/>
      <c r="D9318"/>
      <c r="E9318" s="9"/>
      <c r="F9318" s="9"/>
      <c r="G9318"/>
      <c r="H9318" s="25"/>
      <c r="I9318"/>
      <c r="J9318" s="9"/>
      <c r="K9318" s="25"/>
      <c r="L9318"/>
      <c r="M9318" s="9"/>
      <c r="N9318" s="25"/>
      <c r="O9318"/>
      <c r="P9318"/>
      <c r="Q9318"/>
      <c r="R9318"/>
      <c r="S9318"/>
      <c r="T9318"/>
      <c r="U9318"/>
    </row>
    <row r="9319" spans="1:21" s="3" customFormat="1" ht="15" customHeight="1">
      <c r="A9319"/>
      <c r="B9319" s="1"/>
      <c r="C9319"/>
      <c r="D9319"/>
      <c r="E9319" s="9"/>
      <c r="F9319" s="9"/>
      <c r="G9319"/>
      <c r="H9319" s="25"/>
      <c r="I9319"/>
      <c r="J9319" s="9"/>
      <c r="K9319" s="25"/>
      <c r="L9319"/>
      <c r="M9319" s="9"/>
      <c r="N9319" s="25"/>
      <c r="O9319"/>
      <c r="P9319"/>
      <c r="Q9319"/>
      <c r="R9319"/>
      <c r="S9319"/>
      <c r="T9319"/>
      <c r="U9319"/>
    </row>
    <row r="9320" spans="1:21" s="3" customFormat="1" ht="15" customHeight="1">
      <c r="A9320"/>
      <c r="B9320" s="1"/>
      <c r="C9320"/>
      <c r="D9320"/>
      <c r="E9320" s="9"/>
      <c r="F9320" s="9"/>
      <c r="G9320"/>
      <c r="H9320" s="25"/>
      <c r="I9320"/>
      <c r="J9320" s="9"/>
      <c r="K9320" s="25"/>
      <c r="L9320"/>
      <c r="M9320" s="9"/>
      <c r="N9320" s="25"/>
      <c r="O9320"/>
      <c r="P9320"/>
      <c r="Q9320"/>
      <c r="R9320"/>
      <c r="S9320"/>
      <c r="T9320"/>
      <c r="U9320"/>
    </row>
    <row r="9321" spans="1:21" s="3" customFormat="1" ht="15" customHeight="1">
      <c r="A9321"/>
      <c r="B9321" s="1"/>
      <c r="C9321"/>
      <c r="D9321"/>
      <c r="E9321" s="9"/>
      <c r="F9321" s="9"/>
      <c r="G9321"/>
      <c r="H9321" s="25"/>
      <c r="I9321"/>
      <c r="J9321" s="9"/>
      <c r="K9321" s="25"/>
      <c r="L9321"/>
      <c r="M9321" s="9"/>
      <c r="N9321" s="25"/>
      <c r="O9321"/>
      <c r="P9321"/>
      <c r="Q9321"/>
      <c r="R9321"/>
      <c r="S9321"/>
      <c r="T9321"/>
      <c r="U9321"/>
    </row>
    <row r="9322" spans="1:21" s="3" customFormat="1" ht="15" customHeight="1">
      <c r="A9322"/>
      <c r="B9322" s="1"/>
      <c r="C9322"/>
      <c r="D9322"/>
      <c r="E9322" s="9"/>
      <c r="F9322" s="9"/>
      <c r="G9322"/>
      <c r="H9322" s="25"/>
      <c r="I9322"/>
      <c r="J9322" s="9"/>
      <c r="K9322" s="25"/>
      <c r="L9322"/>
      <c r="M9322" s="9"/>
      <c r="N9322" s="25"/>
      <c r="O9322"/>
      <c r="P9322"/>
      <c r="Q9322"/>
      <c r="R9322"/>
      <c r="S9322"/>
      <c r="T9322"/>
      <c r="U9322"/>
    </row>
    <row r="9323" spans="1:21" s="3" customFormat="1" ht="15" customHeight="1">
      <c r="A9323"/>
      <c r="B9323" s="1"/>
      <c r="C9323"/>
      <c r="D9323"/>
      <c r="E9323" s="9"/>
      <c r="F9323" s="9"/>
      <c r="G9323"/>
      <c r="H9323" s="25"/>
      <c r="I9323"/>
      <c r="J9323" s="9"/>
      <c r="K9323" s="25"/>
      <c r="L9323"/>
      <c r="M9323" s="9"/>
      <c r="N9323" s="25"/>
      <c r="O9323"/>
      <c r="P9323"/>
      <c r="Q9323"/>
      <c r="R9323"/>
      <c r="S9323"/>
      <c r="T9323"/>
      <c r="U9323"/>
    </row>
    <row r="9324" spans="1:21" s="3" customFormat="1" ht="15" customHeight="1">
      <c r="A9324"/>
      <c r="B9324" s="1"/>
      <c r="C9324"/>
      <c r="D9324"/>
      <c r="E9324" s="9"/>
      <c r="F9324" s="9"/>
      <c r="G9324"/>
      <c r="H9324" s="25"/>
      <c r="I9324"/>
      <c r="J9324" s="9"/>
      <c r="K9324" s="25"/>
      <c r="L9324"/>
      <c r="M9324" s="9"/>
      <c r="N9324" s="25"/>
      <c r="O9324"/>
      <c r="P9324"/>
      <c r="Q9324"/>
      <c r="R9324"/>
      <c r="S9324"/>
      <c r="T9324"/>
      <c r="U9324"/>
    </row>
    <row r="9325" spans="1:21" s="3" customFormat="1" ht="15" customHeight="1">
      <c r="A9325"/>
      <c r="B9325" s="1"/>
      <c r="C9325"/>
      <c r="D9325"/>
      <c r="E9325" s="9"/>
      <c r="F9325" s="9"/>
      <c r="G9325"/>
      <c r="H9325" s="25"/>
      <c r="I9325"/>
      <c r="J9325" s="9"/>
      <c r="K9325" s="25"/>
      <c r="L9325"/>
      <c r="M9325" s="9"/>
      <c r="N9325" s="25"/>
      <c r="O9325"/>
      <c r="P9325"/>
      <c r="Q9325"/>
      <c r="R9325"/>
      <c r="S9325"/>
      <c r="T9325"/>
      <c r="U9325"/>
    </row>
    <row r="9326" spans="1:21" s="3" customFormat="1" ht="15" customHeight="1">
      <c r="A9326"/>
      <c r="B9326" s="1"/>
      <c r="C9326"/>
      <c r="D9326"/>
      <c r="E9326" s="9"/>
      <c r="F9326" s="9"/>
      <c r="G9326"/>
      <c r="H9326" s="25"/>
      <c r="I9326"/>
      <c r="J9326" s="9"/>
      <c r="K9326" s="25"/>
      <c r="L9326"/>
      <c r="M9326" s="9"/>
      <c r="N9326" s="25"/>
      <c r="O9326"/>
      <c r="P9326"/>
      <c r="Q9326"/>
      <c r="R9326"/>
      <c r="S9326"/>
      <c r="T9326"/>
      <c r="U9326"/>
    </row>
    <row r="9327" spans="1:21" s="3" customFormat="1" ht="15" customHeight="1">
      <c r="A9327"/>
      <c r="B9327" s="1"/>
      <c r="C9327"/>
      <c r="D9327"/>
      <c r="E9327" s="9"/>
      <c r="F9327" s="9"/>
      <c r="G9327"/>
      <c r="H9327" s="25"/>
      <c r="I9327"/>
      <c r="J9327" s="9"/>
      <c r="K9327" s="25"/>
      <c r="L9327"/>
      <c r="M9327" s="9"/>
      <c r="N9327" s="25"/>
      <c r="O9327"/>
      <c r="P9327"/>
      <c r="Q9327"/>
      <c r="R9327"/>
      <c r="S9327"/>
      <c r="T9327"/>
      <c r="U9327"/>
    </row>
    <row r="9328" spans="1:21" s="3" customFormat="1" ht="15" customHeight="1">
      <c r="A9328"/>
      <c r="B9328" s="1"/>
      <c r="C9328"/>
      <c r="D9328"/>
      <c r="E9328" s="9"/>
      <c r="F9328" s="9"/>
      <c r="G9328"/>
      <c r="H9328" s="25"/>
      <c r="I9328"/>
      <c r="J9328" s="9"/>
      <c r="K9328" s="25"/>
      <c r="L9328"/>
      <c r="M9328" s="9"/>
      <c r="N9328" s="25"/>
      <c r="O9328"/>
      <c r="P9328"/>
      <c r="Q9328"/>
      <c r="R9328"/>
      <c r="S9328"/>
      <c r="T9328"/>
      <c r="U9328"/>
    </row>
    <row r="9329" spans="1:21" s="3" customFormat="1" ht="15" customHeight="1">
      <c r="A9329"/>
      <c r="B9329" s="1"/>
      <c r="C9329"/>
      <c r="D9329"/>
      <c r="E9329" s="9"/>
      <c r="F9329" s="9"/>
      <c r="G9329"/>
      <c r="H9329" s="25"/>
      <c r="I9329"/>
      <c r="J9329" s="9"/>
      <c r="K9329" s="25"/>
      <c r="L9329"/>
      <c r="M9329" s="9"/>
      <c r="N9329" s="25"/>
      <c r="O9329"/>
      <c r="P9329"/>
      <c r="Q9329"/>
      <c r="R9329"/>
      <c r="S9329"/>
      <c r="T9329"/>
      <c r="U9329"/>
    </row>
    <row r="9330" spans="1:21" s="3" customFormat="1" ht="15" customHeight="1">
      <c r="A9330"/>
      <c r="B9330" s="1"/>
      <c r="C9330"/>
      <c r="D9330"/>
      <c r="E9330" s="9"/>
      <c r="F9330" s="9"/>
      <c r="G9330"/>
      <c r="H9330" s="25"/>
      <c r="I9330"/>
      <c r="J9330" s="9"/>
      <c r="K9330" s="25"/>
      <c r="L9330"/>
      <c r="M9330" s="9"/>
      <c r="N9330" s="25"/>
      <c r="O9330"/>
      <c r="P9330"/>
      <c r="Q9330"/>
      <c r="R9330"/>
      <c r="S9330"/>
      <c r="T9330"/>
      <c r="U9330"/>
    </row>
    <row r="9331" spans="1:21" s="3" customFormat="1" ht="15" customHeight="1">
      <c r="A9331"/>
      <c r="B9331" s="1"/>
      <c r="C9331"/>
      <c r="D9331"/>
      <c r="E9331" s="9"/>
      <c r="F9331" s="9"/>
      <c r="G9331"/>
      <c r="H9331" s="25"/>
      <c r="I9331"/>
      <c r="J9331" s="9"/>
      <c r="K9331" s="25"/>
      <c r="L9331"/>
      <c r="M9331" s="9"/>
      <c r="N9331" s="25"/>
      <c r="O9331"/>
      <c r="P9331"/>
      <c r="Q9331"/>
      <c r="R9331"/>
      <c r="S9331"/>
      <c r="T9331"/>
      <c r="U9331"/>
    </row>
    <row r="9332" spans="1:21" s="3" customFormat="1" ht="15" customHeight="1">
      <c r="A9332"/>
      <c r="B9332" s="1"/>
      <c r="C9332"/>
      <c r="D9332"/>
      <c r="E9332" s="9"/>
      <c r="F9332" s="9"/>
      <c r="G9332"/>
      <c r="H9332" s="25"/>
      <c r="I9332"/>
      <c r="J9332" s="9"/>
      <c r="K9332" s="25"/>
      <c r="L9332"/>
      <c r="M9332" s="9"/>
      <c r="N9332" s="25"/>
      <c r="O9332"/>
      <c r="P9332"/>
      <c r="Q9332"/>
      <c r="R9332"/>
      <c r="S9332"/>
      <c r="T9332"/>
      <c r="U9332"/>
    </row>
    <row r="9333" spans="1:21" s="3" customFormat="1" ht="15" customHeight="1">
      <c r="A9333"/>
      <c r="B9333" s="1"/>
      <c r="C9333"/>
      <c r="D9333"/>
      <c r="E9333" s="9"/>
      <c r="F9333" s="9"/>
      <c r="G9333"/>
      <c r="H9333" s="25"/>
      <c r="I9333"/>
      <c r="J9333" s="9"/>
      <c r="K9333" s="25"/>
      <c r="L9333"/>
      <c r="M9333" s="9"/>
      <c r="N9333" s="25"/>
      <c r="O9333"/>
      <c r="P9333"/>
      <c r="Q9333"/>
      <c r="R9333"/>
      <c r="S9333"/>
      <c r="T9333"/>
      <c r="U9333"/>
    </row>
    <row r="9334" spans="1:21" s="3" customFormat="1" ht="15" customHeight="1">
      <c r="A9334"/>
      <c r="B9334" s="1"/>
      <c r="C9334"/>
      <c r="D9334"/>
      <c r="E9334" s="9"/>
      <c r="F9334" s="9"/>
      <c r="G9334"/>
      <c r="H9334" s="25"/>
      <c r="I9334"/>
      <c r="J9334" s="9"/>
      <c r="K9334" s="25"/>
      <c r="L9334"/>
      <c r="M9334" s="9"/>
      <c r="N9334" s="25"/>
      <c r="O9334"/>
      <c r="P9334"/>
      <c r="Q9334"/>
      <c r="R9334"/>
      <c r="S9334"/>
      <c r="T9334"/>
      <c r="U9334"/>
    </row>
    <row r="9335" spans="1:21" s="3" customFormat="1" ht="15" customHeight="1">
      <c r="A9335"/>
      <c r="B9335" s="1"/>
      <c r="C9335"/>
      <c r="D9335"/>
      <c r="E9335" s="9"/>
      <c r="F9335" s="9"/>
      <c r="G9335"/>
      <c r="H9335" s="25"/>
      <c r="I9335"/>
      <c r="J9335" s="9"/>
      <c r="K9335" s="25"/>
      <c r="L9335"/>
      <c r="M9335" s="9"/>
      <c r="N9335" s="25"/>
      <c r="O9335"/>
      <c r="P9335"/>
      <c r="Q9335"/>
      <c r="R9335"/>
      <c r="S9335"/>
      <c r="T9335"/>
      <c r="U9335"/>
    </row>
    <row r="9336" spans="1:21" s="3" customFormat="1" ht="15" customHeight="1">
      <c r="A9336"/>
      <c r="B9336" s="1"/>
      <c r="C9336"/>
      <c r="D9336"/>
      <c r="E9336" s="9"/>
      <c r="F9336" s="9"/>
      <c r="G9336"/>
      <c r="H9336" s="25"/>
      <c r="I9336"/>
      <c r="J9336" s="9"/>
      <c r="K9336" s="25"/>
      <c r="L9336"/>
      <c r="M9336" s="9"/>
      <c r="N9336" s="25"/>
      <c r="O9336"/>
      <c r="P9336"/>
      <c r="Q9336"/>
      <c r="R9336"/>
      <c r="S9336"/>
      <c r="T9336"/>
      <c r="U9336"/>
    </row>
    <row r="9337" spans="1:21" s="3" customFormat="1" ht="15" customHeight="1">
      <c r="A9337"/>
      <c r="B9337" s="1"/>
      <c r="C9337"/>
      <c r="D9337"/>
      <c r="E9337" s="9"/>
      <c r="F9337" s="9"/>
      <c r="G9337"/>
      <c r="H9337" s="25"/>
      <c r="I9337"/>
      <c r="J9337" s="9"/>
      <c r="K9337" s="25"/>
      <c r="L9337"/>
      <c r="M9337" s="9"/>
      <c r="N9337" s="25"/>
      <c r="O9337"/>
      <c r="P9337"/>
      <c r="Q9337"/>
      <c r="R9337"/>
      <c r="S9337"/>
      <c r="T9337"/>
      <c r="U9337"/>
    </row>
    <row r="9338" spans="1:21" s="3" customFormat="1" ht="15" customHeight="1">
      <c r="A9338"/>
      <c r="B9338" s="1"/>
      <c r="C9338"/>
      <c r="D9338"/>
      <c r="E9338" s="9"/>
      <c r="F9338" s="9"/>
      <c r="G9338"/>
      <c r="H9338" s="25"/>
      <c r="I9338"/>
      <c r="J9338" s="9"/>
      <c r="K9338" s="25"/>
      <c r="L9338"/>
      <c r="M9338" s="9"/>
      <c r="N9338" s="25"/>
      <c r="O9338"/>
      <c r="P9338"/>
      <c r="Q9338"/>
      <c r="R9338"/>
      <c r="S9338"/>
      <c r="T9338"/>
      <c r="U9338"/>
    </row>
    <row r="9339" spans="1:21" s="3" customFormat="1" ht="15" customHeight="1">
      <c r="A9339"/>
      <c r="B9339" s="1"/>
      <c r="C9339"/>
      <c r="D9339"/>
      <c r="E9339" s="9"/>
      <c r="F9339" s="9"/>
      <c r="G9339"/>
      <c r="H9339" s="25"/>
      <c r="I9339"/>
      <c r="J9339" s="9"/>
      <c r="K9339" s="25"/>
      <c r="L9339"/>
      <c r="M9339" s="9"/>
      <c r="N9339" s="25"/>
      <c r="O9339"/>
      <c r="P9339"/>
      <c r="Q9339"/>
      <c r="R9339"/>
      <c r="S9339"/>
      <c r="T9339"/>
      <c r="U9339"/>
    </row>
    <row r="9340" spans="1:21" s="3" customFormat="1" ht="15" customHeight="1">
      <c r="A9340"/>
      <c r="B9340" s="1"/>
      <c r="C9340"/>
      <c r="D9340"/>
      <c r="E9340" s="9"/>
      <c r="F9340" s="9"/>
      <c r="G9340"/>
      <c r="H9340" s="25"/>
      <c r="I9340"/>
      <c r="J9340" s="9"/>
      <c r="K9340" s="25"/>
      <c r="L9340"/>
      <c r="M9340" s="9"/>
      <c r="N9340" s="25"/>
      <c r="O9340"/>
      <c r="P9340"/>
      <c r="Q9340"/>
      <c r="R9340"/>
      <c r="S9340"/>
      <c r="T9340"/>
      <c r="U9340"/>
    </row>
    <row r="9341" spans="1:21" s="3" customFormat="1" ht="15" customHeight="1">
      <c r="A9341"/>
      <c r="B9341" s="1"/>
      <c r="C9341"/>
      <c r="D9341"/>
      <c r="E9341" s="9"/>
      <c r="F9341" s="9"/>
      <c r="G9341"/>
      <c r="H9341" s="25"/>
      <c r="I9341"/>
      <c r="J9341" s="9"/>
      <c r="K9341" s="25"/>
      <c r="L9341"/>
      <c r="M9341" s="9"/>
      <c r="N9341" s="25"/>
      <c r="O9341"/>
      <c r="P9341"/>
      <c r="Q9341"/>
      <c r="R9341"/>
      <c r="S9341"/>
      <c r="T9341"/>
      <c r="U9341"/>
    </row>
    <row r="9342" spans="1:21" s="3" customFormat="1" ht="15" customHeight="1">
      <c r="A9342"/>
      <c r="B9342" s="1"/>
      <c r="C9342"/>
      <c r="D9342"/>
      <c r="E9342" s="9"/>
      <c r="F9342" s="9"/>
      <c r="G9342"/>
      <c r="H9342" s="25"/>
      <c r="I9342"/>
      <c r="J9342" s="9"/>
      <c r="K9342" s="25"/>
      <c r="L9342"/>
      <c r="M9342" s="9"/>
      <c r="N9342" s="25"/>
      <c r="O9342"/>
      <c r="P9342"/>
      <c r="Q9342"/>
      <c r="R9342"/>
      <c r="S9342"/>
      <c r="T9342"/>
      <c r="U9342"/>
    </row>
    <row r="9343" spans="1:21" s="3" customFormat="1" ht="15" customHeight="1">
      <c r="A9343"/>
      <c r="B9343" s="1"/>
      <c r="C9343"/>
      <c r="D9343"/>
      <c r="E9343" s="9"/>
      <c r="F9343" s="9"/>
      <c r="G9343"/>
      <c r="H9343" s="25"/>
      <c r="I9343"/>
      <c r="J9343" s="9"/>
      <c r="K9343" s="25"/>
      <c r="L9343"/>
      <c r="M9343" s="9"/>
      <c r="N9343" s="25"/>
      <c r="O9343"/>
      <c r="P9343"/>
      <c r="Q9343"/>
      <c r="R9343"/>
      <c r="S9343"/>
      <c r="T9343"/>
      <c r="U9343"/>
    </row>
    <row r="9344" spans="1:21" s="3" customFormat="1" ht="15" customHeight="1">
      <c r="A9344"/>
      <c r="B9344" s="1"/>
      <c r="C9344"/>
      <c r="D9344"/>
      <c r="E9344" s="9"/>
      <c r="F9344" s="9"/>
      <c r="G9344"/>
      <c r="H9344" s="25"/>
      <c r="I9344"/>
      <c r="J9344" s="9"/>
      <c r="K9344" s="25"/>
      <c r="L9344"/>
      <c r="M9344" s="9"/>
      <c r="N9344" s="25"/>
      <c r="O9344"/>
      <c r="P9344"/>
      <c r="Q9344"/>
      <c r="R9344"/>
      <c r="S9344"/>
      <c r="T9344"/>
      <c r="U9344"/>
    </row>
    <row r="9345" spans="1:21" s="3" customFormat="1" ht="15" customHeight="1">
      <c r="A9345"/>
      <c r="B9345" s="1"/>
      <c r="C9345"/>
      <c r="D9345"/>
      <c r="E9345" s="9"/>
      <c r="F9345" s="9"/>
      <c r="G9345"/>
      <c r="H9345" s="25"/>
      <c r="I9345"/>
      <c r="J9345" s="9"/>
      <c r="K9345" s="25"/>
      <c r="L9345"/>
      <c r="M9345" s="9"/>
      <c r="N9345" s="25"/>
      <c r="O9345"/>
      <c r="P9345"/>
      <c r="Q9345"/>
      <c r="R9345"/>
      <c r="S9345"/>
      <c r="T9345"/>
      <c r="U9345"/>
    </row>
    <row r="9346" spans="1:21" s="3" customFormat="1" ht="15" customHeight="1">
      <c r="A9346"/>
      <c r="B9346" s="1"/>
      <c r="C9346"/>
      <c r="D9346"/>
      <c r="E9346" s="9"/>
      <c r="F9346" s="9"/>
      <c r="G9346"/>
      <c r="H9346" s="25"/>
      <c r="I9346"/>
      <c r="J9346" s="9"/>
      <c r="K9346" s="25"/>
      <c r="L9346"/>
      <c r="M9346" s="9"/>
      <c r="N9346" s="25"/>
      <c r="O9346"/>
      <c r="P9346"/>
      <c r="Q9346"/>
      <c r="R9346"/>
      <c r="S9346"/>
      <c r="T9346"/>
      <c r="U9346"/>
    </row>
    <row r="9347" spans="1:21" s="3" customFormat="1" ht="15" customHeight="1">
      <c r="A9347"/>
      <c r="B9347" s="1"/>
      <c r="C9347"/>
      <c r="D9347"/>
      <c r="E9347" s="9"/>
      <c r="F9347" s="9"/>
      <c r="G9347"/>
      <c r="H9347" s="25"/>
      <c r="I9347"/>
      <c r="J9347" s="9"/>
      <c r="K9347" s="25"/>
      <c r="L9347"/>
      <c r="M9347" s="9"/>
      <c r="N9347" s="25"/>
      <c r="O9347"/>
      <c r="P9347"/>
      <c r="Q9347"/>
      <c r="R9347"/>
      <c r="S9347"/>
      <c r="T9347"/>
      <c r="U9347"/>
    </row>
    <row r="9348" spans="1:21" s="3" customFormat="1" ht="15" customHeight="1">
      <c r="A9348"/>
      <c r="B9348" s="1"/>
      <c r="C9348"/>
      <c r="D9348"/>
      <c r="E9348" s="9"/>
      <c r="F9348" s="9"/>
      <c r="G9348"/>
      <c r="H9348" s="25"/>
      <c r="I9348"/>
      <c r="J9348" s="9"/>
      <c r="K9348" s="25"/>
      <c r="L9348"/>
      <c r="M9348" s="9"/>
      <c r="N9348" s="25"/>
      <c r="O9348"/>
      <c r="P9348"/>
      <c r="Q9348"/>
      <c r="R9348"/>
      <c r="S9348"/>
      <c r="T9348"/>
      <c r="U9348"/>
    </row>
    <row r="9349" spans="1:21" s="3" customFormat="1" ht="15" customHeight="1">
      <c r="A9349"/>
      <c r="B9349" s="1"/>
      <c r="C9349"/>
      <c r="D9349"/>
      <c r="E9349" s="9"/>
      <c r="F9349" s="9"/>
      <c r="G9349"/>
      <c r="H9349" s="25"/>
      <c r="I9349"/>
      <c r="J9349" s="9"/>
      <c r="K9349" s="25"/>
      <c r="L9349"/>
      <c r="M9349" s="9"/>
      <c r="N9349" s="25"/>
      <c r="O9349"/>
      <c r="P9349"/>
      <c r="Q9349"/>
      <c r="R9349"/>
      <c r="S9349"/>
      <c r="T9349"/>
      <c r="U9349"/>
    </row>
    <row r="9350" spans="1:21" s="3" customFormat="1" ht="15" customHeight="1">
      <c r="A9350"/>
      <c r="B9350" s="1"/>
      <c r="C9350"/>
      <c r="D9350"/>
      <c r="E9350" s="9"/>
      <c r="F9350" s="9"/>
      <c r="G9350"/>
      <c r="H9350" s="25"/>
      <c r="I9350"/>
      <c r="J9350" s="9"/>
      <c r="K9350" s="25"/>
      <c r="L9350"/>
      <c r="M9350" s="9"/>
      <c r="N9350" s="25"/>
      <c r="O9350"/>
      <c r="P9350"/>
      <c r="Q9350"/>
      <c r="R9350"/>
      <c r="S9350"/>
      <c r="T9350"/>
      <c r="U9350"/>
    </row>
    <row r="9351" spans="1:21" s="3" customFormat="1" ht="15" customHeight="1">
      <c r="A9351"/>
      <c r="B9351" s="1"/>
      <c r="C9351"/>
      <c r="D9351"/>
      <c r="E9351" s="9"/>
      <c r="F9351" s="9"/>
      <c r="G9351"/>
      <c r="H9351" s="25"/>
      <c r="I9351"/>
      <c r="J9351" s="9"/>
      <c r="K9351" s="25"/>
      <c r="L9351"/>
      <c r="M9351" s="9"/>
      <c r="N9351" s="25"/>
      <c r="O9351"/>
      <c r="P9351"/>
      <c r="Q9351"/>
      <c r="R9351"/>
      <c r="S9351"/>
      <c r="T9351"/>
      <c r="U9351"/>
    </row>
    <row r="9352" spans="1:21" s="3" customFormat="1" ht="15" customHeight="1">
      <c r="A9352"/>
      <c r="B9352" s="1"/>
      <c r="C9352"/>
      <c r="D9352"/>
      <c r="E9352" s="9"/>
      <c r="F9352" s="9"/>
      <c r="G9352"/>
      <c r="H9352" s="25"/>
      <c r="I9352"/>
      <c r="J9352" s="9"/>
      <c r="K9352" s="25"/>
      <c r="L9352"/>
      <c r="M9352" s="9"/>
      <c r="N9352" s="25"/>
      <c r="O9352"/>
      <c r="P9352"/>
      <c r="Q9352"/>
      <c r="R9352"/>
      <c r="S9352"/>
      <c r="T9352"/>
      <c r="U9352"/>
    </row>
    <row r="9353" spans="1:21" s="3" customFormat="1" ht="15" customHeight="1">
      <c r="A9353"/>
      <c r="B9353" s="1"/>
      <c r="C9353"/>
      <c r="D9353"/>
      <c r="E9353" s="9"/>
      <c r="F9353" s="9"/>
      <c r="G9353"/>
      <c r="H9353" s="25"/>
      <c r="I9353"/>
      <c r="J9353" s="9"/>
      <c r="K9353" s="25"/>
      <c r="L9353"/>
      <c r="M9353" s="9"/>
      <c r="N9353" s="25"/>
      <c r="O9353"/>
      <c r="P9353"/>
      <c r="Q9353"/>
      <c r="R9353"/>
      <c r="S9353"/>
      <c r="T9353"/>
      <c r="U9353"/>
    </row>
    <row r="9354" spans="1:21" s="3" customFormat="1" ht="15" customHeight="1">
      <c r="A9354"/>
      <c r="B9354" s="1"/>
      <c r="C9354"/>
      <c r="D9354"/>
      <c r="E9354" s="9"/>
      <c r="F9354" s="9"/>
      <c r="G9354"/>
      <c r="H9354" s="25"/>
      <c r="I9354"/>
      <c r="J9354" s="9"/>
      <c r="K9354" s="25"/>
      <c r="L9354"/>
      <c r="M9354" s="9"/>
      <c r="N9354" s="25"/>
      <c r="O9354"/>
      <c r="P9354"/>
      <c r="Q9354"/>
      <c r="R9354"/>
      <c r="S9354"/>
      <c r="T9354"/>
      <c r="U9354"/>
    </row>
    <row r="9355" spans="1:21" s="3" customFormat="1" ht="15" customHeight="1">
      <c r="A9355"/>
      <c r="B9355" s="1"/>
      <c r="C9355"/>
      <c r="D9355"/>
      <c r="E9355" s="9"/>
      <c r="F9355" s="9"/>
      <c r="G9355"/>
      <c r="H9355" s="25"/>
      <c r="I9355"/>
      <c r="J9355" s="9"/>
      <c r="K9355" s="25"/>
      <c r="L9355"/>
      <c r="M9355" s="9"/>
      <c r="N9355" s="25"/>
      <c r="O9355"/>
      <c r="P9355"/>
      <c r="Q9355"/>
      <c r="R9355"/>
      <c r="S9355"/>
      <c r="T9355"/>
      <c r="U9355"/>
    </row>
    <row r="9356" spans="1:21" s="3" customFormat="1" ht="15" customHeight="1">
      <c r="A9356"/>
      <c r="B9356" s="1"/>
      <c r="C9356"/>
      <c r="D9356"/>
      <c r="E9356" s="9"/>
      <c r="F9356" s="9"/>
      <c r="G9356"/>
      <c r="H9356" s="25"/>
      <c r="I9356"/>
      <c r="J9356" s="9"/>
      <c r="K9356" s="25"/>
      <c r="L9356"/>
      <c r="M9356" s="9"/>
      <c r="N9356" s="25"/>
      <c r="O9356"/>
      <c r="P9356"/>
      <c r="Q9356"/>
      <c r="R9356"/>
      <c r="S9356"/>
      <c r="T9356"/>
      <c r="U9356"/>
    </row>
    <row r="9357" spans="1:21" s="3" customFormat="1" ht="15" customHeight="1">
      <c r="A9357"/>
      <c r="B9357" s="1"/>
      <c r="C9357"/>
      <c r="D9357"/>
      <c r="E9357" s="9"/>
      <c r="F9357" s="9"/>
      <c r="G9357"/>
      <c r="H9357" s="25"/>
      <c r="I9357"/>
      <c r="J9357" s="9"/>
      <c r="K9357" s="25"/>
      <c r="L9357"/>
      <c r="M9357" s="9"/>
      <c r="N9357" s="25"/>
      <c r="O9357"/>
      <c r="P9357"/>
      <c r="Q9357"/>
      <c r="R9357"/>
      <c r="S9357"/>
      <c r="T9357"/>
      <c r="U9357"/>
    </row>
    <row r="9358" spans="1:21" s="3" customFormat="1" ht="15" customHeight="1">
      <c r="A9358"/>
      <c r="B9358" s="1"/>
      <c r="C9358"/>
      <c r="D9358"/>
      <c r="E9358" s="9"/>
      <c r="F9358" s="9"/>
      <c r="G9358"/>
      <c r="H9358" s="25"/>
      <c r="I9358"/>
      <c r="J9358" s="9"/>
      <c r="K9358" s="25"/>
      <c r="L9358"/>
      <c r="M9358" s="9"/>
      <c r="N9358" s="25"/>
      <c r="O9358"/>
      <c r="P9358"/>
      <c r="Q9358"/>
      <c r="R9358"/>
      <c r="S9358"/>
      <c r="T9358"/>
      <c r="U9358"/>
    </row>
    <row r="9359" spans="1:21" s="3" customFormat="1" ht="15" customHeight="1">
      <c r="A9359"/>
      <c r="B9359" s="1"/>
      <c r="C9359"/>
      <c r="D9359"/>
      <c r="E9359" s="9"/>
      <c r="F9359" s="9"/>
      <c r="G9359"/>
      <c r="H9359" s="25"/>
      <c r="I9359"/>
      <c r="J9359" s="9"/>
      <c r="K9359" s="25"/>
      <c r="L9359"/>
      <c r="M9359" s="9"/>
      <c r="N9359" s="25"/>
      <c r="O9359"/>
      <c r="P9359"/>
      <c r="Q9359"/>
      <c r="R9359"/>
      <c r="S9359"/>
      <c r="T9359"/>
      <c r="U9359"/>
    </row>
    <row r="9360" spans="1:21" s="3" customFormat="1" ht="15" customHeight="1">
      <c r="A9360"/>
      <c r="B9360" s="1"/>
      <c r="C9360"/>
      <c r="D9360"/>
      <c r="E9360" s="9"/>
      <c r="F9360" s="9"/>
      <c r="G9360"/>
      <c r="H9360" s="25"/>
      <c r="I9360"/>
      <c r="J9360" s="9"/>
      <c r="K9360" s="25"/>
      <c r="L9360"/>
      <c r="M9360" s="9"/>
      <c r="N9360" s="25"/>
      <c r="O9360"/>
      <c r="P9360"/>
      <c r="Q9360"/>
      <c r="R9360"/>
      <c r="S9360"/>
      <c r="T9360"/>
      <c r="U9360"/>
    </row>
    <row r="9361" spans="1:21" s="3" customFormat="1" ht="15" customHeight="1">
      <c r="A9361"/>
      <c r="B9361" s="1"/>
      <c r="C9361"/>
      <c r="D9361"/>
      <c r="E9361" s="9"/>
      <c r="F9361" s="9"/>
      <c r="G9361"/>
      <c r="H9361" s="25"/>
      <c r="I9361"/>
      <c r="J9361" s="9"/>
      <c r="K9361" s="25"/>
      <c r="L9361"/>
      <c r="M9361" s="9"/>
      <c r="N9361" s="25"/>
      <c r="O9361"/>
      <c r="P9361"/>
      <c r="Q9361"/>
      <c r="R9361"/>
      <c r="S9361"/>
      <c r="T9361"/>
      <c r="U9361"/>
    </row>
    <row r="9362" spans="1:21" s="3" customFormat="1" ht="15" customHeight="1">
      <c r="A9362"/>
      <c r="B9362" s="1"/>
      <c r="C9362"/>
      <c r="D9362"/>
      <c r="E9362" s="9"/>
      <c r="F9362" s="9"/>
      <c r="G9362"/>
      <c r="H9362" s="25"/>
      <c r="I9362"/>
      <c r="J9362" s="9"/>
      <c r="K9362" s="25"/>
      <c r="L9362"/>
      <c r="M9362" s="9"/>
      <c r="N9362" s="25"/>
      <c r="O9362"/>
      <c r="P9362"/>
      <c r="Q9362"/>
      <c r="R9362"/>
      <c r="S9362"/>
      <c r="T9362"/>
      <c r="U9362"/>
    </row>
    <row r="9363" spans="1:21" s="3" customFormat="1" ht="15" customHeight="1">
      <c r="A9363"/>
      <c r="B9363" s="1"/>
      <c r="C9363"/>
      <c r="D9363"/>
      <c r="E9363" s="9"/>
      <c r="F9363" s="9"/>
      <c r="G9363"/>
      <c r="H9363" s="25"/>
      <c r="I9363"/>
      <c r="J9363" s="9"/>
      <c r="K9363" s="25"/>
      <c r="L9363"/>
      <c r="M9363" s="9"/>
      <c r="N9363" s="25"/>
      <c r="O9363"/>
      <c r="P9363"/>
      <c r="Q9363"/>
      <c r="R9363"/>
      <c r="S9363"/>
      <c r="T9363"/>
      <c r="U9363"/>
    </row>
    <row r="9364" spans="1:21" s="3" customFormat="1" ht="15" customHeight="1">
      <c r="A9364"/>
      <c r="B9364" s="1"/>
      <c r="C9364"/>
      <c r="D9364"/>
      <c r="E9364" s="9"/>
      <c r="F9364" s="9"/>
      <c r="G9364"/>
      <c r="H9364" s="25"/>
      <c r="I9364"/>
      <c r="J9364" s="9"/>
      <c r="K9364" s="25"/>
      <c r="L9364"/>
      <c r="M9364" s="9"/>
      <c r="N9364" s="25"/>
      <c r="O9364"/>
      <c r="P9364"/>
      <c r="Q9364"/>
      <c r="R9364"/>
      <c r="S9364"/>
      <c r="T9364"/>
      <c r="U9364"/>
    </row>
    <row r="9365" spans="1:21" s="3" customFormat="1" ht="15" customHeight="1">
      <c r="A9365"/>
      <c r="B9365" s="1"/>
      <c r="C9365"/>
      <c r="D9365"/>
      <c r="E9365" s="9"/>
      <c r="F9365" s="9"/>
      <c r="G9365"/>
      <c r="H9365" s="25"/>
      <c r="I9365"/>
      <c r="J9365" s="9"/>
      <c r="K9365" s="25"/>
      <c r="L9365"/>
      <c r="M9365" s="9"/>
      <c r="N9365" s="25"/>
      <c r="O9365"/>
      <c r="P9365"/>
      <c r="Q9365"/>
      <c r="R9365"/>
      <c r="S9365"/>
      <c r="T9365"/>
      <c r="U9365"/>
    </row>
    <row r="9366" spans="1:21" s="3" customFormat="1" ht="15" customHeight="1">
      <c r="A9366"/>
      <c r="B9366" s="1"/>
      <c r="C9366"/>
      <c r="D9366"/>
      <c r="E9366" s="9"/>
      <c r="F9366" s="9"/>
      <c r="G9366"/>
      <c r="H9366" s="25"/>
      <c r="I9366"/>
      <c r="J9366" s="9"/>
      <c r="K9366" s="25"/>
      <c r="L9366"/>
      <c r="M9366" s="9"/>
      <c r="N9366" s="25"/>
      <c r="O9366"/>
      <c r="P9366"/>
      <c r="Q9366"/>
      <c r="R9366"/>
      <c r="S9366"/>
      <c r="T9366"/>
      <c r="U9366"/>
    </row>
    <row r="9367" spans="1:21" s="3" customFormat="1" ht="15" customHeight="1">
      <c r="A9367"/>
      <c r="B9367" s="1"/>
      <c r="C9367"/>
      <c r="D9367"/>
      <c r="E9367" s="9"/>
      <c r="F9367" s="9"/>
      <c r="G9367"/>
      <c r="H9367" s="25"/>
      <c r="I9367"/>
      <c r="J9367" s="9"/>
      <c r="K9367" s="25"/>
      <c r="L9367"/>
      <c r="M9367" s="9"/>
      <c r="N9367" s="25"/>
      <c r="O9367"/>
      <c r="P9367"/>
      <c r="Q9367"/>
      <c r="R9367"/>
      <c r="S9367"/>
      <c r="T9367"/>
      <c r="U9367"/>
    </row>
    <row r="9368" spans="1:21" s="3" customFormat="1" ht="15" customHeight="1">
      <c r="A9368"/>
      <c r="B9368" s="1"/>
      <c r="C9368"/>
      <c r="D9368"/>
      <c r="E9368" s="9"/>
      <c r="F9368" s="9"/>
      <c r="G9368"/>
      <c r="H9368" s="25"/>
      <c r="I9368"/>
      <c r="J9368" s="9"/>
      <c r="K9368" s="25"/>
      <c r="L9368"/>
      <c r="M9368" s="9"/>
      <c r="N9368" s="25"/>
      <c r="O9368"/>
      <c r="P9368"/>
      <c r="Q9368"/>
      <c r="R9368"/>
      <c r="S9368"/>
      <c r="T9368"/>
      <c r="U9368"/>
    </row>
    <row r="9369" spans="1:21" s="3" customFormat="1" ht="15" customHeight="1">
      <c r="A9369"/>
      <c r="B9369" s="1"/>
      <c r="C9369"/>
      <c r="D9369"/>
      <c r="E9369" s="9"/>
      <c r="F9369" s="9"/>
      <c r="G9369"/>
      <c r="H9369" s="25"/>
      <c r="I9369"/>
      <c r="J9369" s="9"/>
      <c r="K9369" s="25"/>
      <c r="L9369"/>
      <c r="M9369" s="9"/>
      <c r="N9369" s="25"/>
      <c r="O9369"/>
      <c r="P9369"/>
      <c r="Q9369"/>
      <c r="R9369"/>
      <c r="S9369"/>
      <c r="T9369"/>
      <c r="U9369"/>
    </row>
    <row r="9370" spans="1:21" s="3" customFormat="1" ht="15" customHeight="1">
      <c r="A9370"/>
      <c r="B9370" s="1"/>
      <c r="C9370"/>
      <c r="D9370"/>
      <c r="E9370" s="9"/>
      <c r="F9370" s="9"/>
      <c r="G9370"/>
      <c r="H9370" s="25"/>
      <c r="I9370"/>
      <c r="J9370" s="9"/>
      <c r="K9370" s="25"/>
      <c r="L9370"/>
      <c r="M9370" s="9"/>
      <c r="N9370" s="25"/>
      <c r="O9370"/>
      <c r="P9370"/>
      <c r="Q9370"/>
      <c r="R9370"/>
      <c r="S9370"/>
      <c r="T9370"/>
      <c r="U9370"/>
    </row>
    <row r="9371" spans="1:21" s="3" customFormat="1" ht="15" customHeight="1">
      <c r="A9371"/>
      <c r="B9371" s="1"/>
      <c r="C9371"/>
      <c r="D9371"/>
      <c r="E9371" s="9"/>
      <c r="F9371" s="9"/>
      <c r="G9371"/>
      <c r="H9371" s="25"/>
      <c r="I9371"/>
      <c r="J9371" s="9"/>
      <c r="K9371" s="25"/>
      <c r="L9371"/>
      <c r="M9371" s="9"/>
      <c r="N9371" s="25"/>
      <c r="O9371"/>
      <c r="P9371"/>
      <c r="Q9371"/>
      <c r="R9371"/>
      <c r="S9371"/>
      <c r="T9371"/>
      <c r="U9371"/>
    </row>
    <row r="9372" spans="1:21" s="3" customFormat="1" ht="15" customHeight="1">
      <c r="A9372"/>
      <c r="B9372" s="1"/>
      <c r="C9372"/>
      <c r="D9372"/>
      <c r="E9372" s="9"/>
      <c r="F9372" s="9"/>
      <c r="G9372"/>
      <c r="H9372" s="25"/>
      <c r="I9372"/>
      <c r="J9372" s="9"/>
      <c r="K9372" s="25"/>
      <c r="L9372"/>
      <c r="M9372" s="9"/>
      <c r="N9372" s="25"/>
      <c r="O9372"/>
      <c r="P9372"/>
      <c r="Q9372"/>
      <c r="R9372"/>
      <c r="S9372"/>
      <c r="T9372"/>
      <c r="U9372"/>
    </row>
    <row r="9373" spans="1:21" s="3" customFormat="1" ht="15" customHeight="1">
      <c r="A9373"/>
      <c r="B9373" s="1"/>
      <c r="C9373"/>
      <c r="D9373"/>
      <c r="E9373" s="9"/>
      <c r="F9373" s="9"/>
      <c r="G9373"/>
      <c r="H9373" s="25"/>
      <c r="I9373"/>
      <c r="J9373" s="9"/>
      <c r="K9373" s="25"/>
      <c r="L9373"/>
      <c r="M9373" s="9"/>
      <c r="N9373" s="25"/>
      <c r="O9373"/>
      <c r="P9373"/>
      <c r="Q9373"/>
      <c r="R9373"/>
      <c r="S9373"/>
      <c r="T9373"/>
      <c r="U9373"/>
    </row>
    <row r="9374" spans="1:21" s="3" customFormat="1" ht="15" customHeight="1">
      <c r="A9374"/>
      <c r="B9374" s="1"/>
      <c r="C9374"/>
      <c r="D9374"/>
      <c r="E9374" s="9"/>
      <c r="F9374" s="9"/>
      <c r="G9374"/>
      <c r="H9374" s="25"/>
      <c r="I9374"/>
      <c r="J9374" s="9"/>
      <c r="K9374" s="25"/>
      <c r="L9374"/>
      <c r="M9374" s="9"/>
      <c r="N9374" s="25"/>
      <c r="O9374"/>
      <c r="P9374"/>
      <c r="Q9374"/>
      <c r="R9374"/>
      <c r="S9374"/>
      <c r="T9374"/>
      <c r="U9374"/>
    </row>
    <row r="9375" spans="1:21" s="3" customFormat="1" ht="15" customHeight="1">
      <c r="A9375"/>
      <c r="B9375" s="1"/>
      <c r="C9375"/>
      <c r="D9375"/>
      <c r="E9375" s="9"/>
      <c r="F9375" s="9"/>
      <c r="G9375"/>
      <c r="H9375" s="25"/>
      <c r="I9375"/>
      <c r="J9375" s="9"/>
      <c r="K9375" s="25"/>
      <c r="L9375"/>
      <c r="M9375" s="9"/>
      <c r="N9375" s="25"/>
      <c r="O9375"/>
      <c r="P9375"/>
      <c r="Q9375"/>
      <c r="R9375"/>
      <c r="S9375"/>
      <c r="T9375"/>
      <c r="U9375"/>
    </row>
    <row r="9376" spans="1:21" s="3" customFormat="1" ht="15" customHeight="1">
      <c r="A9376"/>
      <c r="B9376" s="1"/>
      <c r="C9376"/>
      <c r="D9376"/>
      <c r="E9376" s="9"/>
      <c r="F9376" s="9"/>
      <c r="G9376"/>
      <c r="H9376" s="25"/>
      <c r="I9376"/>
      <c r="J9376" s="9"/>
      <c r="K9376" s="25"/>
      <c r="L9376"/>
      <c r="M9376" s="9"/>
      <c r="N9376" s="25"/>
      <c r="O9376"/>
      <c r="P9376"/>
      <c r="Q9376"/>
      <c r="R9376"/>
      <c r="S9376"/>
      <c r="T9376"/>
      <c r="U9376"/>
    </row>
    <row r="9377" spans="1:21" s="3" customFormat="1" ht="15" customHeight="1">
      <c r="A9377"/>
      <c r="B9377" s="1"/>
      <c r="C9377"/>
      <c r="D9377"/>
      <c r="E9377" s="9"/>
      <c r="F9377" s="9"/>
      <c r="G9377"/>
      <c r="H9377" s="25"/>
      <c r="I9377"/>
      <c r="J9377" s="9"/>
      <c r="K9377" s="25"/>
      <c r="L9377"/>
      <c r="M9377" s="9"/>
      <c r="N9377" s="25"/>
      <c r="O9377"/>
      <c r="P9377"/>
      <c r="Q9377"/>
      <c r="R9377"/>
      <c r="S9377"/>
      <c r="T9377"/>
      <c r="U9377"/>
    </row>
    <row r="9378" spans="1:21" s="3" customFormat="1" ht="15" customHeight="1">
      <c r="A9378"/>
      <c r="B9378" s="1"/>
      <c r="C9378"/>
      <c r="D9378"/>
      <c r="E9378" s="9"/>
      <c r="F9378" s="9"/>
      <c r="G9378"/>
      <c r="H9378" s="25"/>
      <c r="I9378"/>
      <c r="J9378" s="9"/>
      <c r="K9378" s="25"/>
      <c r="L9378"/>
      <c r="M9378" s="9"/>
      <c r="N9378" s="25"/>
      <c r="O9378"/>
      <c r="P9378"/>
      <c r="Q9378"/>
      <c r="R9378"/>
      <c r="S9378"/>
      <c r="T9378"/>
      <c r="U9378"/>
    </row>
    <row r="9379" spans="1:21" s="3" customFormat="1" ht="15" customHeight="1">
      <c r="A9379"/>
      <c r="B9379" s="1"/>
      <c r="C9379"/>
      <c r="D9379"/>
      <c r="E9379" s="9"/>
      <c r="F9379" s="9"/>
      <c r="G9379"/>
      <c r="H9379" s="25"/>
      <c r="I9379"/>
      <c r="J9379" s="9"/>
      <c r="K9379" s="25"/>
      <c r="L9379"/>
      <c r="M9379" s="9"/>
      <c r="N9379" s="25"/>
      <c r="O9379"/>
      <c r="P9379"/>
      <c r="Q9379"/>
      <c r="R9379"/>
      <c r="S9379"/>
      <c r="T9379"/>
      <c r="U9379"/>
    </row>
    <row r="9380" spans="1:21" s="3" customFormat="1" ht="15" customHeight="1">
      <c r="A9380"/>
      <c r="B9380" s="1"/>
      <c r="C9380"/>
      <c r="D9380"/>
      <c r="E9380" s="9"/>
      <c r="F9380" s="9"/>
      <c r="G9380"/>
      <c r="H9380" s="25"/>
      <c r="I9380"/>
      <c r="J9380" s="9"/>
      <c r="K9380" s="25"/>
      <c r="L9380"/>
      <c r="M9380" s="9"/>
      <c r="N9380" s="25"/>
      <c r="O9380"/>
      <c r="P9380"/>
      <c r="Q9380"/>
      <c r="R9380"/>
      <c r="S9380"/>
      <c r="T9380"/>
      <c r="U9380"/>
    </row>
    <row r="9381" spans="1:21" s="3" customFormat="1" ht="15" customHeight="1">
      <c r="A9381"/>
      <c r="B9381" s="1"/>
      <c r="C9381"/>
      <c r="D9381"/>
      <c r="E9381" s="9"/>
      <c r="F9381" s="9"/>
      <c r="G9381"/>
      <c r="H9381" s="25"/>
      <c r="I9381"/>
      <c r="J9381" s="9"/>
      <c r="K9381" s="25"/>
      <c r="L9381"/>
      <c r="M9381" s="9"/>
      <c r="N9381" s="25"/>
      <c r="O9381"/>
      <c r="P9381"/>
      <c r="Q9381"/>
      <c r="R9381"/>
      <c r="S9381"/>
      <c r="T9381"/>
      <c r="U9381"/>
    </row>
    <row r="9382" spans="1:21" s="3" customFormat="1" ht="15" customHeight="1">
      <c r="A9382"/>
      <c r="B9382" s="1"/>
      <c r="C9382"/>
      <c r="D9382"/>
      <c r="E9382" s="9"/>
      <c r="F9382" s="9"/>
      <c r="G9382"/>
      <c r="H9382" s="25"/>
      <c r="I9382"/>
      <c r="J9382" s="9"/>
      <c r="K9382" s="25"/>
      <c r="L9382"/>
      <c r="M9382" s="9"/>
      <c r="N9382" s="25"/>
      <c r="O9382"/>
      <c r="P9382"/>
      <c r="Q9382"/>
      <c r="R9382"/>
      <c r="S9382"/>
      <c r="T9382"/>
      <c r="U9382"/>
    </row>
    <row r="9383" spans="1:21" s="3" customFormat="1" ht="15" customHeight="1">
      <c r="A9383"/>
      <c r="B9383" s="1"/>
      <c r="C9383"/>
      <c r="D9383"/>
      <c r="E9383" s="9"/>
      <c r="F9383" s="9"/>
      <c r="G9383"/>
      <c r="H9383" s="25"/>
      <c r="I9383"/>
      <c r="J9383" s="9"/>
      <c r="K9383" s="25"/>
      <c r="L9383"/>
      <c r="M9383" s="9"/>
      <c r="N9383" s="25"/>
      <c r="O9383"/>
      <c r="P9383"/>
      <c r="Q9383"/>
      <c r="R9383"/>
      <c r="S9383"/>
      <c r="T9383"/>
      <c r="U9383"/>
    </row>
    <row r="9384" spans="1:21" s="3" customFormat="1" ht="15" customHeight="1">
      <c r="A9384"/>
      <c r="B9384" s="1"/>
      <c r="C9384"/>
      <c r="D9384"/>
      <c r="E9384" s="9"/>
      <c r="F9384" s="9"/>
      <c r="G9384"/>
      <c r="H9384" s="25"/>
      <c r="I9384"/>
      <c r="J9384" s="9"/>
      <c r="K9384" s="25"/>
      <c r="L9384"/>
      <c r="M9384" s="9"/>
      <c r="N9384" s="25"/>
      <c r="O9384"/>
      <c r="P9384"/>
      <c r="Q9384"/>
      <c r="R9384"/>
      <c r="S9384"/>
      <c r="T9384"/>
      <c r="U9384"/>
    </row>
    <row r="9385" spans="1:21" s="3" customFormat="1" ht="15" customHeight="1">
      <c r="A9385"/>
      <c r="B9385" s="1"/>
      <c r="C9385"/>
      <c r="D9385"/>
      <c r="E9385" s="9"/>
      <c r="F9385" s="9"/>
      <c r="G9385"/>
      <c r="H9385" s="25"/>
      <c r="I9385"/>
      <c r="J9385" s="9"/>
      <c r="K9385" s="25"/>
      <c r="L9385"/>
      <c r="M9385" s="9"/>
      <c r="N9385" s="25"/>
      <c r="O9385"/>
      <c r="P9385"/>
      <c r="Q9385"/>
      <c r="R9385"/>
      <c r="S9385"/>
      <c r="T9385"/>
      <c r="U9385"/>
    </row>
    <row r="9386" spans="1:21" s="3" customFormat="1" ht="15" customHeight="1">
      <c r="A9386"/>
      <c r="B9386" s="1"/>
      <c r="C9386"/>
      <c r="D9386"/>
      <c r="E9386" s="9"/>
      <c r="F9386" s="9"/>
      <c r="G9386"/>
      <c r="H9386" s="25"/>
      <c r="I9386"/>
      <c r="J9386" s="9"/>
      <c r="K9386" s="25"/>
      <c r="L9386"/>
      <c r="M9386" s="9"/>
      <c r="N9386" s="25"/>
      <c r="O9386"/>
      <c r="P9386"/>
      <c r="Q9386"/>
      <c r="R9386"/>
      <c r="S9386"/>
      <c r="T9386"/>
      <c r="U9386"/>
    </row>
    <row r="9387" spans="1:21" s="3" customFormat="1" ht="15" customHeight="1">
      <c r="A9387"/>
      <c r="B9387" s="1"/>
      <c r="C9387"/>
      <c r="D9387"/>
      <c r="E9387" s="9"/>
      <c r="F9387" s="9"/>
      <c r="G9387"/>
      <c r="H9387" s="25"/>
      <c r="I9387"/>
      <c r="J9387" s="9"/>
      <c r="K9387" s="25"/>
      <c r="L9387"/>
      <c r="M9387" s="9"/>
      <c r="N9387" s="25"/>
      <c r="O9387"/>
      <c r="P9387"/>
      <c r="Q9387"/>
      <c r="R9387"/>
      <c r="S9387"/>
      <c r="T9387"/>
      <c r="U9387"/>
    </row>
    <row r="9388" spans="1:21" s="3" customFormat="1" ht="15" customHeight="1">
      <c r="A9388"/>
      <c r="B9388" s="1"/>
      <c r="C9388"/>
      <c r="D9388"/>
      <c r="E9388" s="9"/>
      <c r="F9388" s="9"/>
      <c r="G9388"/>
      <c r="H9388" s="25"/>
      <c r="I9388"/>
      <c r="J9388" s="9"/>
      <c r="K9388" s="25"/>
      <c r="L9388"/>
      <c r="M9388" s="9"/>
      <c r="N9388" s="25"/>
      <c r="O9388"/>
      <c r="P9388"/>
      <c r="Q9388"/>
      <c r="R9388"/>
      <c r="S9388"/>
      <c r="T9388"/>
      <c r="U9388"/>
    </row>
    <row r="9389" spans="1:21" s="3" customFormat="1" ht="15" customHeight="1">
      <c r="A9389"/>
      <c r="B9389" s="1"/>
      <c r="C9389"/>
      <c r="D9389"/>
      <c r="E9389" s="9"/>
      <c r="F9389" s="9"/>
      <c r="G9389"/>
      <c r="H9389" s="25"/>
      <c r="I9389"/>
      <c r="J9389" s="9"/>
      <c r="K9389" s="25"/>
      <c r="L9389"/>
      <c r="M9389" s="9"/>
      <c r="N9389" s="25"/>
      <c r="O9389"/>
      <c r="P9389"/>
      <c r="Q9389"/>
      <c r="R9389"/>
      <c r="S9389"/>
      <c r="T9389"/>
      <c r="U9389"/>
    </row>
    <row r="9390" spans="1:21" s="3" customFormat="1" ht="15" customHeight="1">
      <c r="A9390"/>
      <c r="B9390" s="1"/>
      <c r="C9390"/>
      <c r="D9390"/>
      <c r="E9390" s="9"/>
      <c r="F9390" s="9"/>
      <c r="G9390"/>
      <c r="H9390" s="25"/>
      <c r="I9390"/>
      <c r="J9390" s="9"/>
      <c r="K9390" s="25"/>
      <c r="L9390"/>
      <c r="M9390" s="9"/>
      <c r="N9390" s="25"/>
      <c r="O9390"/>
      <c r="P9390"/>
      <c r="Q9390"/>
      <c r="R9390"/>
      <c r="S9390"/>
      <c r="T9390"/>
      <c r="U9390"/>
    </row>
    <row r="9391" spans="1:21" s="3" customFormat="1" ht="15" customHeight="1">
      <c r="A9391"/>
      <c r="B9391" s="1"/>
      <c r="C9391"/>
      <c r="D9391"/>
      <c r="E9391" s="9"/>
      <c r="F9391" s="9"/>
      <c r="G9391"/>
      <c r="H9391" s="25"/>
      <c r="I9391"/>
      <c r="J9391" s="9"/>
      <c r="K9391" s="25"/>
      <c r="L9391"/>
      <c r="M9391" s="9"/>
      <c r="N9391" s="25"/>
      <c r="O9391"/>
      <c r="P9391"/>
      <c r="Q9391"/>
      <c r="R9391"/>
      <c r="S9391"/>
      <c r="T9391"/>
      <c r="U9391"/>
    </row>
    <row r="9392" spans="1:21" s="3" customFormat="1" ht="15" customHeight="1">
      <c r="A9392"/>
      <c r="B9392" s="1"/>
      <c r="C9392"/>
      <c r="D9392"/>
      <c r="E9392" s="9"/>
      <c r="F9392" s="9"/>
      <c r="G9392"/>
      <c r="H9392" s="25"/>
      <c r="I9392"/>
      <c r="J9392" s="9"/>
      <c r="K9392" s="25"/>
      <c r="L9392"/>
      <c r="M9392" s="9"/>
      <c r="N9392" s="25"/>
      <c r="O9392"/>
      <c r="P9392"/>
      <c r="Q9392"/>
      <c r="R9392"/>
      <c r="S9392"/>
      <c r="T9392"/>
      <c r="U9392"/>
    </row>
    <row r="9393" spans="1:21" s="3" customFormat="1" ht="15" customHeight="1">
      <c r="A9393"/>
      <c r="B9393" s="1"/>
      <c r="C9393"/>
      <c r="D9393"/>
      <c r="E9393" s="9"/>
      <c r="F9393" s="9"/>
      <c r="G9393"/>
      <c r="H9393" s="25"/>
      <c r="I9393"/>
      <c r="J9393" s="9"/>
      <c r="K9393" s="25"/>
      <c r="L9393"/>
      <c r="M9393" s="9"/>
      <c r="N9393" s="25"/>
      <c r="O9393"/>
      <c r="P9393"/>
      <c r="Q9393"/>
      <c r="R9393"/>
      <c r="S9393"/>
      <c r="T9393"/>
      <c r="U9393"/>
    </row>
    <row r="9394" spans="1:21" s="3" customFormat="1" ht="15" customHeight="1">
      <c r="A9394"/>
      <c r="B9394" s="1"/>
      <c r="C9394"/>
      <c r="D9394"/>
      <c r="E9394" s="9"/>
      <c r="F9394" s="9"/>
      <c r="G9394"/>
      <c r="H9394" s="25"/>
      <c r="I9394"/>
      <c r="J9394" s="9"/>
      <c r="K9394" s="25"/>
      <c r="L9394"/>
      <c r="M9394" s="9"/>
      <c r="N9394" s="25"/>
      <c r="O9394"/>
      <c r="P9394"/>
      <c r="Q9394"/>
      <c r="R9394"/>
      <c r="S9394"/>
      <c r="T9394"/>
      <c r="U9394"/>
    </row>
    <row r="9395" spans="1:21" s="3" customFormat="1" ht="15" customHeight="1">
      <c r="A9395"/>
      <c r="B9395" s="1"/>
      <c r="C9395"/>
      <c r="D9395"/>
      <c r="E9395" s="9"/>
      <c r="F9395" s="9"/>
      <c r="G9395"/>
      <c r="H9395" s="25"/>
      <c r="I9395"/>
      <c r="J9395" s="9"/>
      <c r="K9395" s="25"/>
      <c r="L9395"/>
      <c r="M9395" s="9"/>
      <c r="N9395" s="25"/>
      <c r="O9395"/>
      <c r="P9395"/>
      <c r="Q9395"/>
      <c r="R9395"/>
      <c r="S9395"/>
      <c r="T9395"/>
      <c r="U9395"/>
    </row>
    <row r="9396" spans="1:21" s="3" customFormat="1" ht="15" customHeight="1">
      <c r="A9396"/>
      <c r="B9396" s="1"/>
      <c r="C9396"/>
      <c r="D9396"/>
      <c r="E9396" s="9"/>
      <c r="F9396" s="9"/>
      <c r="G9396"/>
      <c r="H9396" s="25"/>
      <c r="I9396"/>
      <c r="J9396" s="9"/>
      <c r="K9396" s="25"/>
      <c r="L9396"/>
      <c r="M9396" s="9"/>
      <c r="N9396" s="25"/>
      <c r="O9396"/>
      <c r="P9396"/>
      <c r="Q9396"/>
      <c r="R9396"/>
      <c r="S9396"/>
      <c r="T9396"/>
      <c r="U9396"/>
    </row>
    <row r="9397" spans="1:21" s="3" customFormat="1" ht="15" customHeight="1">
      <c r="A9397"/>
      <c r="B9397" s="1"/>
      <c r="C9397"/>
      <c r="D9397"/>
      <c r="E9397" s="9"/>
      <c r="F9397" s="9"/>
      <c r="G9397"/>
      <c r="H9397" s="25"/>
      <c r="I9397"/>
      <c r="J9397" s="9"/>
      <c r="K9397" s="25"/>
      <c r="L9397"/>
      <c r="M9397" s="9"/>
      <c r="N9397" s="25"/>
      <c r="O9397"/>
      <c r="P9397"/>
      <c r="Q9397"/>
      <c r="R9397"/>
      <c r="S9397"/>
      <c r="T9397"/>
      <c r="U9397"/>
    </row>
    <row r="9398" spans="1:21" s="3" customFormat="1" ht="15" customHeight="1">
      <c r="A9398"/>
      <c r="B9398" s="1"/>
      <c r="C9398"/>
      <c r="D9398"/>
      <c r="E9398" s="9"/>
      <c r="F9398" s="9"/>
      <c r="G9398"/>
      <c r="H9398" s="25"/>
      <c r="I9398"/>
      <c r="J9398" s="9"/>
      <c r="K9398" s="25"/>
      <c r="L9398"/>
      <c r="M9398" s="9"/>
      <c r="N9398" s="25"/>
      <c r="O9398"/>
      <c r="P9398"/>
      <c r="Q9398"/>
      <c r="R9398"/>
      <c r="S9398"/>
      <c r="T9398"/>
      <c r="U9398"/>
    </row>
    <row r="9399" spans="1:21" s="3" customFormat="1" ht="15" customHeight="1">
      <c r="A9399"/>
      <c r="B9399" s="1"/>
      <c r="C9399"/>
      <c r="D9399"/>
      <c r="E9399" s="9"/>
      <c r="F9399" s="9"/>
      <c r="G9399"/>
      <c r="H9399" s="25"/>
      <c r="I9399"/>
      <c r="J9399" s="9"/>
      <c r="K9399" s="25"/>
      <c r="L9399"/>
      <c r="M9399" s="9"/>
      <c r="N9399" s="25"/>
      <c r="O9399"/>
      <c r="P9399"/>
      <c r="Q9399"/>
      <c r="R9399"/>
      <c r="S9399"/>
      <c r="T9399"/>
      <c r="U9399"/>
    </row>
    <row r="9400" spans="1:21" s="3" customFormat="1" ht="15" customHeight="1">
      <c r="A9400"/>
      <c r="B9400" s="1"/>
      <c r="C9400"/>
      <c r="D9400"/>
      <c r="E9400" s="9"/>
      <c r="F9400" s="9"/>
      <c r="G9400"/>
      <c r="H9400" s="25"/>
      <c r="I9400"/>
      <c r="J9400" s="9"/>
      <c r="K9400" s="25"/>
      <c r="L9400"/>
      <c r="M9400" s="9"/>
      <c r="N9400" s="25"/>
      <c r="O9400"/>
      <c r="P9400"/>
      <c r="Q9400"/>
      <c r="R9400"/>
      <c r="S9400"/>
      <c r="T9400"/>
      <c r="U9400"/>
    </row>
    <row r="9401" spans="1:21" s="3" customFormat="1" ht="15" customHeight="1">
      <c r="A9401"/>
      <c r="B9401" s="1"/>
      <c r="C9401"/>
      <c r="D9401"/>
      <c r="E9401" s="9"/>
      <c r="F9401" s="9"/>
      <c r="G9401"/>
      <c r="H9401" s="25"/>
      <c r="I9401"/>
      <c r="J9401" s="9"/>
      <c r="K9401" s="25"/>
      <c r="L9401"/>
      <c r="M9401" s="9"/>
      <c r="N9401" s="25"/>
      <c r="O9401"/>
      <c r="P9401"/>
      <c r="Q9401"/>
      <c r="R9401"/>
      <c r="S9401"/>
      <c r="T9401"/>
      <c r="U9401"/>
    </row>
    <row r="9402" spans="1:21" s="3" customFormat="1" ht="15" customHeight="1">
      <c r="A9402"/>
      <c r="B9402" s="1"/>
      <c r="C9402"/>
      <c r="D9402"/>
      <c r="E9402" s="9"/>
      <c r="F9402" s="9"/>
      <c r="G9402"/>
      <c r="H9402" s="25"/>
      <c r="I9402"/>
      <c r="J9402" s="9"/>
      <c r="K9402" s="25"/>
      <c r="L9402"/>
      <c r="M9402" s="9"/>
      <c r="N9402" s="25"/>
      <c r="O9402"/>
      <c r="P9402"/>
      <c r="Q9402"/>
      <c r="R9402"/>
      <c r="S9402"/>
      <c r="T9402"/>
      <c r="U9402"/>
    </row>
    <row r="9403" spans="1:21" s="3" customFormat="1" ht="15" customHeight="1">
      <c r="A9403"/>
      <c r="B9403" s="1"/>
      <c r="C9403"/>
      <c r="D9403"/>
      <c r="E9403" s="9"/>
      <c r="F9403" s="9"/>
      <c r="G9403"/>
      <c r="H9403" s="25"/>
      <c r="I9403"/>
      <c r="J9403" s="9"/>
      <c r="K9403" s="25"/>
      <c r="L9403"/>
      <c r="M9403" s="9"/>
      <c r="N9403" s="25"/>
      <c r="O9403"/>
      <c r="P9403"/>
      <c r="Q9403"/>
      <c r="R9403"/>
      <c r="S9403"/>
      <c r="T9403"/>
      <c r="U9403"/>
    </row>
    <row r="9404" spans="1:21" s="3" customFormat="1" ht="15" customHeight="1">
      <c r="A9404"/>
      <c r="B9404" s="1"/>
      <c r="C9404"/>
      <c r="D9404"/>
      <c r="E9404" s="9"/>
      <c r="F9404" s="9"/>
      <c r="G9404"/>
      <c r="H9404" s="25"/>
      <c r="I9404"/>
      <c r="J9404" s="9"/>
      <c r="K9404" s="25"/>
      <c r="L9404"/>
      <c r="M9404" s="9"/>
      <c r="N9404" s="25"/>
      <c r="O9404"/>
      <c r="P9404"/>
      <c r="Q9404"/>
      <c r="R9404"/>
      <c r="S9404"/>
      <c r="T9404"/>
      <c r="U9404"/>
    </row>
    <row r="9405" spans="1:21" s="3" customFormat="1" ht="15" customHeight="1">
      <c r="A9405"/>
      <c r="B9405" s="1"/>
      <c r="C9405"/>
      <c r="D9405"/>
      <c r="E9405" s="9"/>
      <c r="F9405" s="9"/>
      <c r="G9405"/>
      <c r="H9405" s="25"/>
      <c r="I9405"/>
      <c r="J9405" s="9"/>
      <c r="K9405" s="25"/>
      <c r="L9405"/>
      <c r="M9405" s="9"/>
      <c r="N9405" s="25"/>
      <c r="O9405"/>
      <c r="P9405"/>
      <c r="Q9405"/>
      <c r="R9405"/>
      <c r="S9405"/>
      <c r="T9405"/>
      <c r="U9405"/>
    </row>
    <row r="9406" spans="1:21" s="3" customFormat="1" ht="15" customHeight="1">
      <c r="A9406"/>
      <c r="B9406" s="1"/>
      <c r="C9406"/>
      <c r="D9406"/>
      <c r="E9406" s="9"/>
      <c r="F9406" s="9"/>
      <c r="G9406"/>
      <c r="H9406" s="25"/>
      <c r="I9406"/>
      <c r="J9406" s="9"/>
      <c r="K9406" s="25"/>
      <c r="L9406"/>
      <c r="M9406" s="9"/>
      <c r="N9406" s="25"/>
      <c r="O9406"/>
      <c r="P9406"/>
      <c r="Q9406"/>
      <c r="R9406"/>
      <c r="S9406"/>
      <c r="T9406"/>
      <c r="U9406"/>
    </row>
    <row r="9407" spans="1:21" s="3" customFormat="1" ht="15" customHeight="1">
      <c r="A9407"/>
      <c r="B9407" s="1"/>
      <c r="C9407"/>
      <c r="D9407"/>
      <c r="E9407" s="9"/>
      <c r="F9407" s="9"/>
      <c r="G9407"/>
      <c r="H9407" s="25"/>
      <c r="I9407"/>
      <c r="J9407" s="9"/>
      <c r="K9407" s="25"/>
      <c r="L9407"/>
      <c r="M9407" s="9"/>
      <c r="N9407" s="25"/>
      <c r="O9407"/>
      <c r="P9407"/>
      <c r="Q9407"/>
      <c r="R9407"/>
      <c r="S9407"/>
      <c r="T9407"/>
      <c r="U9407"/>
    </row>
    <row r="9408" spans="1:21" s="3" customFormat="1" ht="15" customHeight="1">
      <c r="A9408"/>
      <c r="B9408" s="1"/>
      <c r="C9408"/>
      <c r="D9408"/>
      <c r="E9408" s="9"/>
      <c r="F9408" s="9"/>
      <c r="G9408"/>
      <c r="H9408" s="25"/>
      <c r="I9408"/>
      <c r="J9408" s="9"/>
      <c r="K9408" s="25"/>
      <c r="L9408"/>
      <c r="M9408" s="9"/>
      <c r="N9408" s="25"/>
      <c r="O9408"/>
      <c r="P9408"/>
      <c r="Q9408"/>
      <c r="R9408"/>
      <c r="S9408"/>
      <c r="T9408"/>
      <c r="U9408"/>
    </row>
    <row r="9409" spans="1:21" s="3" customFormat="1" ht="15" customHeight="1">
      <c r="A9409"/>
      <c r="B9409" s="1"/>
      <c r="C9409"/>
      <c r="D9409"/>
      <c r="E9409" s="9"/>
      <c r="F9409" s="9"/>
      <c r="G9409"/>
      <c r="H9409" s="25"/>
      <c r="I9409"/>
      <c r="J9409" s="9"/>
      <c r="K9409" s="25"/>
      <c r="L9409"/>
      <c r="M9409" s="9"/>
      <c r="N9409" s="25"/>
      <c r="O9409"/>
      <c r="P9409"/>
      <c r="Q9409"/>
      <c r="R9409"/>
      <c r="S9409"/>
      <c r="T9409"/>
      <c r="U9409"/>
    </row>
    <row r="9410" spans="1:21" s="3" customFormat="1" ht="15" customHeight="1">
      <c r="A9410"/>
      <c r="B9410" s="1"/>
      <c r="C9410"/>
      <c r="D9410"/>
      <c r="E9410" s="9"/>
      <c r="F9410" s="9"/>
      <c r="G9410"/>
      <c r="H9410" s="25"/>
      <c r="I9410"/>
      <c r="J9410" s="9"/>
      <c r="K9410" s="25"/>
      <c r="L9410"/>
      <c r="M9410" s="9"/>
      <c r="N9410" s="25"/>
      <c r="O9410"/>
      <c r="P9410"/>
      <c r="Q9410"/>
      <c r="R9410"/>
      <c r="S9410"/>
      <c r="T9410"/>
      <c r="U9410"/>
    </row>
    <row r="9411" spans="1:21" s="3" customFormat="1" ht="15" customHeight="1">
      <c r="A9411"/>
      <c r="B9411" s="1"/>
      <c r="C9411"/>
      <c r="D9411"/>
      <c r="E9411" s="9"/>
      <c r="F9411" s="9"/>
      <c r="G9411"/>
      <c r="H9411" s="25"/>
      <c r="I9411"/>
      <c r="J9411" s="9"/>
      <c r="K9411" s="25"/>
      <c r="L9411"/>
      <c r="M9411" s="9"/>
      <c r="N9411" s="25"/>
      <c r="O9411"/>
      <c r="P9411"/>
      <c r="Q9411"/>
      <c r="R9411"/>
      <c r="S9411"/>
      <c r="T9411"/>
      <c r="U9411"/>
    </row>
    <row r="9412" spans="1:21" s="3" customFormat="1" ht="15" customHeight="1">
      <c r="A9412"/>
      <c r="B9412" s="1"/>
      <c r="C9412"/>
      <c r="D9412"/>
      <c r="E9412" s="9"/>
      <c r="F9412" s="9"/>
      <c r="G9412"/>
      <c r="H9412" s="25"/>
      <c r="I9412"/>
      <c r="J9412" s="9"/>
      <c r="K9412" s="25"/>
      <c r="L9412"/>
      <c r="M9412" s="9"/>
      <c r="N9412" s="25"/>
      <c r="O9412"/>
      <c r="P9412"/>
      <c r="Q9412"/>
      <c r="R9412"/>
      <c r="S9412"/>
      <c r="T9412"/>
      <c r="U9412"/>
    </row>
    <row r="9413" spans="1:21" s="3" customFormat="1" ht="15" customHeight="1">
      <c r="A9413"/>
      <c r="B9413" s="1"/>
      <c r="C9413"/>
      <c r="D9413"/>
      <c r="E9413" s="9"/>
      <c r="F9413" s="9"/>
      <c r="G9413"/>
      <c r="H9413" s="25"/>
      <c r="I9413"/>
      <c r="J9413" s="9"/>
      <c r="K9413" s="25"/>
      <c r="L9413"/>
      <c r="M9413" s="9"/>
      <c r="N9413" s="25"/>
      <c r="O9413"/>
      <c r="P9413"/>
      <c r="Q9413"/>
      <c r="R9413"/>
      <c r="S9413"/>
      <c r="T9413"/>
      <c r="U9413"/>
    </row>
    <row r="9414" spans="1:21" s="3" customFormat="1" ht="15" customHeight="1">
      <c r="A9414"/>
      <c r="B9414" s="1"/>
      <c r="C9414"/>
      <c r="D9414"/>
      <c r="E9414" s="9"/>
      <c r="F9414" s="9"/>
      <c r="G9414"/>
      <c r="H9414" s="25"/>
      <c r="I9414"/>
      <c r="J9414" s="9"/>
      <c r="K9414" s="25"/>
      <c r="L9414"/>
      <c r="M9414" s="9"/>
      <c r="N9414" s="25"/>
      <c r="O9414"/>
      <c r="P9414"/>
      <c r="Q9414"/>
      <c r="R9414"/>
      <c r="S9414"/>
      <c r="T9414"/>
      <c r="U9414"/>
    </row>
    <row r="9415" spans="1:21" s="3" customFormat="1" ht="15" customHeight="1">
      <c r="A9415"/>
      <c r="B9415" s="1"/>
      <c r="C9415"/>
      <c r="D9415"/>
      <c r="E9415" s="9"/>
      <c r="F9415" s="9"/>
      <c r="G9415"/>
      <c r="H9415" s="25"/>
      <c r="I9415"/>
      <c r="J9415" s="9"/>
      <c r="K9415" s="25"/>
      <c r="L9415"/>
      <c r="M9415" s="9"/>
      <c r="N9415" s="25"/>
      <c r="O9415"/>
      <c r="P9415"/>
      <c r="Q9415"/>
      <c r="R9415"/>
      <c r="S9415"/>
      <c r="T9415"/>
      <c r="U9415"/>
    </row>
    <row r="9416" spans="1:21" s="3" customFormat="1" ht="15" customHeight="1">
      <c r="A9416"/>
      <c r="B9416" s="1"/>
      <c r="C9416"/>
      <c r="D9416"/>
      <c r="E9416" s="9"/>
      <c r="F9416" s="9"/>
      <c r="G9416"/>
      <c r="H9416" s="25"/>
      <c r="I9416"/>
      <c r="J9416" s="9"/>
      <c r="K9416" s="25"/>
      <c r="L9416"/>
      <c r="M9416" s="9"/>
      <c r="N9416" s="25"/>
      <c r="O9416"/>
      <c r="P9416"/>
      <c r="Q9416"/>
      <c r="R9416"/>
      <c r="S9416"/>
      <c r="T9416"/>
      <c r="U9416"/>
    </row>
    <row r="9417" spans="1:21" s="3" customFormat="1" ht="15" customHeight="1">
      <c r="A9417"/>
      <c r="B9417" s="1"/>
      <c r="C9417"/>
      <c r="D9417"/>
      <c r="E9417" s="9"/>
      <c r="F9417" s="9"/>
      <c r="G9417"/>
      <c r="H9417" s="25"/>
      <c r="I9417"/>
      <c r="J9417" s="9"/>
      <c r="K9417" s="25"/>
      <c r="L9417"/>
      <c r="M9417" s="9"/>
      <c r="N9417" s="25"/>
      <c r="O9417"/>
      <c r="P9417"/>
      <c r="Q9417"/>
      <c r="R9417"/>
      <c r="S9417"/>
      <c r="T9417"/>
      <c r="U9417"/>
    </row>
    <row r="9418" spans="1:21" s="3" customFormat="1" ht="15" customHeight="1">
      <c r="A9418"/>
      <c r="B9418" s="1"/>
      <c r="C9418"/>
      <c r="D9418"/>
      <c r="E9418" s="9"/>
      <c r="F9418" s="9"/>
      <c r="G9418"/>
      <c r="H9418" s="25"/>
      <c r="I9418"/>
      <c r="J9418" s="9"/>
      <c r="K9418" s="25"/>
      <c r="L9418"/>
      <c r="M9418" s="9"/>
      <c r="N9418" s="25"/>
      <c r="O9418"/>
      <c r="P9418"/>
      <c r="Q9418"/>
      <c r="R9418"/>
      <c r="S9418"/>
      <c r="T9418"/>
      <c r="U9418"/>
    </row>
    <row r="9419" spans="1:21" s="3" customFormat="1" ht="15" customHeight="1">
      <c r="A9419"/>
      <c r="B9419" s="1"/>
      <c r="C9419"/>
      <c r="D9419"/>
      <c r="E9419" s="9"/>
      <c r="F9419" s="9"/>
      <c r="G9419"/>
      <c r="H9419" s="25"/>
      <c r="I9419"/>
      <c r="J9419" s="9"/>
      <c r="K9419" s="25"/>
      <c r="L9419"/>
      <c r="M9419" s="9"/>
      <c r="N9419" s="25"/>
      <c r="O9419"/>
      <c r="P9419"/>
      <c r="Q9419"/>
      <c r="R9419"/>
      <c r="S9419"/>
      <c r="T9419"/>
      <c r="U9419"/>
    </row>
    <row r="9420" spans="1:21" s="3" customFormat="1" ht="15" customHeight="1">
      <c r="A9420"/>
      <c r="B9420" s="1"/>
      <c r="C9420"/>
      <c r="D9420"/>
      <c r="E9420" s="9"/>
      <c r="F9420" s="9"/>
      <c r="G9420"/>
      <c r="H9420" s="25"/>
      <c r="I9420"/>
      <c r="J9420" s="9"/>
      <c r="K9420" s="25"/>
      <c r="L9420"/>
      <c r="M9420" s="9"/>
      <c r="N9420" s="25"/>
      <c r="O9420"/>
      <c r="P9420"/>
      <c r="Q9420"/>
      <c r="R9420"/>
      <c r="S9420"/>
      <c r="T9420"/>
      <c r="U9420"/>
    </row>
    <row r="9421" spans="1:21" s="3" customFormat="1" ht="15" customHeight="1">
      <c r="A9421"/>
      <c r="B9421" s="1"/>
      <c r="C9421"/>
      <c r="D9421"/>
      <c r="E9421" s="9"/>
      <c r="F9421" s="9"/>
      <c r="G9421"/>
      <c r="H9421" s="25"/>
      <c r="I9421"/>
      <c r="J9421" s="9"/>
      <c r="K9421" s="25"/>
      <c r="L9421"/>
      <c r="M9421" s="9"/>
      <c r="N9421" s="25"/>
      <c r="O9421"/>
      <c r="P9421"/>
      <c r="Q9421"/>
      <c r="R9421"/>
      <c r="S9421"/>
      <c r="T9421"/>
      <c r="U9421"/>
    </row>
    <row r="9422" spans="1:21" s="3" customFormat="1" ht="15" customHeight="1">
      <c r="A9422"/>
      <c r="B9422" s="1"/>
      <c r="C9422"/>
      <c r="D9422"/>
      <c r="E9422" s="9"/>
      <c r="F9422" s="9"/>
      <c r="G9422"/>
      <c r="H9422" s="25"/>
      <c r="I9422"/>
      <c r="J9422" s="9"/>
      <c r="K9422" s="25"/>
      <c r="L9422"/>
      <c r="M9422" s="9"/>
      <c r="N9422" s="25"/>
      <c r="O9422"/>
      <c r="P9422"/>
      <c r="Q9422"/>
      <c r="R9422"/>
      <c r="S9422"/>
      <c r="T9422"/>
      <c r="U9422"/>
    </row>
    <row r="9423" spans="1:21" s="3" customFormat="1" ht="15" customHeight="1">
      <c r="A9423"/>
      <c r="B9423" s="1"/>
      <c r="C9423"/>
      <c r="D9423"/>
      <c r="E9423" s="9"/>
      <c r="F9423" s="9"/>
      <c r="G9423"/>
      <c r="H9423" s="25"/>
      <c r="I9423"/>
      <c r="J9423" s="9"/>
      <c r="K9423" s="25"/>
      <c r="L9423"/>
      <c r="M9423" s="9"/>
      <c r="N9423" s="25"/>
      <c r="O9423"/>
      <c r="P9423"/>
      <c r="Q9423"/>
      <c r="R9423"/>
      <c r="S9423"/>
      <c r="T9423"/>
      <c r="U9423"/>
    </row>
    <row r="9424" spans="1:21" s="3" customFormat="1" ht="15" customHeight="1">
      <c r="A9424"/>
      <c r="B9424" s="1"/>
      <c r="C9424"/>
      <c r="D9424"/>
      <c r="E9424" s="9"/>
      <c r="F9424" s="9"/>
      <c r="G9424"/>
      <c r="H9424" s="25"/>
      <c r="I9424"/>
      <c r="J9424" s="9"/>
      <c r="K9424" s="25"/>
      <c r="L9424"/>
      <c r="M9424" s="9"/>
      <c r="N9424" s="25"/>
      <c r="O9424"/>
      <c r="P9424"/>
      <c r="Q9424"/>
      <c r="R9424"/>
      <c r="S9424"/>
      <c r="T9424"/>
      <c r="U9424"/>
    </row>
    <row r="9425" spans="1:21" s="3" customFormat="1" ht="15" customHeight="1">
      <c r="A9425"/>
      <c r="B9425" s="1"/>
      <c r="C9425"/>
      <c r="D9425"/>
      <c r="E9425" s="9"/>
      <c r="F9425" s="9"/>
      <c r="G9425"/>
      <c r="H9425" s="25"/>
      <c r="I9425"/>
      <c r="J9425" s="9"/>
      <c r="K9425" s="25"/>
      <c r="L9425"/>
      <c r="M9425" s="9"/>
      <c r="N9425" s="25"/>
      <c r="O9425"/>
      <c r="P9425"/>
      <c r="Q9425"/>
      <c r="R9425"/>
      <c r="S9425"/>
      <c r="T9425"/>
      <c r="U9425"/>
    </row>
    <row r="9426" spans="1:21" s="3" customFormat="1" ht="15" customHeight="1">
      <c r="A9426"/>
      <c r="B9426" s="1"/>
      <c r="C9426"/>
      <c r="D9426"/>
      <c r="E9426" s="9"/>
      <c r="F9426" s="9"/>
      <c r="G9426"/>
      <c r="H9426" s="25"/>
      <c r="I9426"/>
      <c r="J9426" s="9"/>
      <c r="K9426" s="25"/>
      <c r="L9426"/>
      <c r="M9426" s="9"/>
      <c r="N9426" s="25"/>
      <c r="O9426"/>
      <c r="P9426"/>
      <c r="Q9426"/>
      <c r="R9426"/>
      <c r="S9426"/>
      <c r="T9426"/>
      <c r="U9426"/>
    </row>
    <row r="9427" spans="1:21" s="3" customFormat="1" ht="15" customHeight="1">
      <c r="A9427"/>
      <c r="B9427" s="1"/>
      <c r="C9427"/>
      <c r="D9427"/>
      <c r="E9427" s="9"/>
      <c r="F9427" s="9"/>
      <c r="G9427"/>
      <c r="H9427" s="25"/>
      <c r="I9427"/>
      <c r="J9427" s="9"/>
      <c r="K9427" s="25"/>
      <c r="L9427"/>
      <c r="M9427" s="9"/>
      <c r="N9427" s="25"/>
      <c r="O9427"/>
      <c r="P9427"/>
      <c r="Q9427"/>
      <c r="R9427"/>
      <c r="S9427"/>
      <c r="T9427"/>
      <c r="U9427"/>
    </row>
    <row r="9428" spans="1:21" s="3" customFormat="1" ht="15" customHeight="1">
      <c r="A9428"/>
      <c r="B9428" s="1"/>
      <c r="C9428"/>
      <c r="D9428"/>
      <c r="E9428" s="9"/>
      <c r="F9428" s="9"/>
      <c r="G9428"/>
      <c r="H9428" s="25"/>
      <c r="I9428"/>
      <c r="J9428" s="9"/>
      <c r="K9428" s="25"/>
      <c r="L9428"/>
      <c r="M9428" s="9"/>
      <c r="N9428" s="25"/>
      <c r="O9428"/>
      <c r="P9428"/>
      <c r="Q9428"/>
      <c r="R9428"/>
      <c r="S9428"/>
      <c r="T9428"/>
      <c r="U9428"/>
    </row>
    <row r="9429" spans="1:21" s="3" customFormat="1" ht="15" customHeight="1">
      <c r="A9429"/>
      <c r="B9429" s="1"/>
      <c r="C9429"/>
      <c r="D9429"/>
      <c r="E9429" s="9"/>
      <c r="F9429" s="9"/>
      <c r="G9429"/>
      <c r="H9429" s="25"/>
      <c r="I9429"/>
      <c r="J9429" s="9"/>
      <c r="K9429" s="25"/>
      <c r="L9429"/>
      <c r="M9429" s="9"/>
      <c r="N9429" s="25"/>
      <c r="O9429"/>
      <c r="P9429"/>
      <c r="Q9429"/>
      <c r="R9429"/>
      <c r="S9429"/>
      <c r="T9429"/>
      <c r="U9429"/>
    </row>
    <row r="9430" spans="1:21" s="3" customFormat="1" ht="15" customHeight="1">
      <c r="A9430"/>
      <c r="B9430" s="1"/>
      <c r="C9430"/>
      <c r="D9430"/>
      <c r="E9430" s="9"/>
      <c r="F9430" s="9"/>
      <c r="G9430"/>
      <c r="H9430" s="25"/>
      <c r="I9430"/>
      <c r="J9430" s="9"/>
      <c r="K9430" s="25"/>
      <c r="L9430"/>
      <c r="M9430" s="9"/>
      <c r="N9430" s="25"/>
      <c r="O9430"/>
      <c r="P9430"/>
      <c r="Q9430"/>
      <c r="R9430"/>
      <c r="S9430"/>
      <c r="T9430"/>
      <c r="U9430"/>
    </row>
    <row r="9431" spans="1:21" s="3" customFormat="1" ht="15" customHeight="1">
      <c r="A9431"/>
      <c r="B9431" s="1"/>
      <c r="C9431"/>
      <c r="D9431"/>
      <c r="E9431" s="9"/>
      <c r="F9431" s="9"/>
      <c r="G9431"/>
      <c r="H9431" s="25"/>
      <c r="I9431"/>
      <c r="J9431" s="9"/>
      <c r="K9431" s="25"/>
      <c r="L9431"/>
      <c r="M9431" s="9"/>
      <c r="N9431" s="25"/>
      <c r="O9431"/>
      <c r="P9431"/>
      <c r="Q9431"/>
      <c r="R9431"/>
      <c r="S9431"/>
      <c r="T9431"/>
      <c r="U9431"/>
    </row>
    <row r="9432" spans="1:21" s="3" customFormat="1" ht="15" customHeight="1">
      <c r="A9432"/>
      <c r="B9432" s="1"/>
      <c r="C9432"/>
      <c r="D9432"/>
      <c r="E9432" s="9"/>
      <c r="F9432" s="9"/>
      <c r="G9432"/>
      <c r="H9432" s="25"/>
      <c r="I9432"/>
      <c r="J9432" s="9"/>
      <c r="K9432" s="25"/>
      <c r="L9432"/>
      <c r="M9432" s="9"/>
      <c r="N9432" s="25"/>
      <c r="O9432"/>
      <c r="P9432"/>
      <c r="Q9432"/>
      <c r="R9432"/>
      <c r="S9432"/>
      <c r="T9432"/>
      <c r="U9432"/>
    </row>
    <row r="9433" spans="1:21" s="3" customFormat="1" ht="15" customHeight="1">
      <c r="A9433"/>
      <c r="B9433" s="1"/>
      <c r="C9433"/>
      <c r="D9433"/>
      <c r="E9433" s="9"/>
      <c r="F9433" s="9"/>
      <c r="G9433"/>
      <c r="H9433" s="25"/>
      <c r="I9433"/>
      <c r="J9433" s="9"/>
      <c r="K9433" s="25"/>
      <c r="L9433"/>
      <c r="M9433" s="9"/>
      <c r="N9433" s="25"/>
      <c r="O9433"/>
      <c r="P9433"/>
      <c r="Q9433"/>
      <c r="R9433"/>
      <c r="S9433"/>
      <c r="T9433"/>
      <c r="U9433"/>
    </row>
    <row r="9434" spans="1:21" s="3" customFormat="1" ht="15" customHeight="1">
      <c r="A9434"/>
      <c r="B9434" s="1"/>
      <c r="C9434"/>
      <c r="D9434"/>
      <c r="E9434" s="9"/>
      <c r="F9434" s="9"/>
      <c r="G9434"/>
      <c r="H9434" s="25"/>
      <c r="I9434"/>
      <c r="J9434" s="9"/>
      <c r="K9434" s="25"/>
      <c r="L9434"/>
      <c r="M9434" s="9"/>
      <c r="N9434" s="25"/>
      <c r="O9434"/>
      <c r="P9434"/>
      <c r="Q9434"/>
      <c r="R9434"/>
      <c r="S9434"/>
      <c r="T9434"/>
      <c r="U9434"/>
    </row>
    <row r="9435" spans="1:21" s="3" customFormat="1" ht="15" customHeight="1">
      <c r="A9435"/>
      <c r="B9435" s="1"/>
      <c r="C9435"/>
      <c r="D9435"/>
      <c r="E9435" s="9"/>
      <c r="F9435" s="9"/>
      <c r="G9435"/>
      <c r="H9435" s="25"/>
      <c r="I9435"/>
      <c r="J9435" s="9"/>
      <c r="K9435" s="25"/>
      <c r="L9435"/>
      <c r="M9435" s="9"/>
      <c r="N9435" s="25"/>
      <c r="O9435"/>
      <c r="P9435"/>
      <c r="Q9435"/>
      <c r="R9435"/>
      <c r="S9435"/>
      <c r="T9435"/>
      <c r="U9435"/>
    </row>
    <row r="9436" spans="1:21" s="3" customFormat="1" ht="15" customHeight="1">
      <c r="A9436"/>
      <c r="B9436" s="1"/>
      <c r="C9436"/>
      <c r="D9436"/>
      <c r="E9436" s="9"/>
      <c r="F9436" s="9"/>
      <c r="G9436"/>
      <c r="H9436" s="25"/>
      <c r="I9436"/>
      <c r="J9436" s="9"/>
      <c r="K9436" s="25"/>
      <c r="L9436"/>
      <c r="M9436" s="9"/>
      <c r="N9436" s="25"/>
      <c r="O9436"/>
      <c r="P9436"/>
      <c r="Q9436"/>
      <c r="R9436"/>
      <c r="S9436"/>
      <c r="T9436"/>
      <c r="U9436"/>
    </row>
    <row r="9437" spans="1:21" s="3" customFormat="1" ht="15" customHeight="1">
      <c r="A9437"/>
      <c r="B9437" s="1"/>
      <c r="C9437"/>
      <c r="D9437"/>
      <c r="E9437" s="9"/>
      <c r="F9437" s="9"/>
      <c r="G9437"/>
      <c r="H9437" s="25"/>
      <c r="I9437"/>
      <c r="J9437" s="9"/>
      <c r="K9437" s="25"/>
      <c r="L9437"/>
      <c r="M9437" s="9"/>
      <c r="N9437" s="25"/>
      <c r="O9437"/>
      <c r="P9437"/>
      <c r="Q9437"/>
      <c r="R9437"/>
      <c r="S9437"/>
      <c r="T9437"/>
      <c r="U9437"/>
    </row>
    <row r="9438" spans="1:21" s="3" customFormat="1" ht="15" customHeight="1">
      <c r="A9438"/>
      <c r="B9438" s="1"/>
      <c r="C9438"/>
      <c r="D9438"/>
      <c r="E9438" s="9"/>
      <c r="F9438" s="9"/>
      <c r="G9438"/>
      <c r="H9438" s="25"/>
      <c r="I9438"/>
      <c r="J9438" s="9"/>
      <c r="K9438" s="25"/>
      <c r="L9438"/>
      <c r="M9438" s="9"/>
      <c r="N9438" s="25"/>
      <c r="O9438"/>
      <c r="P9438"/>
      <c r="Q9438"/>
      <c r="R9438"/>
      <c r="S9438"/>
      <c r="T9438"/>
      <c r="U9438"/>
    </row>
    <row r="9439" spans="1:21" s="3" customFormat="1" ht="15" customHeight="1">
      <c r="A9439"/>
      <c r="B9439" s="1"/>
      <c r="C9439"/>
      <c r="D9439"/>
      <c r="E9439" s="9"/>
      <c r="F9439" s="9"/>
      <c r="G9439"/>
      <c r="H9439" s="25"/>
      <c r="I9439"/>
      <c r="J9439" s="9"/>
      <c r="K9439" s="25"/>
      <c r="L9439"/>
      <c r="M9439" s="9"/>
      <c r="N9439" s="25"/>
      <c r="O9439"/>
      <c r="P9439"/>
      <c r="Q9439"/>
      <c r="R9439"/>
      <c r="S9439"/>
      <c r="T9439"/>
      <c r="U9439"/>
    </row>
    <row r="9440" spans="1:21" s="3" customFormat="1" ht="15" customHeight="1">
      <c r="A9440"/>
      <c r="B9440" s="1"/>
      <c r="C9440"/>
      <c r="D9440"/>
      <c r="E9440" s="9"/>
      <c r="F9440" s="9"/>
      <c r="G9440"/>
      <c r="H9440" s="25"/>
      <c r="I9440"/>
      <c r="J9440" s="9"/>
      <c r="K9440" s="25"/>
      <c r="L9440"/>
      <c r="M9440" s="9"/>
      <c r="N9440" s="25"/>
      <c r="O9440"/>
      <c r="P9440"/>
      <c r="Q9440"/>
      <c r="R9440"/>
      <c r="S9440"/>
      <c r="T9440"/>
      <c r="U9440"/>
    </row>
    <row r="9441" spans="1:21" s="3" customFormat="1" ht="15" customHeight="1">
      <c r="A9441"/>
      <c r="B9441" s="1"/>
      <c r="C9441"/>
      <c r="D9441"/>
      <c r="E9441" s="9"/>
      <c r="F9441" s="9"/>
      <c r="G9441"/>
      <c r="H9441" s="25"/>
      <c r="I9441"/>
      <c r="J9441" s="9"/>
      <c r="K9441" s="25"/>
      <c r="L9441"/>
      <c r="M9441" s="9"/>
      <c r="N9441" s="25"/>
      <c r="O9441"/>
      <c r="P9441"/>
      <c r="Q9441"/>
      <c r="R9441"/>
      <c r="S9441"/>
      <c r="T9441"/>
      <c r="U9441"/>
    </row>
    <row r="9442" spans="1:21" s="3" customFormat="1" ht="15" customHeight="1">
      <c r="A9442"/>
      <c r="B9442" s="1"/>
      <c r="C9442"/>
      <c r="D9442"/>
      <c r="E9442" s="9"/>
      <c r="F9442" s="9"/>
      <c r="G9442"/>
      <c r="H9442" s="25"/>
      <c r="I9442"/>
      <c r="J9442" s="9"/>
      <c r="K9442" s="25"/>
      <c r="L9442"/>
      <c r="M9442" s="9"/>
      <c r="N9442" s="25"/>
      <c r="O9442"/>
      <c r="P9442"/>
      <c r="Q9442"/>
      <c r="R9442"/>
      <c r="S9442"/>
      <c r="T9442"/>
      <c r="U9442"/>
    </row>
    <row r="9443" spans="1:21" s="3" customFormat="1" ht="15" customHeight="1">
      <c r="A9443"/>
      <c r="B9443" s="1"/>
      <c r="C9443"/>
      <c r="D9443"/>
      <c r="E9443" s="9"/>
      <c r="F9443" s="9"/>
      <c r="G9443"/>
      <c r="H9443" s="25"/>
      <c r="I9443"/>
      <c r="J9443" s="9"/>
      <c r="K9443" s="25"/>
      <c r="L9443"/>
      <c r="M9443" s="9"/>
      <c r="N9443" s="25"/>
      <c r="O9443"/>
      <c r="P9443"/>
      <c r="Q9443"/>
      <c r="R9443"/>
      <c r="S9443"/>
      <c r="T9443"/>
      <c r="U9443"/>
    </row>
    <row r="9444" spans="1:21" s="3" customFormat="1" ht="15" customHeight="1">
      <c r="A9444"/>
      <c r="B9444" s="1"/>
      <c r="C9444"/>
      <c r="D9444"/>
      <c r="E9444" s="9"/>
      <c r="F9444" s="9"/>
      <c r="G9444"/>
      <c r="H9444" s="25"/>
      <c r="I9444"/>
      <c r="J9444" s="9"/>
      <c r="K9444" s="25"/>
      <c r="L9444"/>
      <c r="M9444" s="9"/>
      <c r="N9444" s="25"/>
      <c r="O9444"/>
      <c r="P9444"/>
      <c r="Q9444"/>
      <c r="R9444"/>
      <c r="S9444"/>
      <c r="T9444"/>
      <c r="U9444"/>
    </row>
    <row r="9445" spans="1:21" s="3" customFormat="1" ht="15" customHeight="1">
      <c r="A9445"/>
      <c r="B9445" s="1"/>
      <c r="C9445"/>
      <c r="D9445"/>
      <c r="E9445" s="9"/>
      <c r="F9445" s="9"/>
      <c r="G9445"/>
      <c r="H9445" s="25"/>
      <c r="I9445"/>
      <c r="J9445" s="9"/>
      <c r="K9445" s="25"/>
      <c r="L9445"/>
      <c r="M9445" s="9"/>
      <c r="N9445" s="25"/>
      <c r="O9445"/>
      <c r="P9445"/>
      <c r="Q9445"/>
      <c r="R9445"/>
      <c r="S9445"/>
      <c r="T9445"/>
      <c r="U9445"/>
    </row>
    <row r="9446" spans="1:21" s="3" customFormat="1" ht="15" customHeight="1">
      <c r="A9446"/>
      <c r="B9446" s="1"/>
      <c r="C9446"/>
      <c r="D9446"/>
      <c r="E9446" s="9"/>
      <c r="F9446" s="9"/>
      <c r="G9446"/>
      <c r="H9446" s="25"/>
      <c r="I9446"/>
      <c r="J9446" s="9"/>
      <c r="K9446" s="25"/>
      <c r="L9446"/>
      <c r="M9446" s="9"/>
      <c r="N9446" s="25"/>
      <c r="O9446"/>
      <c r="P9446"/>
      <c r="Q9446"/>
      <c r="R9446"/>
      <c r="S9446"/>
      <c r="T9446"/>
      <c r="U9446"/>
    </row>
    <row r="9447" spans="1:21" s="3" customFormat="1" ht="15" customHeight="1">
      <c r="A9447"/>
      <c r="B9447" s="1"/>
      <c r="C9447"/>
      <c r="D9447"/>
      <c r="E9447" s="9"/>
      <c r="F9447" s="9"/>
      <c r="G9447"/>
      <c r="H9447" s="25"/>
      <c r="I9447"/>
      <c r="J9447" s="9"/>
      <c r="K9447" s="25"/>
      <c r="L9447"/>
      <c r="M9447" s="9"/>
      <c r="N9447" s="25"/>
      <c r="O9447"/>
      <c r="P9447"/>
      <c r="Q9447"/>
      <c r="R9447"/>
      <c r="S9447"/>
      <c r="T9447"/>
      <c r="U9447"/>
    </row>
    <row r="9448" spans="1:21" s="3" customFormat="1" ht="15" customHeight="1">
      <c r="A9448"/>
      <c r="B9448" s="1"/>
      <c r="C9448"/>
      <c r="D9448"/>
      <c r="E9448" s="9"/>
      <c r="F9448" s="9"/>
      <c r="G9448"/>
      <c r="H9448" s="25"/>
      <c r="I9448"/>
      <c r="J9448" s="9"/>
      <c r="K9448" s="25"/>
      <c r="L9448"/>
      <c r="M9448" s="9"/>
      <c r="N9448" s="25"/>
      <c r="O9448"/>
      <c r="P9448"/>
      <c r="Q9448"/>
      <c r="R9448"/>
      <c r="S9448"/>
      <c r="T9448"/>
      <c r="U9448"/>
    </row>
    <row r="9449" spans="1:21" s="3" customFormat="1" ht="15" customHeight="1">
      <c r="A9449"/>
      <c r="B9449" s="1"/>
      <c r="C9449"/>
      <c r="D9449"/>
      <c r="E9449" s="9"/>
      <c r="F9449" s="9"/>
      <c r="G9449"/>
      <c r="H9449" s="25"/>
      <c r="I9449"/>
      <c r="J9449" s="9"/>
      <c r="K9449" s="25"/>
      <c r="L9449"/>
      <c r="M9449" s="9"/>
      <c r="N9449" s="25"/>
      <c r="O9449"/>
      <c r="P9449"/>
      <c r="Q9449"/>
      <c r="R9449"/>
      <c r="S9449"/>
      <c r="T9449"/>
      <c r="U9449"/>
    </row>
    <row r="9450" spans="1:21" s="3" customFormat="1" ht="15" customHeight="1">
      <c r="A9450"/>
      <c r="B9450" s="1"/>
      <c r="C9450"/>
      <c r="D9450"/>
      <c r="E9450" s="9"/>
      <c r="F9450" s="9"/>
      <c r="G9450"/>
      <c r="H9450" s="25"/>
      <c r="I9450"/>
      <c r="J9450" s="9"/>
      <c r="K9450" s="25"/>
      <c r="L9450"/>
      <c r="M9450" s="9"/>
      <c r="N9450" s="25"/>
      <c r="O9450"/>
      <c r="P9450"/>
      <c r="Q9450"/>
      <c r="R9450"/>
      <c r="S9450"/>
      <c r="T9450"/>
      <c r="U9450"/>
    </row>
    <row r="9451" spans="1:21" s="3" customFormat="1" ht="15" customHeight="1">
      <c r="A9451"/>
      <c r="B9451" s="1"/>
      <c r="C9451"/>
      <c r="D9451"/>
      <c r="E9451" s="9"/>
      <c r="F9451" s="9"/>
      <c r="G9451"/>
      <c r="H9451" s="25"/>
      <c r="I9451"/>
      <c r="J9451" s="9"/>
      <c r="K9451" s="25"/>
      <c r="L9451"/>
      <c r="M9451" s="9"/>
      <c r="N9451" s="25"/>
      <c r="O9451"/>
      <c r="P9451"/>
      <c r="Q9451"/>
      <c r="R9451"/>
      <c r="S9451"/>
      <c r="T9451"/>
      <c r="U9451"/>
    </row>
    <row r="9452" spans="1:21" s="3" customFormat="1" ht="15" customHeight="1">
      <c r="A9452"/>
      <c r="B9452" s="1"/>
      <c r="C9452"/>
      <c r="D9452"/>
      <c r="E9452" s="9"/>
      <c r="F9452" s="9"/>
      <c r="G9452"/>
      <c r="H9452" s="25"/>
      <c r="I9452"/>
      <c r="J9452" s="9"/>
      <c r="K9452" s="25"/>
      <c r="L9452"/>
      <c r="M9452" s="9"/>
      <c r="N9452" s="25"/>
      <c r="O9452"/>
      <c r="P9452"/>
      <c r="Q9452"/>
      <c r="R9452"/>
      <c r="S9452"/>
      <c r="T9452"/>
      <c r="U9452"/>
    </row>
    <row r="9453" spans="1:21" s="3" customFormat="1" ht="15" customHeight="1">
      <c r="A9453"/>
      <c r="B9453" s="1"/>
      <c r="C9453"/>
      <c r="D9453"/>
      <c r="E9453" s="9"/>
      <c r="F9453" s="9"/>
      <c r="G9453"/>
      <c r="H9453" s="25"/>
      <c r="I9453"/>
      <c r="J9453" s="9"/>
      <c r="K9453" s="25"/>
      <c r="L9453"/>
      <c r="M9453" s="9"/>
      <c r="N9453" s="25"/>
      <c r="O9453"/>
      <c r="P9453"/>
      <c r="Q9453"/>
      <c r="R9453"/>
      <c r="S9453"/>
      <c r="T9453"/>
      <c r="U9453"/>
    </row>
    <row r="9454" spans="1:21" s="3" customFormat="1" ht="15" customHeight="1">
      <c r="A9454"/>
      <c r="B9454" s="1"/>
      <c r="C9454"/>
      <c r="D9454"/>
      <c r="E9454" s="9"/>
      <c r="F9454" s="9"/>
      <c r="G9454"/>
      <c r="H9454" s="25"/>
      <c r="I9454"/>
      <c r="J9454" s="9"/>
      <c r="K9454" s="25"/>
      <c r="L9454"/>
      <c r="M9454" s="9"/>
      <c r="N9454" s="25"/>
      <c r="O9454"/>
      <c r="P9454"/>
      <c r="Q9454"/>
      <c r="R9454"/>
      <c r="S9454"/>
      <c r="T9454"/>
      <c r="U9454"/>
    </row>
    <row r="9455" spans="1:21" s="3" customFormat="1" ht="15" customHeight="1">
      <c r="A9455"/>
      <c r="B9455" s="1"/>
      <c r="C9455"/>
      <c r="D9455"/>
      <c r="E9455" s="9"/>
      <c r="F9455" s="9"/>
      <c r="G9455"/>
      <c r="H9455" s="25"/>
      <c r="I9455"/>
      <c r="J9455" s="9"/>
      <c r="K9455" s="25"/>
      <c r="L9455"/>
      <c r="M9455" s="9"/>
      <c r="N9455" s="25"/>
      <c r="O9455"/>
      <c r="P9455"/>
      <c r="Q9455"/>
      <c r="R9455"/>
      <c r="S9455"/>
      <c r="T9455"/>
      <c r="U9455"/>
    </row>
    <row r="9456" spans="1:21" s="3" customFormat="1" ht="15" customHeight="1">
      <c r="A9456"/>
      <c r="B9456" s="1"/>
      <c r="C9456"/>
      <c r="D9456"/>
      <c r="E9456" s="9"/>
      <c r="F9456" s="9"/>
      <c r="G9456"/>
      <c r="H9456" s="25"/>
      <c r="I9456"/>
      <c r="J9456" s="9"/>
      <c r="K9456" s="25"/>
      <c r="L9456"/>
      <c r="M9456" s="9"/>
      <c r="N9456" s="25"/>
      <c r="O9456"/>
      <c r="P9456"/>
      <c r="Q9456"/>
      <c r="R9456"/>
      <c r="S9456"/>
      <c r="T9456"/>
      <c r="U9456"/>
    </row>
    <row r="9457" spans="1:21" s="3" customFormat="1" ht="15" customHeight="1">
      <c r="A9457"/>
      <c r="B9457" s="1"/>
      <c r="C9457"/>
      <c r="D9457"/>
      <c r="E9457" s="9"/>
      <c r="F9457" s="9"/>
      <c r="G9457"/>
      <c r="H9457" s="25"/>
      <c r="I9457"/>
      <c r="J9457" s="9"/>
      <c r="K9457" s="25"/>
      <c r="L9457"/>
      <c r="M9457" s="9"/>
      <c r="N9457" s="25"/>
      <c r="O9457"/>
      <c r="P9457"/>
      <c r="Q9457"/>
      <c r="R9457"/>
      <c r="S9457"/>
      <c r="T9457"/>
      <c r="U9457"/>
    </row>
    <row r="9458" spans="1:21" s="3" customFormat="1" ht="15" customHeight="1">
      <c r="A9458"/>
      <c r="B9458" s="1"/>
      <c r="C9458"/>
      <c r="D9458"/>
      <c r="E9458" s="9"/>
      <c r="F9458" s="9"/>
      <c r="G9458"/>
      <c r="H9458" s="25"/>
      <c r="I9458"/>
      <c r="J9458" s="9"/>
      <c r="K9458" s="25"/>
      <c r="L9458"/>
      <c r="M9458" s="9"/>
      <c r="N9458" s="25"/>
      <c r="O9458"/>
      <c r="P9458"/>
      <c r="Q9458"/>
      <c r="R9458"/>
      <c r="S9458"/>
      <c r="T9458"/>
      <c r="U9458"/>
    </row>
    <row r="9459" spans="1:21" s="3" customFormat="1" ht="15" customHeight="1">
      <c r="A9459"/>
      <c r="B9459" s="1"/>
      <c r="C9459"/>
      <c r="D9459"/>
      <c r="E9459" s="9"/>
      <c r="F9459" s="9"/>
      <c r="G9459"/>
      <c r="H9459" s="25"/>
      <c r="I9459"/>
      <c r="J9459" s="9"/>
      <c r="K9459" s="25"/>
      <c r="L9459"/>
      <c r="M9459" s="9"/>
      <c r="N9459" s="25"/>
      <c r="O9459"/>
      <c r="P9459"/>
      <c r="Q9459"/>
      <c r="R9459"/>
      <c r="S9459"/>
      <c r="T9459"/>
      <c r="U9459"/>
    </row>
    <row r="9460" spans="1:21" s="3" customFormat="1" ht="15" customHeight="1">
      <c r="A9460"/>
      <c r="B9460" s="1"/>
      <c r="C9460"/>
      <c r="D9460"/>
      <c r="E9460" s="9"/>
      <c r="F9460" s="9"/>
      <c r="G9460"/>
      <c r="H9460" s="25"/>
      <c r="I9460"/>
      <c r="J9460" s="9"/>
      <c r="K9460" s="25"/>
      <c r="L9460"/>
      <c r="M9460" s="9"/>
      <c r="N9460" s="25"/>
      <c r="O9460"/>
      <c r="P9460"/>
      <c r="Q9460"/>
      <c r="R9460"/>
      <c r="S9460"/>
      <c r="T9460"/>
      <c r="U9460"/>
    </row>
    <row r="9461" spans="1:21" s="3" customFormat="1" ht="15" customHeight="1">
      <c r="A9461"/>
      <c r="B9461" s="1"/>
      <c r="C9461"/>
      <c r="D9461"/>
      <c r="E9461" s="9"/>
      <c r="F9461" s="9"/>
      <c r="G9461"/>
      <c r="H9461" s="25"/>
      <c r="I9461"/>
      <c r="J9461" s="9"/>
      <c r="K9461" s="25"/>
      <c r="L9461"/>
      <c r="M9461" s="9"/>
      <c r="N9461" s="25"/>
      <c r="O9461"/>
      <c r="P9461"/>
      <c r="Q9461"/>
      <c r="R9461"/>
      <c r="S9461"/>
      <c r="T9461"/>
      <c r="U9461"/>
    </row>
    <row r="9462" spans="1:21" s="3" customFormat="1" ht="15" customHeight="1">
      <c r="A9462"/>
      <c r="B9462" s="1"/>
      <c r="C9462"/>
      <c r="D9462"/>
      <c r="E9462" s="9"/>
      <c r="F9462" s="9"/>
      <c r="G9462"/>
      <c r="H9462" s="25"/>
      <c r="I9462"/>
      <c r="J9462" s="9"/>
      <c r="K9462" s="25"/>
      <c r="L9462"/>
      <c r="M9462" s="9"/>
      <c r="N9462" s="25"/>
      <c r="O9462"/>
      <c r="P9462"/>
      <c r="Q9462"/>
      <c r="R9462"/>
      <c r="S9462"/>
      <c r="T9462"/>
      <c r="U9462"/>
    </row>
    <row r="9463" spans="1:21" s="3" customFormat="1" ht="15" customHeight="1">
      <c r="A9463"/>
      <c r="B9463" s="1"/>
      <c r="C9463"/>
      <c r="D9463"/>
      <c r="E9463" s="9"/>
      <c r="F9463" s="9"/>
      <c r="G9463"/>
      <c r="H9463" s="25"/>
      <c r="I9463"/>
      <c r="J9463" s="9"/>
      <c r="K9463" s="25"/>
      <c r="L9463"/>
      <c r="M9463" s="9"/>
      <c r="N9463" s="25"/>
      <c r="O9463"/>
      <c r="P9463"/>
      <c r="Q9463"/>
      <c r="R9463"/>
      <c r="S9463"/>
      <c r="T9463"/>
      <c r="U9463"/>
    </row>
    <row r="9464" spans="1:21" s="3" customFormat="1" ht="15" customHeight="1">
      <c r="A9464"/>
      <c r="B9464" s="1"/>
      <c r="C9464"/>
      <c r="D9464"/>
      <c r="E9464" s="9"/>
      <c r="F9464" s="9"/>
      <c r="G9464"/>
      <c r="H9464" s="25"/>
      <c r="I9464"/>
      <c r="J9464" s="9"/>
      <c r="K9464" s="25"/>
      <c r="L9464"/>
      <c r="M9464" s="9"/>
      <c r="N9464" s="25"/>
      <c r="O9464"/>
      <c r="P9464"/>
      <c r="Q9464"/>
      <c r="R9464"/>
      <c r="S9464"/>
      <c r="T9464"/>
      <c r="U9464"/>
    </row>
    <row r="9465" spans="1:21" s="3" customFormat="1" ht="15" customHeight="1">
      <c r="A9465"/>
      <c r="B9465" s="1"/>
      <c r="C9465"/>
      <c r="D9465"/>
      <c r="E9465" s="9"/>
      <c r="F9465" s="9"/>
      <c r="G9465"/>
      <c r="H9465" s="25"/>
      <c r="I9465"/>
      <c r="J9465" s="9"/>
      <c r="K9465" s="25"/>
      <c r="L9465"/>
      <c r="M9465" s="9"/>
      <c r="N9465" s="25"/>
      <c r="O9465"/>
      <c r="P9465"/>
      <c r="Q9465"/>
      <c r="R9465"/>
      <c r="S9465"/>
      <c r="T9465"/>
      <c r="U9465"/>
    </row>
    <row r="9466" spans="1:21" s="3" customFormat="1" ht="15" customHeight="1">
      <c r="A9466"/>
      <c r="B9466" s="1"/>
      <c r="C9466"/>
      <c r="D9466"/>
      <c r="E9466" s="9"/>
      <c r="F9466" s="9"/>
      <c r="G9466"/>
      <c r="H9466" s="25"/>
      <c r="I9466"/>
      <c r="J9466" s="9"/>
      <c r="K9466" s="25"/>
      <c r="L9466"/>
      <c r="M9466" s="9"/>
      <c r="N9466" s="25"/>
      <c r="O9466"/>
      <c r="P9466"/>
      <c r="Q9466"/>
      <c r="R9466"/>
      <c r="S9466"/>
      <c r="T9466"/>
      <c r="U9466"/>
    </row>
    <row r="9467" spans="1:21" s="3" customFormat="1" ht="15" customHeight="1">
      <c r="A9467"/>
      <c r="B9467" s="1"/>
      <c r="C9467"/>
      <c r="D9467"/>
      <c r="E9467" s="9"/>
      <c r="F9467" s="9"/>
      <c r="G9467"/>
      <c r="H9467" s="25"/>
      <c r="I9467"/>
      <c r="J9467" s="9"/>
      <c r="K9467" s="25"/>
      <c r="L9467"/>
      <c r="M9467" s="9"/>
      <c r="N9467" s="25"/>
      <c r="O9467"/>
      <c r="P9467"/>
      <c r="Q9467"/>
      <c r="R9467"/>
      <c r="S9467"/>
      <c r="T9467"/>
      <c r="U9467"/>
    </row>
    <row r="9468" spans="1:21" s="3" customFormat="1" ht="15" customHeight="1">
      <c r="A9468"/>
      <c r="B9468" s="1"/>
      <c r="C9468"/>
      <c r="D9468"/>
      <c r="E9468" s="9"/>
      <c r="F9468" s="9"/>
      <c r="G9468"/>
      <c r="H9468" s="25"/>
      <c r="I9468"/>
      <c r="J9468" s="9"/>
      <c r="K9468" s="25"/>
      <c r="L9468"/>
      <c r="M9468" s="9"/>
      <c r="N9468" s="25"/>
      <c r="O9468"/>
      <c r="P9468"/>
      <c r="Q9468"/>
      <c r="R9468"/>
      <c r="S9468"/>
      <c r="T9468"/>
      <c r="U9468"/>
    </row>
    <row r="9469" spans="1:21" s="3" customFormat="1" ht="15" customHeight="1">
      <c r="A9469"/>
      <c r="B9469" s="1"/>
      <c r="C9469"/>
      <c r="D9469"/>
      <c r="E9469" s="9"/>
      <c r="F9469" s="9"/>
      <c r="G9469"/>
      <c r="H9469" s="25"/>
      <c r="I9469"/>
      <c r="J9469" s="9"/>
      <c r="K9469" s="25"/>
      <c r="L9469"/>
      <c r="M9469" s="9"/>
      <c r="N9469" s="25"/>
      <c r="O9469"/>
      <c r="P9469"/>
      <c r="Q9469"/>
      <c r="R9469"/>
      <c r="S9469"/>
      <c r="T9469"/>
      <c r="U9469"/>
    </row>
    <row r="9470" spans="1:21" s="3" customFormat="1" ht="15" customHeight="1">
      <c r="A9470"/>
      <c r="B9470" s="1"/>
      <c r="C9470"/>
      <c r="D9470"/>
      <c r="E9470" s="9"/>
      <c r="F9470" s="9"/>
      <c r="G9470"/>
      <c r="H9470" s="25"/>
      <c r="I9470"/>
      <c r="J9470" s="9"/>
      <c r="K9470" s="25"/>
      <c r="L9470"/>
      <c r="M9470" s="9"/>
      <c r="N9470" s="25"/>
      <c r="O9470"/>
      <c r="P9470"/>
      <c r="Q9470"/>
      <c r="R9470"/>
      <c r="S9470"/>
      <c r="T9470"/>
      <c r="U9470"/>
    </row>
    <row r="9471" spans="1:21" s="3" customFormat="1" ht="15" customHeight="1">
      <c r="A9471"/>
      <c r="B9471" s="1"/>
      <c r="C9471"/>
      <c r="D9471"/>
      <c r="E9471" s="9"/>
      <c r="F9471" s="9"/>
      <c r="G9471"/>
      <c r="H9471" s="25"/>
      <c r="I9471"/>
      <c r="J9471" s="9"/>
      <c r="K9471" s="25"/>
      <c r="L9471"/>
      <c r="M9471" s="9"/>
      <c r="N9471" s="25"/>
      <c r="O9471"/>
      <c r="P9471"/>
      <c r="Q9471"/>
      <c r="R9471"/>
      <c r="S9471"/>
      <c r="T9471"/>
      <c r="U9471"/>
    </row>
    <row r="9472" spans="1:21" s="3" customFormat="1" ht="15" customHeight="1">
      <c r="A9472"/>
      <c r="B9472" s="1"/>
      <c r="C9472"/>
      <c r="D9472"/>
      <c r="E9472" s="9"/>
      <c r="F9472" s="9"/>
      <c r="G9472"/>
      <c r="H9472" s="25"/>
      <c r="I9472"/>
      <c r="J9472" s="9"/>
      <c r="K9472" s="25"/>
      <c r="L9472"/>
      <c r="M9472" s="9"/>
      <c r="N9472" s="25"/>
      <c r="O9472"/>
      <c r="P9472"/>
      <c r="Q9472"/>
      <c r="R9472"/>
      <c r="S9472"/>
      <c r="T9472"/>
      <c r="U9472"/>
    </row>
    <row r="9473" spans="1:21" s="3" customFormat="1" ht="15" customHeight="1">
      <c r="A9473"/>
      <c r="B9473" s="1"/>
      <c r="C9473"/>
      <c r="D9473"/>
      <c r="E9473" s="9"/>
      <c r="F9473" s="9"/>
      <c r="G9473"/>
      <c r="H9473" s="25"/>
      <c r="I9473"/>
      <c r="J9473" s="9"/>
      <c r="K9473" s="25"/>
      <c r="L9473"/>
      <c r="M9473" s="9"/>
      <c r="N9473" s="25"/>
      <c r="O9473"/>
      <c r="P9473"/>
      <c r="Q9473"/>
      <c r="R9473"/>
      <c r="S9473"/>
      <c r="T9473"/>
      <c r="U9473"/>
    </row>
    <row r="9474" spans="1:21" s="3" customFormat="1" ht="15" customHeight="1">
      <c r="A9474"/>
      <c r="B9474" s="1"/>
      <c r="C9474"/>
      <c r="D9474"/>
      <c r="E9474" s="9"/>
      <c r="F9474" s="9"/>
      <c r="G9474"/>
      <c r="H9474" s="25"/>
      <c r="I9474"/>
      <c r="J9474" s="9"/>
      <c r="K9474" s="25"/>
      <c r="L9474"/>
      <c r="M9474" s="9"/>
      <c r="N9474" s="25"/>
      <c r="O9474"/>
      <c r="P9474"/>
      <c r="Q9474"/>
      <c r="R9474"/>
      <c r="S9474"/>
      <c r="T9474"/>
      <c r="U9474"/>
    </row>
    <row r="9475" spans="1:21" s="3" customFormat="1" ht="15" customHeight="1">
      <c r="A9475"/>
      <c r="B9475" s="1"/>
      <c r="C9475"/>
      <c r="D9475"/>
      <c r="E9475" s="9"/>
      <c r="F9475" s="9"/>
      <c r="G9475"/>
      <c r="H9475" s="25"/>
      <c r="I9475"/>
      <c r="J9475" s="9"/>
      <c r="K9475" s="25"/>
      <c r="L9475"/>
      <c r="M9475" s="9"/>
      <c r="N9475" s="25"/>
      <c r="O9475"/>
      <c r="P9475"/>
      <c r="Q9475"/>
      <c r="R9475"/>
      <c r="S9475"/>
      <c r="T9475"/>
      <c r="U9475"/>
    </row>
    <row r="9476" spans="1:21" s="3" customFormat="1" ht="15" customHeight="1">
      <c r="A9476"/>
      <c r="B9476" s="1"/>
      <c r="C9476"/>
      <c r="D9476"/>
      <c r="E9476" s="9"/>
      <c r="F9476" s="9"/>
      <c r="G9476"/>
      <c r="H9476" s="25"/>
      <c r="I9476"/>
      <c r="J9476" s="9"/>
      <c r="K9476" s="25"/>
      <c r="L9476"/>
      <c r="M9476" s="9"/>
      <c r="N9476" s="25"/>
      <c r="O9476"/>
      <c r="P9476"/>
      <c r="Q9476"/>
      <c r="R9476"/>
      <c r="S9476"/>
      <c r="T9476"/>
      <c r="U9476"/>
    </row>
    <row r="9477" spans="1:21" s="3" customFormat="1" ht="15" customHeight="1">
      <c r="A9477"/>
      <c r="B9477" s="1"/>
      <c r="C9477"/>
      <c r="D9477"/>
      <c r="E9477" s="9"/>
      <c r="F9477" s="9"/>
      <c r="G9477"/>
      <c r="H9477" s="25"/>
      <c r="I9477"/>
      <c r="J9477" s="9"/>
      <c r="K9477" s="25"/>
      <c r="L9477"/>
      <c r="M9477" s="9"/>
      <c r="N9477" s="25"/>
      <c r="O9477"/>
      <c r="P9477"/>
      <c r="Q9477"/>
      <c r="R9477"/>
      <c r="S9477"/>
      <c r="T9477"/>
      <c r="U9477"/>
    </row>
    <row r="9478" spans="1:21" s="3" customFormat="1" ht="15" customHeight="1">
      <c r="A9478"/>
      <c r="B9478" s="1"/>
      <c r="C9478"/>
      <c r="D9478"/>
      <c r="E9478" s="9"/>
      <c r="F9478" s="9"/>
      <c r="G9478"/>
      <c r="H9478" s="25"/>
      <c r="I9478"/>
      <c r="J9478" s="9"/>
      <c r="K9478" s="25"/>
      <c r="L9478"/>
      <c r="M9478" s="9"/>
      <c r="N9478" s="25"/>
      <c r="O9478"/>
      <c r="P9478"/>
      <c r="Q9478"/>
      <c r="R9478"/>
      <c r="S9478"/>
      <c r="T9478"/>
      <c r="U9478"/>
    </row>
    <row r="9479" spans="1:21" s="3" customFormat="1" ht="15" customHeight="1">
      <c r="A9479"/>
      <c r="B9479" s="1"/>
      <c r="C9479"/>
      <c r="D9479"/>
      <c r="E9479" s="9"/>
      <c r="F9479" s="9"/>
      <c r="G9479"/>
      <c r="H9479" s="25"/>
      <c r="I9479"/>
      <c r="J9479" s="9"/>
      <c r="K9479" s="25"/>
      <c r="L9479"/>
      <c r="M9479" s="9"/>
      <c r="N9479" s="25"/>
      <c r="O9479"/>
      <c r="P9479"/>
      <c r="Q9479"/>
      <c r="R9479"/>
      <c r="S9479"/>
      <c r="T9479"/>
      <c r="U9479"/>
    </row>
    <row r="9480" spans="1:21" s="3" customFormat="1" ht="15" customHeight="1">
      <c r="A9480"/>
      <c r="B9480" s="1"/>
      <c r="C9480"/>
      <c r="D9480"/>
      <c r="E9480" s="9"/>
      <c r="F9480" s="9"/>
      <c r="G9480"/>
      <c r="H9480" s="25"/>
      <c r="I9480"/>
      <c r="J9480" s="9"/>
      <c r="K9480" s="25"/>
      <c r="L9480"/>
      <c r="M9480" s="9"/>
      <c r="N9480" s="25"/>
      <c r="O9480"/>
      <c r="P9480"/>
      <c r="Q9480"/>
      <c r="R9480"/>
      <c r="S9480"/>
      <c r="T9480"/>
      <c r="U9480"/>
    </row>
    <row r="9481" spans="1:21" s="3" customFormat="1" ht="15" customHeight="1">
      <c r="A9481"/>
      <c r="B9481" s="1"/>
      <c r="C9481"/>
      <c r="D9481"/>
      <c r="E9481" s="9"/>
      <c r="F9481" s="9"/>
      <c r="G9481"/>
      <c r="H9481" s="25"/>
      <c r="I9481"/>
      <c r="J9481" s="9"/>
      <c r="K9481" s="25"/>
      <c r="L9481"/>
      <c r="M9481" s="9"/>
      <c r="N9481" s="25"/>
      <c r="O9481"/>
      <c r="P9481"/>
      <c r="Q9481"/>
      <c r="R9481"/>
      <c r="S9481"/>
      <c r="T9481"/>
      <c r="U9481"/>
    </row>
    <row r="9482" spans="1:21" s="3" customFormat="1" ht="15" customHeight="1">
      <c r="A9482"/>
      <c r="B9482" s="1"/>
      <c r="C9482"/>
      <c r="D9482"/>
      <c r="E9482" s="9"/>
      <c r="F9482" s="9"/>
      <c r="G9482"/>
      <c r="H9482" s="25"/>
      <c r="I9482"/>
      <c r="J9482" s="9"/>
      <c r="K9482" s="25"/>
      <c r="L9482"/>
      <c r="M9482" s="9"/>
      <c r="N9482" s="25"/>
      <c r="O9482"/>
      <c r="P9482"/>
      <c r="Q9482"/>
      <c r="R9482"/>
      <c r="S9482"/>
      <c r="T9482"/>
      <c r="U9482"/>
    </row>
    <row r="9483" spans="1:21" s="3" customFormat="1" ht="15" customHeight="1">
      <c r="A9483"/>
      <c r="B9483" s="1"/>
      <c r="C9483"/>
      <c r="D9483"/>
      <c r="E9483" s="9"/>
      <c r="F9483" s="9"/>
      <c r="G9483"/>
      <c r="H9483" s="25"/>
      <c r="I9483"/>
      <c r="J9483" s="9"/>
      <c r="K9483" s="25"/>
      <c r="L9483"/>
      <c r="M9483" s="9"/>
      <c r="N9483" s="25"/>
      <c r="O9483"/>
      <c r="P9483"/>
      <c r="Q9483"/>
      <c r="R9483"/>
      <c r="S9483"/>
      <c r="T9483"/>
      <c r="U9483"/>
    </row>
    <row r="9484" spans="1:21" s="3" customFormat="1" ht="15" customHeight="1">
      <c r="A9484"/>
      <c r="B9484" s="1"/>
      <c r="C9484"/>
      <c r="D9484"/>
      <c r="E9484" s="9"/>
      <c r="F9484" s="9"/>
      <c r="G9484"/>
      <c r="H9484" s="25"/>
      <c r="I9484"/>
      <c r="J9484" s="9"/>
      <c r="K9484" s="25"/>
      <c r="L9484"/>
      <c r="M9484" s="9"/>
      <c r="N9484" s="25"/>
      <c r="O9484"/>
      <c r="P9484"/>
      <c r="Q9484"/>
      <c r="R9484"/>
      <c r="S9484"/>
      <c r="T9484"/>
      <c r="U9484"/>
    </row>
    <row r="9485" spans="1:21" s="3" customFormat="1" ht="15" customHeight="1">
      <c r="A9485"/>
      <c r="B9485" s="1"/>
      <c r="C9485"/>
      <c r="D9485"/>
      <c r="E9485" s="9"/>
      <c r="F9485" s="9"/>
      <c r="G9485"/>
      <c r="H9485" s="25"/>
      <c r="I9485"/>
      <c r="J9485" s="9"/>
      <c r="K9485" s="25"/>
      <c r="L9485"/>
      <c r="M9485" s="9"/>
      <c r="N9485" s="25"/>
      <c r="O9485"/>
      <c r="P9485"/>
      <c r="Q9485"/>
      <c r="R9485"/>
      <c r="S9485"/>
      <c r="T9485"/>
      <c r="U9485"/>
    </row>
    <row r="9486" spans="1:21" s="3" customFormat="1" ht="15" customHeight="1">
      <c r="A9486"/>
      <c r="B9486" s="1"/>
      <c r="C9486"/>
      <c r="D9486"/>
      <c r="E9486" s="9"/>
      <c r="F9486" s="9"/>
      <c r="G9486"/>
      <c r="H9486" s="25"/>
      <c r="I9486"/>
      <c r="J9486" s="9"/>
      <c r="K9486" s="25"/>
      <c r="L9486"/>
      <c r="M9486" s="9"/>
      <c r="N9486" s="25"/>
      <c r="O9486"/>
      <c r="P9486"/>
      <c r="Q9486"/>
      <c r="R9486"/>
      <c r="S9486"/>
      <c r="T9486"/>
      <c r="U9486"/>
    </row>
    <row r="9487" spans="1:21" s="3" customFormat="1" ht="15" customHeight="1">
      <c r="A9487"/>
      <c r="B9487" s="1"/>
      <c r="C9487"/>
      <c r="D9487"/>
      <c r="E9487" s="9"/>
      <c r="F9487" s="9"/>
      <c r="G9487"/>
      <c r="H9487" s="25"/>
      <c r="I9487"/>
      <c r="J9487" s="9"/>
      <c r="K9487" s="25"/>
      <c r="L9487"/>
      <c r="M9487" s="9"/>
      <c r="N9487" s="25"/>
      <c r="O9487"/>
      <c r="P9487"/>
      <c r="Q9487"/>
      <c r="R9487"/>
      <c r="S9487"/>
      <c r="T9487"/>
      <c r="U9487"/>
    </row>
    <row r="9488" spans="1:21" s="3" customFormat="1" ht="15" customHeight="1">
      <c r="A9488"/>
      <c r="B9488" s="1"/>
      <c r="C9488"/>
      <c r="D9488"/>
      <c r="E9488" s="9"/>
      <c r="F9488" s="9"/>
      <c r="G9488"/>
      <c r="H9488" s="25"/>
      <c r="I9488"/>
      <c r="J9488" s="9"/>
      <c r="K9488" s="25"/>
      <c r="L9488"/>
      <c r="M9488" s="9"/>
      <c r="N9488" s="25"/>
      <c r="O9488"/>
      <c r="P9488"/>
      <c r="Q9488"/>
      <c r="R9488"/>
      <c r="S9488"/>
      <c r="T9488"/>
      <c r="U9488"/>
    </row>
    <row r="9489" spans="1:21" s="3" customFormat="1" ht="15" customHeight="1">
      <c r="A9489"/>
      <c r="B9489" s="1"/>
      <c r="C9489"/>
      <c r="D9489"/>
      <c r="E9489" s="9"/>
      <c r="F9489" s="9"/>
      <c r="G9489"/>
      <c r="H9489" s="25"/>
      <c r="I9489"/>
      <c r="J9489" s="9"/>
      <c r="K9489" s="25"/>
      <c r="L9489"/>
      <c r="M9489" s="9"/>
      <c r="N9489" s="25"/>
      <c r="O9489"/>
      <c r="P9489"/>
      <c r="Q9489"/>
      <c r="R9489"/>
      <c r="S9489"/>
      <c r="T9489"/>
      <c r="U9489"/>
    </row>
    <row r="9490" spans="1:21" s="3" customFormat="1" ht="15" customHeight="1">
      <c r="A9490"/>
      <c r="B9490" s="1"/>
      <c r="C9490"/>
      <c r="D9490"/>
      <c r="E9490" s="9"/>
      <c r="F9490" s="9"/>
      <c r="G9490"/>
      <c r="H9490" s="25"/>
      <c r="I9490"/>
      <c r="J9490" s="9"/>
      <c r="K9490" s="25"/>
      <c r="L9490"/>
      <c r="M9490" s="9"/>
      <c r="N9490" s="25"/>
      <c r="O9490"/>
      <c r="P9490"/>
      <c r="Q9490"/>
      <c r="R9490"/>
      <c r="S9490"/>
      <c r="T9490"/>
      <c r="U9490"/>
    </row>
    <row r="9491" spans="1:21" s="3" customFormat="1" ht="15" customHeight="1">
      <c r="A9491"/>
      <c r="B9491" s="1"/>
      <c r="C9491"/>
      <c r="D9491"/>
      <c r="E9491" s="9"/>
      <c r="F9491" s="9"/>
      <c r="G9491"/>
      <c r="H9491" s="25"/>
      <c r="I9491"/>
      <c r="J9491" s="9"/>
      <c r="K9491" s="25"/>
      <c r="L9491"/>
      <c r="M9491" s="9"/>
      <c r="N9491" s="25"/>
      <c r="O9491"/>
      <c r="P9491"/>
      <c r="Q9491"/>
      <c r="R9491"/>
      <c r="S9491"/>
      <c r="T9491"/>
      <c r="U9491"/>
    </row>
    <row r="9492" spans="1:21" s="3" customFormat="1" ht="15" customHeight="1">
      <c r="A9492"/>
      <c r="B9492" s="1"/>
      <c r="C9492"/>
      <c r="D9492"/>
      <c r="E9492" s="9"/>
      <c r="F9492" s="9"/>
      <c r="G9492"/>
      <c r="H9492" s="25"/>
      <c r="I9492"/>
      <c r="J9492" s="9"/>
      <c r="K9492" s="25"/>
      <c r="L9492"/>
      <c r="M9492" s="9"/>
      <c r="N9492" s="25"/>
      <c r="O9492"/>
      <c r="P9492"/>
      <c r="Q9492"/>
      <c r="R9492"/>
      <c r="S9492"/>
      <c r="T9492"/>
      <c r="U9492"/>
    </row>
    <row r="9493" spans="1:21" s="3" customFormat="1" ht="15" customHeight="1">
      <c r="A9493"/>
      <c r="B9493" s="1"/>
      <c r="C9493"/>
      <c r="D9493"/>
      <c r="E9493" s="9"/>
      <c r="F9493" s="9"/>
      <c r="G9493"/>
      <c r="H9493" s="25"/>
      <c r="I9493"/>
      <c r="J9493" s="9"/>
      <c r="K9493" s="25"/>
      <c r="L9493"/>
      <c r="M9493" s="9"/>
      <c r="N9493" s="25"/>
      <c r="O9493"/>
      <c r="P9493"/>
      <c r="Q9493"/>
      <c r="R9493"/>
      <c r="S9493"/>
      <c r="T9493"/>
      <c r="U9493"/>
    </row>
    <row r="9494" spans="1:21" s="3" customFormat="1" ht="15" customHeight="1">
      <c r="A9494"/>
      <c r="B9494" s="1"/>
      <c r="C9494"/>
      <c r="D9494"/>
      <c r="E9494" s="9"/>
      <c r="F9494" s="9"/>
      <c r="G9494"/>
      <c r="H9494" s="25"/>
      <c r="I9494"/>
      <c r="J9494" s="9"/>
      <c r="K9494" s="25"/>
      <c r="L9494"/>
      <c r="M9494" s="9"/>
      <c r="N9494" s="25"/>
      <c r="O9494"/>
      <c r="P9494"/>
      <c r="Q9494"/>
      <c r="R9494"/>
      <c r="S9494"/>
      <c r="T9494"/>
      <c r="U9494"/>
    </row>
    <row r="9495" spans="1:21" s="3" customFormat="1" ht="15" customHeight="1">
      <c r="A9495"/>
      <c r="B9495" s="1"/>
      <c r="C9495"/>
      <c r="D9495"/>
      <c r="E9495" s="9"/>
      <c r="F9495" s="9"/>
      <c r="G9495"/>
      <c r="H9495" s="25"/>
      <c r="I9495"/>
      <c r="J9495" s="9"/>
      <c r="K9495" s="25"/>
      <c r="L9495"/>
      <c r="M9495" s="9"/>
      <c r="N9495" s="25"/>
      <c r="O9495"/>
      <c r="P9495"/>
      <c r="Q9495"/>
      <c r="R9495"/>
      <c r="S9495"/>
      <c r="T9495"/>
      <c r="U9495"/>
    </row>
    <row r="9496" spans="1:21" s="3" customFormat="1" ht="15" customHeight="1">
      <c r="A9496"/>
      <c r="B9496" s="1"/>
      <c r="C9496"/>
      <c r="D9496"/>
      <c r="E9496" s="9"/>
      <c r="F9496" s="9"/>
      <c r="G9496"/>
      <c r="H9496" s="25"/>
      <c r="I9496"/>
      <c r="J9496" s="9"/>
      <c r="K9496" s="25"/>
      <c r="L9496"/>
      <c r="M9496" s="9"/>
      <c r="N9496" s="25"/>
      <c r="O9496"/>
      <c r="P9496"/>
      <c r="Q9496"/>
      <c r="R9496"/>
      <c r="S9496"/>
      <c r="T9496"/>
      <c r="U9496"/>
    </row>
    <row r="9497" spans="1:21" s="3" customFormat="1" ht="15" customHeight="1">
      <c r="A9497"/>
      <c r="B9497" s="1"/>
      <c r="C9497"/>
      <c r="D9497"/>
      <c r="E9497" s="9"/>
      <c r="F9497" s="9"/>
      <c r="G9497"/>
      <c r="H9497" s="25"/>
      <c r="I9497"/>
      <c r="J9497" s="9"/>
      <c r="K9497" s="25"/>
      <c r="L9497"/>
      <c r="M9497" s="9"/>
      <c r="N9497" s="25"/>
      <c r="O9497"/>
      <c r="P9497"/>
      <c r="Q9497"/>
      <c r="R9497"/>
      <c r="S9497"/>
      <c r="T9497"/>
      <c r="U9497"/>
    </row>
    <row r="9498" spans="1:21" s="3" customFormat="1" ht="15" customHeight="1">
      <c r="A9498"/>
      <c r="B9498" s="1"/>
      <c r="C9498"/>
      <c r="D9498"/>
      <c r="E9498" s="9"/>
      <c r="F9498" s="9"/>
      <c r="G9498"/>
      <c r="H9498" s="25"/>
      <c r="I9498"/>
      <c r="J9498" s="9"/>
      <c r="K9498" s="25"/>
      <c r="L9498"/>
      <c r="M9498" s="9"/>
      <c r="N9498" s="25"/>
      <c r="O9498"/>
      <c r="P9498"/>
      <c r="Q9498"/>
      <c r="R9498"/>
      <c r="S9498"/>
      <c r="T9498"/>
      <c r="U9498"/>
    </row>
    <row r="9499" spans="1:21" s="3" customFormat="1" ht="15" customHeight="1">
      <c r="A9499"/>
      <c r="B9499" s="1"/>
      <c r="C9499"/>
      <c r="D9499"/>
      <c r="E9499" s="9"/>
      <c r="F9499" s="9"/>
      <c r="G9499"/>
      <c r="H9499" s="25"/>
      <c r="I9499"/>
      <c r="J9499" s="9"/>
      <c r="K9499" s="25"/>
      <c r="L9499"/>
      <c r="M9499" s="9"/>
      <c r="N9499" s="25"/>
      <c r="O9499"/>
      <c r="P9499"/>
      <c r="Q9499"/>
      <c r="R9499"/>
      <c r="S9499"/>
      <c r="T9499"/>
      <c r="U9499"/>
    </row>
    <row r="9500" spans="1:21" s="3" customFormat="1" ht="15" customHeight="1">
      <c r="A9500"/>
      <c r="B9500" s="1"/>
      <c r="C9500"/>
      <c r="D9500"/>
      <c r="E9500" s="9"/>
      <c r="F9500" s="9"/>
      <c r="G9500"/>
      <c r="H9500" s="25"/>
      <c r="I9500"/>
      <c r="J9500" s="9"/>
      <c r="K9500" s="25"/>
      <c r="L9500"/>
      <c r="M9500" s="9"/>
      <c r="N9500" s="25"/>
      <c r="O9500"/>
      <c r="P9500"/>
      <c r="Q9500"/>
      <c r="R9500"/>
      <c r="S9500"/>
      <c r="T9500"/>
      <c r="U9500"/>
    </row>
    <row r="9501" spans="1:21" s="3" customFormat="1" ht="15" customHeight="1">
      <c r="A9501"/>
      <c r="B9501" s="1"/>
      <c r="C9501"/>
      <c r="D9501"/>
      <c r="E9501" s="9"/>
      <c r="F9501" s="9"/>
      <c r="G9501"/>
      <c r="H9501" s="25"/>
      <c r="I9501"/>
      <c r="J9501" s="9"/>
      <c r="K9501" s="25"/>
      <c r="L9501"/>
      <c r="M9501" s="9"/>
      <c r="N9501" s="25"/>
      <c r="O9501"/>
      <c r="P9501"/>
      <c r="Q9501"/>
      <c r="R9501"/>
      <c r="S9501"/>
      <c r="T9501"/>
      <c r="U9501"/>
    </row>
    <row r="9502" spans="1:21" s="3" customFormat="1" ht="15" customHeight="1">
      <c r="A9502"/>
      <c r="B9502" s="1"/>
      <c r="C9502"/>
      <c r="D9502"/>
      <c r="E9502" s="9"/>
      <c r="F9502" s="9"/>
      <c r="G9502"/>
      <c r="H9502" s="25"/>
      <c r="I9502"/>
      <c r="J9502" s="9"/>
      <c r="K9502" s="25"/>
      <c r="L9502"/>
      <c r="M9502" s="9"/>
      <c r="N9502" s="25"/>
      <c r="O9502"/>
      <c r="P9502"/>
      <c r="Q9502"/>
      <c r="R9502"/>
      <c r="S9502"/>
      <c r="T9502"/>
      <c r="U9502"/>
    </row>
    <row r="9503" spans="1:21" s="3" customFormat="1" ht="15" customHeight="1">
      <c r="A9503"/>
      <c r="B9503" s="1"/>
      <c r="C9503"/>
      <c r="D9503"/>
      <c r="E9503" s="9"/>
      <c r="F9503" s="9"/>
      <c r="G9503"/>
      <c r="H9503" s="25"/>
      <c r="I9503"/>
      <c r="J9503" s="9"/>
      <c r="K9503" s="25"/>
      <c r="L9503"/>
      <c r="M9503" s="9"/>
      <c r="N9503" s="25"/>
      <c r="O9503"/>
      <c r="P9503"/>
      <c r="Q9503"/>
      <c r="R9503"/>
      <c r="S9503"/>
      <c r="T9503"/>
      <c r="U9503"/>
    </row>
    <row r="9504" spans="1:21" s="3" customFormat="1" ht="15" customHeight="1">
      <c r="A9504"/>
      <c r="B9504" s="1"/>
      <c r="C9504"/>
      <c r="D9504"/>
      <c r="E9504" s="9"/>
      <c r="F9504" s="9"/>
      <c r="G9504"/>
      <c r="H9504" s="25"/>
      <c r="I9504"/>
      <c r="J9504" s="9"/>
      <c r="K9504" s="25"/>
      <c r="L9504"/>
      <c r="M9504" s="9"/>
      <c r="N9504" s="25"/>
      <c r="O9504"/>
      <c r="P9504"/>
      <c r="Q9504"/>
      <c r="R9504"/>
      <c r="S9504"/>
      <c r="T9504"/>
      <c r="U9504"/>
    </row>
    <row r="9505" spans="1:21" s="3" customFormat="1" ht="15" customHeight="1">
      <c r="A9505"/>
      <c r="B9505" s="1"/>
      <c r="C9505"/>
      <c r="D9505"/>
      <c r="E9505" s="9"/>
      <c r="F9505" s="9"/>
      <c r="G9505"/>
      <c r="H9505" s="25"/>
      <c r="I9505"/>
      <c r="J9505" s="9"/>
      <c r="K9505" s="25"/>
      <c r="L9505"/>
      <c r="M9505" s="9"/>
      <c r="N9505" s="25"/>
      <c r="O9505"/>
      <c r="P9505"/>
      <c r="Q9505"/>
      <c r="R9505"/>
      <c r="S9505"/>
      <c r="T9505"/>
      <c r="U9505"/>
    </row>
    <row r="9506" spans="1:21" s="3" customFormat="1" ht="15" customHeight="1">
      <c r="A9506"/>
      <c r="B9506" s="1"/>
      <c r="C9506"/>
      <c r="D9506"/>
      <c r="E9506" s="9"/>
      <c r="F9506" s="9"/>
      <c r="G9506"/>
      <c r="H9506" s="25"/>
      <c r="I9506"/>
      <c r="J9506" s="9"/>
      <c r="K9506" s="25"/>
      <c r="L9506"/>
      <c r="M9506" s="9"/>
      <c r="N9506" s="25"/>
      <c r="O9506"/>
      <c r="P9506"/>
      <c r="Q9506"/>
      <c r="R9506"/>
      <c r="S9506"/>
      <c r="T9506"/>
      <c r="U9506"/>
    </row>
    <row r="9507" spans="1:21" s="3" customFormat="1" ht="15" customHeight="1">
      <c r="A9507"/>
      <c r="B9507" s="1"/>
      <c r="C9507"/>
      <c r="D9507"/>
      <c r="E9507" s="9"/>
      <c r="F9507" s="9"/>
      <c r="G9507"/>
      <c r="H9507" s="25"/>
      <c r="I9507"/>
      <c r="J9507" s="9"/>
      <c r="K9507" s="25"/>
      <c r="L9507"/>
      <c r="M9507" s="9"/>
      <c r="N9507" s="25"/>
      <c r="O9507"/>
      <c r="P9507"/>
      <c r="Q9507"/>
      <c r="R9507"/>
      <c r="S9507"/>
      <c r="T9507"/>
      <c r="U9507"/>
    </row>
    <row r="9508" spans="1:21" s="3" customFormat="1" ht="15" customHeight="1">
      <c r="A9508"/>
      <c r="B9508" s="1"/>
      <c r="C9508"/>
      <c r="D9508"/>
      <c r="E9508" s="9"/>
      <c r="F9508" s="9"/>
      <c r="G9508"/>
      <c r="H9508" s="25"/>
      <c r="I9508"/>
      <c r="J9508" s="9"/>
      <c r="K9508" s="25"/>
      <c r="L9508"/>
      <c r="M9508" s="9"/>
      <c r="N9508" s="25"/>
      <c r="O9508"/>
      <c r="P9508"/>
      <c r="Q9508"/>
      <c r="R9508"/>
      <c r="S9508"/>
      <c r="T9508"/>
      <c r="U9508"/>
    </row>
    <row r="9509" spans="1:21" s="3" customFormat="1" ht="15" customHeight="1">
      <c r="A9509"/>
      <c r="B9509" s="1"/>
      <c r="C9509"/>
      <c r="D9509"/>
      <c r="E9509" s="9"/>
      <c r="F9509" s="9"/>
      <c r="G9509"/>
      <c r="H9509" s="25"/>
      <c r="I9509"/>
      <c r="J9509" s="9"/>
      <c r="K9509" s="25"/>
      <c r="L9509"/>
      <c r="M9509" s="9"/>
      <c r="N9509" s="25"/>
      <c r="O9509"/>
      <c r="P9509"/>
      <c r="Q9509"/>
      <c r="R9509"/>
      <c r="S9509"/>
      <c r="T9509"/>
      <c r="U9509"/>
    </row>
    <row r="9510" spans="1:21" s="3" customFormat="1" ht="15" customHeight="1">
      <c r="A9510"/>
      <c r="B9510" s="1"/>
      <c r="C9510"/>
      <c r="D9510"/>
      <c r="E9510" s="9"/>
      <c r="F9510" s="9"/>
      <c r="G9510"/>
      <c r="H9510" s="25"/>
      <c r="I9510"/>
      <c r="J9510" s="9"/>
      <c r="K9510" s="25"/>
      <c r="L9510"/>
      <c r="M9510" s="9"/>
      <c r="N9510" s="25"/>
      <c r="O9510"/>
      <c r="P9510"/>
      <c r="Q9510"/>
      <c r="R9510"/>
      <c r="S9510"/>
      <c r="T9510"/>
      <c r="U9510"/>
    </row>
    <row r="9511" spans="1:21" s="3" customFormat="1" ht="15" customHeight="1">
      <c r="A9511"/>
      <c r="B9511" s="1"/>
      <c r="C9511"/>
      <c r="D9511"/>
      <c r="E9511" s="9"/>
      <c r="F9511" s="9"/>
      <c r="G9511"/>
      <c r="H9511" s="25"/>
      <c r="I9511"/>
      <c r="J9511" s="9"/>
      <c r="K9511" s="25"/>
      <c r="L9511"/>
      <c r="M9511" s="9"/>
      <c r="N9511" s="25"/>
      <c r="O9511"/>
      <c r="P9511"/>
      <c r="Q9511"/>
      <c r="R9511"/>
      <c r="S9511"/>
      <c r="T9511"/>
      <c r="U9511"/>
    </row>
    <row r="9512" spans="1:21" s="3" customFormat="1" ht="15" customHeight="1">
      <c r="A9512"/>
      <c r="B9512" s="1"/>
      <c r="C9512"/>
      <c r="D9512"/>
      <c r="E9512" s="9"/>
      <c r="F9512" s="9"/>
      <c r="G9512"/>
      <c r="H9512" s="25"/>
      <c r="I9512"/>
      <c r="J9512" s="9"/>
      <c r="K9512" s="25"/>
      <c r="L9512"/>
      <c r="M9512" s="9"/>
      <c r="N9512" s="25"/>
      <c r="O9512"/>
      <c r="P9512"/>
      <c r="Q9512"/>
      <c r="R9512"/>
      <c r="S9512"/>
      <c r="T9512"/>
      <c r="U9512"/>
    </row>
    <row r="9513" spans="1:21" s="3" customFormat="1" ht="15" customHeight="1">
      <c r="A9513"/>
      <c r="B9513" s="1"/>
      <c r="C9513"/>
      <c r="D9513"/>
      <c r="E9513" s="9"/>
      <c r="F9513" s="9"/>
      <c r="G9513"/>
      <c r="H9513" s="25"/>
      <c r="I9513"/>
      <c r="J9513" s="9"/>
      <c r="K9513" s="25"/>
      <c r="L9513"/>
      <c r="M9513" s="9"/>
      <c r="N9513" s="25"/>
      <c r="O9513"/>
      <c r="P9513"/>
      <c r="Q9513"/>
      <c r="R9513"/>
      <c r="S9513"/>
      <c r="T9513"/>
      <c r="U9513"/>
    </row>
    <row r="9514" spans="1:21" s="3" customFormat="1" ht="15" customHeight="1">
      <c r="A9514"/>
      <c r="B9514" s="1"/>
      <c r="C9514"/>
      <c r="D9514"/>
      <c r="E9514" s="9"/>
      <c r="F9514" s="9"/>
      <c r="G9514"/>
      <c r="H9514" s="25"/>
      <c r="I9514"/>
      <c r="J9514" s="9"/>
      <c r="K9514" s="25"/>
      <c r="L9514"/>
      <c r="M9514" s="9"/>
      <c r="N9514" s="25"/>
      <c r="O9514"/>
      <c r="P9514"/>
      <c r="Q9514"/>
      <c r="R9514"/>
      <c r="S9514"/>
      <c r="T9514"/>
      <c r="U9514"/>
    </row>
    <row r="9515" spans="1:21" s="3" customFormat="1" ht="15" customHeight="1">
      <c r="A9515"/>
      <c r="B9515" s="1"/>
      <c r="C9515"/>
      <c r="D9515"/>
      <c r="E9515" s="9"/>
      <c r="F9515" s="9"/>
      <c r="G9515"/>
      <c r="H9515" s="25"/>
      <c r="I9515"/>
      <c r="J9515" s="9"/>
      <c r="K9515" s="25"/>
      <c r="L9515"/>
      <c r="M9515" s="9"/>
      <c r="N9515" s="25"/>
      <c r="O9515"/>
      <c r="P9515"/>
      <c r="Q9515"/>
      <c r="R9515"/>
      <c r="S9515"/>
      <c r="T9515"/>
      <c r="U9515"/>
    </row>
    <row r="9516" spans="1:21" s="3" customFormat="1" ht="15" customHeight="1">
      <c r="A9516"/>
      <c r="B9516" s="1"/>
      <c r="C9516"/>
      <c r="D9516"/>
      <c r="E9516" s="9"/>
      <c r="F9516" s="9"/>
      <c r="G9516"/>
      <c r="H9516" s="25"/>
      <c r="I9516"/>
      <c r="J9516" s="9"/>
      <c r="K9516" s="25"/>
      <c r="L9516"/>
      <c r="M9516" s="9"/>
      <c r="N9516" s="25"/>
      <c r="O9516"/>
      <c r="P9516"/>
      <c r="Q9516"/>
      <c r="R9516"/>
      <c r="S9516"/>
      <c r="T9516"/>
      <c r="U9516"/>
    </row>
    <row r="9517" spans="1:21" s="3" customFormat="1" ht="15" customHeight="1">
      <c r="A9517"/>
      <c r="B9517" s="1"/>
      <c r="C9517"/>
      <c r="D9517"/>
      <c r="E9517" s="9"/>
      <c r="F9517" s="9"/>
      <c r="G9517"/>
      <c r="H9517" s="25"/>
      <c r="I9517"/>
      <c r="J9517" s="9"/>
      <c r="K9517" s="25"/>
      <c r="L9517"/>
      <c r="M9517" s="9"/>
      <c r="N9517" s="25"/>
      <c r="O9517"/>
      <c r="P9517"/>
      <c r="Q9517"/>
      <c r="R9517"/>
      <c r="S9517"/>
      <c r="T9517"/>
      <c r="U9517"/>
    </row>
    <row r="9518" spans="1:21" s="3" customFormat="1" ht="15" customHeight="1">
      <c r="A9518"/>
      <c r="B9518" s="1"/>
      <c r="C9518"/>
      <c r="D9518"/>
      <c r="E9518" s="9"/>
      <c r="F9518" s="9"/>
      <c r="G9518"/>
      <c r="H9518" s="25"/>
      <c r="I9518"/>
      <c r="J9518" s="9"/>
      <c r="K9518" s="25"/>
      <c r="L9518"/>
      <c r="M9518" s="9"/>
      <c r="N9518" s="25"/>
      <c r="O9518"/>
      <c r="P9518"/>
      <c r="Q9518"/>
      <c r="R9518"/>
      <c r="S9518"/>
      <c r="T9518"/>
      <c r="U9518"/>
    </row>
    <row r="9519" spans="1:21" s="3" customFormat="1" ht="15" customHeight="1">
      <c r="A9519"/>
      <c r="B9519" s="1"/>
      <c r="C9519"/>
      <c r="D9519"/>
      <c r="E9519" s="9"/>
      <c r="F9519" s="9"/>
      <c r="G9519"/>
      <c r="H9519" s="25"/>
      <c r="I9519"/>
      <c r="J9519" s="9"/>
      <c r="K9519" s="25"/>
      <c r="L9519"/>
      <c r="M9519" s="9"/>
      <c r="N9519" s="25"/>
      <c r="O9519"/>
      <c r="P9519"/>
      <c r="Q9519"/>
      <c r="R9519"/>
      <c r="S9519"/>
      <c r="T9519"/>
      <c r="U9519"/>
    </row>
    <row r="9520" spans="1:21" s="3" customFormat="1" ht="15" customHeight="1">
      <c r="A9520"/>
      <c r="B9520" s="1"/>
      <c r="C9520"/>
      <c r="D9520"/>
      <c r="E9520" s="9"/>
      <c r="F9520" s="9"/>
      <c r="G9520"/>
      <c r="H9520" s="25"/>
      <c r="I9520"/>
      <c r="J9520" s="9"/>
      <c r="K9520" s="25"/>
      <c r="L9520"/>
      <c r="M9520" s="9"/>
      <c r="N9520" s="25"/>
      <c r="O9520"/>
      <c r="P9520"/>
      <c r="Q9520"/>
      <c r="R9520"/>
      <c r="S9520"/>
      <c r="T9520"/>
      <c r="U9520"/>
    </row>
    <row r="9521" spans="1:21" s="3" customFormat="1" ht="15" customHeight="1">
      <c r="A9521"/>
      <c r="B9521" s="1"/>
      <c r="C9521"/>
      <c r="D9521"/>
      <c r="E9521" s="9"/>
      <c r="F9521" s="9"/>
      <c r="G9521"/>
      <c r="H9521" s="25"/>
      <c r="I9521"/>
      <c r="J9521" s="9"/>
      <c r="K9521" s="25"/>
      <c r="L9521"/>
      <c r="M9521" s="9"/>
      <c r="N9521" s="25"/>
      <c r="O9521"/>
      <c r="P9521"/>
      <c r="Q9521"/>
      <c r="R9521"/>
      <c r="S9521"/>
      <c r="T9521"/>
      <c r="U9521"/>
    </row>
    <row r="9522" spans="1:21" s="3" customFormat="1" ht="15" customHeight="1">
      <c r="A9522"/>
      <c r="B9522" s="1"/>
      <c r="C9522"/>
      <c r="D9522"/>
      <c r="E9522" s="9"/>
      <c r="F9522" s="9"/>
      <c r="G9522"/>
      <c r="H9522" s="25"/>
      <c r="I9522"/>
      <c r="J9522" s="9"/>
      <c r="K9522" s="25"/>
      <c r="L9522"/>
      <c r="M9522" s="9"/>
      <c r="N9522" s="25"/>
      <c r="O9522"/>
      <c r="P9522"/>
      <c r="Q9522"/>
      <c r="R9522"/>
      <c r="S9522"/>
      <c r="T9522"/>
      <c r="U9522"/>
    </row>
    <row r="9523" spans="1:21" s="3" customFormat="1" ht="15" customHeight="1">
      <c r="A9523"/>
      <c r="B9523" s="1"/>
      <c r="C9523"/>
      <c r="D9523"/>
      <c r="E9523" s="9"/>
      <c r="F9523" s="9"/>
      <c r="G9523"/>
      <c r="H9523" s="25"/>
      <c r="I9523"/>
      <c r="J9523" s="9"/>
      <c r="K9523" s="25"/>
      <c r="L9523"/>
      <c r="M9523" s="9"/>
      <c r="N9523" s="25"/>
      <c r="O9523"/>
      <c r="P9523"/>
      <c r="Q9523"/>
      <c r="R9523"/>
      <c r="S9523"/>
      <c r="T9523"/>
      <c r="U9523"/>
    </row>
    <row r="9524" spans="1:21" s="3" customFormat="1" ht="15" customHeight="1">
      <c r="A9524"/>
      <c r="B9524" s="1"/>
      <c r="C9524"/>
      <c r="D9524"/>
      <c r="E9524" s="9"/>
      <c r="F9524" s="9"/>
      <c r="G9524"/>
      <c r="H9524" s="25"/>
      <c r="I9524"/>
      <c r="J9524" s="9"/>
      <c r="K9524" s="25"/>
      <c r="L9524"/>
      <c r="M9524" s="9"/>
      <c r="N9524" s="25"/>
      <c r="O9524"/>
      <c r="P9524"/>
      <c r="Q9524"/>
      <c r="R9524"/>
      <c r="S9524"/>
      <c r="T9524"/>
      <c r="U9524"/>
    </row>
    <row r="9525" spans="1:21" s="3" customFormat="1" ht="15" customHeight="1">
      <c r="A9525"/>
      <c r="B9525" s="1"/>
      <c r="C9525"/>
      <c r="D9525"/>
      <c r="E9525" s="9"/>
      <c r="F9525" s="9"/>
      <c r="G9525"/>
      <c r="H9525" s="25"/>
      <c r="I9525"/>
      <c r="J9525" s="9"/>
      <c r="K9525" s="25"/>
      <c r="L9525"/>
      <c r="M9525" s="9"/>
      <c r="N9525" s="25"/>
      <c r="O9525"/>
      <c r="P9525"/>
      <c r="Q9525"/>
      <c r="R9525"/>
      <c r="S9525"/>
      <c r="T9525"/>
      <c r="U9525"/>
    </row>
    <row r="9526" spans="1:21" s="3" customFormat="1" ht="15" customHeight="1">
      <c r="A9526"/>
      <c r="B9526" s="1"/>
      <c r="C9526"/>
      <c r="D9526"/>
      <c r="E9526" s="9"/>
      <c r="F9526" s="9"/>
      <c r="G9526"/>
      <c r="H9526" s="25"/>
      <c r="I9526"/>
      <c r="J9526" s="9"/>
      <c r="K9526" s="25"/>
      <c r="L9526"/>
      <c r="M9526" s="9"/>
      <c r="N9526" s="25"/>
      <c r="O9526"/>
      <c r="P9526"/>
      <c r="Q9526"/>
      <c r="R9526"/>
      <c r="S9526"/>
      <c r="T9526"/>
      <c r="U9526"/>
    </row>
    <row r="9527" spans="1:21" s="3" customFormat="1" ht="15" customHeight="1">
      <c r="A9527"/>
      <c r="B9527" s="1"/>
      <c r="C9527"/>
      <c r="D9527"/>
      <c r="E9527" s="9"/>
      <c r="F9527" s="9"/>
      <c r="G9527"/>
      <c r="H9527" s="25"/>
      <c r="I9527"/>
      <c r="J9527" s="9"/>
      <c r="K9527" s="25"/>
      <c r="L9527"/>
      <c r="M9527" s="9"/>
      <c r="N9527" s="25"/>
      <c r="O9527"/>
      <c r="P9527"/>
      <c r="Q9527"/>
      <c r="R9527"/>
      <c r="S9527"/>
      <c r="T9527"/>
      <c r="U9527"/>
    </row>
    <row r="9528" spans="1:21" s="3" customFormat="1" ht="15" customHeight="1">
      <c r="A9528"/>
      <c r="B9528" s="1"/>
      <c r="C9528"/>
      <c r="D9528"/>
      <c r="E9528" s="9"/>
      <c r="F9528" s="9"/>
      <c r="G9528"/>
      <c r="H9528" s="25"/>
      <c r="I9528"/>
      <c r="J9528" s="9"/>
      <c r="K9528" s="25"/>
      <c r="L9528"/>
      <c r="M9528" s="9"/>
      <c r="N9528" s="25"/>
      <c r="O9528"/>
      <c r="P9528"/>
      <c r="Q9528"/>
      <c r="R9528"/>
      <c r="S9528"/>
      <c r="T9528"/>
      <c r="U9528"/>
    </row>
    <row r="9529" spans="1:21" s="3" customFormat="1" ht="15" customHeight="1">
      <c r="A9529"/>
      <c r="B9529" s="1"/>
      <c r="C9529"/>
      <c r="D9529"/>
      <c r="E9529" s="9"/>
      <c r="F9529" s="9"/>
      <c r="G9529"/>
      <c r="H9529" s="25"/>
      <c r="I9529"/>
      <c r="J9529" s="9"/>
      <c r="K9529" s="25"/>
      <c r="L9529"/>
      <c r="M9529" s="9"/>
      <c r="N9529" s="25"/>
      <c r="O9529"/>
      <c r="P9529"/>
      <c r="Q9529"/>
      <c r="R9529"/>
      <c r="S9529"/>
      <c r="T9529"/>
      <c r="U9529"/>
    </row>
    <row r="9530" spans="1:21" s="3" customFormat="1" ht="15" customHeight="1">
      <c r="A9530"/>
      <c r="B9530" s="1"/>
      <c r="C9530"/>
      <c r="D9530"/>
      <c r="E9530" s="9"/>
      <c r="F9530" s="9"/>
      <c r="G9530"/>
      <c r="H9530" s="25"/>
      <c r="I9530"/>
      <c r="J9530" s="9"/>
      <c r="K9530" s="25"/>
      <c r="L9530"/>
      <c r="M9530" s="9"/>
      <c r="N9530" s="25"/>
      <c r="O9530"/>
      <c r="P9530"/>
      <c r="Q9530"/>
      <c r="R9530"/>
      <c r="S9530"/>
      <c r="T9530"/>
      <c r="U9530"/>
    </row>
    <row r="9531" spans="1:21" s="3" customFormat="1" ht="15" customHeight="1">
      <c r="A9531"/>
      <c r="B9531" s="1"/>
      <c r="C9531"/>
      <c r="D9531"/>
      <c r="E9531" s="9"/>
      <c r="F9531" s="9"/>
      <c r="G9531"/>
      <c r="H9531" s="25"/>
      <c r="I9531"/>
      <c r="J9531" s="9"/>
      <c r="K9531" s="25"/>
      <c r="L9531"/>
      <c r="M9531" s="9"/>
      <c r="N9531" s="25"/>
      <c r="O9531"/>
      <c r="P9531"/>
      <c r="Q9531"/>
      <c r="R9531"/>
      <c r="S9531"/>
      <c r="T9531"/>
      <c r="U9531"/>
    </row>
    <row r="9532" spans="1:21" s="3" customFormat="1" ht="15" customHeight="1">
      <c r="A9532"/>
      <c r="B9532" s="1"/>
      <c r="C9532"/>
      <c r="D9532"/>
      <c r="E9532" s="9"/>
      <c r="F9532" s="9"/>
      <c r="G9532"/>
      <c r="H9532" s="25"/>
      <c r="I9532"/>
      <c r="J9532" s="9"/>
      <c r="K9532" s="25"/>
      <c r="L9532"/>
      <c r="M9532" s="9"/>
      <c r="N9532" s="25"/>
      <c r="O9532"/>
      <c r="P9532"/>
      <c r="Q9532"/>
      <c r="R9532"/>
      <c r="S9532"/>
      <c r="T9532"/>
      <c r="U9532"/>
    </row>
    <row r="9533" spans="1:21" s="3" customFormat="1" ht="15" customHeight="1">
      <c r="A9533"/>
      <c r="B9533" s="1"/>
      <c r="C9533"/>
      <c r="D9533"/>
      <c r="E9533" s="9"/>
      <c r="F9533" s="9"/>
      <c r="G9533"/>
      <c r="H9533" s="25"/>
      <c r="I9533"/>
      <c r="J9533" s="9"/>
      <c r="K9533" s="25"/>
      <c r="L9533"/>
      <c r="M9533" s="9"/>
      <c r="N9533" s="25"/>
      <c r="O9533"/>
      <c r="P9533"/>
      <c r="Q9533"/>
      <c r="R9533"/>
      <c r="S9533"/>
      <c r="T9533"/>
      <c r="U9533"/>
    </row>
    <row r="9534" spans="1:21" s="3" customFormat="1" ht="15" customHeight="1">
      <c r="A9534"/>
      <c r="B9534" s="1"/>
      <c r="C9534"/>
      <c r="D9534"/>
      <c r="E9534" s="9"/>
      <c r="F9534" s="9"/>
      <c r="G9534"/>
      <c r="H9534" s="25"/>
      <c r="I9534"/>
      <c r="J9534" s="9"/>
      <c r="K9534" s="25"/>
      <c r="L9534"/>
      <c r="M9534" s="9"/>
      <c r="N9534" s="25"/>
      <c r="O9534"/>
      <c r="P9534"/>
      <c r="Q9534"/>
      <c r="R9534"/>
      <c r="S9534"/>
      <c r="T9534"/>
      <c r="U9534"/>
    </row>
    <row r="9535" spans="1:21" s="3" customFormat="1" ht="15" customHeight="1">
      <c r="A9535"/>
      <c r="B9535" s="1"/>
      <c r="C9535"/>
      <c r="D9535"/>
      <c r="E9535" s="9"/>
      <c r="F9535" s="9"/>
      <c r="G9535"/>
      <c r="H9535" s="25"/>
      <c r="I9535"/>
      <c r="J9535" s="9"/>
      <c r="K9535" s="25"/>
      <c r="L9535"/>
      <c r="M9535" s="9"/>
      <c r="N9535" s="25"/>
      <c r="O9535"/>
      <c r="P9535"/>
      <c r="Q9535"/>
      <c r="R9535"/>
      <c r="S9535"/>
      <c r="T9535"/>
      <c r="U9535"/>
    </row>
    <row r="9536" spans="1:21" s="3" customFormat="1" ht="15" customHeight="1">
      <c r="A9536"/>
      <c r="B9536" s="1"/>
      <c r="C9536"/>
      <c r="D9536"/>
      <c r="E9536" s="9"/>
      <c r="F9536" s="9"/>
      <c r="G9536"/>
      <c r="H9536" s="25"/>
      <c r="I9536"/>
      <c r="J9536" s="9"/>
      <c r="K9536" s="25"/>
      <c r="L9536"/>
      <c r="M9536" s="9"/>
      <c r="N9536" s="25"/>
      <c r="O9536"/>
      <c r="P9536"/>
      <c r="Q9536"/>
      <c r="R9536"/>
      <c r="S9536"/>
      <c r="T9536"/>
      <c r="U9536"/>
    </row>
    <row r="9537" spans="1:21" s="3" customFormat="1" ht="15" customHeight="1">
      <c r="A9537"/>
      <c r="B9537" s="1"/>
      <c r="C9537"/>
      <c r="D9537"/>
      <c r="E9537" s="9"/>
      <c r="F9537" s="9"/>
      <c r="G9537"/>
      <c r="H9537" s="25"/>
      <c r="I9537"/>
      <c r="J9537" s="9"/>
      <c r="K9537" s="25"/>
      <c r="L9537"/>
      <c r="M9537" s="9"/>
      <c r="N9537" s="25"/>
      <c r="O9537"/>
      <c r="P9537"/>
      <c r="Q9537"/>
      <c r="R9537"/>
      <c r="S9537"/>
      <c r="T9537"/>
      <c r="U9537"/>
    </row>
    <row r="9538" spans="1:21" s="3" customFormat="1" ht="15" customHeight="1">
      <c r="A9538"/>
      <c r="B9538" s="1"/>
      <c r="C9538"/>
      <c r="D9538"/>
      <c r="E9538" s="9"/>
      <c r="F9538" s="9"/>
      <c r="G9538"/>
      <c r="H9538" s="25"/>
      <c r="I9538"/>
      <c r="J9538" s="9"/>
      <c r="K9538" s="25"/>
      <c r="L9538"/>
      <c r="M9538" s="9"/>
      <c r="N9538" s="25"/>
      <c r="O9538"/>
      <c r="P9538"/>
      <c r="Q9538"/>
      <c r="R9538"/>
      <c r="S9538"/>
      <c r="T9538"/>
      <c r="U9538"/>
    </row>
    <row r="9539" spans="1:21" s="3" customFormat="1" ht="15" customHeight="1">
      <c r="A9539"/>
      <c r="B9539" s="1"/>
      <c r="C9539"/>
      <c r="D9539"/>
      <c r="E9539" s="9"/>
      <c r="F9539" s="9"/>
      <c r="G9539"/>
      <c r="H9539" s="25"/>
      <c r="I9539"/>
      <c r="J9539" s="9"/>
      <c r="K9539" s="25"/>
      <c r="L9539"/>
      <c r="M9539" s="9"/>
      <c r="N9539" s="25"/>
      <c r="O9539"/>
      <c r="P9539"/>
      <c r="Q9539"/>
      <c r="R9539"/>
      <c r="S9539"/>
      <c r="T9539"/>
      <c r="U9539"/>
    </row>
    <row r="9540" spans="1:21" s="3" customFormat="1" ht="15" customHeight="1">
      <c r="A9540"/>
      <c r="B9540" s="1"/>
      <c r="C9540"/>
      <c r="D9540"/>
      <c r="E9540" s="9"/>
      <c r="F9540" s="9"/>
      <c r="G9540"/>
      <c r="H9540" s="25"/>
      <c r="I9540"/>
      <c r="J9540" s="9"/>
      <c r="K9540" s="25"/>
      <c r="L9540"/>
      <c r="M9540" s="9"/>
      <c r="N9540" s="25"/>
      <c r="O9540"/>
      <c r="P9540"/>
      <c r="Q9540"/>
      <c r="R9540"/>
      <c r="S9540"/>
      <c r="T9540"/>
      <c r="U9540"/>
    </row>
    <row r="9541" spans="1:21" s="3" customFormat="1" ht="15" customHeight="1">
      <c r="A9541"/>
      <c r="B9541" s="1"/>
      <c r="C9541"/>
      <c r="D9541"/>
      <c r="E9541" s="9"/>
      <c r="F9541" s="9"/>
      <c r="G9541"/>
      <c r="H9541" s="25"/>
      <c r="I9541"/>
      <c r="J9541" s="9"/>
      <c r="K9541" s="25"/>
      <c r="L9541"/>
      <c r="M9541" s="9"/>
      <c r="N9541" s="25"/>
      <c r="O9541"/>
      <c r="P9541"/>
      <c r="Q9541"/>
      <c r="R9541"/>
      <c r="S9541"/>
      <c r="T9541"/>
      <c r="U9541"/>
    </row>
    <row r="9542" spans="1:21" s="3" customFormat="1" ht="15" customHeight="1">
      <c r="A9542"/>
      <c r="B9542" s="1"/>
      <c r="C9542"/>
      <c r="D9542"/>
      <c r="E9542" s="9"/>
      <c r="F9542" s="9"/>
      <c r="G9542"/>
      <c r="H9542" s="25"/>
      <c r="I9542"/>
      <c r="J9542" s="9"/>
      <c r="K9542" s="25"/>
      <c r="L9542"/>
      <c r="M9542" s="9"/>
      <c r="N9542" s="25"/>
      <c r="O9542"/>
      <c r="P9542"/>
      <c r="Q9542"/>
      <c r="R9542"/>
      <c r="S9542"/>
      <c r="T9542"/>
      <c r="U9542"/>
    </row>
    <row r="9543" spans="1:21" s="3" customFormat="1" ht="15" customHeight="1">
      <c r="A9543"/>
      <c r="B9543" s="1"/>
      <c r="C9543"/>
      <c r="D9543"/>
      <c r="E9543" s="9"/>
      <c r="F9543" s="9"/>
      <c r="G9543"/>
      <c r="H9543" s="25"/>
      <c r="I9543"/>
      <c r="J9543" s="9"/>
      <c r="K9543" s="25"/>
      <c r="L9543"/>
      <c r="M9543" s="9"/>
      <c r="N9543" s="25"/>
      <c r="O9543"/>
      <c r="P9543"/>
      <c r="Q9543"/>
      <c r="R9543"/>
      <c r="S9543"/>
      <c r="T9543"/>
      <c r="U9543"/>
    </row>
    <row r="9544" spans="1:21" s="3" customFormat="1" ht="15" customHeight="1">
      <c r="A9544"/>
      <c r="B9544" s="1"/>
      <c r="C9544"/>
      <c r="D9544"/>
      <c r="E9544" s="9"/>
      <c r="F9544" s="9"/>
      <c r="G9544"/>
      <c r="H9544" s="25"/>
      <c r="I9544"/>
      <c r="J9544" s="9"/>
      <c r="K9544" s="25"/>
      <c r="L9544"/>
      <c r="M9544" s="9"/>
      <c r="N9544" s="25"/>
      <c r="O9544"/>
      <c r="P9544"/>
      <c r="Q9544"/>
      <c r="R9544"/>
      <c r="S9544"/>
      <c r="T9544"/>
      <c r="U9544"/>
    </row>
    <row r="9545" spans="1:21" s="3" customFormat="1" ht="15" customHeight="1">
      <c r="A9545"/>
      <c r="B9545" s="1"/>
      <c r="C9545"/>
      <c r="D9545"/>
      <c r="E9545" s="9"/>
      <c r="F9545" s="9"/>
      <c r="G9545"/>
      <c r="H9545" s="25"/>
      <c r="I9545"/>
      <c r="J9545" s="9"/>
      <c r="K9545" s="25"/>
      <c r="L9545"/>
      <c r="M9545" s="9"/>
      <c r="N9545" s="25"/>
      <c r="O9545"/>
      <c r="P9545"/>
      <c r="Q9545"/>
      <c r="R9545"/>
      <c r="S9545"/>
      <c r="T9545"/>
      <c r="U9545"/>
    </row>
    <row r="9546" spans="1:21" s="3" customFormat="1" ht="15" customHeight="1">
      <c r="A9546"/>
      <c r="B9546" s="1"/>
      <c r="C9546"/>
      <c r="D9546"/>
      <c r="E9546" s="9"/>
      <c r="F9546" s="9"/>
      <c r="G9546"/>
      <c r="H9546" s="25"/>
      <c r="I9546"/>
      <c r="J9546" s="9"/>
      <c r="K9546" s="25"/>
      <c r="L9546"/>
      <c r="M9546" s="9"/>
      <c r="N9546" s="25"/>
      <c r="O9546"/>
      <c r="P9546"/>
      <c r="Q9546"/>
      <c r="R9546"/>
      <c r="S9546"/>
      <c r="T9546"/>
      <c r="U9546"/>
    </row>
    <row r="9547" spans="1:21" s="3" customFormat="1" ht="15" customHeight="1">
      <c r="A9547"/>
      <c r="B9547" s="1"/>
      <c r="C9547"/>
      <c r="D9547"/>
      <c r="E9547" s="9"/>
      <c r="F9547" s="9"/>
      <c r="G9547"/>
      <c r="H9547" s="25"/>
      <c r="I9547"/>
      <c r="J9547" s="9"/>
      <c r="K9547" s="25"/>
      <c r="L9547"/>
      <c r="M9547" s="9"/>
      <c r="N9547" s="25"/>
      <c r="O9547"/>
      <c r="P9547"/>
      <c r="Q9547"/>
      <c r="R9547"/>
      <c r="S9547"/>
      <c r="T9547"/>
      <c r="U9547"/>
    </row>
    <row r="9548" spans="1:21" s="3" customFormat="1" ht="15" customHeight="1">
      <c r="A9548"/>
      <c r="B9548" s="1"/>
      <c r="C9548"/>
      <c r="D9548"/>
      <c r="E9548" s="9"/>
      <c r="F9548" s="9"/>
      <c r="G9548"/>
      <c r="H9548" s="25"/>
      <c r="I9548"/>
      <c r="J9548" s="9"/>
      <c r="K9548" s="25"/>
      <c r="L9548"/>
      <c r="M9548" s="9"/>
      <c r="N9548" s="25"/>
      <c r="O9548"/>
      <c r="P9548"/>
      <c r="Q9548"/>
      <c r="R9548"/>
      <c r="S9548"/>
      <c r="T9548"/>
      <c r="U9548"/>
    </row>
    <row r="9549" spans="1:21" s="3" customFormat="1" ht="15" customHeight="1">
      <c r="A9549"/>
      <c r="B9549" s="1"/>
      <c r="C9549"/>
      <c r="D9549"/>
      <c r="E9549" s="9"/>
      <c r="F9549" s="9"/>
      <c r="G9549"/>
      <c r="H9549" s="25"/>
      <c r="I9549"/>
      <c r="J9549" s="9"/>
      <c r="K9549" s="25"/>
      <c r="L9549"/>
      <c r="M9549" s="9"/>
      <c r="N9549" s="25"/>
      <c r="O9549"/>
      <c r="P9549"/>
      <c r="Q9549"/>
      <c r="R9549"/>
      <c r="S9549"/>
      <c r="T9549"/>
      <c r="U9549"/>
    </row>
    <row r="9550" spans="1:21" s="3" customFormat="1" ht="15" customHeight="1">
      <c r="A9550"/>
      <c r="B9550" s="1"/>
      <c r="C9550"/>
      <c r="D9550"/>
      <c r="E9550" s="9"/>
      <c r="F9550" s="9"/>
      <c r="G9550"/>
      <c r="H9550" s="25"/>
      <c r="I9550"/>
      <c r="J9550" s="9"/>
      <c r="K9550" s="25"/>
      <c r="L9550"/>
      <c r="M9550" s="9"/>
      <c r="N9550" s="25"/>
      <c r="O9550"/>
      <c r="P9550"/>
      <c r="Q9550"/>
      <c r="R9550"/>
      <c r="S9550"/>
      <c r="T9550"/>
      <c r="U9550"/>
    </row>
    <row r="9551" spans="1:21" s="3" customFormat="1" ht="15" customHeight="1">
      <c r="A9551"/>
      <c r="B9551" s="1"/>
      <c r="C9551"/>
      <c r="D9551"/>
      <c r="E9551" s="9"/>
      <c r="F9551" s="9"/>
      <c r="G9551"/>
      <c r="H9551" s="25"/>
      <c r="I9551"/>
      <c r="J9551" s="9"/>
      <c r="K9551" s="25"/>
      <c r="L9551"/>
      <c r="M9551" s="9"/>
      <c r="N9551" s="25"/>
      <c r="O9551"/>
      <c r="P9551"/>
      <c r="Q9551"/>
      <c r="R9551"/>
      <c r="S9551"/>
      <c r="T9551"/>
      <c r="U9551"/>
    </row>
    <row r="9552" spans="1:21" s="3" customFormat="1" ht="15" customHeight="1">
      <c r="A9552"/>
      <c r="B9552" s="1"/>
      <c r="C9552"/>
      <c r="D9552"/>
      <c r="E9552" s="9"/>
      <c r="F9552" s="9"/>
      <c r="G9552"/>
      <c r="H9552" s="25"/>
      <c r="I9552"/>
      <c r="J9552" s="9"/>
      <c r="K9552" s="25"/>
      <c r="L9552"/>
      <c r="M9552" s="9"/>
      <c r="N9552" s="25"/>
      <c r="O9552"/>
      <c r="P9552"/>
      <c r="Q9552"/>
      <c r="R9552"/>
      <c r="S9552"/>
      <c r="T9552"/>
      <c r="U9552"/>
    </row>
    <row r="9553" spans="1:21" s="3" customFormat="1" ht="15" customHeight="1">
      <c r="A9553"/>
      <c r="B9553" s="1"/>
      <c r="C9553"/>
      <c r="D9553"/>
      <c r="E9553" s="9"/>
      <c r="F9553" s="9"/>
      <c r="G9553"/>
      <c r="H9553" s="25"/>
      <c r="I9553"/>
      <c r="J9553" s="9"/>
      <c r="K9553" s="25"/>
      <c r="L9553"/>
      <c r="M9553" s="9"/>
      <c r="N9553" s="25"/>
      <c r="O9553"/>
      <c r="P9553"/>
      <c r="Q9553"/>
      <c r="R9553"/>
      <c r="S9553"/>
      <c r="T9553"/>
      <c r="U9553"/>
    </row>
    <row r="9554" spans="1:21" s="3" customFormat="1" ht="15" customHeight="1">
      <c r="A9554"/>
      <c r="B9554" s="1"/>
      <c r="C9554"/>
      <c r="D9554"/>
      <c r="E9554" s="9"/>
      <c r="F9554" s="9"/>
      <c r="G9554"/>
      <c r="H9554" s="25"/>
      <c r="I9554"/>
      <c r="J9554" s="9"/>
      <c r="K9554" s="25"/>
      <c r="L9554"/>
      <c r="M9554" s="9"/>
      <c r="N9554" s="25"/>
      <c r="O9554"/>
      <c r="P9554"/>
      <c r="Q9554"/>
      <c r="R9554"/>
      <c r="S9554"/>
      <c r="T9554"/>
      <c r="U9554"/>
    </row>
    <row r="9555" spans="1:21" s="3" customFormat="1" ht="15" customHeight="1">
      <c r="A9555"/>
      <c r="B9555" s="1"/>
      <c r="C9555"/>
      <c r="D9555"/>
      <c r="E9555" s="9"/>
      <c r="F9555" s="9"/>
      <c r="G9555"/>
      <c r="H9555" s="25"/>
      <c r="I9555"/>
      <c r="J9555" s="9"/>
      <c r="K9555" s="25"/>
      <c r="L9555"/>
      <c r="M9555" s="9"/>
      <c r="N9555" s="25"/>
      <c r="O9555"/>
      <c r="P9555"/>
      <c r="Q9555"/>
      <c r="R9555"/>
      <c r="S9555"/>
      <c r="T9555"/>
      <c r="U9555"/>
    </row>
    <row r="9556" spans="1:21" s="3" customFormat="1" ht="15" customHeight="1">
      <c r="A9556"/>
      <c r="B9556" s="1"/>
      <c r="C9556"/>
      <c r="D9556"/>
      <c r="E9556" s="9"/>
      <c r="F9556" s="9"/>
      <c r="G9556"/>
      <c r="H9556" s="25"/>
      <c r="I9556"/>
      <c r="J9556" s="9"/>
      <c r="K9556" s="25"/>
      <c r="L9556"/>
      <c r="M9556" s="9"/>
      <c r="N9556" s="25"/>
      <c r="O9556"/>
      <c r="P9556"/>
      <c r="Q9556"/>
      <c r="R9556"/>
      <c r="S9556"/>
      <c r="T9556"/>
      <c r="U9556"/>
    </row>
    <row r="9557" spans="1:21" s="3" customFormat="1" ht="15" customHeight="1">
      <c r="A9557"/>
      <c r="B9557" s="1"/>
      <c r="C9557"/>
      <c r="D9557"/>
      <c r="E9557" s="9"/>
      <c r="F9557" s="9"/>
      <c r="G9557"/>
      <c r="H9557" s="25"/>
      <c r="I9557"/>
      <c r="J9557" s="9"/>
      <c r="K9557" s="25"/>
      <c r="L9557"/>
      <c r="M9557" s="9"/>
      <c r="N9557" s="25"/>
      <c r="O9557"/>
      <c r="P9557"/>
      <c r="Q9557"/>
      <c r="R9557"/>
      <c r="S9557"/>
      <c r="T9557"/>
      <c r="U9557"/>
    </row>
    <row r="9558" spans="1:21" s="3" customFormat="1" ht="15" customHeight="1">
      <c r="A9558"/>
      <c r="B9558" s="1"/>
      <c r="C9558"/>
      <c r="D9558"/>
      <c r="E9558" s="9"/>
      <c r="F9558" s="9"/>
      <c r="G9558"/>
      <c r="H9558" s="25"/>
      <c r="I9558"/>
      <c r="J9558" s="9"/>
      <c r="K9558" s="25"/>
      <c r="L9558"/>
      <c r="M9558" s="9"/>
      <c r="N9558" s="25"/>
      <c r="O9558"/>
      <c r="P9558"/>
      <c r="Q9558"/>
      <c r="R9558"/>
      <c r="S9558"/>
      <c r="T9558"/>
      <c r="U9558"/>
    </row>
    <row r="9559" spans="1:21" s="3" customFormat="1" ht="15" customHeight="1">
      <c r="A9559"/>
      <c r="B9559" s="1"/>
      <c r="C9559"/>
      <c r="D9559"/>
      <c r="E9559" s="9"/>
      <c r="F9559" s="9"/>
      <c r="G9559"/>
      <c r="H9559" s="25"/>
      <c r="I9559"/>
      <c r="J9559" s="9"/>
      <c r="K9559" s="25"/>
      <c r="L9559"/>
      <c r="M9559" s="9"/>
      <c r="N9559" s="25"/>
      <c r="O9559"/>
      <c r="P9559"/>
      <c r="Q9559"/>
      <c r="R9559"/>
      <c r="S9559"/>
      <c r="T9559"/>
      <c r="U9559"/>
    </row>
    <row r="9560" spans="1:21" s="3" customFormat="1" ht="15" customHeight="1">
      <c r="A9560"/>
      <c r="B9560" s="1"/>
      <c r="C9560"/>
      <c r="D9560"/>
      <c r="E9560" s="9"/>
      <c r="F9560" s="9"/>
      <c r="G9560"/>
      <c r="H9560" s="25"/>
      <c r="I9560"/>
      <c r="J9560" s="9"/>
      <c r="K9560" s="25"/>
      <c r="L9560"/>
      <c r="M9560" s="9"/>
      <c r="N9560" s="25"/>
      <c r="O9560"/>
      <c r="P9560"/>
      <c r="Q9560"/>
      <c r="R9560"/>
      <c r="S9560"/>
      <c r="T9560"/>
      <c r="U9560"/>
    </row>
    <row r="9561" spans="1:21" s="3" customFormat="1" ht="15" customHeight="1">
      <c r="A9561"/>
      <c r="B9561" s="1"/>
      <c r="C9561"/>
      <c r="D9561"/>
      <c r="E9561" s="9"/>
      <c r="F9561" s="9"/>
      <c r="G9561"/>
      <c r="H9561" s="25"/>
      <c r="I9561"/>
      <c r="J9561" s="9"/>
      <c r="K9561" s="25"/>
      <c r="L9561"/>
      <c r="M9561" s="9"/>
      <c r="N9561" s="25"/>
      <c r="O9561"/>
      <c r="P9561"/>
      <c r="Q9561"/>
      <c r="R9561"/>
      <c r="S9561"/>
      <c r="T9561"/>
      <c r="U9561"/>
    </row>
    <row r="9562" spans="1:21" s="3" customFormat="1" ht="15" customHeight="1">
      <c r="A9562"/>
      <c r="B9562" s="1"/>
      <c r="C9562"/>
      <c r="D9562"/>
      <c r="E9562" s="9"/>
      <c r="F9562" s="9"/>
      <c r="G9562"/>
      <c r="H9562" s="25"/>
      <c r="I9562"/>
      <c r="J9562" s="9"/>
      <c r="K9562" s="25"/>
      <c r="L9562"/>
      <c r="M9562" s="9"/>
      <c r="N9562" s="25"/>
      <c r="O9562"/>
      <c r="P9562"/>
      <c r="Q9562"/>
      <c r="R9562"/>
      <c r="S9562"/>
      <c r="T9562"/>
      <c r="U9562"/>
    </row>
    <row r="9563" spans="1:21" s="3" customFormat="1" ht="15" customHeight="1">
      <c r="A9563"/>
      <c r="B9563" s="1"/>
      <c r="C9563"/>
      <c r="D9563"/>
      <c r="E9563" s="9"/>
      <c r="F9563" s="9"/>
      <c r="G9563"/>
      <c r="H9563" s="25"/>
      <c r="I9563"/>
      <c r="J9563" s="9"/>
      <c r="K9563" s="25"/>
      <c r="L9563"/>
      <c r="M9563" s="9"/>
      <c r="N9563" s="25"/>
      <c r="O9563"/>
      <c r="P9563"/>
      <c r="Q9563"/>
      <c r="R9563"/>
      <c r="S9563"/>
      <c r="T9563"/>
      <c r="U9563"/>
    </row>
    <row r="9564" spans="1:21" s="3" customFormat="1" ht="15" customHeight="1">
      <c r="A9564"/>
      <c r="B9564" s="1"/>
      <c r="C9564"/>
      <c r="D9564"/>
      <c r="E9564" s="9"/>
      <c r="F9564" s="9"/>
      <c r="G9564"/>
      <c r="H9564" s="25"/>
      <c r="I9564"/>
      <c r="J9564" s="9"/>
      <c r="K9564" s="25"/>
      <c r="L9564"/>
      <c r="M9564" s="9"/>
      <c r="N9564" s="25"/>
      <c r="O9564"/>
      <c r="P9564"/>
      <c r="Q9564"/>
      <c r="R9564"/>
      <c r="S9564"/>
      <c r="T9564"/>
      <c r="U9564"/>
    </row>
    <row r="9565" spans="1:21" s="3" customFormat="1" ht="15" customHeight="1">
      <c r="A9565"/>
      <c r="B9565" s="1"/>
      <c r="C9565"/>
      <c r="D9565"/>
      <c r="E9565" s="9"/>
      <c r="F9565" s="9"/>
      <c r="G9565"/>
      <c r="H9565" s="25"/>
      <c r="I9565"/>
      <c r="J9565" s="9"/>
      <c r="K9565" s="25"/>
      <c r="L9565"/>
      <c r="M9565" s="9"/>
      <c r="N9565" s="25"/>
      <c r="O9565"/>
      <c r="P9565"/>
      <c r="Q9565"/>
      <c r="R9565"/>
      <c r="S9565"/>
      <c r="T9565"/>
      <c r="U9565"/>
    </row>
    <row r="9566" spans="1:21" s="3" customFormat="1" ht="15" customHeight="1">
      <c r="A9566"/>
      <c r="B9566" s="1"/>
      <c r="C9566"/>
      <c r="D9566"/>
      <c r="E9566" s="9"/>
      <c r="F9566" s="9"/>
      <c r="G9566"/>
      <c r="H9566" s="25"/>
      <c r="I9566"/>
      <c r="J9566" s="9"/>
      <c r="K9566" s="25"/>
      <c r="L9566"/>
      <c r="M9566" s="9"/>
      <c r="N9566" s="25"/>
      <c r="O9566"/>
      <c r="P9566"/>
      <c r="Q9566"/>
      <c r="R9566"/>
      <c r="S9566"/>
      <c r="T9566"/>
      <c r="U9566"/>
    </row>
    <row r="9567" spans="1:21" s="3" customFormat="1" ht="15" customHeight="1">
      <c r="A9567"/>
      <c r="B9567" s="1"/>
      <c r="C9567"/>
      <c r="D9567"/>
      <c r="E9567" s="9"/>
      <c r="F9567" s="9"/>
      <c r="G9567"/>
      <c r="H9567" s="25"/>
      <c r="I9567"/>
      <c r="J9567" s="9"/>
      <c r="K9567" s="25"/>
      <c r="L9567"/>
      <c r="M9567" s="9"/>
      <c r="N9567" s="25"/>
      <c r="O9567"/>
      <c r="P9567"/>
      <c r="Q9567"/>
      <c r="R9567"/>
      <c r="S9567"/>
      <c r="T9567"/>
      <c r="U9567"/>
    </row>
    <row r="9568" spans="1:21" s="3" customFormat="1" ht="15" customHeight="1">
      <c r="A9568"/>
      <c r="B9568" s="1"/>
      <c r="C9568"/>
      <c r="D9568"/>
      <c r="E9568" s="9"/>
      <c r="F9568" s="9"/>
      <c r="G9568"/>
      <c r="H9568" s="25"/>
      <c r="I9568"/>
      <c r="J9568" s="9"/>
      <c r="K9568" s="25"/>
      <c r="L9568"/>
      <c r="M9568" s="9"/>
      <c r="N9568" s="25"/>
      <c r="O9568"/>
      <c r="P9568"/>
      <c r="Q9568"/>
      <c r="R9568"/>
      <c r="S9568"/>
      <c r="T9568"/>
      <c r="U9568"/>
    </row>
    <row r="9569" spans="1:21" s="3" customFormat="1" ht="15" customHeight="1">
      <c r="A9569"/>
      <c r="B9569" s="1"/>
      <c r="C9569"/>
      <c r="D9569"/>
      <c r="E9569" s="9"/>
      <c r="F9569" s="9"/>
      <c r="G9569"/>
      <c r="H9569" s="25"/>
      <c r="I9569"/>
      <c r="J9569" s="9"/>
      <c r="K9569" s="25"/>
      <c r="L9569"/>
      <c r="M9569" s="9"/>
      <c r="N9569" s="25"/>
      <c r="O9569"/>
      <c r="P9569"/>
      <c r="Q9569"/>
      <c r="R9569"/>
      <c r="S9569"/>
      <c r="T9569"/>
      <c r="U9569"/>
    </row>
    <row r="9570" spans="1:21" s="3" customFormat="1" ht="15" customHeight="1">
      <c r="A9570"/>
      <c r="B9570" s="1"/>
      <c r="C9570"/>
      <c r="D9570"/>
      <c r="E9570" s="9"/>
      <c r="F9570" s="9"/>
      <c r="G9570"/>
      <c r="H9570" s="25"/>
      <c r="I9570"/>
      <c r="J9570" s="9"/>
      <c r="K9570" s="25"/>
      <c r="L9570"/>
      <c r="M9570" s="9"/>
      <c r="N9570" s="25"/>
      <c r="O9570"/>
      <c r="P9570"/>
      <c r="Q9570"/>
      <c r="R9570"/>
      <c r="S9570"/>
      <c r="T9570"/>
      <c r="U9570"/>
    </row>
    <row r="9571" spans="1:21" s="3" customFormat="1" ht="15" customHeight="1">
      <c r="A9571"/>
      <c r="B9571" s="1"/>
      <c r="C9571"/>
      <c r="D9571"/>
      <c r="E9571" s="9"/>
      <c r="F9571" s="9"/>
      <c r="G9571"/>
      <c r="H9571" s="25"/>
      <c r="I9571"/>
      <c r="J9571" s="9"/>
      <c r="K9571" s="25"/>
      <c r="L9571"/>
      <c r="M9571" s="9"/>
      <c r="N9571" s="25"/>
      <c r="O9571"/>
      <c r="P9571"/>
      <c r="Q9571"/>
      <c r="R9571"/>
      <c r="S9571"/>
      <c r="T9571"/>
      <c r="U9571"/>
    </row>
    <row r="9572" spans="1:21" s="3" customFormat="1" ht="15" customHeight="1">
      <c r="A9572"/>
      <c r="B9572" s="1"/>
      <c r="C9572"/>
      <c r="D9572"/>
      <c r="E9572" s="9"/>
      <c r="F9572" s="9"/>
      <c r="G9572"/>
      <c r="H9572" s="25"/>
      <c r="I9572"/>
      <c r="J9572" s="9"/>
      <c r="K9572" s="25"/>
      <c r="L9572"/>
      <c r="M9572" s="9"/>
      <c r="N9572" s="25"/>
      <c r="O9572"/>
      <c r="P9572"/>
      <c r="Q9572"/>
      <c r="R9572"/>
      <c r="S9572"/>
      <c r="T9572"/>
      <c r="U9572"/>
    </row>
    <row r="9573" spans="1:21" s="3" customFormat="1" ht="15" customHeight="1">
      <c r="A9573"/>
      <c r="B9573" s="1"/>
      <c r="C9573"/>
      <c r="D9573"/>
      <c r="E9573" s="9"/>
      <c r="F9573" s="9"/>
      <c r="G9573"/>
      <c r="H9573" s="25"/>
      <c r="I9573"/>
      <c r="J9573" s="9"/>
      <c r="K9573" s="25"/>
      <c r="L9573"/>
      <c r="M9573" s="9"/>
      <c r="N9573" s="25"/>
      <c r="O9573"/>
      <c r="P9573"/>
      <c r="Q9573"/>
      <c r="R9573"/>
      <c r="S9573"/>
      <c r="T9573"/>
      <c r="U9573"/>
    </row>
    <row r="9574" spans="1:21" s="3" customFormat="1" ht="15" customHeight="1">
      <c r="A9574"/>
      <c r="B9574" s="1"/>
      <c r="C9574"/>
      <c r="D9574"/>
      <c r="E9574" s="9"/>
      <c r="F9574" s="9"/>
      <c r="G9574"/>
      <c r="H9574" s="25"/>
      <c r="I9574"/>
      <c r="J9574" s="9"/>
      <c r="K9574" s="25"/>
      <c r="L9574"/>
      <c r="M9574" s="9"/>
      <c r="N9574" s="25"/>
      <c r="O9574"/>
      <c r="P9574"/>
      <c r="Q9574"/>
      <c r="R9574"/>
      <c r="S9574"/>
      <c r="T9574"/>
      <c r="U9574"/>
    </row>
    <row r="9575" spans="1:21" s="3" customFormat="1" ht="15" customHeight="1">
      <c r="A9575"/>
      <c r="B9575" s="1"/>
      <c r="C9575"/>
      <c r="D9575"/>
      <c r="E9575" s="9"/>
      <c r="F9575" s="9"/>
      <c r="G9575"/>
      <c r="H9575" s="25"/>
      <c r="I9575"/>
      <c r="J9575" s="9"/>
      <c r="K9575" s="25"/>
      <c r="L9575"/>
      <c r="M9575" s="9"/>
      <c r="N9575" s="25"/>
      <c r="O9575"/>
      <c r="P9575"/>
      <c r="Q9575"/>
      <c r="R9575"/>
      <c r="S9575"/>
      <c r="T9575"/>
      <c r="U9575"/>
    </row>
    <row r="9576" spans="1:21" s="3" customFormat="1" ht="15" customHeight="1">
      <c r="A9576"/>
      <c r="B9576" s="1"/>
      <c r="C9576"/>
      <c r="D9576"/>
      <c r="E9576" s="9"/>
      <c r="F9576" s="9"/>
      <c r="G9576"/>
      <c r="H9576" s="25"/>
      <c r="I9576"/>
      <c r="J9576" s="9"/>
      <c r="K9576" s="25"/>
      <c r="L9576"/>
      <c r="M9576" s="9"/>
      <c r="N9576" s="25"/>
      <c r="O9576"/>
      <c r="P9576"/>
      <c r="Q9576"/>
      <c r="R9576"/>
      <c r="S9576"/>
      <c r="T9576"/>
      <c r="U9576"/>
    </row>
    <row r="9577" spans="1:21" s="3" customFormat="1" ht="15" customHeight="1">
      <c r="A9577"/>
      <c r="B9577" s="1"/>
      <c r="C9577"/>
      <c r="D9577"/>
      <c r="E9577" s="9"/>
      <c r="F9577" s="9"/>
      <c r="G9577"/>
      <c r="H9577" s="25"/>
      <c r="I9577"/>
      <c r="J9577" s="9"/>
      <c r="K9577" s="25"/>
      <c r="L9577"/>
      <c r="M9577" s="9"/>
      <c r="N9577" s="25"/>
      <c r="O9577"/>
      <c r="P9577"/>
      <c r="Q9577"/>
      <c r="R9577"/>
      <c r="S9577"/>
      <c r="T9577"/>
      <c r="U9577"/>
    </row>
    <row r="9578" spans="1:21" s="3" customFormat="1" ht="15" customHeight="1">
      <c r="A9578"/>
      <c r="B9578" s="1"/>
      <c r="C9578"/>
      <c r="D9578"/>
      <c r="E9578" s="9"/>
      <c r="F9578" s="9"/>
      <c r="G9578"/>
      <c r="H9578" s="25"/>
      <c r="I9578"/>
      <c r="J9578" s="9"/>
      <c r="K9578" s="25"/>
      <c r="L9578"/>
      <c r="M9578" s="9"/>
      <c r="N9578" s="25"/>
      <c r="O9578"/>
      <c r="P9578"/>
      <c r="Q9578"/>
      <c r="R9578"/>
      <c r="S9578"/>
      <c r="T9578"/>
      <c r="U9578"/>
    </row>
    <row r="9579" spans="1:21" s="3" customFormat="1" ht="15" customHeight="1">
      <c r="A9579"/>
      <c r="B9579" s="1"/>
      <c r="C9579"/>
      <c r="D9579"/>
      <c r="E9579" s="9"/>
      <c r="F9579" s="9"/>
      <c r="G9579"/>
      <c r="H9579" s="25"/>
      <c r="I9579"/>
      <c r="J9579" s="9"/>
      <c r="K9579" s="25"/>
      <c r="L9579"/>
      <c r="M9579" s="9"/>
      <c r="N9579" s="25"/>
      <c r="O9579"/>
      <c r="P9579"/>
      <c r="Q9579"/>
      <c r="R9579"/>
      <c r="S9579"/>
      <c r="T9579"/>
      <c r="U9579"/>
    </row>
    <row r="9580" spans="1:21" s="3" customFormat="1" ht="15" customHeight="1">
      <c r="A9580"/>
      <c r="B9580" s="1"/>
      <c r="C9580"/>
      <c r="D9580"/>
      <c r="E9580" s="9"/>
      <c r="F9580" s="9"/>
      <c r="G9580"/>
      <c r="H9580" s="25"/>
      <c r="I9580"/>
      <c r="J9580" s="9"/>
      <c r="K9580" s="25"/>
      <c r="L9580"/>
      <c r="M9580" s="9"/>
      <c r="N9580" s="25"/>
      <c r="O9580"/>
      <c r="P9580"/>
      <c r="Q9580"/>
      <c r="R9580"/>
      <c r="S9580"/>
      <c r="T9580"/>
      <c r="U9580"/>
    </row>
    <row r="9581" spans="1:21" s="3" customFormat="1" ht="15" customHeight="1">
      <c r="A9581"/>
      <c r="B9581" s="1"/>
      <c r="C9581"/>
      <c r="D9581"/>
      <c r="E9581" s="9"/>
      <c r="F9581" s="9"/>
      <c r="G9581"/>
      <c r="H9581" s="25"/>
      <c r="I9581"/>
      <c r="J9581" s="9"/>
      <c r="K9581" s="25"/>
      <c r="L9581"/>
      <c r="M9581" s="9"/>
      <c r="N9581" s="25"/>
      <c r="O9581"/>
      <c r="P9581"/>
      <c r="Q9581"/>
      <c r="R9581"/>
      <c r="S9581"/>
      <c r="T9581"/>
      <c r="U9581"/>
    </row>
    <row r="9582" spans="1:21" s="3" customFormat="1" ht="15" customHeight="1">
      <c r="A9582"/>
      <c r="B9582" s="1"/>
      <c r="C9582"/>
      <c r="D9582"/>
      <c r="E9582" s="9"/>
      <c r="F9582" s="9"/>
      <c r="G9582"/>
      <c r="H9582" s="25"/>
      <c r="I9582"/>
      <c r="J9582" s="9"/>
      <c r="K9582" s="25"/>
      <c r="L9582"/>
      <c r="M9582" s="9"/>
      <c r="N9582" s="25"/>
      <c r="O9582"/>
      <c r="P9582"/>
      <c r="Q9582"/>
      <c r="R9582"/>
      <c r="S9582"/>
      <c r="T9582"/>
      <c r="U9582"/>
    </row>
    <row r="9583" spans="1:21" s="3" customFormat="1" ht="15" customHeight="1">
      <c r="A9583"/>
      <c r="B9583" s="1"/>
      <c r="C9583"/>
      <c r="D9583"/>
      <c r="E9583" s="9"/>
      <c r="F9583" s="9"/>
      <c r="G9583"/>
      <c r="H9583" s="25"/>
      <c r="I9583"/>
      <c r="J9583" s="9"/>
      <c r="K9583" s="25"/>
      <c r="L9583"/>
      <c r="M9583" s="9"/>
      <c r="N9583" s="25"/>
      <c r="O9583"/>
      <c r="P9583"/>
      <c r="Q9583"/>
      <c r="R9583"/>
      <c r="S9583"/>
      <c r="T9583"/>
      <c r="U9583"/>
    </row>
    <row r="9584" spans="1:21" s="3" customFormat="1" ht="15" customHeight="1">
      <c r="A9584"/>
      <c r="B9584" s="1"/>
      <c r="C9584"/>
      <c r="D9584"/>
      <c r="E9584" s="9"/>
      <c r="F9584" s="9"/>
      <c r="G9584"/>
      <c r="H9584" s="25"/>
      <c r="I9584"/>
      <c r="J9584" s="9"/>
      <c r="K9584" s="25"/>
      <c r="L9584"/>
      <c r="M9584" s="9"/>
      <c r="N9584" s="25"/>
      <c r="O9584"/>
      <c r="P9584"/>
      <c r="Q9584"/>
      <c r="R9584"/>
      <c r="S9584"/>
      <c r="T9584"/>
      <c r="U9584"/>
    </row>
    <row r="9585" spans="1:21" s="3" customFormat="1" ht="15" customHeight="1">
      <c r="A9585"/>
      <c r="B9585" s="1"/>
      <c r="C9585"/>
      <c r="D9585"/>
      <c r="E9585" s="9"/>
      <c r="F9585" s="9"/>
      <c r="G9585"/>
      <c r="H9585" s="25"/>
      <c r="I9585"/>
      <c r="J9585" s="9"/>
      <c r="K9585" s="25"/>
      <c r="L9585"/>
      <c r="M9585" s="9"/>
      <c r="N9585" s="25"/>
      <c r="O9585"/>
      <c r="P9585"/>
      <c r="Q9585"/>
      <c r="R9585"/>
      <c r="S9585"/>
      <c r="T9585"/>
      <c r="U9585"/>
    </row>
    <row r="9586" spans="1:21" s="3" customFormat="1" ht="15" customHeight="1">
      <c r="A9586"/>
      <c r="B9586" s="1"/>
      <c r="C9586"/>
      <c r="D9586"/>
      <c r="E9586" s="9"/>
      <c r="F9586" s="9"/>
      <c r="G9586"/>
      <c r="H9586" s="25"/>
      <c r="I9586"/>
      <c r="J9586" s="9"/>
      <c r="K9586" s="25"/>
      <c r="L9586"/>
      <c r="M9586" s="9"/>
      <c r="N9586" s="25"/>
      <c r="O9586"/>
      <c r="P9586"/>
      <c r="Q9586"/>
      <c r="R9586"/>
      <c r="S9586"/>
      <c r="T9586"/>
      <c r="U9586"/>
    </row>
    <row r="9587" spans="1:21" s="3" customFormat="1" ht="15" customHeight="1">
      <c r="A9587"/>
      <c r="B9587" s="1"/>
      <c r="C9587"/>
      <c r="D9587"/>
      <c r="E9587" s="9"/>
      <c r="F9587" s="9"/>
      <c r="G9587"/>
      <c r="H9587" s="25"/>
      <c r="I9587"/>
      <c r="J9587" s="9"/>
      <c r="K9587" s="25"/>
      <c r="L9587"/>
      <c r="M9587" s="9"/>
      <c r="N9587" s="25"/>
      <c r="O9587"/>
      <c r="P9587"/>
      <c r="Q9587"/>
      <c r="R9587"/>
      <c r="S9587"/>
      <c r="T9587"/>
      <c r="U9587"/>
    </row>
    <row r="9588" spans="1:21" s="3" customFormat="1" ht="15" customHeight="1">
      <c r="A9588"/>
      <c r="B9588" s="1"/>
      <c r="C9588"/>
      <c r="D9588"/>
      <c r="E9588" s="9"/>
      <c r="F9588" s="9"/>
      <c r="G9588"/>
      <c r="H9588" s="25"/>
      <c r="I9588"/>
      <c r="J9588" s="9"/>
      <c r="K9588" s="25"/>
      <c r="L9588"/>
      <c r="M9588" s="9"/>
      <c r="N9588" s="25"/>
      <c r="O9588"/>
      <c r="P9588"/>
      <c r="Q9588"/>
      <c r="R9588"/>
      <c r="S9588"/>
      <c r="T9588"/>
      <c r="U9588"/>
    </row>
    <row r="9589" spans="1:21" s="3" customFormat="1" ht="15" customHeight="1">
      <c r="A9589"/>
      <c r="B9589" s="1"/>
      <c r="C9589"/>
      <c r="D9589"/>
      <c r="E9589" s="9"/>
      <c r="F9589" s="9"/>
      <c r="G9589"/>
      <c r="H9589" s="25"/>
      <c r="I9589"/>
      <c r="J9589" s="9"/>
      <c r="K9589" s="25"/>
      <c r="L9589"/>
      <c r="M9589" s="9"/>
      <c r="N9589" s="25"/>
      <c r="O9589"/>
      <c r="P9589"/>
      <c r="Q9589"/>
      <c r="R9589"/>
      <c r="S9589"/>
      <c r="T9589"/>
      <c r="U9589"/>
    </row>
    <row r="9590" spans="1:21" s="3" customFormat="1" ht="15" customHeight="1">
      <c r="A9590"/>
      <c r="B9590" s="1"/>
      <c r="C9590"/>
      <c r="D9590"/>
      <c r="E9590" s="9"/>
      <c r="F9590" s="9"/>
      <c r="G9590"/>
      <c r="H9590" s="25"/>
      <c r="I9590"/>
      <c r="J9590" s="9"/>
      <c r="K9590" s="25"/>
      <c r="L9590"/>
      <c r="M9590" s="9"/>
      <c r="N9590" s="25"/>
      <c r="O9590"/>
      <c r="P9590"/>
      <c r="Q9590"/>
      <c r="R9590"/>
      <c r="S9590"/>
      <c r="T9590"/>
      <c r="U9590"/>
    </row>
    <row r="9591" spans="1:21" s="3" customFormat="1" ht="15" customHeight="1">
      <c r="A9591"/>
      <c r="B9591" s="1"/>
      <c r="C9591"/>
      <c r="D9591"/>
      <c r="E9591" s="9"/>
      <c r="F9591" s="9"/>
      <c r="G9591"/>
      <c r="H9591" s="25"/>
      <c r="I9591"/>
      <c r="J9591" s="9"/>
      <c r="K9591" s="25"/>
      <c r="L9591"/>
      <c r="M9591" s="9"/>
      <c r="N9591" s="25"/>
      <c r="O9591"/>
      <c r="P9591"/>
      <c r="Q9591"/>
      <c r="R9591"/>
      <c r="S9591"/>
      <c r="T9591"/>
      <c r="U9591"/>
    </row>
    <row r="9592" spans="1:21" s="3" customFormat="1" ht="15" customHeight="1">
      <c r="A9592"/>
      <c r="B9592" s="1"/>
      <c r="C9592"/>
      <c r="D9592"/>
      <c r="E9592" s="9"/>
      <c r="F9592" s="9"/>
      <c r="G9592"/>
      <c r="H9592" s="25"/>
      <c r="I9592"/>
      <c r="J9592" s="9"/>
      <c r="K9592" s="25"/>
      <c r="L9592"/>
      <c r="M9592" s="9"/>
      <c r="N9592" s="25"/>
      <c r="O9592"/>
      <c r="P9592"/>
      <c r="Q9592"/>
      <c r="R9592"/>
      <c r="S9592"/>
      <c r="T9592"/>
      <c r="U9592"/>
    </row>
    <row r="9593" spans="1:21" s="3" customFormat="1" ht="15" customHeight="1">
      <c r="A9593"/>
      <c r="B9593" s="1"/>
      <c r="C9593"/>
      <c r="D9593"/>
      <c r="E9593" s="9"/>
      <c r="F9593" s="9"/>
      <c r="G9593"/>
      <c r="H9593" s="25"/>
      <c r="I9593"/>
      <c r="J9593" s="9"/>
      <c r="K9593" s="25"/>
      <c r="L9593"/>
      <c r="M9593" s="9"/>
      <c r="N9593" s="25"/>
      <c r="O9593"/>
      <c r="P9593"/>
      <c r="Q9593"/>
      <c r="R9593"/>
      <c r="S9593"/>
      <c r="T9593"/>
      <c r="U9593"/>
    </row>
    <row r="9594" spans="1:21" s="3" customFormat="1" ht="15" customHeight="1">
      <c r="A9594"/>
      <c r="B9594" s="1"/>
      <c r="C9594"/>
      <c r="D9594"/>
      <c r="E9594" s="9"/>
      <c r="F9594" s="9"/>
      <c r="G9594"/>
      <c r="H9594" s="25"/>
      <c r="I9594"/>
      <c r="J9594" s="9"/>
      <c r="K9594" s="25"/>
      <c r="L9594"/>
      <c r="M9594" s="9"/>
      <c r="N9594" s="25"/>
      <c r="O9594"/>
      <c r="P9594"/>
      <c r="Q9594"/>
      <c r="R9594"/>
      <c r="S9594"/>
      <c r="T9594"/>
      <c r="U9594"/>
    </row>
    <row r="9595" spans="1:21" s="3" customFormat="1" ht="15" customHeight="1">
      <c r="A9595"/>
      <c r="B9595" s="1"/>
      <c r="C9595"/>
      <c r="D9595"/>
      <c r="E9595" s="9"/>
      <c r="F9595" s="9"/>
      <c r="G9595"/>
      <c r="H9595" s="25"/>
      <c r="I9595"/>
      <c r="J9595" s="9"/>
      <c r="K9595" s="25"/>
      <c r="L9595"/>
      <c r="M9595" s="9"/>
      <c r="N9595" s="25"/>
      <c r="O9595"/>
      <c r="P9595"/>
      <c r="Q9595"/>
      <c r="R9595"/>
      <c r="S9595"/>
      <c r="T9595"/>
      <c r="U9595"/>
    </row>
    <row r="9596" spans="1:21" s="3" customFormat="1" ht="15" customHeight="1">
      <c r="A9596"/>
      <c r="B9596" s="1"/>
      <c r="C9596"/>
      <c r="D9596"/>
      <c r="E9596" s="9"/>
      <c r="F9596" s="9"/>
      <c r="G9596"/>
      <c r="H9596" s="25"/>
      <c r="I9596"/>
      <c r="J9596" s="9"/>
      <c r="K9596" s="25"/>
      <c r="L9596"/>
      <c r="M9596" s="9"/>
      <c r="N9596" s="25"/>
      <c r="O9596"/>
      <c r="P9596"/>
      <c r="Q9596"/>
      <c r="R9596"/>
      <c r="S9596"/>
      <c r="T9596"/>
      <c r="U9596"/>
    </row>
    <row r="9597" spans="1:21" s="3" customFormat="1" ht="15" customHeight="1">
      <c r="A9597"/>
      <c r="B9597" s="1"/>
      <c r="C9597"/>
      <c r="D9597"/>
      <c r="E9597" s="9"/>
      <c r="F9597" s="9"/>
      <c r="G9597"/>
      <c r="H9597" s="25"/>
      <c r="I9597"/>
      <c r="J9597" s="9"/>
      <c r="K9597" s="25"/>
      <c r="L9597"/>
      <c r="M9597" s="9"/>
      <c r="N9597" s="25"/>
      <c r="O9597"/>
      <c r="P9597"/>
      <c r="Q9597"/>
      <c r="R9597"/>
      <c r="S9597"/>
      <c r="T9597"/>
      <c r="U9597"/>
    </row>
    <row r="9598" spans="1:21" s="3" customFormat="1" ht="15" customHeight="1">
      <c r="A9598"/>
      <c r="B9598" s="1"/>
      <c r="C9598"/>
      <c r="D9598"/>
      <c r="E9598" s="9"/>
      <c r="F9598" s="9"/>
      <c r="G9598"/>
      <c r="H9598" s="25"/>
      <c r="I9598"/>
      <c r="J9598" s="9"/>
      <c r="K9598" s="25"/>
      <c r="L9598"/>
      <c r="M9598" s="9"/>
      <c r="N9598" s="25"/>
      <c r="O9598"/>
      <c r="P9598"/>
      <c r="Q9598"/>
      <c r="R9598"/>
      <c r="S9598"/>
      <c r="T9598"/>
      <c r="U9598"/>
    </row>
    <row r="9599" spans="1:21" s="3" customFormat="1" ht="15" customHeight="1">
      <c r="A9599"/>
      <c r="B9599" s="1"/>
      <c r="C9599"/>
      <c r="D9599"/>
      <c r="E9599" s="9"/>
      <c r="F9599" s="9"/>
      <c r="G9599"/>
      <c r="H9599" s="25"/>
      <c r="I9599"/>
      <c r="J9599" s="9"/>
      <c r="K9599" s="25"/>
      <c r="L9599"/>
      <c r="M9599" s="9"/>
      <c r="N9599" s="25"/>
      <c r="O9599"/>
      <c r="P9599"/>
      <c r="Q9599"/>
      <c r="R9599"/>
      <c r="S9599"/>
      <c r="T9599"/>
      <c r="U9599"/>
    </row>
    <row r="9600" spans="1:21" s="3" customFormat="1" ht="15" customHeight="1">
      <c r="A9600"/>
      <c r="B9600" s="1"/>
      <c r="C9600"/>
      <c r="D9600"/>
      <c r="E9600" s="9"/>
      <c r="F9600" s="9"/>
      <c r="G9600"/>
      <c r="H9600" s="25"/>
      <c r="I9600"/>
      <c r="J9600" s="9"/>
      <c r="K9600" s="25"/>
      <c r="L9600"/>
      <c r="M9600" s="9"/>
      <c r="N9600" s="25"/>
      <c r="O9600"/>
      <c r="P9600"/>
      <c r="Q9600"/>
      <c r="R9600"/>
      <c r="S9600"/>
      <c r="T9600"/>
      <c r="U9600"/>
    </row>
    <row r="9601" spans="1:21" s="3" customFormat="1" ht="15" customHeight="1">
      <c r="A9601"/>
      <c r="B9601" s="1"/>
      <c r="C9601"/>
      <c r="D9601"/>
      <c r="E9601" s="9"/>
      <c r="F9601" s="9"/>
      <c r="G9601"/>
      <c r="H9601" s="25"/>
      <c r="I9601"/>
      <c r="J9601" s="9"/>
      <c r="K9601" s="25"/>
      <c r="L9601"/>
      <c r="M9601" s="9"/>
      <c r="N9601" s="25"/>
      <c r="O9601"/>
      <c r="P9601"/>
      <c r="Q9601"/>
      <c r="R9601"/>
      <c r="S9601"/>
      <c r="T9601"/>
      <c r="U9601"/>
    </row>
    <row r="9602" spans="1:21" s="3" customFormat="1" ht="15" customHeight="1">
      <c r="A9602"/>
      <c r="B9602" s="1"/>
      <c r="C9602"/>
      <c r="D9602"/>
      <c r="E9602" s="9"/>
      <c r="F9602" s="9"/>
      <c r="G9602"/>
      <c r="H9602" s="25"/>
      <c r="I9602"/>
      <c r="J9602" s="9"/>
      <c r="K9602" s="25"/>
      <c r="L9602"/>
      <c r="M9602" s="9"/>
      <c r="N9602" s="25"/>
      <c r="O9602"/>
      <c r="P9602"/>
      <c r="Q9602"/>
      <c r="R9602"/>
      <c r="S9602"/>
      <c r="T9602"/>
      <c r="U9602"/>
    </row>
    <row r="9603" spans="1:21" s="3" customFormat="1" ht="15" customHeight="1">
      <c r="A9603"/>
      <c r="B9603" s="1"/>
      <c r="C9603"/>
      <c r="D9603"/>
      <c r="E9603" s="9"/>
      <c r="F9603" s="9"/>
      <c r="G9603"/>
      <c r="H9603" s="25"/>
      <c r="I9603"/>
      <c r="J9603" s="9"/>
      <c r="K9603" s="25"/>
      <c r="L9603"/>
      <c r="M9603" s="9"/>
      <c r="N9603" s="25"/>
      <c r="O9603"/>
      <c r="P9603"/>
      <c r="Q9603"/>
      <c r="R9603"/>
      <c r="S9603"/>
      <c r="T9603"/>
      <c r="U9603"/>
    </row>
    <row r="9604" spans="1:21" s="3" customFormat="1" ht="15" customHeight="1">
      <c r="A9604"/>
      <c r="B9604" s="1"/>
      <c r="C9604"/>
      <c r="D9604"/>
      <c r="E9604" s="9"/>
      <c r="F9604" s="9"/>
      <c r="G9604"/>
      <c r="H9604" s="25"/>
      <c r="I9604"/>
      <c r="J9604" s="9"/>
      <c r="K9604" s="25"/>
      <c r="L9604"/>
      <c r="M9604" s="9"/>
      <c r="N9604" s="25"/>
      <c r="O9604"/>
      <c r="P9604"/>
      <c r="Q9604"/>
      <c r="R9604"/>
      <c r="S9604"/>
      <c r="T9604"/>
      <c r="U9604"/>
    </row>
    <row r="9605" spans="1:21" s="3" customFormat="1" ht="15" customHeight="1">
      <c r="A9605"/>
      <c r="B9605" s="1"/>
      <c r="C9605"/>
      <c r="D9605"/>
      <c r="E9605" s="9"/>
      <c r="F9605" s="9"/>
      <c r="G9605"/>
      <c r="H9605" s="25"/>
      <c r="I9605"/>
      <c r="J9605" s="9"/>
      <c r="K9605" s="25"/>
      <c r="L9605"/>
      <c r="M9605" s="9"/>
      <c r="N9605" s="25"/>
      <c r="O9605"/>
      <c r="P9605"/>
      <c r="Q9605"/>
      <c r="R9605"/>
      <c r="S9605"/>
      <c r="T9605"/>
      <c r="U9605"/>
    </row>
    <row r="9606" spans="1:21" s="3" customFormat="1" ht="15" customHeight="1">
      <c r="A9606"/>
      <c r="B9606" s="1"/>
      <c r="C9606"/>
      <c r="D9606"/>
      <c r="E9606" s="9"/>
      <c r="F9606" s="9"/>
      <c r="G9606"/>
      <c r="H9606" s="25"/>
      <c r="I9606"/>
      <c r="J9606" s="9"/>
      <c r="K9606" s="25"/>
      <c r="L9606"/>
      <c r="M9606" s="9"/>
      <c r="N9606" s="25"/>
      <c r="O9606"/>
      <c r="P9606"/>
      <c r="Q9606"/>
      <c r="R9606"/>
      <c r="S9606"/>
      <c r="T9606"/>
      <c r="U9606"/>
    </row>
    <row r="9607" spans="1:21" s="3" customFormat="1" ht="15" customHeight="1">
      <c r="A9607"/>
      <c r="B9607" s="1"/>
      <c r="C9607"/>
      <c r="D9607"/>
      <c r="E9607" s="9"/>
      <c r="F9607" s="9"/>
      <c r="G9607"/>
      <c r="H9607" s="25"/>
      <c r="I9607"/>
      <c r="J9607" s="9"/>
      <c r="K9607" s="25"/>
      <c r="L9607"/>
      <c r="M9607" s="9"/>
      <c r="N9607" s="25"/>
      <c r="O9607"/>
      <c r="P9607"/>
      <c r="Q9607"/>
      <c r="R9607"/>
      <c r="S9607"/>
      <c r="T9607"/>
      <c r="U9607"/>
    </row>
    <row r="9608" spans="1:21" s="3" customFormat="1" ht="15" customHeight="1">
      <c r="A9608"/>
      <c r="B9608" s="1"/>
      <c r="C9608"/>
      <c r="D9608"/>
      <c r="E9608" s="9"/>
      <c r="F9608" s="9"/>
      <c r="G9608"/>
      <c r="H9608" s="25"/>
      <c r="I9608"/>
      <c r="J9608" s="9"/>
      <c r="K9608" s="25"/>
      <c r="L9608"/>
      <c r="M9608" s="9"/>
      <c r="N9608" s="25"/>
      <c r="O9608"/>
      <c r="P9608"/>
      <c r="Q9608"/>
      <c r="R9608"/>
      <c r="S9608"/>
      <c r="T9608"/>
      <c r="U9608"/>
    </row>
    <row r="9609" spans="1:21" s="3" customFormat="1" ht="15" customHeight="1">
      <c r="A9609"/>
      <c r="B9609" s="1"/>
      <c r="C9609"/>
      <c r="D9609"/>
      <c r="E9609" s="9"/>
      <c r="F9609" s="9"/>
      <c r="G9609"/>
      <c r="H9609" s="25"/>
      <c r="I9609"/>
      <c r="J9609" s="9"/>
      <c r="K9609" s="25"/>
      <c r="L9609"/>
      <c r="M9609" s="9"/>
      <c r="N9609" s="25"/>
      <c r="O9609"/>
      <c r="P9609"/>
      <c r="Q9609"/>
      <c r="R9609"/>
      <c r="S9609"/>
      <c r="T9609"/>
      <c r="U9609"/>
    </row>
    <row r="9610" spans="1:21" s="3" customFormat="1" ht="15" customHeight="1">
      <c r="A9610"/>
      <c r="B9610" s="1"/>
      <c r="C9610"/>
      <c r="D9610"/>
      <c r="E9610" s="9"/>
      <c r="F9610" s="9"/>
      <c r="G9610"/>
      <c r="H9610" s="25"/>
      <c r="I9610"/>
      <c r="J9610" s="9"/>
      <c r="K9610" s="25"/>
      <c r="L9610"/>
      <c r="M9610" s="9"/>
      <c r="N9610" s="25"/>
      <c r="O9610"/>
      <c r="P9610"/>
      <c r="Q9610"/>
      <c r="R9610"/>
      <c r="S9610"/>
      <c r="T9610"/>
      <c r="U9610"/>
    </row>
    <row r="9611" spans="1:21" s="3" customFormat="1" ht="15" customHeight="1">
      <c r="A9611"/>
      <c r="B9611" s="1"/>
      <c r="C9611"/>
      <c r="D9611"/>
      <c r="E9611" s="9"/>
      <c r="F9611" s="9"/>
      <c r="G9611"/>
      <c r="H9611" s="25"/>
      <c r="I9611"/>
      <c r="J9611" s="9"/>
      <c r="K9611" s="25"/>
      <c r="L9611"/>
      <c r="M9611" s="9"/>
      <c r="N9611" s="25"/>
      <c r="O9611"/>
      <c r="P9611"/>
      <c r="Q9611"/>
      <c r="R9611"/>
      <c r="S9611"/>
      <c r="T9611"/>
      <c r="U9611"/>
    </row>
    <row r="9612" spans="1:21" s="3" customFormat="1" ht="15" customHeight="1">
      <c r="A9612"/>
      <c r="B9612" s="1"/>
      <c r="C9612"/>
      <c r="D9612"/>
      <c r="E9612" s="9"/>
      <c r="F9612" s="9"/>
      <c r="G9612"/>
      <c r="H9612" s="25"/>
      <c r="I9612"/>
      <c r="J9612" s="9"/>
      <c r="K9612" s="25"/>
      <c r="L9612"/>
      <c r="M9612" s="9"/>
      <c r="N9612" s="25"/>
      <c r="O9612"/>
      <c r="P9612"/>
      <c r="Q9612"/>
      <c r="R9612"/>
      <c r="S9612"/>
      <c r="T9612"/>
      <c r="U9612"/>
    </row>
    <row r="9613" spans="1:21" s="3" customFormat="1" ht="15" customHeight="1">
      <c r="A9613"/>
      <c r="B9613" s="1"/>
      <c r="C9613"/>
      <c r="D9613"/>
      <c r="E9613" s="9"/>
      <c r="F9613" s="9"/>
      <c r="G9613"/>
      <c r="H9613" s="25"/>
      <c r="I9613"/>
      <c r="J9613" s="9"/>
      <c r="K9613" s="25"/>
      <c r="L9613"/>
      <c r="M9613" s="9"/>
      <c r="N9613" s="25"/>
      <c r="O9613"/>
      <c r="P9613"/>
      <c r="Q9613"/>
      <c r="R9613"/>
      <c r="S9613"/>
      <c r="T9613"/>
      <c r="U9613"/>
    </row>
    <row r="9614" spans="1:21" s="3" customFormat="1" ht="15" customHeight="1">
      <c r="A9614"/>
      <c r="B9614" s="1"/>
      <c r="C9614"/>
      <c r="D9614"/>
      <c r="E9614" s="9"/>
      <c r="F9614" s="9"/>
      <c r="G9614"/>
      <c r="H9614" s="25"/>
      <c r="I9614"/>
      <c r="J9614" s="9"/>
      <c r="K9614" s="25"/>
      <c r="L9614"/>
      <c r="M9614" s="9"/>
      <c r="N9614" s="25"/>
      <c r="O9614"/>
      <c r="P9614"/>
      <c r="Q9614"/>
      <c r="R9614"/>
      <c r="S9614"/>
      <c r="T9614"/>
      <c r="U9614"/>
    </row>
    <row r="9615" spans="1:21" s="3" customFormat="1" ht="15" customHeight="1">
      <c r="A9615"/>
      <c r="B9615" s="1"/>
      <c r="C9615"/>
      <c r="D9615"/>
      <c r="E9615" s="9"/>
      <c r="F9615" s="9"/>
      <c r="G9615"/>
      <c r="H9615" s="25"/>
      <c r="I9615"/>
      <c r="J9615" s="9"/>
      <c r="K9615" s="25"/>
      <c r="L9615"/>
      <c r="M9615" s="9"/>
      <c r="N9615" s="25"/>
      <c r="O9615"/>
      <c r="P9615"/>
      <c r="Q9615"/>
      <c r="R9615"/>
      <c r="S9615"/>
      <c r="T9615"/>
      <c r="U9615"/>
    </row>
    <row r="9616" spans="1:21" s="3" customFormat="1" ht="15" customHeight="1">
      <c r="A9616"/>
      <c r="B9616" s="1"/>
      <c r="C9616"/>
      <c r="D9616"/>
      <c r="E9616" s="9"/>
      <c r="F9616" s="9"/>
      <c r="G9616"/>
      <c r="H9616" s="25"/>
      <c r="I9616"/>
      <c r="J9616" s="9"/>
      <c r="K9616" s="25"/>
      <c r="L9616"/>
      <c r="M9616" s="9"/>
      <c r="N9616" s="25"/>
      <c r="O9616"/>
      <c r="P9616"/>
      <c r="Q9616"/>
      <c r="R9616"/>
      <c r="S9616"/>
      <c r="T9616"/>
      <c r="U9616"/>
    </row>
    <row r="9617" spans="1:21" s="3" customFormat="1" ht="15" customHeight="1">
      <c r="A9617"/>
      <c r="B9617" s="1"/>
      <c r="C9617"/>
      <c r="D9617"/>
      <c r="E9617" s="9"/>
      <c r="F9617" s="9"/>
      <c r="G9617"/>
      <c r="H9617" s="25"/>
      <c r="I9617"/>
      <c r="J9617" s="9"/>
      <c r="K9617" s="25"/>
      <c r="L9617"/>
      <c r="M9617" s="9"/>
      <c r="N9617" s="25"/>
      <c r="O9617"/>
      <c r="P9617"/>
      <c r="Q9617"/>
      <c r="R9617"/>
      <c r="S9617"/>
      <c r="T9617"/>
      <c r="U9617"/>
    </row>
    <row r="9618" spans="1:21" s="3" customFormat="1" ht="15" customHeight="1">
      <c r="A9618"/>
      <c r="B9618" s="1"/>
      <c r="C9618"/>
      <c r="D9618"/>
      <c r="E9618" s="9"/>
      <c r="F9618" s="9"/>
      <c r="G9618"/>
      <c r="H9618" s="25"/>
      <c r="I9618"/>
      <c r="J9618" s="9"/>
      <c r="K9618" s="25"/>
      <c r="L9618"/>
      <c r="M9618" s="9"/>
      <c r="N9618" s="25"/>
      <c r="O9618"/>
      <c r="P9618"/>
      <c r="Q9618"/>
      <c r="R9618"/>
      <c r="S9618"/>
      <c r="T9618"/>
      <c r="U9618"/>
    </row>
    <row r="9619" spans="1:21" s="3" customFormat="1" ht="15" customHeight="1">
      <c r="A9619"/>
      <c r="B9619" s="1"/>
      <c r="C9619"/>
      <c r="D9619"/>
      <c r="E9619" s="9"/>
      <c r="F9619" s="9"/>
      <c r="G9619"/>
      <c r="H9619" s="25"/>
      <c r="I9619"/>
      <c r="J9619" s="9"/>
      <c r="K9619" s="25"/>
      <c r="L9619"/>
      <c r="M9619" s="9"/>
      <c r="N9619" s="25"/>
      <c r="O9619"/>
      <c r="P9619"/>
      <c r="Q9619"/>
      <c r="R9619"/>
      <c r="S9619"/>
      <c r="T9619"/>
      <c r="U9619"/>
    </row>
    <row r="9620" spans="1:21" s="3" customFormat="1" ht="15" customHeight="1">
      <c r="A9620"/>
      <c r="B9620" s="1"/>
      <c r="C9620"/>
      <c r="D9620"/>
      <c r="E9620" s="9"/>
      <c r="F9620" s="9"/>
      <c r="G9620"/>
      <c r="H9620" s="25"/>
      <c r="I9620"/>
      <c r="J9620" s="9"/>
      <c r="K9620" s="25"/>
      <c r="L9620"/>
      <c r="M9620" s="9"/>
      <c r="N9620" s="25"/>
      <c r="O9620"/>
      <c r="P9620"/>
      <c r="Q9620"/>
      <c r="R9620"/>
      <c r="S9620"/>
      <c r="T9620"/>
      <c r="U9620"/>
    </row>
    <row r="9621" spans="1:21" s="3" customFormat="1" ht="15" customHeight="1">
      <c r="A9621"/>
      <c r="B9621" s="1"/>
      <c r="C9621"/>
      <c r="D9621"/>
      <c r="E9621" s="9"/>
      <c r="F9621" s="9"/>
      <c r="G9621"/>
      <c r="H9621" s="25"/>
      <c r="I9621"/>
      <c r="J9621" s="9"/>
      <c r="K9621" s="25"/>
      <c r="L9621"/>
      <c r="M9621" s="9"/>
      <c r="N9621" s="25"/>
      <c r="O9621"/>
      <c r="P9621"/>
      <c r="Q9621"/>
      <c r="R9621"/>
      <c r="S9621"/>
      <c r="T9621"/>
      <c r="U9621"/>
    </row>
    <row r="9622" spans="1:21" s="3" customFormat="1" ht="15" customHeight="1">
      <c r="A9622"/>
      <c r="B9622" s="1"/>
      <c r="C9622"/>
      <c r="D9622"/>
      <c r="E9622" s="9"/>
      <c r="F9622" s="9"/>
      <c r="G9622"/>
      <c r="H9622" s="25"/>
      <c r="I9622"/>
      <c r="J9622" s="9"/>
      <c r="K9622" s="25"/>
      <c r="L9622"/>
      <c r="M9622" s="9"/>
      <c r="N9622" s="25"/>
      <c r="O9622"/>
      <c r="P9622"/>
      <c r="Q9622"/>
      <c r="R9622"/>
      <c r="S9622"/>
      <c r="T9622"/>
      <c r="U9622"/>
    </row>
    <row r="9623" spans="1:21" s="3" customFormat="1" ht="15" customHeight="1">
      <c r="A9623"/>
      <c r="B9623" s="1"/>
      <c r="C9623"/>
      <c r="D9623"/>
      <c r="E9623" s="9"/>
      <c r="F9623" s="9"/>
      <c r="G9623"/>
      <c r="H9623" s="25"/>
      <c r="I9623"/>
      <c r="J9623" s="9"/>
      <c r="K9623" s="25"/>
      <c r="L9623"/>
      <c r="M9623" s="9"/>
      <c r="N9623" s="25"/>
      <c r="O9623"/>
      <c r="P9623"/>
      <c r="Q9623"/>
      <c r="R9623"/>
      <c r="S9623"/>
      <c r="T9623"/>
      <c r="U9623"/>
    </row>
    <row r="9624" spans="1:21" s="3" customFormat="1" ht="15" customHeight="1">
      <c r="A9624"/>
      <c r="B9624" s="1"/>
      <c r="C9624"/>
      <c r="D9624"/>
      <c r="E9624" s="9"/>
      <c r="F9624" s="9"/>
      <c r="G9624"/>
      <c r="H9624" s="25"/>
      <c r="I9624"/>
      <c r="J9624" s="9"/>
      <c r="K9624" s="25"/>
      <c r="L9624"/>
      <c r="M9624" s="9"/>
      <c r="N9624" s="25"/>
      <c r="O9624"/>
      <c r="P9624"/>
      <c r="Q9624"/>
      <c r="R9624"/>
      <c r="S9624"/>
      <c r="T9624"/>
      <c r="U9624"/>
    </row>
    <row r="9625" spans="1:21" s="3" customFormat="1" ht="15" customHeight="1">
      <c r="A9625"/>
      <c r="B9625" s="1"/>
      <c r="C9625"/>
      <c r="D9625"/>
      <c r="E9625" s="9"/>
      <c r="F9625" s="9"/>
      <c r="G9625"/>
      <c r="H9625" s="25"/>
      <c r="I9625"/>
      <c r="J9625" s="9"/>
      <c r="K9625" s="25"/>
      <c r="L9625"/>
      <c r="M9625" s="9"/>
      <c r="N9625" s="25"/>
      <c r="O9625"/>
      <c r="P9625"/>
      <c r="Q9625"/>
      <c r="R9625"/>
      <c r="S9625"/>
      <c r="T9625"/>
      <c r="U9625"/>
    </row>
    <row r="9626" spans="1:21" s="3" customFormat="1" ht="15" customHeight="1">
      <c r="A9626"/>
      <c r="B9626" s="1"/>
      <c r="C9626"/>
      <c r="D9626"/>
      <c r="E9626" s="9"/>
      <c r="F9626" s="9"/>
      <c r="G9626"/>
      <c r="H9626" s="25"/>
      <c r="I9626"/>
      <c r="J9626" s="9"/>
      <c r="K9626" s="25"/>
      <c r="L9626"/>
      <c r="M9626" s="9"/>
      <c r="N9626" s="25"/>
      <c r="O9626"/>
      <c r="P9626"/>
      <c r="Q9626"/>
      <c r="R9626"/>
      <c r="S9626"/>
      <c r="T9626"/>
      <c r="U9626"/>
    </row>
    <row r="9627" spans="1:21" s="3" customFormat="1" ht="15" customHeight="1">
      <c r="A9627"/>
      <c r="B9627" s="1"/>
      <c r="C9627"/>
      <c r="D9627"/>
      <c r="E9627" s="9"/>
      <c r="F9627" s="9"/>
      <c r="G9627"/>
      <c r="H9627" s="25"/>
      <c r="I9627"/>
      <c r="J9627" s="9"/>
      <c r="K9627" s="25"/>
      <c r="L9627"/>
      <c r="M9627" s="9"/>
      <c r="N9627" s="25"/>
      <c r="O9627"/>
      <c r="P9627"/>
      <c r="Q9627"/>
      <c r="R9627"/>
      <c r="S9627"/>
      <c r="T9627"/>
      <c r="U9627"/>
    </row>
    <row r="9628" spans="1:21" s="3" customFormat="1" ht="15" customHeight="1">
      <c r="A9628"/>
      <c r="B9628" s="1"/>
      <c r="C9628"/>
      <c r="D9628"/>
      <c r="E9628" s="9"/>
      <c r="F9628" s="9"/>
      <c r="G9628"/>
      <c r="H9628" s="25"/>
      <c r="I9628"/>
      <c r="J9628" s="9"/>
      <c r="K9628" s="25"/>
      <c r="L9628"/>
      <c r="M9628" s="9"/>
      <c r="N9628" s="25"/>
      <c r="O9628"/>
      <c r="P9628"/>
      <c r="Q9628"/>
      <c r="R9628"/>
      <c r="S9628"/>
      <c r="T9628"/>
      <c r="U9628"/>
    </row>
    <row r="9629" spans="1:21" s="3" customFormat="1" ht="15" customHeight="1">
      <c r="A9629"/>
      <c r="B9629" s="1"/>
      <c r="C9629"/>
      <c r="D9629"/>
      <c r="E9629" s="9"/>
      <c r="F9629" s="9"/>
      <c r="G9629"/>
      <c r="H9629" s="25"/>
      <c r="I9629"/>
      <c r="J9629" s="9"/>
      <c r="K9629" s="25"/>
      <c r="L9629"/>
      <c r="M9629" s="9"/>
      <c r="N9629" s="25"/>
      <c r="O9629"/>
      <c r="P9629"/>
      <c r="Q9629"/>
      <c r="R9629"/>
      <c r="S9629"/>
      <c r="T9629"/>
      <c r="U9629"/>
    </row>
    <row r="9630" spans="1:21" s="3" customFormat="1" ht="15" customHeight="1">
      <c r="A9630"/>
      <c r="B9630" s="1"/>
      <c r="C9630"/>
      <c r="D9630"/>
      <c r="E9630" s="9"/>
      <c r="F9630" s="9"/>
      <c r="G9630"/>
      <c r="H9630" s="25"/>
      <c r="I9630"/>
      <c r="J9630" s="9"/>
      <c r="K9630" s="25"/>
      <c r="L9630"/>
      <c r="M9630" s="9"/>
      <c r="N9630" s="25"/>
      <c r="O9630"/>
      <c r="P9630"/>
      <c r="Q9630"/>
      <c r="R9630"/>
      <c r="S9630"/>
      <c r="T9630"/>
      <c r="U9630"/>
    </row>
    <row r="9631" spans="1:21" s="3" customFormat="1" ht="15" customHeight="1">
      <c r="A9631"/>
      <c r="B9631" s="1"/>
      <c r="C9631"/>
      <c r="D9631"/>
      <c r="E9631" s="9"/>
      <c r="F9631" s="9"/>
      <c r="G9631"/>
      <c r="H9631" s="25"/>
      <c r="I9631"/>
      <c r="J9631" s="9"/>
      <c r="K9631" s="25"/>
      <c r="L9631"/>
      <c r="M9631" s="9"/>
      <c r="N9631" s="25"/>
      <c r="O9631"/>
      <c r="P9631"/>
      <c r="Q9631"/>
      <c r="R9631"/>
      <c r="S9631"/>
      <c r="T9631"/>
      <c r="U9631"/>
    </row>
    <row r="9632" spans="1:21" s="3" customFormat="1" ht="15" customHeight="1">
      <c r="A9632"/>
      <c r="B9632" s="1"/>
      <c r="C9632"/>
      <c r="D9632"/>
      <c r="E9632" s="9"/>
      <c r="F9632" s="9"/>
      <c r="G9632"/>
      <c r="H9632" s="25"/>
      <c r="I9632"/>
      <c r="J9632" s="9"/>
      <c r="K9632" s="25"/>
      <c r="L9632"/>
      <c r="M9632" s="9"/>
      <c r="N9632" s="25"/>
      <c r="O9632"/>
      <c r="P9632"/>
      <c r="Q9632"/>
      <c r="R9632"/>
      <c r="S9632"/>
      <c r="T9632"/>
      <c r="U9632"/>
    </row>
    <row r="9633" spans="1:21" s="3" customFormat="1" ht="15" customHeight="1">
      <c r="A9633"/>
      <c r="B9633" s="1"/>
      <c r="C9633"/>
      <c r="D9633"/>
      <c r="E9633" s="9"/>
      <c r="F9633" s="9"/>
      <c r="G9633"/>
      <c r="H9633" s="25"/>
      <c r="I9633"/>
      <c r="J9633" s="9"/>
      <c r="K9633" s="25"/>
      <c r="L9633"/>
      <c r="M9633" s="9"/>
      <c r="N9633" s="25"/>
      <c r="O9633"/>
      <c r="P9633"/>
      <c r="Q9633"/>
      <c r="R9633"/>
      <c r="S9633"/>
      <c r="T9633"/>
      <c r="U9633"/>
    </row>
    <row r="9634" spans="1:21" s="3" customFormat="1" ht="15" customHeight="1">
      <c r="A9634"/>
      <c r="B9634" s="1"/>
      <c r="C9634"/>
      <c r="D9634"/>
      <c r="E9634" s="9"/>
      <c r="F9634" s="9"/>
      <c r="G9634"/>
      <c r="H9634" s="25"/>
      <c r="I9634"/>
      <c r="J9634" s="9"/>
      <c r="K9634" s="25"/>
      <c r="L9634"/>
      <c r="M9634" s="9"/>
      <c r="N9634" s="25"/>
      <c r="O9634"/>
      <c r="P9634"/>
      <c r="Q9634"/>
      <c r="R9634"/>
      <c r="S9634"/>
      <c r="T9634"/>
      <c r="U9634"/>
    </row>
    <row r="9635" spans="1:21" s="3" customFormat="1" ht="15" customHeight="1">
      <c r="A9635"/>
      <c r="B9635" s="1"/>
      <c r="C9635"/>
      <c r="D9635"/>
      <c r="E9635" s="9"/>
      <c r="F9635" s="9"/>
      <c r="G9635"/>
      <c r="H9635" s="25"/>
      <c r="I9635"/>
      <c r="J9635" s="9"/>
      <c r="K9635" s="25"/>
      <c r="L9635"/>
      <c r="M9635" s="9"/>
      <c r="N9635" s="25"/>
      <c r="O9635"/>
      <c r="P9635"/>
      <c r="Q9635"/>
      <c r="R9635"/>
      <c r="S9635"/>
      <c r="T9635"/>
      <c r="U9635"/>
    </row>
    <row r="9636" spans="1:21" s="3" customFormat="1" ht="15" customHeight="1">
      <c r="A9636"/>
      <c r="B9636" s="1"/>
      <c r="C9636"/>
      <c r="D9636"/>
      <c r="E9636" s="9"/>
      <c r="F9636" s="9"/>
      <c r="G9636"/>
      <c r="H9636" s="25"/>
      <c r="I9636"/>
      <c r="J9636" s="9"/>
      <c r="K9636" s="25"/>
      <c r="L9636"/>
      <c r="M9636" s="9"/>
      <c r="N9636" s="25"/>
      <c r="O9636"/>
      <c r="P9636"/>
      <c r="Q9636"/>
      <c r="R9636"/>
      <c r="S9636"/>
      <c r="T9636"/>
      <c r="U9636"/>
    </row>
    <row r="9637" spans="1:21" s="3" customFormat="1" ht="15" customHeight="1">
      <c r="A9637"/>
      <c r="B9637" s="1"/>
      <c r="C9637"/>
      <c r="D9637"/>
      <c r="E9637" s="9"/>
      <c r="F9637" s="9"/>
      <c r="G9637"/>
      <c r="H9637" s="25"/>
      <c r="I9637"/>
      <c r="J9637" s="9"/>
      <c r="K9637" s="25"/>
      <c r="L9637"/>
      <c r="M9637" s="9"/>
      <c r="N9637" s="25"/>
      <c r="O9637"/>
      <c r="P9637"/>
      <c r="Q9637"/>
      <c r="R9637"/>
      <c r="S9637"/>
      <c r="T9637"/>
      <c r="U9637"/>
    </row>
    <row r="9638" spans="1:21" s="3" customFormat="1" ht="15" customHeight="1">
      <c r="A9638"/>
      <c r="B9638" s="1"/>
      <c r="C9638"/>
      <c r="D9638"/>
      <c r="E9638" s="9"/>
      <c r="F9638" s="9"/>
      <c r="G9638"/>
      <c r="H9638" s="25"/>
      <c r="I9638"/>
      <c r="J9638" s="9"/>
      <c r="K9638" s="25"/>
      <c r="L9638"/>
      <c r="M9638" s="9"/>
      <c r="N9638" s="25"/>
      <c r="O9638"/>
      <c r="P9638"/>
      <c r="Q9638"/>
      <c r="R9638"/>
      <c r="S9638"/>
      <c r="T9638"/>
      <c r="U9638"/>
    </row>
    <row r="9639" spans="1:21" s="3" customFormat="1" ht="15" customHeight="1">
      <c r="A9639"/>
      <c r="B9639" s="1"/>
      <c r="C9639"/>
      <c r="D9639"/>
      <c r="E9639" s="9"/>
      <c r="F9639" s="9"/>
      <c r="G9639"/>
      <c r="H9639" s="25"/>
      <c r="I9639"/>
      <c r="J9639" s="9"/>
      <c r="K9639" s="25"/>
      <c r="L9639"/>
      <c r="M9639" s="9"/>
      <c r="N9639" s="25"/>
      <c r="O9639"/>
      <c r="P9639"/>
      <c r="Q9639"/>
      <c r="R9639"/>
      <c r="S9639"/>
      <c r="T9639"/>
      <c r="U9639"/>
    </row>
    <row r="9640" spans="1:21" s="3" customFormat="1" ht="15" customHeight="1">
      <c r="A9640"/>
      <c r="B9640" s="1"/>
      <c r="C9640"/>
      <c r="D9640"/>
      <c r="E9640" s="9"/>
      <c r="F9640" s="9"/>
      <c r="G9640"/>
      <c r="H9640" s="25"/>
      <c r="I9640"/>
      <c r="J9640" s="9"/>
      <c r="K9640" s="25"/>
      <c r="L9640"/>
      <c r="M9640" s="9"/>
      <c r="N9640" s="25"/>
      <c r="O9640"/>
      <c r="P9640"/>
      <c r="Q9640"/>
      <c r="R9640"/>
      <c r="S9640"/>
      <c r="T9640"/>
      <c r="U9640"/>
    </row>
    <row r="9641" spans="1:21" s="3" customFormat="1" ht="15" customHeight="1">
      <c r="A9641"/>
      <c r="B9641" s="1"/>
      <c r="C9641"/>
      <c r="D9641"/>
      <c r="E9641" s="9"/>
      <c r="F9641" s="9"/>
      <c r="G9641"/>
      <c r="H9641" s="25"/>
      <c r="I9641"/>
      <c r="J9641" s="9"/>
      <c r="K9641" s="25"/>
      <c r="L9641"/>
      <c r="M9641" s="9"/>
      <c r="N9641" s="25"/>
      <c r="O9641"/>
      <c r="P9641"/>
      <c r="Q9641"/>
      <c r="R9641"/>
      <c r="S9641"/>
      <c r="T9641"/>
      <c r="U9641"/>
    </row>
    <row r="9642" spans="1:21" s="3" customFormat="1" ht="15" customHeight="1">
      <c r="A9642"/>
      <c r="B9642" s="1"/>
      <c r="C9642"/>
      <c r="D9642"/>
      <c r="E9642" s="9"/>
      <c r="F9642" s="9"/>
      <c r="G9642"/>
      <c r="H9642" s="25"/>
      <c r="I9642"/>
      <c r="J9642" s="9"/>
      <c r="K9642" s="25"/>
      <c r="L9642"/>
      <c r="M9642" s="9"/>
      <c r="N9642" s="25"/>
      <c r="O9642"/>
      <c r="P9642"/>
      <c r="Q9642"/>
      <c r="R9642"/>
      <c r="S9642"/>
      <c r="T9642"/>
      <c r="U9642"/>
    </row>
    <row r="9643" spans="1:21" s="3" customFormat="1" ht="15" customHeight="1">
      <c r="A9643"/>
      <c r="B9643" s="1"/>
      <c r="C9643"/>
      <c r="D9643"/>
      <c r="E9643" s="9"/>
      <c r="F9643" s="9"/>
      <c r="G9643"/>
      <c r="H9643" s="25"/>
      <c r="I9643"/>
      <c r="J9643" s="9"/>
      <c r="K9643" s="25"/>
      <c r="L9643"/>
      <c r="M9643" s="9"/>
      <c r="N9643" s="25"/>
      <c r="O9643"/>
      <c r="P9643"/>
      <c r="Q9643"/>
      <c r="R9643"/>
      <c r="S9643"/>
      <c r="T9643"/>
      <c r="U9643"/>
    </row>
    <row r="9644" spans="1:21" s="3" customFormat="1" ht="15" customHeight="1">
      <c r="A9644"/>
      <c r="B9644" s="1"/>
      <c r="C9644"/>
      <c r="D9644"/>
      <c r="E9644" s="9"/>
      <c r="F9644" s="9"/>
      <c r="G9644"/>
      <c r="H9644" s="25"/>
      <c r="I9644"/>
      <c r="J9644" s="9"/>
      <c r="K9644" s="25"/>
      <c r="L9644"/>
      <c r="M9644" s="9"/>
      <c r="N9644" s="25"/>
      <c r="O9644"/>
      <c r="P9644"/>
      <c r="Q9644"/>
      <c r="R9644"/>
      <c r="S9644"/>
      <c r="T9644"/>
      <c r="U9644"/>
    </row>
    <row r="9645" spans="1:21" s="3" customFormat="1" ht="15" customHeight="1">
      <c r="A9645"/>
      <c r="B9645" s="1"/>
      <c r="C9645"/>
      <c r="D9645"/>
      <c r="E9645" s="9"/>
      <c r="F9645" s="9"/>
      <c r="G9645"/>
      <c r="H9645" s="25"/>
      <c r="I9645"/>
      <c r="J9645" s="9"/>
      <c r="K9645" s="25"/>
      <c r="L9645"/>
      <c r="M9645" s="9"/>
      <c r="N9645" s="25"/>
      <c r="O9645"/>
      <c r="P9645"/>
      <c r="Q9645"/>
      <c r="R9645"/>
      <c r="S9645"/>
      <c r="T9645"/>
      <c r="U9645"/>
    </row>
    <row r="9646" spans="1:21" s="3" customFormat="1" ht="15" customHeight="1">
      <c r="A9646"/>
      <c r="B9646" s="1"/>
      <c r="C9646"/>
      <c r="D9646"/>
      <c r="E9646" s="9"/>
      <c r="F9646" s="9"/>
      <c r="G9646"/>
      <c r="H9646" s="25"/>
      <c r="I9646"/>
      <c r="J9646" s="9"/>
      <c r="K9646" s="25"/>
      <c r="L9646"/>
      <c r="M9646" s="9"/>
      <c r="N9646" s="25"/>
      <c r="O9646"/>
      <c r="P9646"/>
      <c r="Q9646"/>
      <c r="R9646"/>
      <c r="S9646"/>
      <c r="T9646"/>
      <c r="U9646"/>
    </row>
    <row r="9647" spans="1:21" s="3" customFormat="1" ht="15" customHeight="1">
      <c r="A9647"/>
      <c r="B9647" s="1"/>
      <c r="C9647"/>
      <c r="D9647"/>
      <c r="E9647" s="9"/>
      <c r="F9647" s="9"/>
      <c r="G9647"/>
      <c r="H9647" s="25"/>
      <c r="I9647"/>
      <c r="J9647" s="9"/>
      <c r="K9647" s="25"/>
      <c r="L9647"/>
      <c r="M9647" s="9"/>
      <c r="N9647" s="25"/>
      <c r="O9647"/>
      <c r="P9647"/>
      <c r="Q9647"/>
      <c r="R9647"/>
      <c r="S9647"/>
      <c r="T9647"/>
      <c r="U9647"/>
    </row>
    <row r="9648" spans="1:21" s="3" customFormat="1" ht="15" customHeight="1">
      <c r="A9648"/>
      <c r="B9648" s="1"/>
      <c r="C9648"/>
      <c r="D9648"/>
      <c r="E9648" s="9"/>
      <c r="F9648" s="9"/>
      <c r="G9648"/>
      <c r="H9648" s="25"/>
      <c r="I9648"/>
      <c r="J9648" s="9"/>
      <c r="K9648" s="25"/>
      <c r="L9648"/>
      <c r="M9648" s="9"/>
      <c r="N9648" s="25"/>
      <c r="O9648"/>
      <c r="P9648"/>
      <c r="Q9648"/>
      <c r="R9648"/>
      <c r="S9648"/>
      <c r="T9648"/>
      <c r="U9648"/>
    </row>
    <row r="9649" spans="1:21" s="3" customFormat="1" ht="15" customHeight="1">
      <c r="A9649"/>
      <c r="B9649" s="1"/>
      <c r="C9649"/>
      <c r="D9649"/>
      <c r="E9649" s="9"/>
      <c r="F9649" s="9"/>
      <c r="G9649"/>
      <c r="H9649" s="25"/>
      <c r="I9649"/>
      <c r="J9649" s="9"/>
      <c r="K9649" s="25"/>
      <c r="L9649"/>
      <c r="M9649" s="9"/>
      <c r="N9649" s="25"/>
      <c r="O9649"/>
      <c r="P9649"/>
      <c r="Q9649"/>
      <c r="R9649"/>
      <c r="S9649"/>
      <c r="T9649"/>
      <c r="U9649"/>
    </row>
    <row r="9650" spans="1:21" s="3" customFormat="1" ht="15" customHeight="1">
      <c r="A9650"/>
      <c r="B9650" s="1"/>
      <c r="C9650"/>
      <c r="D9650"/>
      <c r="E9650" s="9"/>
      <c r="F9650" s="9"/>
      <c r="G9650"/>
      <c r="H9650" s="25"/>
      <c r="I9650"/>
      <c r="J9650" s="9"/>
      <c r="K9650" s="25"/>
      <c r="L9650"/>
      <c r="M9650" s="9"/>
      <c r="N9650" s="25"/>
      <c r="O9650"/>
      <c r="P9650"/>
      <c r="Q9650"/>
      <c r="R9650"/>
      <c r="S9650"/>
      <c r="T9650"/>
      <c r="U9650"/>
    </row>
    <row r="9651" spans="1:21" s="3" customFormat="1" ht="15" customHeight="1">
      <c r="A9651"/>
      <c r="B9651" s="1"/>
      <c r="C9651"/>
      <c r="D9651"/>
      <c r="E9651" s="9"/>
      <c r="F9651" s="9"/>
      <c r="G9651"/>
      <c r="H9651" s="25"/>
      <c r="I9651"/>
      <c r="J9651" s="9"/>
      <c r="K9651" s="25"/>
      <c r="L9651"/>
      <c r="M9651" s="9"/>
      <c r="N9651" s="25"/>
      <c r="O9651"/>
      <c r="P9651"/>
      <c r="Q9651"/>
      <c r="R9651"/>
      <c r="S9651"/>
      <c r="T9651"/>
      <c r="U9651"/>
    </row>
    <row r="9652" spans="1:21" s="3" customFormat="1" ht="15" customHeight="1">
      <c r="A9652"/>
      <c r="B9652" s="1"/>
      <c r="C9652"/>
      <c r="D9652"/>
      <c r="E9652" s="9"/>
      <c r="F9652" s="9"/>
      <c r="G9652"/>
      <c r="H9652" s="25"/>
      <c r="I9652"/>
      <c r="J9652" s="9"/>
      <c r="K9652" s="25"/>
      <c r="L9652"/>
      <c r="M9652" s="9"/>
      <c r="N9652" s="25"/>
      <c r="O9652"/>
      <c r="P9652"/>
      <c r="Q9652"/>
      <c r="R9652"/>
      <c r="S9652"/>
      <c r="T9652"/>
      <c r="U9652"/>
    </row>
    <row r="9653" spans="1:21" s="3" customFormat="1" ht="15" customHeight="1">
      <c r="A9653"/>
      <c r="B9653" s="1"/>
      <c r="C9653"/>
      <c r="D9653"/>
      <c r="E9653" s="9"/>
      <c r="F9653" s="9"/>
      <c r="G9653"/>
      <c r="H9653" s="25"/>
      <c r="I9653"/>
      <c r="J9653" s="9"/>
      <c r="K9653" s="25"/>
      <c r="L9653"/>
      <c r="M9653" s="9"/>
      <c r="N9653" s="25"/>
      <c r="O9653"/>
      <c r="P9653"/>
      <c r="Q9653"/>
      <c r="R9653"/>
      <c r="S9653"/>
      <c r="T9653"/>
      <c r="U9653"/>
    </row>
    <row r="9654" spans="1:21" s="3" customFormat="1" ht="15" customHeight="1">
      <c r="A9654"/>
      <c r="B9654" s="1"/>
      <c r="C9654"/>
      <c r="D9654"/>
      <c r="E9654" s="9"/>
      <c r="F9654" s="9"/>
      <c r="G9654"/>
      <c r="H9654" s="25"/>
      <c r="I9654"/>
      <c r="J9654" s="9"/>
      <c r="K9654" s="25"/>
      <c r="L9654"/>
      <c r="M9654" s="9"/>
      <c r="N9654" s="25"/>
      <c r="O9654"/>
      <c r="P9654"/>
      <c r="Q9654"/>
      <c r="R9654"/>
      <c r="S9654"/>
      <c r="T9654"/>
      <c r="U9654"/>
    </row>
    <row r="9655" spans="1:21" s="3" customFormat="1" ht="15" customHeight="1">
      <c r="A9655"/>
      <c r="B9655" s="1"/>
      <c r="C9655"/>
      <c r="D9655"/>
      <c r="E9655" s="9"/>
      <c r="F9655" s="9"/>
      <c r="G9655"/>
      <c r="H9655" s="25"/>
      <c r="I9655"/>
      <c r="J9655" s="9"/>
      <c r="K9655" s="25"/>
      <c r="L9655"/>
      <c r="M9655" s="9"/>
      <c r="N9655" s="25"/>
      <c r="O9655"/>
      <c r="P9655"/>
      <c r="Q9655"/>
      <c r="R9655"/>
      <c r="S9655"/>
      <c r="T9655"/>
      <c r="U9655"/>
    </row>
    <row r="9656" spans="1:21" s="3" customFormat="1" ht="15" customHeight="1">
      <c r="A9656"/>
      <c r="B9656" s="1"/>
      <c r="C9656"/>
      <c r="D9656"/>
      <c r="E9656" s="9"/>
      <c r="F9656" s="9"/>
      <c r="G9656"/>
      <c r="H9656" s="25"/>
      <c r="I9656"/>
      <c r="J9656" s="9"/>
      <c r="K9656" s="25"/>
      <c r="L9656"/>
      <c r="M9656" s="9"/>
      <c r="N9656" s="25"/>
      <c r="O9656"/>
      <c r="P9656"/>
      <c r="Q9656"/>
      <c r="R9656"/>
      <c r="S9656"/>
      <c r="T9656"/>
      <c r="U9656"/>
    </row>
    <row r="9657" spans="1:21" s="3" customFormat="1" ht="15" customHeight="1">
      <c r="A9657"/>
      <c r="B9657" s="1"/>
      <c r="C9657"/>
      <c r="D9657"/>
      <c r="E9657" s="9"/>
      <c r="F9657" s="9"/>
      <c r="G9657"/>
      <c r="H9657" s="25"/>
      <c r="I9657"/>
      <c r="J9657" s="9"/>
      <c r="K9657" s="25"/>
      <c r="L9657"/>
      <c r="M9657" s="9"/>
      <c r="N9657" s="25"/>
      <c r="O9657"/>
      <c r="P9657"/>
      <c r="Q9657"/>
      <c r="R9657"/>
      <c r="S9657"/>
      <c r="T9657"/>
      <c r="U9657"/>
    </row>
    <row r="9658" spans="1:21" s="3" customFormat="1" ht="15" customHeight="1">
      <c r="A9658"/>
      <c r="B9658" s="1"/>
      <c r="C9658"/>
      <c r="D9658"/>
      <c r="E9658" s="9"/>
      <c r="F9658" s="9"/>
      <c r="G9658"/>
      <c r="H9658" s="25"/>
      <c r="I9658"/>
      <c r="J9658" s="9"/>
      <c r="K9658" s="25"/>
      <c r="L9658"/>
      <c r="M9658" s="9"/>
      <c r="N9658" s="25"/>
      <c r="O9658"/>
      <c r="P9658"/>
      <c r="Q9658"/>
      <c r="R9658"/>
      <c r="S9658"/>
      <c r="T9658"/>
      <c r="U9658"/>
    </row>
    <row r="9659" spans="1:21" s="3" customFormat="1" ht="15" customHeight="1">
      <c r="A9659"/>
      <c r="B9659" s="1"/>
      <c r="C9659"/>
      <c r="D9659"/>
      <c r="E9659" s="9"/>
      <c r="F9659" s="9"/>
      <c r="G9659"/>
      <c r="H9659" s="25"/>
      <c r="I9659"/>
      <c r="J9659" s="9"/>
      <c r="K9659" s="25"/>
      <c r="L9659"/>
      <c r="M9659" s="9"/>
      <c r="N9659" s="25"/>
      <c r="O9659"/>
      <c r="P9659"/>
      <c r="Q9659"/>
      <c r="R9659"/>
      <c r="S9659"/>
      <c r="T9659"/>
      <c r="U9659"/>
    </row>
    <row r="9660" spans="1:21" s="3" customFormat="1" ht="15" customHeight="1">
      <c r="A9660"/>
      <c r="B9660" s="1"/>
      <c r="C9660"/>
      <c r="D9660"/>
      <c r="E9660" s="9"/>
      <c r="F9660" s="9"/>
      <c r="G9660"/>
      <c r="H9660" s="25"/>
      <c r="I9660"/>
      <c r="J9660" s="9"/>
      <c r="K9660" s="25"/>
      <c r="L9660"/>
      <c r="M9660" s="9"/>
      <c r="N9660" s="25"/>
      <c r="O9660"/>
      <c r="P9660"/>
      <c r="Q9660"/>
      <c r="R9660"/>
      <c r="S9660"/>
      <c r="T9660"/>
      <c r="U9660"/>
    </row>
    <row r="9661" spans="1:21" s="3" customFormat="1" ht="15" customHeight="1">
      <c r="A9661"/>
      <c r="B9661" s="1"/>
      <c r="C9661"/>
      <c r="D9661"/>
      <c r="E9661" s="9"/>
      <c r="F9661" s="9"/>
      <c r="G9661"/>
      <c r="H9661" s="25"/>
      <c r="I9661"/>
      <c r="J9661" s="9"/>
      <c r="K9661" s="25"/>
      <c r="L9661"/>
      <c r="M9661" s="9"/>
      <c r="N9661" s="25"/>
      <c r="O9661"/>
      <c r="P9661"/>
      <c r="Q9661"/>
      <c r="R9661"/>
      <c r="S9661"/>
      <c r="T9661"/>
      <c r="U9661"/>
    </row>
    <row r="9662" spans="1:21" s="3" customFormat="1" ht="15" customHeight="1">
      <c r="A9662"/>
      <c r="B9662" s="1"/>
      <c r="C9662"/>
      <c r="D9662"/>
      <c r="E9662" s="9"/>
      <c r="F9662" s="9"/>
      <c r="G9662"/>
      <c r="H9662" s="25"/>
      <c r="I9662"/>
      <c r="J9662" s="9"/>
      <c r="K9662" s="25"/>
      <c r="L9662"/>
      <c r="M9662" s="9"/>
      <c r="N9662" s="25"/>
      <c r="O9662"/>
      <c r="P9662"/>
      <c r="Q9662"/>
      <c r="R9662"/>
      <c r="S9662"/>
      <c r="T9662"/>
      <c r="U9662"/>
    </row>
    <row r="9663" spans="1:21" s="3" customFormat="1" ht="15" customHeight="1">
      <c r="A9663"/>
      <c r="B9663" s="1"/>
      <c r="C9663"/>
      <c r="D9663"/>
      <c r="E9663" s="9"/>
      <c r="F9663" s="9"/>
      <c r="G9663"/>
      <c r="H9663" s="25"/>
      <c r="I9663"/>
      <c r="J9663" s="9"/>
      <c r="K9663" s="25"/>
      <c r="L9663"/>
      <c r="M9663" s="9"/>
      <c r="N9663" s="25"/>
      <c r="O9663"/>
      <c r="P9663"/>
      <c r="Q9663"/>
      <c r="R9663"/>
      <c r="S9663"/>
      <c r="T9663"/>
      <c r="U9663"/>
    </row>
    <row r="9664" spans="1:21" s="3" customFormat="1" ht="15" customHeight="1">
      <c r="A9664"/>
      <c r="B9664" s="1"/>
      <c r="C9664"/>
      <c r="D9664"/>
      <c r="E9664" s="9"/>
      <c r="F9664" s="9"/>
      <c r="G9664"/>
      <c r="H9664" s="25"/>
      <c r="I9664"/>
      <c r="J9664" s="9"/>
      <c r="K9664" s="25"/>
      <c r="L9664"/>
      <c r="M9664" s="9"/>
      <c r="N9664" s="25"/>
      <c r="O9664"/>
      <c r="P9664"/>
      <c r="Q9664"/>
      <c r="R9664"/>
      <c r="S9664"/>
      <c r="T9664"/>
      <c r="U9664"/>
    </row>
    <row r="9665" spans="1:21" s="3" customFormat="1" ht="15" customHeight="1">
      <c r="A9665"/>
      <c r="B9665" s="1"/>
      <c r="C9665"/>
      <c r="D9665"/>
      <c r="E9665" s="9"/>
      <c r="F9665" s="9"/>
      <c r="G9665"/>
      <c r="H9665" s="25"/>
      <c r="I9665"/>
      <c r="J9665" s="9"/>
      <c r="K9665" s="25"/>
      <c r="L9665"/>
      <c r="M9665" s="9"/>
      <c r="N9665" s="25"/>
      <c r="O9665"/>
      <c r="P9665"/>
      <c r="Q9665"/>
      <c r="R9665"/>
      <c r="S9665"/>
      <c r="T9665"/>
      <c r="U9665"/>
    </row>
    <row r="9666" spans="1:21" s="3" customFormat="1" ht="15" customHeight="1">
      <c r="A9666"/>
      <c r="B9666" s="1"/>
      <c r="C9666"/>
      <c r="D9666"/>
      <c r="E9666" s="9"/>
      <c r="F9666" s="9"/>
      <c r="G9666"/>
      <c r="H9666" s="25"/>
      <c r="I9666"/>
      <c r="J9666" s="9"/>
      <c r="K9666" s="25"/>
      <c r="L9666"/>
      <c r="M9666" s="9"/>
      <c r="N9666" s="25"/>
      <c r="O9666"/>
      <c r="P9666"/>
      <c r="Q9666"/>
      <c r="R9666"/>
      <c r="S9666"/>
      <c r="T9666"/>
      <c r="U9666"/>
    </row>
    <row r="9667" spans="1:21" s="3" customFormat="1" ht="15" customHeight="1">
      <c r="A9667"/>
      <c r="B9667" s="1"/>
      <c r="C9667"/>
      <c r="D9667"/>
      <c r="E9667" s="9"/>
      <c r="F9667" s="9"/>
      <c r="G9667"/>
      <c r="H9667" s="25"/>
      <c r="I9667"/>
      <c r="J9667" s="9"/>
      <c r="K9667" s="25"/>
      <c r="L9667"/>
      <c r="M9667" s="9"/>
      <c r="N9667" s="25"/>
      <c r="O9667"/>
      <c r="P9667"/>
      <c r="Q9667"/>
      <c r="R9667"/>
      <c r="S9667"/>
      <c r="T9667"/>
      <c r="U9667"/>
    </row>
    <row r="9668" spans="1:21" s="3" customFormat="1" ht="15" customHeight="1">
      <c r="A9668"/>
      <c r="B9668" s="1"/>
      <c r="C9668"/>
      <c r="D9668"/>
      <c r="E9668" s="9"/>
      <c r="F9668" s="9"/>
      <c r="G9668"/>
      <c r="H9668" s="25"/>
      <c r="I9668"/>
      <c r="J9668" s="9"/>
      <c r="K9668" s="25"/>
      <c r="L9668"/>
      <c r="M9668" s="9"/>
      <c r="N9668" s="25"/>
      <c r="O9668"/>
      <c r="P9668"/>
      <c r="Q9668"/>
      <c r="R9668"/>
      <c r="S9668"/>
      <c r="T9668"/>
      <c r="U9668"/>
    </row>
    <row r="9669" spans="1:21" s="3" customFormat="1" ht="15" customHeight="1">
      <c r="A9669"/>
      <c r="B9669" s="1"/>
      <c r="C9669"/>
      <c r="D9669"/>
      <c r="E9669" s="9"/>
      <c r="F9669" s="9"/>
      <c r="G9669"/>
      <c r="H9669" s="25"/>
      <c r="I9669"/>
      <c r="J9669" s="9"/>
      <c r="K9669" s="25"/>
      <c r="L9669"/>
      <c r="M9669" s="9"/>
      <c r="N9669" s="25"/>
      <c r="O9669"/>
      <c r="P9669"/>
      <c r="Q9669"/>
      <c r="R9669"/>
      <c r="S9669"/>
      <c r="T9669"/>
      <c r="U9669"/>
    </row>
    <row r="9670" spans="1:21" s="3" customFormat="1" ht="15" customHeight="1">
      <c r="A9670"/>
      <c r="B9670" s="1"/>
      <c r="C9670"/>
      <c r="D9670"/>
      <c r="E9670" s="9"/>
      <c r="F9670" s="9"/>
      <c r="G9670"/>
      <c r="H9670" s="25"/>
      <c r="I9670"/>
      <c r="J9670" s="9"/>
      <c r="K9670" s="25"/>
      <c r="L9670"/>
      <c r="M9670" s="9"/>
      <c r="N9670" s="25"/>
      <c r="O9670"/>
      <c r="P9670"/>
      <c r="Q9670"/>
      <c r="R9670"/>
      <c r="S9670"/>
      <c r="T9670"/>
      <c r="U9670"/>
    </row>
    <row r="9671" spans="1:21" s="3" customFormat="1" ht="15" customHeight="1">
      <c r="A9671"/>
      <c r="B9671" s="1"/>
      <c r="C9671"/>
      <c r="D9671"/>
      <c r="E9671" s="9"/>
      <c r="F9671" s="9"/>
      <c r="G9671"/>
      <c r="H9671" s="25"/>
      <c r="I9671"/>
      <c r="J9671" s="9"/>
      <c r="K9671" s="25"/>
      <c r="L9671"/>
      <c r="M9671" s="9"/>
      <c r="N9671" s="25"/>
      <c r="O9671"/>
      <c r="P9671"/>
      <c r="Q9671"/>
      <c r="R9671"/>
      <c r="S9671"/>
      <c r="T9671"/>
      <c r="U9671"/>
    </row>
    <row r="9672" spans="1:21" s="3" customFormat="1" ht="15" customHeight="1">
      <c r="A9672"/>
      <c r="B9672" s="1"/>
      <c r="C9672"/>
      <c r="D9672"/>
      <c r="E9672" s="9"/>
      <c r="F9672" s="9"/>
      <c r="G9672"/>
      <c r="H9672" s="25"/>
      <c r="I9672"/>
      <c r="J9672" s="9"/>
      <c r="K9672" s="25"/>
      <c r="L9672"/>
      <c r="M9672" s="9"/>
      <c r="N9672" s="25"/>
      <c r="O9672"/>
      <c r="P9672"/>
      <c r="Q9672"/>
      <c r="R9672"/>
      <c r="S9672"/>
      <c r="T9672"/>
      <c r="U9672"/>
    </row>
    <row r="9673" spans="1:21" s="3" customFormat="1" ht="15" customHeight="1">
      <c r="A9673"/>
      <c r="B9673" s="1"/>
      <c r="C9673"/>
      <c r="D9673"/>
      <c r="E9673" s="9"/>
      <c r="F9673" s="9"/>
      <c r="G9673"/>
      <c r="H9673" s="25"/>
      <c r="I9673"/>
      <c r="J9673" s="9"/>
      <c r="K9673" s="25"/>
      <c r="L9673"/>
      <c r="M9673" s="9"/>
      <c r="N9673" s="25"/>
      <c r="O9673"/>
      <c r="P9673"/>
      <c r="Q9673"/>
      <c r="R9673"/>
      <c r="S9673"/>
      <c r="T9673"/>
      <c r="U9673"/>
    </row>
    <row r="9674" spans="1:21" s="3" customFormat="1" ht="15" customHeight="1">
      <c r="A9674"/>
      <c r="B9674" s="1"/>
      <c r="C9674"/>
      <c r="D9674"/>
      <c r="E9674" s="9"/>
      <c r="F9674" s="9"/>
      <c r="G9674"/>
      <c r="H9674" s="25"/>
      <c r="I9674"/>
      <c r="J9674" s="9"/>
      <c r="K9674" s="25"/>
      <c r="L9674"/>
      <c r="M9674" s="9"/>
      <c r="N9674" s="25"/>
      <c r="O9674"/>
      <c r="P9674"/>
      <c r="Q9674"/>
      <c r="R9674"/>
      <c r="S9674"/>
      <c r="T9674"/>
      <c r="U9674"/>
    </row>
    <row r="9675" spans="1:21" s="3" customFormat="1" ht="15" customHeight="1">
      <c r="A9675"/>
      <c r="B9675" s="1"/>
      <c r="C9675"/>
      <c r="D9675"/>
      <c r="E9675" s="9"/>
      <c r="F9675" s="9"/>
      <c r="G9675"/>
      <c r="H9675" s="25"/>
      <c r="I9675"/>
      <c r="J9675" s="9"/>
      <c r="K9675" s="25"/>
      <c r="L9675"/>
      <c r="M9675" s="9"/>
      <c r="N9675" s="25"/>
      <c r="O9675"/>
      <c r="P9675"/>
      <c r="Q9675"/>
      <c r="R9675"/>
      <c r="S9675"/>
      <c r="T9675"/>
      <c r="U9675"/>
    </row>
    <row r="9676" spans="1:21" s="3" customFormat="1" ht="15" customHeight="1">
      <c r="A9676"/>
      <c r="B9676" s="1"/>
      <c r="C9676"/>
      <c r="D9676"/>
      <c r="E9676" s="9"/>
      <c r="F9676" s="9"/>
      <c r="G9676"/>
      <c r="H9676" s="25"/>
      <c r="I9676"/>
      <c r="J9676" s="9"/>
      <c r="K9676" s="25"/>
      <c r="L9676"/>
      <c r="M9676" s="9"/>
      <c r="N9676" s="25"/>
      <c r="O9676"/>
      <c r="P9676"/>
      <c r="Q9676"/>
      <c r="R9676"/>
      <c r="S9676"/>
      <c r="T9676"/>
      <c r="U9676"/>
    </row>
    <row r="9677" spans="1:21" s="3" customFormat="1" ht="15" customHeight="1">
      <c r="A9677"/>
      <c r="B9677" s="1"/>
      <c r="C9677"/>
      <c r="D9677"/>
      <c r="E9677" s="9"/>
      <c r="F9677" s="9"/>
      <c r="G9677"/>
      <c r="H9677" s="25"/>
      <c r="I9677"/>
      <c r="J9677" s="9"/>
      <c r="K9677" s="25"/>
      <c r="L9677"/>
      <c r="M9677" s="9"/>
      <c r="N9677" s="25"/>
      <c r="O9677"/>
      <c r="P9677"/>
      <c r="Q9677"/>
      <c r="R9677"/>
      <c r="S9677"/>
      <c r="T9677"/>
      <c r="U9677"/>
    </row>
    <row r="9678" spans="1:21" s="3" customFormat="1" ht="15" customHeight="1">
      <c r="A9678"/>
      <c r="B9678" s="1"/>
      <c r="C9678"/>
      <c r="D9678"/>
      <c r="E9678" s="9"/>
      <c r="F9678" s="9"/>
      <c r="G9678"/>
      <c r="H9678" s="25"/>
      <c r="I9678"/>
      <c r="J9678" s="9"/>
      <c r="K9678" s="25"/>
      <c r="L9678"/>
      <c r="M9678" s="9"/>
      <c r="N9678" s="25"/>
      <c r="O9678"/>
      <c r="P9678"/>
      <c r="Q9678"/>
      <c r="R9678"/>
      <c r="S9678"/>
      <c r="T9678"/>
      <c r="U9678"/>
    </row>
    <row r="9679" spans="1:21" s="3" customFormat="1" ht="15" customHeight="1">
      <c r="A9679"/>
      <c r="B9679" s="1"/>
      <c r="C9679"/>
      <c r="D9679"/>
      <c r="E9679" s="9"/>
      <c r="F9679" s="9"/>
      <c r="G9679"/>
      <c r="H9679" s="25"/>
      <c r="I9679"/>
      <c r="J9679" s="9"/>
      <c r="K9679" s="25"/>
      <c r="L9679"/>
      <c r="M9679" s="9"/>
      <c r="N9679" s="25"/>
      <c r="O9679"/>
      <c r="P9679"/>
      <c r="Q9679"/>
      <c r="R9679"/>
      <c r="S9679"/>
      <c r="T9679"/>
      <c r="U9679"/>
    </row>
    <row r="9680" spans="1:21" s="3" customFormat="1" ht="15" customHeight="1">
      <c r="A9680"/>
      <c r="B9680" s="1"/>
      <c r="C9680"/>
      <c r="D9680"/>
      <c r="E9680" s="9"/>
      <c r="F9680" s="9"/>
      <c r="G9680"/>
      <c r="H9680" s="25"/>
      <c r="I9680"/>
      <c r="J9680" s="9"/>
      <c r="K9680" s="25"/>
      <c r="L9680"/>
      <c r="M9680" s="9"/>
      <c r="N9680" s="25"/>
      <c r="O9680"/>
      <c r="P9680"/>
      <c r="Q9680"/>
      <c r="R9680"/>
      <c r="S9680"/>
      <c r="T9680"/>
      <c r="U9680"/>
    </row>
    <row r="9681" spans="1:21" s="3" customFormat="1" ht="15" customHeight="1">
      <c r="A9681"/>
      <c r="B9681" s="1"/>
      <c r="C9681"/>
      <c r="D9681"/>
      <c r="E9681" s="9"/>
      <c r="F9681" s="9"/>
      <c r="G9681"/>
      <c r="H9681" s="25"/>
      <c r="I9681"/>
      <c r="J9681" s="9"/>
      <c r="K9681" s="25"/>
      <c r="L9681"/>
      <c r="M9681" s="9"/>
      <c r="N9681" s="25"/>
      <c r="O9681"/>
      <c r="P9681"/>
      <c r="Q9681"/>
      <c r="R9681"/>
      <c r="S9681"/>
      <c r="T9681"/>
      <c r="U9681"/>
    </row>
    <row r="9682" spans="1:21" s="3" customFormat="1" ht="15" customHeight="1">
      <c r="A9682"/>
      <c r="B9682" s="1"/>
      <c r="C9682"/>
      <c r="D9682"/>
      <c r="E9682" s="9"/>
      <c r="F9682" s="9"/>
      <c r="G9682"/>
      <c r="H9682" s="25"/>
      <c r="I9682"/>
      <c r="J9682" s="9"/>
      <c r="K9682" s="25"/>
      <c r="L9682"/>
      <c r="M9682" s="9"/>
      <c r="N9682" s="25"/>
      <c r="O9682"/>
      <c r="P9682"/>
      <c r="Q9682"/>
      <c r="R9682"/>
      <c r="S9682"/>
      <c r="T9682"/>
      <c r="U9682"/>
    </row>
    <row r="9683" spans="1:21" s="3" customFormat="1" ht="15" customHeight="1">
      <c r="A9683"/>
      <c r="B9683" s="1"/>
      <c r="C9683"/>
      <c r="D9683"/>
      <c r="E9683" s="9"/>
      <c r="F9683" s="9"/>
      <c r="G9683"/>
      <c r="H9683" s="25"/>
      <c r="I9683"/>
      <c r="J9683" s="9"/>
      <c r="K9683" s="25"/>
      <c r="L9683"/>
      <c r="M9683" s="9"/>
      <c r="N9683" s="25"/>
      <c r="O9683"/>
      <c r="P9683"/>
      <c r="Q9683"/>
      <c r="R9683"/>
      <c r="S9683"/>
      <c r="T9683"/>
      <c r="U9683"/>
    </row>
    <row r="9684" spans="1:21" s="3" customFormat="1" ht="15" customHeight="1">
      <c r="A9684"/>
      <c r="B9684" s="1"/>
      <c r="C9684"/>
      <c r="D9684"/>
      <c r="E9684" s="9"/>
      <c r="F9684" s="9"/>
      <c r="G9684"/>
      <c r="H9684" s="25"/>
      <c r="I9684"/>
      <c r="J9684" s="9"/>
      <c r="K9684" s="25"/>
      <c r="L9684"/>
      <c r="M9684" s="9"/>
      <c r="N9684" s="25"/>
      <c r="O9684"/>
      <c r="P9684"/>
      <c r="Q9684"/>
      <c r="R9684"/>
      <c r="S9684"/>
      <c r="T9684"/>
      <c r="U9684"/>
    </row>
    <row r="9685" spans="1:21" s="3" customFormat="1" ht="15" customHeight="1">
      <c r="A9685"/>
      <c r="B9685" s="1"/>
      <c r="C9685"/>
      <c r="D9685"/>
      <c r="E9685" s="9"/>
      <c r="F9685" s="9"/>
      <c r="G9685"/>
      <c r="H9685" s="25"/>
      <c r="I9685"/>
      <c r="J9685" s="9"/>
      <c r="K9685" s="25"/>
      <c r="L9685"/>
      <c r="M9685" s="9"/>
      <c r="N9685" s="25"/>
      <c r="O9685"/>
      <c r="P9685"/>
      <c r="Q9685"/>
      <c r="R9685"/>
      <c r="S9685"/>
      <c r="T9685"/>
      <c r="U9685"/>
    </row>
    <row r="9686" spans="1:21" s="3" customFormat="1" ht="15" customHeight="1">
      <c r="A9686"/>
      <c r="B9686" s="1"/>
      <c r="C9686"/>
      <c r="D9686"/>
      <c r="E9686" s="9"/>
      <c r="F9686" s="9"/>
      <c r="G9686"/>
      <c r="H9686" s="25"/>
      <c r="I9686"/>
      <c r="J9686" s="9"/>
      <c r="K9686" s="25"/>
      <c r="L9686"/>
      <c r="M9686" s="9"/>
      <c r="N9686" s="25"/>
      <c r="O9686"/>
      <c r="P9686"/>
      <c r="Q9686"/>
      <c r="R9686"/>
      <c r="S9686"/>
      <c r="T9686"/>
      <c r="U9686"/>
    </row>
    <row r="9687" spans="1:21" s="3" customFormat="1" ht="15" customHeight="1">
      <c r="A9687"/>
      <c r="B9687" s="1"/>
      <c r="C9687"/>
      <c r="D9687"/>
      <c r="E9687" s="9"/>
      <c r="F9687" s="9"/>
      <c r="G9687"/>
      <c r="H9687" s="25"/>
      <c r="I9687"/>
      <c r="J9687" s="9"/>
      <c r="K9687" s="25"/>
      <c r="L9687"/>
      <c r="M9687" s="9"/>
      <c r="N9687" s="25"/>
      <c r="O9687"/>
      <c r="P9687"/>
      <c r="Q9687"/>
      <c r="R9687"/>
      <c r="S9687"/>
      <c r="T9687"/>
      <c r="U9687"/>
    </row>
    <row r="9688" spans="1:21" s="3" customFormat="1" ht="15" customHeight="1">
      <c r="A9688"/>
      <c r="B9688" s="1"/>
      <c r="C9688"/>
      <c r="D9688"/>
      <c r="E9688" s="9"/>
      <c r="F9688" s="9"/>
      <c r="G9688"/>
      <c r="H9688" s="25"/>
      <c r="I9688"/>
      <c r="J9688" s="9"/>
      <c r="K9688" s="25"/>
      <c r="L9688"/>
      <c r="M9688" s="9"/>
      <c r="N9688" s="25"/>
      <c r="O9688"/>
      <c r="P9688"/>
      <c r="Q9688"/>
      <c r="R9688"/>
      <c r="S9688"/>
      <c r="T9688"/>
      <c r="U9688"/>
    </row>
    <row r="9689" spans="1:21" s="3" customFormat="1" ht="15" customHeight="1">
      <c r="A9689"/>
      <c r="B9689" s="1"/>
      <c r="C9689"/>
      <c r="D9689"/>
      <c r="E9689" s="9"/>
      <c r="F9689" s="9"/>
      <c r="G9689"/>
      <c r="H9689" s="25"/>
      <c r="I9689"/>
      <c r="J9689" s="9"/>
      <c r="K9689" s="25"/>
      <c r="L9689"/>
      <c r="M9689" s="9"/>
      <c r="N9689" s="25"/>
      <c r="O9689"/>
      <c r="P9689"/>
      <c r="Q9689"/>
      <c r="R9689"/>
      <c r="S9689"/>
      <c r="T9689"/>
      <c r="U9689"/>
    </row>
    <row r="9690" spans="1:21" s="3" customFormat="1" ht="15" customHeight="1">
      <c r="A9690"/>
      <c r="B9690" s="1"/>
      <c r="C9690"/>
      <c r="D9690"/>
      <c r="E9690" s="9"/>
      <c r="F9690" s="9"/>
      <c r="G9690"/>
      <c r="H9690" s="25"/>
      <c r="I9690"/>
      <c r="J9690" s="9"/>
      <c r="K9690" s="25"/>
      <c r="L9690"/>
      <c r="M9690" s="9"/>
      <c r="N9690" s="25"/>
      <c r="O9690"/>
      <c r="P9690"/>
      <c r="Q9690"/>
      <c r="R9690"/>
      <c r="S9690"/>
      <c r="T9690"/>
      <c r="U9690"/>
    </row>
    <row r="9691" spans="1:21" s="3" customFormat="1" ht="15" customHeight="1">
      <c r="A9691"/>
      <c r="B9691" s="1"/>
      <c r="C9691"/>
      <c r="D9691"/>
      <c r="E9691" s="9"/>
      <c r="F9691" s="9"/>
      <c r="G9691"/>
      <c r="H9691" s="25"/>
      <c r="I9691"/>
      <c r="J9691" s="9"/>
      <c r="K9691" s="25"/>
      <c r="L9691"/>
      <c r="M9691" s="9"/>
      <c r="N9691" s="25"/>
      <c r="O9691"/>
      <c r="P9691"/>
      <c r="Q9691"/>
      <c r="R9691"/>
      <c r="S9691"/>
      <c r="T9691"/>
      <c r="U9691"/>
    </row>
    <row r="9692" spans="1:21" s="3" customFormat="1" ht="15" customHeight="1">
      <c r="A9692"/>
      <c r="B9692" s="1"/>
      <c r="C9692"/>
      <c r="D9692"/>
      <c r="E9692" s="9"/>
      <c r="F9692" s="9"/>
      <c r="G9692"/>
      <c r="H9692" s="25"/>
      <c r="I9692"/>
      <c r="J9692" s="9"/>
      <c r="K9692" s="25"/>
      <c r="L9692"/>
      <c r="M9692" s="9"/>
      <c r="N9692" s="25"/>
      <c r="O9692"/>
      <c r="P9692"/>
      <c r="Q9692"/>
      <c r="R9692"/>
      <c r="S9692"/>
      <c r="T9692"/>
      <c r="U9692"/>
    </row>
    <row r="9693" spans="1:21" s="3" customFormat="1" ht="15" customHeight="1">
      <c r="A9693"/>
      <c r="B9693" s="1"/>
      <c r="C9693"/>
      <c r="D9693"/>
      <c r="E9693" s="9"/>
      <c r="F9693" s="9"/>
      <c r="G9693"/>
      <c r="H9693" s="25"/>
      <c r="I9693"/>
      <c r="J9693" s="9"/>
      <c r="K9693" s="25"/>
      <c r="L9693"/>
      <c r="M9693" s="9"/>
      <c r="N9693" s="25"/>
      <c r="O9693"/>
      <c r="P9693"/>
      <c r="Q9693"/>
      <c r="R9693"/>
      <c r="S9693"/>
      <c r="T9693"/>
      <c r="U9693"/>
    </row>
    <row r="9694" spans="1:21" s="3" customFormat="1" ht="15" customHeight="1">
      <c r="A9694"/>
      <c r="B9694" s="1"/>
      <c r="C9694"/>
      <c r="D9694"/>
      <c r="E9694" s="9"/>
      <c r="F9694" s="9"/>
      <c r="G9694"/>
      <c r="H9694" s="25"/>
      <c r="I9694"/>
      <c r="J9694" s="9"/>
      <c r="K9694" s="25"/>
      <c r="L9694"/>
      <c r="M9694" s="9"/>
      <c r="N9694" s="25"/>
      <c r="O9694"/>
      <c r="P9694"/>
      <c r="Q9694"/>
      <c r="R9694"/>
      <c r="S9694"/>
      <c r="T9694"/>
      <c r="U9694"/>
    </row>
    <row r="9695" spans="1:21" s="3" customFormat="1" ht="15" customHeight="1">
      <c r="A9695"/>
      <c r="B9695" s="1"/>
      <c r="C9695"/>
      <c r="D9695"/>
      <c r="E9695" s="9"/>
      <c r="F9695" s="9"/>
      <c r="G9695"/>
      <c r="H9695" s="25"/>
      <c r="I9695"/>
      <c r="J9695" s="9"/>
      <c r="K9695" s="25"/>
      <c r="L9695"/>
      <c r="M9695" s="9"/>
      <c r="N9695" s="25"/>
      <c r="O9695"/>
      <c r="P9695"/>
      <c r="Q9695"/>
      <c r="R9695"/>
      <c r="S9695"/>
      <c r="T9695"/>
      <c r="U9695"/>
    </row>
    <row r="9696" spans="1:21" s="3" customFormat="1" ht="15" customHeight="1">
      <c r="A9696"/>
      <c r="B9696" s="1"/>
      <c r="C9696"/>
      <c r="D9696"/>
      <c r="E9696" s="9"/>
      <c r="F9696" s="9"/>
      <c r="G9696"/>
      <c r="H9696" s="25"/>
      <c r="I9696"/>
      <c r="J9696" s="9"/>
      <c r="K9696" s="25"/>
      <c r="L9696"/>
      <c r="M9696" s="9"/>
      <c r="N9696" s="25"/>
      <c r="O9696"/>
      <c r="P9696"/>
      <c r="Q9696"/>
      <c r="R9696"/>
      <c r="S9696"/>
      <c r="T9696"/>
      <c r="U9696"/>
    </row>
    <row r="9697" spans="1:21" s="3" customFormat="1" ht="15" customHeight="1">
      <c r="A9697"/>
      <c r="B9697" s="1"/>
      <c r="C9697"/>
      <c r="D9697"/>
      <c r="E9697" s="9"/>
      <c r="F9697" s="9"/>
      <c r="G9697"/>
      <c r="H9697" s="25"/>
      <c r="I9697"/>
      <c r="J9697" s="9"/>
      <c r="K9697" s="25"/>
      <c r="L9697"/>
      <c r="M9697" s="9"/>
      <c r="N9697" s="25"/>
      <c r="O9697"/>
      <c r="P9697"/>
      <c r="Q9697"/>
      <c r="R9697"/>
      <c r="S9697"/>
      <c r="T9697"/>
      <c r="U9697"/>
    </row>
    <row r="9698" spans="1:21" s="3" customFormat="1" ht="15" customHeight="1">
      <c r="A9698"/>
      <c r="B9698" s="1"/>
      <c r="C9698"/>
      <c r="D9698"/>
      <c r="E9698" s="9"/>
      <c r="F9698" s="9"/>
      <c r="G9698"/>
      <c r="H9698" s="25"/>
      <c r="I9698"/>
      <c r="J9698" s="9"/>
      <c r="K9698" s="25"/>
      <c r="L9698"/>
      <c r="M9698" s="9"/>
      <c r="N9698" s="25"/>
      <c r="O9698"/>
      <c r="P9698"/>
      <c r="Q9698"/>
      <c r="R9698"/>
      <c r="S9698"/>
      <c r="T9698"/>
      <c r="U9698"/>
    </row>
    <row r="9699" spans="1:21" s="3" customFormat="1" ht="15" customHeight="1">
      <c r="A9699"/>
      <c r="B9699" s="1"/>
      <c r="C9699"/>
      <c r="D9699"/>
      <c r="E9699" s="9"/>
      <c r="F9699" s="9"/>
      <c r="G9699"/>
      <c r="H9699" s="25"/>
      <c r="I9699"/>
      <c r="J9699" s="9"/>
      <c r="K9699" s="25"/>
      <c r="L9699"/>
      <c r="M9699" s="9"/>
      <c r="N9699" s="25"/>
      <c r="O9699"/>
      <c r="P9699"/>
      <c r="Q9699"/>
      <c r="R9699"/>
      <c r="S9699"/>
      <c r="T9699"/>
      <c r="U9699"/>
    </row>
    <row r="9700" spans="1:21" s="3" customFormat="1" ht="15" customHeight="1">
      <c r="A9700"/>
      <c r="B9700" s="1"/>
      <c r="C9700"/>
      <c r="D9700"/>
      <c r="E9700" s="9"/>
      <c r="F9700" s="9"/>
      <c r="G9700"/>
      <c r="H9700" s="25"/>
      <c r="I9700"/>
      <c r="J9700" s="9"/>
      <c r="K9700" s="25"/>
      <c r="L9700"/>
      <c r="M9700" s="9"/>
      <c r="N9700" s="25"/>
      <c r="O9700"/>
      <c r="P9700"/>
      <c r="Q9700"/>
      <c r="R9700"/>
      <c r="S9700"/>
      <c r="T9700"/>
      <c r="U9700"/>
    </row>
    <row r="9701" spans="1:21" s="3" customFormat="1" ht="15" customHeight="1">
      <c r="A9701"/>
      <c r="B9701" s="1"/>
      <c r="C9701"/>
      <c r="D9701"/>
      <c r="E9701" s="9"/>
      <c r="F9701" s="9"/>
      <c r="G9701"/>
      <c r="H9701" s="25"/>
      <c r="I9701"/>
      <c r="J9701" s="9"/>
      <c r="K9701" s="25"/>
      <c r="L9701"/>
      <c r="M9701" s="9"/>
      <c r="N9701" s="25"/>
      <c r="O9701"/>
      <c r="P9701"/>
      <c r="Q9701"/>
      <c r="R9701"/>
      <c r="S9701"/>
      <c r="T9701"/>
      <c r="U9701"/>
    </row>
    <row r="9702" spans="1:21" s="3" customFormat="1" ht="15" customHeight="1">
      <c r="A9702"/>
      <c r="B9702" s="1"/>
      <c r="C9702"/>
      <c r="D9702"/>
      <c r="E9702" s="9"/>
      <c r="F9702" s="9"/>
      <c r="G9702"/>
      <c r="H9702" s="25"/>
      <c r="I9702"/>
      <c r="J9702" s="9"/>
      <c r="K9702" s="25"/>
      <c r="L9702"/>
      <c r="M9702" s="9"/>
      <c r="N9702" s="25"/>
      <c r="O9702"/>
      <c r="P9702"/>
      <c r="Q9702"/>
      <c r="R9702"/>
      <c r="S9702"/>
      <c r="T9702"/>
      <c r="U9702"/>
    </row>
    <row r="9703" spans="1:21" s="3" customFormat="1" ht="15" customHeight="1">
      <c r="A9703"/>
      <c r="B9703" s="1"/>
      <c r="C9703"/>
      <c r="D9703"/>
      <c r="E9703" s="9"/>
      <c r="F9703" s="9"/>
      <c r="G9703"/>
      <c r="H9703" s="25"/>
      <c r="I9703"/>
      <c r="J9703" s="9"/>
      <c r="K9703" s="25"/>
      <c r="L9703"/>
      <c r="M9703" s="9"/>
      <c r="N9703" s="25"/>
      <c r="O9703"/>
      <c r="P9703"/>
      <c r="Q9703"/>
      <c r="R9703"/>
      <c r="S9703"/>
      <c r="T9703"/>
      <c r="U9703"/>
    </row>
    <row r="9704" spans="1:21" s="3" customFormat="1" ht="15" customHeight="1">
      <c r="A9704"/>
      <c r="B9704" s="1"/>
      <c r="C9704"/>
      <c r="D9704"/>
      <c r="E9704" s="9"/>
      <c r="F9704" s="9"/>
      <c r="G9704"/>
      <c r="H9704" s="25"/>
      <c r="I9704"/>
      <c r="J9704" s="9"/>
      <c r="K9704" s="25"/>
      <c r="L9704"/>
      <c r="M9704" s="9"/>
      <c r="N9704" s="25"/>
      <c r="O9704"/>
      <c r="P9704"/>
      <c r="Q9704"/>
      <c r="R9704"/>
      <c r="S9704"/>
      <c r="T9704"/>
      <c r="U9704"/>
    </row>
    <row r="9705" spans="1:21" s="3" customFormat="1" ht="15" customHeight="1">
      <c r="A9705"/>
      <c r="B9705" s="1"/>
      <c r="C9705"/>
      <c r="D9705"/>
      <c r="E9705" s="9"/>
      <c r="F9705" s="9"/>
      <c r="G9705"/>
      <c r="H9705" s="25"/>
      <c r="I9705"/>
      <c r="J9705" s="9"/>
      <c r="K9705" s="25"/>
      <c r="L9705"/>
      <c r="M9705" s="9"/>
      <c r="N9705" s="25"/>
      <c r="O9705"/>
      <c r="P9705"/>
      <c r="Q9705"/>
      <c r="R9705"/>
      <c r="S9705"/>
      <c r="T9705"/>
      <c r="U9705"/>
    </row>
    <row r="9706" spans="1:21" s="3" customFormat="1" ht="15" customHeight="1">
      <c r="A9706"/>
      <c r="B9706" s="1"/>
      <c r="C9706"/>
      <c r="D9706"/>
      <c r="E9706" s="9"/>
      <c r="F9706" s="9"/>
      <c r="G9706"/>
      <c r="H9706" s="25"/>
      <c r="I9706"/>
      <c r="J9706" s="9"/>
      <c r="K9706" s="25"/>
      <c r="L9706"/>
      <c r="M9706" s="9"/>
      <c r="N9706" s="25"/>
      <c r="O9706"/>
      <c r="P9706"/>
      <c r="Q9706"/>
      <c r="R9706"/>
      <c r="S9706"/>
      <c r="T9706"/>
      <c r="U9706"/>
    </row>
    <row r="9707" spans="1:21" s="3" customFormat="1" ht="15" customHeight="1">
      <c r="A9707"/>
      <c r="B9707" s="1"/>
      <c r="C9707"/>
      <c r="D9707"/>
      <c r="E9707" s="9"/>
      <c r="F9707" s="9"/>
      <c r="G9707"/>
      <c r="H9707" s="25"/>
      <c r="I9707"/>
      <c r="J9707" s="9"/>
      <c r="K9707" s="25"/>
      <c r="L9707"/>
      <c r="M9707" s="9"/>
      <c r="N9707" s="25"/>
      <c r="O9707"/>
      <c r="P9707"/>
      <c r="Q9707"/>
      <c r="R9707"/>
      <c r="S9707"/>
      <c r="T9707"/>
      <c r="U9707"/>
    </row>
    <row r="9708" spans="1:21" s="3" customFormat="1" ht="15" customHeight="1">
      <c r="A9708"/>
      <c r="B9708" s="1"/>
      <c r="C9708"/>
      <c r="D9708"/>
      <c r="E9708" s="9"/>
      <c r="F9708" s="9"/>
      <c r="G9708"/>
      <c r="H9708" s="25"/>
      <c r="I9708"/>
      <c r="J9708" s="9"/>
      <c r="K9708" s="25"/>
      <c r="L9708"/>
      <c r="M9708" s="9"/>
      <c r="N9708" s="25"/>
      <c r="O9708"/>
      <c r="P9708"/>
      <c r="Q9708"/>
      <c r="R9708"/>
      <c r="S9708"/>
      <c r="T9708"/>
      <c r="U9708"/>
    </row>
    <row r="9709" spans="1:21" s="3" customFormat="1" ht="15" customHeight="1">
      <c r="A9709"/>
      <c r="B9709" s="1"/>
      <c r="C9709"/>
      <c r="D9709"/>
      <c r="E9709" s="9"/>
      <c r="F9709" s="9"/>
      <c r="G9709"/>
      <c r="H9709" s="25"/>
      <c r="I9709"/>
      <c r="J9709" s="9"/>
      <c r="K9709" s="25"/>
      <c r="L9709"/>
      <c r="M9709" s="9"/>
      <c r="N9709" s="25"/>
      <c r="O9709"/>
      <c r="P9709"/>
      <c r="Q9709"/>
      <c r="R9709"/>
      <c r="S9709"/>
      <c r="T9709"/>
      <c r="U9709"/>
    </row>
    <row r="9710" spans="1:21" s="3" customFormat="1" ht="15" customHeight="1">
      <c r="A9710"/>
      <c r="B9710" s="1"/>
      <c r="C9710"/>
      <c r="D9710"/>
      <c r="E9710" s="9"/>
      <c r="F9710" s="9"/>
      <c r="G9710"/>
      <c r="H9710" s="25"/>
      <c r="I9710"/>
      <c r="J9710" s="9"/>
      <c r="K9710" s="25"/>
      <c r="L9710"/>
      <c r="M9710" s="9"/>
      <c r="N9710" s="25"/>
      <c r="O9710"/>
      <c r="P9710"/>
      <c r="Q9710"/>
      <c r="R9710"/>
      <c r="S9710"/>
      <c r="T9710"/>
      <c r="U9710"/>
    </row>
    <row r="9711" spans="1:21" s="3" customFormat="1" ht="15" customHeight="1">
      <c r="A9711"/>
      <c r="B9711" s="1"/>
      <c r="C9711"/>
      <c r="D9711"/>
      <c r="E9711" s="9"/>
      <c r="F9711" s="9"/>
      <c r="G9711"/>
      <c r="H9711" s="25"/>
      <c r="I9711"/>
      <c r="J9711" s="9"/>
      <c r="K9711" s="25"/>
      <c r="L9711"/>
      <c r="M9711" s="9"/>
      <c r="N9711" s="25"/>
      <c r="O9711"/>
      <c r="P9711"/>
      <c r="Q9711"/>
      <c r="R9711"/>
      <c r="S9711"/>
      <c r="T9711"/>
      <c r="U9711"/>
    </row>
    <row r="9712" spans="1:21" s="3" customFormat="1" ht="15" customHeight="1">
      <c r="A9712"/>
      <c r="B9712" s="1"/>
      <c r="C9712"/>
      <c r="D9712"/>
      <c r="E9712" s="9"/>
      <c r="F9712" s="9"/>
      <c r="G9712"/>
      <c r="H9712" s="25"/>
      <c r="I9712"/>
      <c r="J9712" s="9"/>
      <c r="K9712" s="25"/>
      <c r="L9712"/>
      <c r="M9712" s="9"/>
      <c r="N9712" s="25"/>
      <c r="O9712"/>
      <c r="P9712"/>
      <c r="Q9712"/>
      <c r="R9712"/>
      <c r="S9712"/>
      <c r="T9712"/>
      <c r="U9712"/>
    </row>
    <row r="9713" spans="1:21" s="3" customFormat="1" ht="15" customHeight="1">
      <c r="A9713"/>
      <c r="B9713" s="1"/>
      <c r="C9713"/>
      <c r="D9713"/>
      <c r="E9713" s="9"/>
      <c r="F9713" s="9"/>
      <c r="G9713"/>
      <c r="H9713" s="25"/>
      <c r="I9713"/>
      <c r="J9713" s="9"/>
      <c r="K9713" s="25"/>
      <c r="L9713"/>
      <c r="M9713" s="9"/>
      <c r="N9713" s="25"/>
      <c r="O9713"/>
      <c r="P9713"/>
      <c r="Q9713"/>
      <c r="R9713"/>
      <c r="S9713"/>
      <c r="T9713"/>
      <c r="U9713"/>
    </row>
    <row r="9714" spans="1:21" s="3" customFormat="1" ht="15" customHeight="1">
      <c r="A9714"/>
      <c r="B9714" s="1"/>
      <c r="C9714"/>
      <c r="D9714"/>
      <c r="E9714" s="9"/>
      <c r="F9714" s="9"/>
      <c r="G9714"/>
      <c r="H9714" s="25"/>
      <c r="I9714"/>
      <c r="J9714" s="9"/>
      <c r="K9714" s="25"/>
      <c r="L9714"/>
      <c r="M9714" s="9"/>
      <c r="N9714" s="25"/>
      <c r="O9714"/>
      <c r="P9714"/>
      <c r="Q9714"/>
      <c r="R9714"/>
      <c r="S9714"/>
      <c r="T9714"/>
      <c r="U9714"/>
    </row>
    <row r="9715" spans="1:21" s="3" customFormat="1" ht="15" customHeight="1">
      <c r="A9715"/>
      <c r="B9715" s="1"/>
      <c r="C9715"/>
      <c r="D9715"/>
      <c r="E9715" s="9"/>
      <c r="F9715" s="9"/>
      <c r="G9715"/>
      <c r="H9715" s="25"/>
      <c r="I9715"/>
      <c r="J9715" s="9"/>
      <c r="K9715" s="25"/>
      <c r="L9715"/>
      <c r="M9715" s="9"/>
      <c r="N9715" s="25"/>
      <c r="O9715"/>
      <c r="P9715"/>
      <c r="Q9715"/>
      <c r="R9715"/>
      <c r="S9715"/>
      <c r="T9715"/>
      <c r="U9715"/>
    </row>
    <row r="9716" spans="1:21" s="3" customFormat="1" ht="15" customHeight="1">
      <c r="A9716"/>
      <c r="B9716" s="1"/>
      <c r="C9716"/>
      <c r="D9716"/>
      <c r="E9716" s="9"/>
      <c r="F9716" s="9"/>
      <c r="G9716"/>
      <c r="H9716" s="25"/>
      <c r="I9716"/>
      <c r="J9716" s="9"/>
      <c r="K9716" s="25"/>
      <c r="L9716"/>
      <c r="M9716" s="9"/>
      <c r="N9716" s="25"/>
      <c r="O9716"/>
      <c r="P9716"/>
      <c r="Q9716"/>
      <c r="R9716"/>
      <c r="S9716"/>
      <c r="T9716"/>
      <c r="U9716"/>
    </row>
    <row r="9717" spans="1:21" s="3" customFormat="1" ht="15" customHeight="1">
      <c r="A9717"/>
      <c r="B9717" s="1"/>
      <c r="C9717"/>
      <c r="D9717"/>
      <c r="E9717" s="9"/>
      <c r="F9717" s="9"/>
      <c r="G9717"/>
      <c r="H9717" s="25"/>
      <c r="I9717"/>
      <c r="J9717" s="9"/>
      <c r="K9717" s="25"/>
      <c r="L9717"/>
      <c r="M9717" s="9"/>
      <c r="N9717" s="25"/>
      <c r="O9717"/>
      <c r="P9717"/>
      <c r="Q9717"/>
      <c r="R9717"/>
      <c r="S9717"/>
      <c r="T9717"/>
      <c r="U9717"/>
    </row>
    <row r="9718" spans="1:21" s="3" customFormat="1" ht="15" customHeight="1">
      <c r="A9718"/>
      <c r="B9718" s="1"/>
      <c r="C9718"/>
      <c r="D9718"/>
      <c r="E9718" s="9"/>
      <c r="F9718" s="9"/>
      <c r="G9718"/>
      <c r="H9718" s="25"/>
      <c r="I9718"/>
      <c r="J9718" s="9"/>
      <c r="K9718" s="25"/>
      <c r="L9718"/>
      <c r="M9718" s="9"/>
      <c r="N9718" s="25"/>
      <c r="O9718"/>
      <c r="P9718"/>
      <c r="Q9718"/>
      <c r="R9718"/>
      <c r="S9718"/>
      <c r="T9718"/>
      <c r="U9718"/>
    </row>
    <row r="9719" spans="1:21" s="3" customFormat="1" ht="15" customHeight="1">
      <c r="A9719"/>
      <c r="B9719" s="1"/>
      <c r="C9719"/>
      <c r="D9719"/>
      <c r="E9719" s="9"/>
      <c r="F9719" s="9"/>
      <c r="G9719"/>
      <c r="H9719" s="25"/>
      <c r="I9719"/>
      <c r="J9719" s="9"/>
      <c r="K9719" s="25"/>
      <c r="L9719"/>
      <c r="M9719" s="9"/>
      <c r="N9719" s="25"/>
      <c r="O9719"/>
      <c r="P9719"/>
      <c r="Q9719"/>
      <c r="R9719"/>
      <c r="S9719"/>
      <c r="T9719"/>
      <c r="U9719"/>
    </row>
    <row r="9720" spans="1:21" s="3" customFormat="1" ht="15" customHeight="1">
      <c r="A9720"/>
      <c r="B9720" s="1"/>
      <c r="C9720"/>
      <c r="D9720"/>
      <c r="E9720" s="9"/>
      <c r="F9720" s="9"/>
      <c r="G9720"/>
      <c r="H9720" s="25"/>
      <c r="I9720"/>
      <c r="J9720" s="9"/>
      <c r="K9720" s="25"/>
      <c r="L9720"/>
      <c r="M9720" s="9"/>
      <c r="N9720" s="25"/>
      <c r="O9720"/>
      <c r="P9720"/>
      <c r="Q9720"/>
      <c r="R9720"/>
      <c r="S9720"/>
      <c r="T9720"/>
      <c r="U9720"/>
    </row>
    <row r="9721" spans="1:21" s="3" customFormat="1" ht="15" customHeight="1">
      <c r="A9721"/>
      <c r="B9721" s="1"/>
      <c r="C9721"/>
      <c r="D9721"/>
      <c r="E9721" s="9"/>
      <c r="F9721" s="9"/>
      <c r="G9721"/>
      <c r="H9721" s="25"/>
      <c r="I9721"/>
      <c r="J9721" s="9"/>
      <c r="K9721" s="25"/>
      <c r="L9721"/>
      <c r="M9721" s="9"/>
      <c r="N9721" s="25"/>
      <c r="O9721"/>
      <c r="P9721"/>
      <c r="Q9721"/>
      <c r="R9721"/>
      <c r="S9721"/>
      <c r="T9721"/>
      <c r="U9721"/>
    </row>
    <row r="9722" spans="1:21" s="3" customFormat="1" ht="15" customHeight="1">
      <c r="A9722"/>
      <c r="B9722" s="1"/>
      <c r="C9722"/>
      <c r="D9722"/>
      <c r="E9722" s="9"/>
      <c r="F9722" s="9"/>
      <c r="G9722"/>
      <c r="H9722" s="25"/>
      <c r="I9722"/>
      <c r="J9722" s="9"/>
      <c r="K9722" s="25"/>
      <c r="L9722"/>
      <c r="M9722" s="9"/>
      <c r="N9722" s="25"/>
      <c r="O9722"/>
      <c r="P9722"/>
      <c r="Q9722"/>
      <c r="R9722"/>
      <c r="S9722"/>
      <c r="T9722"/>
      <c r="U9722"/>
    </row>
    <row r="9723" spans="1:21" s="3" customFormat="1" ht="15" customHeight="1">
      <c r="A9723"/>
      <c r="B9723" s="1"/>
      <c r="C9723"/>
      <c r="D9723"/>
      <c r="E9723" s="9"/>
      <c r="F9723" s="9"/>
      <c r="G9723"/>
      <c r="H9723" s="25"/>
      <c r="I9723"/>
      <c r="J9723" s="9"/>
      <c r="K9723" s="25"/>
      <c r="L9723"/>
      <c r="M9723" s="9"/>
      <c r="N9723" s="25"/>
      <c r="O9723"/>
      <c r="P9723"/>
      <c r="Q9723"/>
      <c r="R9723"/>
      <c r="S9723"/>
      <c r="T9723"/>
      <c r="U9723"/>
    </row>
    <row r="9724" spans="1:21" s="3" customFormat="1" ht="15" customHeight="1">
      <c r="A9724"/>
      <c r="B9724" s="1"/>
      <c r="C9724"/>
      <c r="D9724"/>
      <c r="E9724" s="9"/>
      <c r="F9724" s="9"/>
      <c r="G9724"/>
      <c r="H9724" s="25"/>
      <c r="I9724"/>
      <c r="J9724" s="9"/>
      <c r="K9724" s="25"/>
      <c r="L9724"/>
      <c r="M9724" s="9"/>
      <c r="N9724" s="25"/>
      <c r="O9724"/>
      <c r="P9724"/>
      <c r="Q9724"/>
      <c r="R9724"/>
      <c r="S9724"/>
      <c r="T9724"/>
      <c r="U9724"/>
    </row>
    <row r="9725" spans="1:21" s="3" customFormat="1" ht="15" customHeight="1">
      <c r="A9725"/>
      <c r="B9725" s="1"/>
      <c r="C9725"/>
      <c r="D9725"/>
      <c r="E9725" s="9"/>
      <c r="F9725" s="9"/>
      <c r="G9725"/>
      <c r="H9725" s="25"/>
      <c r="I9725"/>
      <c r="J9725" s="9"/>
      <c r="K9725" s="25"/>
      <c r="L9725"/>
      <c r="M9725" s="9"/>
      <c r="N9725" s="25"/>
      <c r="O9725"/>
      <c r="P9725"/>
      <c r="Q9725"/>
      <c r="R9725"/>
      <c r="S9725"/>
      <c r="T9725"/>
      <c r="U9725"/>
    </row>
    <row r="9726" spans="1:21" s="3" customFormat="1" ht="15" customHeight="1">
      <c r="A9726"/>
      <c r="B9726" s="1"/>
      <c r="C9726"/>
      <c r="D9726"/>
      <c r="E9726" s="9"/>
      <c r="F9726" s="9"/>
      <c r="G9726"/>
      <c r="H9726" s="25"/>
      <c r="I9726"/>
      <c r="J9726" s="9"/>
      <c r="K9726" s="25"/>
      <c r="L9726"/>
      <c r="M9726" s="9"/>
      <c r="N9726" s="25"/>
      <c r="O9726"/>
      <c r="P9726"/>
      <c r="Q9726"/>
      <c r="R9726"/>
      <c r="S9726"/>
      <c r="T9726"/>
      <c r="U9726"/>
    </row>
    <row r="9727" spans="1:21" s="3" customFormat="1" ht="15" customHeight="1">
      <c r="A9727"/>
      <c r="B9727" s="1"/>
      <c r="C9727"/>
      <c r="D9727"/>
      <c r="E9727" s="9"/>
      <c r="F9727" s="9"/>
      <c r="G9727"/>
      <c r="H9727" s="25"/>
      <c r="I9727"/>
      <c r="J9727" s="9"/>
      <c r="K9727" s="25"/>
      <c r="L9727"/>
      <c r="M9727" s="9"/>
      <c r="N9727" s="25"/>
      <c r="O9727"/>
      <c r="P9727"/>
      <c r="Q9727"/>
      <c r="R9727"/>
      <c r="S9727"/>
      <c r="T9727"/>
      <c r="U9727"/>
    </row>
    <row r="9728" spans="1:21" s="3" customFormat="1" ht="15" customHeight="1">
      <c r="A9728"/>
      <c r="B9728" s="1"/>
      <c r="C9728"/>
      <c r="D9728"/>
      <c r="E9728" s="9"/>
      <c r="F9728" s="9"/>
      <c r="G9728"/>
      <c r="H9728" s="25"/>
      <c r="I9728"/>
      <c r="J9728" s="9"/>
      <c r="K9728" s="25"/>
      <c r="L9728"/>
      <c r="M9728" s="9"/>
      <c r="N9728" s="25"/>
      <c r="O9728"/>
      <c r="P9728"/>
      <c r="Q9728"/>
      <c r="R9728"/>
      <c r="S9728"/>
      <c r="T9728"/>
      <c r="U9728"/>
    </row>
    <row r="9729" spans="1:21" s="3" customFormat="1" ht="15" customHeight="1">
      <c r="A9729"/>
      <c r="B9729" s="1"/>
      <c r="C9729"/>
      <c r="D9729"/>
      <c r="E9729" s="9"/>
      <c r="F9729" s="9"/>
      <c r="G9729"/>
      <c r="H9729" s="25"/>
      <c r="I9729"/>
      <c r="J9729" s="9"/>
      <c r="K9729" s="25"/>
      <c r="L9729"/>
      <c r="M9729" s="9"/>
      <c r="N9729" s="25"/>
      <c r="O9729"/>
      <c r="P9729"/>
      <c r="Q9729"/>
      <c r="R9729"/>
      <c r="S9729"/>
      <c r="T9729"/>
      <c r="U9729"/>
    </row>
    <row r="9730" spans="1:21" s="3" customFormat="1" ht="15" customHeight="1">
      <c r="A9730"/>
      <c r="B9730" s="1"/>
      <c r="C9730"/>
      <c r="D9730"/>
      <c r="E9730" s="9"/>
      <c r="F9730" s="9"/>
      <c r="G9730"/>
      <c r="H9730" s="25"/>
      <c r="I9730"/>
      <c r="J9730" s="9"/>
      <c r="K9730" s="25"/>
      <c r="L9730"/>
      <c r="M9730" s="9"/>
      <c r="N9730" s="25"/>
      <c r="O9730"/>
      <c r="P9730"/>
      <c r="Q9730"/>
      <c r="R9730"/>
      <c r="S9730"/>
      <c r="T9730"/>
      <c r="U9730"/>
    </row>
    <row r="9731" spans="1:21" s="3" customFormat="1" ht="15" customHeight="1">
      <c r="A9731"/>
      <c r="B9731" s="1"/>
      <c r="C9731"/>
      <c r="D9731"/>
      <c r="E9731" s="9"/>
      <c r="F9731" s="9"/>
      <c r="G9731"/>
      <c r="H9731" s="25"/>
      <c r="I9731"/>
      <c r="J9731" s="9"/>
      <c r="K9731" s="25"/>
      <c r="L9731"/>
      <c r="M9731" s="9"/>
      <c r="N9731" s="25"/>
      <c r="O9731"/>
      <c r="P9731"/>
      <c r="Q9731"/>
      <c r="R9731"/>
      <c r="S9731"/>
      <c r="T9731"/>
      <c r="U9731"/>
    </row>
    <row r="9732" spans="1:21" s="3" customFormat="1" ht="15" customHeight="1">
      <c r="A9732"/>
      <c r="B9732" s="1"/>
      <c r="C9732"/>
      <c r="D9732"/>
      <c r="E9732" s="9"/>
      <c r="F9732" s="9"/>
      <c r="G9732"/>
      <c r="H9732" s="25"/>
      <c r="I9732"/>
      <c r="J9732" s="9"/>
      <c r="K9732" s="25"/>
      <c r="L9732"/>
      <c r="M9732" s="9"/>
      <c r="N9732" s="25"/>
      <c r="O9732"/>
      <c r="P9732"/>
      <c r="Q9732"/>
      <c r="R9732"/>
      <c r="S9732"/>
      <c r="T9732"/>
      <c r="U9732"/>
    </row>
    <row r="9733" spans="1:21" s="3" customFormat="1" ht="15" customHeight="1">
      <c r="A9733"/>
      <c r="B9733" s="1"/>
      <c r="C9733"/>
      <c r="D9733"/>
      <c r="E9733" s="9"/>
      <c r="F9733" s="9"/>
      <c r="G9733"/>
      <c r="H9733" s="25"/>
      <c r="I9733"/>
      <c r="J9733" s="9"/>
      <c r="K9733" s="25"/>
      <c r="L9733"/>
      <c r="M9733" s="9"/>
      <c r="N9733" s="25"/>
      <c r="O9733"/>
      <c r="P9733"/>
      <c r="Q9733"/>
      <c r="R9733"/>
      <c r="S9733"/>
      <c r="T9733"/>
      <c r="U9733"/>
    </row>
    <row r="9734" spans="1:21" s="3" customFormat="1" ht="15" customHeight="1">
      <c r="A9734"/>
      <c r="B9734" s="1"/>
      <c r="C9734"/>
      <c r="D9734"/>
      <c r="E9734" s="9"/>
      <c r="F9734" s="9"/>
      <c r="G9734"/>
      <c r="H9734" s="25"/>
      <c r="I9734"/>
      <c r="J9734" s="9"/>
      <c r="K9734" s="25"/>
      <c r="L9734"/>
      <c r="M9734" s="9"/>
      <c r="N9734" s="25"/>
      <c r="O9734"/>
      <c r="P9734"/>
      <c r="Q9734"/>
      <c r="R9734"/>
      <c r="S9734"/>
      <c r="T9734"/>
      <c r="U9734"/>
    </row>
    <row r="9735" spans="1:21" s="3" customFormat="1" ht="15" customHeight="1">
      <c r="A9735"/>
      <c r="B9735" s="1"/>
      <c r="C9735"/>
      <c r="D9735"/>
      <c r="E9735" s="9"/>
      <c r="F9735" s="9"/>
      <c r="G9735"/>
      <c r="H9735" s="25"/>
      <c r="I9735"/>
      <c r="J9735" s="9"/>
      <c r="K9735" s="25"/>
      <c r="L9735"/>
      <c r="M9735" s="9"/>
      <c r="N9735" s="25"/>
      <c r="O9735"/>
      <c r="P9735"/>
      <c r="Q9735"/>
      <c r="R9735"/>
      <c r="S9735"/>
      <c r="T9735"/>
      <c r="U9735"/>
    </row>
    <row r="9736" spans="1:21" s="3" customFormat="1" ht="15" customHeight="1">
      <c r="A9736"/>
      <c r="B9736" s="1"/>
      <c r="C9736"/>
      <c r="D9736"/>
      <c r="E9736" s="9"/>
      <c r="F9736" s="9"/>
      <c r="G9736"/>
      <c r="H9736" s="25"/>
      <c r="I9736"/>
      <c r="J9736" s="9"/>
      <c r="K9736" s="25"/>
      <c r="L9736"/>
      <c r="M9736" s="9"/>
      <c r="N9736" s="25"/>
      <c r="O9736"/>
      <c r="P9736"/>
      <c r="Q9736"/>
      <c r="R9736"/>
      <c r="S9736"/>
      <c r="T9736"/>
      <c r="U9736"/>
    </row>
    <row r="9737" spans="1:21" s="3" customFormat="1" ht="15" customHeight="1">
      <c r="A9737"/>
      <c r="B9737" s="1"/>
      <c r="C9737"/>
      <c r="D9737"/>
      <c r="E9737" s="9"/>
      <c r="F9737" s="9"/>
      <c r="G9737"/>
      <c r="H9737" s="25"/>
      <c r="I9737"/>
      <c r="J9737" s="9"/>
      <c r="K9737" s="25"/>
      <c r="L9737"/>
      <c r="M9737" s="9"/>
      <c r="N9737" s="25"/>
      <c r="O9737"/>
      <c r="P9737"/>
      <c r="Q9737"/>
      <c r="R9737"/>
      <c r="S9737"/>
      <c r="T9737"/>
      <c r="U9737"/>
    </row>
    <row r="9738" spans="1:21" s="3" customFormat="1" ht="15" customHeight="1">
      <c r="A9738"/>
      <c r="B9738" s="1"/>
      <c r="C9738"/>
      <c r="D9738"/>
      <c r="E9738" s="9"/>
      <c r="F9738" s="9"/>
      <c r="G9738"/>
      <c r="H9738" s="25"/>
      <c r="I9738"/>
      <c r="J9738" s="9"/>
      <c r="K9738" s="25"/>
      <c r="L9738"/>
      <c r="M9738" s="9"/>
      <c r="N9738" s="25"/>
      <c r="O9738"/>
      <c r="P9738"/>
      <c r="Q9738"/>
      <c r="R9738"/>
      <c r="S9738"/>
      <c r="T9738"/>
      <c r="U9738"/>
    </row>
    <row r="9739" spans="1:21" s="3" customFormat="1" ht="15" customHeight="1">
      <c r="A9739"/>
      <c r="B9739" s="1"/>
      <c r="C9739"/>
      <c r="D9739"/>
      <c r="E9739" s="9"/>
      <c r="F9739" s="9"/>
      <c r="G9739"/>
      <c r="H9739" s="25"/>
      <c r="I9739"/>
      <c r="J9739" s="9"/>
      <c r="K9739" s="25"/>
      <c r="L9739"/>
      <c r="M9739" s="9"/>
      <c r="N9739" s="25"/>
      <c r="O9739"/>
      <c r="P9739"/>
      <c r="Q9739"/>
      <c r="R9739"/>
      <c r="S9739"/>
      <c r="T9739"/>
      <c r="U9739"/>
    </row>
    <row r="9740" spans="1:21" s="3" customFormat="1" ht="15" customHeight="1">
      <c r="A9740"/>
      <c r="B9740" s="1"/>
      <c r="C9740"/>
      <c r="D9740"/>
      <c r="E9740" s="9"/>
      <c r="F9740" s="9"/>
      <c r="G9740"/>
      <c r="H9740" s="25"/>
      <c r="I9740"/>
      <c r="J9740" s="9"/>
      <c r="K9740" s="25"/>
      <c r="L9740"/>
      <c r="M9740" s="9"/>
      <c r="N9740" s="25"/>
      <c r="O9740"/>
      <c r="P9740"/>
      <c r="Q9740"/>
      <c r="R9740"/>
      <c r="S9740"/>
      <c r="T9740"/>
      <c r="U9740"/>
    </row>
    <row r="9741" spans="1:21" s="3" customFormat="1" ht="15" customHeight="1">
      <c r="A9741"/>
      <c r="B9741" s="1"/>
      <c r="C9741"/>
      <c r="D9741"/>
      <c r="E9741" s="9"/>
      <c r="F9741" s="9"/>
      <c r="G9741"/>
      <c r="H9741" s="25"/>
      <c r="I9741"/>
      <c r="J9741" s="9"/>
      <c r="K9741" s="25"/>
      <c r="L9741"/>
      <c r="M9741" s="9"/>
      <c r="N9741" s="25"/>
      <c r="O9741"/>
      <c r="P9741"/>
      <c r="Q9741"/>
      <c r="R9741"/>
      <c r="S9741"/>
      <c r="T9741"/>
      <c r="U9741"/>
    </row>
    <row r="9742" spans="1:21" s="3" customFormat="1" ht="15" customHeight="1">
      <c r="A9742"/>
      <c r="B9742" s="1"/>
      <c r="C9742"/>
      <c r="D9742"/>
      <c r="E9742" s="9"/>
      <c r="F9742" s="9"/>
      <c r="G9742"/>
      <c r="H9742" s="25"/>
      <c r="I9742"/>
      <c r="J9742" s="9"/>
      <c r="K9742" s="25"/>
      <c r="L9742"/>
      <c r="M9742" s="9"/>
      <c r="N9742" s="25"/>
      <c r="O9742"/>
      <c r="P9742"/>
      <c r="Q9742"/>
      <c r="R9742"/>
      <c r="S9742"/>
      <c r="T9742"/>
      <c r="U9742"/>
    </row>
    <row r="9743" spans="1:21" s="3" customFormat="1" ht="15" customHeight="1">
      <c r="A9743"/>
      <c r="B9743" s="1"/>
      <c r="C9743"/>
      <c r="D9743"/>
      <c r="E9743" s="9"/>
      <c r="F9743" s="9"/>
      <c r="G9743"/>
      <c r="H9743" s="25"/>
      <c r="I9743"/>
      <c r="J9743" s="9"/>
      <c r="K9743" s="25"/>
      <c r="L9743"/>
      <c r="M9743" s="9"/>
      <c r="N9743" s="25"/>
      <c r="O9743"/>
      <c r="P9743"/>
      <c r="Q9743"/>
      <c r="R9743"/>
      <c r="S9743"/>
      <c r="T9743"/>
      <c r="U9743"/>
    </row>
    <row r="9744" spans="1:21" s="3" customFormat="1" ht="15" customHeight="1">
      <c r="A9744"/>
      <c r="B9744" s="1"/>
      <c r="C9744"/>
      <c r="D9744"/>
      <c r="E9744" s="9"/>
      <c r="F9744" s="9"/>
      <c r="G9744"/>
      <c r="H9744" s="25"/>
      <c r="I9744"/>
      <c r="J9744" s="9"/>
      <c r="K9744" s="25"/>
      <c r="L9744"/>
      <c r="M9744" s="9"/>
      <c r="N9744" s="25"/>
      <c r="O9744"/>
      <c r="P9744"/>
      <c r="Q9744"/>
      <c r="R9744"/>
      <c r="S9744"/>
      <c r="T9744"/>
      <c r="U9744"/>
    </row>
    <row r="9745" spans="1:21" s="3" customFormat="1" ht="15" customHeight="1">
      <c r="A9745"/>
      <c r="B9745" s="1"/>
      <c r="C9745"/>
      <c r="D9745"/>
      <c r="E9745" s="9"/>
      <c r="F9745" s="9"/>
      <c r="G9745"/>
      <c r="H9745" s="25"/>
      <c r="I9745"/>
      <c r="J9745" s="9"/>
      <c r="K9745" s="25"/>
      <c r="L9745"/>
      <c r="M9745" s="9"/>
      <c r="N9745" s="25"/>
      <c r="O9745"/>
      <c r="P9745"/>
      <c r="Q9745"/>
      <c r="R9745"/>
      <c r="S9745"/>
      <c r="T9745"/>
      <c r="U9745"/>
    </row>
    <row r="9746" spans="1:21" s="3" customFormat="1" ht="15" customHeight="1">
      <c r="A9746"/>
      <c r="B9746" s="1"/>
      <c r="C9746"/>
      <c r="D9746"/>
      <c r="E9746" s="9"/>
      <c r="F9746" s="9"/>
      <c r="G9746"/>
      <c r="H9746" s="25"/>
      <c r="I9746"/>
      <c r="J9746" s="9"/>
      <c r="K9746" s="25"/>
      <c r="L9746"/>
      <c r="M9746" s="9"/>
      <c r="N9746" s="25"/>
      <c r="O9746"/>
      <c r="P9746"/>
      <c r="Q9746"/>
      <c r="R9746"/>
      <c r="S9746"/>
      <c r="T9746"/>
      <c r="U9746"/>
    </row>
    <row r="9747" spans="1:21" s="3" customFormat="1" ht="15" customHeight="1">
      <c r="A9747"/>
      <c r="B9747" s="1"/>
      <c r="C9747"/>
      <c r="D9747"/>
      <c r="E9747" s="9"/>
      <c r="F9747" s="9"/>
      <c r="G9747"/>
      <c r="H9747" s="25"/>
      <c r="I9747"/>
      <c r="J9747" s="9"/>
      <c r="K9747" s="25"/>
      <c r="L9747"/>
      <c r="M9747" s="9"/>
      <c r="N9747" s="25"/>
      <c r="O9747"/>
      <c r="P9747"/>
      <c r="Q9747"/>
      <c r="R9747"/>
      <c r="S9747"/>
      <c r="T9747"/>
      <c r="U9747"/>
    </row>
    <row r="9748" spans="1:21" s="3" customFormat="1" ht="15" customHeight="1">
      <c r="A9748"/>
      <c r="B9748" s="1"/>
      <c r="C9748"/>
      <c r="D9748"/>
      <c r="E9748" s="9"/>
      <c r="F9748" s="9"/>
      <c r="G9748"/>
      <c r="H9748" s="25"/>
      <c r="I9748"/>
      <c r="J9748" s="9"/>
      <c r="K9748" s="25"/>
      <c r="L9748"/>
      <c r="M9748" s="9"/>
      <c r="N9748" s="25"/>
      <c r="O9748"/>
      <c r="P9748"/>
      <c r="Q9748"/>
      <c r="R9748"/>
      <c r="S9748"/>
      <c r="T9748"/>
      <c r="U9748"/>
    </row>
    <row r="9749" spans="1:21" s="3" customFormat="1" ht="15" customHeight="1">
      <c r="A9749"/>
      <c r="B9749" s="1"/>
      <c r="C9749"/>
      <c r="D9749"/>
      <c r="E9749" s="9"/>
      <c r="F9749" s="9"/>
      <c r="G9749"/>
      <c r="H9749" s="25"/>
      <c r="I9749"/>
      <c r="J9749" s="9"/>
      <c r="K9749" s="25"/>
      <c r="L9749"/>
      <c r="M9749" s="9"/>
      <c r="N9749" s="25"/>
      <c r="O9749"/>
      <c r="P9749"/>
      <c r="Q9749"/>
      <c r="R9749"/>
      <c r="S9749"/>
      <c r="T9749"/>
      <c r="U9749"/>
    </row>
    <row r="9750" spans="1:21" s="3" customFormat="1" ht="15" customHeight="1">
      <c r="A9750"/>
      <c r="B9750" s="1"/>
      <c r="C9750"/>
      <c r="D9750"/>
      <c r="E9750" s="9"/>
      <c r="F9750" s="9"/>
      <c r="G9750"/>
      <c r="H9750" s="25"/>
      <c r="I9750"/>
      <c r="J9750" s="9"/>
      <c r="K9750" s="25"/>
      <c r="L9750"/>
      <c r="M9750" s="9"/>
      <c r="N9750" s="25"/>
      <c r="O9750"/>
      <c r="P9750"/>
      <c r="Q9750"/>
      <c r="R9750"/>
      <c r="S9750"/>
      <c r="T9750"/>
      <c r="U9750"/>
    </row>
    <row r="9751" spans="1:21" s="3" customFormat="1" ht="15" customHeight="1">
      <c r="A9751"/>
      <c r="B9751" s="1"/>
      <c r="C9751"/>
      <c r="D9751"/>
      <c r="E9751" s="9"/>
      <c r="F9751" s="9"/>
      <c r="G9751"/>
      <c r="H9751" s="25"/>
      <c r="I9751"/>
      <c r="J9751" s="9"/>
      <c r="K9751" s="25"/>
      <c r="L9751"/>
      <c r="M9751" s="9"/>
      <c r="N9751" s="25"/>
      <c r="O9751"/>
      <c r="P9751"/>
      <c r="Q9751"/>
      <c r="R9751"/>
      <c r="S9751"/>
      <c r="T9751"/>
      <c r="U9751"/>
    </row>
    <row r="9752" spans="1:21" s="3" customFormat="1" ht="15" customHeight="1">
      <c r="A9752"/>
      <c r="B9752" s="1"/>
      <c r="C9752"/>
      <c r="D9752"/>
      <c r="E9752" s="9"/>
      <c r="F9752" s="9"/>
      <c r="G9752"/>
      <c r="H9752" s="25"/>
      <c r="I9752"/>
      <c r="J9752" s="9"/>
      <c r="K9752" s="25"/>
      <c r="L9752"/>
      <c r="M9752" s="9"/>
      <c r="N9752" s="25"/>
      <c r="O9752"/>
      <c r="P9752"/>
      <c r="Q9752"/>
      <c r="R9752"/>
      <c r="S9752"/>
      <c r="T9752"/>
      <c r="U9752"/>
    </row>
    <row r="9753" spans="1:21" s="3" customFormat="1" ht="15" customHeight="1">
      <c r="A9753"/>
      <c r="B9753" s="1"/>
      <c r="C9753"/>
      <c r="D9753"/>
      <c r="E9753" s="9"/>
      <c r="F9753" s="9"/>
      <c r="G9753"/>
      <c r="H9753" s="25"/>
      <c r="I9753"/>
      <c r="J9753" s="9"/>
      <c r="K9753" s="25"/>
      <c r="L9753"/>
      <c r="M9753" s="9"/>
      <c r="N9753" s="25"/>
      <c r="O9753"/>
      <c r="P9753"/>
      <c r="Q9753"/>
      <c r="R9753"/>
      <c r="S9753"/>
      <c r="T9753"/>
      <c r="U9753"/>
    </row>
    <row r="9754" spans="1:21" s="3" customFormat="1" ht="15" customHeight="1">
      <c r="A9754"/>
      <c r="B9754" s="1"/>
      <c r="C9754"/>
      <c r="D9754"/>
      <c r="E9754" s="9"/>
      <c r="F9754" s="9"/>
      <c r="G9754"/>
      <c r="H9754" s="25"/>
      <c r="I9754"/>
      <c r="J9754" s="9"/>
      <c r="K9754" s="25"/>
      <c r="L9754"/>
      <c r="M9754" s="9"/>
      <c r="N9754" s="25"/>
      <c r="O9754"/>
      <c r="P9754"/>
      <c r="Q9754"/>
      <c r="R9754"/>
      <c r="S9754"/>
      <c r="T9754"/>
      <c r="U9754"/>
    </row>
    <row r="9755" spans="1:21" s="3" customFormat="1" ht="15" customHeight="1">
      <c r="A9755"/>
      <c r="B9755" s="1"/>
      <c r="C9755"/>
      <c r="D9755"/>
      <c r="E9755" s="9"/>
      <c r="F9755" s="9"/>
      <c r="G9755"/>
      <c r="H9755" s="25"/>
      <c r="I9755"/>
      <c r="J9755" s="9"/>
      <c r="K9755" s="25"/>
      <c r="L9755"/>
      <c r="M9755" s="9"/>
      <c r="N9755" s="25"/>
      <c r="O9755"/>
      <c r="P9755"/>
      <c r="Q9755"/>
      <c r="R9755"/>
      <c r="S9755"/>
      <c r="T9755"/>
      <c r="U9755"/>
    </row>
    <row r="9756" spans="1:21" s="3" customFormat="1" ht="15" customHeight="1">
      <c r="A9756"/>
      <c r="B9756" s="1"/>
      <c r="C9756"/>
      <c r="D9756"/>
      <c r="E9756" s="9"/>
      <c r="F9756" s="9"/>
      <c r="G9756"/>
      <c r="H9756" s="25"/>
      <c r="I9756"/>
      <c r="J9756" s="9"/>
      <c r="K9756" s="25"/>
      <c r="L9756"/>
      <c r="M9756" s="9"/>
      <c r="N9756" s="25"/>
      <c r="O9756"/>
      <c r="P9756"/>
      <c r="Q9756"/>
      <c r="R9756"/>
      <c r="S9756"/>
      <c r="T9756"/>
      <c r="U9756"/>
    </row>
    <row r="9757" spans="1:21" s="3" customFormat="1" ht="15" customHeight="1">
      <c r="A9757"/>
      <c r="B9757" s="1"/>
      <c r="C9757"/>
      <c r="D9757"/>
      <c r="E9757" s="9"/>
      <c r="F9757" s="9"/>
      <c r="G9757"/>
      <c r="H9757" s="25"/>
      <c r="I9757"/>
      <c r="J9757" s="9"/>
      <c r="K9757" s="25"/>
      <c r="L9757"/>
      <c r="M9757" s="9"/>
      <c r="N9757" s="25"/>
      <c r="O9757"/>
      <c r="P9757"/>
      <c r="Q9757"/>
      <c r="R9757"/>
      <c r="S9757"/>
      <c r="T9757"/>
      <c r="U9757"/>
    </row>
    <row r="9758" spans="1:21" s="3" customFormat="1" ht="15" customHeight="1">
      <c r="A9758"/>
      <c r="B9758" s="1"/>
      <c r="C9758"/>
      <c r="D9758"/>
      <c r="E9758" s="9"/>
      <c r="F9758" s="9"/>
      <c r="G9758"/>
      <c r="H9758" s="25"/>
      <c r="I9758"/>
      <c r="J9758" s="9"/>
      <c r="K9758" s="25"/>
      <c r="L9758"/>
      <c r="M9758" s="9"/>
      <c r="N9758" s="25"/>
      <c r="O9758"/>
      <c r="P9758"/>
      <c r="Q9758"/>
      <c r="R9758"/>
      <c r="S9758"/>
      <c r="T9758"/>
      <c r="U9758"/>
    </row>
    <row r="9759" spans="1:21" s="3" customFormat="1" ht="15" customHeight="1">
      <c r="A9759"/>
      <c r="B9759" s="1"/>
      <c r="C9759"/>
      <c r="D9759"/>
      <c r="E9759" s="9"/>
      <c r="F9759" s="9"/>
      <c r="G9759"/>
      <c r="H9759" s="25"/>
      <c r="I9759"/>
      <c r="J9759" s="9"/>
      <c r="K9759" s="25"/>
      <c r="L9759"/>
      <c r="M9759" s="9"/>
      <c r="N9759" s="25"/>
      <c r="O9759"/>
      <c r="P9759"/>
      <c r="Q9759"/>
      <c r="R9759"/>
      <c r="S9759"/>
      <c r="T9759"/>
      <c r="U9759"/>
    </row>
    <row r="9760" spans="1:21" s="3" customFormat="1" ht="15" customHeight="1">
      <c r="A9760"/>
      <c r="B9760" s="1"/>
      <c r="C9760"/>
      <c r="D9760"/>
      <c r="E9760" s="9"/>
      <c r="F9760" s="9"/>
      <c r="G9760"/>
      <c r="H9760" s="25"/>
      <c r="I9760"/>
      <c r="J9760" s="9"/>
      <c r="K9760" s="25"/>
      <c r="L9760"/>
      <c r="M9760" s="9"/>
      <c r="N9760" s="25"/>
      <c r="O9760"/>
      <c r="P9760"/>
      <c r="Q9760"/>
      <c r="R9760"/>
      <c r="S9760"/>
      <c r="T9760"/>
      <c r="U9760"/>
    </row>
    <row r="9761" spans="1:21" s="3" customFormat="1" ht="15" customHeight="1">
      <c r="A9761"/>
      <c r="B9761" s="1"/>
      <c r="C9761"/>
      <c r="D9761"/>
      <c r="E9761" s="9"/>
      <c r="F9761" s="9"/>
      <c r="G9761"/>
      <c r="H9761" s="25"/>
      <c r="I9761"/>
      <c r="J9761" s="9"/>
      <c r="K9761" s="25"/>
      <c r="L9761"/>
      <c r="M9761" s="9"/>
      <c r="N9761" s="25"/>
      <c r="O9761"/>
      <c r="P9761"/>
      <c r="Q9761"/>
      <c r="R9761"/>
      <c r="S9761"/>
      <c r="T9761"/>
      <c r="U9761"/>
    </row>
    <row r="9762" spans="1:21" s="3" customFormat="1" ht="15" customHeight="1">
      <c r="A9762"/>
      <c r="B9762" s="1"/>
      <c r="C9762"/>
      <c r="D9762"/>
      <c r="E9762" s="9"/>
      <c r="F9762" s="9"/>
      <c r="G9762"/>
      <c r="H9762" s="25"/>
      <c r="I9762"/>
      <c r="J9762" s="9"/>
      <c r="K9762" s="25"/>
      <c r="L9762"/>
      <c r="M9762" s="9"/>
      <c r="N9762" s="25"/>
      <c r="O9762"/>
      <c r="P9762"/>
      <c r="Q9762"/>
      <c r="R9762"/>
      <c r="S9762"/>
      <c r="T9762"/>
      <c r="U9762"/>
    </row>
    <row r="9763" spans="1:21" s="3" customFormat="1" ht="15" customHeight="1">
      <c r="A9763"/>
      <c r="B9763" s="1"/>
      <c r="C9763"/>
      <c r="D9763"/>
      <c r="E9763" s="9"/>
      <c r="F9763" s="9"/>
      <c r="G9763"/>
      <c r="H9763" s="25"/>
      <c r="I9763"/>
      <c r="J9763" s="9"/>
      <c r="K9763" s="25"/>
      <c r="L9763"/>
      <c r="M9763" s="9"/>
      <c r="N9763" s="25"/>
      <c r="O9763"/>
      <c r="P9763"/>
      <c r="Q9763"/>
      <c r="R9763"/>
      <c r="S9763"/>
      <c r="T9763"/>
      <c r="U9763"/>
    </row>
    <row r="9764" spans="1:21" s="3" customFormat="1" ht="15" customHeight="1">
      <c r="A9764"/>
      <c r="B9764" s="1"/>
      <c r="C9764"/>
      <c r="D9764"/>
      <c r="E9764" s="9"/>
      <c r="F9764" s="9"/>
      <c r="G9764"/>
      <c r="H9764" s="25"/>
      <c r="I9764"/>
      <c r="J9764" s="9"/>
      <c r="K9764" s="25"/>
      <c r="L9764"/>
      <c r="M9764" s="9"/>
      <c r="N9764" s="25"/>
      <c r="O9764"/>
      <c r="P9764"/>
      <c r="Q9764"/>
      <c r="R9764"/>
      <c r="S9764"/>
      <c r="T9764"/>
      <c r="U9764"/>
    </row>
    <row r="9765" spans="1:21" s="3" customFormat="1" ht="15" customHeight="1">
      <c r="A9765"/>
      <c r="B9765" s="1"/>
      <c r="C9765"/>
      <c r="D9765"/>
      <c r="E9765" s="9"/>
      <c r="F9765" s="9"/>
      <c r="G9765"/>
      <c r="H9765" s="25"/>
      <c r="I9765"/>
      <c r="J9765" s="9"/>
      <c r="K9765" s="25"/>
      <c r="L9765"/>
      <c r="M9765" s="9"/>
      <c r="N9765" s="25"/>
      <c r="O9765"/>
      <c r="P9765"/>
      <c r="Q9765"/>
      <c r="R9765"/>
      <c r="S9765"/>
      <c r="T9765"/>
      <c r="U9765"/>
    </row>
    <row r="9766" spans="1:21" s="3" customFormat="1" ht="15" customHeight="1">
      <c r="A9766"/>
      <c r="B9766" s="1"/>
      <c r="C9766"/>
      <c r="D9766"/>
      <c r="E9766" s="9"/>
      <c r="F9766" s="9"/>
      <c r="G9766"/>
      <c r="H9766" s="25"/>
      <c r="I9766"/>
      <c r="J9766" s="9"/>
      <c r="K9766" s="25"/>
      <c r="L9766"/>
      <c r="M9766" s="9"/>
      <c r="N9766" s="25"/>
      <c r="O9766"/>
      <c r="P9766"/>
      <c r="Q9766"/>
      <c r="R9766"/>
      <c r="S9766"/>
      <c r="T9766"/>
      <c r="U9766"/>
    </row>
    <row r="9767" spans="1:21" s="3" customFormat="1" ht="15" customHeight="1">
      <c r="A9767"/>
      <c r="B9767" s="1"/>
      <c r="C9767"/>
      <c r="D9767"/>
      <c r="E9767" s="9"/>
      <c r="F9767" s="9"/>
      <c r="G9767"/>
      <c r="H9767" s="25"/>
      <c r="I9767"/>
      <c r="J9767" s="9"/>
      <c r="K9767" s="25"/>
      <c r="L9767"/>
      <c r="M9767" s="9"/>
      <c r="N9767" s="25"/>
      <c r="O9767"/>
      <c r="P9767"/>
      <c r="Q9767"/>
      <c r="R9767"/>
      <c r="S9767"/>
      <c r="T9767"/>
      <c r="U9767"/>
    </row>
    <row r="9768" spans="1:21" s="3" customFormat="1" ht="15" customHeight="1">
      <c r="A9768"/>
      <c r="B9768" s="1"/>
      <c r="C9768"/>
      <c r="D9768"/>
      <c r="E9768" s="9"/>
      <c r="F9768" s="9"/>
      <c r="G9768"/>
      <c r="H9768" s="25"/>
      <c r="I9768"/>
      <c r="J9768" s="9"/>
      <c r="K9768" s="25"/>
      <c r="L9768"/>
      <c r="M9768" s="9"/>
      <c r="N9768" s="25"/>
      <c r="O9768"/>
      <c r="P9768"/>
      <c r="Q9768"/>
      <c r="R9768"/>
      <c r="S9768"/>
      <c r="T9768"/>
      <c r="U9768"/>
    </row>
    <row r="9769" spans="1:21" s="3" customFormat="1" ht="15" customHeight="1">
      <c r="A9769"/>
      <c r="B9769" s="1"/>
      <c r="C9769"/>
      <c r="D9769"/>
      <c r="E9769" s="9"/>
      <c r="F9769" s="9"/>
      <c r="G9769"/>
      <c r="H9769" s="25"/>
      <c r="I9769"/>
      <c r="J9769" s="9"/>
      <c r="K9769" s="25"/>
      <c r="L9769"/>
      <c r="M9769" s="9"/>
      <c r="N9769" s="25"/>
      <c r="O9769"/>
      <c r="P9769"/>
      <c r="Q9769"/>
      <c r="R9769"/>
      <c r="S9769"/>
      <c r="T9769"/>
      <c r="U9769"/>
    </row>
    <row r="9770" spans="1:21" s="3" customFormat="1" ht="15" customHeight="1">
      <c r="A9770"/>
      <c r="B9770" s="1"/>
      <c r="C9770"/>
      <c r="D9770"/>
      <c r="E9770" s="9"/>
      <c r="F9770" s="9"/>
      <c r="G9770"/>
      <c r="H9770" s="25"/>
      <c r="I9770"/>
      <c r="J9770" s="9"/>
      <c r="K9770" s="25"/>
      <c r="L9770"/>
      <c r="M9770" s="9"/>
      <c r="N9770" s="25"/>
      <c r="O9770"/>
      <c r="P9770"/>
      <c r="Q9770"/>
      <c r="R9770"/>
      <c r="S9770"/>
      <c r="T9770"/>
      <c r="U9770"/>
    </row>
    <row r="9771" spans="1:21" s="3" customFormat="1" ht="15" customHeight="1">
      <c r="A9771"/>
      <c r="B9771" s="1"/>
      <c r="C9771"/>
      <c r="D9771"/>
      <c r="E9771" s="9"/>
      <c r="F9771" s="9"/>
      <c r="G9771"/>
      <c r="H9771" s="25"/>
      <c r="I9771"/>
      <c r="J9771" s="9"/>
      <c r="K9771" s="25"/>
      <c r="L9771"/>
      <c r="M9771" s="9"/>
      <c r="N9771" s="25"/>
      <c r="O9771"/>
      <c r="P9771"/>
      <c r="Q9771"/>
      <c r="R9771"/>
      <c r="S9771"/>
      <c r="T9771"/>
      <c r="U9771"/>
    </row>
    <row r="9772" spans="1:21" s="3" customFormat="1" ht="15" customHeight="1">
      <c r="A9772"/>
      <c r="B9772" s="1"/>
      <c r="C9772"/>
      <c r="D9772"/>
      <c r="E9772" s="9"/>
      <c r="F9772" s="9"/>
      <c r="G9772"/>
      <c r="H9772" s="25"/>
      <c r="I9772"/>
      <c r="J9772" s="9"/>
      <c r="K9772" s="25"/>
      <c r="L9772"/>
      <c r="M9772" s="9"/>
      <c r="N9772" s="25"/>
      <c r="O9772"/>
      <c r="P9772"/>
      <c r="Q9772"/>
      <c r="R9772"/>
      <c r="S9772"/>
      <c r="T9772"/>
      <c r="U9772"/>
    </row>
    <row r="9773" spans="1:21" s="3" customFormat="1" ht="15" customHeight="1">
      <c r="A9773"/>
      <c r="B9773" s="1"/>
      <c r="C9773"/>
      <c r="D9773"/>
      <c r="E9773" s="9"/>
      <c r="F9773" s="9"/>
      <c r="G9773"/>
      <c r="H9773" s="25"/>
      <c r="I9773"/>
      <c r="J9773" s="9"/>
      <c r="K9773" s="25"/>
      <c r="L9773"/>
      <c r="M9773" s="9"/>
      <c r="N9773" s="25"/>
      <c r="O9773"/>
      <c r="P9773"/>
      <c r="Q9773"/>
      <c r="R9773"/>
      <c r="S9773"/>
      <c r="T9773"/>
      <c r="U9773"/>
    </row>
    <row r="9774" spans="1:21" s="3" customFormat="1" ht="15" customHeight="1">
      <c r="A9774"/>
      <c r="B9774" s="1"/>
      <c r="C9774"/>
      <c r="D9774"/>
      <c r="E9774" s="9"/>
      <c r="F9774" s="9"/>
      <c r="G9774"/>
      <c r="H9774" s="25"/>
      <c r="I9774"/>
      <c r="J9774" s="9"/>
      <c r="K9774" s="25"/>
      <c r="L9774"/>
      <c r="M9774" s="9"/>
      <c r="N9774" s="25"/>
      <c r="O9774"/>
      <c r="P9774"/>
      <c r="Q9774"/>
      <c r="R9774"/>
      <c r="S9774"/>
      <c r="T9774"/>
      <c r="U9774"/>
    </row>
    <row r="9775" spans="1:21" s="3" customFormat="1" ht="15" customHeight="1">
      <c r="A9775"/>
      <c r="B9775" s="1"/>
      <c r="C9775"/>
      <c r="D9775"/>
      <c r="E9775" s="9"/>
      <c r="F9775" s="9"/>
      <c r="G9775"/>
      <c r="H9775" s="25"/>
      <c r="I9775"/>
      <c r="J9775" s="9"/>
      <c r="K9775" s="25"/>
      <c r="L9775"/>
      <c r="M9775" s="9"/>
      <c r="N9775" s="25"/>
      <c r="O9775"/>
      <c r="P9775"/>
      <c r="Q9775"/>
      <c r="R9775"/>
      <c r="S9775"/>
      <c r="T9775"/>
      <c r="U9775"/>
    </row>
    <row r="9776" spans="1:21" s="3" customFormat="1" ht="15" customHeight="1">
      <c r="A9776"/>
      <c r="B9776" s="1"/>
      <c r="C9776"/>
      <c r="D9776"/>
      <c r="E9776" s="9"/>
      <c r="F9776" s="9"/>
      <c r="G9776"/>
      <c r="H9776" s="25"/>
      <c r="I9776"/>
      <c r="J9776" s="9"/>
      <c r="K9776" s="25"/>
      <c r="L9776"/>
      <c r="M9776" s="9"/>
      <c r="N9776" s="25"/>
      <c r="O9776"/>
      <c r="P9776"/>
      <c r="Q9776"/>
      <c r="R9776"/>
      <c r="S9776"/>
      <c r="T9776"/>
      <c r="U9776"/>
    </row>
    <row r="9777" spans="1:21" s="3" customFormat="1" ht="15" customHeight="1">
      <c r="A9777"/>
      <c r="B9777" s="1"/>
      <c r="C9777"/>
      <c r="D9777"/>
      <c r="E9777" s="9"/>
      <c r="F9777" s="9"/>
      <c r="G9777"/>
      <c r="H9777" s="25"/>
      <c r="I9777"/>
      <c r="J9777" s="9"/>
      <c r="K9777" s="25"/>
      <c r="L9777"/>
      <c r="M9777" s="9"/>
      <c r="N9777" s="25"/>
      <c r="O9777"/>
      <c r="P9777"/>
      <c r="Q9777"/>
      <c r="R9777"/>
      <c r="S9777"/>
      <c r="T9777"/>
      <c r="U9777"/>
    </row>
    <row r="9778" spans="1:21" s="3" customFormat="1" ht="15" customHeight="1">
      <c r="A9778"/>
      <c r="B9778" s="1"/>
      <c r="C9778"/>
      <c r="D9778"/>
      <c r="E9778" s="9"/>
      <c r="F9778" s="9"/>
      <c r="G9778"/>
      <c r="H9778" s="25"/>
      <c r="I9778"/>
      <c r="J9778" s="9"/>
      <c r="K9778" s="25"/>
      <c r="L9778"/>
      <c r="M9778" s="9"/>
      <c r="N9778" s="25"/>
      <c r="O9778"/>
      <c r="P9778"/>
      <c r="Q9778"/>
      <c r="R9778"/>
      <c r="S9778"/>
      <c r="T9778"/>
      <c r="U9778"/>
    </row>
    <row r="9779" spans="1:21" s="3" customFormat="1" ht="15" customHeight="1">
      <c r="A9779"/>
      <c r="B9779" s="1"/>
      <c r="C9779"/>
      <c r="D9779"/>
      <c r="E9779" s="9"/>
      <c r="F9779" s="9"/>
      <c r="G9779"/>
      <c r="H9779" s="25"/>
      <c r="I9779"/>
      <c r="J9779" s="9"/>
      <c r="K9779" s="25"/>
      <c r="L9779"/>
      <c r="M9779" s="9"/>
      <c r="N9779" s="25"/>
      <c r="O9779"/>
      <c r="P9779"/>
      <c r="Q9779"/>
      <c r="R9779"/>
      <c r="S9779"/>
      <c r="T9779"/>
      <c r="U9779"/>
    </row>
    <row r="9780" spans="1:21" s="3" customFormat="1" ht="15" customHeight="1">
      <c r="A9780"/>
      <c r="B9780" s="1"/>
      <c r="C9780"/>
      <c r="D9780"/>
      <c r="E9780" s="9"/>
      <c r="F9780" s="9"/>
      <c r="G9780"/>
      <c r="H9780" s="25"/>
      <c r="I9780"/>
      <c r="J9780" s="9"/>
      <c r="K9780" s="25"/>
      <c r="L9780"/>
      <c r="M9780" s="9"/>
      <c r="N9780" s="25"/>
      <c r="O9780"/>
      <c r="P9780"/>
      <c r="Q9780"/>
      <c r="R9780"/>
      <c r="S9780"/>
      <c r="T9780"/>
      <c r="U9780"/>
    </row>
    <row r="9781" spans="1:21" s="3" customFormat="1" ht="15" customHeight="1">
      <c r="A9781"/>
      <c r="B9781" s="1"/>
      <c r="C9781"/>
      <c r="D9781"/>
      <c r="E9781" s="9"/>
      <c r="F9781" s="9"/>
      <c r="G9781"/>
      <c r="H9781" s="25"/>
      <c r="I9781"/>
      <c r="J9781" s="9"/>
      <c r="K9781" s="25"/>
      <c r="L9781"/>
      <c r="M9781" s="9"/>
      <c r="N9781" s="25"/>
      <c r="O9781"/>
      <c r="P9781"/>
      <c r="Q9781"/>
      <c r="R9781"/>
      <c r="S9781"/>
      <c r="T9781"/>
      <c r="U9781"/>
    </row>
    <row r="9782" spans="1:21" s="3" customFormat="1" ht="15" customHeight="1">
      <c r="A9782"/>
      <c r="B9782" s="1"/>
      <c r="C9782"/>
      <c r="D9782"/>
      <c r="E9782" s="9"/>
      <c r="F9782" s="9"/>
      <c r="G9782"/>
      <c r="H9782" s="25"/>
      <c r="I9782"/>
      <c r="J9782" s="9"/>
      <c r="K9782" s="25"/>
      <c r="L9782"/>
      <c r="M9782" s="9"/>
      <c r="N9782" s="25"/>
      <c r="O9782"/>
      <c r="P9782"/>
      <c r="Q9782"/>
      <c r="R9782"/>
      <c r="S9782"/>
      <c r="T9782"/>
      <c r="U9782"/>
    </row>
    <row r="9783" spans="1:21" s="3" customFormat="1" ht="15" customHeight="1">
      <c r="A9783"/>
      <c r="B9783" s="1"/>
      <c r="C9783"/>
      <c r="D9783"/>
      <c r="E9783" s="9"/>
      <c r="F9783" s="9"/>
      <c r="G9783"/>
      <c r="H9783" s="25"/>
      <c r="I9783"/>
      <c r="J9783" s="9"/>
      <c r="K9783" s="25"/>
      <c r="L9783"/>
      <c r="M9783" s="9"/>
      <c r="N9783" s="25"/>
      <c r="O9783"/>
      <c r="P9783"/>
      <c r="Q9783"/>
      <c r="R9783"/>
      <c r="S9783"/>
      <c r="T9783"/>
      <c r="U9783"/>
    </row>
    <row r="9784" spans="1:21" s="3" customFormat="1" ht="15" customHeight="1">
      <c r="A9784"/>
      <c r="B9784" s="1"/>
      <c r="C9784"/>
      <c r="D9784"/>
      <c r="E9784" s="9"/>
      <c r="F9784" s="9"/>
      <c r="G9784"/>
      <c r="H9784" s="25"/>
      <c r="I9784"/>
      <c r="J9784" s="9"/>
      <c r="K9784" s="25"/>
      <c r="L9784"/>
      <c r="M9784" s="9"/>
      <c r="N9784" s="25"/>
      <c r="O9784"/>
      <c r="P9784"/>
      <c r="Q9784"/>
      <c r="R9784"/>
      <c r="S9784"/>
      <c r="T9784"/>
      <c r="U9784"/>
    </row>
    <row r="9785" spans="1:21" s="3" customFormat="1" ht="15" customHeight="1">
      <c r="A9785"/>
      <c r="B9785" s="1"/>
      <c r="C9785"/>
      <c r="D9785"/>
      <c r="E9785" s="9"/>
      <c r="F9785" s="9"/>
      <c r="G9785"/>
      <c r="H9785" s="25"/>
      <c r="I9785"/>
      <c r="J9785" s="9"/>
      <c r="K9785" s="25"/>
      <c r="L9785"/>
      <c r="M9785" s="9"/>
      <c r="N9785" s="25"/>
      <c r="O9785"/>
      <c r="P9785"/>
      <c r="Q9785"/>
      <c r="R9785"/>
      <c r="S9785"/>
      <c r="T9785"/>
      <c r="U9785"/>
    </row>
    <row r="9786" spans="1:21" s="3" customFormat="1" ht="15" customHeight="1">
      <c r="A9786"/>
      <c r="B9786" s="1"/>
      <c r="C9786"/>
      <c r="D9786"/>
      <c r="E9786" s="9"/>
      <c r="F9786" s="9"/>
      <c r="G9786"/>
      <c r="H9786" s="25"/>
      <c r="I9786"/>
      <c r="J9786" s="9"/>
      <c r="K9786" s="25"/>
      <c r="L9786"/>
      <c r="M9786" s="9"/>
      <c r="N9786" s="25"/>
      <c r="O9786"/>
      <c r="P9786"/>
      <c r="Q9786"/>
      <c r="R9786"/>
      <c r="S9786"/>
      <c r="T9786"/>
      <c r="U9786"/>
    </row>
    <row r="9787" spans="1:21" s="3" customFormat="1" ht="15" customHeight="1">
      <c r="A9787"/>
      <c r="B9787" s="1"/>
      <c r="C9787"/>
      <c r="D9787"/>
      <c r="E9787" s="9"/>
      <c r="F9787" s="9"/>
      <c r="G9787"/>
      <c r="H9787" s="25"/>
      <c r="I9787"/>
      <c r="J9787" s="9"/>
      <c r="K9787" s="25"/>
      <c r="L9787"/>
      <c r="M9787" s="9"/>
      <c r="N9787" s="25"/>
      <c r="O9787"/>
      <c r="P9787"/>
      <c r="Q9787"/>
      <c r="R9787"/>
      <c r="S9787"/>
      <c r="T9787"/>
      <c r="U9787"/>
    </row>
    <row r="9788" spans="1:21" s="3" customFormat="1" ht="15" customHeight="1">
      <c r="A9788"/>
      <c r="B9788" s="1"/>
      <c r="C9788"/>
      <c r="D9788"/>
      <c r="E9788" s="9"/>
      <c r="F9788" s="9"/>
      <c r="G9788"/>
      <c r="H9788" s="25"/>
      <c r="I9788"/>
      <c r="J9788" s="9"/>
      <c r="K9788" s="25"/>
      <c r="L9788"/>
      <c r="M9788" s="9"/>
      <c r="N9788" s="25"/>
      <c r="O9788"/>
      <c r="P9788"/>
      <c r="Q9788"/>
      <c r="R9788"/>
      <c r="S9788"/>
      <c r="T9788"/>
      <c r="U9788"/>
    </row>
    <row r="9789" spans="1:21" s="3" customFormat="1" ht="15" customHeight="1">
      <c r="A9789"/>
      <c r="B9789" s="1"/>
      <c r="C9789"/>
      <c r="D9789"/>
      <c r="E9789" s="9"/>
      <c r="F9789" s="9"/>
      <c r="G9789"/>
      <c r="H9789" s="25"/>
      <c r="I9789"/>
      <c r="J9789" s="9"/>
      <c r="K9789" s="25"/>
      <c r="L9789"/>
      <c r="M9789" s="9"/>
      <c r="N9789" s="25"/>
      <c r="O9789"/>
      <c r="P9789"/>
      <c r="Q9789"/>
      <c r="R9789"/>
      <c r="S9789"/>
      <c r="T9789"/>
      <c r="U9789"/>
    </row>
    <row r="9790" spans="1:21" s="3" customFormat="1" ht="15" customHeight="1">
      <c r="A9790"/>
      <c r="B9790" s="1"/>
      <c r="C9790"/>
      <c r="D9790"/>
      <c r="E9790" s="9"/>
      <c r="F9790" s="9"/>
      <c r="G9790"/>
      <c r="H9790" s="25"/>
      <c r="I9790"/>
      <c r="J9790" s="9"/>
      <c r="K9790" s="25"/>
      <c r="L9790"/>
      <c r="M9790" s="9"/>
      <c r="N9790" s="25"/>
      <c r="O9790"/>
      <c r="P9790"/>
      <c r="Q9790"/>
      <c r="R9790"/>
      <c r="S9790"/>
      <c r="T9790"/>
      <c r="U9790"/>
    </row>
    <row r="9791" spans="1:21" s="3" customFormat="1" ht="15" customHeight="1">
      <c r="A9791"/>
      <c r="B9791" s="1"/>
      <c r="C9791"/>
      <c r="D9791"/>
      <c r="E9791" s="9"/>
      <c r="F9791" s="9"/>
      <c r="G9791"/>
      <c r="H9791" s="25"/>
      <c r="I9791"/>
      <c r="J9791" s="9"/>
      <c r="K9791" s="25"/>
      <c r="L9791"/>
      <c r="M9791" s="9"/>
      <c r="N9791" s="25"/>
      <c r="O9791"/>
      <c r="P9791"/>
      <c r="Q9791"/>
      <c r="R9791"/>
      <c r="S9791"/>
      <c r="T9791"/>
      <c r="U9791"/>
    </row>
    <row r="9792" spans="1:21" s="3" customFormat="1" ht="15" customHeight="1">
      <c r="A9792"/>
      <c r="B9792" s="1"/>
      <c r="C9792"/>
      <c r="D9792"/>
      <c r="E9792" s="9"/>
      <c r="F9792" s="9"/>
      <c r="G9792"/>
      <c r="H9792" s="25"/>
      <c r="I9792"/>
      <c r="J9792" s="9"/>
      <c r="K9792" s="25"/>
      <c r="L9792"/>
      <c r="M9792" s="9"/>
      <c r="N9792" s="25"/>
      <c r="O9792"/>
      <c r="P9792"/>
      <c r="Q9792"/>
      <c r="R9792"/>
      <c r="S9792"/>
      <c r="T9792"/>
      <c r="U9792"/>
    </row>
    <row r="9793" spans="1:21" s="3" customFormat="1" ht="15" customHeight="1">
      <c r="A9793"/>
      <c r="B9793" s="1"/>
      <c r="C9793"/>
      <c r="D9793"/>
      <c r="E9793" s="9"/>
      <c r="F9793" s="9"/>
      <c r="G9793"/>
      <c r="H9793" s="25"/>
      <c r="I9793"/>
      <c r="J9793" s="9"/>
      <c r="K9793" s="25"/>
      <c r="L9793"/>
      <c r="M9793" s="9"/>
      <c r="N9793" s="25"/>
      <c r="O9793"/>
      <c r="P9793"/>
      <c r="Q9793"/>
      <c r="R9793"/>
      <c r="S9793"/>
      <c r="T9793"/>
      <c r="U9793"/>
    </row>
    <row r="9794" spans="1:21" s="3" customFormat="1" ht="15" customHeight="1">
      <c r="A9794"/>
      <c r="B9794" s="1"/>
      <c r="C9794"/>
      <c r="D9794"/>
      <c r="E9794" s="9"/>
      <c r="F9794" s="9"/>
      <c r="G9794"/>
      <c r="H9794" s="25"/>
      <c r="I9794"/>
      <c r="J9794" s="9"/>
      <c r="K9794" s="25"/>
      <c r="L9794"/>
      <c r="M9794" s="9"/>
      <c r="N9794" s="25"/>
      <c r="O9794"/>
      <c r="P9794"/>
      <c r="Q9794"/>
      <c r="R9794"/>
      <c r="S9794"/>
      <c r="T9794"/>
      <c r="U9794"/>
    </row>
    <row r="9795" spans="1:21" s="3" customFormat="1" ht="15" customHeight="1">
      <c r="A9795"/>
      <c r="B9795" s="1"/>
      <c r="C9795"/>
      <c r="D9795"/>
      <c r="E9795" s="9"/>
      <c r="F9795" s="9"/>
      <c r="G9795"/>
      <c r="H9795" s="25"/>
      <c r="I9795"/>
      <c r="J9795" s="9"/>
      <c r="K9795" s="25"/>
      <c r="L9795"/>
      <c r="M9795" s="9"/>
      <c r="N9795" s="25"/>
      <c r="O9795"/>
      <c r="P9795"/>
      <c r="Q9795"/>
      <c r="R9795"/>
      <c r="S9795"/>
      <c r="T9795"/>
      <c r="U9795"/>
    </row>
    <row r="9796" spans="1:21" s="3" customFormat="1" ht="15" customHeight="1">
      <c r="A9796"/>
      <c r="B9796" s="1"/>
      <c r="C9796"/>
      <c r="D9796"/>
      <c r="E9796" s="9"/>
      <c r="F9796" s="9"/>
      <c r="G9796"/>
      <c r="H9796" s="25"/>
      <c r="I9796"/>
      <c r="J9796" s="9"/>
      <c r="K9796" s="25"/>
      <c r="L9796"/>
      <c r="M9796" s="9"/>
      <c r="N9796" s="25"/>
      <c r="O9796"/>
      <c r="P9796"/>
      <c r="Q9796"/>
      <c r="R9796"/>
      <c r="S9796"/>
      <c r="T9796"/>
      <c r="U9796"/>
    </row>
    <row r="9797" spans="1:21" s="3" customFormat="1" ht="15" customHeight="1">
      <c r="A9797"/>
      <c r="B9797" s="1"/>
      <c r="C9797"/>
      <c r="D9797"/>
      <c r="E9797" s="9"/>
      <c r="F9797" s="9"/>
      <c r="G9797"/>
      <c r="H9797" s="25"/>
      <c r="I9797"/>
      <c r="J9797" s="9"/>
      <c r="K9797" s="25"/>
      <c r="L9797"/>
      <c r="M9797" s="9"/>
      <c r="N9797" s="25"/>
      <c r="O9797"/>
      <c r="P9797"/>
      <c r="Q9797"/>
      <c r="R9797"/>
      <c r="S9797"/>
      <c r="T9797"/>
      <c r="U9797"/>
    </row>
    <row r="9798" spans="1:21" s="3" customFormat="1" ht="15" customHeight="1">
      <c r="A9798"/>
      <c r="B9798" s="1"/>
      <c r="C9798"/>
      <c r="D9798"/>
      <c r="E9798" s="9"/>
      <c r="F9798" s="9"/>
      <c r="G9798"/>
      <c r="H9798" s="25"/>
      <c r="I9798"/>
      <c r="J9798" s="9"/>
      <c r="K9798" s="25"/>
      <c r="L9798"/>
      <c r="M9798" s="9"/>
      <c r="N9798" s="25"/>
      <c r="O9798"/>
      <c r="P9798"/>
      <c r="Q9798"/>
      <c r="R9798"/>
      <c r="S9798"/>
      <c r="T9798"/>
      <c r="U9798"/>
    </row>
    <row r="9799" spans="1:21" s="3" customFormat="1" ht="15" customHeight="1">
      <c r="A9799"/>
      <c r="B9799" s="1"/>
      <c r="C9799"/>
      <c r="D9799"/>
      <c r="E9799" s="9"/>
      <c r="F9799" s="9"/>
      <c r="G9799"/>
      <c r="H9799" s="25"/>
      <c r="I9799"/>
      <c r="J9799" s="9"/>
      <c r="K9799" s="25"/>
      <c r="L9799"/>
      <c r="M9799" s="9"/>
      <c r="N9799" s="25"/>
      <c r="O9799"/>
      <c r="P9799"/>
      <c r="Q9799"/>
      <c r="R9799"/>
      <c r="S9799"/>
      <c r="T9799"/>
      <c r="U9799"/>
    </row>
    <row r="9800" spans="1:21" s="3" customFormat="1" ht="15" customHeight="1">
      <c r="A9800"/>
      <c r="B9800" s="1"/>
      <c r="C9800"/>
      <c r="D9800"/>
      <c r="E9800" s="9"/>
      <c r="F9800" s="9"/>
      <c r="G9800"/>
      <c r="H9800" s="25"/>
      <c r="I9800"/>
      <c r="J9800" s="9"/>
      <c r="K9800" s="25"/>
      <c r="L9800"/>
      <c r="M9800" s="9"/>
      <c r="N9800" s="25"/>
      <c r="O9800"/>
      <c r="P9800"/>
      <c r="Q9800"/>
      <c r="R9800"/>
      <c r="S9800"/>
      <c r="T9800"/>
      <c r="U9800"/>
    </row>
    <row r="9801" spans="1:21" s="3" customFormat="1" ht="15" customHeight="1">
      <c r="A9801"/>
      <c r="B9801" s="1"/>
      <c r="C9801"/>
      <c r="D9801"/>
      <c r="E9801" s="9"/>
      <c r="F9801" s="9"/>
      <c r="G9801"/>
      <c r="H9801" s="25"/>
      <c r="I9801"/>
      <c r="J9801" s="9"/>
      <c r="K9801" s="25"/>
      <c r="L9801"/>
      <c r="M9801" s="9"/>
      <c r="N9801" s="25"/>
      <c r="O9801"/>
      <c r="P9801"/>
      <c r="Q9801"/>
      <c r="R9801"/>
      <c r="S9801"/>
      <c r="T9801"/>
      <c r="U9801"/>
    </row>
    <row r="9802" spans="1:21" s="3" customFormat="1" ht="15" customHeight="1">
      <c r="A9802"/>
      <c r="B9802" s="1"/>
      <c r="C9802"/>
      <c r="D9802"/>
      <c r="E9802" s="9"/>
      <c r="F9802" s="9"/>
      <c r="G9802"/>
      <c r="H9802" s="25"/>
      <c r="I9802"/>
      <c r="J9802" s="9"/>
      <c r="K9802" s="25"/>
      <c r="L9802"/>
      <c r="M9802" s="9"/>
      <c r="N9802" s="25"/>
      <c r="O9802"/>
      <c r="P9802"/>
      <c r="Q9802"/>
      <c r="R9802"/>
      <c r="S9802"/>
      <c r="T9802"/>
      <c r="U9802"/>
    </row>
    <row r="9803" spans="1:21" s="3" customFormat="1" ht="15" customHeight="1">
      <c r="A9803"/>
      <c r="B9803" s="1"/>
      <c r="C9803"/>
      <c r="D9803"/>
      <c r="E9803" s="9"/>
      <c r="F9803" s="9"/>
      <c r="G9803"/>
      <c r="H9803" s="25"/>
      <c r="I9803"/>
      <c r="J9803" s="9"/>
      <c r="K9803" s="25"/>
      <c r="L9803"/>
      <c r="M9803" s="9"/>
      <c r="N9803" s="25"/>
      <c r="O9803"/>
      <c r="P9803"/>
      <c r="Q9803"/>
      <c r="R9803"/>
      <c r="S9803"/>
      <c r="T9803"/>
      <c r="U9803"/>
    </row>
    <row r="9804" spans="1:21" s="3" customFormat="1" ht="15" customHeight="1">
      <c r="A9804"/>
      <c r="B9804" s="1"/>
      <c r="C9804"/>
      <c r="D9804"/>
      <c r="E9804" s="9"/>
      <c r="F9804" s="9"/>
      <c r="G9804"/>
      <c r="H9804" s="25"/>
      <c r="I9804"/>
      <c r="J9804" s="9"/>
      <c r="K9804" s="25"/>
      <c r="L9804"/>
      <c r="M9804" s="9"/>
      <c r="N9804" s="25"/>
      <c r="O9804"/>
      <c r="P9804"/>
      <c r="Q9804"/>
      <c r="R9804"/>
      <c r="S9804"/>
      <c r="T9804"/>
      <c r="U9804"/>
    </row>
    <row r="9805" spans="1:21" s="3" customFormat="1" ht="15" customHeight="1">
      <c r="A9805"/>
      <c r="B9805" s="1"/>
      <c r="C9805"/>
      <c r="D9805"/>
      <c r="E9805" s="9"/>
      <c r="F9805" s="9"/>
      <c r="G9805"/>
      <c r="H9805" s="25"/>
      <c r="I9805"/>
      <c r="J9805" s="9"/>
      <c r="K9805" s="25"/>
      <c r="L9805"/>
      <c r="M9805" s="9"/>
      <c r="N9805" s="25"/>
      <c r="O9805"/>
      <c r="P9805"/>
      <c r="Q9805"/>
      <c r="R9805"/>
      <c r="S9805"/>
      <c r="T9805"/>
      <c r="U9805"/>
    </row>
    <row r="9806" spans="1:21" s="3" customFormat="1" ht="15" customHeight="1">
      <c r="A9806"/>
      <c r="B9806" s="1"/>
      <c r="C9806"/>
      <c r="D9806"/>
      <c r="E9806" s="9"/>
      <c r="F9806" s="9"/>
      <c r="G9806"/>
      <c r="H9806" s="25"/>
      <c r="I9806"/>
      <c r="J9806" s="9"/>
      <c r="K9806" s="25"/>
      <c r="L9806"/>
      <c r="M9806" s="9"/>
      <c r="N9806" s="25"/>
      <c r="O9806"/>
      <c r="P9806"/>
      <c r="Q9806"/>
      <c r="R9806"/>
      <c r="S9806"/>
      <c r="T9806"/>
      <c r="U9806"/>
    </row>
    <row r="9807" spans="1:21" s="3" customFormat="1" ht="15" customHeight="1">
      <c r="A9807"/>
      <c r="B9807" s="1"/>
      <c r="C9807"/>
      <c r="D9807"/>
      <c r="E9807" s="9"/>
      <c r="F9807" s="9"/>
      <c r="G9807"/>
      <c r="H9807" s="25"/>
      <c r="I9807"/>
      <c r="J9807" s="9"/>
      <c r="K9807" s="25"/>
      <c r="L9807"/>
      <c r="M9807" s="9"/>
      <c r="N9807" s="25"/>
      <c r="O9807"/>
      <c r="P9807"/>
      <c r="Q9807"/>
      <c r="R9807"/>
      <c r="S9807"/>
      <c r="T9807"/>
      <c r="U9807"/>
    </row>
    <row r="9808" spans="1:21" s="3" customFormat="1" ht="15" customHeight="1">
      <c r="A9808"/>
      <c r="B9808" s="1"/>
      <c r="C9808"/>
      <c r="D9808"/>
      <c r="E9808" s="9"/>
      <c r="F9808" s="9"/>
      <c r="G9808"/>
      <c r="H9808" s="25"/>
      <c r="I9808"/>
      <c r="J9808" s="9"/>
      <c r="K9808" s="25"/>
      <c r="L9808"/>
      <c r="M9808" s="9"/>
      <c r="N9808" s="25"/>
      <c r="O9808"/>
      <c r="P9808"/>
      <c r="Q9808"/>
      <c r="R9808"/>
      <c r="S9808"/>
      <c r="T9808"/>
      <c r="U9808"/>
    </row>
    <row r="9809" spans="1:21" s="3" customFormat="1" ht="15" customHeight="1">
      <c r="A9809"/>
      <c r="B9809" s="1"/>
      <c r="C9809"/>
      <c r="D9809"/>
      <c r="E9809" s="9"/>
      <c r="F9809" s="9"/>
      <c r="G9809"/>
      <c r="H9809" s="25"/>
      <c r="I9809"/>
      <c r="J9809" s="9"/>
      <c r="K9809" s="25"/>
      <c r="L9809"/>
      <c r="M9809" s="9"/>
      <c r="N9809" s="25"/>
      <c r="O9809"/>
      <c r="P9809"/>
      <c r="Q9809"/>
      <c r="R9809"/>
      <c r="S9809"/>
      <c r="T9809"/>
      <c r="U9809"/>
    </row>
    <row r="9810" spans="1:21" s="3" customFormat="1" ht="15" customHeight="1">
      <c r="A9810"/>
      <c r="B9810" s="1"/>
      <c r="C9810"/>
      <c r="D9810"/>
      <c r="E9810" s="9"/>
      <c r="F9810" s="9"/>
      <c r="G9810"/>
      <c r="H9810" s="25"/>
      <c r="I9810"/>
      <c r="J9810" s="9"/>
      <c r="K9810" s="25"/>
      <c r="L9810"/>
      <c r="M9810" s="9"/>
      <c r="N9810" s="25"/>
      <c r="O9810"/>
      <c r="P9810"/>
      <c r="Q9810"/>
      <c r="R9810"/>
      <c r="S9810"/>
      <c r="T9810"/>
      <c r="U9810"/>
    </row>
    <row r="9811" spans="1:21" s="3" customFormat="1" ht="15" customHeight="1">
      <c r="A9811"/>
      <c r="B9811" s="1"/>
      <c r="C9811"/>
      <c r="D9811"/>
      <c r="E9811" s="9"/>
      <c r="F9811" s="9"/>
      <c r="G9811"/>
      <c r="H9811" s="25"/>
      <c r="I9811"/>
      <c r="J9811" s="9"/>
      <c r="K9811" s="25"/>
      <c r="L9811"/>
      <c r="M9811" s="9"/>
      <c r="N9811" s="25"/>
      <c r="O9811"/>
      <c r="P9811"/>
      <c r="Q9811"/>
      <c r="R9811"/>
      <c r="S9811"/>
      <c r="T9811"/>
      <c r="U9811"/>
    </row>
    <row r="9812" spans="1:21" s="3" customFormat="1" ht="15" customHeight="1">
      <c r="A9812"/>
      <c r="B9812" s="1"/>
      <c r="C9812"/>
      <c r="D9812"/>
      <c r="E9812" s="9"/>
      <c r="F9812" s="9"/>
      <c r="G9812"/>
      <c r="H9812" s="25"/>
      <c r="I9812"/>
      <c r="J9812" s="9"/>
      <c r="K9812" s="25"/>
      <c r="L9812"/>
      <c r="M9812" s="9"/>
      <c r="N9812" s="25"/>
      <c r="O9812"/>
      <c r="P9812"/>
      <c r="Q9812"/>
      <c r="R9812"/>
      <c r="S9812"/>
      <c r="T9812"/>
      <c r="U9812"/>
    </row>
    <row r="9813" spans="1:21" s="3" customFormat="1" ht="15" customHeight="1">
      <c r="A9813"/>
      <c r="B9813" s="1"/>
      <c r="C9813"/>
      <c r="D9813"/>
      <c r="E9813" s="9"/>
      <c r="F9813" s="9"/>
      <c r="G9813"/>
      <c r="H9813" s="25"/>
      <c r="I9813"/>
      <c r="J9813" s="9"/>
      <c r="K9813" s="25"/>
      <c r="L9813"/>
      <c r="M9813" s="9"/>
      <c r="N9813" s="25"/>
      <c r="O9813"/>
      <c r="P9813"/>
      <c r="Q9813"/>
      <c r="R9813"/>
      <c r="S9813"/>
      <c r="T9813"/>
      <c r="U9813"/>
    </row>
    <row r="9814" spans="1:21" s="3" customFormat="1" ht="15" customHeight="1">
      <c r="A9814"/>
      <c r="B9814" s="1"/>
      <c r="C9814"/>
      <c r="D9814"/>
      <c r="E9814" s="9"/>
      <c r="F9814" s="9"/>
      <c r="G9814"/>
      <c r="H9814" s="25"/>
      <c r="I9814"/>
      <c r="J9814" s="9"/>
      <c r="K9814" s="25"/>
      <c r="L9814"/>
      <c r="M9814" s="9"/>
      <c r="N9814" s="25"/>
      <c r="O9814"/>
      <c r="P9814"/>
      <c r="Q9814"/>
      <c r="R9814"/>
      <c r="S9814"/>
      <c r="T9814"/>
      <c r="U9814"/>
    </row>
    <row r="9815" spans="1:21" s="3" customFormat="1" ht="15" customHeight="1">
      <c r="A9815"/>
      <c r="B9815" s="1"/>
      <c r="C9815"/>
      <c r="D9815"/>
      <c r="E9815" s="9"/>
      <c r="F9815" s="9"/>
      <c r="G9815"/>
      <c r="H9815" s="25"/>
      <c r="I9815"/>
      <c r="J9815" s="9"/>
      <c r="K9815" s="25"/>
      <c r="L9815"/>
      <c r="M9815" s="9"/>
      <c r="N9815" s="25"/>
      <c r="O9815"/>
      <c r="P9815"/>
      <c r="Q9815"/>
      <c r="R9815"/>
      <c r="S9815"/>
      <c r="T9815"/>
      <c r="U9815"/>
    </row>
    <row r="9816" spans="1:21" s="3" customFormat="1" ht="15" customHeight="1">
      <c r="A9816"/>
      <c r="B9816" s="1"/>
      <c r="C9816"/>
      <c r="D9816"/>
      <c r="E9816" s="9"/>
      <c r="F9816" s="9"/>
      <c r="G9816"/>
      <c r="H9816" s="25"/>
      <c r="I9816"/>
      <c r="J9816" s="9"/>
      <c r="K9816" s="25"/>
      <c r="L9816"/>
      <c r="M9816" s="9"/>
      <c r="N9816" s="25"/>
      <c r="O9816"/>
      <c r="P9816"/>
      <c r="Q9816"/>
      <c r="R9816"/>
      <c r="S9816"/>
      <c r="T9816"/>
      <c r="U9816"/>
    </row>
    <row r="9817" spans="1:21" s="3" customFormat="1" ht="15" customHeight="1">
      <c r="A9817"/>
      <c r="B9817" s="1"/>
      <c r="C9817"/>
      <c r="D9817"/>
      <c r="E9817" s="9"/>
      <c r="F9817" s="9"/>
      <c r="G9817"/>
      <c r="H9817" s="25"/>
      <c r="I9817"/>
      <c r="J9817" s="9"/>
      <c r="K9817" s="25"/>
      <c r="L9817"/>
      <c r="M9817" s="9"/>
      <c r="N9817" s="25"/>
      <c r="O9817"/>
      <c r="P9817"/>
      <c r="Q9817"/>
      <c r="R9817"/>
      <c r="S9817"/>
      <c r="T9817"/>
      <c r="U9817"/>
    </row>
    <row r="9818" spans="1:21" s="3" customFormat="1" ht="15" customHeight="1">
      <c r="A9818"/>
      <c r="B9818" s="1"/>
      <c r="C9818"/>
      <c r="D9818"/>
      <c r="E9818" s="9"/>
      <c r="F9818" s="9"/>
      <c r="G9818"/>
      <c r="H9818" s="25"/>
      <c r="I9818"/>
      <c r="J9818" s="9"/>
      <c r="K9818" s="25"/>
      <c r="L9818"/>
      <c r="M9818" s="9"/>
      <c r="N9818" s="25"/>
      <c r="O9818"/>
      <c r="P9818"/>
      <c r="Q9818"/>
      <c r="R9818"/>
      <c r="S9818"/>
      <c r="T9818"/>
      <c r="U9818"/>
    </row>
    <row r="9819" spans="1:21" s="3" customFormat="1" ht="15" customHeight="1">
      <c r="A9819"/>
      <c r="B9819" s="1"/>
      <c r="C9819"/>
      <c r="D9819"/>
      <c r="E9819" s="9"/>
      <c r="F9819" s="9"/>
      <c r="G9819"/>
      <c r="H9819" s="25"/>
      <c r="I9819"/>
      <c r="J9819" s="9"/>
      <c r="K9819" s="25"/>
      <c r="L9819"/>
      <c r="M9819" s="9"/>
      <c r="N9819" s="25"/>
      <c r="O9819"/>
      <c r="P9819"/>
      <c r="Q9819"/>
      <c r="R9819"/>
      <c r="S9819"/>
      <c r="T9819"/>
      <c r="U9819"/>
    </row>
    <row r="9820" spans="1:21" s="3" customFormat="1" ht="15" customHeight="1">
      <c r="A9820"/>
      <c r="B9820" s="1"/>
      <c r="C9820"/>
      <c r="D9820"/>
      <c r="E9820" s="9"/>
      <c r="F9820" s="9"/>
      <c r="G9820"/>
      <c r="H9820" s="25"/>
      <c r="I9820"/>
      <c r="J9820" s="9"/>
      <c r="K9820" s="25"/>
      <c r="L9820"/>
      <c r="M9820" s="9"/>
      <c r="N9820" s="25"/>
      <c r="O9820"/>
      <c r="P9820"/>
      <c r="Q9820"/>
      <c r="R9820"/>
      <c r="S9820"/>
      <c r="T9820"/>
      <c r="U9820"/>
    </row>
    <row r="9821" spans="1:21" s="3" customFormat="1" ht="15" customHeight="1">
      <c r="A9821"/>
      <c r="B9821" s="1"/>
      <c r="C9821"/>
      <c r="D9821"/>
      <c r="E9821" s="9"/>
      <c r="F9821" s="9"/>
      <c r="G9821"/>
      <c r="H9821" s="25"/>
      <c r="I9821"/>
      <c r="J9821" s="9"/>
      <c r="K9821" s="25"/>
      <c r="L9821"/>
      <c r="M9821" s="9"/>
      <c r="N9821" s="25"/>
      <c r="O9821"/>
      <c r="P9821"/>
      <c r="Q9821"/>
      <c r="R9821"/>
      <c r="S9821"/>
      <c r="T9821"/>
      <c r="U9821"/>
    </row>
    <row r="9822" spans="1:21" s="3" customFormat="1" ht="15" customHeight="1">
      <c r="A9822"/>
      <c r="B9822" s="1"/>
      <c r="C9822"/>
      <c r="D9822"/>
      <c r="E9822" s="9"/>
      <c r="F9822" s="9"/>
      <c r="G9822"/>
      <c r="H9822" s="25"/>
      <c r="I9822"/>
      <c r="J9822" s="9"/>
      <c r="K9822" s="25"/>
      <c r="L9822"/>
      <c r="M9822" s="9"/>
      <c r="N9822" s="25"/>
      <c r="O9822"/>
      <c r="P9822"/>
      <c r="Q9822"/>
      <c r="R9822"/>
      <c r="S9822"/>
      <c r="T9822"/>
      <c r="U9822"/>
    </row>
    <row r="9823" spans="1:21" s="3" customFormat="1" ht="15" customHeight="1">
      <c r="A9823"/>
      <c r="B9823" s="1"/>
      <c r="C9823"/>
      <c r="D9823"/>
      <c r="E9823" s="9"/>
      <c r="F9823" s="9"/>
      <c r="G9823"/>
      <c r="H9823" s="25"/>
      <c r="I9823"/>
      <c r="J9823" s="9"/>
      <c r="K9823" s="25"/>
      <c r="L9823"/>
      <c r="M9823" s="9"/>
      <c r="N9823" s="25"/>
      <c r="O9823"/>
      <c r="P9823"/>
      <c r="Q9823"/>
      <c r="R9823"/>
      <c r="S9823"/>
      <c r="T9823"/>
      <c r="U9823"/>
    </row>
    <row r="9824" spans="1:21" s="3" customFormat="1" ht="15" customHeight="1">
      <c r="A9824"/>
      <c r="B9824" s="1"/>
      <c r="C9824"/>
      <c r="D9824"/>
      <c r="E9824" s="9"/>
      <c r="F9824" s="9"/>
      <c r="G9824"/>
      <c r="H9824" s="25"/>
      <c r="I9824"/>
      <c r="J9824" s="9"/>
      <c r="K9824" s="25"/>
      <c r="L9824"/>
      <c r="M9824" s="9"/>
      <c r="N9824" s="25"/>
      <c r="O9824"/>
      <c r="P9824"/>
      <c r="Q9824"/>
      <c r="R9824"/>
      <c r="S9824"/>
      <c r="T9824"/>
      <c r="U9824"/>
    </row>
    <row r="9825" spans="1:21" s="3" customFormat="1" ht="15" customHeight="1">
      <c r="A9825"/>
      <c r="B9825" s="1"/>
      <c r="C9825"/>
      <c r="D9825"/>
      <c r="E9825" s="9"/>
      <c r="F9825" s="9"/>
      <c r="G9825"/>
      <c r="H9825" s="25"/>
      <c r="I9825"/>
      <c r="J9825" s="9"/>
      <c r="K9825" s="25"/>
      <c r="L9825"/>
      <c r="M9825" s="9"/>
      <c r="N9825" s="25"/>
      <c r="O9825"/>
      <c r="P9825"/>
      <c r="Q9825"/>
      <c r="R9825"/>
      <c r="S9825"/>
      <c r="T9825"/>
      <c r="U9825"/>
    </row>
    <row r="9826" spans="1:21" s="3" customFormat="1" ht="15" customHeight="1">
      <c r="A9826"/>
      <c r="B9826" s="1"/>
      <c r="C9826"/>
      <c r="D9826"/>
      <c r="E9826" s="9"/>
      <c r="F9826" s="9"/>
      <c r="G9826"/>
      <c r="H9826" s="25"/>
      <c r="I9826"/>
      <c r="J9826" s="9"/>
      <c r="K9826" s="25"/>
      <c r="L9826"/>
      <c r="M9826" s="9"/>
      <c r="N9826" s="25"/>
      <c r="O9826"/>
      <c r="P9826"/>
      <c r="Q9826"/>
      <c r="R9826"/>
      <c r="S9826"/>
      <c r="T9826"/>
      <c r="U9826"/>
    </row>
    <row r="9827" spans="1:21" s="3" customFormat="1" ht="15" customHeight="1">
      <c r="A9827"/>
      <c r="B9827" s="1"/>
      <c r="C9827"/>
      <c r="D9827"/>
      <c r="E9827" s="9"/>
      <c r="F9827" s="9"/>
      <c r="G9827"/>
      <c r="H9827" s="25"/>
      <c r="I9827"/>
      <c r="J9827" s="9"/>
      <c r="K9827" s="25"/>
      <c r="L9827"/>
      <c r="M9827" s="9"/>
      <c r="N9827" s="25"/>
      <c r="O9827"/>
      <c r="P9827"/>
      <c r="Q9827"/>
      <c r="R9827"/>
      <c r="S9827"/>
      <c r="T9827"/>
      <c r="U9827"/>
    </row>
    <row r="9828" spans="1:21" s="3" customFormat="1" ht="15" customHeight="1">
      <c r="A9828"/>
      <c r="B9828" s="1"/>
      <c r="C9828"/>
      <c r="D9828"/>
      <c r="E9828" s="9"/>
      <c r="F9828" s="9"/>
      <c r="G9828"/>
      <c r="H9828" s="25"/>
      <c r="I9828"/>
      <c r="J9828" s="9"/>
      <c r="K9828" s="25"/>
      <c r="L9828"/>
      <c r="M9828" s="9"/>
      <c r="N9828" s="25"/>
      <c r="O9828"/>
      <c r="P9828"/>
      <c r="Q9828"/>
      <c r="R9828"/>
      <c r="S9828"/>
      <c r="T9828"/>
      <c r="U9828"/>
    </row>
    <row r="9829" spans="1:21" s="3" customFormat="1" ht="15" customHeight="1">
      <c r="A9829"/>
      <c r="B9829" s="1"/>
      <c r="C9829"/>
      <c r="D9829"/>
      <c r="E9829" s="9"/>
      <c r="F9829" s="9"/>
      <c r="G9829"/>
      <c r="H9829" s="25"/>
      <c r="I9829"/>
      <c r="J9829" s="9"/>
      <c r="K9829" s="25"/>
      <c r="L9829"/>
      <c r="M9829" s="9"/>
      <c r="N9829" s="25"/>
      <c r="O9829"/>
      <c r="P9829"/>
      <c r="Q9829"/>
      <c r="R9829"/>
      <c r="S9829"/>
      <c r="T9829"/>
      <c r="U9829"/>
    </row>
    <row r="9830" spans="1:21" s="3" customFormat="1" ht="15" customHeight="1">
      <c r="A9830"/>
      <c r="B9830" s="1"/>
      <c r="C9830"/>
      <c r="D9830"/>
      <c r="E9830" s="9"/>
      <c r="F9830" s="9"/>
      <c r="G9830"/>
      <c r="H9830" s="25"/>
      <c r="I9830"/>
      <c r="J9830" s="9"/>
      <c r="K9830" s="25"/>
      <c r="L9830"/>
      <c r="M9830" s="9"/>
      <c r="N9830" s="25"/>
      <c r="O9830"/>
      <c r="P9830"/>
      <c r="Q9830"/>
      <c r="R9830"/>
      <c r="S9830"/>
      <c r="T9830"/>
      <c r="U9830"/>
    </row>
    <row r="9831" spans="1:21" s="3" customFormat="1" ht="15" customHeight="1">
      <c r="A9831"/>
      <c r="B9831" s="1"/>
      <c r="C9831"/>
      <c r="D9831"/>
      <c r="E9831" s="9"/>
      <c r="F9831" s="9"/>
      <c r="G9831"/>
      <c r="H9831" s="25"/>
      <c r="I9831"/>
      <c r="J9831" s="9"/>
      <c r="K9831" s="25"/>
      <c r="L9831"/>
      <c r="M9831" s="9"/>
      <c r="N9831" s="25"/>
      <c r="O9831"/>
      <c r="P9831"/>
      <c r="Q9831"/>
      <c r="R9831"/>
      <c r="S9831"/>
      <c r="T9831"/>
      <c r="U9831"/>
    </row>
    <row r="9832" spans="1:21" s="3" customFormat="1" ht="15" customHeight="1">
      <c r="A9832"/>
      <c r="B9832" s="1"/>
      <c r="C9832"/>
      <c r="D9832"/>
      <c r="E9832" s="9"/>
      <c r="F9832" s="9"/>
      <c r="G9832"/>
      <c r="H9832" s="25"/>
      <c r="I9832"/>
      <c r="J9832" s="9"/>
      <c r="K9832" s="25"/>
      <c r="L9832"/>
      <c r="M9832" s="9"/>
      <c r="N9832" s="25"/>
      <c r="O9832"/>
      <c r="P9832"/>
      <c r="Q9832"/>
      <c r="R9832"/>
      <c r="S9832"/>
      <c r="T9832"/>
      <c r="U9832"/>
    </row>
    <row r="9833" spans="1:21" s="3" customFormat="1" ht="15" customHeight="1">
      <c r="A9833"/>
      <c r="B9833" s="1"/>
      <c r="C9833"/>
      <c r="D9833"/>
      <c r="E9833" s="9"/>
      <c r="F9833" s="9"/>
      <c r="G9833"/>
      <c r="H9833" s="25"/>
      <c r="I9833"/>
      <c r="J9833" s="9"/>
      <c r="K9833" s="25"/>
      <c r="L9833"/>
      <c r="M9833" s="9"/>
      <c r="N9833" s="25"/>
      <c r="O9833"/>
      <c r="P9833"/>
      <c r="Q9833"/>
      <c r="R9833"/>
      <c r="S9833"/>
      <c r="T9833"/>
      <c r="U9833"/>
    </row>
    <row r="9834" spans="1:21" s="3" customFormat="1" ht="15" customHeight="1">
      <c r="A9834"/>
      <c r="B9834" s="1"/>
      <c r="C9834"/>
      <c r="D9834"/>
      <c r="E9834" s="9"/>
      <c r="F9834" s="9"/>
      <c r="G9834"/>
      <c r="H9834" s="25"/>
      <c r="I9834"/>
      <c r="J9834" s="9"/>
      <c r="K9834" s="25"/>
      <c r="L9834"/>
      <c r="M9834" s="9"/>
      <c r="N9834" s="25"/>
      <c r="O9834"/>
      <c r="P9834"/>
      <c r="Q9834"/>
      <c r="R9834"/>
      <c r="S9834"/>
      <c r="T9834"/>
      <c r="U9834"/>
    </row>
    <row r="9835" spans="1:21" s="3" customFormat="1" ht="15" customHeight="1">
      <c r="A9835"/>
      <c r="B9835" s="1"/>
      <c r="C9835"/>
      <c r="D9835"/>
      <c r="E9835" s="9"/>
      <c r="F9835" s="9"/>
      <c r="G9835"/>
      <c r="H9835" s="25"/>
      <c r="I9835"/>
      <c r="J9835" s="9"/>
      <c r="K9835" s="25"/>
      <c r="L9835"/>
      <c r="M9835" s="9"/>
      <c r="N9835" s="25"/>
      <c r="O9835"/>
      <c r="P9835"/>
      <c r="Q9835"/>
      <c r="R9835"/>
      <c r="S9835"/>
      <c r="T9835"/>
      <c r="U9835"/>
    </row>
    <row r="9836" spans="1:21" s="3" customFormat="1" ht="15" customHeight="1">
      <c r="A9836"/>
      <c r="B9836" s="1"/>
      <c r="C9836"/>
      <c r="D9836"/>
      <c r="E9836" s="9"/>
      <c r="F9836" s="9"/>
      <c r="G9836"/>
      <c r="H9836" s="25"/>
      <c r="I9836"/>
      <c r="J9836" s="9"/>
      <c r="K9836" s="25"/>
      <c r="L9836"/>
      <c r="M9836" s="9"/>
      <c r="N9836" s="25"/>
      <c r="O9836"/>
      <c r="P9836"/>
      <c r="Q9836"/>
      <c r="R9836"/>
      <c r="S9836"/>
      <c r="T9836"/>
      <c r="U9836"/>
    </row>
    <row r="9837" spans="1:21" s="3" customFormat="1" ht="15" customHeight="1">
      <c r="A9837"/>
      <c r="B9837" s="1"/>
      <c r="C9837"/>
      <c r="D9837"/>
      <c r="E9837" s="9"/>
      <c r="F9837" s="9"/>
      <c r="G9837"/>
      <c r="H9837" s="25"/>
      <c r="I9837"/>
      <c r="J9837" s="9"/>
      <c r="K9837" s="25"/>
      <c r="L9837"/>
      <c r="M9837" s="9"/>
      <c r="N9837" s="25"/>
      <c r="O9837"/>
      <c r="P9837"/>
      <c r="Q9837"/>
      <c r="R9837"/>
      <c r="S9837"/>
      <c r="T9837"/>
      <c r="U9837"/>
    </row>
    <row r="9838" spans="1:21" s="3" customFormat="1" ht="15" customHeight="1">
      <c r="A9838"/>
      <c r="B9838" s="1"/>
      <c r="C9838"/>
      <c r="D9838"/>
      <c r="E9838" s="9"/>
      <c r="F9838" s="9"/>
      <c r="G9838"/>
      <c r="H9838" s="25"/>
      <c r="I9838"/>
      <c r="J9838" s="9"/>
      <c r="K9838" s="25"/>
      <c r="L9838"/>
      <c r="M9838" s="9"/>
      <c r="N9838" s="25"/>
      <c r="O9838"/>
      <c r="P9838"/>
      <c r="Q9838"/>
      <c r="R9838"/>
      <c r="S9838"/>
      <c r="T9838"/>
      <c r="U9838"/>
    </row>
    <row r="9839" spans="1:21" s="3" customFormat="1" ht="15" customHeight="1">
      <c r="A9839"/>
      <c r="B9839" s="1"/>
      <c r="C9839"/>
      <c r="D9839"/>
      <c r="E9839" s="9"/>
      <c r="F9839" s="9"/>
      <c r="G9839"/>
      <c r="H9839" s="25"/>
      <c r="I9839"/>
      <c r="J9839" s="9"/>
      <c r="K9839" s="25"/>
      <c r="L9839"/>
      <c r="M9839" s="9"/>
      <c r="N9839" s="25"/>
      <c r="O9839"/>
      <c r="P9839"/>
      <c r="Q9839"/>
      <c r="R9839"/>
      <c r="S9839"/>
      <c r="T9839"/>
      <c r="U9839"/>
    </row>
    <row r="9840" spans="1:21" s="3" customFormat="1" ht="15" customHeight="1">
      <c r="A9840"/>
      <c r="B9840" s="1"/>
      <c r="C9840"/>
      <c r="D9840"/>
      <c r="E9840" s="9"/>
      <c r="F9840" s="9"/>
      <c r="G9840"/>
      <c r="H9840" s="25"/>
      <c r="I9840"/>
      <c r="J9840" s="9"/>
      <c r="K9840" s="25"/>
      <c r="L9840"/>
      <c r="M9840" s="9"/>
      <c r="N9840" s="25"/>
      <c r="O9840"/>
      <c r="P9840"/>
      <c r="Q9840"/>
      <c r="R9840"/>
      <c r="S9840"/>
      <c r="T9840"/>
      <c r="U9840"/>
    </row>
    <row r="9841" spans="1:21" s="3" customFormat="1" ht="15" customHeight="1">
      <c r="A9841"/>
      <c r="B9841" s="1"/>
      <c r="C9841"/>
      <c r="D9841"/>
      <c r="E9841" s="9"/>
      <c r="F9841" s="9"/>
      <c r="G9841"/>
      <c r="H9841" s="25"/>
      <c r="I9841"/>
      <c r="J9841" s="9"/>
      <c r="K9841" s="25"/>
      <c r="L9841"/>
      <c r="M9841" s="9"/>
      <c r="N9841" s="25"/>
      <c r="O9841"/>
      <c r="P9841"/>
      <c r="Q9841"/>
      <c r="R9841"/>
      <c r="S9841"/>
      <c r="T9841"/>
      <c r="U9841"/>
    </row>
    <row r="9842" spans="1:21" s="3" customFormat="1" ht="15" customHeight="1">
      <c r="A9842"/>
      <c r="B9842" s="1"/>
      <c r="C9842"/>
      <c r="D9842"/>
      <c r="E9842" s="9"/>
      <c r="F9842" s="9"/>
      <c r="G9842"/>
      <c r="H9842" s="25"/>
      <c r="I9842"/>
      <c r="J9842" s="9"/>
      <c r="K9842" s="25"/>
      <c r="L9842"/>
      <c r="M9842" s="9"/>
      <c r="N9842" s="25"/>
      <c r="O9842"/>
      <c r="P9842"/>
      <c r="Q9842"/>
      <c r="R9842"/>
      <c r="S9842"/>
      <c r="T9842"/>
      <c r="U9842"/>
    </row>
    <row r="9843" spans="1:21" s="3" customFormat="1" ht="15" customHeight="1">
      <c r="A9843"/>
      <c r="B9843" s="1"/>
      <c r="C9843"/>
      <c r="D9843"/>
      <c r="E9843" s="9"/>
      <c r="F9843" s="9"/>
      <c r="G9843"/>
      <c r="H9843" s="25"/>
      <c r="I9843"/>
      <c r="J9843" s="9"/>
      <c r="K9843" s="25"/>
      <c r="L9843"/>
      <c r="M9843" s="9"/>
      <c r="N9843" s="25"/>
      <c r="O9843"/>
      <c r="P9843"/>
      <c r="Q9843"/>
      <c r="R9843"/>
      <c r="S9843"/>
      <c r="T9843"/>
      <c r="U9843"/>
    </row>
    <row r="9844" spans="1:21" s="3" customFormat="1" ht="15" customHeight="1">
      <c r="A9844"/>
      <c r="B9844" s="1"/>
      <c r="C9844"/>
      <c r="D9844"/>
      <c r="E9844" s="9"/>
      <c r="F9844" s="9"/>
      <c r="G9844"/>
      <c r="H9844" s="25"/>
      <c r="I9844"/>
      <c r="J9844" s="9"/>
      <c r="K9844" s="25"/>
      <c r="L9844"/>
      <c r="M9844" s="9"/>
      <c r="N9844" s="25"/>
      <c r="O9844"/>
      <c r="P9844"/>
      <c r="Q9844"/>
      <c r="R9844"/>
      <c r="S9844"/>
      <c r="T9844"/>
      <c r="U9844"/>
    </row>
    <row r="9845" spans="1:21" s="3" customFormat="1" ht="15" customHeight="1">
      <c r="A9845"/>
      <c r="B9845" s="1"/>
      <c r="C9845"/>
      <c r="D9845"/>
      <c r="E9845" s="9"/>
      <c r="F9845" s="9"/>
      <c r="G9845"/>
      <c r="H9845" s="25"/>
      <c r="I9845"/>
      <c r="J9845" s="9"/>
      <c r="K9845" s="25"/>
      <c r="L9845"/>
      <c r="M9845" s="9"/>
      <c r="N9845" s="25"/>
      <c r="O9845"/>
      <c r="P9845"/>
      <c r="Q9845"/>
      <c r="R9845"/>
      <c r="S9845"/>
      <c r="T9845"/>
      <c r="U9845"/>
    </row>
    <row r="9846" spans="1:21" s="3" customFormat="1" ht="15" customHeight="1">
      <c r="A9846"/>
      <c r="B9846" s="1"/>
      <c r="C9846"/>
      <c r="D9846"/>
      <c r="E9846" s="9"/>
      <c r="F9846" s="9"/>
      <c r="G9846"/>
      <c r="H9846" s="25"/>
      <c r="I9846"/>
      <c r="J9846" s="9"/>
      <c r="K9846" s="25"/>
      <c r="L9846"/>
      <c r="M9846" s="9"/>
      <c r="N9846" s="25"/>
      <c r="O9846"/>
      <c r="P9846"/>
      <c r="Q9846"/>
      <c r="R9846"/>
      <c r="S9846"/>
      <c r="T9846"/>
      <c r="U9846"/>
    </row>
    <row r="9847" spans="1:21" s="3" customFormat="1" ht="15" customHeight="1">
      <c r="A9847"/>
      <c r="B9847" s="1"/>
      <c r="C9847"/>
      <c r="D9847"/>
      <c r="E9847" s="9"/>
      <c r="F9847" s="9"/>
      <c r="G9847"/>
      <c r="H9847" s="25"/>
      <c r="I9847"/>
      <c r="J9847" s="9"/>
      <c r="K9847" s="25"/>
      <c r="L9847"/>
      <c r="M9847" s="9"/>
      <c r="N9847" s="25"/>
      <c r="O9847"/>
      <c r="P9847"/>
      <c r="Q9847"/>
      <c r="R9847"/>
      <c r="S9847"/>
      <c r="T9847"/>
      <c r="U9847"/>
    </row>
    <row r="9848" spans="1:21" s="3" customFormat="1" ht="15" customHeight="1">
      <c r="A9848"/>
      <c r="B9848" s="1"/>
      <c r="C9848"/>
      <c r="D9848"/>
      <c r="E9848" s="9"/>
      <c r="F9848" s="9"/>
      <c r="G9848"/>
      <c r="H9848" s="25"/>
      <c r="I9848"/>
      <c r="J9848" s="9"/>
      <c r="K9848" s="25"/>
      <c r="L9848"/>
      <c r="M9848" s="9"/>
      <c r="N9848" s="25"/>
      <c r="O9848"/>
      <c r="P9848"/>
      <c r="Q9848"/>
      <c r="R9848"/>
      <c r="S9848"/>
      <c r="T9848"/>
      <c r="U9848"/>
    </row>
    <row r="9849" spans="1:21" s="3" customFormat="1" ht="15" customHeight="1">
      <c r="A9849"/>
      <c r="B9849" s="1"/>
      <c r="C9849"/>
      <c r="D9849"/>
      <c r="E9849" s="9"/>
      <c r="F9849" s="9"/>
      <c r="G9849"/>
      <c r="H9849" s="25"/>
      <c r="I9849"/>
      <c r="J9849" s="9"/>
      <c r="K9849" s="25"/>
      <c r="L9849"/>
      <c r="M9849" s="9"/>
      <c r="N9849" s="25"/>
      <c r="O9849"/>
      <c r="P9849"/>
      <c r="Q9849"/>
      <c r="R9849"/>
      <c r="S9849"/>
      <c r="T9849"/>
      <c r="U9849"/>
    </row>
    <row r="9850" spans="1:21" s="3" customFormat="1" ht="15" customHeight="1">
      <c r="A9850"/>
      <c r="B9850" s="1"/>
      <c r="C9850"/>
      <c r="D9850"/>
      <c r="E9850" s="9"/>
      <c r="F9850" s="9"/>
      <c r="G9850"/>
      <c r="H9850" s="25"/>
      <c r="I9850"/>
      <c r="J9850" s="9"/>
      <c r="K9850" s="25"/>
      <c r="L9850"/>
      <c r="M9850" s="9"/>
      <c r="N9850" s="25"/>
      <c r="O9850"/>
      <c r="P9850"/>
      <c r="Q9850"/>
      <c r="R9850"/>
      <c r="S9850"/>
      <c r="T9850"/>
      <c r="U9850"/>
    </row>
    <row r="9851" spans="1:21" s="3" customFormat="1" ht="15" customHeight="1">
      <c r="A9851"/>
      <c r="B9851" s="1"/>
      <c r="C9851"/>
      <c r="D9851"/>
      <c r="E9851" s="9"/>
      <c r="F9851" s="9"/>
      <c r="G9851"/>
      <c r="H9851" s="25"/>
      <c r="I9851"/>
      <c r="J9851" s="9"/>
      <c r="K9851" s="25"/>
      <c r="L9851"/>
      <c r="M9851" s="9"/>
      <c r="N9851" s="25"/>
      <c r="O9851"/>
      <c r="P9851"/>
      <c r="Q9851"/>
      <c r="R9851"/>
      <c r="S9851"/>
      <c r="T9851"/>
      <c r="U9851"/>
    </row>
    <row r="9852" spans="1:21" s="3" customFormat="1" ht="15" customHeight="1">
      <c r="A9852"/>
      <c r="B9852" s="1"/>
      <c r="C9852"/>
      <c r="D9852"/>
      <c r="E9852" s="9"/>
      <c r="F9852" s="9"/>
      <c r="G9852"/>
      <c r="H9852" s="25"/>
      <c r="I9852"/>
      <c r="J9852" s="9"/>
      <c r="K9852" s="25"/>
      <c r="L9852"/>
      <c r="M9852" s="9"/>
      <c r="N9852" s="25"/>
      <c r="O9852"/>
      <c r="P9852"/>
      <c r="Q9852"/>
      <c r="R9852"/>
      <c r="S9852"/>
      <c r="T9852"/>
      <c r="U9852"/>
    </row>
    <row r="9853" spans="1:21" s="3" customFormat="1" ht="15" customHeight="1">
      <c r="A9853"/>
      <c r="B9853" s="1"/>
      <c r="C9853"/>
      <c r="D9853"/>
      <c r="E9853" s="9"/>
      <c r="F9853" s="9"/>
      <c r="G9853"/>
      <c r="H9853" s="25"/>
      <c r="I9853"/>
      <c r="J9853" s="9"/>
      <c r="K9853" s="25"/>
      <c r="L9853"/>
      <c r="M9853" s="9"/>
      <c r="N9853" s="25"/>
      <c r="O9853"/>
      <c r="P9853"/>
      <c r="Q9853"/>
      <c r="R9853"/>
      <c r="S9853"/>
      <c r="T9853"/>
      <c r="U9853"/>
    </row>
    <row r="9854" spans="1:21" s="3" customFormat="1" ht="15" customHeight="1">
      <c r="A9854"/>
      <c r="B9854" s="1"/>
      <c r="C9854"/>
      <c r="D9854"/>
      <c r="E9854" s="9"/>
      <c r="F9854" s="9"/>
      <c r="G9854"/>
      <c r="H9854" s="25"/>
      <c r="I9854"/>
      <c r="J9854" s="9"/>
      <c r="K9854" s="25"/>
      <c r="L9854"/>
      <c r="M9854" s="9"/>
      <c r="N9854" s="25"/>
      <c r="O9854"/>
      <c r="P9854"/>
      <c r="Q9854"/>
      <c r="R9854"/>
      <c r="S9854"/>
      <c r="T9854"/>
      <c r="U9854"/>
    </row>
    <row r="9855" spans="1:21" s="3" customFormat="1" ht="15" customHeight="1">
      <c r="A9855"/>
      <c r="B9855" s="1"/>
      <c r="C9855"/>
      <c r="D9855"/>
      <c r="E9855" s="9"/>
      <c r="F9855" s="9"/>
      <c r="G9855"/>
      <c r="H9855" s="25"/>
      <c r="I9855"/>
      <c r="J9855" s="9"/>
      <c r="K9855" s="25"/>
      <c r="L9855"/>
      <c r="M9855" s="9"/>
      <c r="N9855" s="25"/>
      <c r="O9855"/>
      <c r="P9855"/>
      <c r="Q9855"/>
      <c r="R9855"/>
      <c r="S9855"/>
      <c r="T9855"/>
      <c r="U9855"/>
    </row>
    <row r="9856" spans="1:21" s="3" customFormat="1" ht="15" customHeight="1">
      <c r="A9856"/>
      <c r="B9856" s="1"/>
      <c r="C9856"/>
      <c r="D9856"/>
      <c r="E9856" s="9"/>
      <c r="F9856" s="9"/>
      <c r="G9856"/>
      <c r="H9856" s="25"/>
      <c r="I9856"/>
      <c r="J9856" s="9"/>
      <c r="K9856" s="25"/>
      <c r="L9856"/>
      <c r="M9856" s="9"/>
      <c r="N9856" s="25"/>
      <c r="O9856"/>
      <c r="P9856"/>
      <c r="Q9856"/>
      <c r="R9856"/>
      <c r="S9856"/>
      <c r="T9856"/>
      <c r="U9856"/>
    </row>
    <row r="9857" spans="1:21" s="3" customFormat="1" ht="15" customHeight="1">
      <c r="A9857"/>
      <c r="B9857" s="1"/>
      <c r="C9857"/>
      <c r="D9857"/>
      <c r="E9857" s="9"/>
      <c r="F9857" s="9"/>
      <c r="G9857"/>
      <c r="H9857" s="25"/>
      <c r="I9857"/>
      <c r="J9857" s="9"/>
      <c r="K9857" s="25"/>
      <c r="L9857"/>
      <c r="M9857" s="9"/>
      <c r="N9857" s="25"/>
      <c r="O9857"/>
      <c r="P9857"/>
      <c r="Q9857"/>
      <c r="R9857"/>
      <c r="S9857"/>
      <c r="T9857"/>
      <c r="U9857"/>
    </row>
    <row r="9858" spans="1:21" s="3" customFormat="1" ht="15" customHeight="1">
      <c r="A9858"/>
      <c r="B9858" s="1"/>
      <c r="C9858"/>
      <c r="D9858"/>
      <c r="E9858" s="9"/>
      <c r="F9858" s="9"/>
      <c r="G9858"/>
      <c r="H9858" s="25"/>
      <c r="I9858"/>
      <c r="J9858" s="9"/>
      <c r="K9858" s="25"/>
      <c r="L9858"/>
      <c r="M9858" s="9"/>
      <c r="N9858" s="25"/>
      <c r="O9858"/>
      <c r="P9858"/>
      <c r="Q9858"/>
      <c r="R9858"/>
      <c r="S9858"/>
      <c r="T9858"/>
      <c r="U9858"/>
    </row>
    <row r="9859" spans="1:21" s="3" customFormat="1" ht="15" customHeight="1">
      <c r="A9859"/>
      <c r="B9859" s="1"/>
      <c r="C9859"/>
      <c r="D9859"/>
      <c r="E9859" s="9"/>
      <c r="F9859" s="9"/>
      <c r="G9859"/>
      <c r="H9859" s="25"/>
      <c r="I9859"/>
      <c r="J9859" s="9"/>
      <c r="K9859" s="25"/>
      <c r="L9859"/>
      <c r="M9859" s="9"/>
      <c r="N9859" s="25"/>
      <c r="O9859"/>
      <c r="P9859"/>
      <c r="Q9859"/>
      <c r="R9859"/>
      <c r="S9859"/>
      <c r="T9859"/>
      <c r="U9859"/>
    </row>
    <row r="9860" spans="1:21" s="3" customFormat="1" ht="15" customHeight="1">
      <c r="A9860"/>
      <c r="B9860" s="1"/>
      <c r="C9860"/>
      <c r="D9860"/>
      <c r="E9860" s="9"/>
      <c r="F9860" s="9"/>
      <c r="G9860"/>
      <c r="H9860" s="25"/>
      <c r="I9860"/>
      <c r="J9860" s="9"/>
      <c r="K9860" s="25"/>
      <c r="L9860"/>
      <c r="M9860" s="9"/>
      <c r="N9860" s="25"/>
      <c r="O9860"/>
      <c r="P9860"/>
      <c r="Q9860"/>
      <c r="R9860"/>
      <c r="S9860"/>
      <c r="T9860"/>
      <c r="U9860"/>
    </row>
    <row r="9861" spans="1:21" s="3" customFormat="1" ht="15" customHeight="1">
      <c r="A9861"/>
      <c r="B9861" s="1"/>
      <c r="C9861"/>
      <c r="D9861"/>
      <c r="E9861" s="9"/>
      <c r="F9861" s="9"/>
      <c r="G9861"/>
      <c r="H9861" s="25"/>
      <c r="I9861"/>
      <c r="J9861" s="9"/>
      <c r="K9861" s="25"/>
      <c r="L9861"/>
      <c r="M9861" s="9"/>
      <c r="N9861" s="25"/>
      <c r="O9861"/>
      <c r="P9861"/>
      <c r="Q9861"/>
      <c r="R9861"/>
      <c r="S9861"/>
      <c r="T9861"/>
      <c r="U9861"/>
    </row>
    <row r="9862" spans="1:21" s="3" customFormat="1" ht="15" customHeight="1">
      <c r="A9862"/>
      <c r="B9862" s="1"/>
      <c r="C9862"/>
      <c r="D9862"/>
      <c r="E9862" s="9"/>
      <c r="F9862" s="9"/>
      <c r="G9862"/>
      <c r="H9862" s="25"/>
      <c r="I9862"/>
      <c r="J9862" s="9"/>
      <c r="K9862" s="25"/>
      <c r="L9862"/>
      <c r="M9862" s="9"/>
      <c r="N9862" s="25"/>
      <c r="O9862"/>
      <c r="P9862"/>
      <c r="Q9862"/>
      <c r="R9862"/>
      <c r="S9862"/>
      <c r="T9862"/>
      <c r="U9862"/>
    </row>
    <row r="9863" spans="1:21" s="3" customFormat="1" ht="15" customHeight="1">
      <c r="A9863"/>
      <c r="B9863" s="1"/>
      <c r="C9863"/>
      <c r="D9863"/>
      <c r="E9863" s="9"/>
      <c r="F9863" s="9"/>
      <c r="G9863"/>
      <c r="H9863" s="25"/>
      <c r="I9863"/>
      <c r="J9863" s="9"/>
      <c r="K9863" s="25"/>
      <c r="L9863"/>
      <c r="M9863" s="9"/>
      <c r="N9863" s="25"/>
      <c r="O9863"/>
      <c r="P9863"/>
      <c r="Q9863"/>
      <c r="R9863"/>
      <c r="S9863"/>
      <c r="T9863"/>
      <c r="U9863"/>
    </row>
    <row r="9864" spans="1:21" s="3" customFormat="1" ht="15" customHeight="1">
      <c r="A9864"/>
      <c r="B9864" s="1"/>
      <c r="C9864"/>
      <c r="D9864"/>
      <c r="E9864" s="9"/>
      <c r="F9864" s="9"/>
      <c r="G9864"/>
      <c r="H9864" s="25"/>
      <c r="I9864"/>
      <c r="J9864" s="9"/>
      <c r="K9864" s="25"/>
      <c r="L9864"/>
      <c r="M9864" s="9"/>
      <c r="N9864" s="25"/>
      <c r="O9864"/>
      <c r="P9864"/>
      <c r="Q9864"/>
      <c r="R9864"/>
      <c r="S9864"/>
      <c r="T9864"/>
      <c r="U9864"/>
    </row>
    <row r="9865" spans="1:21" s="3" customFormat="1" ht="15" customHeight="1">
      <c r="A9865"/>
      <c r="B9865" s="1"/>
      <c r="C9865"/>
      <c r="D9865"/>
      <c r="E9865" s="9"/>
      <c r="F9865" s="9"/>
      <c r="G9865"/>
      <c r="H9865" s="25"/>
      <c r="I9865"/>
      <c r="J9865" s="9"/>
      <c r="K9865" s="25"/>
      <c r="L9865"/>
      <c r="M9865" s="9"/>
      <c r="N9865" s="25"/>
      <c r="O9865"/>
      <c r="P9865"/>
      <c r="Q9865"/>
      <c r="R9865"/>
      <c r="S9865"/>
      <c r="T9865"/>
      <c r="U9865"/>
    </row>
    <row r="9866" spans="1:21" s="3" customFormat="1" ht="15" customHeight="1">
      <c r="A9866"/>
      <c r="B9866" s="1"/>
      <c r="C9866"/>
      <c r="D9866"/>
      <c r="E9866" s="9"/>
      <c r="F9866" s="9"/>
      <c r="G9866"/>
      <c r="H9866" s="25"/>
      <c r="I9866"/>
      <c r="J9866" s="9"/>
      <c r="K9866" s="25"/>
      <c r="L9866"/>
      <c r="M9866" s="9"/>
      <c r="N9866" s="25"/>
      <c r="O9866"/>
      <c r="P9866"/>
      <c r="Q9866"/>
      <c r="R9866"/>
      <c r="S9866"/>
      <c r="T9866"/>
      <c r="U9866"/>
    </row>
    <row r="9867" spans="1:21" s="3" customFormat="1" ht="15" customHeight="1">
      <c r="A9867"/>
      <c r="B9867" s="1"/>
      <c r="C9867"/>
      <c r="D9867"/>
      <c r="E9867" s="9"/>
      <c r="F9867" s="9"/>
      <c r="G9867"/>
      <c r="H9867" s="25"/>
      <c r="I9867"/>
      <c r="J9867" s="9"/>
      <c r="K9867" s="25"/>
      <c r="L9867"/>
      <c r="M9867" s="9"/>
      <c r="N9867" s="25"/>
      <c r="O9867"/>
      <c r="P9867"/>
      <c r="Q9867"/>
      <c r="R9867"/>
      <c r="S9867"/>
      <c r="T9867"/>
      <c r="U9867"/>
    </row>
    <row r="9868" spans="1:21" s="3" customFormat="1" ht="15" customHeight="1">
      <c r="A9868"/>
      <c r="B9868" s="1"/>
      <c r="C9868"/>
      <c r="D9868"/>
      <c r="E9868" s="9"/>
      <c r="F9868" s="9"/>
      <c r="G9868"/>
      <c r="H9868" s="25"/>
      <c r="I9868"/>
      <c r="J9868" s="9"/>
      <c r="K9868" s="25"/>
      <c r="L9868"/>
      <c r="M9868" s="9"/>
      <c r="N9868" s="25"/>
      <c r="O9868"/>
      <c r="P9868"/>
      <c r="Q9868"/>
      <c r="R9868"/>
      <c r="S9868"/>
      <c r="T9868"/>
      <c r="U9868"/>
    </row>
    <row r="9869" spans="1:21" s="3" customFormat="1" ht="15" customHeight="1">
      <c r="A9869"/>
      <c r="B9869" s="1"/>
      <c r="C9869"/>
      <c r="D9869"/>
      <c r="E9869" s="9"/>
      <c r="F9869" s="9"/>
      <c r="G9869"/>
      <c r="H9869" s="25"/>
      <c r="I9869"/>
      <c r="J9869" s="9"/>
      <c r="K9869" s="25"/>
      <c r="L9869"/>
      <c r="M9869" s="9"/>
      <c r="N9869" s="25"/>
      <c r="O9869"/>
      <c r="P9869"/>
      <c r="Q9869"/>
      <c r="R9869"/>
      <c r="S9869"/>
      <c r="T9869"/>
      <c r="U9869"/>
    </row>
    <row r="9870" spans="1:21" s="3" customFormat="1" ht="15" customHeight="1">
      <c r="A9870"/>
      <c r="B9870" s="1"/>
      <c r="C9870"/>
      <c r="D9870"/>
      <c r="E9870" s="9"/>
      <c r="F9870" s="9"/>
      <c r="G9870"/>
      <c r="H9870" s="25"/>
      <c r="I9870"/>
      <c r="J9870" s="9"/>
      <c r="K9870" s="25"/>
      <c r="L9870"/>
      <c r="M9870" s="9"/>
      <c r="N9870" s="25"/>
      <c r="O9870"/>
      <c r="P9870"/>
      <c r="Q9870"/>
      <c r="R9870"/>
      <c r="S9870"/>
      <c r="T9870"/>
      <c r="U9870"/>
    </row>
    <row r="9871" spans="1:21" s="3" customFormat="1" ht="15" customHeight="1">
      <c r="A9871"/>
      <c r="B9871" s="1"/>
      <c r="C9871"/>
      <c r="D9871"/>
      <c r="E9871" s="9"/>
      <c r="F9871" s="9"/>
      <c r="G9871"/>
      <c r="H9871" s="25"/>
      <c r="I9871"/>
      <c r="J9871" s="9"/>
      <c r="K9871" s="25"/>
      <c r="L9871"/>
      <c r="M9871" s="9"/>
      <c r="N9871" s="25"/>
      <c r="O9871"/>
      <c r="P9871"/>
      <c r="Q9871"/>
      <c r="R9871"/>
      <c r="S9871"/>
      <c r="T9871"/>
      <c r="U9871"/>
    </row>
    <row r="9872" spans="1:21" s="3" customFormat="1" ht="15" customHeight="1">
      <c r="A9872"/>
      <c r="B9872" s="1"/>
      <c r="C9872"/>
      <c r="D9872"/>
      <c r="E9872" s="9"/>
      <c r="F9872" s="9"/>
      <c r="G9872"/>
      <c r="H9872" s="25"/>
      <c r="I9872"/>
      <c r="J9872" s="9"/>
      <c r="K9872" s="25"/>
      <c r="L9872"/>
      <c r="M9872" s="9"/>
      <c r="N9872" s="25"/>
      <c r="O9872"/>
      <c r="P9872"/>
      <c r="Q9872"/>
      <c r="R9872"/>
      <c r="S9872"/>
      <c r="T9872"/>
      <c r="U9872"/>
    </row>
    <row r="9873" spans="1:21" s="3" customFormat="1" ht="15" customHeight="1">
      <c r="A9873"/>
      <c r="B9873" s="1"/>
      <c r="C9873"/>
      <c r="D9873"/>
      <c r="E9873" s="9"/>
      <c r="F9873" s="9"/>
      <c r="G9873"/>
      <c r="H9873" s="25"/>
      <c r="I9873"/>
      <c r="J9873" s="9"/>
      <c r="K9873" s="25"/>
      <c r="L9873"/>
      <c r="M9873" s="9"/>
      <c r="N9873" s="25"/>
      <c r="O9873"/>
      <c r="P9873"/>
      <c r="Q9873"/>
      <c r="R9873"/>
      <c r="S9873"/>
      <c r="T9873"/>
      <c r="U9873"/>
    </row>
    <row r="9874" spans="1:21" s="3" customFormat="1" ht="15" customHeight="1">
      <c r="A9874"/>
      <c r="B9874" s="1"/>
      <c r="C9874"/>
      <c r="D9874"/>
      <c r="E9874" s="9"/>
      <c r="F9874" s="9"/>
      <c r="G9874"/>
      <c r="H9874" s="25"/>
      <c r="I9874"/>
      <c r="J9874" s="9"/>
      <c r="K9874" s="25"/>
      <c r="L9874"/>
      <c r="M9874" s="9"/>
      <c r="N9874" s="25"/>
      <c r="O9874"/>
      <c r="P9874"/>
      <c r="Q9874"/>
      <c r="R9874"/>
      <c r="S9874"/>
      <c r="T9874"/>
      <c r="U9874"/>
    </row>
    <row r="9875" spans="1:21" s="3" customFormat="1" ht="15" customHeight="1">
      <c r="A9875"/>
      <c r="B9875" s="1"/>
      <c r="C9875"/>
      <c r="D9875"/>
      <c r="E9875" s="9"/>
      <c r="F9875" s="9"/>
      <c r="G9875"/>
      <c r="H9875" s="25"/>
      <c r="I9875"/>
      <c r="J9875" s="9"/>
      <c r="K9875" s="25"/>
      <c r="L9875"/>
      <c r="M9875" s="9"/>
      <c r="N9875" s="25"/>
      <c r="O9875"/>
      <c r="P9875"/>
      <c r="Q9875"/>
      <c r="R9875"/>
      <c r="S9875"/>
      <c r="T9875"/>
      <c r="U9875"/>
    </row>
    <row r="9876" spans="1:21" s="3" customFormat="1" ht="15" customHeight="1">
      <c r="A9876"/>
      <c r="B9876" s="1"/>
      <c r="C9876"/>
      <c r="D9876"/>
      <c r="E9876" s="9"/>
      <c r="F9876" s="9"/>
      <c r="G9876"/>
      <c r="H9876" s="25"/>
      <c r="I9876"/>
      <c r="J9876" s="9"/>
      <c r="K9876" s="25"/>
      <c r="L9876"/>
      <c r="M9876" s="9"/>
      <c r="N9876" s="25"/>
      <c r="O9876"/>
      <c r="P9876"/>
      <c r="Q9876"/>
      <c r="R9876"/>
      <c r="S9876"/>
      <c r="T9876"/>
      <c r="U9876"/>
    </row>
    <row r="9877" spans="1:21" s="3" customFormat="1" ht="15" customHeight="1">
      <c r="A9877"/>
      <c r="B9877" s="1"/>
      <c r="C9877"/>
      <c r="D9877"/>
      <c r="E9877" s="9"/>
      <c r="F9877" s="9"/>
      <c r="G9877"/>
      <c r="H9877" s="25"/>
      <c r="I9877"/>
      <c r="J9877" s="9"/>
      <c r="K9877" s="25"/>
      <c r="L9877"/>
      <c r="M9877" s="9"/>
      <c r="N9877" s="25"/>
      <c r="O9877"/>
      <c r="P9877"/>
      <c r="Q9877"/>
      <c r="R9877"/>
      <c r="S9877"/>
      <c r="T9877"/>
      <c r="U9877"/>
    </row>
    <row r="9878" spans="1:21" s="3" customFormat="1" ht="15" customHeight="1">
      <c r="A9878"/>
      <c r="B9878" s="1"/>
      <c r="C9878"/>
      <c r="D9878"/>
      <c r="E9878" s="9"/>
      <c r="F9878" s="9"/>
      <c r="G9878"/>
      <c r="H9878" s="25"/>
      <c r="I9878"/>
      <c r="J9878" s="9"/>
      <c r="K9878" s="25"/>
      <c r="L9878"/>
      <c r="M9878" s="9"/>
      <c r="N9878" s="25"/>
      <c r="O9878"/>
      <c r="P9878"/>
      <c r="Q9878"/>
      <c r="R9878"/>
      <c r="S9878"/>
      <c r="T9878"/>
      <c r="U9878"/>
    </row>
    <row r="9879" spans="1:21" s="3" customFormat="1" ht="15" customHeight="1">
      <c r="A9879"/>
      <c r="B9879" s="1"/>
      <c r="C9879"/>
      <c r="D9879"/>
      <c r="E9879" s="9"/>
      <c r="F9879" s="9"/>
      <c r="G9879"/>
      <c r="H9879" s="25"/>
      <c r="I9879"/>
      <c r="J9879" s="9"/>
      <c r="K9879" s="25"/>
      <c r="L9879"/>
      <c r="M9879" s="9"/>
      <c r="N9879" s="25"/>
      <c r="O9879"/>
      <c r="P9879"/>
      <c r="Q9879"/>
      <c r="R9879"/>
      <c r="S9879"/>
      <c r="T9879"/>
      <c r="U9879"/>
    </row>
    <row r="9880" spans="1:21" s="3" customFormat="1" ht="15" customHeight="1">
      <c r="A9880"/>
      <c r="B9880" s="1"/>
      <c r="C9880"/>
      <c r="D9880"/>
      <c r="E9880" s="9"/>
      <c r="F9880" s="9"/>
      <c r="G9880"/>
      <c r="H9880" s="25"/>
      <c r="I9880"/>
      <c r="J9880" s="9"/>
      <c r="K9880" s="25"/>
      <c r="L9880"/>
      <c r="M9880" s="9"/>
      <c r="N9880" s="25"/>
      <c r="O9880"/>
      <c r="P9880"/>
      <c r="Q9880"/>
      <c r="R9880"/>
      <c r="S9880"/>
      <c r="T9880"/>
      <c r="U9880"/>
    </row>
    <row r="9881" spans="1:21" s="3" customFormat="1" ht="15" customHeight="1">
      <c r="A9881"/>
      <c r="B9881" s="1"/>
      <c r="C9881"/>
      <c r="D9881"/>
      <c r="E9881" s="9"/>
      <c r="F9881" s="9"/>
      <c r="G9881"/>
      <c r="H9881" s="25"/>
      <c r="I9881"/>
      <c r="J9881" s="9"/>
      <c r="K9881" s="25"/>
      <c r="L9881"/>
      <c r="M9881" s="9"/>
      <c r="N9881" s="25"/>
      <c r="O9881"/>
      <c r="P9881"/>
      <c r="Q9881"/>
      <c r="R9881"/>
      <c r="S9881"/>
      <c r="T9881"/>
      <c r="U9881"/>
    </row>
    <row r="9882" spans="1:21" s="3" customFormat="1" ht="15" customHeight="1">
      <c r="A9882"/>
      <c r="B9882" s="1"/>
      <c r="C9882"/>
      <c r="D9882"/>
      <c r="E9882" s="9"/>
      <c r="F9882" s="9"/>
      <c r="G9882"/>
      <c r="H9882" s="25"/>
      <c r="I9882"/>
      <c r="J9882" s="9"/>
      <c r="K9882" s="25"/>
      <c r="L9882"/>
      <c r="M9882" s="9"/>
      <c r="N9882" s="25"/>
      <c r="O9882"/>
      <c r="P9882"/>
      <c r="Q9882"/>
      <c r="R9882"/>
      <c r="S9882"/>
      <c r="T9882"/>
      <c r="U9882"/>
    </row>
    <row r="9883" spans="1:21" s="3" customFormat="1" ht="15" customHeight="1">
      <c r="A9883"/>
      <c r="B9883" s="1"/>
      <c r="C9883"/>
      <c r="D9883"/>
      <c r="E9883" s="9"/>
      <c r="F9883" s="9"/>
      <c r="G9883"/>
      <c r="H9883" s="25"/>
      <c r="I9883"/>
      <c r="J9883" s="9"/>
      <c r="K9883" s="25"/>
      <c r="L9883"/>
      <c r="M9883" s="9"/>
      <c r="N9883" s="25"/>
      <c r="O9883"/>
      <c r="P9883"/>
      <c r="Q9883"/>
      <c r="R9883"/>
      <c r="S9883"/>
      <c r="T9883"/>
      <c r="U9883"/>
    </row>
    <row r="9884" spans="1:21" s="3" customFormat="1" ht="15" customHeight="1">
      <c r="A9884"/>
      <c r="B9884" s="1"/>
      <c r="C9884"/>
      <c r="D9884"/>
      <c r="E9884" s="9"/>
      <c r="F9884" s="9"/>
      <c r="G9884"/>
      <c r="H9884" s="25"/>
      <c r="I9884"/>
      <c r="J9884" s="9"/>
      <c r="K9884" s="25"/>
      <c r="L9884"/>
      <c r="M9884" s="9"/>
      <c r="N9884" s="25"/>
      <c r="O9884"/>
      <c r="P9884"/>
      <c r="Q9884"/>
      <c r="R9884"/>
      <c r="S9884"/>
      <c r="T9884"/>
      <c r="U9884"/>
    </row>
    <row r="9885" spans="1:21" s="3" customFormat="1" ht="15" customHeight="1">
      <c r="A9885"/>
      <c r="B9885" s="1"/>
      <c r="C9885"/>
      <c r="D9885"/>
      <c r="E9885" s="9"/>
      <c r="F9885" s="9"/>
      <c r="G9885"/>
      <c r="H9885" s="25"/>
      <c r="I9885"/>
      <c r="J9885" s="9"/>
      <c r="K9885" s="25"/>
      <c r="L9885"/>
      <c r="M9885" s="9"/>
      <c r="N9885" s="25"/>
      <c r="O9885"/>
      <c r="P9885"/>
      <c r="Q9885"/>
      <c r="R9885"/>
      <c r="S9885"/>
      <c r="T9885"/>
      <c r="U9885"/>
    </row>
    <row r="9886" spans="1:21" s="3" customFormat="1" ht="15" customHeight="1">
      <c r="A9886"/>
      <c r="B9886" s="1"/>
      <c r="C9886"/>
      <c r="D9886"/>
      <c r="E9886" s="9"/>
      <c r="F9886" s="9"/>
      <c r="G9886"/>
      <c r="H9886" s="25"/>
      <c r="I9886"/>
      <c r="J9886" s="9"/>
      <c r="K9886" s="25"/>
      <c r="L9886"/>
      <c r="M9886" s="9"/>
      <c r="N9886" s="25"/>
      <c r="O9886"/>
      <c r="P9886"/>
      <c r="Q9886"/>
      <c r="R9886"/>
      <c r="S9886"/>
      <c r="T9886"/>
      <c r="U9886"/>
    </row>
    <row r="9887" spans="1:21" s="3" customFormat="1" ht="15" customHeight="1">
      <c r="A9887"/>
      <c r="B9887" s="1"/>
      <c r="C9887"/>
      <c r="D9887"/>
      <c r="E9887" s="9"/>
      <c r="F9887" s="9"/>
      <c r="G9887"/>
      <c r="H9887" s="25"/>
      <c r="I9887"/>
      <c r="J9887" s="9"/>
      <c r="K9887" s="25"/>
      <c r="L9887"/>
      <c r="M9887" s="9"/>
      <c r="N9887" s="25"/>
      <c r="O9887"/>
      <c r="P9887"/>
      <c r="Q9887"/>
      <c r="R9887"/>
      <c r="S9887"/>
      <c r="T9887"/>
      <c r="U9887"/>
    </row>
    <row r="9888" spans="1:21" s="3" customFormat="1" ht="15" customHeight="1">
      <c r="A9888"/>
      <c r="B9888" s="1"/>
      <c r="C9888"/>
      <c r="D9888"/>
      <c r="E9888" s="9"/>
      <c r="F9888" s="9"/>
      <c r="G9888"/>
      <c r="H9888" s="25"/>
      <c r="I9888"/>
      <c r="J9888" s="9"/>
      <c r="K9888" s="25"/>
      <c r="L9888"/>
      <c r="M9888" s="9"/>
      <c r="N9888" s="25"/>
      <c r="O9888"/>
      <c r="P9888"/>
      <c r="Q9888"/>
      <c r="R9888"/>
      <c r="S9888"/>
      <c r="T9888"/>
      <c r="U9888"/>
    </row>
    <row r="9889" spans="1:21" s="3" customFormat="1" ht="15" customHeight="1">
      <c r="A9889"/>
      <c r="B9889" s="1"/>
      <c r="C9889"/>
      <c r="D9889"/>
      <c r="E9889" s="9"/>
      <c r="F9889" s="9"/>
      <c r="G9889"/>
      <c r="H9889" s="25"/>
      <c r="I9889"/>
      <c r="J9889" s="9"/>
      <c r="K9889" s="25"/>
      <c r="L9889"/>
      <c r="M9889" s="9"/>
      <c r="N9889" s="25"/>
      <c r="O9889"/>
      <c r="P9889"/>
      <c r="Q9889"/>
      <c r="R9889"/>
      <c r="S9889"/>
      <c r="T9889"/>
      <c r="U9889"/>
    </row>
    <row r="9890" spans="1:21" s="3" customFormat="1" ht="15" customHeight="1">
      <c r="A9890"/>
      <c r="B9890" s="1"/>
      <c r="C9890"/>
      <c r="D9890"/>
      <c r="E9890" s="9"/>
      <c r="F9890" s="9"/>
      <c r="G9890"/>
      <c r="H9890" s="25"/>
      <c r="I9890"/>
      <c r="J9890" s="9"/>
      <c r="K9890" s="25"/>
      <c r="L9890"/>
      <c r="M9890" s="9"/>
      <c r="N9890" s="25"/>
      <c r="O9890"/>
      <c r="P9890"/>
      <c r="Q9890"/>
      <c r="R9890"/>
      <c r="S9890"/>
      <c r="T9890"/>
      <c r="U9890"/>
    </row>
    <row r="9891" spans="1:21" s="3" customFormat="1" ht="15" customHeight="1">
      <c r="A9891"/>
      <c r="B9891" s="1"/>
      <c r="C9891"/>
      <c r="D9891"/>
      <c r="E9891" s="9"/>
      <c r="F9891" s="9"/>
      <c r="G9891"/>
      <c r="H9891" s="25"/>
      <c r="I9891"/>
      <c r="J9891" s="9"/>
      <c r="K9891" s="25"/>
      <c r="L9891"/>
      <c r="M9891" s="9"/>
      <c r="N9891" s="25"/>
      <c r="O9891"/>
      <c r="P9891"/>
      <c r="Q9891"/>
      <c r="R9891"/>
      <c r="S9891"/>
      <c r="T9891"/>
      <c r="U9891"/>
    </row>
    <row r="9892" spans="1:21" s="3" customFormat="1" ht="15" customHeight="1">
      <c r="A9892"/>
      <c r="B9892" s="1"/>
      <c r="C9892"/>
      <c r="D9892"/>
      <c r="E9892" s="9"/>
      <c r="F9892" s="9"/>
      <c r="G9892"/>
      <c r="H9892" s="25"/>
      <c r="I9892"/>
      <c r="J9892" s="9"/>
      <c r="K9892" s="25"/>
      <c r="L9892"/>
      <c r="M9892" s="9"/>
      <c r="N9892" s="25"/>
      <c r="O9892"/>
      <c r="P9892"/>
      <c r="Q9892"/>
      <c r="R9892"/>
      <c r="S9892"/>
      <c r="T9892"/>
      <c r="U9892"/>
    </row>
    <row r="9893" spans="1:21" s="3" customFormat="1" ht="15" customHeight="1">
      <c r="A9893"/>
      <c r="B9893" s="1"/>
      <c r="C9893"/>
      <c r="D9893"/>
      <c r="E9893" s="9"/>
      <c r="F9893" s="9"/>
      <c r="G9893"/>
      <c r="H9893" s="25"/>
      <c r="I9893"/>
      <c r="J9893" s="9"/>
      <c r="K9893" s="25"/>
      <c r="L9893"/>
      <c r="M9893" s="9"/>
      <c r="N9893" s="25"/>
      <c r="O9893"/>
      <c r="P9893"/>
      <c r="Q9893"/>
      <c r="R9893"/>
      <c r="S9893"/>
      <c r="T9893"/>
      <c r="U9893"/>
    </row>
    <row r="9894" spans="1:21" s="3" customFormat="1" ht="15" customHeight="1">
      <c r="A9894"/>
      <c r="B9894" s="1"/>
      <c r="C9894"/>
      <c r="D9894"/>
      <c r="E9894" s="9"/>
      <c r="F9894" s="9"/>
      <c r="G9894"/>
      <c r="H9894" s="25"/>
      <c r="I9894"/>
      <c r="J9894" s="9"/>
      <c r="K9894" s="25"/>
      <c r="L9894"/>
      <c r="M9894" s="9"/>
      <c r="N9894" s="25"/>
      <c r="O9894"/>
      <c r="P9894"/>
      <c r="Q9894"/>
      <c r="R9894"/>
      <c r="S9894"/>
      <c r="T9894"/>
      <c r="U9894"/>
    </row>
    <row r="9895" spans="1:21" s="3" customFormat="1" ht="15" customHeight="1">
      <c r="A9895"/>
      <c r="B9895" s="1"/>
      <c r="C9895"/>
      <c r="D9895"/>
      <c r="E9895" s="9"/>
      <c r="F9895" s="9"/>
      <c r="G9895"/>
      <c r="H9895" s="25"/>
      <c r="I9895"/>
      <c r="J9895" s="9"/>
      <c r="K9895" s="25"/>
      <c r="L9895"/>
      <c r="M9895" s="9"/>
      <c r="N9895" s="25"/>
      <c r="O9895"/>
      <c r="P9895"/>
      <c r="Q9895"/>
      <c r="R9895"/>
      <c r="S9895"/>
      <c r="T9895"/>
      <c r="U9895"/>
    </row>
    <row r="9896" spans="1:21" s="3" customFormat="1" ht="15" customHeight="1">
      <c r="A9896"/>
      <c r="B9896" s="1"/>
      <c r="C9896"/>
      <c r="D9896"/>
      <c r="E9896" s="9"/>
      <c r="F9896" s="9"/>
      <c r="G9896"/>
      <c r="H9896" s="25"/>
      <c r="I9896"/>
      <c r="J9896" s="9"/>
      <c r="K9896" s="25"/>
      <c r="L9896"/>
      <c r="M9896" s="9"/>
      <c r="N9896" s="25"/>
      <c r="O9896"/>
      <c r="P9896"/>
      <c r="Q9896"/>
      <c r="R9896"/>
      <c r="S9896"/>
      <c r="T9896"/>
      <c r="U9896"/>
    </row>
    <row r="9897" spans="1:21" s="3" customFormat="1" ht="15" customHeight="1">
      <c r="A9897"/>
      <c r="B9897" s="1"/>
      <c r="C9897"/>
      <c r="D9897"/>
      <c r="E9897" s="9"/>
      <c r="F9897" s="9"/>
      <c r="G9897"/>
      <c r="H9897" s="25"/>
      <c r="I9897"/>
      <c r="J9897" s="9"/>
      <c r="K9897" s="25"/>
      <c r="L9897"/>
      <c r="M9897" s="9"/>
      <c r="N9897" s="25"/>
      <c r="O9897"/>
      <c r="P9897"/>
      <c r="Q9897"/>
      <c r="R9897"/>
      <c r="S9897"/>
      <c r="T9897"/>
      <c r="U9897"/>
    </row>
    <row r="9898" spans="1:21" s="3" customFormat="1" ht="15" customHeight="1">
      <c r="A9898"/>
      <c r="B9898" s="1"/>
      <c r="C9898"/>
      <c r="D9898"/>
      <c r="E9898" s="9"/>
      <c r="F9898" s="9"/>
      <c r="G9898"/>
      <c r="H9898" s="25"/>
      <c r="I9898"/>
      <c r="J9898" s="9"/>
      <c r="K9898" s="25"/>
      <c r="L9898"/>
      <c r="M9898" s="9"/>
      <c r="N9898" s="25"/>
      <c r="O9898"/>
      <c r="P9898"/>
      <c r="Q9898"/>
      <c r="R9898"/>
      <c r="S9898"/>
      <c r="T9898"/>
      <c r="U9898"/>
    </row>
    <row r="9899" spans="1:21" s="3" customFormat="1" ht="15" customHeight="1">
      <c r="A9899"/>
      <c r="B9899" s="1"/>
      <c r="C9899"/>
      <c r="D9899"/>
      <c r="E9899" s="9"/>
      <c r="F9899" s="9"/>
      <c r="G9899"/>
      <c r="H9899" s="25"/>
      <c r="I9899"/>
      <c r="J9899" s="9"/>
      <c r="K9899" s="25"/>
      <c r="L9899"/>
      <c r="M9899" s="9"/>
      <c r="N9899" s="25"/>
      <c r="O9899"/>
      <c r="P9899"/>
      <c r="Q9899"/>
      <c r="R9899"/>
      <c r="S9899"/>
      <c r="T9899"/>
      <c r="U9899"/>
    </row>
    <row r="9900" spans="1:21" s="3" customFormat="1" ht="15" customHeight="1">
      <c r="A9900"/>
      <c r="B9900" s="1"/>
      <c r="C9900"/>
      <c r="D9900"/>
      <c r="E9900" s="9"/>
      <c r="F9900" s="9"/>
      <c r="G9900"/>
      <c r="H9900" s="25"/>
      <c r="I9900"/>
      <c r="J9900" s="9"/>
      <c r="K9900" s="25"/>
      <c r="L9900"/>
      <c r="M9900" s="9"/>
      <c r="N9900" s="25"/>
      <c r="O9900"/>
      <c r="P9900"/>
      <c r="Q9900"/>
      <c r="R9900"/>
      <c r="S9900"/>
      <c r="T9900"/>
      <c r="U9900"/>
    </row>
    <row r="9901" spans="1:21" s="3" customFormat="1" ht="15" customHeight="1">
      <c r="A9901"/>
      <c r="B9901" s="1"/>
      <c r="C9901"/>
      <c r="D9901"/>
      <c r="E9901" s="9"/>
      <c r="F9901" s="9"/>
      <c r="G9901"/>
      <c r="H9901" s="25"/>
      <c r="I9901"/>
      <c r="J9901" s="9"/>
      <c r="K9901" s="25"/>
      <c r="L9901"/>
      <c r="M9901" s="9"/>
      <c r="N9901" s="25"/>
      <c r="O9901"/>
      <c r="P9901"/>
      <c r="Q9901"/>
      <c r="R9901"/>
      <c r="S9901"/>
      <c r="T9901"/>
      <c r="U9901"/>
    </row>
    <row r="9902" spans="1:21" s="3" customFormat="1" ht="15" customHeight="1">
      <c r="A9902"/>
      <c r="B9902" s="1"/>
      <c r="C9902"/>
      <c r="D9902"/>
      <c r="E9902" s="9"/>
      <c r="F9902" s="9"/>
      <c r="G9902"/>
      <c r="H9902" s="25"/>
      <c r="I9902"/>
      <c r="J9902" s="9"/>
      <c r="K9902" s="25"/>
      <c r="L9902"/>
      <c r="M9902" s="9"/>
      <c r="N9902" s="25"/>
      <c r="O9902"/>
      <c r="P9902"/>
      <c r="Q9902"/>
      <c r="R9902"/>
      <c r="S9902"/>
      <c r="T9902"/>
      <c r="U9902"/>
    </row>
    <row r="9903" spans="1:21" s="3" customFormat="1" ht="15" customHeight="1">
      <c r="A9903"/>
      <c r="B9903" s="1"/>
      <c r="C9903"/>
      <c r="D9903"/>
      <c r="E9903" s="9"/>
      <c r="F9903" s="9"/>
      <c r="G9903"/>
      <c r="H9903" s="25"/>
      <c r="I9903"/>
      <c r="J9903" s="9"/>
      <c r="K9903" s="25"/>
      <c r="L9903"/>
      <c r="M9903" s="9"/>
      <c r="N9903" s="25"/>
      <c r="O9903"/>
      <c r="P9903"/>
      <c r="Q9903"/>
      <c r="R9903"/>
      <c r="S9903"/>
      <c r="T9903"/>
      <c r="U9903"/>
    </row>
    <row r="9904" spans="1:21" s="3" customFormat="1" ht="15" customHeight="1">
      <c r="A9904"/>
      <c r="B9904" s="1"/>
      <c r="C9904"/>
      <c r="D9904"/>
      <c r="E9904" s="9"/>
      <c r="F9904" s="9"/>
      <c r="G9904"/>
      <c r="H9904" s="25"/>
      <c r="I9904"/>
      <c r="J9904" s="9"/>
      <c r="K9904" s="25"/>
      <c r="L9904"/>
      <c r="M9904" s="9"/>
      <c r="N9904" s="25"/>
      <c r="O9904"/>
      <c r="P9904"/>
      <c r="Q9904"/>
      <c r="R9904"/>
      <c r="S9904"/>
      <c r="T9904"/>
      <c r="U9904"/>
    </row>
    <row r="9905" spans="1:21" s="3" customFormat="1" ht="15" customHeight="1">
      <c r="A9905"/>
      <c r="B9905" s="1"/>
      <c r="C9905"/>
      <c r="D9905"/>
      <c r="E9905" s="9"/>
      <c r="F9905" s="9"/>
      <c r="G9905"/>
      <c r="H9905" s="25"/>
      <c r="I9905"/>
      <c r="J9905" s="9"/>
      <c r="K9905" s="25"/>
      <c r="L9905"/>
      <c r="M9905" s="9"/>
      <c r="N9905" s="25"/>
      <c r="O9905"/>
      <c r="P9905"/>
      <c r="Q9905"/>
      <c r="R9905"/>
      <c r="S9905"/>
      <c r="T9905"/>
      <c r="U9905"/>
    </row>
    <row r="9906" spans="1:21" s="3" customFormat="1" ht="15" customHeight="1">
      <c r="A9906"/>
      <c r="B9906" s="1"/>
      <c r="C9906"/>
      <c r="D9906"/>
      <c r="E9906" s="9"/>
      <c r="F9906" s="9"/>
      <c r="G9906"/>
      <c r="H9906" s="25"/>
      <c r="I9906"/>
      <c r="J9906" s="9"/>
      <c r="K9906" s="25"/>
      <c r="L9906"/>
      <c r="M9906" s="9"/>
      <c r="N9906" s="25"/>
      <c r="O9906"/>
      <c r="P9906"/>
      <c r="Q9906"/>
      <c r="R9906"/>
      <c r="S9906"/>
      <c r="T9906"/>
      <c r="U9906"/>
    </row>
    <row r="9907" spans="1:21" s="3" customFormat="1" ht="15" customHeight="1">
      <c r="A9907"/>
      <c r="B9907" s="1"/>
      <c r="C9907"/>
      <c r="D9907"/>
      <c r="E9907" s="9"/>
      <c r="F9907" s="9"/>
      <c r="G9907"/>
      <c r="H9907" s="25"/>
      <c r="I9907"/>
      <c r="J9907" s="9"/>
      <c r="K9907" s="25"/>
      <c r="L9907"/>
      <c r="M9907" s="9"/>
      <c r="N9907" s="25"/>
      <c r="O9907"/>
      <c r="P9907"/>
      <c r="Q9907"/>
      <c r="R9907"/>
      <c r="S9907"/>
      <c r="T9907"/>
      <c r="U9907"/>
    </row>
    <row r="9908" spans="1:21" s="3" customFormat="1" ht="15" customHeight="1">
      <c r="A9908"/>
      <c r="B9908" s="1"/>
      <c r="C9908"/>
      <c r="D9908"/>
      <c r="E9908" s="9"/>
      <c r="F9908" s="9"/>
      <c r="G9908"/>
      <c r="H9908" s="25"/>
      <c r="I9908"/>
      <c r="J9908" s="9"/>
      <c r="K9908" s="25"/>
      <c r="L9908"/>
      <c r="M9908" s="9"/>
      <c r="N9908" s="25"/>
      <c r="O9908"/>
      <c r="P9908"/>
      <c r="Q9908"/>
      <c r="R9908"/>
      <c r="S9908"/>
      <c r="T9908"/>
      <c r="U9908"/>
    </row>
    <row r="9909" spans="1:21" s="3" customFormat="1" ht="15" customHeight="1">
      <c r="A9909"/>
      <c r="B9909" s="1"/>
      <c r="C9909"/>
      <c r="D9909"/>
      <c r="E9909" s="9"/>
      <c r="F9909" s="9"/>
      <c r="G9909"/>
      <c r="H9909" s="25"/>
      <c r="I9909"/>
      <c r="J9909" s="9"/>
      <c r="K9909" s="25"/>
      <c r="L9909"/>
      <c r="M9909" s="9"/>
      <c r="N9909" s="25"/>
      <c r="O9909"/>
      <c r="P9909"/>
      <c r="Q9909"/>
      <c r="R9909"/>
      <c r="S9909"/>
      <c r="T9909"/>
      <c r="U9909"/>
    </row>
    <row r="9910" spans="1:21" s="3" customFormat="1" ht="15" customHeight="1">
      <c r="A9910"/>
      <c r="B9910" s="1"/>
      <c r="C9910"/>
      <c r="D9910"/>
      <c r="E9910" s="9"/>
      <c r="F9910" s="9"/>
      <c r="G9910"/>
      <c r="H9910" s="25"/>
      <c r="I9910"/>
      <c r="J9910" s="9"/>
      <c r="K9910" s="25"/>
      <c r="L9910"/>
      <c r="M9910" s="9"/>
      <c r="N9910" s="25"/>
      <c r="O9910"/>
      <c r="P9910"/>
      <c r="Q9910"/>
      <c r="R9910"/>
      <c r="S9910"/>
      <c r="T9910"/>
      <c r="U9910"/>
    </row>
    <row r="9911" spans="1:21" s="3" customFormat="1" ht="15" customHeight="1">
      <c r="A9911"/>
      <c r="B9911" s="1"/>
      <c r="C9911"/>
      <c r="D9911"/>
      <c r="E9911" s="9"/>
      <c r="F9911" s="9"/>
      <c r="G9911"/>
      <c r="H9911" s="25"/>
      <c r="I9911"/>
      <c r="J9911" s="9"/>
      <c r="K9911" s="25"/>
      <c r="L9911"/>
      <c r="M9911" s="9"/>
      <c r="N9911" s="25"/>
      <c r="O9911"/>
      <c r="P9911"/>
      <c r="Q9911"/>
      <c r="R9911"/>
      <c r="S9911"/>
      <c r="T9911"/>
      <c r="U9911"/>
    </row>
    <row r="9912" spans="1:21" s="3" customFormat="1" ht="15" customHeight="1">
      <c r="A9912"/>
      <c r="B9912" s="1"/>
      <c r="C9912"/>
      <c r="D9912"/>
      <c r="E9912" s="9"/>
      <c r="F9912" s="9"/>
      <c r="G9912"/>
      <c r="H9912" s="25"/>
      <c r="I9912"/>
      <c r="J9912" s="9"/>
      <c r="K9912" s="25"/>
      <c r="L9912"/>
      <c r="M9912" s="9"/>
      <c r="N9912" s="25"/>
      <c r="O9912"/>
      <c r="P9912"/>
      <c r="Q9912"/>
      <c r="R9912"/>
      <c r="S9912"/>
      <c r="T9912"/>
      <c r="U9912"/>
    </row>
    <row r="9913" spans="1:21" s="3" customFormat="1" ht="15" customHeight="1">
      <c r="A9913"/>
      <c r="B9913" s="1"/>
      <c r="C9913"/>
      <c r="D9913"/>
      <c r="E9913" s="9"/>
      <c r="F9913" s="9"/>
      <c r="G9913"/>
      <c r="H9913" s="25"/>
      <c r="I9913"/>
      <c r="J9913" s="9"/>
      <c r="K9913" s="25"/>
      <c r="L9913"/>
      <c r="M9913" s="9"/>
      <c r="N9913" s="25"/>
      <c r="O9913"/>
      <c r="P9913"/>
      <c r="Q9913"/>
      <c r="R9913"/>
      <c r="S9913"/>
      <c r="T9913"/>
      <c r="U9913"/>
    </row>
    <row r="9914" spans="1:21" s="3" customFormat="1" ht="15" customHeight="1">
      <c r="A9914"/>
      <c r="B9914" s="1"/>
      <c r="C9914"/>
      <c r="D9914"/>
      <c r="E9914" s="9"/>
      <c r="F9914" s="9"/>
      <c r="G9914"/>
      <c r="H9914" s="25"/>
      <c r="I9914"/>
      <c r="J9914" s="9"/>
      <c r="K9914" s="25"/>
      <c r="L9914"/>
      <c r="M9914" s="9"/>
      <c r="N9914" s="25"/>
      <c r="O9914"/>
      <c r="P9914"/>
      <c r="Q9914"/>
      <c r="R9914"/>
      <c r="S9914"/>
      <c r="T9914"/>
      <c r="U9914"/>
    </row>
    <row r="9915" spans="1:21" s="3" customFormat="1" ht="15" customHeight="1">
      <c r="A9915"/>
      <c r="B9915" s="1"/>
      <c r="C9915"/>
      <c r="D9915"/>
      <c r="E9915" s="9"/>
      <c r="F9915" s="9"/>
      <c r="G9915"/>
      <c r="H9915" s="25"/>
      <c r="I9915"/>
      <c r="J9915" s="9"/>
      <c r="K9915" s="25"/>
      <c r="L9915"/>
      <c r="M9915" s="9"/>
      <c r="N9915" s="25"/>
      <c r="O9915"/>
      <c r="P9915"/>
      <c r="Q9915"/>
      <c r="R9915"/>
      <c r="S9915"/>
      <c r="T9915"/>
      <c r="U9915"/>
    </row>
    <row r="9916" spans="1:21" s="3" customFormat="1" ht="15" customHeight="1">
      <c r="A9916"/>
      <c r="B9916" s="1"/>
      <c r="C9916"/>
      <c r="D9916"/>
      <c r="E9916" s="9"/>
      <c r="F9916" s="9"/>
      <c r="G9916"/>
      <c r="H9916" s="25"/>
      <c r="I9916"/>
      <c r="J9916" s="9"/>
      <c r="K9916" s="25"/>
      <c r="L9916"/>
      <c r="M9916" s="9"/>
      <c r="N9916" s="25"/>
      <c r="O9916"/>
      <c r="P9916"/>
      <c r="Q9916"/>
      <c r="R9916"/>
      <c r="S9916"/>
      <c r="T9916"/>
      <c r="U9916"/>
    </row>
    <row r="9917" spans="1:21" s="3" customFormat="1" ht="15" customHeight="1">
      <c r="A9917"/>
      <c r="B9917" s="1"/>
      <c r="C9917"/>
      <c r="D9917"/>
      <c r="E9917" s="9"/>
      <c r="F9917" s="9"/>
      <c r="G9917"/>
      <c r="H9917" s="25"/>
      <c r="I9917"/>
      <c r="J9917" s="9"/>
      <c r="K9917" s="25"/>
      <c r="L9917"/>
      <c r="M9917" s="9"/>
      <c r="N9917" s="25"/>
      <c r="O9917"/>
      <c r="P9917"/>
      <c r="Q9917"/>
      <c r="R9917"/>
      <c r="S9917"/>
      <c r="T9917"/>
      <c r="U9917"/>
    </row>
    <row r="9918" spans="1:21" s="3" customFormat="1" ht="15" customHeight="1">
      <c r="A9918"/>
      <c r="B9918" s="1"/>
      <c r="C9918"/>
      <c r="D9918"/>
      <c r="E9918" s="9"/>
      <c r="F9918" s="9"/>
      <c r="G9918"/>
      <c r="H9918" s="25"/>
      <c r="I9918"/>
      <c r="J9918" s="9"/>
      <c r="K9918" s="25"/>
      <c r="L9918"/>
      <c r="M9918" s="9"/>
      <c r="N9918" s="25"/>
      <c r="O9918"/>
      <c r="P9918"/>
      <c r="Q9918"/>
      <c r="R9918"/>
      <c r="S9918"/>
      <c r="T9918"/>
      <c r="U9918"/>
    </row>
    <row r="9919" spans="1:21" s="3" customFormat="1" ht="15" customHeight="1">
      <c r="A9919"/>
      <c r="B9919" s="1"/>
      <c r="C9919"/>
      <c r="D9919"/>
      <c r="E9919" s="9"/>
      <c r="F9919" s="9"/>
      <c r="G9919"/>
      <c r="H9919" s="25"/>
      <c r="I9919"/>
      <c r="J9919" s="9"/>
      <c r="K9919" s="25"/>
      <c r="L9919"/>
      <c r="M9919" s="9"/>
      <c r="N9919" s="25"/>
      <c r="O9919"/>
      <c r="P9919"/>
      <c r="Q9919"/>
      <c r="R9919"/>
      <c r="S9919"/>
      <c r="T9919"/>
      <c r="U9919"/>
    </row>
    <row r="9920" spans="1:21" s="3" customFormat="1" ht="15" customHeight="1">
      <c r="A9920"/>
      <c r="B9920" s="1"/>
      <c r="C9920"/>
      <c r="D9920"/>
      <c r="E9920" s="9"/>
      <c r="F9920" s="9"/>
      <c r="G9920"/>
      <c r="H9920" s="25"/>
      <c r="I9920"/>
      <c r="J9920" s="9"/>
      <c r="K9920" s="25"/>
      <c r="L9920"/>
      <c r="M9920" s="9"/>
      <c r="N9920" s="25"/>
      <c r="O9920"/>
      <c r="P9920"/>
      <c r="Q9920"/>
      <c r="R9920"/>
      <c r="S9920"/>
      <c r="T9920"/>
      <c r="U9920"/>
    </row>
    <row r="9921" spans="1:21" s="3" customFormat="1" ht="15" customHeight="1">
      <c r="A9921"/>
      <c r="B9921" s="1"/>
      <c r="C9921"/>
      <c r="D9921"/>
      <c r="E9921" s="9"/>
      <c r="F9921" s="9"/>
      <c r="G9921"/>
      <c r="H9921" s="25"/>
      <c r="I9921"/>
      <c r="J9921" s="9"/>
      <c r="K9921" s="25"/>
      <c r="L9921"/>
      <c r="M9921" s="9"/>
      <c r="N9921" s="25"/>
      <c r="O9921"/>
      <c r="P9921"/>
      <c r="Q9921"/>
      <c r="R9921"/>
      <c r="S9921"/>
      <c r="T9921"/>
      <c r="U9921"/>
    </row>
    <row r="9922" spans="1:21" s="3" customFormat="1" ht="15" customHeight="1">
      <c r="A9922"/>
      <c r="B9922" s="1"/>
      <c r="C9922"/>
      <c r="D9922"/>
      <c r="E9922" s="9"/>
      <c r="F9922" s="9"/>
      <c r="G9922"/>
      <c r="H9922" s="25"/>
      <c r="I9922"/>
      <c r="J9922" s="9"/>
      <c r="K9922" s="25"/>
      <c r="L9922"/>
      <c r="M9922" s="9"/>
      <c r="N9922" s="25"/>
      <c r="O9922"/>
      <c r="P9922"/>
      <c r="Q9922"/>
      <c r="R9922"/>
      <c r="S9922"/>
      <c r="T9922"/>
      <c r="U9922"/>
    </row>
    <row r="9923" spans="1:21" s="3" customFormat="1" ht="15" customHeight="1">
      <c r="A9923"/>
      <c r="B9923" s="1"/>
      <c r="C9923"/>
      <c r="D9923"/>
      <c r="E9923" s="9"/>
      <c r="F9923" s="9"/>
      <c r="G9923"/>
      <c r="H9923" s="25"/>
      <c r="I9923"/>
      <c r="J9923" s="9"/>
      <c r="K9923" s="25"/>
      <c r="L9923"/>
      <c r="M9923" s="9"/>
      <c r="N9923" s="25"/>
      <c r="O9923"/>
      <c r="P9923"/>
      <c r="Q9923"/>
      <c r="R9923"/>
      <c r="S9923"/>
      <c r="T9923"/>
      <c r="U9923"/>
    </row>
    <row r="9924" spans="1:21" s="3" customFormat="1" ht="15" customHeight="1">
      <c r="A9924"/>
      <c r="B9924" s="1"/>
      <c r="C9924"/>
      <c r="D9924"/>
      <c r="E9924" s="9"/>
      <c r="F9924" s="9"/>
      <c r="G9924"/>
      <c r="H9924" s="25"/>
      <c r="I9924"/>
      <c r="J9924" s="9"/>
      <c r="K9924" s="25"/>
      <c r="L9924"/>
      <c r="M9924" s="9"/>
      <c r="N9924" s="25"/>
      <c r="O9924"/>
      <c r="P9924"/>
      <c r="Q9924"/>
      <c r="R9924"/>
      <c r="S9924"/>
      <c r="T9924"/>
      <c r="U9924"/>
    </row>
    <row r="9925" spans="1:21" s="3" customFormat="1" ht="15" customHeight="1">
      <c r="A9925"/>
      <c r="B9925" s="1"/>
      <c r="C9925"/>
      <c r="D9925"/>
      <c r="E9925" s="9"/>
      <c r="F9925" s="9"/>
      <c r="G9925"/>
      <c r="H9925" s="25"/>
      <c r="I9925"/>
      <c r="J9925" s="9"/>
      <c r="K9925" s="25"/>
      <c r="L9925"/>
      <c r="M9925" s="9"/>
      <c r="N9925" s="25"/>
      <c r="O9925"/>
      <c r="P9925"/>
      <c r="Q9925"/>
      <c r="R9925"/>
      <c r="S9925"/>
      <c r="T9925"/>
      <c r="U9925"/>
    </row>
    <row r="9926" spans="1:21" s="3" customFormat="1" ht="15" customHeight="1">
      <c r="A9926"/>
      <c r="B9926" s="1"/>
      <c r="C9926"/>
      <c r="D9926"/>
      <c r="E9926" s="9"/>
      <c r="F9926" s="9"/>
      <c r="G9926"/>
      <c r="H9926" s="25"/>
      <c r="I9926"/>
      <c r="J9926" s="9"/>
      <c r="K9926" s="25"/>
      <c r="L9926"/>
      <c r="M9926" s="9"/>
      <c r="N9926" s="25"/>
      <c r="O9926"/>
      <c r="P9926"/>
      <c r="Q9926"/>
      <c r="R9926"/>
      <c r="S9926"/>
      <c r="T9926"/>
      <c r="U9926"/>
    </row>
    <row r="9927" spans="1:21" s="3" customFormat="1" ht="15" customHeight="1">
      <c r="A9927"/>
      <c r="B9927" s="1"/>
      <c r="C9927"/>
      <c r="D9927"/>
      <c r="E9927" s="9"/>
      <c r="F9927" s="9"/>
      <c r="G9927"/>
      <c r="H9927" s="25"/>
      <c r="I9927"/>
      <c r="J9927" s="9"/>
      <c r="K9927" s="25"/>
      <c r="L9927"/>
      <c r="M9927" s="9"/>
      <c r="N9927" s="25"/>
      <c r="O9927"/>
      <c r="P9927"/>
      <c r="Q9927"/>
      <c r="R9927"/>
      <c r="S9927"/>
      <c r="T9927"/>
      <c r="U9927"/>
    </row>
    <row r="9928" spans="1:21" s="3" customFormat="1" ht="15" customHeight="1">
      <c r="A9928"/>
      <c r="B9928" s="1"/>
      <c r="C9928"/>
      <c r="D9928"/>
      <c r="E9928" s="9"/>
      <c r="F9928" s="9"/>
      <c r="G9928"/>
      <c r="H9928" s="25"/>
      <c r="I9928"/>
      <c r="J9928" s="9"/>
      <c r="K9928" s="25"/>
      <c r="L9928"/>
      <c r="M9928" s="9"/>
      <c r="N9928" s="25"/>
      <c r="O9928"/>
      <c r="P9928"/>
      <c r="Q9928"/>
      <c r="R9928"/>
      <c r="S9928"/>
      <c r="T9928"/>
      <c r="U9928"/>
    </row>
    <row r="9929" spans="1:21" s="3" customFormat="1" ht="15" customHeight="1">
      <c r="A9929"/>
      <c r="B9929" s="1"/>
      <c r="C9929"/>
      <c r="D9929"/>
      <c r="E9929" s="9"/>
      <c r="F9929" s="9"/>
      <c r="G9929"/>
      <c r="H9929" s="25"/>
      <c r="I9929"/>
      <c r="J9929" s="9"/>
      <c r="K9929" s="25"/>
      <c r="L9929"/>
      <c r="M9929" s="9"/>
      <c r="N9929" s="25"/>
      <c r="O9929"/>
      <c r="P9929"/>
      <c r="Q9929"/>
      <c r="R9929"/>
      <c r="S9929"/>
      <c r="T9929"/>
      <c r="U9929"/>
    </row>
    <row r="9930" spans="1:21" s="3" customFormat="1" ht="15" customHeight="1">
      <c r="A9930"/>
      <c r="B9930" s="1"/>
      <c r="C9930"/>
      <c r="D9930"/>
      <c r="E9930" s="9"/>
      <c r="F9930" s="9"/>
      <c r="G9930"/>
      <c r="H9930" s="25"/>
      <c r="I9930"/>
      <c r="J9930" s="9"/>
      <c r="K9930" s="25"/>
      <c r="L9930"/>
      <c r="M9930" s="9"/>
      <c r="N9930" s="25"/>
      <c r="O9930"/>
      <c r="P9930"/>
      <c r="Q9930"/>
      <c r="R9930"/>
      <c r="S9930"/>
      <c r="T9930"/>
      <c r="U9930"/>
    </row>
    <row r="9931" spans="1:21" s="3" customFormat="1" ht="15" customHeight="1">
      <c r="A9931"/>
      <c r="B9931" s="1"/>
      <c r="C9931"/>
      <c r="D9931"/>
      <c r="E9931" s="9"/>
      <c r="F9931" s="9"/>
      <c r="G9931"/>
      <c r="H9931" s="25"/>
      <c r="I9931"/>
      <c r="J9931" s="9"/>
      <c r="K9931" s="25"/>
      <c r="L9931"/>
      <c r="M9931" s="9"/>
      <c r="N9931" s="25"/>
      <c r="O9931"/>
      <c r="P9931"/>
      <c r="Q9931"/>
      <c r="R9931"/>
      <c r="S9931"/>
      <c r="T9931"/>
      <c r="U9931"/>
    </row>
    <row r="9932" spans="1:21" s="3" customFormat="1" ht="15" customHeight="1">
      <c r="A9932"/>
      <c r="B9932" s="1"/>
      <c r="C9932"/>
      <c r="D9932"/>
      <c r="E9932" s="9"/>
      <c r="F9932" s="9"/>
      <c r="G9932"/>
      <c r="H9932" s="25"/>
      <c r="I9932"/>
      <c r="J9932" s="9"/>
      <c r="K9932" s="25"/>
      <c r="L9932"/>
      <c r="M9932" s="9"/>
      <c r="N9932" s="25"/>
      <c r="O9932"/>
      <c r="P9932"/>
      <c r="Q9932"/>
      <c r="R9932"/>
      <c r="S9932"/>
      <c r="T9932"/>
      <c r="U9932"/>
    </row>
    <row r="9933" spans="1:21" s="3" customFormat="1" ht="15" customHeight="1">
      <c r="A9933"/>
      <c r="B9933" s="1"/>
      <c r="C9933"/>
      <c r="D9933"/>
      <c r="E9933" s="9"/>
      <c r="F9933" s="9"/>
      <c r="G9933"/>
      <c r="H9933" s="25"/>
      <c r="I9933"/>
      <c r="J9933" s="9"/>
      <c r="K9933" s="25"/>
      <c r="L9933"/>
      <c r="M9933" s="9"/>
      <c r="N9933" s="25"/>
      <c r="O9933"/>
      <c r="P9933"/>
      <c r="Q9933"/>
      <c r="R9933"/>
      <c r="S9933"/>
      <c r="T9933"/>
      <c r="U9933"/>
    </row>
    <row r="9934" spans="1:21" s="3" customFormat="1" ht="15" customHeight="1">
      <c r="A9934"/>
      <c r="B9934" s="1"/>
      <c r="C9934"/>
      <c r="D9934"/>
      <c r="E9934" s="9"/>
      <c r="F9934" s="9"/>
      <c r="G9934"/>
      <c r="H9934" s="25"/>
      <c r="I9934"/>
      <c r="J9934" s="9"/>
      <c r="K9934" s="25"/>
      <c r="L9934"/>
      <c r="M9934" s="9"/>
      <c r="N9934" s="25"/>
      <c r="O9934"/>
      <c r="P9934"/>
      <c r="Q9934"/>
      <c r="R9934"/>
      <c r="S9934"/>
      <c r="T9934"/>
      <c r="U9934"/>
    </row>
    <row r="9935" spans="1:21" s="3" customFormat="1" ht="15" customHeight="1">
      <c r="A9935"/>
      <c r="B9935" s="1"/>
      <c r="C9935"/>
      <c r="D9935"/>
      <c r="E9935" s="9"/>
      <c r="F9935" s="9"/>
      <c r="G9935"/>
      <c r="H9935" s="25"/>
      <c r="I9935"/>
      <c r="J9935" s="9"/>
      <c r="K9935" s="25"/>
      <c r="L9935"/>
      <c r="M9935" s="9"/>
      <c r="N9935" s="25"/>
      <c r="O9935"/>
      <c r="P9935"/>
      <c r="Q9935"/>
      <c r="R9935"/>
      <c r="S9935"/>
      <c r="T9935"/>
      <c r="U9935"/>
    </row>
    <row r="9936" spans="1:21" s="3" customFormat="1" ht="15" customHeight="1">
      <c r="A9936"/>
      <c r="B9936" s="1"/>
      <c r="C9936"/>
      <c r="D9936"/>
      <c r="E9936" s="9"/>
      <c r="F9936" s="9"/>
      <c r="G9936"/>
      <c r="H9936" s="25"/>
      <c r="I9936"/>
      <c r="J9936" s="9"/>
      <c r="K9936" s="25"/>
      <c r="L9936"/>
      <c r="M9936" s="9"/>
      <c r="N9936" s="25"/>
      <c r="O9936"/>
      <c r="P9936"/>
      <c r="Q9936"/>
      <c r="R9936"/>
      <c r="S9936"/>
      <c r="T9936"/>
      <c r="U9936"/>
    </row>
    <row r="9937" spans="1:21" s="3" customFormat="1" ht="15" customHeight="1">
      <c r="A9937"/>
      <c r="B9937" s="1"/>
      <c r="C9937"/>
      <c r="D9937"/>
      <c r="E9937" s="9"/>
      <c r="F9937" s="9"/>
      <c r="G9937"/>
      <c r="H9937" s="25"/>
      <c r="I9937"/>
      <c r="J9937" s="9"/>
      <c r="K9937" s="25"/>
      <c r="L9937"/>
      <c r="M9937" s="9"/>
      <c r="N9937" s="25"/>
      <c r="O9937"/>
      <c r="P9937"/>
      <c r="Q9937"/>
      <c r="R9937"/>
      <c r="S9937"/>
      <c r="T9937"/>
      <c r="U9937"/>
    </row>
    <row r="9938" spans="1:21" s="3" customFormat="1" ht="15" customHeight="1">
      <c r="A9938"/>
      <c r="B9938" s="1"/>
      <c r="C9938"/>
      <c r="D9938"/>
      <c r="E9938" s="9"/>
      <c r="F9938" s="9"/>
      <c r="G9938"/>
      <c r="H9938" s="25"/>
      <c r="I9938"/>
      <c r="J9938" s="9"/>
      <c r="K9938" s="25"/>
      <c r="L9938"/>
      <c r="M9938" s="9"/>
      <c r="N9938" s="25"/>
      <c r="O9938"/>
      <c r="P9938"/>
      <c r="Q9938"/>
      <c r="R9938"/>
      <c r="S9938"/>
      <c r="T9938"/>
      <c r="U9938"/>
    </row>
    <row r="9939" spans="1:21" s="3" customFormat="1" ht="15" customHeight="1">
      <c r="A9939"/>
      <c r="B9939" s="1"/>
      <c r="C9939"/>
      <c r="D9939"/>
      <c r="E9939" s="9"/>
      <c r="F9939" s="9"/>
      <c r="G9939"/>
      <c r="H9939" s="25"/>
      <c r="I9939"/>
      <c r="J9939" s="9"/>
      <c r="K9939" s="25"/>
      <c r="L9939"/>
      <c r="M9939" s="9"/>
      <c r="N9939" s="25"/>
      <c r="O9939"/>
      <c r="P9939"/>
      <c r="Q9939"/>
      <c r="R9939"/>
      <c r="S9939"/>
      <c r="T9939"/>
      <c r="U9939"/>
    </row>
    <row r="9940" spans="1:21" s="3" customFormat="1" ht="15" customHeight="1">
      <c r="A9940"/>
      <c r="B9940" s="1"/>
      <c r="C9940"/>
      <c r="D9940"/>
      <c r="E9940" s="9"/>
      <c r="F9940" s="9"/>
      <c r="G9940"/>
      <c r="H9940" s="25"/>
      <c r="I9940"/>
      <c r="J9940" s="9"/>
      <c r="K9940" s="25"/>
      <c r="L9940"/>
      <c r="M9940" s="9"/>
      <c r="N9940" s="25"/>
      <c r="O9940"/>
      <c r="P9940"/>
      <c r="Q9940"/>
      <c r="R9940"/>
      <c r="S9940"/>
      <c r="T9940"/>
      <c r="U9940"/>
    </row>
    <row r="9941" spans="1:21" s="3" customFormat="1" ht="15" customHeight="1">
      <c r="A9941"/>
      <c r="B9941" s="1"/>
      <c r="C9941"/>
      <c r="D9941"/>
      <c r="E9941" s="9"/>
      <c r="F9941" s="9"/>
      <c r="G9941"/>
      <c r="H9941" s="25"/>
      <c r="I9941"/>
      <c r="J9941" s="9"/>
      <c r="K9941" s="25"/>
      <c r="L9941"/>
      <c r="M9941" s="9"/>
      <c r="N9941" s="25"/>
      <c r="O9941"/>
      <c r="P9941"/>
      <c r="Q9941"/>
      <c r="R9941"/>
      <c r="S9941"/>
      <c r="T9941"/>
      <c r="U9941"/>
    </row>
    <row r="9942" spans="1:21" s="3" customFormat="1" ht="15" customHeight="1">
      <c r="A9942"/>
      <c r="B9942" s="1"/>
      <c r="C9942"/>
      <c r="D9942"/>
      <c r="E9942" s="9"/>
      <c r="F9942" s="9"/>
      <c r="G9942"/>
      <c r="H9942" s="25"/>
      <c r="I9942"/>
      <c r="J9942" s="9"/>
      <c r="K9942" s="25"/>
      <c r="L9942"/>
      <c r="M9942" s="9"/>
      <c r="N9942" s="25"/>
      <c r="O9942"/>
      <c r="P9942"/>
      <c r="Q9942"/>
      <c r="R9942"/>
      <c r="S9942"/>
      <c r="T9942"/>
      <c r="U9942"/>
    </row>
    <row r="9943" spans="1:21" s="3" customFormat="1" ht="15" customHeight="1">
      <c r="A9943"/>
      <c r="B9943" s="1"/>
      <c r="C9943"/>
      <c r="D9943"/>
      <c r="E9943" s="9"/>
      <c r="F9943" s="9"/>
      <c r="G9943"/>
      <c r="H9943" s="25"/>
      <c r="I9943"/>
      <c r="J9943" s="9"/>
      <c r="K9943" s="25"/>
      <c r="L9943"/>
      <c r="M9943" s="9"/>
      <c r="N9943" s="25"/>
      <c r="O9943"/>
      <c r="P9943"/>
      <c r="Q9943"/>
      <c r="R9943"/>
      <c r="S9943"/>
      <c r="T9943"/>
      <c r="U9943"/>
    </row>
    <row r="9944" spans="1:21" s="3" customFormat="1" ht="15" customHeight="1">
      <c r="A9944"/>
      <c r="B9944" s="1"/>
      <c r="C9944"/>
      <c r="D9944"/>
      <c r="E9944" s="9"/>
      <c r="F9944" s="9"/>
      <c r="G9944"/>
      <c r="H9944" s="25"/>
      <c r="I9944"/>
      <c r="J9944" s="9"/>
      <c r="K9944" s="25"/>
      <c r="L9944"/>
      <c r="M9944" s="9"/>
      <c r="N9944" s="25"/>
      <c r="O9944"/>
      <c r="P9944"/>
      <c r="Q9944"/>
      <c r="R9944"/>
      <c r="S9944"/>
      <c r="T9944"/>
      <c r="U9944"/>
    </row>
    <row r="9945" spans="1:21" s="3" customFormat="1" ht="15" customHeight="1">
      <c r="A9945"/>
      <c r="B9945" s="1"/>
      <c r="C9945"/>
      <c r="D9945"/>
      <c r="E9945" s="9"/>
      <c r="F9945" s="9"/>
      <c r="G9945"/>
      <c r="H9945" s="25"/>
      <c r="I9945"/>
      <c r="J9945" s="9"/>
      <c r="K9945" s="25"/>
      <c r="L9945"/>
      <c r="M9945" s="9"/>
      <c r="N9945" s="25"/>
      <c r="O9945"/>
      <c r="P9945"/>
      <c r="Q9945"/>
      <c r="R9945"/>
      <c r="S9945"/>
      <c r="T9945"/>
      <c r="U9945"/>
    </row>
    <row r="9946" spans="1:21" s="3" customFormat="1" ht="15" customHeight="1">
      <c r="A9946"/>
      <c r="B9946" s="1"/>
      <c r="C9946"/>
      <c r="D9946"/>
      <c r="E9946" s="9"/>
      <c r="F9946" s="9"/>
      <c r="G9946"/>
      <c r="H9946" s="25"/>
      <c r="I9946"/>
      <c r="J9946" s="9"/>
      <c r="K9946" s="25"/>
      <c r="L9946"/>
      <c r="M9946" s="9"/>
      <c r="N9946" s="25"/>
      <c r="O9946"/>
      <c r="P9946"/>
      <c r="Q9946"/>
      <c r="R9946"/>
      <c r="S9946"/>
      <c r="T9946"/>
      <c r="U9946"/>
    </row>
    <row r="9947" spans="1:21" s="3" customFormat="1" ht="15" customHeight="1">
      <c r="A9947"/>
      <c r="B9947" s="1"/>
      <c r="C9947"/>
      <c r="D9947"/>
      <c r="E9947" s="9"/>
      <c r="F9947" s="9"/>
      <c r="G9947"/>
      <c r="H9947" s="25"/>
      <c r="I9947"/>
      <c r="J9947" s="9"/>
      <c r="K9947" s="25"/>
      <c r="L9947"/>
      <c r="M9947" s="9"/>
      <c r="N9947" s="25"/>
      <c r="O9947"/>
      <c r="P9947"/>
      <c r="Q9947"/>
      <c r="R9947"/>
      <c r="S9947"/>
      <c r="T9947"/>
      <c r="U9947"/>
    </row>
    <row r="9948" spans="1:21" s="3" customFormat="1" ht="15" customHeight="1">
      <c r="A9948"/>
      <c r="B9948" s="1"/>
      <c r="C9948"/>
      <c r="D9948"/>
      <c r="E9948" s="9"/>
      <c r="F9948" s="9"/>
      <c r="G9948"/>
      <c r="H9948" s="25"/>
      <c r="I9948"/>
      <c r="J9948" s="9"/>
      <c r="K9948" s="25"/>
      <c r="L9948"/>
      <c r="M9948" s="9"/>
      <c r="N9948" s="25"/>
      <c r="O9948"/>
      <c r="P9948"/>
      <c r="Q9948"/>
      <c r="R9948"/>
      <c r="S9948"/>
      <c r="T9948"/>
      <c r="U9948"/>
    </row>
    <row r="9949" spans="1:21" s="3" customFormat="1" ht="15" customHeight="1">
      <c r="A9949"/>
      <c r="B9949" s="1"/>
      <c r="C9949"/>
      <c r="D9949"/>
      <c r="E9949" s="9"/>
      <c r="F9949" s="9"/>
      <c r="G9949"/>
      <c r="H9949" s="25"/>
      <c r="I9949"/>
      <c r="J9949" s="9"/>
      <c r="K9949" s="25"/>
      <c r="L9949"/>
      <c r="M9949" s="9"/>
      <c r="N9949" s="25"/>
      <c r="O9949"/>
      <c r="P9949"/>
      <c r="Q9949"/>
      <c r="R9949"/>
      <c r="S9949"/>
      <c r="T9949"/>
      <c r="U9949"/>
    </row>
    <row r="9950" spans="1:21" s="3" customFormat="1" ht="15" customHeight="1">
      <c r="A9950"/>
      <c r="B9950" s="1"/>
      <c r="C9950"/>
      <c r="D9950"/>
      <c r="E9950" s="9"/>
      <c r="F9950" s="9"/>
      <c r="G9950"/>
      <c r="H9950" s="25"/>
      <c r="I9950"/>
      <c r="J9950" s="9"/>
      <c r="K9950" s="25"/>
      <c r="L9950"/>
      <c r="M9950" s="9"/>
      <c r="N9950" s="25"/>
      <c r="O9950"/>
      <c r="P9950"/>
      <c r="Q9950"/>
      <c r="R9950"/>
      <c r="S9950"/>
      <c r="T9950"/>
      <c r="U9950"/>
    </row>
    <row r="9951" spans="1:21" s="3" customFormat="1" ht="15" customHeight="1">
      <c r="A9951"/>
      <c r="B9951" s="1"/>
      <c r="C9951"/>
      <c r="D9951"/>
      <c r="E9951" s="9"/>
      <c r="F9951" s="9"/>
      <c r="G9951"/>
      <c r="H9951" s="25"/>
      <c r="I9951"/>
      <c r="J9951" s="9"/>
      <c r="K9951" s="25"/>
      <c r="L9951"/>
      <c r="M9951" s="9"/>
      <c r="N9951" s="25"/>
      <c r="O9951"/>
      <c r="P9951"/>
      <c r="Q9951"/>
      <c r="R9951"/>
      <c r="S9951"/>
      <c r="T9951"/>
      <c r="U9951"/>
    </row>
    <row r="9952" spans="1:21" s="3" customFormat="1" ht="15" customHeight="1">
      <c r="A9952"/>
      <c r="B9952" s="1"/>
      <c r="C9952"/>
      <c r="D9952"/>
      <c r="E9952" s="9"/>
      <c r="F9952" s="9"/>
      <c r="G9952"/>
      <c r="H9952" s="25"/>
      <c r="I9952"/>
      <c r="J9952" s="9"/>
      <c r="K9952" s="25"/>
      <c r="L9952"/>
      <c r="M9952" s="9"/>
      <c r="N9952" s="25"/>
      <c r="O9952"/>
      <c r="P9952"/>
      <c r="Q9952"/>
      <c r="R9952"/>
      <c r="S9952"/>
      <c r="T9952"/>
      <c r="U9952"/>
    </row>
    <row r="9953" spans="1:21" s="3" customFormat="1" ht="15" customHeight="1">
      <c r="A9953"/>
      <c r="B9953" s="1"/>
      <c r="C9953"/>
      <c r="D9953"/>
      <c r="E9953" s="9"/>
      <c r="F9953" s="9"/>
      <c r="G9953"/>
      <c r="H9953" s="25"/>
      <c r="I9953"/>
      <c r="J9953" s="9"/>
      <c r="K9953" s="25"/>
      <c r="L9953"/>
      <c r="M9953" s="9"/>
      <c r="N9953" s="25"/>
      <c r="O9953"/>
      <c r="P9953"/>
      <c r="Q9953"/>
      <c r="R9953"/>
      <c r="S9953"/>
      <c r="T9953"/>
      <c r="U9953"/>
    </row>
    <row r="9954" spans="1:21" s="3" customFormat="1" ht="15" customHeight="1">
      <c r="A9954"/>
      <c r="B9954" s="1"/>
      <c r="C9954"/>
      <c r="D9954"/>
      <c r="E9954" s="9"/>
      <c r="F9954" s="9"/>
      <c r="G9954"/>
      <c r="H9954" s="25"/>
      <c r="I9954"/>
      <c r="J9954" s="9"/>
      <c r="K9954" s="25"/>
      <c r="L9954"/>
      <c r="M9954" s="9"/>
      <c r="N9954" s="25"/>
      <c r="O9954"/>
      <c r="P9954"/>
      <c r="Q9954"/>
      <c r="R9954"/>
      <c r="S9954"/>
      <c r="T9954"/>
      <c r="U9954"/>
    </row>
    <row r="9955" spans="1:21" s="3" customFormat="1" ht="15" customHeight="1">
      <c r="A9955"/>
      <c r="B9955" s="1"/>
      <c r="C9955"/>
      <c r="D9955"/>
      <c r="E9955" s="9"/>
      <c r="F9955" s="9"/>
      <c r="G9955"/>
      <c r="H9955" s="25"/>
      <c r="I9955"/>
      <c r="J9955" s="9"/>
      <c r="K9955" s="25"/>
      <c r="L9955"/>
      <c r="M9955" s="9"/>
      <c r="N9955" s="25"/>
      <c r="O9955"/>
      <c r="P9955"/>
      <c r="Q9955"/>
      <c r="R9955"/>
      <c r="S9955"/>
      <c r="T9955"/>
      <c r="U9955"/>
    </row>
    <row r="9956" spans="1:21" s="3" customFormat="1" ht="15" customHeight="1">
      <c r="A9956"/>
      <c r="B9956" s="1"/>
      <c r="C9956"/>
      <c r="D9956"/>
      <c r="E9956" s="9"/>
      <c r="F9956" s="9"/>
      <c r="G9956"/>
      <c r="H9956" s="25"/>
      <c r="I9956"/>
      <c r="J9956" s="9"/>
      <c r="K9956" s="25"/>
      <c r="L9956"/>
      <c r="M9956" s="9"/>
      <c r="N9956" s="25"/>
      <c r="O9956"/>
      <c r="P9956"/>
      <c r="Q9956"/>
      <c r="R9956"/>
      <c r="S9956"/>
      <c r="T9956"/>
      <c r="U9956"/>
    </row>
    <row r="9957" spans="1:21" s="3" customFormat="1" ht="15" customHeight="1">
      <c r="A9957"/>
      <c r="B9957" s="1"/>
      <c r="C9957"/>
      <c r="D9957"/>
      <c r="E9957" s="9"/>
      <c r="F9957" s="9"/>
      <c r="G9957"/>
      <c r="H9957" s="25"/>
      <c r="I9957"/>
      <c r="J9957" s="9"/>
      <c r="K9957" s="25"/>
      <c r="L9957"/>
      <c r="M9957" s="9"/>
      <c r="N9957" s="25"/>
      <c r="O9957"/>
      <c r="P9957"/>
      <c r="Q9957"/>
      <c r="R9957"/>
      <c r="S9957"/>
      <c r="T9957"/>
      <c r="U9957"/>
    </row>
    <row r="9958" spans="1:21" s="3" customFormat="1" ht="15" customHeight="1">
      <c r="A9958"/>
      <c r="B9958" s="1"/>
      <c r="C9958"/>
      <c r="D9958"/>
      <c r="E9958" s="9"/>
      <c r="F9958" s="9"/>
      <c r="G9958"/>
      <c r="H9958" s="25"/>
      <c r="I9958"/>
      <c r="J9958" s="9"/>
      <c r="K9958" s="25"/>
      <c r="L9958"/>
      <c r="M9958" s="9"/>
      <c r="N9958" s="25"/>
      <c r="O9958"/>
      <c r="P9958"/>
      <c r="Q9958"/>
      <c r="R9958"/>
      <c r="S9958"/>
      <c r="T9958"/>
      <c r="U9958"/>
    </row>
    <row r="9959" spans="1:21" s="3" customFormat="1" ht="15" customHeight="1">
      <c r="A9959"/>
      <c r="B9959" s="1"/>
      <c r="C9959"/>
      <c r="D9959"/>
      <c r="E9959" s="9"/>
      <c r="F9959" s="9"/>
      <c r="G9959"/>
      <c r="H9959" s="25"/>
      <c r="I9959"/>
      <c r="J9959" s="9"/>
      <c r="K9959" s="25"/>
      <c r="L9959"/>
      <c r="M9959" s="9"/>
      <c r="N9959" s="25"/>
      <c r="O9959"/>
      <c r="P9959"/>
      <c r="Q9959"/>
      <c r="R9959"/>
      <c r="S9959"/>
      <c r="T9959"/>
      <c r="U9959"/>
    </row>
    <row r="9960" spans="1:21" s="3" customFormat="1" ht="15" customHeight="1">
      <c r="A9960"/>
      <c r="B9960" s="1"/>
      <c r="C9960"/>
      <c r="D9960"/>
      <c r="E9960" s="9"/>
      <c r="F9960" s="9"/>
      <c r="G9960"/>
      <c r="H9960" s="25"/>
      <c r="I9960"/>
      <c r="J9960" s="9"/>
      <c r="K9960" s="25"/>
      <c r="L9960"/>
      <c r="M9960" s="9"/>
      <c r="N9960" s="25"/>
      <c r="O9960"/>
      <c r="P9960"/>
      <c r="Q9960"/>
      <c r="R9960"/>
      <c r="S9960"/>
      <c r="T9960"/>
      <c r="U9960"/>
    </row>
    <row r="9961" spans="1:21" s="3" customFormat="1" ht="15" customHeight="1">
      <c r="A9961"/>
      <c r="B9961" s="1"/>
      <c r="C9961"/>
      <c r="D9961"/>
      <c r="E9961" s="9"/>
      <c r="F9961" s="9"/>
      <c r="G9961"/>
      <c r="H9961" s="25"/>
      <c r="I9961"/>
      <c r="J9961" s="9"/>
      <c r="K9961" s="25"/>
      <c r="L9961"/>
      <c r="M9961" s="9"/>
      <c r="N9961" s="25"/>
      <c r="O9961"/>
      <c r="P9961"/>
      <c r="Q9961"/>
      <c r="R9961"/>
      <c r="S9961"/>
      <c r="T9961"/>
      <c r="U9961"/>
    </row>
    <row r="9962" spans="1:21" s="3" customFormat="1" ht="15" customHeight="1">
      <c r="A9962"/>
      <c r="B9962" s="1"/>
      <c r="C9962"/>
      <c r="D9962"/>
      <c r="E9962" s="9"/>
      <c r="F9962" s="9"/>
      <c r="G9962"/>
      <c r="H9962" s="25"/>
      <c r="I9962"/>
      <c r="J9962" s="9"/>
      <c r="K9962" s="25"/>
      <c r="L9962"/>
      <c r="M9962" s="9"/>
      <c r="N9962" s="25"/>
      <c r="O9962"/>
      <c r="P9962"/>
      <c r="Q9962"/>
      <c r="R9962"/>
      <c r="S9962"/>
      <c r="T9962"/>
      <c r="U9962"/>
    </row>
    <row r="9963" spans="1:21" s="3" customFormat="1" ht="15" customHeight="1">
      <c r="A9963"/>
      <c r="B9963" s="1"/>
      <c r="C9963"/>
      <c r="D9963"/>
      <c r="E9963" s="9"/>
      <c r="F9963" s="9"/>
      <c r="G9963"/>
      <c r="H9963" s="25"/>
      <c r="I9963"/>
      <c r="J9963" s="9"/>
      <c r="K9963" s="25"/>
      <c r="L9963"/>
      <c r="M9963" s="9"/>
      <c r="N9963" s="25"/>
      <c r="O9963"/>
      <c r="P9963"/>
      <c r="Q9963"/>
      <c r="R9963"/>
      <c r="S9963"/>
      <c r="T9963"/>
      <c r="U9963"/>
    </row>
    <row r="9964" spans="1:21" s="3" customFormat="1" ht="15" customHeight="1">
      <c r="A9964"/>
      <c r="B9964" s="1"/>
      <c r="C9964"/>
      <c r="D9964"/>
      <c r="E9964" s="9"/>
      <c r="F9964" s="9"/>
      <c r="G9964"/>
      <c r="H9964" s="25"/>
      <c r="I9964"/>
      <c r="J9964" s="9"/>
      <c r="K9964" s="25"/>
      <c r="L9964"/>
      <c r="M9964" s="9"/>
      <c r="N9964" s="25"/>
      <c r="O9964"/>
      <c r="P9964"/>
      <c r="Q9964"/>
      <c r="R9964"/>
      <c r="S9964"/>
      <c r="T9964"/>
      <c r="U9964"/>
    </row>
    <row r="9965" spans="1:21" s="3" customFormat="1" ht="15" customHeight="1">
      <c r="A9965"/>
      <c r="B9965" s="1"/>
      <c r="C9965"/>
      <c r="D9965"/>
      <c r="E9965" s="9"/>
      <c r="F9965" s="9"/>
      <c r="G9965"/>
      <c r="H9965" s="25"/>
      <c r="I9965"/>
      <c r="J9965" s="9"/>
      <c r="K9965" s="25"/>
      <c r="L9965"/>
      <c r="M9965" s="9"/>
      <c r="N9965" s="25"/>
      <c r="O9965"/>
      <c r="P9965"/>
      <c r="Q9965"/>
      <c r="R9965"/>
      <c r="S9965"/>
      <c r="T9965"/>
      <c r="U9965"/>
    </row>
    <row r="9966" spans="1:21" s="3" customFormat="1" ht="15" customHeight="1">
      <c r="A9966"/>
      <c r="B9966" s="1"/>
      <c r="C9966"/>
      <c r="D9966"/>
      <c r="E9966" s="9"/>
      <c r="F9966" s="9"/>
      <c r="G9966"/>
      <c r="H9966" s="25"/>
      <c r="I9966"/>
      <c r="J9966" s="9"/>
      <c r="K9966" s="25"/>
      <c r="L9966"/>
      <c r="M9966" s="9"/>
      <c r="N9966" s="25"/>
      <c r="O9966"/>
      <c r="P9966"/>
      <c r="Q9966"/>
      <c r="R9966"/>
      <c r="S9966"/>
      <c r="T9966"/>
      <c r="U9966"/>
    </row>
    <row r="9967" spans="1:21" s="3" customFormat="1" ht="15" customHeight="1">
      <c r="A9967"/>
      <c r="B9967" s="1"/>
      <c r="C9967"/>
      <c r="D9967"/>
      <c r="E9967" s="9"/>
      <c r="F9967" s="9"/>
      <c r="G9967"/>
      <c r="H9967" s="25"/>
      <c r="I9967"/>
      <c r="J9967" s="9"/>
      <c r="K9967" s="25"/>
      <c r="L9967"/>
      <c r="M9967" s="9"/>
      <c r="N9967" s="25"/>
      <c r="O9967"/>
      <c r="P9967"/>
      <c r="Q9967"/>
      <c r="R9967"/>
      <c r="S9967"/>
      <c r="T9967"/>
      <c r="U9967"/>
    </row>
    <row r="9968" spans="1:21" s="3" customFormat="1" ht="15" customHeight="1">
      <c r="A9968"/>
      <c r="B9968" s="1"/>
      <c r="C9968"/>
      <c r="D9968"/>
      <c r="E9968" s="9"/>
      <c r="F9968" s="9"/>
      <c r="G9968"/>
      <c r="H9968" s="25"/>
      <c r="I9968"/>
      <c r="J9968" s="9"/>
      <c r="K9968" s="25"/>
      <c r="L9968"/>
      <c r="M9968" s="9"/>
      <c r="N9968" s="25"/>
      <c r="O9968"/>
      <c r="P9968"/>
      <c r="Q9968"/>
      <c r="R9968"/>
      <c r="S9968"/>
      <c r="T9968"/>
      <c r="U9968"/>
    </row>
    <row r="9969" spans="1:21" s="3" customFormat="1" ht="15" customHeight="1">
      <c r="A9969"/>
      <c r="B9969" s="1"/>
      <c r="C9969"/>
      <c r="D9969"/>
      <c r="E9969" s="9"/>
      <c r="F9969" s="9"/>
      <c r="G9969"/>
      <c r="H9969" s="25"/>
      <c r="I9969"/>
      <c r="J9969" s="9"/>
      <c r="K9969" s="25"/>
      <c r="L9969"/>
      <c r="M9969" s="9"/>
      <c r="N9969" s="25"/>
      <c r="O9969"/>
      <c r="P9969"/>
      <c r="Q9969"/>
      <c r="R9969"/>
      <c r="S9969"/>
      <c r="T9969"/>
      <c r="U9969"/>
    </row>
    <row r="9970" spans="1:21" s="3" customFormat="1" ht="15" customHeight="1">
      <c r="A9970"/>
      <c r="B9970" s="1"/>
      <c r="C9970"/>
      <c r="D9970"/>
      <c r="E9970" s="9"/>
      <c r="F9970" s="9"/>
      <c r="G9970"/>
      <c r="H9970" s="25"/>
      <c r="I9970"/>
      <c r="J9970" s="9"/>
      <c r="K9970" s="25"/>
      <c r="L9970"/>
      <c r="M9970" s="9"/>
      <c r="N9970" s="25"/>
      <c r="O9970"/>
      <c r="P9970"/>
      <c r="Q9970"/>
      <c r="R9970"/>
      <c r="S9970"/>
      <c r="T9970"/>
      <c r="U9970"/>
    </row>
    <row r="9971" spans="1:21" s="3" customFormat="1" ht="15" customHeight="1">
      <c r="A9971"/>
      <c r="B9971" s="1"/>
      <c r="C9971"/>
      <c r="D9971"/>
      <c r="E9971" s="9"/>
      <c r="F9971" s="9"/>
      <c r="G9971"/>
      <c r="H9971" s="25"/>
      <c r="I9971"/>
      <c r="J9971" s="9"/>
      <c r="K9971" s="25"/>
      <c r="L9971"/>
      <c r="M9971" s="9"/>
      <c r="N9971" s="25"/>
      <c r="O9971"/>
      <c r="P9971"/>
      <c r="Q9971"/>
      <c r="R9971"/>
      <c r="S9971"/>
      <c r="T9971"/>
      <c r="U9971"/>
    </row>
    <row r="9972" spans="1:21" s="3" customFormat="1" ht="15" customHeight="1">
      <c r="A9972"/>
      <c r="B9972" s="1"/>
      <c r="C9972"/>
      <c r="D9972"/>
      <c r="E9972" s="9"/>
      <c r="F9972" s="9"/>
      <c r="G9972"/>
      <c r="H9972" s="25"/>
      <c r="I9972"/>
      <c r="J9972" s="9"/>
      <c r="K9972" s="25"/>
      <c r="L9972"/>
      <c r="M9972" s="9"/>
      <c r="N9972" s="25"/>
      <c r="O9972"/>
      <c r="P9972"/>
      <c r="Q9972"/>
      <c r="R9972"/>
      <c r="S9972"/>
      <c r="T9972"/>
      <c r="U9972"/>
    </row>
    <row r="9973" spans="1:21" s="3" customFormat="1" ht="15" customHeight="1">
      <c r="A9973"/>
      <c r="B9973" s="1"/>
      <c r="C9973"/>
      <c r="D9973"/>
      <c r="E9973" s="9"/>
      <c r="F9973" s="9"/>
      <c r="G9973"/>
      <c r="H9973" s="25"/>
      <c r="I9973"/>
      <c r="J9973" s="9"/>
      <c r="K9973" s="25"/>
      <c r="L9973"/>
      <c r="M9973" s="9"/>
      <c r="N9973" s="25"/>
      <c r="O9973"/>
      <c r="P9973"/>
      <c r="Q9973"/>
      <c r="R9973"/>
      <c r="S9973"/>
      <c r="T9973"/>
      <c r="U9973"/>
    </row>
    <row r="9974" spans="1:21" s="3" customFormat="1" ht="15" customHeight="1">
      <c r="A9974"/>
      <c r="B9974" s="1"/>
      <c r="C9974"/>
      <c r="D9974"/>
      <c r="E9974" s="9"/>
      <c r="F9974" s="9"/>
      <c r="G9974"/>
      <c r="H9974" s="25"/>
      <c r="I9974"/>
      <c r="J9974" s="9"/>
      <c r="K9974" s="25"/>
      <c r="L9974"/>
      <c r="M9974" s="9"/>
      <c r="N9974" s="25"/>
      <c r="O9974"/>
      <c r="P9974"/>
      <c r="Q9974"/>
      <c r="R9974"/>
      <c r="S9974"/>
      <c r="T9974"/>
      <c r="U9974"/>
    </row>
    <row r="9975" spans="1:21" s="3" customFormat="1" ht="15" customHeight="1">
      <c r="A9975"/>
      <c r="B9975" s="1"/>
      <c r="C9975"/>
      <c r="D9975"/>
      <c r="E9975" s="9"/>
      <c r="F9975" s="9"/>
      <c r="G9975"/>
      <c r="H9975" s="25"/>
      <c r="I9975"/>
      <c r="J9975" s="9"/>
      <c r="K9975" s="25"/>
      <c r="L9975"/>
      <c r="M9975" s="9"/>
      <c r="N9975" s="25"/>
      <c r="O9975"/>
      <c r="P9975"/>
      <c r="Q9975"/>
      <c r="R9975"/>
      <c r="S9975"/>
      <c r="T9975"/>
      <c r="U9975"/>
    </row>
    <row r="9976" spans="1:21" s="3" customFormat="1" ht="15" customHeight="1">
      <c r="A9976"/>
      <c r="B9976" s="1"/>
      <c r="C9976"/>
      <c r="D9976"/>
      <c r="E9976" s="9"/>
      <c r="F9976" s="9"/>
      <c r="G9976"/>
      <c r="H9976" s="25"/>
      <c r="I9976"/>
      <c r="J9976" s="9"/>
      <c r="K9976" s="25"/>
      <c r="L9976"/>
      <c r="M9976" s="9"/>
      <c r="N9976" s="25"/>
      <c r="O9976"/>
      <c r="P9976"/>
      <c r="Q9976"/>
      <c r="R9976"/>
      <c r="S9976"/>
      <c r="T9976"/>
      <c r="U9976"/>
    </row>
    <row r="9977" spans="1:21" s="3" customFormat="1" ht="15" customHeight="1">
      <c r="A9977"/>
      <c r="B9977" s="1"/>
      <c r="C9977"/>
      <c r="D9977"/>
      <c r="E9977" s="9"/>
      <c r="F9977" s="9"/>
      <c r="G9977"/>
      <c r="H9977" s="25"/>
      <c r="I9977"/>
      <c r="J9977" s="9"/>
      <c r="K9977" s="25"/>
      <c r="L9977"/>
      <c r="M9977" s="9"/>
      <c r="N9977" s="25"/>
      <c r="O9977"/>
      <c r="P9977"/>
      <c r="Q9977"/>
      <c r="R9977"/>
      <c r="S9977"/>
      <c r="T9977"/>
      <c r="U9977"/>
    </row>
    <row r="9978" spans="1:21" s="3" customFormat="1" ht="15" customHeight="1">
      <c r="A9978"/>
      <c r="B9978" s="1"/>
      <c r="C9978"/>
      <c r="D9978"/>
      <c r="E9978" s="9"/>
      <c r="F9978" s="9"/>
      <c r="G9978"/>
      <c r="H9978" s="25"/>
      <c r="I9978"/>
      <c r="J9978" s="9"/>
      <c r="K9978" s="25"/>
      <c r="L9978"/>
      <c r="M9978" s="9"/>
      <c r="N9978" s="25"/>
      <c r="O9978"/>
      <c r="P9978"/>
      <c r="Q9978"/>
      <c r="R9978"/>
      <c r="S9978"/>
      <c r="T9978"/>
      <c r="U9978"/>
    </row>
    <row r="9979" spans="1:21" s="3" customFormat="1" ht="15" customHeight="1">
      <c r="A9979"/>
      <c r="B9979" s="1"/>
      <c r="C9979"/>
      <c r="D9979"/>
      <c r="E9979" s="9"/>
      <c r="F9979" s="9"/>
      <c r="G9979"/>
      <c r="H9979" s="25"/>
      <c r="I9979"/>
      <c r="J9979" s="9"/>
      <c r="K9979" s="25"/>
      <c r="L9979"/>
      <c r="M9979" s="9"/>
      <c r="N9979" s="25"/>
      <c r="O9979"/>
      <c r="P9979"/>
      <c r="Q9979"/>
      <c r="R9979"/>
      <c r="S9979"/>
      <c r="T9979"/>
      <c r="U9979"/>
    </row>
    <row r="9980" spans="1:21" s="3" customFormat="1" ht="15" customHeight="1">
      <c r="A9980"/>
      <c r="B9980" s="1"/>
      <c r="C9980"/>
      <c r="D9980"/>
      <c r="E9980" s="9"/>
      <c r="F9980" s="9"/>
      <c r="G9980"/>
      <c r="H9980" s="25"/>
      <c r="I9980"/>
      <c r="J9980" s="9"/>
      <c r="K9980" s="25"/>
      <c r="L9980"/>
      <c r="M9980" s="9"/>
      <c r="N9980" s="25"/>
      <c r="O9980"/>
      <c r="P9980"/>
      <c r="Q9980"/>
      <c r="R9980"/>
      <c r="S9980"/>
      <c r="T9980"/>
      <c r="U9980"/>
    </row>
    <row r="9981" spans="1:21" s="3" customFormat="1" ht="15" customHeight="1">
      <c r="A9981"/>
      <c r="B9981" s="1"/>
      <c r="C9981"/>
      <c r="D9981"/>
      <c r="E9981" s="9"/>
      <c r="F9981" s="9"/>
      <c r="G9981"/>
      <c r="H9981" s="25"/>
      <c r="I9981"/>
      <c r="J9981" s="9"/>
      <c r="K9981" s="25"/>
      <c r="L9981"/>
      <c r="M9981" s="9"/>
      <c r="N9981" s="25"/>
      <c r="O9981"/>
      <c r="P9981"/>
      <c r="Q9981"/>
      <c r="R9981"/>
      <c r="S9981"/>
      <c r="T9981"/>
      <c r="U9981"/>
    </row>
    <row r="9982" spans="1:21" s="3" customFormat="1" ht="15" customHeight="1">
      <c r="A9982"/>
      <c r="B9982" s="1"/>
      <c r="C9982"/>
      <c r="D9982"/>
      <c r="E9982" s="9"/>
      <c r="F9982" s="9"/>
      <c r="G9982"/>
      <c r="H9982" s="25"/>
      <c r="I9982"/>
      <c r="J9982" s="9"/>
      <c r="K9982" s="25"/>
      <c r="L9982"/>
      <c r="M9982" s="9"/>
      <c r="N9982" s="25"/>
      <c r="O9982"/>
      <c r="P9982"/>
      <c r="Q9982"/>
      <c r="R9982"/>
      <c r="S9982"/>
      <c r="T9982"/>
      <c r="U9982"/>
    </row>
    <row r="9983" spans="1:21" s="3" customFormat="1" ht="15" customHeight="1">
      <c r="A9983"/>
      <c r="B9983" s="1"/>
      <c r="C9983"/>
      <c r="D9983"/>
      <c r="E9983" s="9"/>
      <c r="F9983" s="9"/>
      <c r="G9983"/>
      <c r="H9983" s="25"/>
      <c r="I9983"/>
      <c r="J9983" s="9"/>
      <c r="K9983" s="25"/>
      <c r="L9983"/>
      <c r="M9983" s="9"/>
      <c r="N9983" s="25"/>
      <c r="O9983"/>
      <c r="P9983"/>
      <c r="Q9983"/>
      <c r="R9983"/>
      <c r="S9983"/>
      <c r="T9983"/>
      <c r="U9983"/>
    </row>
    <row r="9984" spans="1:21" s="3" customFormat="1" ht="15" customHeight="1">
      <c r="A9984"/>
      <c r="B9984" s="1"/>
      <c r="C9984"/>
      <c r="D9984"/>
      <c r="E9984" s="9"/>
      <c r="F9984" s="9"/>
      <c r="G9984"/>
      <c r="H9984" s="25"/>
      <c r="I9984"/>
      <c r="J9984" s="9"/>
      <c r="K9984" s="25"/>
      <c r="L9984"/>
      <c r="M9984" s="9"/>
      <c r="N9984" s="25"/>
      <c r="O9984"/>
      <c r="P9984"/>
      <c r="Q9984"/>
      <c r="R9984"/>
      <c r="S9984"/>
      <c r="T9984"/>
      <c r="U9984"/>
    </row>
    <row r="9985" spans="1:21" s="3" customFormat="1" ht="15" customHeight="1">
      <c r="A9985"/>
      <c r="B9985" s="1"/>
      <c r="C9985"/>
      <c r="D9985"/>
      <c r="E9985" s="9"/>
      <c r="F9985" s="9"/>
      <c r="G9985"/>
      <c r="H9985" s="25"/>
      <c r="I9985"/>
      <c r="J9985" s="9"/>
      <c r="K9985" s="25"/>
      <c r="L9985"/>
      <c r="M9985" s="9"/>
      <c r="N9985" s="25"/>
      <c r="O9985"/>
      <c r="P9985"/>
      <c r="Q9985"/>
      <c r="R9985"/>
      <c r="S9985"/>
      <c r="T9985"/>
      <c r="U9985"/>
    </row>
    <row r="9986" spans="1:21" s="3" customFormat="1" ht="15" customHeight="1">
      <c r="A9986"/>
      <c r="B9986" s="1"/>
      <c r="C9986"/>
      <c r="D9986"/>
      <c r="E9986" s="9"/>
      <c r="F9986" s="9"/>
      <c r="G9986"/>
      <c r="H9986" s="25"/>
      <c r="I9986"/>
      <c r="J9986" s="9"/>
      <c r="K9986" s="25"/>
      <c r="L9986"/>
      <c r="M9986" s="9"/>
      <c r="N9986" s="25"/>
      <c r="O9986"/>
      <c r="P9986"/>
      <c r="Q9986"/>
      <c r="R9986"/>
      <c r="S9986"/>
      <c r="T9986"/>
      <c r="U9986"/>
    </row>
    <row r="9987" spans="1:21" s="3" customFormat="1" ht="15" customHeight="1">
      <c r="A9987"/>
      <c r="B9987" s="1"/>
      <c r="C9987"/>
      <c r="D9987"/>
      <c r="E9987" s="9"/>
      <c r="F9987" s="9"/>
      <c r="G9987"/>
      <c r="H9987" s="25"/>
      <c r="I9987"/>
      <c r="J9987" s="9"/>
      <c r="K9987" s="25"/>
      <c r="L9987"/>
      <c r="M9987" s="9"/>
      <c r="N9987" s="25"/>
      <c r="O9987"/>
      <c r="P9987"/>
      <c r="Q9987"/>
      <c r="R9987"/>
      <c r="S9987"/>
      <c r="T9987"/>
      <c r="U9987"/>
    </row>
    <row r="9988" spans="1:21" s="3" customFormat="1" ht="15" customHeight="1">
      <c r="A9988"/>
      <c r="B9988" s="1"/>
      <c r="C9988"/>
      <c r="D9988"/>
      <c r="E9988" s="9"/>
      <c r="F9988" s="9"/>
      <c r="G9988"/>
      <c r="H9988" s="25"/>
      <c r="I9988"/>
      <c r="J9988" s="9"/>
      <c r="K9988" s="25"/>
      <c r="L9988"/>
      <c r="M9988" s="9"/>
      <c r="N9988" s="25"/>
      <c r="O9988"/>
      <c r="P9988"/>
      <c r="Q9988"/>
      <c r="R9988"/>
      <c r="S9988"/>
      <c r="T9988"/>
      <c r="U9988"/>
    </row>
    <row r="9989" spans="1:21" s="3" customFormat="1" ht="15" customHeight="1">
      <c r="A9989"/>
      <c r="B9989" s="1"/>
      <c r="C9989"/>
      <c r="D9989"/>
      <c r="E9989" s="9"/>
      <c r="F9989" s="9"/>
      <c r="G9989"/>
      <c r="H9989" s="25"/>
      <c r="I9989"/>
      <c r="J9989" s="9"/>
      <c r="K9989" s="25"/>
      <c r="L9989"/>
      <c r="M9989" s="9"/>
      <c r="N9989" s="25"/>
      <c r="O9989"/>
      <c r="P9989"/>
      <c r="Q9989"/>
      <c r="R9989"/>
      <c r="S9989"/>
      <c r="T9989"/>
      <c r="U9989"/>
    </row>
    <row r="9990" spans="1:21" s="3" customFormat="1" ht="15" customHeight="1">
      <c r="A9990"/>
      <c r="B9990" s="1"/>
      <c r="C9990"/>
      <c r="D9990"/>
      <c r="E9990" s="9"/>
      <c r="F9990" s="9"/>
      <c r="G9990"/>
      <c r="H9990" s="25"/>
      <c r="I9990"/>
      <c r="J9990" s="9"/>
      <c r="K9990" s="25"/>
      <c r="L9990"/>
      <c r="M9990" s="9"/>
      <c r="N9990" s="25"/>
      <c r="O9990"/>
      <c r="P9990"/>
      <c r="Q9990"/>
      <c r="R9990"/>
      <c r="S9990"/>
      <c r="T9990"/>
      <c r="U9990"/>
    </row>
    <row r="9991" spans="1:21" s="3" customFormat="1" ht="15" customHeight="1">
      <c r="A9991"/>
      <c r="B9991" s="1"/>
      <c r="C9991"/>
      <c r="D9991"/>
      <c r="E9991" s="9"/>
      <c r="F9991" s="9"/>
      <c r="G9991"/>
      <c r="H9991" s="25"/>
      <c r="I9991"/>
      <c r="J9991" s="9"/>
      <c r="K9991" s="25"/>
      <c r="L9991"/>
      <c r="M9991" s="9"/>
      <c r="N9991" s="25"/>
      <c r="O9991"/>
      <c r="P9991"/>
      <c r="Q9991"/>
      <c r="R9991"/>
      <c r="S9991"/>
      <c r="T9991"/>
      <c r="U9991"/>
    </row>
    <row r="9992" spans="1:21" s="3" customFormat="1" ht="15" customHeight="1">
      <c r="A9992"/>
      <c r="B9992" s="1"/>
      <c r="C9992"/>
      <c r="D9992"/>
      <c r="E9992" s="9"/>
      <c r="F9992" s="9"/>
      <c r="G9992"/>
      <c r="H9992" s="25"/>
      <c r="I9992"/>
      <c r="J9992" s="9"/>
      <c r="K9992" s="25"/>
      <c r="L9992"/>
      <c r="M9992" s="9"/>
      <c r="N9992" s="25"/>
      <c r="O9992"/>
      <c r="P9992"/>
      <c r="Q9992"/>
      <c r="R9992"/>
      <c r="S9992"/>
      <c r="T9992"/>
      <c r="U9992"/>
    </row>
    <row r="9993" spans="1:21" s="3" customFormat="1" ht="15" customHeight="1">
      <c r="A9993"/>
      <c r="B9993" s="1"/>
      <c r="C9993"/>
      <c r="D9993"/>
      <c r="E9993" s="9"/>
      <c r="F9993" s="9"/>
      <c r="G9993"/>
      <c r="H9993" s="25"/>
      <c r="I9993"/>
      <c r="J9993" s="9"/>
      <c r="K9993" s="25"/>
      <c r="L9993"/>
      <c r="M9993" s="9"/>
      <c r="N9993" s="25"/>
      <c r="O9993"/>
      <c r="P9993"/>
      <c r="Q9993"/>
      <c r="R9993"/>
      <c r="S9993"/>
      <c r="T9993"/>
      <c r="U9993"/>
    </row>
    <row r="9994" spans="1:21" s="3" customFormat="1" ht="15" customHeight="1">
      <c r="A9994"/>
      <c r="B9994" s="1"/>
      <c r="C9994"/>
      <c r="D9994"/>
      <c r="E9994" s="9"/>
      <c r="F9994" s="9"/>
      <c r="G9994"/>
      <c r="H9994" s="25"/>
      <c r="I9994"/>
      <c r="J9994" s="9"/>
      <c r="K9994" s="25"/>
      <c r="L9994"/>
      <c r="M9994" s="9"/>
      <c r="N9994" s="25"/>
      <c r="O9994"/>
      <c r="P9994"/>
      <c r="Q9994"/>
      <c r="R9994"/>
      <c r="S9994"/>
      <c r="T9994"/>
      <c r="U9994"/>
    </row>
    <row r="9995" spans="1:21" s="3" customFormat="1" ht="15" customHeight="1">
      <c r="A9995"/>
      <c r="B9995" s="1"/>
      <c r="C9995"/>
      <c r="D9995"/>
      <c r="E9995" s="9"/>
      <c r="F9995" s="9"/>
      <c r="G9995"/>
      <c r="H9995" s="25"/>
      <c r="I9995"/>
      <c r="J9995" s="9"/>
      <c r="K9995" s="25"/>
      <c r="L9995"/>
      <c r="M9995" s="9"/>
      <c r="N9995" s="25"/>
      <c r="O9995"/>
      <c r="P9995"/>
      <c r="Q9995"/>
      <c r="R9995"/>
      <c r="S9995"/>
      <c r="T9995"/>
      <c r="U9995"/>
    </row>
    <row r="9996" spans="1:21" s="3" customFormat="1" ht="15" customHeight="1">
      <c r="A9996"/>
      <c r="B9996" s="1"/>
      <c r="C9996"/>
      <c r="D9996"/>
      <c r="E9996" s="9"/>
      <c r="F9996" s="9"/>
      <c r="G9996"/>
      <c r="H9996" s="25"/>
      <c r="I9996"/>
      <c r="J9996" s="9"/>
      <c r="K9996" s="25"/>
      <c r="L9996"/>
      <c r="M9996" s="9"/>
      <c r="N9996" s="25"/>
      <c r="O9996"/>
      <c r="P9996"/>
      <c r="Q9996"/>
      <c r="R9996"/>
      <c r="S9996"/>
      <c r="T9996"/>
      <c r="U9996"/>
    </row>
    <row r="9997" spans="1:21" s="3" customFormat="1" ht="15" customHeight="1">
      <c r="A9997"/>
      <c r="B9997" s="1"/>
      <c r="C9997"/>
      <c r="D9997"/>
      <c r="E9997" s="9"/>
      <c r="F9997" s="9"/>
      <c r="G9997"/>
      <c r="H9997" s="25"/>
      <c r="I9997"/>
      <c r="J9997" s="9"/>
      <c r="K9997" s="25"/>
      <c r="L9997"/>
      <c r="M9997" s="9"/>
      <c r="N9997" s="25"/>
      <c r="O9997"/>
      <c r="P9997"/>
      <c r="Q9997"/>
      <c r="R9997"/>
      <c r="S9997"/>
      <c r="T9997"/>
      <c r="U9997"/>
    </row>
    <row r="9998" spans="1:21" s="3" customFormat="1" ht="15" customHeight="1">
      <c r="A9998"/>
      <c r="B9998" s="1"/>
      <c r="C9998"/>
      <c r="D9998"/>
      <c r="E9998" s="9"/>
      <c r="F9998" s="9"/>
      <c r="G9998"/>
      <c r="H9998" s="25"/>
      <c r="I9998"/>
      <c r="J9998" s="9"/>
      <c r="K9998" s="25"/>
      <c r="L9998"/>
      <c r="M9998" s="9"/>
      <c r="N9998" s="25"/>
      <c r="O9998"/>
      <c r="P9998"/>
      <c r="Q9998"/>
      <c r="R9998"/>
      <c r="S9998"/>
      <c r="T9998"/>
      <c r="U9998"/>
    </row>
    <row r="9999" spans="1:21" s="3" customFormat="1" ht="15" customHeight="1">
      <c r="A9999"/>
      <c r="B9999" s="1"/>
      <c r="C9999"/>
      <c r="D9999"/>
      <c r="E9999" s="9"/>
      <c r="F9999" s="9"/>
      <c r="G9999"/>
      <c r="H9999" s="25"/>
      <c r="I9999"/>
      <c r="J9999" s="9"/>
      <c r="K9999" s="25"/>
      <c r="L9999"/>
      <c r="M9999" s="9"/>
      <c r="N9999" s="25"/>
      <c r="O9999"/>
      <c r="P9999"/>
      <c r="Q9999"/>
      <c r="R9999"/>
      <c r="S9999"/>
      <c r="T9999"/>
      <c r="U9999"/>
    </row>
    <row r="10000" spans="1:21" s="3" customFormat="1" ht="15" customHeight="1">
      <c r="A10000"/>
      <c r="B10000" s="1"/>
      <c r="C10000"/>
      <c r="D10000"/>
      <c r="E10000" s="9"/>
      <c r="F10000" s="9"/>
      <c r="G10000"/>
      <c r="H10000" s="25"/>
      <c r="I10000"/>
      <c r="J10000" s="9"/>
      <c r="K10000" s="25"/>
      <c r="L10000"/>
      <c r="M10000" s="9"/>
      <c r="N10000" s="25"/>
      <c r="O10000"/>
      <c r="P10000"/>
      <c r="Q10000"/>
      <c r="R10000"/>
      <c r="S10000"/>
      <c r="T10000"/>
      <c r="U10000"/>
    </row>
    <row r="10001" spans="1:21" s="3" customFormat="1" ht="15" customHeight="1">
      <c r="A10001"/>
      <c r="B10001" s="1"/>
      <c r="C10001"/>
      <c r="D10001"/>
      <c r="E10001" s="9"/>
      <c r="F10001" s="9"/>
      <c r="G10001"/>
      <c r="H10001" s="25"/>
      <c r="I10001"/>
      <c r="J10001" s="9"/>
      <c r="K10001" s="25"/>
      <c r="L10001"/>
      <c r="M10001" s="9"/>
      <c r="N10001" s="25"/>
      <c r="O10001"/>
      <c r="P10001"/>
      <c r="Q10001"/>
      <c r="R10001"/>
      <c r="S10001"/>
      <c r="T10001"/>
      <c r="U10001"/>
    </row>
    <row r="10002" spans="1:21" s="3" customFormat="1" ht="15" customHeight="1">
      <c r="A10002"/>
      <c r="B10002" s="1"/>
      <c r="C10002"/>
      <c r="D10002"/>
      <c r="E10002" s="9"/>
      <c r="F10002" s="9"/>
      <c r="G10002"/>
      <c r="H10002" s="25"/>
      <c r="I10002"/>
      <c r="J10002" s="9"/>
      <c r="K10002" s="25"/>
      <c r="L10002"/>
      <c r="M10002" s="9"/>
      <c r="N10002" s="25"/>
      <c r="O10002"/>
      <c r="P10002"/>
      <c r="Q10002"/>
      <c r="R10002"/>
      <c r="S10002"/>
      <c r="T10002"/>
      <c r="U10002"/>
    </row>
    <row r="10003" spans="1:21" s="3" customFormat="1" ht="15" customHeight="1">
      <c r="A10003"/>
      <c r="B10003" s="1"/>
      <c r="C10003"/>
      <c r="D10003"/>
      <c r="E10003" s="9"/>
      <c r="F10003" s="9"/>
      <c r="G10003"/>
      <c r="H10003" s="25"/>
      <c r="I10003"/>
      <c r="J10003" s="9"/>
      <c r="K10003" s="25"/>
      <c r="L10003"/>
      <c r="M10003" s="9"/>
      <c r="N10003" s="25"/>
      <c r="O10003"/>
      <c r="P10003"/>
      <c r="Q10003"/>
      <c r="R10003"/>
      <c r="S10003"/>
      <c r="T10003"/>
      <c r="U10003"/>
    </row>
    <row r="10004" spans="1:21" s="3" customFormat="1" ht="15" customHeight="1">
      <c r="A10004"/>
      <c r="B10004" s="1"/>
      <c r="C10004"/>
      <c r="D10004"/>
      <c r="E10004" s="9"/>
      <c r="F10004" s="9"/>
      <c r="G10004"/>
      <c r="H10004" s="25"/>
      <c r="I10004"/>
      <c r="J10004" s="9"/>
      <c r="K10004" s="25"/>
      <c r="L10004"/>
      <c r="M10004" s="9"/>
      <c r="N10004" s="25"/>
      <c r="O10004"/>
      <c r="P10004"/>
      <c r="Q10004"/>
      <c r="R10004"/>
      <c r="S10004"/>
      <c r="T10004"/>
      <c r="U10004"/>
    </row>
    <row r="10005" spans="1:21" s="3" customFormat="1" ht="15" customHeight="1">
      <c r="A10005"/>
      <c r="B10005" s="1"/>
      <c r="C10005"/>
      <c r="D10005"/>
      <c r="E10005" s="9"/>
      <c r="F10005" s="9"/>
      <c r="G10005"/>
      <c r="H10005" s="25"/>
      <c r="I10005"/>
      <c r="J10005" s="9"/>
      <c r="K10005" s="25"/>
      <c r="L10005"/>
      <c r="M10005" s="9"/>
      <c r="N10005" s="25"/>
      <c r="O10005"/>
      <c r="P10005"/>
      <c r="Q10005"/>
      <c r="R10005"/>
      <c r="S10005"/>
      <c r="T10005"/>
      <c r="U10005"/>
    </row>
    <row r="10006" spans="1:21" s="3" customFormat="1" ht="15" customHeight="1">
      <c r="A10006"/>
      <c r="B10006" s="1"/>
      <c r="C10006"/>
      <c r="D10006"/>
      <c r="E10006" s="9"/>
      <c r="F10006" s="9"/>
      <c r="G10006"/>
      <c r="H10006" s="25"/>
      <c r="I10006"/>
      <c r="J10006" s="9"/>
      <c r="K10006" s="25"/>
      <c r="L10006"/>
      <c r="M10006" s="9"/>
      <c r="N10006" s="25"/>
      <c r="O10006"/>
      <c r="P10006"/>
      <c r="Q10006"/>
      <c r="R10006"/>
      <c r="S10006"/>
      <c r="T10006"/>
      <c r="U10006"/>
    </row>
    <row r="10007" spans="1:21" s="3" customFormat="1" ht="15" customHeight="1">
      <c r="A10007"/>
      <c r="B10007" s="1"/>
      <c r="C10007"/>
      <c r="D10007"/>
      <c r="E10007" s="9"/>
      <c r="F10007" s="9"/>
      <c r="G10007"/>
      <c r="H10007" s="25"/>
      <c r="I10007"/>
      <c r="J10007" s="9"/>
      <c r="K10007" s="25"/>
      <c r="L10007"/>
      <c r="M10007" s="9"/>
      <c r="N10007" s="25"/>
      <c r="O10007"/>
      <c r="P10007"/>
      <c r="Q10007"/>
      <c r="R10007"/>
      <c r="S10007"/>
      <c r="T10007"/>
      <c r="U10007"/>
    </row>
    <row r="10008" spans="1:21" s="3" customFormat="1" ht="15" customHeight="1">
      <c r="A10008"/>
      <c r="B10008" s="1"/>
      <c r="C10008"/>
      <c r="D10008"/>
      <c r="E10008" s="9"/>
      <c r="F10008" s="9"/>
      <c r="G10008"/>
      <c r="H10008" s="25"/>
      <c r="I10008"/>
      <c r="J10008" s="9"/>
      <c r="K10008" s="25"/>
      <c r="L10008"/>
      <c r="M10008" s="9"/>
      <c r="N10008" s="25"/>
      <c r="O10008"/>
      <c r="P10008"/>
      <c r="Q10008"/>
      <c r="R10008"/>
      <c r="S10008"/>
      <c r="T10008"/>
      <c r="U10008"/>
    </row>
    <row r="10009" spans="1:21" s="3" customFormat="1" ht="15" customHeight="1">
      <c r="A10009"/>
      <c r="B10009" s="1"/>
      <c r="C10009"/>
      <c r="D10009"/>
      <c r="E10009" s="9"/>
      <c r="F10009" s="9"/>
      <c r="G10009"/>
      <c r="H10009" s="25"/>
      <c r="I10009"/>
      <c r="J10009" s="9"/>
      <c r="K10009" s="25"/>
      <c r="L10009"/>
      <c r="M10009" s="9"/>
      <c r="N10009" s="25"/>
      <c r="O10009"/>
      <c r="P10009"/>
      <c r="Q10009"/>
      <c r="R10009"/>
      <c r="S10009"/>
      <c r="T10009"/>
      <c r="U10009"/>
    </row>
    <row r="10010" spans="1:21" s="3" customFormat="1" ht="15" customHeight="1">
      <c r="A10010"/>
      <c r="B10010" s="1"/>
      <c r="C10010"/>
      <c r="D10010"/>
      <c r="E10010" s="9"/>
      <c r="F10010" s="9"/>
      <c r="G10010"/>
      <c r="H10010" s="25"/>
      <c r="I10010"/>
      <c r="J10010" s="9"/>
      <c r="K10010" s="25"/>
      <c r="L10010"/>
      <c r="M10010" s="9"/>
      <c r="N10010" s="25"/>
      <c r="O10010"/>
      <c r="P10010"/>
      <c r="Q10010"/>
      <c r="R10010"/>
      <c r="S10010"/>
      <c r="T10010"/>
      <c r="U10010"/>
    </row>
    <row r="10011" spans="1:21" s="3" customFormat="1" ht="15" customHeight="1">
      <c r="A10011"/>
      <c r="B10011" s="1"/>
      <c r="C10011"/>
      <c r="D10011"/>
      <c r="E10011" s="9"/>
      <c r="F10011" s="9"/>
      <c r="G10011"/>
      <c r="H10011" s="25"/>
      <c r="I10011"/>
      <c r="J10011" s="9"/>
      <c r="K10011" s="25"/>
      <c r="L10011"/>
      <c r="M10011" s="9"/>
      <c r="N10011" s="25"/>
      <c r="O10011"/>
      <c r="P10011"/>
      <c r="Q10011"/>
      <c r="R10011"/>
      <c r="S10011"/>
      <c r="T10011"/>
      <c r="U10011"/>
    </row>
    <row r="10012" spans="1:21" s="3" customFormat="1" ht="15" customHeight="1">
      <c r="A10012"/>
      <c r="B10012" s="1"/>
      <c r="C10012"/>
      <c r="D10012"/>
      <c r="E10012" s="9"/>
      <c r="F10012" s="9"/>
      <c r="G10012"/>
      <c r="H10012" s="25"/>
      <c r="I10012"/>
      <c r="J10012" s="9"/>
      <c r="K10012" s="25"/>
      <c r="L10012"/>
      <c r="M10012" s="9"/>
      <c r="N10012" s="25"/>
      <c r="O10012"/>
      <c r="P10012"/>
      <c r="Q10012"/>
      <c r="R10012"/>
      <c r="S10012"/>
      <c r="T10012"/>
      <c r="U10012"/>
    </row>
    <row r="10013" spans="1:21" s="3" customFormat="1" ht="15" customHeight="1">
      <c r="A10013"/>
      <c r="B10013" s="1"/>
      <c r="C10013"/>
      <c r="D10013"/>
      <c r="E10013" s="9"/>
      <c r="F10013" s="9"/>
      <c r="G10013"/>
      <c r="H10013" s="25"/>
      <c r="I10013"/>
      <c r="J10013" s="9"/>
      <c r="K10013" s="25"/>
      <c r="L10013"/>
      <c r="M10013" s="9"/>
      <c r="N10013" s="25"/>
      <c r="O10013"/>
      <c r="P10013"/>
      <c r="Q10013"/>
      <c r="R10013"/>
      <c r="S10013"/>
      <c r="T10013"/>
      <c r="U10013"/>
    </row>
    <row r="10014" spans="1:21" s="3" customFormat="1" ht="15" customHeight="1">
      <c r="A10014"/>
      <c r="B10014" s="1"/>
      <c r="C10014"/>
      <c r="D10014"/>
      <c r="E10014" s="9"/>
      <c r="F10014" s="9"/>
      <c r="G10014"/>
      <c r="H10014" s="25"/>
      <c r="I10014"/>
      <c r="J10014" s="9"/>
      <c r="K10014" s="25"/>
      <c r="L10014"/>
      <c r="M10014" s="9"/>
      <c r="N10014" s="25"/>
      <c r="O10014"/>
      <c r="P10014"/>
      <c r="Q10014"/>
      <c r="R10014"/>
      <c r="S10014"/>
      <c r="T10014"/>
      <c r="U10014"/>
    </row>
    <row r="10015" spans="1:21" s="3" customFormat="1" ht="15" customHeight="1">
      <c r="A10015"/>
      <c r="B10015" s="1"/>
      <c r="C10015"/>
      <c r="D10015"/>
      <c r="E10015" s="9"/>
      <c r="F10015" s="9"/>
      <c r="G10015"/>
      <c r="H10015" s="25"/>
      <c r="I10015"/>
      <c r="J10015" s="9"/>
      <c r="K10015" s="25"/>
      <c r="L10015"/>
      <c r="M10015" s="9"/>
      <c r="N10015" s="25"/>
      <c r="O10015"/>
      <c r="P10015"/>
      <c r="Q10015"/>
      <c r="R10015"/>
      <c r="S10015"/>
      <c r="T10015"/>
      <c r="U10015"/>
    </row>
    <row r="10016" spans="1:21" s="3" customFormat="1" ht="15" customHeight="1">
      <c r="A10016"/>
      <c r="B10016" s="1"/>
      <c r="C10016"/>
      <c r="D10016"/>
      <c r="E10016" s="9"/>
      <c r="F10016" s="9"/>
      <c r="G10016"/>
      <c r="H10016" s="25"/>
      <c r="I10016"/>
      <c r="J10016" s="9"/>
      <c r="K10016" s="25"/>
      <c r="L10016"/>
      <c r="M10016" s="9"/>
      <c r="N10016" s="25"/>
      <c r="O10016"/>
      <c r="P10016"/>
      <c r="Q10016"/>
      <c r="R10016"/>
      <c r="S10016"/>
      <c r="T10016"/>
      <c r="U10016"/>
    </row>
    <row r="10017" spans="1:21" s="3" customFormat="1" ht="15" customHeight="1">
      <c r="A10017"/>
      <c r="B10017" s="1"/>
      <c r="C10017"/>
      <c r="D10017"/>
      <c r="E10017" s="9"/>
      <c r="F10017" s="9"/>
      <c r="G10017"/>
      <c r="H10017" s="25"/>
      <c r="I10017"/>
      <c r="J10017" s="9"/>
      <c r="K10017" s="25"/>
      <c r="L10017"/>
      <c r="M10017" s="9"/>
      <c r="N10017" s="25"/>
      <c r="O10017"/>
      <c r="P10017"/>
      <c r="Q10017"/>
      <c r="R10017"/>
      <c r="S10017"/>
      <c r="T10017"/>
      <c r="U10017"/>
    </row>
    <row r="10018" spans="1:21" s="3" customFormat="1" ht="15" customHeight="1">
      <c r="A10018"/>
      <c r="B10018" s="1"/>
      <c r="C10018"/>
      <c r="D10018"/>
      <c r="E10018" s="9"/>
      <c r="F10018" s="9"/>
      <c r="G10018"/>
      <c r="H10018" s="25"/>
      <c r="I10018"/>
      <c r="J10018" s="9"/>
      <c r="K10018" s="25"/>
      <c r="L10018"/>
      <c r="M10018" s="9"/>
      <c r="N10018" s="25"/>
      <c r="O10018"/>
      <c r="P10018"/>
      <c r="Q10018"/>
      <c r="R10018"/>
      <c r="S10018"/>
      <c r="T10018"/>
      <c r="U10018"/>
    </row>
    <row r="10019" spans="1:21" s="3" customFormat="1" ht="15" customHeight="1">
      <c r="A10019"/>
      <c r="B10019" s="1"/>
      <c r="C10019"/>
      <c r="D10019"/>
      <c r="E10019" s="9"/>
      <c r="F10019" s="9"/>
      <c r="G10019"/>
      <c r="H10019" s="25"/>
      <c r="I10019"/>
      <c r="J10019" s="9"/>
      <c r="K10019" s="25"/>
      <c r="L10019"/>
      <c r="M10019" s="9"/>
      <c r="N10019" s="25"/>
      <c r="O10019"/>
      <c r="P10019"/>
      <c r="Q10019"/>
      <c r="R10019"/>
      <c r="S10019"/>
      <c r="T10019"/>
      <c r="U10019"/>
    </row>
    <row r="10020" spans="1:21" s="3" customFormat="1" ht="15" customHeight="1">
      <c r="A10020"/>
      <c r="B10020" s="1"/>
      <c r="C10020"/>
      <c r="D10020"/>
      <c r="E10020" s="9"/>
      <c r="F10020" s="9"/>
      <c r="G10020"/>
      <c r="H10020" s="25"/>
      <c r="I10020"/>
      <c r="J10020" s="9"/>
      <c r="K10020" s="25"/>
      <c r="L10020"/>
      <c r="M10020" s="9"/>
      <c r="N10020" s="25"/>
      <c r="O10020"/>
      <c r="P10020"/>
      <c r="Q10020"/>
      <c r="R10020"/>
      <c r="S10020"/>
      <c r="T10020"/>
      <c r="U10020"/>
    </row>
    <row r="10021" spans="1:21" s="3" customFormat="1" ht="15" customHeight="1">
      <c r="A10021"/>
      <c r="B10021" s="1"/>
      <c r="C10021"/>
      <c r="D10021"/>
      <c r="E10021" s="9"/>
      <c r="F10021" s="9"/>
      <c r="G10021"/>
      <c r="H10021" s="25"/>
      <c r="I10021"/>
      <c r="J10021" s="9"/>
      <c r="K10021" s="25"/>
      <c r="L10021"/>
      <c r="M10021" s="9"/>
      <c r="N10021" s="25"/>
      <c r="O10021"/>
      <c r="P10021"/>
      <c r="Q10021"/>
      <c r="R10021"/>
      <c r="S10021"/>
      <c r="T10021"/>
      <c r="U10021"/>
    </row>
    <row r="10022" spans="1:21" s="3" customFormat="1" ht="15" customHeight="1">
      <c r="A10022"/>
      <c r="B10022" s="1"/>
      <c r="C10022"/>
      <c r="D10022"/>
      <c r="E10022" s="9"/>
      <c r="F10022" s="9"/>
      <c r="G10022"/>
      <c r="H10022" s="25"/>
      <c r="I10022"/>
      <c r="J10022" s="9"/>
      <c r="K10022" s="25"/>
      <c r="L10022"/>
      <c r="M10022" s="9"/>
      <c r="N10022" s="25"/>
      <c r="O10022"/>
      <c r="P10022"/>
      <c r="Q10022"/>
      <c r="R10022"/>
      <c r="S10022"/>
      <c r="T10022"/>
      <c r="U10022"/>
    </row>
    <row r="10023" spans="1:21" s="3" customFormat="1" ht="15" customHeight="1">
      <c r="A10023"/>
      <c r="B10023" s="1"/>
      <c r="C10023"/>
      <c r="D10023"/>
      <c r="E10023" s="9"/>
      <c r="F10023" s="9"/>
      <c r="G10023"/>
      <c r="H10023" s="25"/>
      <c r="I10023"/>
      <c r="J10023" s="9"/>
      <c r="K10023" s="25"/>
      <c r="L10023"/>
      <c r="M10023" s="9"/>
      <c r="N10023" s="25"/>
      <c r="O10023"/>
      <c r="P10023"/>
      <c r="Q10023"/>
      <c r="R10023"/>
      <c r="S10023"/>
      <c r="T10023"/>
      <c r="U10023"/>
    </row>
    <row r="10024" spans="1:21" s="3" customFormat="1" ht="15" customHeight="1">
      <c r="A10024"/>
      <c r="B10024" s="1"/>
      <c r="C10024"/>
      <c r="D10024"/>
      <c r="E10024" s="9"/>
      <c r="F10024" s="9"/>
      <c r="G10024"/>
      <c r="H10024" s="25"/>
      <c r="I10024"/>
      <c r="J10024" s="9"/>
      <c r="K10024" s="25"/>
      <c r="L10024"/>
      <c r="M10024" s="9"/>
      <c r="N10024" s="25"/>
      <c r="O10024"/>
      <c r="P10024"/>
      <c r="Q10024"/>
      <c r="R10024"/>
      <c r="S10024"/>
      <c r="T10024"/>
      <c r="U10024"/>
    </row>
    <row r="10025" spans="1:21" s="3" customFormat="1" ht="15" customHeight="1">
      <c r="A10025"/>
      <c r="B10025" s="1"/>
      <c r="C10025"/>
      <c r="D10025"/>
      <c r="E10025" s="9"/>
      <c r="F10025" s="9"/>
      <c r="G10025"/>
      <c r="H10025" s="25"/>
      <c r="I10025"/>
      <c r="J10025" s="9"/>
      <c r="K10025" s="25"/>
      <c r="L10025"/>
      <c r="M10025" s="9"/>
      <c r="N10025" s="25"/>
      <c r="O10025"/>
      <c r="P10025"/>
      <c r="Q10025"/>
      <c r="R10025"/>
      <c r="S10025"/>
      <c r="T10025"/>
      <c r="U10025"/>
    </row>
    <row r="10026" spans="1:21" s="3" customFormat="1" ht="15" customHeight="1">
      <c r="A10026"/>
      <c r="B10026" s="1"/>
      <c r="C10026"/>
      <c r="D10026"/>
      <c r="E10026" s="9"/>
      <c r="F10026" s="9"/>
      <c r="G10026"/>
      <c r="H10026" s="25"/>
      <c r="I10026"/>
      <c r="J10026" s="9"/>
      <c r="K10026" s="25"/>
      <c r="L10026"/>
      <c r="M10026" s="9"/>
      <c r="N10026" s="25"/>
      <c r="O10026"/>
      <c r="P10026"/>
      <c r="Q10026"/>
      <c r="R10026"/>
      <c r="S10026"/>
      <c r="T10026"/>
      <c r="U10026"/>
    </row>
    <row r="10027" spans="1:21" s="3" customFormat="1" ht="15" customHeight="1">
      <c r="A10027"/>
      <c r="B10027" s="1"/>
      <c r="C10027"/>
      <c r="D10027"/>
      <c r="E10027" s="9"/>
      <c r="F10027" s="9"/>
      <c r="G10027"/>
      <c r="H10027" s="25"/>
      <c r="I10027"/>
      <c r="J10027" s="9"/>
      <c r="K10027" s="25"/>
      <c r="L10027"/>
      <c r="M10027" s="9"/>
      <c r="N10027" s="25"/>
      <c r="O10027"/>
      <c r="P10027"/>
      <c r="Q10027"/>
      <c r="R10027"/>
      <c r="S10027"/>
      <c r="T10027"/>
      <c r="U10027"/>
    </row>
    <row r="10028" spans="1:21" s="3" customFormat="1" ht="15" customHeight="1">
      <c r="A10028"/>
      <c r="B10028" s="1"/>
      <c r="C10028"/>
      <c r="D10028"/>
      <c r="E10028" s="9"/>
      <c r="F10028" s="9"/>
      <c r="G10028"/>
      <c r="H10028" s="25"/>
      <c r="I10028"/>
      <c r="J10028" s="9"/>
      <c r="K10028" s="25"/>
      <c r="L10028"/>
      <c r="M10028" s="9"/>
      <c r="N10028" s="25"/>
      <c r="O10028"/>
      <c r="P10028"/>
      <c r="Q10028"/>
      <c r="R10028"/>
      <c r="S10028"/>
      <c r="T10028"/>
      <c r="U10028"/>
    </row>
    <row r="10029" spans="1:21" s="3" customFormat="1" ht="15" customHeight="1">
      <c r="A10029"/>
      <c r="B10029" s="1"/>
      <c r="C10029"/>
      <c r="D10029"/>
      <c r="E10029" s="9"/>
      <c r="F10029" s="9"/>
      <c r="G10029"/>
      <c r="H10029" s="25"/>
      <c r="I10029"/>
      <c r="J10029" s="9"/>
      <c r="K10029" s="25"/>
      <c r="L10029"/>
      <c r="M10029" s="9"/>
      <c r="N10029" s="25"/>
      <c r="O10029"/>
      <c r="P10029"/>
      <c r="Q10029"/>
      <c r="R10029"/>
      <c r="S10029"/>
      <c r="T10029"/>
      <c r="U10029"/>
    </row>
    <row r="10030" spans="1:21" s="3" customFormat="1" ht="15" customHeight="1">
      <c r="A10030"/>
      <c r="B10030" s="1"/>
      <c r="C10030"/>
      <c r="D10030"/>
      <c r="E10030" s="9"/>
      <c r="F10030" s="9"/>
      <c r="G10030"/>
      <c r="H10030" s="25"/>
      <c r="I10030"/>
      <c r="J10030" s="9"/>
      <c r="K10030" s="25"/>
      <c r="L10030"/>
      <c r="M10030" s="9"/>
      <c r="N10030" s="25"/>
      <c r="O10030"/>
      <c r="P10030"/>
      <c r="Q10030"/>
      <c r="R10030"/>
      <c r="S10030"/>
      <c r="T10030"/>
      <c r="U10030"/>
    </row>
    <row r="10031" spans="1:21" s="3" customFormat="1" ht="15" customHeight="1">
      <c r="A10031"/>
      <c r="B10031" s="1"/>
      <c r="C10031"/>
      <c r="D10031"/>
      <c r="E10031" s="9"/>
      <c r="F10031" s="9"/>
      <c r="G10031"/>
      <c r="H10031" s="25"/>
      <c r="I10031"/>
      <c r="J10031" s="9"/>
      <c r="K10031" s="25"/>
      <c r="L10031"/>
      <c r="M10031" s="9"/>
      <c r="N10031" s="25"/>
      <c r="O10031"/>
      <c r="P10031"/>
      <c r="Q10031"/>
      <c r="R10031"/>
      <c r="S10031"/>
      <c r="T10031"/>
      <c r="U10031"/>
    </row>
    <row r="10032" spans="1:21" s="3" customFormat="1" ht="15" customHeight="1">
      <c r="A10032"/>
      <c r="B10032" s="1"/>
      <c r="C10032"/>
      <c r="D10032"/>
      <c r="E10032" s="9"/>
      <c r="F10032" s="9"/>
      <c r="G10032"/>
      <c r="H10032" s="25"/>
      <c r="I10032"/>
      <c r="J10032" s="9"/>
      <c r="K10032" s="25"/>
      <c r="L10032"/>
      <c r="M10032" s="9"/>
      <c r="N10032" s="25"/>
      <c r="O10032"/>
      <c r="P10032"/>
      <c r="Q10032"/>
      <c r="R10032"/>
      <c r="S10032"/>
      <c r="T10032"/>
      <c r="U10032"/>
    </row>
    <row r="10033" spans="1:21" s="3" customFormat="1" ht="15" customHeight="1">
      <c r="A10033"/>
      <c r="B10033" s="1"/>
      <c r="C10033"/>
      <c r="D10033"/>
      <c r="E10033" s="9"/>
      <c r="F10033" s="9"/>
      <c r="G10033"/>
      <c r="H10033" s="25"/>
      <c r="I10033"/>
      <c r="J10033" s="9"/>
      <c r="K10033" s="25"/>
      <c r="L10033"/>
      <c r="M10033" s="9"/>
      <c r="N10033" s="25"/>
      <c r="O10033"/>
      <c r="P10033"/>
      <c r="Q10033"/>
      <c r="R10033"/>
      <c r="S10033"/>
      <c r="T10033"/>
      <c r="U10033"/>
    </row>
    <row r="10034" spans="1:21" s="3" customFormat="1" ht="15" customHeight="1">
      <c r="A10034"/>
      <c r="B10034" s="1"/>
      <c r="C10034"/>
      <c r="D10034"/>
      <c r="E10034" s="9"/>
      <c r="F10034" s="9"/>
      <c r="G10034"/>
      <c r="H10034" s="25"/>
      <c r="I10034"/>
      <c r="J10034" s="9"/>
      <c r="K10034" s="25"/>
      <c r="L10034"/>
      <c r="M10034" s="9"/>
      <c r="N10034" s="25"/>
      <c r="O10034"/>
      <c r="P10034"/>
      <c r="Q10034"/>
      <c r="R10034"/>
      <c r="S10034"/>
      <c r="T10034"/>
      <c r="U10034"/>
    </row>
    <row r="10035" spans="1:21" s="3" customFormat="1" ht="15" customHeight="1">
      <c r="A10035"/>
      <c r="B10035" s="1"/>
      <c r="C10035"/>
      <c r="D10035"/>
      <c r="E10035" s="9"/>
      <c r="F10035" s="9"/>
      <c r="G10035"/>
      <c r="H10035" s="25"/>
      <c r="I10035"/>
      <c r="J10035" s="9"/>
      <c r="K10035" s="25"/>
      <c r="L10035"/>
      <c r="M10035" s="9"/>
      <c r="N10035" s="25"/>
      <c r="O10035"/>
      <c r="P10035"/>
      <c r="Q10035"/>
      <c r="R10035"/>
      <c r="S10035"/>
      <c r="T10035"/>
      <c r="U10035"/>
    </row>
    <row r="10036" spans="1:21" s="3" customFormat="1" ht="15" customHeight="1">
      <c r="A10036"/>
      <c r="B10036" s="1"/>
      <c r="C10036"/>
      <c r="D10036"/>
      <c r="E10036" s="9"/>
      <c r="F10036" s="9"/>
      <c r="G10036"/>
      <c r="H10036" s="25"/>
      <c r="I10036"/>
      <c r="J10036" s="9"/>
      <c r="K10036" s="25"/>
      <c r="L10036"/>
      <c r="M10036" s="9"/>
      <c r="N10036" s="25"/>
      <c r="O10036"/>
      <c r="P10036"/>
      <c r="Q10036"/>
      <c r="R10036"/>
      <c r="S10036"/>
      <c r="T10036"/>
      <c r="U10036"/>
    </row>
    <row r="10037" spans="1:21" s="3" customFormat="1" ht="15" customHeight="1">
      <c r="A10037"/>
      <c r="B10037" s="1"/>
      <c r="C10037"/>
      <c r="D10037"/>
      <c r="E10037" s="9"/>
      <c r="F10037" s="9"/>
      <c r="G10037"/>
      <c r="H10037" s="25"/>
      <c r="I10037"/>
      <c r="J10037" s="9"/>
      <c r="K10037" s="25"/>
      <c r="L10037"/>
      <c r="M10037" s="9"/>
      <c r="N10037" s="25"/>
      <c r="O10037"/>
      <c r="P10037"/>
      <c r="Q10037"/>
      <c r="R10037"/>
      <c r="S10037"/>
      <c r="T10037"/>
      <c r="U10037"/>
    </row>
    <row r="10038" spans="1:21" s="3" customFormat="1" ht="15" customHeight="1">
      <c r="A10038"/>
      <c r="B10038" s="1"/>
      <c r="C10038"/>
      <c r="D10038"/>
      <c r="E10038" s="9"/>
      <c r="F10038" s="9"/>
      <c r="G10038"/>
      <c r="H10038" s="25"/>
      <c r="I10038"/>
      <c r="J10038" s="9"/>
      <c r="K10038" s="25"/>
      <c r="L10038"/>
      <c r="M10038" s="9"/>
      <c r="N10038" s="25"/>
      <c r="O10038"/>
      <c r="P10038"/>
      <c r="Q10038"/>
      <c r="R10038"/>
      <c r="S10038"/>
      <c r="T10038"/>
      <c r="U10038"/>
    </row>
    <row r="10039" spans="1:21" s="3" customFormat="1" ht="15" customHeight="1">
      <c r="A10039"/>
      <c r="B10039" s="1"/>
      <c r="C10039"/>
      <c r="D10039"/>
      <c r="E10039" s="9"/>
      <c r="F10039" s="9"/>
      <c r="G10039"/>
      <c r="H10039" s="25"/>
      <c r="I10039"/>
      <c r="J10039" s="9"/>
      <c r="K10039" s="25"/>
      <c r="L10039"/>
      <c r="M10039" s="9"/>
      <c r="N10039" s="25"/>
      <c r="O10039"/>
      <c r="P10039"/>
      <c r="Q10039"/>
      <c r="R10039"/>
      <c r="S10039"/>
      <c r="T10039"/>
      <c r="U10039"/>
    </row>
    <row r="10040" spans="1:21" s="3" customFormat="1" ht="15" customHeight="1">
      <c r="A10040"/>
      <c r="B10040" s="1"/>
      <c r="C10040"/>
      <c r="D10040"/>
      <c r="E10040" s="9"/>
      <c r="F10040" s="9"/>
      <c r="G10040"/>
      <c r="H10040" s="25"/>
      <c r="I10040"/>
      <c r="J10040" s="9"/>
      <c r="K10040" s="25"/>
      <c r="L10040"/>
      <c r="M10040" s="9"/>
      <c r="N10040" s="25"/>
      <c r="O10040"/>
      <c r="P10040"/>
      <c r="Q10040"/>
      <c r="R10040"/>
      <c r="S10040"/>
      <c r="T10040"/>
      <c r="U10040"/>
    </row>
    <row r="10041" spans="1:21" s="3" customFormat="1" ht="15" customHeight="1">
      <c r="A10041"/>
      <c r="B10041" s="1"/>
      <c r="C10041"/>
      <c r="D10041"/>
      <c r="E10041" s="9"/>
      <c r="F10041" s="9"/>
      <c r="G10041"/>
      <c r="H10041" s="25"/>
      <c r="I10041"/>
      <c r="J10041" s="9"/>
      <c r="K10041" s="25"/>
      <c r="L10041"/>
      <c r="M10041" s="9"/>
      <c r="N10041" s="25"/>
      <c r="O10041"/>
      <c r="P10041"/>
      <c r="Q10041"/>
      <c r="R10041"/>
      <c r="S10041"/>
      <c r="T10041"/>
      <c r="U10041"/>
    </row>
    <row r="10042" spans="1:21" s="3" customFormat="1" ht="15" customHeight="1">
      <c r="A10042"/>
      <c r="B10042" s="1"/>
      <c r="C10042"/>
      <c r="D10042"/>
      <c r="E10042" s="9"/>
      <c r="F10042" s="9"/>
      <c r="G10042"/>
      <c r="H10042" s="25"/>
      <c r="I10042"/>
      <c r="J10042" s="9"/>
      <c r="K10042" s="25"/>
      <c r="L10042"/>
      <c r="M10042" s="9"/>
      <c r="N10042" s="25"/>
      <c r="O10042"/>
      <c r="P10042"/>
      <c r="Q10042"/>
      <c r="R10042"/>
      <c r="S10042"/>
      <c r="T10042"/>
      <c r="U10042"/>
    </row>
    <row r="10043" spans="1:21" s="3" customFormat="1" ht="15" customHeight="1">
      <c r="A10043"/>
      <c r="B10043" s="1"/>
      <c r="C10043"/>
      <c r="D10043"/>
      <c r="E10043" s="9"/>
      <c r="F10043" s="9"/>
      <c r="G10043"/>
      <c r="H10043" s="25"/>
      <c r="I10043"/>
      <c r="J10043" s="9"/>
      <c r="K10043" s="25"/>
      <c r="L10043"/>
      <c r="M10043" s="9"/>
      <c r="N10043" s="25"/>
      <c r="O10043"/>
      <c r="P10043"/>
      <c r="Q10043"/>
      <c r="R10043"/>
      <c r="S10043"/>
      <c r="T10043"/>
      <c r="U10043"/>
    </row>
    <row r="10044" spans="1:21" s="3" customFormat="1" ht="15" customHeight="1">
      <c r="A10044"/>
      <c r="B10044" s="1"/>
      <c r="C10044"/>
      <c r="D10044"/>
      <c r="E10044" s="9"/>
      <c r="F10044" s="9"/>
      <c r="G10044"/>
      <c r="H10044" s="25"/>
      <c r="I10044"/>
      <c r="J10044" s="9"/>
      <c r="K10044" s="25"/>
      <c r="L10044"/>
      <c r="M10044" s="9"/>
      <c r="N10044" s="25"/>
      <c r="O10044"/>
      <c r="P10044"/>
      <c r="Q10044"/>
      <c r="R10044"/>
      <c r="S10044"/>
      <c r="T10044"/>
      <c r="U10044"/>
    </row>
    <row r="10045" spans="1:21" s="3" customFormat="1" ht="15" customHeight="1">
      <c r="A10045"/>
      <c r="B10045" s="1"/>
      <c r="C10045"/>
      <c r="D10045"/>
      <c r="E10045" s="9"/>
      <c r="F10045" s="9"/>
      <c r="G10045"/>
      <c r="H10045" s="25"/>
      <c r="I10045"/>
      <c r="J10045" s="9"/>
      <c r="K10045" s="25"/>
      <c r="L10045"/>
      <c r="M10045" s="9"/>
      <c r="N10045" s="25"/>
      <c r="O10045"/>
      <c r="P10045"/>
      <c r="Q10045"/>
      <c r="R10045"/>
      <c r="S10045"/>
      <c r="T10045"/>
      <c r="U10045"/>
    </row>
    <row r="10046" spans="1:21" s="3" customFormat="1" ht="15" customHeight="1">
      <c r="A10046"/>
      <c r="B10046" s="1"/>
      <c r="C10046"/>
      <c r="D10046"/>
      <c r="E10046" s="9"/>
      <c r="F10046" s="9"/>
      <c r="G10046"/>
      <c r="H10046" s="25"/>
      <c r="I10046"/>
      <c r="J10046" s="9"/>
      <c r="K10046" s="25"/>
      <c r="L10046"/>
      <c r="M10046" s="9"/>
      <c r="N10046" s="25"/>
      <c r="O10046"/>
      <c r="P10046"/>
      <c r="Q10046"/>
      <c r="R10046"/>
      <c r="S10046"/>
      <c r="T10046"/>
      <c r="U10046"/>
    </row>
    <row r="10047" spans="1:21" s="3" customFormat="1" ht="15" customHeight="1">
      <c r="A10047"/>
      <c r="B10047" s="1"/>
      <c r="C10047"/>
      <c r="D10047"/>
      <c r="E10047" s="9"/>
      <c r="F10047" s="9"/>
      <c r="G10047"/>
      <c r="H10047" s="25"/>
      <c r="I10047"/>
      <c r="J10047" s="9"/>
      <c r="K10047" s="25"/>
      <c r="L10047"/>
      <c r="M10047" s="9"/>
      <c r="N10047" s="25"/>
      <c r="O10047"/>
      <c r="P10047"/>
      <c r="Q10047"/>
      <c r="R10047"/>
      <c r="S10047"/>
      <c r="T10047"/>
      <c r="U10047"/>
    </row>
    <row r="10048" spans="1:21" s="3" customFormat="1" ht="15" customHeight="1">
      <c r="A10048"/>
      <c r="B10048" s="1"/>
      <c r="C10048"/>
      <c r="D10048"/>
      <c r="E10048" s="9"/>
      <c r="F10048" s="9"/>
      <c r="G10048"/>
      <c r="H10048" s="25"/>
      <c r="I10048"/>
      <c r="J10048" s="9"/>
      <c r="K10048" s="25"/>
      <c r="L10048"/>
      <c r="M10048" s="9"/>
      <c r="N10048" s="25"/>
      <c r="O10048"/>
      <c r="P10048"/>
      <c r="Q10048"/>
      <c r="R10048"/>
      <c r="S10048"/>
      <c r="T10048"/>
      <c r="U10048"/>
    </row>
    <row r="10049" spans="1:21" s="3" customFormat="1" ht="15" customHeight="1">
      <c r="A10049"/>
      <c r="B10049" s="1"/>
      <c r="C10049"/>
      <c r="D10049"/>
      <c r="E10049" s="9"/>
      <c r="F10049" s="9"/>
      <c r="G10049"/>
      <c r="H10049" s="25"/>
      <c r="I10049"/>
      <c r="J10049" s="9"/>
      <c r="K10049" s="25"/>
      <c r="L10049"/>
      <c r="M10049" s="9"/>
      <c r="N10049" s="25"/>
      <c r="O10049"/>
      <c r="P10049"/>
      <c r="Q10049"/>
      <c r="R10049"/>
      <c r="S10049"/>
      <c r="T10049"/>
      <c r="U10049"/>
    </row>
    <row r="10050" spans="1:21" s="3" customFormat="1" ht="15" customHeight="1">
      <c r="A10050"/>
      <c r="B10050" s="1"/>
      <c r="C10050"/>
      <c r="D10050"/>
      <c r="E10050" s="9"/>
      <c r="F10050" s="9"/>
      <c r="G10050"/>
      <c r="H10050" s="25"/>
      <c r="I10050"/>
      <c r="J10050" s="9"/>
      <c r="K10050" s="25"/>
      <c r="L10050"/>
      <c r="M10050" s="9"/>
      <c r="N10050" s="25"/>
      <c r="O10050"/>
      <c r="P10050"/>
      <c r="Q10050"/>
      <c r="R10050"/>
      <c r="S10050"/>
      <c r="T10050"/>
      <c r="U10050"/>
    </row>
    <row r="10051" spans="1:21" s="3" customFormat="1" ht="15" customHeight="1">
      <c r="A10051"/>
      <c r="B10051" s="1"/>
      <c r="C10051"/>
      <c r="D10051"/>
      <c r="E10051" s="9"/>
      <c r="F10051" s="9"/>
      <c r="G10051"/>
      <c r="H10051" s="25"/>
      <c r="I10051"/>
      <c r="J10051" s="9"/>
      <c r="K10051" s="25"/>
      <c r="L10051"/>
      <c r="M10051" s="9"/>
      <c r="N10051" s="25"/>
      <c r="O10051"/>
      <c r="P10051"/>
      <c r="Q10051"/>
      <c r="R10051"/>
      <c r="S10051"/>
      <c r="T10051"/>
      <c r="U10051"/>
    </row>
    <row r="10052" spans="1:21" s="3" customFormat="1" ht="15" customHeight="1">
      <c r="A10052"/>
      <c r="B10052" s="1"/>
      <c r="C10052"/>
      <c r="D10052"/>
      <c r="E10052" s="9"/>
      <c r="F10052" s="9"/>
      <c r="G10052"/>
      <c r="H10052" s="25"/>
      <c r="I10052"/>
      <c r="J10052" s="9"/>
      <c r="K10052" s="25"/>
      <c r="L10052"/>
      <c r="M10052" s="9"/>
      <c r="N10052" s="25"/>
      <c r="O10052"/>
      <c r="P10052"/>
      <c r="Q10052"/>
      <c r="R10052"/>
      <c r="S10052"/>
      <c r="T10052"/>
      <c r="U10052"/>
    </row>
    <row r="10053" spans="1:21" s="3" customFormat="1" ht="15" customHeight="1">
      <c r="A10053"/>
      <c r="B10053" s="1"/>
      <c r="C10053"/>
      <c r="D10053"/>
      <c r="E10053" s="9"/>
      <c r="F10053" s="9"/>
      <c r="G10053"/>
      <c r="H10053" s="25"/>
      <c r="I10053"/>
      <c r="J10053" s="9"/>
      <c r="K10053" s="25"/>
      <c r="L10053"/>
      <c r="M10053" s="9"/>
      <c r="N10053" s="25"/>
      <c r="O10053"/>
      <c r="P10053"/>
      <c r="Q10053"/>
      <c r="R10053"/>
      <c r="S10053"/>
      <c r="T10053"/>
      <c r="U10053"/>
    </row>
    <row r="10054" spans="1:21" s="3" customFormat="1" ht="15" customHeight="1">
      <c r="A10054"/>
      <c r="B10054" s="1"/>
      <c r="C10054"/>
      <c r="D10054"/>
      <c r="E10054" s="9"/>
      <c r="F10054" s="9"/>
      <c r="G10054"/>
      <c r="H10054" s="25"/>
      <c r="I10054"/>
      <c r="J10054" s="9"/>
      <c r="K10054" s="25"/>
      <c r="L10054"/>
      <c r="M10054" s="9"/>
      <c r="N10054" s="25"/>
      <c r="O10054"/>
      <c r="P10054"/>
      <c r="Q10054"/>
      <c r="R10054"/>
      <c r="S10054"/>
      <c r="T10054"/>
      <c r="U10054"/>
    </row>
    <row r="10055" spans="1:21" s="3" customFormat="1" ht="15" customHeight="1">
      <c r="A10055"/>
      <c r="B10055" s="1"/>
      <c r="C10055"/>
      <c r="D10055"/>
      <c r="E10055" s="9"/>
      <c r="F10055" s="9"/>
      <c r="G10055"/>
      <c r="H10055" s="25"/>
      <c r="I10055"/>
      <c r="J10055" s="9"/>
      <c r="K10055" s="25"/>
      <c r="L10055"/>
      <c r="M10055" s="9"/>
      <c r="N10055" s="25"/>
      <c r="O10055"/>
      <c r="P10055"/>
      <c r="Q10055"/>
      <c r="R10055"/>
      <c r="S10055"/>
      <c r="T10055"/>
      <c r="U10055"/>
    </row>
    <row r="10056" spans="1:21" s="3" customFormat="1" ht="15" customHeight="1">
      <c r="A10056"/>
      <c r="B10056" s="1"/>
      <c r="C10056"/>
      <c r="D10056"/>
      <c r="E10056" s="9"/>
      <c r="F10056" s="9"/>
      <c r="G10056"/>
      <c r="H10056" s="25"/>
      <c r="I10056"/>
      <c r="J10056" s="9"/>
      <c r="K10056" s="25"/>
      <c r="L10056"/>
      <c r="M10056" s="9"/>
      <c r="N10056" s="25"/>
      <c r="O10056"/>
      <c r="P10056"/>
      <c r="Q10056"/>
      <c r="R10056"/>
      <c r="S10056"/>
      <c r="T10056"/>
      <c r="U10056"/>
    </row>
    <row r="10057" spans="1:21" s="3" customFormat="1" ht="15" customHeight="1">
      <c r="A10057"/>
      <c r="B10057" s="1"/>
      <c r="C10057"/>
      <c r="D10057"/>
      <c r="E10057" s="9"/>
      <c r="F10057" s="9"/>
      <c r="G10057"/>
      <c r="H10057" s="25"/>
      <c r="I10057"/>
      <c r="J10057" s="9"/>
      <c r="K10057" s="25"/>
      <c r="L10057"/>
      <c r="M10057" s="9"/>
      <c r="N10057" s="25"/>
      <c r="O10057"/>
      <c r="P10057"/>
      <c r="Q10057"/>
      <c r="R10057"/>
      <c r="S10057"/>
      <c r="T10057"/>
      <c r="U10057"/>
    </row>
    <row r="10058" spans="1:21" s="3" customFormat="1" ht="15" customHeight="1">
      <c r="A10058"/>
      <c r="B10058" s="1"/>
      <c r="C10058"/>
      <c r="D10058"/>
      <c r="E10058" s="9"/>
      <c r="F10058" s="9"/>
      <c r="G10058"/>
      <c r="H10058" s="25"/>
      <c r="I10058"/>
      <c r="J10058" s="9"/>
      <c r="K10058" s="25"/>
      <c r="L10058"/>
      <c r="M10058" s="9"/>
      <c r="N10058" s="25"/>
      <c r="O10058"/>
      <c r="P10058"/>
      <c r="Q10058"/>
      <c r="R10058"/>
      <c r="S10058"/>
      <c r="T10058"/>
      <c r="U10058"/>
    </row>
    <row r="10059" spans="1:21" s="3" customFormat="1" ht="15" customHeight="1">
      <c r="A10059"/>
      <c r="B10059" s="1"/>
      <c r="C10059"/>
      <c r="D10059"/>
      <c r="E10059" s="9"/>
      <c r="F10059" s="9"/>
      <c r="G10059"/>
      <c r="H10059" s="25"/>
      <c r="I10059"/>
      <c r="J10059" s="9"/>
      <c r="K10059" s="25"/>
      <c r="L10059"/>
      <c r="M10059" s="9"/>
      <c r="N10059" s="25"/>
      <c r="O10059"/>
      <c r="P10059"/>
      <c r="Q10059"/>
      <c r="R10059"/>
      <c r="S10059"/>
      <c r="T10059"/>
      <c r="U10059"/>
    </row>
    <row r="10060" spans="1:21" s="3" customFormat="1" ht="15" customHeight="1">
      <c r="A10060"/>
      <c r="B10060" s="1"/>
      <c r="C10060"/>
      <c r="D10060"/>
      <c r="E10060" s="9"/>
      <c r="F10060" s="9"/>
      <c r="G10060"/>
      <c r="H10060" s="25"/>
      <c r="I10060"/>
      <c r="J10060" s="9"/>
      <c r="K10060" s="25"/>
      <c r="L10060"/>
      <c r="M10060" s="9"/>
      <c r="N10060" s="25"/>
      <c r="O10060"/>
      <c r="P10060"/>
      <c r="Q10060"/>
      <c r="R10060"/>
      <c r="S10060"/>
      <c r="T10060"/>
      <c r="U10060"/>
    </row>
    <row r="10061" spans="1:21" s="3" customFormat="1" ht="15" customHeight="1">
      <c r="A10061"/>
      <c r="B10061" s="1"/>
      <c r="C10061"/>
      <c r="D10061"/>
      <c r="E10061" s="9"/>
      <c r="F10061" s="9"/>
      <c r="G10061"/>
      <c r="H10061" s="25"/>
      <c r="I10061"/>
      <c r="J10061" s="9"/>
      <c r="K10061" s="25"/>
      <c r="L10061"/>
      <c r="M10061" s="9"/>
      <c r="N10061" s="25"/>
      <c r="O10061"/>
      <c r="P10061"/>
      <c r="Q10061"/>
      <c r="R10061"/>
      <c r="S10061"/>
      <c r="T10061"/>
      <c r="U10061"/>
    </row>
    <row r="10062" spans="1:21" s="3" customFormat="1" ht="15" customHeight="1">
      <c r="A10062"/>
      <c r="B10062" s="1"/>
      <c r="C10062"/>
      <c r="D10062"/>
      <c r="E10062" s="9"/>
      <c r="F10062" s="9"/>
      <c r="G10062"/>
      <c r="H10062" s="25"/>
      <c r="I10062"/>
      <c r="J10062" s="9"/>
      <c r="K10062" s="25"/>
      <c r="L10062"/>
      <c r="M10062" s="9"/>
      <c r="N10062" s="25"/>
      <c r="O10062"/>
      <c r="P10062"/>
      <c r="Q10062"/>
      <c r="R10062"/>
      <c r="S10062"/>
      <c r="T10062"/>
      <c r="U10062"/>
    </row>
    <row r="10063" spans="1:21" s="3" customFormat="1" ht="15" customHeight="1">
      <c r="A10063"/>
      <c r="B10063" s="1"/>
      <c r="C10063"/>
      <c r="D10063"/>
      <c r="E10063" s="9"/>
      <c r="F10063" s="9"/>
      <c r="G10063"/>
      <c r="H10063" s="25"/>
      <c r="I10063"/>
      <c r="J10063" s="9"/>
      <c r="K10063" s="25"/>
      <c r="L10063"/>
      <c r="M10063" s="9"/>
      <c r="N10063" s="25"/>
      <c r="O10063"/>
      <c r="P10063"/>
      <c r="Q10063"/>
      <c r="R10063"/>
      <c r="S10063"/>
      <c r="T10063"/>
      <c r="U10063"/>
    </row>
    <row r="10064" spans="1:21" s="3" customFormat="1" ht="15" customHeight="1">
      <c r="A10064"/>
      <c r="B10064" s="1"/>
      <c r="C10064"/>
      <c r="D10064"/>
      <c r="E10064" s="9"/>
      <c r="F10064" s="9"/>
      <c r="G10064"/>
      <c r="H10064" s="25"/>
      <c r="I10064"/>
      <c r="J10064" s="9"/>
      <c r="K10064" s="25"/>
      <c r="L10064"/>
      <c r="M10064" s="9"/>
      <c r="N10064" s="25"/>
      <c r="O10064"/>
      <c r="P10064"/>
      <c r="Q10064"/>
      <c r="R10064"/>
      <c r="S10064"/>
      <c r="T10064"/>
      <c r="U10064"/>
    </row>
    <row r="10065" spans="1:21" s="3" customFormat="1" ht="15" customHeight="1">
      <c r="A10065"/>
      <c r="B10065" s="1"/>
      <c r="C10065"/>
      <c r="D10065"/>
      <c r="E10065" s="9"/>
      <c r="F10065" s="9"/>
      <c r="G10065"/>
      <c r="H10065" s="25"/>
      <c r="I10065"/>
      <c r="J10065" s="9"/>
      <c r="K10065" s="25"/>
      <c r="L10065"/>
      <c r="M10065" s="9"/>
      <c r="N10065" s="25"/>
      <c r="O10065"/>
      <c r="P10065"/>
      <c r="Q10065"/>
      <c r="R10065"/>
      <c r="S10065"/>
      <c r="T10065"/>
      <c r="U10065"/>
    </row>
    <row r="10066" spans="1:21" s="3" customFormat="1" ht="15" customHeight="1">
      <c r="A10066"/>
      <c r="B10066" s="1"/>
      <c r="C10066"/>
      <c r="D10066"/>
      <c r="E10066" s="9"/>
      <c r="F10066" s="9"/>
      <c r="G10066"/>
      <c r="H10066" s="25"/>
      <c r="I10066"/>
      <c r="J10066" s="9"/>
      <c r="K10066" s="25"/>
      <c r="L10066"/>
      <c r="M10066" s="9"/>
      <c r="N10066" s="25"/>
      <c r="O10066"/>
      <c r="P10066"/>
      <c r="Q10066"/>
      <c r="R10066"/>
      <c r="S10066"/>
      <c r="T10066"/>
      <c r="U10066"/>
    </row>
    <row r="10067" spans="1:21" s="3" customFormat="1" ht="15" customHeight="1">
      <c r="A10067"/>
      <c r="B10067" s="1"/>
      <c r="C10067"/>
      <c r="D10067"/>
      <c r="E10067" s="9"/>
      <c r="F10067" s="9"/>
      <c r="G10067"/>
      <c r="H10067" s="25"/>
      <c r="I10067"/>
      <c r="J10067" s="9"/>
      <c r="K10067" s="25"/>
      <c r="L10067"/>
      <c r="M10067" s="9"/>
      <c r="N10067" s="25"/>
      <c r="O10067"/>
      <c r="P10067"/>
      <c r="Q10067"/>
      <c r="R10067"/>
      <c r="S10067"/>
      <c r="T10067"/>
      <c r="U10067"/>
    </row>
    <row r="10068" spans="1:21" s="3" customFormat="1" ht="15" customHeight="1">
      <c r="A10068"/>
      <c r="B10068" s="1"/>
      <c r="C10068"/>
      <c r="D10068"/>
      <c r="E10068" s="9"/>
      <c r="F10068" s="9"/>
      <c r="G10068"/>
      <c r="H10068" s="25"/>
      <c r="I10068"/>
      <c r="J10068" s="9"/>
      <c r="K10068" s="25"/>
      <c r="L10068"/>
      <c r="M10068" s="9"/>
      <c r="N10068" s="25"/>
      <c r="O10068"/>
      <c r="P10068"/>
      <c r="Q10068"/>
      <c r="R10068"/>
      <c r="S10068"/>
      <c r="T10068"/>
      <c r="U10068"/>
    </row>
    <row r="10069" spans="1:21" s="3" customFormat="1" ht="15" customHeight="1">
      <c r="A10069"/>
      <c r="B10069" s="1"/>
      <c r="C10069"/>
      <c r="D10069"/>
      <c r="E10069" s="9"/>
      <c r="F10069" s="9"/>
      <c r="G10069"/>
      <c r="H10069" s="25"/>
      <c r="I10069"/>
      <c r="J10069" s="9"/>
      <c r="K10069" s="25"/>
      <c r="L10069"/>
      <c r="M10069" s="9"/>
      <c r="N10069" s="25"/>
      <c r="O10069"/>
      <c r="P10069"/>
      <c r="Q10069"/>
      <c r="R10069"/>
      <c r="S10069"/>
      <c r="T10069"/>
      <c r="U10069"/>
    </row>
    <row r="10070" spans="1:21" s="3" customFormat="1" ht="15" customHeight="1">
      <c r="A10070"/>
      <c r="B10070" s="1"/>
      <c r="C10070"/>
      <c r="D10070"/>
      <c r="E10070" s="9"/>
      <c r="F10070" s="9"/>
      <c r="G10070"/>
      <c r="H10070" s="25"/>
      <c r="I10070"/>
      <c r="J10070" s="9"/>
      <c r="K10070" s="25"/>
      <c r="L10070"/>
      <c r="M10070" s="9"/>
      <c r="N10070" s="25"/>
      <c r="O10070"/>
      <c r="P10070"/>
      <c r="Q10070"/>
      <c r="R10070"/>
      <c r="S10070"/>
      <c r="T10070"/>
      <c r="U10070"/>
    </row>
    <row r="10071" spans="1:21" s="3" customFormat="1" ht="15" customHeight="1">
      <c r="A10071"/>
      <c r="B10071" s="1"/>
      <c r="C10071"/>
      <c r="D10071"/>
      <c r="E10071" s="9"/>
      <c r="F10071" s="9"/>
      <c r="G10071"/>
      <c r="H10071" s="25"/>
      <c r="I10071"/>
      <c r="J10071" s="9"/>
      <c r="K10071" s="25"/>
      <c r="L10071"/>
      <c r="M10071" s="9"/>
      <c r="N10071" s="25"/>
      <c r="O10071"/>
      <c r="P10071"/>
      <c r="Q10071"/>
      <c r="R10071"/>
      <c r="S10071"/>
      <c r="T10071"/>
      <c r="U10071"/>
    </row>
    <row r="10072" spans="1:21" s="3" customFormat="1" ht="15" customHeight="1">
      <c r="A10072"/>
      <c r="B10072" s="1"/>
      <c r="C10072"/>
      <c r="D10072"/>
      <c r="E10072" s="9"/>
      <c r="F10072" s="9"/>
      <c r="G10072"/>
      <c r="H10072" s="25"/>
      <c r="I10072"/>
      <c r="J10072" s="9"/>
      <c r="K10072" s="25"/>
      <c r="L10072"/>
      <c r="M10072" s="9"/>
      <c r="N10072" s="25"/>
      <c r="O10072"/>
      <c r="P10072"/>
      <c r="Q10072"/>
      <c r="R10072"/>
      <c r="S10072"/>
      <c r="T10072"/>
      <c r="U10072"/>
    </row>
    <row r="10073" spans="1:21" s="3" customFormat="1" ht="15" customHeight="1">
      <c r="A10073"/>
      <c r="B10073" s="1"/>
      <c r="C10073"/>
      <c r="D10073"/>
      <c r="E10073" s="9"/>
      <c r="F10073" s="9"/>
      <c r="G10073"/>
      <c r="H10073" s="25"/>
      <c r="I10073"/>
      <c r="J10073" s="9"/>
      <c r="K10073" s="25"/>
      <c r="L10073"/>
      <c r="M10073" s="9"/>
      <c r="N10073" s="25"/>
      <c r="O10073"/>
      <c r="P10073"/>
      <c r="Q10073"/>
      <c r="R10073"/>
      <c r="S10073"/>
      <c r="T10073"/>
      <c r="U10073"/>
    </row>
    <row r="10074" spans="1:21" s="3" customFormat="1" ht="15" customHeight="1">
      <c r="A10074"/>
      <c r="B10074" s="1"/>
      <c r="C10074"/>
      <c r="D10074"/>
      <c r="E10074" s="9"/>
      <c r="F10074" s="9"/>
      <c r="G10074"/>
      <c r="H10074" s="25"/>
      <c r="I10074"/>
      <c r="J10074" s="9"/>
      <c r="K10074" s="25"/>
      <c r="L10074"/>
      <c r="M10074" s="9"/>
      <c r="N10074" s="25"/>
      <c r="O10074"/>
      <c r="P10074"/>
      <c r="Q10074"/>
      <c r="R10074"/>
      <c r="S10074"/>
      <c r="T10074"/>
      <c r="U10074"/>
    </row>
    <row r="10075" spans="1:21" s="3" customFormat="1" ht="15" customHeight="1">
      <c r="A10075"/>
      <c r="B10075" s="1"/>
      <c r="C10075"/>
      <c r="D10075"/>
      <c r="E10075" s="9"/>
      <c r="F10075" s="9"/>
      <c r="G10075"/>
      <c r="H10075" s="25"/>
      <c r="I10075"/>
      <c r="J10075" s="9"/>
      <c r="K10075" s="25"/>
      <c r="L10075"/>
      <c r="M10075" s="9"/>
      <c r="N10075" s="25"/>
      <c r="O10075"/>
      <c r="P10075"/>
      <c r="Q10075"/>
      <c r="R10075"/>
      <c r="S10075"/>
      <c r="T10075"/>
      <c r="U10075"/>
    </row>
    <row r="10076" spans="1:21" s="3" customFormat="1" ht="15" customHeight="1">
      <c r="A10076"/>
      <c r="B10076" s="1"/>
      <c r="C10076"/>
      <c r="D10076"/>
      <c r="E10076" s="9"/>
      <c r="F10076" s="9"/>
      <c r="G10076"/>
      <c r="H10076" s="25"/>
      <c r="I10076"/>
      <c r="J10076" s="9"/>
      <c r="K10076" s="25"/>
      <c r="L10076"/>
      <c r="M10076" s="9"/>
      <c r="N10076" s="25"/>
      <c r="O10076"/>
      <c r="P10076"/>
      <c r="Q10076"/>
      <c r="R10076"/>
      <c r="S10076"/>
      <c r="T10076"/>
      <c r="U10076"/>
    </row>
    <row r="10077" spans="1:21" s="3" customFormat="1" ht="15" customHeight="1">
      <c r="A10077"/>
      <c r="B10077" s="1"/>
      <c r="C10077"/>
      <c r="D10077"/>
      <c r="E10077" s="9"/>
      <c r="F10077" s="9"/>
      <c r="G10077"/>
      <c r="H10077" s="25"/>
      <c r="I10077"/>
      <c r="J10077" s="9"/>
      <c r="K10077" s="25"/>
      <c r="L10077"/>
      <c r="M10077" s="9"/>
      <c r="N10077" s="25"/>
      <c r="O10077"/>
      <c r="P10077"/>
      <c r="Q10077"/>
      <c r="R10077"/>
      <c r="S10077"/>
      <c r="T10077"/>
      <c r="U10077"/>
    </row>
    <row r="10078" spans="1:21" s="3" customFormat="1" ht="15" customHeight="1">
      <c r="A10078"/>
      <c r="B10078" s="1"/>
      <c r="C10078"/>
      <c r="D10078"/>
      <c r="E10078" s="9"/>
      <c r="F10078" s="9"/>
      <c r="G10078"/>
      <c r="H10078" s="25"/>
      <c r="I10078"/>
      <c r="J10078" s="9"/>
      <c r="K10078" s="25"/>
      <c r="L10078"/>
      <c r="M10078" s="9"/>
      <c r="N10078" s="25"/>
      <c r="O10078"/>
      <c r="P10078"/>
      <c r="Q10078"/>
      <c r="R10078"/>
      <c r="S10078"/>
      <c r="T10078"/>
      <c r="U10078"/>
    </row>
    <row r="10079" spans="1:21" s="3" customFormat="1" ht="15" customHeight="1">
      <c r="A10079"/>
      <c r="B10079" s="1"/>
      <c r="C10079"/>
      <c r="D10079"/>
      <c r="E10079" s="9"/>
      <c r="F10079" s="9"/>
      <c r="G10079"/>
      <c r="H10079" s="25"/>
      <c r="I10079"/>
      <c r="J10079" s="9"/>
      <c r="K10079" s="25"/>
      <c r="L10079"/>
      <c r="M10079" s="9"/>
      <c r="N10079" s="25"/>
      <c r="O10079"/>
      <c r="P10079"/>
      <c r="Q10079"/>
      <c r="R10079"/>
      <c r="S10079"/>
      <c r="T10079"/>
      <c r="U10079"/>
    </row>
    <row r="10080" spans="1:21" s="3" customFormat="1" ht="15" customHeight="1">
      <c r="A10080"/>
      <c r="B10080" s="1"/>
      <c r="C10080"/>
      <c r="D10080"/>
      <c r="E10080" s="9"/>
      <c r="F10080" s="9"/>
      <c r="G10080"/>
      <c r="H10080" s="25"/>
      <c r="I10080"/>
      <c r="J10080" s="9"/>
      <c r="K10080" s="25"/>
      <c r="L10080"/>
      <c r="M10080" s="9"/>
      <c r="N10080" s="25"/>
      <c r="O10080"/>
      <c r="P10080"/>
      <c r="Q10080"/>
      <c r="R10080"/>
      <c r="S10080"/>
      <c r="T10080"/>
      <c r="U10080"/>
    </row>
    <row r="10081" spans="1:21" s="3" customFormat="1" ht="15" customHeight="1">
      <c r="A10081"/>
      <c r="B10081" s="1"/>
      <c r="C10081"/>
      <c r="D10081"/>
      <c r="E10081" s="9"/>
      <c r="F10081" s="9"/>
      <c r="G10081"/>
      <c r="H10081" s="25"/>
      <c r="I10081"/>
      <c r="J10081" s="9"/>
      <c r="K10081" s="25"/>
      <c r="L10081"/>
      <c r="M10081" s="9"/>
      <c r="N10081" s="25"/>
      <c r="O10081"/>
      <c r="P10081"/>
      <c r="Q10081"/>
      <c r="R10081"/>
      <c r="S10081"/>
      <c r="T10081"/>
      <c r="U10081"/>
    </row>
    <row r="10082" spans="1:21" s="3" customFormat="1" ht="15" customHeight="1">
      <c r="A10082"/>
      <c r="B10082" s="1"/>
      <c r="C10082"/>
      <c r="D10082"/>
      <c r="E10082" s="9"/>
      <c r="F10082" s="9"/>
      <c r="G10082"/>
      <c r="H10082" s="25"/>
      <c r="I10082"/>
      <c r="J10082" s="9"/>
      <c r="K10082" s="25"/>
      <c r="L10082"/>
      <c r="M10082" s="9"/>
      <c r="N10082" s="25"/>
      <c r="O10082"/>
      <c r="P10082"/>
      <c r="Q10082"/>
      <c r="R10082"/>
      <c r="S10082"/>
      <c r="T10082"/>
      <c r="U10082"/>
    </row>
    <row r="10083" spans="1:21" s="3" customFormat="1" ht="15" customHeight="1">
      <c r="A10083"/>
      <c r="B10083" s="1"/>
      <c r="C10083"/>
      <c r="D10083"/>
      <c r="E10083" s="9"/>
      <c r="F10083" s="9"/>
      <c r="G10083"/>
      <c r="H10083" s="25"/>
      <c r="I10083"/>
      <c r="J10083" s="9"/>
      <c r="K10083" s="25"/>
      <c r="L10083"/>
      <c r="M10083" s="9"/>
      <c r="N10083" s="25"/>
      <c r="O10083"/>
      <c r="P10083"/>
      <c r="Q10083"/>
      <c r="R10083"/>
      <c r="S10083"/>
      <c r="T10083"/>
      <c r="U10083"/>
    </row>
    <row r="10084" spans="1:21" s="3" customFormat="1" ht="15" customHeight="1">
      <c r="A10084"/>
      <c r="B10084" s="1"/>
      <c r="C10084"/>
      <c r="D10084"/>
      <c r="E10084" s="9"/>
      <c r="F10084" s="9"/>
      <c r="G10084"/>
      <c r="H10084" s="25"/>
      <c r="I10084"/>
      <c r="J10084" s="9"/>
      <c r="K10084" s="25"/>
      <c r="L10084"/>
      <c r="M10084" s="9"/>
      <c r="N10084" s="25"/>
      <c r="O10084"/>
      <c r="P10084"/>
      <c r="Q10084"/>
      <c r="R10084"/>
      <c r="S10084"/>
      <c r="T10084"/>
      <c r="U10084"/>
    </row>
    <row r="10085" spans="1:21" s="3" customFormat="1" ht="15" customHeight="1">
      <c r="A10085"/>
      <c r="B10085" s="1"/>
      <c r="C10085"/>
      <c r="D10085"/>
      <c r="E10085" s="9"/>
      <c r="F10085" s="9"/>
      <c r="G10085"/>
      <c r="H10085" s="25"/>
      <c r="I10085"/>
      <c r="J10085" s="9"/>
      <c r="K10085" s="25"/>
      <c r="L10085"/>
      <c r="M10085" s="9"/>
      <c r="N10085" s="25"/>
      <c r="O10085"/>
      <c r="P10085"/>
      <c r="Q10085"/>
      <c r="R10085"/>
      <c r="S10085"/>
      <c r="T10085"/>
      <c r="U10085"/>
    </row>
    <row r="10086" spans="1:21" s="3" customFormat="1" ht="15" customHeight="1">
      <c r="A10086"/>
      <c r="B10086" s="1"/>
      <c r="C10086"/>
      <c r="D10086"/>
      <c r="E10086" s="9"/>
      <c r="F10086" s="9"/>
      <c r="G10086"/>
      <c r="H10086" s="25"/>
      <c r="I10086"/>
      <c r="J10086" s="9"/>
      <c r="K10086" s="25"/>
      <c r="L10086"/>
      <c r="M10086" s="9"/>
      <c r="N10086" s="25"/>
      <c r="O10086"/>
      <c r="P10086"/>
      <c r="Q10086"/>
      <c r="R10086"/>
      <c r="S10086"/>
      <c r="T10086"/>
      <c r="U10086"/>
    </row>
    <row r="10087" spans="1:21" s="3" customFormat="1" ht="15" customHeight="1">
      <c r="A10087"/>
      <c r="B10087" s="1"/>
      <c r="C10087"/>
      <c r="D10087"/>
      <c r="E10087" s="9"/>
      <c r="F10087" s="9"/>
      <c r="G10087"/>
      <c r="H10087" s="25"/>
      <c r="I10087"/>
      <c r="J10087" s="9"/>
      <c r="K10087" s="25"/>
      <c r="L10087"/>
      <c r="M10087" s="9"/>
      <c r="N10087" s="25"/>
      <c r="O10087"/>
      <c r="P10087"/>
      <c r="Q10087"/>
      <c r="R10087"/>
      <c r="S10087"/>
      <c r="T10087"/>
      <c r="U10087"/>
    </row>
    <row r="10088" spans="1:21" s="3" customFormat="1" ht="15" customHeight="1">
      <c r="A10088"/>
      <c r="B10088" s="1"/>
      <c r="C10088"/>
      <c r="D10088"/>
      <c r="E10088" s="9"/>
      <c r="F10088" s="9"/>
      <c r="G10088"/>
      <c r="H10088" s="25"/>
      <c r="I10088"/>
      <c r="J10088" s="9"/>
      <c r="K10088" s="25"/>
      <c r="L10088"/>
      <c r="M10088" s="9"/>
      <c r="N10088" s="25"/>
      <c r="O10088"/>
      <c r="P10088"/>
      <c r="Q10088"/>
      <c r="R10088"/>
      <c r="S10088"/>
      <c r="T10088"/>
      <c r="U10088"/>
    </row>
    <row r="10089" spans="1:21" s="3" customFormat="1" ht="15" customHeight="1">
      <c r="A10089"/>
      <c r="B10089" s="1"/>
      <c r="C10089"/>
      <c r="D10089"/>
      <c r="E10089" s="9"/>
      <c r="F10089" s="9"/>
      <c r="G10089"/>
      <c r="H10089" s="25"/>
      <c r="I10089"/>
      <c r="J10089" s="9"/>
      <c r="K10089" s="25"/>
      <c r="L10089"/>
      <c r="M10089" s="9"/>
      <c r="N10089" s="25"/>
      <c r="O10089"/>
      <c r="P10089"/>
      <c r="Q10089"/>
      <c r="R10089"/>
      <c r="S10089"/>
      <c r="T10089"/>
      <c r="U10089"/>
    </row>
    <row r="10090" spans="1:21" s="3" customFormat="1" ht="15" customHeight="1">
      <c r="A10090"/>
      <c r="B10090" s="1"/>
      <c r="C10090"/>
      <c r="D10090"/>
      <c r="E10090" s="9"/>
      <c r="F10090" s="9"/>
      <c r="G10090"/>
      <c r="H10090" s="25"/>
      <c r="I10090"/>
      <c r="J10090" s="9"/>
      <c r="K10090" s="25"/>
      <c r="L10090"/>
      <c r="M10090" s="9"/>
      <c r="N10090" s="25"/>
      <c r="O10090"/>
      <c r="P10090"/>
      <c r="Q10090"/>
      <c r="R10090"/>
      <c r="S10090"/>
      <c r="T10090"/>
      <c r="U10090"/>
    </row>
    <row r="10091" spans="1:21" s="3" customFormat="1" ht="15" customHeight="1">
      <c r="A10091"/>
      <c r="B10091" s="1"/>
      <c r="C10091"/>
      <c r="D10091"/>
      <c r="E10091" s="9"/>
      <c r="F10091" s="9"/>
      <c r="G10091"/>
      <c r="H10091" s="25"/>
      <c r="I10091"/>
      <c r="J10091" s="9"/>
      <c r="K10091" s="25"/>
      <c r="L10091"/>
      <c r="M10091" s="9"/>
      <c r="N10091" s="25"/>
      <c r="O10091"/>
      <c r="P10091"/>
      <c r="Q10091"/>
      <c r="R10091"/>
      <c r="S10091"/>
      <c r="T10091"/>
      <c r="U10091"/>
    </row>
    <row r="10092" spans="1:21" s="3" customFormat="1" ht="15" customHeight="1">
      <c r="A10092"/>
      <c r="B10092" s="1"/>
      <c r="C10092"/>
      <c r="D10092"/>
      <c r="E10092" s="9"/>
      <c r="F10092" s="9"/>
      <c r="G10092"/>
      <c r="H10092" s="25"/>
      <c r="I10092"/>
      <c r="J10092" s="9"/>
      <c r="K10092" s="25"/>
      <c r="L10092"/>
      <c r="M10092" s="9"/>
      <c r="N10092" s="25"/>
      <c r="O10092"/>
      <c r="P10092"/>
      <c r="Q10092"/>
      <c r="R10092"/>
      <c r="S10092"/>
      <c r="T10092"/>
      <c r="U10092"/>
    </row>
    <row r="10093" spans="1:21" s="3" customFormat="1" ht="15" customHeight="1">
      <c r="A10093"/>
      <c r="B10093" s="1"/>
      <c r="C10093"/>
      <c r="D10093"/>
      <c r="E10093" s="9"/>
      <c r="F10093" s="9"/>
      <c r="G10093"/>
      <c r="H10093" s="25"/>
      <c r="I10093"/>
      <c r="J10093" s="9"/>
      <c r="K10093" s="25"/>
      <c r="L10093"/>
      <c r="M10093" s="9"/>
      <c r="N10093" s="25"/>
      <c r="O10093"/>
      <c r="P10093"/>
      <c r="Q10093"/>
      <c r="R10093"/>
      <c r="S10093"/>
      <c r="T10093"/>
      <c r="U10093"/>
    </row>
    <row r="10094" spans="1:21" s="3" customFormat="1" ht="15" customHeight="1">
      <c r="A10094"/>
      <c r="B10094" s="1"/>
      <c r="C10094"/>
      <c r="D10094"/>
      <c r="E10094" s="9"/>
      <c r="F10094" s="9"/>
      <c r="G10094"/>
      <c r="H10094" s="25"/>
      <c r="I10094"/>
      <c r="J10094" s="9"/>
      <c r="K10094" s="25"/>
      <c r="L10094"/>
      <c r="M10094" s="9"/>
      <c r="N10094" s="25"/>
      <c r="O10094"/>
      <c r="P10094"/>
      <c r="Q10094"/>
      <c r="R10094"/>
      <c r="S10094"/>
      <c r="T10094"/>
      <c r="U10094"/>
    </row>
    <row r="10095" spans="1:21" s="3" customFormat="1" ht="15" customHeight="1">
      <c r="A10095"/>
      <c r="B10095" s="1"/>
      <c r="C10095"/>
      <c r="D10095"/>
      <c r="E10095" s="9"/>
      <c r="F10095" s="9"/>
      <c r="G10095"/>
      <c r="H10095" s="25"/>
      <c r="I10095"/>
      <c r="J10095" s="9"/>
      <c r="K10095" s="25"/>
      <c r="L10095"/>
      <c r="M10095" s="9"/>
      <c r="N10095" s="25"/>
      <c r="O10095"/>
      <c r="P10095"/>
      <c r="Q10095"/>
      <c r="R10095"/>
      <c r="S10095"/>
      <c r="T10095"/>
      <c r="U10095"/>
    </row>
    <row r="10096" spans="1:21" s="3" customFormat="1" ht="15" customHeight="1">
      <c r="A10096"/>
      <c r="B10096" s="1"/>
      <c r="C10096"/>
      <c r="D10096"/>
      <c r="E10096" s="9"/>
      <c r="F10096" s="9"/>
      <c r="G10096"/>
      <c r="H10096" s="25"/>
      <c r="I10096"/>
      <c r="J10096" s="9"/>
      <c r="K10096" s="25"/>
      <c r="L10096"/>
      <c r="M10096" s="9"/>
      <c r="N10096" s="25"/>
      <c r="O10096"/>
      <c r="P10096"/>
      <c r="Q10096"/>
      <c r="R10096"/>
      <c r="S10096"/>
      <c r="T10096"/>
      <c r="U10096"/>
    </row>
    <row r="10097" spans="1:21" s="3" customFormat="1" ht="15" customHeight="1">
      <c r="A10097"/>
      <c r="B10097" s="1"/>
      <c r="C10097"/>
      <c r="D10097"/>
      <c r="E10097" s="9"/>
      <c r="F10097" s="9"/>
      <c r="G10097"/>
      <c r="H10097" s="25"/>
      <c r="I10097"/>
      <c r="J10097" s="9"/>
      <c r="K10097" s="25"/>
      <c r="L10097"/>
      <c r="M10097" s="9"/>
      <c r="N10097" s="25"/>
      <c r="O10097"/>
      <c r="P10097"/>
      <c r="Q10097"/>
      <c r="R10097"/>
      <c r="S10097"/>
      <c r="T10097"/>
      <c r="U10097"/>
    </row>
    <row r="10098" spans="1:21" s="3" customFormat="1" ht="15" customHeight="1">
      <c r="A10098"/>
      <c r="B10098" s="1"/>
      <c r="C10098"/>
      <c r="D10098"/>
      <c r="E10098" s="9"/>
      <c r="F10098" s="9"/>
      <c r="G10098"/>
      <c r="H10098" s="25"/>
      <c r="I10098"/>
      <c r="J10098" s="9"/>
      <c r="K10098" s="25"/>
      <c r="L10098"/>
      <c r="M10098" s="9"/>
      <c r="N10098" s="25"/>
      <c r="O10098"/>
      <c r="P10098"/>
      <c r="Q10098"/>
      <c r="R10098"/>
      <c r="S10098"/>
      <c r="T10098"/>
      <c r="U10098"/>
    </row>
    <row r="10099" spans="1:21" s="3" customFormat="1" ht="15" customHeight="1">
      <c r="A10099"/>
      <c r="B10099" s="1"/>
      <c r="C10099"/>
      <c r="D10099"/>
      <c r="E10099" s="9"/>
      <c r="F10099" s="9"/>
      <c r="G10099"/>
      <c r="H10099" s="25"/>
      <c r="I10099"/>
      <c r="J10099" s="9"/>
      <c r="K10099" s="25"/>
      <c r="L10099"/>
      <c r="M10099" s="9"/>
      <c r="N10099" s="25"/>
      <c r="O10099"/>
      <c r="P10099"/>
      <c r="Q10099"/>
      <c r="R10099"/>
      <c r="S10099"/>
      <c r="T10099"/>
      <c r="U10099"/>
    </row>
    <row r="10100" spans="1:21" s="3" customFormat="1" ht="15" customHeight="1">
      <c r="A10100"/>
      <c r="B10100" s="1"/>
      <c r="C10100"/>
      <c r="D10100"/>
      <c r="E10100" s="9"/>
      <c r="F10100" s="9"/>
      <c r="G10100"/>
      <c r="H10100" s="25"/>
      <c r="I10100"/>
      <c r="J10100" s="9"/>
      <c r="K10100" s="25"/>
      <c r="L10100"/>
      <c r="M10100" s="9"/>
      <c r="N10100" s="25"/>
      <c r="O10100"/>
      <c r="P10100"/>
      <c r="Q10100"/>
      <c r="R10100"/>
      <c r="S10100"/>
      <c r="T10100"/>
      <c r="U10100"/>
    </row>
    <row r="10101" spans="1:21" s="3" customFormat="1" ht="15" customHeight="1">
      <c r="A10101"/>
      <c r="B10101" s="1"/>
      <c r="C10101"/>
      <c r="D10101"/>
      <c r="E10101" s="9"/>
      <c r="F10101" s="9"/>
      <c r="G10101"/>
      <c r="H10101" s="25"/>
      <c r="I10101"/>
      <c r="J10101" s="9"/>
      <c r="K10101" s="25"/>
      <c r="L10101"/>
      <c r="M10101" s="9"/>
      <c r="N10101" s="25"/>
      <c r="O10101"/>
      <c r="P10101"/>
      <c r="Q10101"/>
      <c r="R10101"/>
      <c r="S10101"/>
      <c r="T10101"/>
      <c r="U10101"/>
    </row>
    <row r="10102" spans="1:21" s="3" customFormat="1" ht="15" customHeight="1">
      <c r="A10102"/>
      <c r="B10102" s="1"/>
      <c r="C10102"/>
      <c r="D10102"/>
      <c r="E10102" s="9"/>
      <c r="F10102" s="9"/>
      <c r="G10102"/>
      <c r="H10102" s="25"/>
      <c r="I10102"/>
      <c r="J10102" s="9"/>
      <c r="K10102" s="25"/>
      <c r="L10102"/>
      <c r="M10102" s="9"/>
      <c r="N10102" s="25"/>
      <c r="O10102"/>
      <c r="P10102"/>
      <c r="Q10102"/>
      <c r="R10102"/>
      <c r="S10102"/>
      <c r="T10102"/>
      <c r="U10102"/>
    </row>
    <row r="10103" spans="1:21" s="3" customFormat="1" ht="15" customHeight="1">
      <c r="A10103"/>
      <c r="B10103" s="1"/>
      <c r="C10103"/>
      <c r="D10103"/>
      <c r="E10103" s="9"/>
      <c r="F10103" s="9"/>
      <c r="G10103"/>
      <c r="H10103" s="25"/>
      <c r="I10103"/>
      <c r="J10103" s="9"/>
      <c r="K10103" s="25"/>
      <c r="L10103"/>
      <c r="M10103" s="9"/>
      <c r="N10103" s="25"/>
      <c r="O10103"/>
      <c r="P10103"/>
      <c r="Q10103"/>
      <c r="R10103"/>
      <c r="S10103"/>
      <c r="T10103"/>
      <c r="U10103"/>
    </row>
    <row r="10104" spans="1:21" s="3" customFormat="1" ht="15" customHeight="1">
      <c r="A10104"/>
      <c r="B10104" s="1"/>
      <c r="C10104"/>
      <c r="D10104"/>
      <c r="E10104" s="9"/>
      <c r="F10104" s="9"/>
      <c r="G10104"/>
      <c r="H10104" s="25"/>
      <c r="I10104"/>
      <c r="J10104" s="9"/>
      <c r="K10104" s="25"/>
      <c r="L10104"/>
      <c r="M10104" s="9"/>
      <c r="N10104" s="25"/>
      <c r="O10104"/>
      <c r="P10104"/>
      <c r="Q10104"/>
      <c r="R10104"/>
      <c r="S10104"/>
      <c r="T10104"/>
      <c r="U10104"/>
    </row>
    <row r="10105" spans="1:21" s="3" customFormat="1" ht="15" customHeight="1">
      <c r="A10105"/>
      <c r="B10105" s="1"/>
      <c r="C10105"/>
      <c r="D10105"/>
      <c r="E10105" s="9"/>
      <c r="F10105" s="9"/>
      <c r="G10105"/>
      <c r="H10105" s="25"/>
      <c r="I10105"/>
      <c r="J10105" s="9"/>
      <c r="K10105" s="25"/>
      <c r="L10105"/>
      <c r="M10105" s="9"/>
      <c r="N10105" s="25"/>
      <c r="O10105"/>
      <c r="P10105"/>
      <c r="Q10105"/>
      <c r="R10105"/>
      <c r="S10105"/>
      <c r="T10105"/>
      <c r="U10105"/>
    </row>
    <row r="10106" spans="1:21" s="3" customFormat="1" ht="15" customHeight="1">
      <c r="A10106"/>
      <c r="B10106" s="1"/>
      <c r="C10106"/>
      <c r="D10106"/>
      <c r="E10106" s="9"/>
      <c r="F10106" s="9"/>
      <c r="G10106"/>
      <c r="H10106" s="25"/>
      <c r="I10106"/>
      <c r="J10106" s="9"/>
      <c r="K10106" s="25"/>
      <c r="L10106"/>
      <c r="M10106" s="9"/>
      <c r="N10106" s="25"/>
      <c r="O10106"/>
      <c r="P10106"/>
      <c r="Q10106"/>
      <c r="R10106"/>
      <c r="S10106"/>
      <c r="T10106"/>
      <c r="U10106"/>
    </row>
    <row r="10107" spans="1:21" s="3" customFormat="1" ht="15" customHeight="1">
      <c r="A10107"/>
      <c r="B10107" s="1"/>
      <c r="C10107"/>
      <c r="D10107"/>
      <c r="E10107" s="9"/>
      <c r="F10107" s="9"/>
      <c r="G10107"/>
      <c r="H10107" s="25"/>
      <c r="I10107"/>
      <c r="J10107" s="9"/>
      <c r="K10107" s="25"/>
      <c r="L10107"/>
      <c r="M10107" s="9"/>
      <c r="N10107" s="25"/>
      <c r="O10107"/>
      <c r="P10107"/>
      <c r="Q10107"/>
      <c r="R10107"/>
      <c r="S10107"/>
      <c r="T10107"/>
      <c r="U10107"/>
    </row>
    <row r="10108" spans="1:21" s="3" customFormat="1" ht="15" customHeight="1">
      <c r="A10108"/>
      <c r="B10108" s="1"/>
      <c r="C10108"/>
      <c r="D10108"/>
      <c r="E10108" s="9"/>
      <c r="F10108" s="9"/>
      <c r="G10108"/>
      <c r="H10108" s="25"/>
      <c r="I10108"/>
      <c r="J10108" s="9"/>
      <c r="K10108" s="25"/>
      <c r="L10108"/>
      <c r="M10108" s="9"/>
      <c r="N10108" s="25"/>
      <c r="O10108"/>
      <c r="P10108"/>
      <c r="Q10108"/>
      <c r="R10108"/>
      <c r="S10108"/>
      <c r="T10108"/>
      <c r="U10108"/>
    </row>
    <row r="10109" spans="1:21" s="3" customFormat="1" ht="15" customHeight="1">
      <c r="A10109"/>
      <c r="B10109" s="1"/>
      <c r="C10109"/>
      <c r="D10109"/>
      <c r="E10109" s="9"/>
      <c r="F10109" s="9"/>
      <c r="G10109"/>
      <c r="H10109" s="25"/>
      <c r="I10109"/>
      <c r="J10109" s="9"/>
      <c r="K10109" s="25"/>
      <c r="L10109"/>
      <c r="M10109" s="9"/>
      <c r="N10109" s="25"/>
      <c r="O10109"/>
      <c r="P10109"/>
      <c r="Q10109"/>
      <c r="R10109"/>
      <c r="S10109"/>
      <c r="T10109"/>
      <c r="U10109"/>
    </row>
    <row r="10110" spans="1:21" s="3" customFormat="1" ht="15" customHeight="1">
      <c r="A10110"/>
      <c r="B10110" s="1"/>
      <c r="C10110"/>
      <c r="D10110"/>
      <c r="E10110" s="9"/>
      <c r="F10110" s="9"/>
      <c r="G10110"/>
      <c r="H10110" s="25"/>
      <c r="I10110"/>
      <c r="J10110" s="9"/>
      <c r="K10110" s="25"/>
      <c r="L10110"/>
      <c r="M10110" s="9"/>
      <c r="N10110" s="25"/>
      <c r="O10110"/>
      <c r="P10110"/>
      <c r="Q10110"/>
      <c r="R10110"/>
      <c r="S10110"/>
      <c r="T10110"/>
      <c r="U10110"/>
    </row>
    <row r="10111" spans="1:21" s="3" customFormat="1" ht="15" customHeight="1">
      <c r="A10111"/>
      <c r="B10111" s="1"/>
      <c r="C10111"/>
      <c r="D10111"/>
      <c r="E10111" s="9"/>
      <c r="F10111" s="9"/>
      <c r="G10111"/>
      <c r="H10111" s="25"/>
      <c r="I10111"/>
      <c r="J10111" s="9"/>
      <c r="K10111" s="25"/>
      <c r="L10111"/>
      <c r="M10111" s="9"/>
      <c r="N10111" s="25"/>
      <c r="O10111"/>
      <c r="P10111"/>
      <c r="Q10111"/>
      <c r="R10111"/>
      <c r="S10111"/>
      <c r="T10111"/>
      <c r="U10111"/>
    </row>
    <row r="10112" spans="1:21" s="3" customFormat="1" ht="15" customHeight="1">
      <c r="A10112"/>
      <c r="B10112" s="1"/>
      <c r="C10112"/>
      <c r="D10112"/>
      <c r="E10112" s="9"/>
      <c r="F10112" s="9"/>
      <c r="G10112"/>
      <c r="H10112" s="25"/>
      <c r="I10112"/>
      <c r="J10112" s="9"/>
      <c r="K10112" s="25"/>
      <c r="L10112"/>
      <c r="M10112" s="9"/>
      <c r="N10112" s="25"/>
      <c r="O10112"/>
      <c r="P10112"/>
      <c r="Q10112"/>
      <c r="R10112"/>
      <c r="S10112"/>
      <c r="T10112"/>
      <c r="U10112"/>
    </row>
    <row r="10113" spans="1:21" s="3" customFormat="1" ht="15" customHeight="1">
      <c r="A10113"/>
      <c r="B10113" s="1"/>
      <c r="C10113"/>
      <c r="D10113"/>
      <c r="E10113" s="9"/>
      <c r="F10113" s="9"/>
      <c r="G10113"/>
      <c r="H10113" s="25"/>
      <c r="I10113"/>
      <c r="J10113" s="9"/>
      <c r="K10113" s="25"/>
      <c r="L10113"/>
      <c r="M10113" s="9"/>
      <c r="N10113" s="25"/>
      <c r="O10113"/>
      <c r="P10113"/>
      <c r="Q10113"/>
      <c r="R10113"/>
      <c r="S10113"/>
      <c r="T10113"/>
      <c r="U10113"/>
    </row>
    <row r="10114" spans="1:21" s="3" customFormat="1" ht="15" customHeight="1">
      <c r="A10114"/>
      <c r="B10114" s="1"/>
      <c r="C10114"/>
      <c r="D10114"/>
      <c r="E10114" s="9"/>
      <c r="F10114" s="9"/>
      <c r="G10114"/>
      <c r="H10114" s="25"/>
      <c r="I10114"/>
      <c r="J10114" s="9"/>
      <c r="K10114" s="25"/>
      <c r="L10114"/>
      <c r="M10114" s="9"/>
      <c r="N10114" s="25"/>
      <c r="O10114"/>
      <c r="P10114"/>
      <c r="Q10114"/>
      <c r="R10114"/>
      <c r="S10114"/>
      <c r="T10114"/>
      <c r="U10114"/>
    </row>
    <row r="10115" spans="1:21" s="3" customFormat="1" ht="15" customHeight="1">
      <c r="A10115"/>
      <c r="B10115" s="1"/>
      <c r="C10115"/>
      <c r="D10115"/>
      <c r="E10115" s="9"/>
      <c r="F10115" s="9"/>
      <c r="G10115"/>
      <c r="H10115" s="25"/>
      <c r="I10115"/>
      <c r="J10115" s="9"/>
      <c r="K10115" s="25"/>
      <c r="L10115"/>
      <c r="M10115" s="9"/>
      <c r="N10115" s="25"/>
      <c r="O10115"/>
      <c r="P10115"/>
      <c r="Q10115"/>
      <c r="R10115"/>
      <c r="S10115"/>
      <c r="T10115"/>
      <c r="U10115"/>
    </row>
    <row r="10116" spans="1:21" s="3" customFormat="1" ht="15" customHeight="1">
      <c r="A10116"/>
      <c r="B10116" s="1"/>
      <c r="C10116"/>
      <c r="D10116"/>
      <c r="E10116" s="9"/>
      <c r="F10116" s="9"/>
      <c r="G10116"/>
      <c r="H10116" s="25"/>
      <c r="I10116"/>
      <c r="J10116" s="9"/>
      <c r="K10116" s="25"/>
      <c r="L10116"/>
      <c r="M10116" s="9"/>
      <c r="N10116" s="25"/>
      <c r="O10116"/>
      <c r="P10116"/>
      <c r="Q10116"/>
      <c r="R10116"/>
      <c r="S10116"/>
      <c r="T10116"/>
      <c r="U10116"/>
    </row>
    <row r="10117" spans="1:21" s="3" customFormat="1" ht="15" customHeight="1">
      <c r="A10117"/>
      <c r="B10117" s="1"/>
      <c r="C10117"/>
      <c r="D10117"/>
      <c r="E10117" s="9"/>
      <c r="F10117" s="9"/>
      <c r="G10117"/>
      <c r="H10117" s="25"/>
      <c r="I10117"/>
      <c r="J10117" s="9"/>
      <c r="K10117" s="25"/>
      <c r="L10117"/>
      <c r="M10117" s="9"/>
      <c r="N10117" s="25"/>
      <c r="O10117"/>
      <c r="P10117"/>
      <c r="Q10117"/>
      <c r="R10117"/>
      <c r="S10117"/>
      <c r="T10117"/>
      <c r="U10117"/>
    </row>
    <row r="10118" spans="1:21" s="3" customFormat="1" ht="15" customHeight="1">
      <c r="A10118"/>
      <c r="B10118" s="1"/>
      <c r="C10118"/>
      <c r="D10118"/>
      <c r="E10118" s="9"/>
      <c r="F10118" s="9"/>
      <c r="G10118"/>
      <c r="H10118" s="25"/>
      <c r="I10118"/>
      <c r="J10118" s="9"/>
      <c r="K10118" s="25"/>
      <c r="L10118"/>
      <c r="M10118" s="9"/>
      <c r="N10118" s="25"/>
      <c r="O10118"/>
      <c r="P10118"/>
      <c r="Q10118"/>
      <c r="R10118"/>
      <c r="S10118"/>
      <c r="T10118"/>
      <c r="U10118"/>
    </row>
    <row r="10119" spans="1:21" s="3" customFormat="1" ht="15" customHeight="1">
      <c r="A10119"/>
      <c r="B10119" s="1"/>
      <c r="C10119"/>
      <c r="D10119"/>
      <c r="E10119" s="9"/>
      <c r="F10119" s="9"/>
      <c r="G10119"/>
      <c r="H10119" s="25"/>
      <c r="I10119"/>
      <c r="J10119" s="9"/>
      <c r="K10119" s="25"/>
      <c r="L10119"/>
      <c r="M10119" s="9"/>
      <c r="N10119" s="25"/>
      <c r="O10119"/>
      <c r="P10119"/>
      <c r="Q10119"/>
      <c r="R10119"/>
      <c r="S10119"/>
      <c r="T10119"/>
      <c r="U10119"/>
    </row>
    <row r="10120" spans="1:21" s="3" customFormat="1" ht="15" customHeight="1">
      <c r="A10120"/>
      <c r="B10120" s="1"/>
      <c r="C10120"/>
      <c r="D10120"/>
      <c r="E10120" s="9"/>
      <c r="F10120" s="9"/>
      <c r="G10120"/>
      <c r="H10120" s="25"/>
      <c r="I10120"/>
      <c r="J10120" s="9"/>
      <c r="K10120" s="25"/>
      <c r="L10120"/>
      <c r="M10120" s="9"/>
      <c r="N10120" s="25"/>
      <c r="O10120"/>
      <c r="P10120"/>
      <c r="Q10120"/>
      <c r="R10120"/>
      <c r="S10120"/>
      <c r="T10120"/>
      <c r="U10120"/>
    </row>
    <row r="10121" spans="1:21" s="3" customFormat="1" ht="15" customHeight="1">
      <c r="A10121"/>
      <c r="B10121" s="1"/>
      <c r="C10121"/>
      <c r="D10121"/>
      <c r="E10121" s="9"/>
      <c r="F10121" s="9"/>
      <c r="G10121"/>
      <c r="H10121" s="25"/>
      <c r="I10121"/>
      <c r="J10121" s="9"/>
      <c r="K10121" s="25"/>
      <c r="L10121"/>
      <c r="M10121" s="9"/>
      <c r="N10121" s="25"/>
      <c r="O10121"/>
      <c r="P10121"/>
      <c r="Q10121"/>
      <c r="R10121"/>
      <c r="S10121"/>
      <c r="T10121"/>
      <c r="U10121"/>
    </row>
    <row r="10122" spans="1:21" s="3" customFormat="1" ht="15" customHeight="1">
      <c r="A10122"/>
      <c r="B10122" s="1"/>
      <c r="C10122"/>
      <c r="D10122"/>
      <c r="E10122" s="9"/>
      <c r="F10122" s="9"/>
      <c r="G10122"/>
      <c r="H10122" s="25"/>
      <c r="I10122"/>
      <c r="J10122" s="9"/>
      <c r="K10122" s="25"/>
      <c r="L10122"/>
      <c r="M10122" s="9"/>
      <c r="N10122" s="25"/>
      <c r="O10122"/>
      <c r="P10122"/>
      <c r="Q10122"/>
      <c r="R10122"/>
      <c r="S10122"/>
      <c r="T10122"/>
      <c r="U10122"/>
    </row>
    <row r="10123" spans="1:21" s="3" customFormat="1" ht="15" customHeight="1">
      <c r="A10123"/>
      <c r="B10123" s="1"/>
      <c r="C10123"/>
      <c r="D10123"/>
      <c r="E10123" s="9"/>
      <c r="F10123" s="9"/>
      <c r="G10123"/>
      <c r="H10123" s="25"/>
      <c r="I10123"/>
      <c r="J10123" s="9"/>
      <c r="K10123" s="25"/>
      <c r="L10123"/>
      <c r="M10123" s="9"/>
      <c r="N10123" s="25"/>
      <c r="O10123"/>
      <c r="P10123"/>
      <c r="Q10123"/>
      <c r="R10123"/>
      <c r="S10123"/>
      <c r="T10123"/>
      <c r="U10123"/>
    </row>
    <row r="10124" spans="1:21" s="3" customFormat="1" ht="15" customHeight="1">
      <c r="A10124"/>
      <c r="B10124" s="1"/>
      <c r="C10124"/>
      <c r="D10124"/>
      <c r="E10124" s="9"/>
      <c r="F10124" s="9"/>
      <c r="G10124"/>
      <c r="H10124" s="25"/>
      <c r="I10124"/>
      <c r="J10124" s="9"/>
      <c r="K10124" s="25"/>
      <c r="L10124"/>
      <c r="M10124" s="9"/>
      <c r="N10124" s="25"/>
      <c r="O10124"/>
      <c r="P10124"/>
      <c r="Q10124"/>
      <c r="R10124"/>
      <c r="S10124"/>
      <c r="T10124"/>
      <c r="U10124"/>
    </row>
    <row r="10125" spans="1:21" s="3" customFormat="1" ht="15" customHeight="1">
      <c r="A10125"/>
      <c r="B10125" s="1"/>
      <c r="C10125"/>
      <c r="D10125"/>
      <c r="E10125" s="9"/>
      <c r="F10125" s="9"/>
      <c r="G10125"/>
      <c r="H10125" s="25"/>
      <c r="I10125"/>
      <c r="J10125" s="9"/>
      <c r="K10125" s="25"/>
      <c r="L10125"/>
      <c r="M10125" s="9"/>
      <c r="N10125" s="25"/>
      <c r="O10125"/>
      <c r="P10125"/>
      <c r="Q10125"/>
      <c r="R10125"/>
      <c r="S10125"/>
      <c r="T10125"/>
      <c r="U10125"/>
    </row>
    <row r="10126" spans="1:21" s="3" customFormat="1" ht="15" customHeight="1">
      <c r="A10126"/>
      <c r="B10126" s="1"/>
      <c r="C10126"/>
      <c r="D10126"/>
      <c r="E10126" s="9"/>
      <c r="F10126" s="9"/>
      <c r="G10126"/>
      <c r="H10126" s="25"/>
      <c r="I10126"/>
      <c r="J10126" s="9"/>
      <c r="K10126" s="25"/>
      <c r="L10126"/>
      <c r="M10126" s="9"/>
      <c r="N10126" s="25"/>
      <c r="O10126"/>
      <c r="P10126"/>
      <c r="Q10126"/>
      <c r="R10126"/>
      <c r="S10126"/>
      <c r="T10126"/>
      <c r="U10126"/>
    </row>
    <row r="10127" spans="1:21" s="3" customFormat="1" ht="15" customHeight="1">
      <c r="A10127"/>
      <c r="B10127" s="1"/>
      <c r="C10127"/>
      <c r="D10127"/>
      <c r="E10127" s="9"/>
      <c r="F10127" s="9"/>
      <c r="G10127"/>
      <c r="H10127" s="25"/>
      <c r="I10127"/>
      <c r="J10127" s="9"/>
      <c r="K10127" s="25"/>
      <c r="L10127"/>
      <c r="M10127" s="9"/>
      <c r="N10127" s="25"/>
      <c r="O10127"/>
      <c r="P10127"/>
      <c r="Q10127"/>
      <c r="R10127"/>
      <c r="S10127"/>
      <c r="T10127"/>
      <c r="U10127"/>
    </row>
    <row r="10128" spans="1:21" s="3" customFormat="1" ht="15" customHeight="1">
      <c r="A10128"/>
      <c r="B10128" s="1"/>
      <c r="C10128"/>
      <c r="D10128"/>
      <c r="E10128" s="9"/>
      <c r="F10128" s="9"/>
      <c r="G10128"/>
      <c r="H10128" s="25"/>
      <c r="I10128"/>
      <c r="J10128" s="9"/>
      <c r="K10128" s="25"/>
      <c r="L10128"/>
      <c r="M10128" s="9"/>
      <c r="N10128" s="25"/>
      <c r="O10128"/>
      <c r="P10128"/>
      <c r="Q10128"/>
      <c r="R10128"/>
      <c r="S10128"/>
      <c r="T10128"/>
      <c r="U10128"/>
    </row>
    <row r="10129" spans="1:21" s="3" customFormat="1" ht="15" customHeight="1">
      <c r="A10129"/>
      <c r="B10129" s="1"/>
      <c r="C10129"/>
      <c r="D10129"/>
      <c r="E10129" s="9"/>
      <c r="F10129" s="9"/>
      <c r="G10129"/>
      <c r="H10129" s="25"/>
      <c r="I10129"/>
      <c r="J10129" s="9"/>
      <c r="K10129" s="25"/>
      <c r="L10129"/>
      <c r="M10129" s="9"/>
      <c r="N10129" s="25"/>
      <c r="O10129"/>
      <c r="P10129"/>
      <c r="Q10129"/>
      <c r="R10129"/>
      <c r="S10129"/>
      <c r="T10129"/>
      <c r="U10129"/>
    </row>
    <row r="10130" spans="1:21" s="3" customFormat="1" ht="15" customHeight="1">
      <c r="A10130"/>
      <c r="B10130" s="1"/>
      <c r="C10130"/>
      <c r="D10130"/>
      <c r="E10130" s="9"/>
      <c r="F10130" s="9"/>
      <c r="G10130"/>
      <c r="H10130" s="25"/>
      <c r="I10130"/>
      <c r="J10130" s="9"/>
      <c r="K10130" s="25"/>
      <c r="L10130"/>
      <c r="M10130" s="9"/>
      <c r="N10130" s="25"/>
      <c r="O10130"/>
      <c r="P10130"/>
      <c r="Q10130"/>
      <c r="R10130"/>
      <c r="S10130"/>
      <c r="T10130"/>
      <c r="U10130"/>
    </row>
    <row r="10131" spans="1:21" s="3" customFormat="1" ht="15" customHeight="1">
      <c r="A10131"/>
      <c r="B10131" s="1"/>
      <c r="C10131"/>
      <c r="D10131"/>
      <c r="E10131" s="9"/>
      <c r="F10131" s="9"/>
      <c r="G10131"/>
      <c r="H10131" s="25"/>
      <c r="I10131"/>
      <c r="J10131" s="9"/>
      <c r="K10131" s="25"/>
      <c r="L10131"/>
      <c r="M10131" s="9"/>
      <c r="N10131" s="25"/>
      <c r="O10131"/>
      <c r="P10131"/>
      <c r="Q10131"/>
      <c r="R10131"/>
      <c r="S10131"/>
      <c r="T10131"/>
      <c r="U10131"/>
    </row>
    <row r="10132" spans="1:21" s="3" customFormat="1" ht="15" customHeight="1">
      <c r="A10132"/>
      <c r="B10132" s="1"/>
      <c r="C10132"/>
      <c r="D10132"/>
      <c r="E10132" s="9"/>
      <c r="F10132" s="9"/>
      <c r="G10132"/>
      <c r="H10132" s="25"/>
      <c r="I10132"/>
      <c r="J10132" s="9"/>
      <c r="K10132" s="25"/>
      <c r="L10132"/>
      <c r="M10132" s="9"/>
      <c r="N10132" s="25"/>
      <c r="O10132"/>
      <c r="P10132"/>
      <c r="Q10132"/>
      <c r="R10132"/>
      <c r="S10132"/>
      <c r="T10132"/>
      <c r="U10132"/>
    </row>
    <row r="10133" spans="1:21" s="3" customFormat="1" ht="15" customHeight="1">
      <c r="A10133"/>
      <c r="B10133" s="1"/>
      <c r="C10133"/>
      <c r="D10133"/>
      <c r="E10133" s="9"/>
      <c r="F10133" s="9"/>
      <c r="G10133"/>
      <c r="H10133" s="25"/>
      <c r="I10133"/>
      <c r="J10133" s="9"/>
      <c r="K10133" s="25"/>
      <c r="L10133"/>
      <c r="M10133" s="9"/>
      <c r="N10133" s="25"/>
      <c r="O10133"/>
      <c r="P10133"/>
      <c r="Q10133"/>
      <c r="R10133"/>
      <c r="S10133"/>
      <c r="T10133"/>
      <c r="U10133"/>
    </row>
    <row r="10134" spans="1:21" s="3" customFormat="1" ht="15" customHeight="1">
      <c r="A10134"/>
      <c r="B10134" s="1"/>
      <c r="C10134"/>
      <c r="D10134"/>
      <c r="E10134" s="9"/>
      <c r="F10134" s="9"/>
      <c r="G10134"/>
      <c r="H10134" s="25"/>
      <c r="I10134"/>
      <c r="J10134" s="9"/>
      <c r="K10134" s="25"/>
      <c r="L10134"/>
      <c r="M10134" s="9"/>
      <c r="N10134" s="25"/>
      <c r="O10134"/>
      <c r="P10134"/>
      <c r="Q10134"/>
      <c r="R10134"/>
      <c r="S10134"/>
      <c r="T10134"/>
      <c r="U10134"/>
    </row>
    <row r="10135" spans="1:21" s="3" customFormat="1" ht="15" customHeight="1">
      <c r="A10135"/>
      <c r="B10135" s="1"/>
      <c r="C10135"/>
      <c r="D10135"/>
      <c r="E10135" s="9"/>
      <c r="F10135" s="9"/>
      <c r="G10135"/>
      <c r="H10135" s="25"/>
      <c r="I10135"/>
      <c r="J10135" s="9"/>
      <c r="K10135" s="25"/>
      <c r="L10135"/>
      <c r="M10135" s="9"/>
      <c r="N10135" s="25"/>
      <c r="O10135"/>
      <c r="P10135"/>
      <c r="Q10135"/>
      <c r="R10135"/>
      <c r="S10135"/>
      <c r="T10135"/>
      <c r="U10135"/>
    </row>
    <row r="10136" spans="1:21" s="3" customFormat="1" ht="15" customHeight="1">
      <c r="A10136"/>
      <c r="B10136" s="1"/>
      <c r="C10136"/>
      <c r="D10136"/>
      <c r="E10136" s="9"/>
      <c r="F10136" s="9"/>
      <c r="G10136"/>
      <c r="H10136" s="25"/>
      <c r="I10136"/>
      <c r="J10136" s="9"/>
      <c r="K10136" s="25"/>
      <c r="L10136"/>
      <c r="M10136" s="9"/>
      <c r="N10136" s="25"/>
      <c r="O10136"/>
      <c r="P10136"/>
      <c r="Q10136"/>
      <c r="R10136"/>
      <c r="S10136"/>
      <c r="T10136"/>
      <c r="U10136"/>
    </row>
    <row r="10137" spans="1:21" s="3" customFormat="1" ht="15" customHeight="1">
      <c r="A10137"/>
      <c r="B10137" s="1"/>
      <c r="C10137"/>
      <c r="D10137"/>
      <c r="E10137" s="9"/>
      <c r="F10137" s="9"/>
      <c r="G10137"/>
      <c r="H10137" s="25"/>
      <c r="I10137"/>
      <c r="J10137" s="9"/>
      <c r="K10137" s="25"/>
      <c r="L10137"/>
      <c r="M10137" s="9"/>
      <c r="N10137" s="25"/>
      <c r="O10137"/>
      <c r="P10137"/>
      <c r="Q10137"/>
      <c r="R10137"/>
      <c r="S10137"/>
      <c r="T10137"/>
      <c r="U10137"/>
    </row>
    <row r="10138" spans="1:21" s="3" customFormat="1" ht="15" customHeight="1">
      <c r="A10138"/>
      <c r="B10138" s="1"/>
      <c r="C10138"/>
      <c r="D10138"/>
      <c r="E10138" s="9"/>
      <c r="F10138" s="9"/>
      <c r="G10138"/>
      <c r="H10138" s="25"/>
      <c r="I10138"/>
      <c r="J10138" s="9"/>
      <c r="K10138" s="25"/>
      <c r="L10138"/>
      <c r="M10138" s="9"/>
      <c r="N10138" s="25"/>
      <c r="O10138"/>
      <c r="P10138"/>
      <c r="Q10138"/>
      <c r="R10138"/>
      <c r="S10138"/>
      <c r="T10138"/>
      <c r="U10138"/>
    </row>
    <row r="10139" spans="1:21" s="3" customFormat="1" ht="15" customHeight="1">
      <c r="A10139"/>
      <c r="B10139" s="1"/>
      <c r="C10139"/>
      <c r="D10139"/>
      <c r="E10139" s="9"/>
      <c r="F10139" s="9"/>
      <c r="G10139"/>
      <c r="H10139" s="25"/>
      <c r="I10139"/>
      <c r="J10139" s="9"/>
      <c r="K10139" s="25"/>
      <c r="L10139"/>
      <c r="M10139" s="9"/>
      <c r="N10139" s="25"/>
      <c r="O10139"/>
      <c r="P10139"/>
      <c r="Q10139"/>
      <c r="R10139"/>
      <c r="S10139"/>
      <c r="T10139"/>
      <c r="U10139"/>
    </row>
    <row r="10140" spans="1:21" s="3" customFormat="1" ht="15" customHeight="1">
      <c r="A10140"/>
      <c r="B10140" s="1"/>
      <c r="C10140"/>
      <c r="D10140"/>
      <c r="E10140" s="9"/>
      <c r="F10140" s="9"/>
      <c r="G10140"/>
      <c r="H10140" s="25"/>
      <c r="I10140"/>
      <c r="J10140" s="9"/>
      <c r="K10140" s="25"/>
      <c r="L10140"/>
      <c r="M10140" s="9"/>
      <c r="N10140" s="25"/>
      <c r="O10140"/>
      <c r="P10140"/>
      <c r="Q10140"/>
      <c r="R10140"/>
      <c r="S10140"/>
      <c r="T10140"/>
      <c r="U10140"/>
    </row>
    <row r="10141" spans="1:21" s="3" customFormat="1" ht="15" customHeight="1">
      <c r="A10141"/>
      <c r="B10141" s="1"/>
      <c r="C10141"/>
      <c r="D10141"/>
      <c r="E10141" s="9"/>
      <c r="F10141" s="9"/>
      <c r="G10141"/>
      <c r="H10141" s="25"/>
      <c r="I10141"/>
      <c r="J10141" s="9"/>
      <c r="K10141" s="25"/>
      <c r="L10141"/>
      <c r="M10141" s="9"/>
      <c r="N10141" s="25"/>
      <c r="O10141"/>
      <c r="P10141"/>
      <c r="Q10141"/>
      <c r="R10141"/>
      <c r="S10141"/>
      <c r="T10141"/>
      <c r="U10141"/>
    </row>
    <row r="10142" spans="1:21" s="3" customFormat="1" ht="15" customHeight="1">
      <c r="A10142"/>
      <c r="B10142" s="1"/>
      <c r="C10142"/>
      <c r="D10142"/>
      <c r="E10142" s="9"/>
      <c r="F10142" s="9"/>
      <c r="G10142"/>
      <c r="H10142" s="25"/>
      <c r="I10142"/>
      <c r="J10142" s="9"/>
      <c r="K10142" s="25"/>
      <c r="L10142"/>
      <c r="M10142" s="9"/>
      <c r="N10142" s="25"/>
      <c r="O10142"/>
      <c r="P10142"/>
      <c r="Q10142"/>
      <c r="R10142"/>
      <c r="S10142"/>
      <c r="T10142"/>
      <c r="U10142"/>
    </row>
    <row r="10143" spans="1:21" s="3" customFormat="1" ht="15" customHeight="1">
      <c r="A10143"/>
      <c r="B10143" s="1"/>
      <c r="C10143"/>
      <c r="D10143"/>
      <c r="E10143" s="9"/>
      <c r="F10143" s="9"/>
      <c r="G10143"/>
      <c r="H10143" s="25"/>
      <c r="I10143"/>
      <c r="J10143" s="9"/>
      <c r="K10143" s="25"/>
      <c r="L10143"/>
      <c r="M10143" s="9"/>
      <c r="N10143" s="25"/>
      <c r="O10143"/>
      <c r="P10143"/>
      <c r="Q10143"/>
      <c r="R10143"/>
      <c r="S10143"/>
      <c r="T10143"/>
      <c r="U10143"/>
    </row>
    <row r="10144" spans="1:21" s="3" customFormat="1" ht="15" customHeight="1">
      <c r="A10144"/>
      <c r="B10144" s="1"/>
      <c r="C10144"/>
      <c r="D10144"/>
      <c r="E10144" s="9"/>
      <c r="F10144" s="9"/>
      <c r="G10144"/>
      <c r="H10144" s="25"/>
      <c r="I10144"/>
      <c r="J10144" s="9"/>
      <c r="K10144" s="25"/>
      <c r="L10144"/>
      <c r="M10144" s="9"/>
      <c r="N10144" s="25"/>
      <c r="O10144"/>
      <c r="P10144"/>
      <c r="Q10144"/>
      <c r="R10144"/>
      <c r="S10144"/>
      <c r="T10144"/>
      <c r="U10144"/>
    </row>
    <row r="10145" spans="1:21" s="3" customFormat="1" ht="15" customHeight="1">
      <c r="A10145"/>
      <c r="B10145" s="1"/>
      <c r="C10145"/>
      <c r="D10145"/>
      <c r="E10145" s="9"/>
      <c r="F10145" s="9"/>
      <c r="G10145"/>
      <c r="H10145" s="25"/>
      <c r="I10145"/>
      <c r="J10145" s="9"/>
      <c r="K10145" s="25"/>
      <c r="L10145"/>
      <c r="M10145" s="9"/>
      <c r="N10145" s="25"/>
      <c r="O10145"/>
      <c r="P10145"/>
      <c r="Q10145"/>
      <c r="R10145"/>
      <c r="S10145"/>
      <c r="T10145"/>
      <c r="U10145"/>
    </row>
    <row r="10146" spans="1:21" s="3" customFormat="1" ht="15" customHeight="1">
      <c r="A10146"/>
      <c r="B10146" s="1"/>
      <c r="C10146"/>
      <c r="D10146"/>
      <c r="E10146" s="9"/>
      <c r="F10146" s="9"/>
      <c r="G10146"/>
      <c r="H10146" s="25"/>
      <c r="I10146"/>
      <c r="J10146" s="9"/>
      <c r="K10146" s="25"/>
      <c r="L10146"/>
      <c r="M10146" s="9"/>
      <c r="N10146" s="25"/>
      <c r="O10146"/>
      <c r="P10146"/>
      <c r="Q10146"/>
      <c r="R10146"/>
      <c r="S10146"/>
      <c r="T10146"/>
      <c r="U10146"/>
    </row>
    <row r="10147" spans="1:21" s="3" customFormat="1" ht="15" customHeight="1">
      <c r="A10147"/>
      <c r="B10147" s="1"/>
      <c r="C10147"/>
      <c r="D10147"/>
      <c r="E10147" s="9"/>
      <c r="F10147" s="9"/>
      <c r="G10147"/>
      <c r="H10147" s="25"/>
      <c r="I10147"/>
      <c r="J10147" s="9"/>
      <c r="K10147" s="25"/>
      <c r="L10147"/>
      <c r="M10147" s="9"/>
      <c r="N10147" s="25"/>
      <c r="O10147"/>
      <c r="P10147"/>
      <c r="Q10147"/>
      <c r="R10147"/>
      <c r="S10147"/>
      <c r="T10147"/>
      <c r="U10147"/>
    </row>
    <row r="10148" spans="1:21" s="3" customFormat="1" ht="15" customHeight="1">
      <c r="A10148"/>
      <c r="B10148" s="1"/>
      <c r="C10148"/>
      <c r="D10148"/>
      <c r="E10148" s="9"/>
      <c r="F10148" s="9"/>
      <c r="G10148"/>
      <c r="H10148" s="25"/>
      <c r="I10148"/>
      <c r="J10148" s="9"/>
      <c r="K10148" s="25"/>
      <c r="L10148"/>
      <c r="M10148" s="9"/>
      <c r="N10148" s="25"/>
      <c r="O10148"/>
      <c r="P10148"/>
      <c r="Q10148"/>
      <c r="R10148"/>
      <c r="S10148"/>
      <c r="T10148"/>
      <c r="U10148"/>
    </row>
    <row r="10149" spans="1:21" s="3" customFormat="1" ht="15" customHeight="1">
      <c r="A10149"/>
      <c r="B10149" s="1"/>
      <c r="C10149"/>
      <c r="D10149"/>
      <c r="E10149" s="9"/>
      <c r="F10149" s="9"/>
      <c r="G10149"/>
      <c r="H10149" s="25"/>
      <c r="I10149"/>
      <c r="J10149" s="9"/>
      <c r="K10149" s="25"/>
      <c r="L10149"/>
      <c r="M10149" s="9"/>
      <c r="N10149" s="25"/>
      <c r="O10149"/>
      <c r="P10149"/>
      <c r="Q10149"/>
      <c r="R10149"/>
      <c r="S10149"/>
      <c r="T10149"/>
      <c r="U10149"/>
    </row>
    <row r="10150" spans="1:21" s="3" customFormat="1" ht="15" customHeight="1">
      <c r="A10150"/>
      <c r="B10150" s="1"/>
      <c r="C10150"/>
      <c r="D10150"/>
      <c r="E10150" s="9"/>
      <c r="F10150" s="9"/>
      <c r="G10150"/>
      <c r="H10150" s="25"/>
      <c r="I10150"/>
      <c r="J10150" s="9"/>
      <c r="K10150" s="25"/>
      <c r="L10150"/>
      <c r="M10150" s="9"/>
      <c r="N10150" s="25"/>
      <c r="O10150"/>
      <c r="P10150"/>
      <c r="Q10150"/>
      <c r="R10150"/>
      <c r="S10150"/>
      <c r="T10150"/>
      <c r="U10150"/>
    </row>
    <row r="10151" spans="1:21" s="3" customFormat="1" ht="15" customHeight="1">
      <c r="A10151"/>
      <c r="B10151" s="1"/>
      <c r="C10151"/>
      <c r="D10151"/>
      <c r="E10151" s="9"/>
      <c r="F10151" s="9"/>
      <c r="G10151"/>
      <c r="H10151" s="25"/>
      <c r="I10151"/>
      <c r="J10151" s="9"/>
      <c r="K10151" s="25"/>
      <c r="L10151"/>
      <c r="M10151" s="9"/>
      <c r="N10151" s="25"/>
      <c r="O10151"/>
      <c r="P10151"/>
      <c r="Q10151"/>
      <c r="R10151"/>
      <c r="S10151"/>
      <c r="T10151"/>
      <c r="U10151"/>
    </row>
    <row r="10152" spans="1:21" s="3" customFormat="1" ht="15" customHeight="1">
      <c r="A10152"/>
      <c r="B10152" s="1"/>
      <c r="C10152"/>
      <c r="D10152"/>
      <c r="E10152" s="9"/>
      <c r="F10152" s="9"/>
      <c r="G10152"/>
      <c r="H10152" s="25"/>
      <c r="I10152"/>
      <c r="J10152" s="9"/>
      <c r="K10152" s="25"/>
      <c r="L10152"/>
      <c r="M10152" s="9"/>
      <c r="N10152" s="25"/>
      <c r="O10152"/>
      <c r="P10152"/>
      <c r="Q10152"/>
      <c r="R10152"/>
      <c r="S10152"/>
      <c r="T10152"/>
      <c r="U10152"/>
    </row>
    <row r="10153" spans="1:21" s="3" customFormat="1" ht="15" customHeight="1">
      <c r="A10153"/>
      <c r="B10153" s="1"/>
      <c r="C10153"/>
      <c r="D10153"/>
      <c r="E10153" s="9"/>
      <c r="F10153" s="9"/>
      <c r="G10153"/>
      <c r="H10153" s="25"/>
      <c r="I10153"/>
      <c r="J10153" s="9"/>
      <c r="K10153" s="25"/>
      <c r="L10153"/>
      <c r="M10153" s="9"/>
      <c r="N10153" s="25"/>
      <c r="O10153"/>
      <c r="P10153"/>
      <c r="Q10153"/>
      <c r="R10153"/>
      <c r="S10153"/>
      <c r="T10153"/>
      <c r="U10153"/>
    </row>
    <row r="10154" spans="1:21" s="3" customFormat="1" ht="15" customHeight="1">
      <c r="A10154"/>
      <c r="B10154" s="1"/>
      <c r="C10154"/>
      <c r="D10154"/>
      <c r="E10154" s="9"/>
      <c r="F10154" s="9"/>
      <c r="G10154"/>
      <c r="H10154" s="25"/>
      <c r="I10154"/>
      <c r="J10154" s="9"/>
      <c r="K10154" s="25"/>
      <c r="L10154"/>
      <c r="M10154" s="9"/>
      <c r="N10154" s="25"/>
      <c r="O10154"/>
      <c r="P10154"/>
      <c r="Q10154"/>
      <c r="R10154"/>
      <c r="S10154"/>
      <c r="T10154"/>
      <c r="U10154"/>
    </row>
    <row r="10155" spans="1:21" s="3" customFormat="1" ht="15" customHeight="1">
      <c r="A10155"/>
      <c r="B10155" s="1"/>
      <c r="C10155"/>
      <c r="D10155"/>
      <c r="E10155" s="9"/>
      <c r="F10155" s="9"/>
      <c r="G10155"/>
      <c r="H10155" s="25"/>
      <c r="I10155"/>
      <c r="J10155" s="9"/>
      <c r="K10155" s="25"/>
      <c r="L10155"/>
      <c r="M10155" s="9"/>
      <c r="N10155" s="25"/>
      <c r="O10155"/>
      <c r="P10155"/>
      <c r="Q10155"/>
      <c r="R10155"/>
      <c r="S10155"/>
      <c r="T10155"/>
      <c r="U10155"/>
    </row>
    <row r="10156" spans="1:21" s="3" customFormat="1" ht="15" customHeight="1">
      <c r="A10156"/>
      <c r="B10156" s="1"/>
      <c r="C10156"/>
      <c r="D10156"/>
      <c r="E10156" s="9"/>
      <c r="F10156" s="9"/>
      <c r="G10156"/>
      <c r="H10156" s="25"/>
      <c r="I10156"/>
      <c r="J10156" s="9"/>
      <c r="K10156" s="25"/>
      <c r="L10156"/>
      <c r="M10156" s="9"/>
      <c r="N10156" s="25"/>
      <c r="O10156"/>
      <c r="P10156"/>
      <c r="Q10156"/>
      <c r="R10156"/>
      <c r="S10156"/>
      <c r="T10156"/>
      <c r="U10156"/>
    </row>
    <row r="10157" spans="1:21" s="3" customFormat="1" ht="15" customHeight="1">
      <c r="A10157"/>
      <c r="B10157" s="1"/>
      <c r="C10157"/>
      <c r="D10157"/>
      <c r="E10157" s="9"/>
      <c r="F10157" s="9"/>
      <c r="G10157"/>
      <c r="H10157" s="25"/>
      <c r="I10157"/>
      <c r="J10157" s="9"/>
      <c r="K10157" s="25"/>
      <c r="L10157"/>
      <c r="M10157" s="9"/>
      <c r="N10157" s="25"/>
      <c r="O10157"/>
      <c r="P10157"/>
      <c r="Q10157"/>
      <c r="R10157"/>
      <c r="S10157"/>
      <c r="T10157"/>
      <c r="U10157"/>
    </row>
    <row r="10158" spans="1:21" s="3" customFormat="1" ht="15" customHeight="1">
      <c r="A10158"/>
      <c r="B10158" s="1"/>
      <c r="C10158"/>
      <c r="D10158"/>
      <c r="E10158" s="9"/>
      <c r="F10158" s="9"/>
      <c r="G10158"/>
      <c r="H10158" s="25"/>
      <c r="I10158"/>
      <c r="J10158" s="9"/>
      <c r="K10158" s="25"/>
      <c r="L10158"/>
      <c r="M10158" s="9"/>
      <c r="N10158" s="25"/>
      <c r="O10158"/>
      <c r="P10158"/>
      <c r="Q10158"/>
      <c r="R10158"/>
      <c r="S10158"/>
      <c r="T10158"/>
      <c r="U10158"/>
    </row>
    <row r="10159" spans="1:21" s="3" customFormat="1" ht="15" customHeight="1">
      <c r="A10159"/>
      <c r="B10159" s="1"/>
      <c r="C10159"/>
      <c r="D10159"/>
      <c r="E10159" s="9"/>
      <c r="F10159" s="9"/>
      <c r="G10159"/>
      <c r="H10159" s="25"/>
      <c r="I10159"/>
      <c r="J10159" s="9"/>
      <c r="K10159" s="25"/>
      <c r="L10159"/>
      <c r="M10159" s="9"/>
      <c r="N10159" s="25"/>
      <c r="O10159"/>
      <c r="P10159"/>
      <c r="Q10159"/>
      <c r="R10159"/>
      <c r="S10159"/>
      <c r="T10159"/>
      <c r="U10159"/>
    </row>
    <row r="10160" spans="1:21" s="3" customFormat="1" ht="15" customHeight="1">
      <c r="A10160"/>
      <c r="B10160" s="1"/>
      <c r="C10160"/>
      <c r="D10160"/>
      <c r="E10160" s="9"/>
      <c r="F10160" s="9"/>
      <c r="G10160"/>
      <c r="H10160" s="25"/>
      <c r="I10160"/>
      <c r="J10160" s="9"/>
      <c r="K10160" s="25"/>
      <c r="L10160"/>
      <c r="M10160" s="9"/>
      <c r="N10160" s="25"/>
      <c r="O10160"/>
      <c r="P10160"/>
      <c r="Q10160"/>
      <c r="R10160"/>
      <c r="S10160"/>
      <c r="T10160"/>
      <c r="U10160"/>
    </row>
    <row r="10161" spans="1:21" s="3" customFormat="1" ht="15" customHeight="1">
      <c r="A10161"/>
      <c r="B10161" s="1"/>
      <c r="C10161"/>
      <c r="D10161"/>
      <c r="E10161" s="9"/>
      <c r="F10161" s="9"/>
      <c r="G10161"/>
      <c r="H10161" s="25"/>
      <c r="I10161"/>
      <c r="J10161" s="9"/>
      <c r="K10161" s="25"/>
      <c r="L10161"/>
      <c r="M10161" s="9"/>
      <c r="N10161" s="25"/>
      <c r="O10161"/>
      <c r="P10161"/>
      <c r="Q10161"/>
      <c r="R10161"/>
      <c r="S10161"/>
      <c r="T10161"/>
      <c r="U10161"/>
    </row>
    <row r="10162" spans="1:21" s="3" customFormat="1" ht="15" customHeight="1">
      <c r="A10162"/>
      <c r="B10162" s="1"/>
      <c r="C10162"/>
      <c r="D10162"/>
      <c r="E10162" s="9"/>
      <c r="F10162" s="9"/>
      <c r="G10162"/>
      <c r="H10162" s="25"/>
      <c r="I10162"/>
      <c r="J10162" s="9"/>
      <c r="K10162" s="25"/>
      <c r="L10162"/>
      <c r="M10162" s="9"/>
      <c r="N10162" s="25"/>
      <c r="O10162"/>
      <c r="P10162"/>
      <c r="Q10162"/>
      <c r="R10162"/>
      <c r="S10162"/>
      <c r="T10162"/>
      <c r="U10162"/>
    </row>
    <row r="10163" spans="1:21" s="3" customFormat="1" ht="15" customHeight="1">
      <c r="A10163"/>
      <c r="B10163" s="1"/>
      <c r="C10163"/>
      <c r="D10163"/>
      <c r="E10163" s="9"/>
      <c r="F10163" s="9"/>
      <c r="G10163"/>
      <c r="H10163" s="25"/>
      <c r="I10163"/>
      <c r="J10163" s="9"/>
      <c r="K10163" s="25"/>
      <c r="L10163"/>
      <c r="M10163" s="9"/>
      <c r="N10163" s="25"/>
      <c r="O10163"/>
      <c r="P10163"/>
      <c r="Q10163"/>
      <c r="R10163"/>
      <c r="S10163"/>
      <c r="T10163"/>
      <c r="U10163"/>
    </row>
    <row r="10164" spans="1:21" s="3" customFormat="1" ht="15" customHeight="1">
      <c r="A10164"/>
      <c r="B10164" s="1"/>
      <c r="C10164"/>
      <c r="D10164"/>
      <c r="E10164" s="9"/>
      <c r="F10164" s="9"/>
      <c r="G10164"/>
      <c r="H10164" s="25"/>
      <c r="I10164"/>
      <c r="J10164" s="9"/>
      <c r="K10164" s="25"/>
      <c r="L10164"/>
      <c r="M10164" s="9"/>
      <c r="N10164" s="25"/>
      <c r="O10164"/>
      <c r="P10164"/>
      <c r="Q10164"/>
      <c r="R10164"/>
      <c r="S10164"/>
      <c r="T10164"/>
      <c r="U10164"/>
    </row>
    <row r="10165" spans="1:21" s="3" customFormat="1" ht="15" customHeight="1">
      <c r="A10165"/>
      <c r="B10165" s="1"/>
      <c r="C10165"/>
      <c r="D10165"/>
      <c r="E10165" s="9"/>
      <c r="F10165" s="9"/>
      <c r="G10165"/>
      <c r="H10165" s="25"/>
      <c r="I10165"/>
      <c r="J10165" s="9"/>
      <c r="K10165" s="25"/>
      <c r="L10165"/>
      <c r="M10165" s="9"/>
      <c r="N10165" s="25"/>
      <c r="O10165"/>
      <c r="P10165"/>
      <c r="Q10165"/>
      <c r="R10165"/>
      <c r="S10165"/>
      <c r="T10165"/>
      <c r="U10165"/>
    </row>
    <row r="10166" spans="1:21" s="3" customFormat="1" ht="15" customHeight="1">
      <c r="A10166"/>
      <c r="B10166" s="1"/>
      <c r="C10166"/>
      <c r="D10166"/>
      <c r="E10166" s="9"/>
      <c r="F10166" s="9"/>
      <c r="G10166"/>
      <c r="H10166" s="25"/>
      <c r="I10166"/>
      <c r="J10166" s="9"/>
      <c r="K10166" s="25"/>
      <c r="L10166"/>
      <c r="M10166" s="9"/>
      <c r="N10166" s="25"/>
      <c r="O10166"/>
      <c r="P10166"/>
      <c r="Q10166"/>
      <c r="R10166"/>
      <c r="S10166"/>
      <c r="T10166"/>
      <c r="U10166"/>
    </row>
    <row r="10167" spans="1:21" s="3" customFormat="1" ht="15" customHeight="1">
      <c r="A10167"/>
      <c r="B10167" s="1"/>
      <c r="C10167"/>
      <c r="D10167"/>
      <c r="E10167" s="9"/>
      <c r="F10167" s="9"/>
      <c r="G10167"/>
      <c r="H10167" s="25"/>
      <c r="I10167"/>
      <c r="J10167" s="9"/>
      <c r="K10167" s="25"/>
      <c r="L10167"/>
      <c r="M10167" s="9"/>
      <c r="N10167" s="25"/>
      <c r="O10167"/>
      <c r="P10167"/>
      <c r="Q10167"/>
      <c r="R10167"/>
      <c r="S10167"/>
      <c r="T10167"/>
      <c r="U10167"/>
    </row>
    <row r="10168" spans="1:21" s="3" customFormat="1" ht="15" customHeight="1">
      <c r="A10168"/>
      <c r="B10168" s="1"/>
      <c r="C10168"/>
      <c r="D10168"/>
      <c r="E10168" s="9"/>
      <c r="F10168" s="9"/>
      <c r="G10168"/>
      <c r="H10168" s="25"/>
      <c r="I10168"/>
      <c r="J10168" s="9"/>
      <c r="K10168" s="25"/>
      <c r="L10168"/>
      <c r="M10168" s="9"/>
      <c r="N10168" s="25"/>
      <c r="O10168"/>
      <c r="P10168"/>
      <c r="Q10168"/>
      <c r="R10168"/>
      <c r="S10168"/>
      <c r="T10168"/>
      <c r="U10168"/>
    </row>
    <row r="10169" spans="1:21" s="3" customFormat="1" ht="15" customHeight="1">
      <c r="A10169"/>
      <c r="B10169" s="1"/>
      <c r="C10169"/>
      <c r="D10169"/>
      <c r="E10169" s="9"/>
      <c r="F10169" s="9"/>
      <c r="G10169"/>
      <c r="H10169" s="25"/>
      <c r="I10169"/>
      <c r="J10169" s="9"/>
      <c r="K10169" s="25"/>
      <c r="L10169"/>
      <c r="M10169" s="9"/>
      <c r="N10169" s="25"/>
      <c r="O10169"/>
      <c r="P10169"/>
      <c r="Q10169"/>
      <c r="R10169"/>
      <c r="S10169"/>
      <c r="T10169"/>
      <c r="U10169"/>
    </row>
    <row r="10170" spans="1:21" s="3" customFormat="1" ht="15" customHeight="1">
      <c r="A10170"/>
      <c r="B10170" s="1"/>
      <c r="C10170"/>
      <c r="D10170"/>
      <c r="E10170" s="9"/>
      <c r="F10170" s="9"/>
      <c r="G10170"/>
      <c r="H10170" s="25"/>
      <c r="I10170"/>
      <c r="J10170" s="9"/>
      <c r="K10170" s="25"/>
      <c r="L10170"/>
      <c r="M10170" s="9"/>
      <c r="N10170" s="25"/>
      <c r="O10170"/>
      <c r="P10170"/>
      <c r="Q10170"/>
      <c r="R10170"/>
      <c r="S10170"/>
      <c r="T10170"/>
      <c r="U10170"/>
    </row>
    <row r="10171" spans="1:21" s="3" customFormat="1" ht="15" customHeight="1">
      <c r="A10171"/>
      <c r="B10171" s="1"/>
      <c r="C10171"/>
      <c r="D10171"/>
      <c r="E10171" s="9"/>
      <c r="F10171" s="9"/>
      <c r="G10171"/>
      <c r="H10171" s="25"/>
      <c r="I10171"/>
      <c r="J10171" s="9"/>
      <c r="K10171" s="25"/>
      <c r="L10171"/>
      <c r="M10171" s="9"/>
      <c r="N10171" s="25"/>
      <c r="O10171"/>
      <c r="P10171"/>
      <c r="Q10171"/>
      <c r="R10171"/>
      <c r="S10171"/>
      <c r="T10171"/>
      <c r="U10171"/>
    </row>
    <row r="10172" spans="1:21" s="3" customFormat="1" ht="15" customHeight="1">
      <c r="A10172"/>
      <c r="B10172" s="1"/>
      <c r="C10172"/>
      <c r="D10172"/>
      <c r="E10172" s="9"/>
      <c r="F10172" s="9"/>
      <c r="G10172"/>
      <c r="H10172" s="25"/>
      <c r="I10172"/>
      <c r="J10172" s="9"/>
      <c r="K10172" s="25"/>
      <c r="L10172"/>
      <c r="M10172" s="9"/>
      <c r="N10172" s="25"/>
      <c r="O10172"/>
      <c r="P10172"/>
      <c r="Q10172"/>
      <c r="R10172"/>
      <c r="S10172"/>
      <c r="T10172"/>
      <c r="U10172"/>
    </row>
    <row r="10173" spans="1:21" s="3" customFormat="1" ht="15" customHeight="1">
      <c r="A10173"/>
      <c r="B10173" s="1"/>
      <c r="C10173"/>
      <c r="D10173"/>
      <c r="E10173" s="9"/>
      <c r="F10173" s="9"/>
      <c r="G10173"/>
      <c r="H10173" s="25"/>
      <c r="I10173"/>
      <c r="J10173" s="9"/>
      <c r="K10173" s="25"/>
      <c r="L10173"/>
      <c r="M10173" s="9"/>
      <c r="N10173" s="25"/>
      <c r="O10173"/>
      <c r="P10173"/>
      <c r="Q10173"/>
      <c r="R10173"/>
      <c r="S10173"/>
      <c r="T10173"/>
      <c r="U10173"/>
    </row>
    <row r="10174" spans="1:21" s="3" customFormat="1" ht="15" customHeight="1">
      <c r="A10174"/>
      <c r="B10174" s="1"/>
      <c r="C10174"/>
      <c r="D10174"/>
      <c r="E10174" s="9"/>
      <c r="F10174" s="9"/>
      <c r="G10174"/>
      <c r="H10174" s="25"/>
      <c r="I10174"/>
      <c r="J10174" s="9"/>
      <c r="K10174" s="25"/>
      <c r="L10174"/>
      <c r="M10174" s="9"/>
      <c r="N10174" s="25"/>
      <c r="O10174"/>
      <c r="P10174"/>
      <c r="Q10174"/>
      <c r="R10174"/>
      <c r="S10174"/>
      <c r="T10174"/>
      <c r="U10174"/>
    </row>
    <row r="10175" spans="1:21" s="3" customFormat="1" ht="15" customHeight="1">
      <c r="A10175"/>
      <c r="B10175" s="1"/>
      <c r="C10175"/>
      <c r="D10175"/>
      <c r="E10175" s="9"/>
      <c r="F10175" s="9"/>
      <c r="G10175"/>
      <c r="H10175" s="25"/>
      <c r="I10175"/>
      <c r="J10175" s="9"/>
      <c r="K10175" s="25"/>
      <c r="L10175"/>
      <c r="M10175" s="9"/>
      <c r="N10175" s="25"/>
      <c r="O10175"/>
      <c r="P10175"/>
      <c r="Q10175"/>
      <c r="R10175"/>
      <c r="S10175"/>
      <c r="T10175"/>
      <c r="U10175"/>
    </row>
    <row r="10176" spans="1:21" s="3" customFormat="1" ht="15" customHeight="1">
      <c r="A10176"/>
      <c r="B10176" s="1"/>
      <c r="C10176"/>
      <c r="D10176"/>
      <c r="E10176" s="9"/>
      <c r="F10176" s="9"/>
      <c r="G10176"/>
      <c r="H10176" s="25"/>
      <c r="I10176"/>
      <c r="J10176" s="9"/>
      <c r="K10176" s="25"/>
      <c r="L10176"/>
      <c r="M10176" s="9"/>
      <c r="N10176" s="25"/>
      <c r="O10176"/>
      <c r="P10176"/>
      <c r="Q10176"/>
      <c r="R10176"/>
      <c r="S10176"/>
      <c r="T10176"/>
      <c r="U10176"/>
    </row>
    <row r="10177" spans="1:21" s="3" customFormat="1" ht="15" customHeight="1">
      <c r="A10177"/>
      <c r="B10177" s="1"/>
      <c r="C10177"/>
      <c r="D10177"/>
      <c r="E10177" s="9"/>
      <c r="F10177" s="9"/>
      <c r="G10177"/>
      <c r="H10177" s="25"/>
      <c r="I10177"/>
      <c r="J10177" s="9"/>
      <c r="K10177" s="25"/>
      <c r="L10177"/>
      <c r="M10177" s="9"/>
      <c r="N10177" s="25"/>
      <c r="O10177"/>
      <c r="P10177"/>
      <c r="Q10177"/>
      <c r="R10177"/>
      <c r="S10177"/>
      <c r="T10177"/>
      <c r="U10177"/>
    </row>
    <row r="10178" spans="1:21" s="3" customFormat="1" ht="15" customHeight="1">
      <c r="A10178"/>
      <c r="B10178" s="1"/>
      <c r="C10178"/>
      <c r="D10178"/>
      <c r="E10178" s="9"/>
      <c r="F10178" s="9"/>
      <c r="G10178"/>
      <c r="H10178" s="25"/>
      <c r="I10178"/>
      <c r="J10178" s="9"/>
      <c r="K10178" s="25"/>
      <c r="L10178"/>
      <c r="M10178" s="9"/>
      <c r="N10178" s="25"/>
      <c r="O10178"/>
      <c r="P10178"/>
      <c r="Q10178"/>
      <c r="R10178"/>
      <c r="S10178"/>
      <c r="T10178"/>
      <c r="U10178"/>
    </row>
    <row r="10179" spans="1:21" s="3" customFormat="1" ht="15" customHeight="1">
      <c r="A10179"/>
      <c r="B10179" s="1"/>
      <c r="C10179"/>
      <c r="D10179"/>
      <c r="E10179" s="9"/>
      <c r="F10179" s="9"/>
      <c r="G10179"/>
      <c r="H10179" s="25"/>
      <c r="I10179"/>
      <c r="J10179" s="9"/>
      <c r="K10179" s="25"/>
      <c r="L10179"/>
      <c r="M10179" s="9"/>
      <c r="N10179" s="25"/>
      <c r="O10179"/>
      <c r="P10179"/>
      <c r="Q10179"/>
      <c r="R10179"/>
      <c r="S10179"/>
      <c r="T10179"/>
      <c r="U10179"/>
    </row>
    <row r="10180" spans="1:21" s="3" customFormat="1" ht="15" customHeight="1">
      <c r="A10180"/>
      <c r="B10180" s="1"/>
      <c r="C10180"/>
      <c r="D10180"/>
      <c r="E10180" s="9"/>
      <c r="F10180" s="9"/>
      <c r="G10180"/>
      <c r="H10180" s="25"/>
      <c r="I10180"/>
      <c r="J10180" s="9"/>
      <c r="K10180" s="25"/>
      <c r="L10180"/>
      <c r="M10180" s="9"/>
      <c r="N10180" s="25"/>
      <c r="O10180"/>
      <c r="P10180"/>
      <c r="Q10180"/>
      <c r="R10180"/>
      <c r="S10180"/>
      <c r="T10180"/>
      <c r="U10180"/>
    </row>
    <row r="10181" spans="1:21" s="3" customFormat="1" ht="15" customHeight="1">
      <c r="A10181"/>
      <c r="B10181" s="1"/>
      <c r="C10181"/>
      <c r="D10181"/>
      <c r="E10181" s="9"/>
      <c r="F10181" s="9"/>
      <c r="G10181"/>
      <c r="H10181" s="25"/>
      <c r="I10181"/>
      <c r="J10181" s="9"/>
      <c r="K10181" s="25"/>
      <c r="L10181"/>
      <c r="M10181" s="9"/>
      <c r="N10181" s="25"/>
      <c r="O10181"/>
      <c r="P10181"/>
      <c r="Q10181"/>
      <c r="R10181"/>
      <c r="S10181"/>
      <c r="T10181"/>
      <c r="U10181"/>
    </row>
    <row r="10182" spans="1:21" s="3" customFormat="1" ht="15" customHeight="1">
      <c r="A10182"/>
      <c r="B10182" s="1"/>
      <c r="C10182"/>
      <c r="D10182"/>
      <c r="E10182" s="9"/>
      <c r="F10182" s="9"/>
      <c r="G10182"/>
      <c r="H10182" s="25"/>
      <c r="I10182"/>
      <c r="J10182" s="9"/>
      <c r="K10182" s="25"/>
      <c r="L10182"/>
      <c r="M10182" s="9"/>
      <c r="N10182" s="25"/>
      <c r="O10182"/>
      <c r="P10182"/>
      <c r="Q10182"/>
      <c r="R10182"/>
      <c r="S10182"/>
      <c r="T10182"/>
      <c r="U10182"/>
    </row>
    <row r="10183" spans="1:21" s="3" customFormat="1" ht="15" customHeight="1">
      <c r="A10183"/>
      <c r="B10183" s="1"/>
      <c r="C10183"/>
      <c r="D10183"/>
      <c r="E10183" s="9"/>
      <c r="F10183" s="9"/>
      <c r="G10183"/>
      <c r="H10183" s="25"/>
      <c r="I10183"/>
      <c r="J10183" s="9"/>
      <c r="K10183" s="25"/>
      <c r="L10183"/>
      <c r="M10183" s="9"/>
      <c r="N10183" s="25"/>
      <c r="O10183"/>
      <c r="P10183"/>
      <c r="Q10183"/>
      <c r="R10183"/>
      <c r="S10183"/>
      <c r="T10183"/>
      <c r="U10183"/>
    </row>
    <row r="10184" spans="1:21" s="3" customFormat="1" ht="15" customHeight="1">
      <c r="A10184"/>
      <c r="B10184" s="1"/>
      <c r="C10184"/>
      <c r="D10184"/>
      <c r="E10184" s="9"/>
      <c r="F10184" s="9"/>
      <c r="G10184"/>
      <c r="H10184" s="25"/>
      <c r="I10184"/>
      <c r="J10184" s="9"/>
      <c r="K10184" s="25"/>
      <c r="L10184"/>
      <c r="M10184" s="9"/>
      <c r="N10184" s="25"/>
      <c r="O10184"/>
      <c r="P10184"/>
      <c r="Q10184"/>
      <c r="R10184"/>
      <c r="S10184"/>
      <c r="T10184"/>
      <c r="U10184"/>
    </row>
    <row r="10185" spans="1:21" s="3" customFormat="1" ht="15" customHeight="1">
      <c r="A10185"/>
      <c r="B10185" s="1"/>
      <c r="C10185"/>
      <c r="D10185"/>
      <c r="E10185" s="9"/>
      <c r="F10185" s="9"/>
      <c r="G10185"/>
      <c r="H10185" s="25"/>
      <c r="I10185"/>
      <c r="J10185" s="9"/>
      <c r="K10185" s="25"/>
      <c r="L10185"/>
      <c r="M10185" s="9"/>
      <c r="N10185" s="25"/>
      <c r="O10185"/>
      <c r="P10185"/>
      <c r="Q10185"/>
      <c r="R10185"/>
      <c r="S10185"/>
      <c r="T10185"/>
      <c r="U10185"/>
    </row>
    <row r="10186" spans="1:21" s="3" customFormat="1" ht="15" customHeight="1">
      <c r="A10186"/>
      <c r="B10186" s="1"/>
      <c r="C10186"/>
      <c r="D10186"/>
      <c r="E10186" s="9"/>
      <c r="F10186" s="9"/>
      <c r="G10186"/>
      <c r="H10186" s="25"/>
      <c r="I10186"/>
      <c r="J10186" s="9"/>
      <c r="K10186" s="25"/>
      <c r="L10186"/>
      <c r="M10186" s="9"/>
      <c r="N10186" s="25"/>
      <c r="O10186"/>
      <c r="P10186"/>
      <c r="Q10186"/>
      <c r="R10186"/>
      <c r="S10186"/>
      <c r="T10186"/>
      <c r="U10186"/>
    </row>
    <row r="10187" spans="1:21" s="3" customFormat="1" ht="15" customHeight="1">
      <c r="A10187"/>
      <c r="B10187" s="1"/>
      <c r="C10187"/>
      <c r="D10187"/>
      <c r="E10187" s="9"/>
      <c r="F10187" s="9"/>
      <c r="G10187"/>
      <c r="H10187" s="25"/>
      <c r="I10187"/>
      <c r="J10187" s="9"/>
      <c r="K10187" s="25"/>
      <c r="L10187"/>
      <c r="M10187" s="9"/>
      <c r="N10187" s="25"/>
      <c r="O10187"/>
      <c r="P10187"/>
      <c r="Q10187"/>
      <c r="R10187"/>
      <c r="S10187"/>
      <c r="T10187"/>
      <c r="U10187"/>
    </row>
    <row r="10188" spans="1:21" s="3" customFormat="1" ht="15" customHeight="1">
      <c r="A10188"/>
      <c r="B10188" s="1"/>
      <c r="C10188"/>
      <c r="D10188"/>
      <c r="E10188" s="9"/>
      <c r="F10188" s="9"/>
      <c r="G10188"/>
      <c r="H10188" s="25"/>
      <c r="I10188"/>
      <c r="J10188" s="9"/>
      <c r="K10188" s="25"/>
      <c r="L10188"/>
      <c r="M10188" s="9"/>
      <c r="N10188" s="25"/>
      <c r="O10188"/>
      <c r="P10188"/>
      <c r="Q10188"/>
      <c r="R10188"/>
      <c r="S10188"/>
      <c r="T10188"/>
      <c r="U10188"/>
    </row>
    <row r="10189" spans="1:21" s="3" customFormat="1" ht="15" customHeight="1">
      <c r="A10189"/>
      <c r="B10189" s="1"/>
      <c r="C10189"/>
      <c r="D10189"/>
      <c r="E10189" s="9"/>
      <c r="F10189" s="9"/>
      <c r="G10189"/>
      <c r="H10189" s="25"/>
      <c r="I10189"/>
      <c r="J10189" s="9"/>
      <c r="K10189" s="25"/>
      <c r="L10189"/>
      <c r="M10189" s="9"/>
      <c r="N10189" s="25"/>
      <c r="O10189"/>
      <c r="P10189"/>
      <c r="Q10189"/>
      <c r="R10189"/>
      <c r="S10189"/>
      <c r="T10189"/>
      <c r="U10189"/>
    </row>
    <row r="10190" spans="1:21" s="3" customFormat="1" ht="15" customHeight="1">
      <c r="A10190"/>
      <c r="B10190" s="1"/>
      <c r="C10190"/>
      <c r="D10190"/>
      <c r="E10190" s="9"/>
      <c r="F10190" s="9"/>
      <c r="G10190"/>
      <c r="H10190" s="25"/>
      <c r="I10190"/>
      <c r="J10190" s="9"/>
      <c r="K10190" s="25"/>
      <c r="L10190"/>
      <c r="M10190" s="9"/>
      <c r="N10190" s="25"/>
      <c r="O10190"/>
      <c r="P10190"/>
      <c r="Q10190"/>
      <c r="R10190"/>
      <c r="S10190"/>
      <c r="T10190"/>
      <c r="U10190"/>
    </row>
    <row r="10191" spans="1:21" s="3" customFormat="1" ht="15" customHeight="1">
      <c r="A10191"/>
      <c r="B10191" s="1"/>
      <c r="C10191"/>
      <c r="D10191"/>
      <c r="E10191" s="9"/>
      <c r="F10191" s="9"/>
      <c r="G10191"/>
      <c r="H10191" s="25"/>
      <c r="I10191"/>
      <c r="J10191" s="9"/>
      <c r="K10191" s="25"/>
      <c r="L10191"/>
      <c r="M10191" s="9"/>
      <c r="N10191" s="25"/>
      <c r="O10191"/>
      <c r="P10191"/>
      <c r="Q10191"/>
      <c r="R10191"/>
      <c r="S10191"/>
      <c r="T10191"/>
      <c r="U10191"/>
    </row>
    <row r="10192" spans="1:21" s="3" customFormat="1" ht="15" customHeight="1">
      <c r="A10192"/>
      <c r="B10192" s="1"/>
      <c r="C10192"/>
      <c r="D10192"/>
      <c r="E10192" s="9"/>
      <c r="F10192" s="9"/>
      <c r="G10192"/>
      <c r="H10192" s="25"/>
      <c r="I10192"/>
      <c r="J10192" s="9"/>
      <c r="K10192" s="25"/>
      <c r="L10192"/>
      <c r="M10192" s="9"/>
      <c r="N10192" s="25"/>
      <c r="O10192"/>
      <c r="P10192"/>
      <c r="Q10192"/>
      <c r="R10192"/>
      <c r="S10192"/>
      <c r="T10192"/>
      <c r="U10192"/>
    </row>
    <row r="10193" spans="1:21" s="3" customFormat="1" ht="15" customHeight="1">
      <c r="A10193"/>
      <c r="B10193" s="1"/>
      <c r="C10193"/>
      <c r="D10193"/>
      <c r="E10193" s="9"/>
      <c r="F10193" s="9"/>
      <c r="G10193"/>
      <c r="H10193" s="25"/>
      <c r="I10193"/>
      <c r="J10193" s="9"/>
      <c r="K10193" s="25"/>
      <c r="L10193"/>
      <c r="M10193" s="9"/>
      <c r="N10193" s="25"/>
      <c r="O10193"/>
      <c r="P10193"/>
      <c r="Q10193"/>
      <c r="R10193"/>
      <c r="S10193"/>
      <c r="T10193"/>
      <c r="U10193"/>
    </row>
    <row r="10194" spans="1:21" s="3" customFormat="1" ht="15" customHeight="1">
      <c r="A10194"/>
      <c r="B10194" s="1"/>
      <c r="C10194"/>
      <c r="D10194"/>
      <c r="E10194" s="9"/>
      <c r="F10194" s="9"/>
      <c r="G10194"/>
      <c r="H10194" s="25"/>
      <c r="I10194"/>
      <c r="J10194" s="9"/>
      <c r="K10194" s="25"/>
      <c r="L10194"/>
      <c r="M10194" s="9"/>
      <c r="N10194" s="25"/>
      <c r="O10194"/>
      <c r="P10194"/>
      <c r="Q10194"/>
      <c r="R10194"/>
      <c r="S10194"/>
      <c r="T10194"/>
      <c r="U10194"/>
    </row>
    <row r="10195" spans="1:21" s="3" customFormat="1" ht="15" customHeight="1">
      <c r="A10195"/>
      <c r="B10195" s="1"/>
      <c r="C10195"/>
      <c r="D10195"/>
      <c r="E10195" s="9"/>
      <c r="F10195" s="9"/>
      <c r="G10195"/>
      <c r="H10195" s="25"/>
      <c r="I10195"/>
      <c r="J10195" s="9"/>
      <c r="K10195" s="25"/>
      <c r="L10195"/>
      <c r="M10195" s="9"/>
      <c r="N10195" s="25"/>
      <c r="O10195"/>
      <c r="P10195"/>
      <c r="Q10195"/>
      <c r="R10195"/>
      <c r="S10195"/>
      <c r="T10195"/>
      <c r="U10195"/>
    </row>
    <row r="10196" spans="1:21" s="3" customFormat="1" ht="15" customHeight="1">
      <c r="A10196"/>
      <c r="B10196" s="1"/>
      <c r="C10196"/>
      <c r="D10196"/>
      <c r="E10196" s="9"/>
      <c r="F10196" s="9"/>
      <c r="G10196"/>
      <c r="H10196" s="25"/>
      <c r="I10196"/>
      <c r="J10196" s="9"/>
      <c r="K10196" s="25"/>
      <c r="L10196"/>
      <c r="M10196" s="9"/>
      <c r="N10196" s="25"/>
      <c r="O10196"/>
      <c r="P10196"/>
      <c r="Q10196"/>
      <c r="R10196"/>
      <c r="S10196"/>
      <c r="T10196"/>
      <c r="U10196"/>
    </row>
    <row r="10197" spans="1:21" s="3" customFormat="1" ht="15" customHeight="1">
      <c r="A10197"/>
      <c r="B10197" s="1"/>
      <c r="C10197"/>
      <c r="D10197"/>
      <c r="E10197" s="9"/>
      <c r="F10197" s="9"/>
      <c r="G10197"/>
      <c r="H10197" s="25"/>
      <c r="I10197"/>
      <c r="J10197" s="9"/>
      <c r="K10197" s="25"/>
      <c r="L10197"/>
      <c r="M10197" s="9"/>
      <c r="N10197" s="25"/>
      <c r="O10197"/>
      <c r="P10197"/>
      <c r="Q10197"/>
      <c r="R10197"/>
      <c r="S10197"/>
      <c r="T10197"/>
      <c r="U10197"/>
    </row>
    <row r="10198" spans="1:21" s="3" customFormat="1" ht="15" customHeight="1">
      <c r="A10198"/>
      <c r="B10198" s="1"/>
      <c r="C10198"/>
      <c r="D10198"/>
      <c r="E10198" s="9"/>
      <c r="F10198" s="9"/>
      <c r="G10198"/>
      <c r="H10198" s="25"/>
      <c r="I10198"/>
      <c r="J10198" s="9"/>
      <c r="K10198" s="25"/>
      <c r="L10198"/>
      <c r="M10198" s="9"/>
      <c r="N10198" s="25"/>
      <c r="O10198"/>
      <c r="P10198"/>
      <c r="Q10198"/>
      <c r="R10198"/>
      <c r="S10198"/>
      <c r="T10198"/>
      <c r="U10198"/>
    </row>
    <row r="10199" spans="1:21" s="3" customFormat="1" ht="15" customHeight="1">
      <c r="A10199"/>
      <c r="B10199" s="1"/>
      <c r="C10199"/>
      <c r="D10199"/>
      <c r="E10199" s="9"/>
      <c r="F10199" s="9"/>
      <c r="G10199"/>
      <c r="H10199" s="25"/>
      <c r="I10199"/>
      <c r="J10199" s="9"/>
      <c r="K10199" s="25"/>
      <c r="L10199"/>
      <c r="M10199" s="9"/>
      <c r="N10199" s="25"/>
      <c r="O10199"/>
      <c r="P10199"/>
      <c r="Q10199"/>
      <c r="R10199"/>
      <c r="S10199"/>
      <c r="T10199"/>
      <c r="U10199"/>
    </row>
    <row r="10200" spans="1:21" s="3" customFormat="1" ht="15" customHeight="1">
      <c r="A10200"/>
      <c r="B10200" s="1"/>
      <c r="C10200"/>
      <c r="D10200"/>
      <c r="E10200" s="9"/>
      <c r="F10200" s="9"/>
      <c r="G10200"/>
      <c r="H10200" s="25"/>
      <c r="I10200"/>
      <c r="J10200" s="9"/>
      <c r="K10200" s="25"/>
      <c r="L10200"/>
      <c r="M10200" s="9"/>
      <c r="N10200" s="25"/>
      <c r="O10200"/>
      <c r="P10200"/>
      <c r="Q10200"/>
      <c r="R10200"/>
      <c r="S10200"/>
      <c r="T10200"/>
      <c r="U10200"/>
    </row>
    <row r="10201" spans="1:21" s="3" customFormat="1" ht="15" customHeight="1">
      <c r="A10201"/>
      <c r="B10201" s="1"/>
      <c r="C10201"/>
      <c r="D10201"/>
      <c r="E10201" s="9"/>
      <c r="F10201" s="9"/>
      <c r="G10201"/>
      <c r="H10201" s="25"/>
      <c r="I10201"/>
      <c r="J10201" s="9"/>
      <c r="K10201" s="25"/>
      <c r="L10201"/>
      <c r="M10201" s="9"/>
      <c r="N10201" s="25"/>
      <c r="O10201"/>
      <c r="P10201"/>
      <c r="Q10201"/>
      <c r="R10201"/>
      <c r="S10201"/>
      <c r="T10201"/>
      <c r="U10201"/>
    </row>
    <row r="10202" spans="1:21" s="3" customFormat="1" ht="15" customHeight="1">
      <c r="A10202"/>
      <c r="B10202" s="1"/>
      <c r="C10202"/>
      <c r="D10202"/>
      <c r="E10202" s="9"/>
      <c r="F10202" s="9"/>
      <c r="G10202"/>
      <c r="H10202" s="25"/>
      <c r="I10202"/>
      <c r="J10202" s="9"/>
      <c r="K10202" s="25"/>
      <c r="L10202"/>
      <c r="M10202" s="9"/>
      <c r="N10202" s="25"/>
      <c r="O10202"/>
      <c r="P10202"/>
      <c r="Q10202"/>
      <c r="R10202"/>
      <c r="S10202"/>
      <c r="T10202"/>
      <c r="U10202"/>
    </row>
    <row r="10203" spans="1:21" s="3" customFormat="1" ht="15" customHeight="1">
      <c r="A10203"/>
      <c r="B10203" s="1"/>
      <c r="C10203"/>
      <c r="D10203"/>
      <c r="E10203" s="9"/>
      <c r="F10203" s="9"/>
      <c r="G10203"/>
      <c r="H10203" s="25"/>
      <c r="I10203"/>
      <c r="J10203" s="9"/>
      <c r="K10203" s="25"/>
      <c r="L10203"/>
      <c r="M10203" s="9"/>
      <c r="N10203" s="25"/>
      <c r="O10203"/>
      <c r="P10203"/>
      <c r="Q10203"/>
      <c r="R10203"/>
      <c r="S10203"/>
      <c r="T10203"/>
      <c r="U10203"/>
    </row>
    <row r="10204" spans="1:21" s="3" customFormat="1" ht="15" customHeight="1">
      <c r="A10204"/>
      <c r="B10204" s="1"/>
      <c r="C10204"/>
      <c r="D10204"/>
      <c r="E10204" s="9"/>
      <c r="F10204" s="9"/>
      <c r="G10204"/>
      <c r="H10204" s="25"/>
      <c r="I10204"/>
      <c r="J10204" s="9"/>
      <c r="K10204" s="25"/>
      <c r="L10204"/>
      <c r="M10204" s="9"/>
      <c r="N10204" s="25"/>
      <c r="O10204"/>
      <c r="P10204"/>
      <c r="Q10204"/>
      <c r="R10204"/>
      <c r="S10204"/>
      <c r="T10204"/>
      <c r="U10204"/>
    </row>
    <row r="10205" spans="1:21" s="3" customFormat="1" ht="15" customHeight="1">
      <c r="A10205"/>
      <c r="B10205" s="1"/>
      <c r="C10205"/>
      <c r="D10205"/>
      <c r="E10205" s="9"/>
      <c r="F10205" s="9"/>
      <c r="G10205"/>
      <c r="H10205" s="25"/>
      <c r="I10205"/>
      <c r="J10205" s="9"/>
      <c r="K10205" s="25"/>
      <c r="L10205"/>
      <c r="M10205" s="9"/>
      <c r="N10205" s="25"/>
      <c r="O10205"/>
      <c r="P10205"/>
      <c r="Q10205"/>
      <c r="R10205"/>
      <c r="S10205"/>
      <c r="T10205"/>
      <c r="U10205"/>
    </row>
    <row r="10206" spans="1:21" s="3" customFormat="1" ht="15" customHeight="1">
      <c r="A10206"/>
      <c r="B10206" s="1"/>
      <c r="C10206"/>
      <c r="D10206"/>
      <c r="E10206" s="9"/>
      <c r="F10206" s="9"/>
      <c r="G10206"/>
      <c r="H10206" s="25"/>
      <c r="I10206"/>
      <c r="J10206" s="9"/>
      <c r="K10206" s="25"/>
      <c r="L10206"/>
      <c r="M10206" s="9"/>
      <c r="N10206" s="25"/>
      <c r="O10206"/>
      <c r="P10206"/>
      <c r="Q10206"/>
      <c r="R10206"/>
      <c r="S10206"/>
      <c r="T10206"/>
      <c r="U10206"/>
    </row>
    <row r="10207" spans="1:21" s="3" customFormat="1" ht="15" customHeight="1">
      <c r="A10207"/>
      <c r="B10207" s="1"/>
      <c r="C10207"/>
      <c r="D10207"/>
      <c r="E10207" s="9"/>
      <c r="F10207" s="9"/>
      <c r="G10207"/>
      <c r="H10207" s="25"/>
      <c r="I10207"/>
      <c r="J10207" s="9"/>
      <c r="K10207" s="25"/>
      <c r="L10207"/>
      <c r="M10207" s="9"/>
      <c r="N10207" s="25"/>
      <c r="O10207"/>
      <c r="P10207"/>
      <c r="Q10207"/>
      <c r="R10207"/>
      <c r="S10207"/>
      <c r="T10207"/>
      <c r="U10207"/>
    </row>
    <row r="10208" spans="1:21" s="3" customFormat="1" ht="15" customHeight="1">
      <c r="A10208"/>
      <c r="B10208" s="1"/>
      <c r="C10208"/>
      <c r="D10208"/>
      <c r="E10208" s="9"/>
      <c r="F10208" s="9"/>
      <c r="G10208"/>
      <c r="H10208" s="25"/>
      <c r="I10208"/>
      <c r="J10208" s="9"/>
      <c r="K10208" s="25"/>
      <c r="L10208"/>
      <c r="M10208" s="9"/>
      <c r="N10208" s="25"/>
      <c r="O10208"/>
      <c r="P10208"/>
      <c r="Q10208"/>
      <c r="R10208"/>
      <c r="S10208"/>
      <c r="T10208"/>
      <c r="U10208"/>
    </row>
    <row r="10209" spans="1:21" s="3" customFormat="1" ht="15" customHeight="1">
      <c r="A10209"/>
      <c r="B10209" s="1"/>
      <c r="C10209"/>
      <c r="D10209"/>
      <c r="E10209" s="9"/>
      <c r="F10209" s="9"/>
      <c r="G10209"/>
      <c r="H10209" s="25"/>
      <c r="I10209"/>
      <c r="J10209" s="9"/>
      <c r="K10209" s="25"/>
      <c r="L10209"/>
      <c r="M10209" s="9"/>
      <c r="N10209" s="25"/>
      <c r="O10209"/>
      <c r="P10209"/>
      <c r="Q10209"/>
      <c r="R10209"/>
      <c r="S10209"/>
      <c r="T10209"/>
      <c r="U10209"/>
    </row>
    <row r="10210" spans="1:21" s="3" customFormat="1" ht="15" customHeight="1">
      <c r="A10210"/>
      <c r="B10210" s="1"/>
      <c r="C10210"/>
      <c r="D10210"/>
      <c r="E10210" s="9"/>
      <c r="F10210" s="9"/>
      <c r="G10210"/>
      <c r="H10210" s="25"/>
      <c r="I10210"/>
      <c r="J10210" s="9"/>
      <c r="K10210" s="25"/>
      <c r="L10210"/>
      <c r="M10210" s="9"/>
      <c r="N10210" s="25"/>
      <c r="O10210"/>
      <c r="P10210"/>
      <c r="Q10210"/>
      <c r="R10210"/>
      <c r="S10210"/>
      <c r="T10210"/>
      <c r="U10210"/>
    </row>
    <row r="10211" spans="1:21" s="3" customFormat="1" ht="15" customHeight="1">
      <c r="A10211"/>
      <c r="B10211" s="1"/>
      <c r="C10211"/>
      <c r="D10211"/>
      <c r="E10211" s="9"/>
      <c r="F10211" s="9"/>
      <c r="G10211"/>
      <c r="H10211" s="25"/>
      <c r="I10211"/>
      <c r="J10211" s="9"/>
      <c r="K10211" s="25"/>
      <c r="L10211"/>
      <c r="M10211" s="9"/>
      <c r="N10211" s="25"/>
      <c r="O10211"/>
      <c r="P10211"/>
      <c r="Q10211"/>
      <c r="R10211"/>
      <c r="S10211"/>
      <c r="T10211"/>
      <c r="U10211"/>
    </row>
    <row r="10212" spans="1:21" s="3" customFormat="1" ht="15" customHeight="1">
      <c r="A10212"/>
      <c r="B10212" s="1"/>
      <c r="C10212"/>
      <c r="D10212"/>
      <c r="E10212" s="9"/>
      <c r="F10212" s="9"/>
      <c r="G10212"/>
      <c r="H10212" s="25"/>
      <c r="I10212"/>
      <c r="J10212" s="9"/>
      <c r="K10212" s="25"/>
      <c r="L10212"/>
      <c r="M10212" s="9"/>
      <c r="N10212" s="25"/>
      <c r="O10212"/>
      <c r="P10212"/>
      <c r="Q10212"/>
      <c r="R10212"/>
      <c r="S10212"/>
      <c r="T10212"/>
      <c r="U10212"/>
    </row>
    <row r="10213" spans="1:21" s="3" customFormat="1" ht="15" customHeight="1">
      <c r="A10213"/>
      <c r="B10213" s="1"/>
      <c r="C10213"/>
      <c r="D10213"/>
      <c r="E10213" s="9"/>
      <c r="F10213" s="9"/>
      <c r="G10213"/>
      <c r="H10213" s="25"/>
      <c r="I10213"/>
      <c r="J10213" s="9"/>
      <c r="K10213" s="25"/>
      <c r="L10213"/>
      <c r="M10213" s="9"/>
      <c r="N10213" s="25"/>
      <c r="O10213"/>
      <c r="P10213"/>
      <c r="Q10213"/>
      <c r="R10213"/>
      <c r="S10213"/>
      <c r="T10213"/>
      <c r="U10213"/>
    </row>
    <row r="10214" spans="1:21" s="3" customFormat="1" ht="15" customHeight="1">
      <c r="A10214"/>
      <c r="B10214" s="1"/>
      <c r="C10214"/>
      <c r="D10214"/>
      <c r="E10214" s="9"/>
      <c r="F10214" s="9"/>
      <c r="G10214"/>
      <c r="H10214" s="25"/>
      <c r="I10214"/>
      <c r="J10214" s="9"/>
      <c r="K10214" s="25"/>
      <c r="L10214"/>
      <c r="M10214" s="9"/>
      <c r="N10214" s="25"/>
      <c r="O10214"/>
      <c r="P10214"/>
      <c r="Q10214"/>
      <c r="R10214"/>
      <c r="S10214"/>
      <c r="T10214"/>
      <c r="U10214"/>
    </row>
    <row r="10215" spans="1:21" s="3" customFormat="1" ht="15" customHeight="1">
      <c r="A10215"/>
      <c r="B10215" s="1"/>
      <c r="C10215"/>
      <c r="D10215"/>
      <c r="E10215" s="9"/>
      <c r="F10215" s="9"/>
      <c r="G10215"/>
      <c r="H10215" s="25"/>
      <c r="I10215"/>
      <c r="J10215" s="9"/>
      <c r="K10215" s="25"/>
      <c r="L10215"/>
      <c r="M10215" s="9"/>
      <c r="N10215" s="25"/>
      <c r="O10215"/>
      <c r="P10215"/>
      <c r="Q10215"/>
      <c r="R10215"/>
      <c r="S10215"/>
      <c r="T10215"/>
      <c r="U10215"/>
    </row>
    <row r="10216" spans="1:21" s="3" customFormat="1" ht="15" customHeight="1">
      <c r="A10216"/>
      <c r="B10216" s="1"/>
      <c r="C10216"/>
      <c r="D10216"/>
      <c r="E10216" s="9"/>
      <c r="F10216" s="9"/>
      <c r="G10216"/>
      <c r="H10216" s="25"/>
      <c r="I10216"/>
      <c r="J10216" s="9"/>
      <c r="K10216" s="25"/>
      <c r="L10216"/>
      <c r="M10216" s="9"/>
      <c r="N10216" s="25"/>
      <c r="O10216"/>
      <c r="P10216"/>
      <c r="Q10216"/>
      <c r="R10216"/>
      <c r="S10216"/>
      <c r="T10216"/>
      <c r="U10216"/>
    </row>
    <row r="10217" spans="1:21" s="3" customFormat="1" ht="15" customHeight="1">
      <c r="A10217"/>
      <c r="B10217" s="1"/>
      <c r="C10217"/>
      <c r="D10217"/>
      <c r="E10217" s="9"/>
      <c r="F10217" s="9"/>
      <c r="G10217"/>
      <c r="H10217" s="25"/>
      <c r="I10217"/>
      <c r="J10217" s="9"/>
      <c r="K10217" s="25"/>
      <c r="L10217"/>
      <c r="M10217" s="9"/>
      <c r="N10217" s="25"/>
      <c r="O10217"/>
      <c r="P10217"/>
      <c r="Q10217"/>
      <c r="R10217"/>
      <c r="S10217"/>
      <c r="T10217"/>
      <c r="U10217"/>
    </row>
    <row r="10218" spans="1:21" s="3" customFormat="1" ht="15" customHeight="1">
      <c r="A10218"/>
      <c r="B10218" s="1"/>
      <c r="C10218"/>
      <c r="D10218"/>
      <c r="E10218" s="9"/>
      <c r="F10218" s="9"/>
      <c r="G10218"/>
      <c r="H10218" s="25"/>
      <c r="I10218"/>
      <c r="J10218" s="9"/>
      <c r="K10218" s="25"/>
      <c r="L10218"/>
      <c r="M10218" s="9"/>
      <c r="N10218" s="25"/>
      <c r="O10218"/>
      <c r="P10218"/>
      <c r="Q10218"/>
      <c r="R10218"/>
      <c r="S10218"/>
      <c r="T10218"/>
      <c r="U10218"/>
    </row>
    <row r="10219" spans="1:21" s="3" customFormat="1" ht="15" customHeight="1">
      <c r="A10219"/>
      <c r="B10219" s="1"/>
      <c r="C10219"/>
      <c r="D10219"/>
      <c r="E10219" s="9"/>
      <c r="F10219" s="9"/>
      <c r="G10219"/>
      <c r="H10219" s="25"/>
      <c r="I10219"/>
      <c r="J10219" s="9"/>
      <c r="K10219" s="25"/>
      <c r="L10219"/>
      <c r="M10219" s="9"/>
      <c r="N10219" s="25"/>
      <c r="O10219"/>
      <c r="P10219"/>
      <c r="Q10219"/>
      <c r="R10219"/>
      <c r="S10219"/>
      <c r="T10219"/>
      <c r="U10219"/>
    </row>
    <row r="10220" spans="1:21" s="3" customFormat="1" ht="15" customHeight="1">
      <c r="A10220"/>
      <c r="B10220" s="1"/>
      <c r="C10220"/>
      <c r="D10220"/>
      <c r="E10220" s="9"/>
      <c r="F10220" s="9"/>
      <c r="G10220"/>
      <c r="H10220" s="25"/>
      <c r="I10220"/>
      <c r="J10220" s="9"/>
      <c r="K10220" s="25"/>
      <c r="L10220"/>
      <c r="M10220" s="9"/>
      <c r="N10220" s="25"/>
      <c r="O10220"/>
      <c r="P10220"/>
      <c r="Q10220"/>
      <c r="R10220"/>
      <c r="S10220"/>
      <c r="T10220"/>
      <c r="U10220"/>
    </row>
    <row r="10221" spans="1:21" s="3" customFormat="1" ht="15" customHeight="1">
      <c r="A10221"/>
      <c r="B10221" s="1"/>
      <c r="C10221"/>
      <c r="D10221"/>
      <c r="E10221" s="9"/>
      <c r="F10221" s="9"/>
      <c r="G10221"/>
      <c r="H10221" s="25"/>
      <c r="I10221"/>
      <c r="J10221" s="9"/>
      <c r="K10221" s="25"/>
      <c r="L10221"/>
      <c r="M10221" s="9"/>
      <c r="N10221" s="25"/>
      <c r="O10221"/>
      <c r="P10221"/>
      <c r="Q10221"/>
      <c r="R10221"/>
      <c r="S10221"/>
      <c r="T10221"/>
      <c r="U10221"/>
    </row>
    <row r="10222" spans="1:21" s="3" customFormat="1" ht="15" customHeight="1">
      <c r="A10222"/>
      <c r="B10222" s="1"/>
      <c r="C10222"/>
      <c r="D10222"/>
      <c r="E10222" s="9"/>
      <c r="F10222" s="9"/>
      <c r="G10222"/>
      <c r="H10222" s="25"/>
      <c r="I10222"/>
      <c r="J10222" s="9"/>
      <c r="K10222" s="25"/>
      <c r="L10222"/>
      <c r="M10222" s="9"/>
      <c r="N10222" s="25"/>
      <c r="O10222"/>
      <c r="P10222"/>
      <c r="Q10222"/>
      <c r="R10222"/>
      <c r="S10222"/>
      <c r="T10222"/>
      <c r="U10222"/>
    </row>
    <row r="10223" spans="1:21" s="3" customFormat="1" ht="15" customHeight="1">
      <c r="A10223"/>
      <c r="B10223" s="1"/>
      <c r="C10223"/>
      <c r="D10223"/>
      <c r="E10223" s="9"/>
      <c r="F10223" s="9"/>
      <c r="G10223"/>
      <c r="H10223" s="25"/>
      <c r="I10223"/>
      <c r="J10223" s="9"/>
      <c r="K10223" s="25"/>
      <c r="L10223"/>
      <c r="M10223" s="9"/>
      <c r="N10223" s="25"/>
      <c r="O10223"/>
      <c r="P10223"/>
      <c r="Q10223"/>
      <c r="R10223"/>
      <c r="S10223"/>
      <c r="T10223"/>
      <c r="U10223"/>
    </row>
    <row r="10224" spans="1:21" s="3" customFormat="1" ht="15" customHeight="1">
      <c r="A10224"/>
      <c r="B10224" s="1"/>
      <c r="C10224"/>
      <c r="D10224"/>
      <c r="E10224" s="9"/>
      <c r="F10224" s="9"/>
      <c r="G10224"/>
      <c r="H10224" s="25"/>
      <c r="I10224"/>
      <c r="J10224" s="9"/>
      <c r="K10224" s="25"/>
      <c r="L10224"/>
      <c r="M10224" s="9"/>
      <c r="N10224" s="25"/>
      <c r="O10224"/>
      <c r="P10224"/>
      <c r="Q10224"/>
      <c r="R10224"/>
      <c r="S10224"/>
      <c r="T10224"/>
      <c r="U10224"/>
    </row>
    <row r="10225" spans="1:21" s="3" customFormat="1" ht="15" customHeight="1">
      <c r="A10225"/>
      <c r="B10225" s="1"/>
      <c r="C10225"/>
      <c r="D10225"/>
      <c r="E10225" s="9"/>
      <c r="F10225" s="9"/>
      <c r="G10225"/>
      <c r="H10225" s="25"/>
      <c r="I10225"/>
      <c r="J10225" s="9"/>
      <c r="K10225" s="25"/>
      <c r="L10225"/>
      <c r="M10225" s="9"/>
      <c r="N10225" s="25"/>
      <c r="O10225"/>
      <c r="P10225"/>
      <c r="Q10225"/>
      <c r="R10225"/>
      <c r="S10225"/>
      <c r="T10225"/>
      <c r="U10225"/>
    </row>
    <row r="10226" spans="1:21" s="3" customFormat="1" ht="15" customHeight="1">
      <c r="A10226"/>
      <c r="B10226" s="1"/>
      <c r="C10226"/>
      <c r="D10226"/>
      <c r="E10226" s="9"/>
      <c r="F10226" s="9"/>
      <c r="G10226"/>
      <c r="H10226" s="25"/>
      <c r="I10226"/>
      <c r="J10226" s="9"/>
      <c r="K10226" s="25"/>
      <c r="L10226"/>
      <c r="M10226" s="9"/>
      <c r="N10226" s="25"/>
      <c r="O10226"/>
      <c r="P10226"/>
      <c r="Q10226"/>
      <c r="R10226"/>
      <c r="S10226"/>
      <c r="T10226"/>
      <c r="U10226"/>
    </row>
    <row r="10227" spans="1:21" s="3" customFormat="1" ht="15" customHeight="1">
      <c r="A10227"/>
      <c r="B10227" s="1"/>
      <c r="C10227"/>
      <c r="D10227"/>
      <c r="E10227" s="9"/>
      <c r="F10227" s="9"/>
      <c r="G10227"/>
      <c r="H10227" s="25"/>
      <c r="I10227"/>
      <c r="J10227" s="9"/>
      <c r="K10227" s="25"/>
      <c r="L10227"/>
      <c r="M10227" s="9"/>
      <c r="N10227" s="25"/>
      <c r="O10227"/>
      <c r="P10227"/>
      <c r="Q10227"/>
      <c r="R10227"/>
      <c r="S10227"/>
      <c r="T10227"/>
      <c r="U10227"/>
    </row>
    <row r="10228" spans="1:21" s="3" customFormat="1" ht="15" customHeight="1">
      <c r="A10228"/>
      <c r="B10228" s="1"/>
      <c r="C10228"/>
      <c r="D10228"/>
      <c r="E10228" s="9"/>
      <c r="F10228" s="9"/>
      <c r="G10228"/>
      <c r="H10228" s="25"/>
      <c r="I10228"/>
      <c r="J10228" s="9"/>
      <c r="K10228" s="25"/>
      <c r="L10228"/>
      <c r="M10228" s="9"/>
      <c r="N10228" s="25"/>
      <c r="O10228"/>
      <c r="P10228"/>
      <c r="Q10228"/>
      <c r="R10228"/>
      <c r="S10228"/>
      <c r="T10228"/>
      <c r="U10228"/>
    </row>
    <row r="10229" spans="1:21" s="3" customFormat="1" ht="15" customHeight="1">
      <c r="A10229"/>
      <c r="B10229" s="1"/>
      <c r="C10229"/>
      <c r="D10229"/>
      <c r="E10229" s="9"/>
      <c r="F10229" s="9"/>
      <c r="G10229"/>
      <c r="H10229" s="25"/>
      <c r="I10229"/>
      <c r="J10229" s="9"/>
      <c r="K10229" s="25"/>
      <c r="L10229"/>
      <c r="M10229" s="9"/>
      <c r="N10229" s="25"/>
      <c r="O10229"/>
      <c r="P10229"/>
      <c r="Q10229"/>
      <c r="R10229"/>
      <c r="S10229"/>
      <c r="T10229"/>
      <c r="U10229"/>
    </row>
    <row r="10230" spans="1:21" s="3" customFormat="1" ht="15" customHeight="1">
      <c r="A10230"/>
      <c r="B10230" s="1"/>
      <c r="C10230"/>
      <c r="D10230"/>
      <c r="E10230" s="9"/>
      <c r="F10230" s="9"/>
      <c r="G10230"/>
      <c r="H10230" s="25"/>
      <c r="I10230"/>
      <c r="J10230" s="9"/>
      <c r="K10230" s="25"/>
      <c r="L10230"/>
      <c r="M10230" s="9"/>
      <c r="N10230" s="25"/>
      <c r="O10230"/>
      <c r="P10230"/>
      <c r="Q10230"/>
      <c r="R10230"/>
      <c r="S10230"/>
      <c r="T10230"/>
      <c r="U10230"/>
    </row>
    <row r="10231" spans="1:21" s="3" customFormat="1" ht="15" customHeight="1">
      <c r="A10231"/>
      <c r="B10231" s="1"/>
      <c r="C10231"/>
      <c r="D10231"/>
      <c r="E10231" s="9"/>
      <c r="F10231" s="9"/>
      <c r="G10231"/>
      <c r="H10231" s="25"/>
      <c r="I10231"/>
      <c r="J10231" s="9"/>
      <c r="K10231" s="25"/>
      <c r="L10231"/>
      <c r="M10231" s="9"/>
      <c r="N10231" s="25"/>
      <c r="O10231"/>
      <c r="P10231"/>
      <c r="Q10231"/>
      <c r="R10231"/>
      <c r="S10231"/>
      <c r="T10231"/>
      <c r="U10231"/>
    </row>
    <row r="10232" spans="1:21" s="3" customFormat="1" ht="15" customHeight="1">
      <c r="A10232"/>
      <c r="B10232" s="1"/>
      <c r="C10232"/>
      <c r="D10232"/>
      <c r="E10232" s="9"/>
      <c r="F10232" s="9"/>
      <c r="G10232"/>
      <c r="H10232" s="25"/>
      <c r="I10232"/>
      <c r="J10232" s="9"/>
      <c r="K10232" s="25"/>
      <c r="L10232"/>
      <c r="M10232" s="9"/>
      <c r="N10232" s="25"/>
      <c r="O10232"/>
      <c r="P10232"/>
      <c r="Q10232"/>
      <c r="R10232"/>
      <c r="S10232"/>
      <c r="T10232"/>
      <c r="U10232"/>
    </row>
    <row r="10233" spans="1:21" s="3" customFormat="1" ht="15" customHeight="1">
      <c r="A10233"/>
      <c r="B10233" s="1"/>
      <c r="C10233"/>
      <c r="D10233"/>
      <c r="E10233" s="9"/>
      <c r="F10233" s="9"/>
      <c r="G10233"/>
      <c r="H10233" s="25"/>
      <c r="I10233"/>
      <c r="J10233" s="9"/>
      <c r="K10233" s="25"/>
      <c r="L10233"/>
      <c r="M10233" s="9"/>
      <c r="N10233" s="25"/>
      <c r="O10233"/>
      <c r="P10233"/>
      <c r="Q10233"/>
      <c r="R10233"/>
      <c r="S10233"/>
      <c r="T10233"/>
      <c r="U10233"/>
    </row>
    <row r="10234" spans="1:21" s="3" customFormat="1" ht="15" customHeight="1">
      <c r="A10234"/>
      <c r="B10234" s="1"/>
      <c r="C10234"/>
      <c r="D10234"/>
      <c r="E10234" s="9"/>
      <c r="F10234" s="9"/>
      <c r="G10234"/>
      <c r="H10234" s="25"/>
      <c r="I10234"/>
      <c r="J10234" s="9"/>
      <c r="K10234" s="25"/>
      <c r="L10234"/>
      <c r="M10234" s="9"/>
      <c r="N10234" s="25"/>
      <c r="O10234"/>
      <c r="P10234"/>
      <c r="Q10234"/>
      <c r="R10234"/>
      <c r="S10234"/>
      <c r="T10234"/>
      <c r="U10234"/>
    </row>
    <row r="10235" spans="1:21" s="3" customFormat="1" ht="15" customHeight="1">
      <c r="A10235"/>
      <c r="B10235" s="1"/>
      <c r="C10235"/>
      <c r="D10235"/>
      <c r="E10235" s="9"/>
      <c r="F10235" s="9"/>
      <c r="G10235"/>
      <c r="H10235" s="25"/>
      <c r="I10235"/>
      <c r="J10235" s="9"/>
      <c r="K10235" s="25"/>
      <c r="L10235"/>
      <c r="M10235" s="9"/>
      <c r="N10235" s="25"/>
      <c r="O10235"/>
      <c r="P10235"/>
      <c r="Q10235"/>
      <c r="R10235"/>
      <c r="S10235"/>
      <c r="T10235"/>
      <c r="U10235"/>
    </row>
    <row r="10236" spans="1:21" s="3" customFormat="1" ht="15" customHeight="1">
      <c r="A10236"/>
      <c r="B10236" s="1"/>
      <c r="C10236"/>
      <c r="D10236"/>
      <c r="E10236" s="9"/>
      <c r="F10236" s="9"/>
      <c r="G10236"/>
      <c r="H10236" s="25"/>
      <c r="I10236"/>
      <c r="J10236" s="9"/>
      <c r="K10236" s="25"/>
      <c r="L10236"/>
      <c r="M10236" s="9"/>
      <c r="N10236" s="25"/>
      <c r="O10236"/>
      <c r="P10236"/>
      <c r="Q10236"/>
      <c r="R10236"/>
      <c r="S10236"/>
      <c r="T10236"/>
      <c r="U10236"/>
    </row>
    <row r="10237" spans="1:21" s="3" customFormat="1" ht="15" customHeight="1">
      <c r="A10237"/>
      <c r="B10237" s="1"/>
      <c r="C10237"/>
      <c r="D10237"/>
      <c r="E10237" s="9"/>
      <c r="F10237" s="9"/>
      <c r="G10237"/>
      <c r="H10237" s="25"/>
      <c r="I10237"/>
      <c r="J10237" s="9"/>
      <c r="K10237" s="25"/>
      <c r="L10237"/>
      <c r="M10237" s="9"/>
      <c r="N10237" s="25"/>
      <c r="O10237"/>
      <c r="P10237"/>
      <c r="Q10237"/>
      <c r="R10237"/>
      <c r="S10237"/>
      <c r="T10237"/>
      <c r="U10237"/>
    </row>
    <row r="10238" spans="1:21" s="3" customFormat="1" ht="15" customHeight="1">
      <c r="A10238"/>
      <c r="B10238" s="1"/>
      <c r="C10238"/>
      <c r="D10238"/>
      <c r="E10238" s="9"/>
      <c r="F10238" s="9"/>
      <c r="G10238"/>
      <c r="H10238" s="25"/>
      <c r="I10238"/>
      <c r="J10238" s="9"/>
      <c r="K10238" s="25"/>
      <c r="L10238"/>
      <c r="M10238" s="9"/>
      <c r="N10238" s="25"/>
      <c r="O10238"/>
      <c r="P10238"/>
      <c r="Q10238"/>
      <c r="R10238"/>
      <c r="S10238"/>
      <c r="T10238"/>
      <c r="U10238"/>
    </row>
    <row r="10239" spans="1:21" s="3" customFormat="1" ht="15" customHeight="1">
      <c r="A10239"/>
      <c r="B10239" s="1"/>
      <c r="C10239"/>
      <c r="D10239"/>
      <c r="E10239" s="9"/>
      <c r="F10239" s="9"/>
      <c r="G10239"/>
      <c r="H10239" s="25"/>
      <c r="I10239"/>
      <c r="J10239" s="9"/>
      <c r="K10239" s="25"/>
      <c r="L10239"/>
      <c r="M10239" s="9"/>
      <c r="N10239" s="25"/>
      <c r="O10239"/>
      <c r="P10239"/>
      <c r="Q10239"/>
      <c r="R10239"/>
      <c r="S10239"/>
      <c r="T10239"/>
      <c r="U10239"/>
    </row>
    <row r="10240" spans="1:21" s="3" customFormat="1" ht="15" customHeight="1">
      <c r="A10240"/>
      <c r="B10240" s="1"/>
      <c r="C10240"/>
      <c r="D10240"/>
      <c r="E10240" s="9"/>
      <c r="F10240" s="9"/>
      <c r="G10240"/>
      <c r="H10240" s="25"/>
      <c r="I10240"/>
      <c r="J10240" s="9"/>
      <c r="K10240" s="25"/>
      <c r="L10240"/>
      <c r="M10240" s="9"/>
      <c r="N10240" s="25"/>
      <c r="O10240"/>
      <c r="P10240"/>
      <c r="Q10240"/>
      <c r="R10240"/>
      <c r="S10240"/>
      <c r="T10240"/>
      <c r="U10240"/>
    </row>
    <row r="10241" spans="1:21" s="3" customFormat="1" ht="15" customHeight="1">
      <c r="A10241"/>
      <c r="B10241" s="1"/>
      <c r="C10241"/>
      <c r="D10241"/>
      <c r="E10241" s="9"/>
      <c r="F10241" s="9"/>
      <c r="G10241"/>
      <c r="H10241" s="25"/>
      <c r="I10241"/>
      <c r="J10241" s="9"/>
      <c r="K10241" s="25"/>
      <c r="L10241"/>
      <c r="M10241" s="9"/>
      <c r="N10241" s="25"/>
      <c r="O10241"/>
      <c r="P10241"/>
      <c r="Q10241"/>
      <c r="R10241"/>
      <c r="S10241"/>
      <c r="T10241"/>
      <c r="U10241"/>
    </row>
    <row r="10242" spans="1:21" s="3" customFormat="1" ht="15" customHeight="1">
      <c r="A10242"/>
      <c r="B10242" s="1"/>
      <c r="C10242"/>
      <c r="D10242"/>
      <c r="E10242" s="9"/>
      <c r="F10242" s="9"/>
      <c r="G10242"/>
      <c r="H10242" s="25"/>
      <c r="I10242"/>
      <c r="J10242" s="9"/>
      <c r="K10242" s="25"/>
      <c r="L10242"/>
      <c r="M10242" s="9"/>
      <c r="N10242" s="25"/>
      <c r="O10242"/>
      <c r="P10242"/>
      <c r="Q10242"/>
      <c r="R10242"/>
      <c r="S10242"/>
      <c r="T10242"/>
      <c r="U10242"/>
    </row>
    <row r="10243" spans="1:21" s="3" customFormat="1" ht="15" customHeight="1">
      <c r="A10243"/>
      <c r="B10243" s="1"/>
      <c r="C10243"/>
      <c r="D10243"/>
      <c r="E10243" s="9"/>
      <c r="F10243" s="9"/>
      <c r="G10243"/>
      <c r="H10243" s="25"/>
      <c r="I10243"/>
      <c r="J10243" s="9"/>
      <c r="K10243" s="25"/>
      <c r="L10243"/>
      <c r="M10243" s="9"/>
      <c r="N10243" s="25"/>
      <c r="O10243"/>
      <c r="P10243"/>
      <c r="Q10243"/>
      <c r="R10243"/>
      <c r="S10243"/>
      <c r="T10243"/>
      <c r="U10243"/>
    </row>
    <row r="10244" spans="1:21" s="3" customFormat="1" ht="15" customHeight="1">
      <c r="A10244"/>
      <c r="B10244" s="1"/>
      <c r="C10244"/>
      <c r="D10244"/>
      <c r="E10244" s="9"/>
      <c r="F10244" s="9"/>
      <c r="G10244"/>
      <c r="H10244" s="25"/>
      <c r="I10244"/>
      <c r="J10244" s="9"/>
      <c r="K10244" s="25"/>
      <c r="L10244"/>
      <c r="M10244" s="9"/>
      <c r="N10244" s="25"/>
      <c r="O10244"/>
      <c r="P10244"/>
      <c r="Q10244"/>
      <c r="R10244"/>
      <c r="S10244"/>
      <c r="T10244"/>
      <c r="U10244"/>
    </row>
    <row r="10245" spans="1:21" s="3" customFormat="1" ht="15" customHeight="1">
      <c r="A10245"/>
      <c r="B10245" s="1"/>
      <c r="C10245"/>
      <c r="D10245"/>
      <c r="E10245" s="9"/>
      <c r="F10245" s="9"/>
      <c r="G10245"/>
      <c r="H10245" s="25"/>
      <c r="I10245"/>
      <c r="J10245" s="9"/>
      <c r="K10245" s="25"/>
      <c r="L10245"/>
      <c r="M10245" s="9"/>
      <c r="N10245" s="25"/>
      <c r="O10245"/>
      <c r="P10245"/>
      <c r="Q10245"/>
      <c r="R10245"/>
      <c r="S10245"/>
      <c r="T10245"/>
      <c r="U10245"/>
    </row>
    <row r="10246" spans="1:21" s="3" customFormat="1" ht="15" customHeight="1">
      <c r="A10246"/>
      <c r="B10246" s="1"/>
      <c r="C10246"/>
      <c r="D10246"/>
      <c r="E10246" s="9"/>
      <c r="F10246" s="9"/>
      <c r="G10246"/>
      <c r="H10246" s="25"/>
      <c r="I10246"/>
      <c r="J10246" s="9"/>
      <c r="K10246" s="25"/>
      <c r="L10246"/>
      <c r="M10246" s="9"/>
      <c r="N10246" s="25"/>
      <c r="O10246"/>
      <c r="P10246"/>
      <c r="Q10246"/>
      <c r="R10246"/>
      <c r="S10246"/>
      <c r="T10246"/>
      <c r="U10246"/>
    </row>
    <row r="10247" spans="1:21" s="3" customFormat="1" ht="15" customHeight="1">
      <c r="A10247"/>
      <c r="B10247" s="1"/>
      <c r="C10247"/>
      <c r="D10247"/>
      <c r="E10247" s="9"/>
      <c r="F10247" s="9"/>
      <c r="G10247"/>
      <c r="H10247" s="25"/>
      <c r="I10247"/>
      <c r="J10247" s="9"/>
      <c r="K10247" s="25"/>
      <c r="L10247"/>
      <c r="M10247" s="9"/>
      <c r="N10247" s="25"/>
      <c r="O10247"/>
      <c r="P10247"/>
      <c r="Q10247"/>
      <c r="R10247"/>
      <c r="S10247"/>
      <c r="T10247"/>
      <c r="U10247"/>
    </row>
    <row r="10248" spans="1:21" s="3" customFormat="1" ht="15" customHeight="1">
      <c r="A10248"/>
      <c r="B10248" s="1"/>
      <c r="C10248"/>
      <c r="D10248"/>
      <c r="E10248" s="9"/>
      <c r="F10248" s="9"/>
      <c r="G10248"/>
      <c r="H10248" s="25"/>
      <c r="I10248"/>
      <c r="J10248" s="9"/>
      <c r="K10248" s="25"/>
      <c r="L10248"/>
      <c r="M10248" s="9"/>
      <c r="N10248" s="25"/>
      <c r="O10248"/>
      <c r="P10248"/>
      <c r="Q10248"/>
      <c r="R10248"/>
      <c r="S10248"/>
      <c r="T10248"/>
      <c r="U10248"/>
    </row>
    <row r="10249" spans="1:21" s="3" customFormat="1" ht="15" customHeight="1">
      <c r="A10249"/>
      <c r="B10249" s="1"/>
      <c r="C10249"/>
      <c r="D10249"/>
      <c r="E10249" s="9"/>
      <c r="F10249" s="9"/>
      <c r="G10249"/>
      <c r="H10249" s="25"/>
      <c r="I10249"/>
      <c r="J10249" s="9"/>
      <c r="K10249" s="25"/>
      <c r="L10249"/>
      <c r="M10249" s="9"/>
      <c r="N10249" s="25"/>
      <c r="O10249"/>
      <c r="P10249"/>
      <c r="Q10249"/>
      <c r="R10249"/>
      <c r="S10249"/>
      <c r="T10249"/>
      <c r="U10249"/>
    </row>
    <row r="10250" spans="1:21" s="3" customFormat="1" ht="15" customHeight="1">
      <c r="A10250"/>
      <c r="B10250" s="1"/>
      <c r="C10250"/>
      <c r="D10250"/>
      <c r="E10250" s="9"/>
      <c r="F10250" s="9"/>
      <c r="G10250"/>
      <c r="H10250" s="25"/>
      <c r="I10250"/>
      <c r="J10250" s="9"/>
      <c r="K10250" s="25"/>
      <c r="L10250"/>
      <c r="M10250" s="9"/>
      <c r="N10250" s="25"/>
      <c r="O10250"/>
      <c r="P10250"/>
      <c r="Q10250"/>
      <c r="R10250"/>
      <c r="S10250"/>
      <c r="T10250"/>
      <c r="U10250"/>
    </row>
    <row r="10251" spans="1:21" s="3" customFormat="1" ht="15" customHeight="1">
      <c r="A10251"/>
      <c r="B10251" s="1"/>
      <c r="C10251"/>
      <c r="D10251"/>
      <c r="E10251" s="9"/>
      <c r="F10251" s="9"/>
      <c r="G10251"/>
      <c r="H10251" s="25"/>
      <c r="I10251"/>
      <c r="J10251" s="9"/>
      <c r="K10251" s="25"/>
      <c r="L10251"/>
      <c r="M10251" s="9"/>
      <c r="N10251" s="25"/>
      <c r="O10251"/>
      <c r="P10251"/>
      <c r="Q10251"/>
      <c r="R10251"/>
      <c r="S10251"/>
      <c r="T10251"/>
      <c r="U10251"/>
    </row>
    <row r="10252" spans="1:21" s="3" customFormat="1" ht="15" customHeight="1">
      <c r="A10252"/>
      <c r="B10252" s="1"/>
      <c r="C10252"/>
      <c r="D10252"/>
      <c r="E10252" s="9"/>
      <c r="F10252" s="9"/>
      <c r="G10252"/>
      <c r="H10252" s="25"/>
      <c r="I10252"/>
      <c r="J10252" s="9"/>
      <c r="K10252" s="25"/>
      <c r="L10252"/>
      <c r="M10252" s="9"/>
      <c r="N10252" s="25"/>
      <c r="O10252"/>
      <c r="P10252"/>
      <c r="Q10252"/>
      <c r="R10252"/>
      <c r="S10252"/>
      <c r="T10252"/>
      <c r="U10252"/>
    </row>
    <row r="10253" spans="1:21" s="3" customFormat="1" ht="15" customHeight="1">
      <c r="A10253"/>
      <c r="B10253" s="1"/>
      <c r="C10253"/>
      <c r="D10253"/>
      <c r="E10253" s="9"/>
      <c r="F10253" s="9"/>
      <c r="G10253"/>
      <c r="H10253" s="25"/>
      <c r="I10253"/>
      <c r="J10253" s="9"/>
      <c r="K10253" s="25"/>
      <c r="L10253"/>
      <c r="M10253" s="9"/>
      <c r="N10253" s="25"/>
      <c r="O10253"/>
      <c r="P10253"/>
      <c r="Q10253"/>
      <c r="R10253"/>
      <c r="S10253"/>
      <c r="T10253"/>
      <c r="U10253"/>
    </row>
    <row r="10254" spans="1:21" s="3" customFormat="1" ht="15" customHeight="1">
      <c r="A10254"/>
      <c r="B10254" s="1"/>
      <c r="C10254"/>
      <c r="D10254"/>
      <c r="E10254" s="9"/>
      <c r="F10254" s="9"/>
      <c r="G10254"/>
      <c r="H10254" s="25"/>
      <c r="I10254"/>
      <c r="J10254" s="9"/>
      <c r="K10254" s="25"/>
      <c r="L10254"/>
      <c r="M10254" s="9"/>
      <c r="N10254" s="25"/>
      <c r="O10254"/>
      <c r="P10254"/>
      <c r="Q10254"/>
      <c r="R10254"/>
      <c r="S10254"/>
      <c r="T10254"/>
      <c r="U10254"/>
    </row>
    <row r="10255" spans="1:21" s="3" customFormat="1" ht="15" customHeight="1">
      <c r="A10255"/>
      <c r="B10255" s="1"/>
      <c r="C10255"/>
      <c r="D10255"/>
      <c r="E10255" s="9"/>
      <c r="F10255" s="9"/>
      <c r="G10255"/>
      <c r="H10255" s="25"/>
      <c r="I10255"/>
      <c r="J10255" s="9"/>
      <c r="K10255" s="25"/>
      <c r="L10255"/>
      <c r="M10255" s="9"/>
      <c r="N10255" s="25"/>
      <c r="O10255"/>
      <c r="P10255"/>
      <c r="Q10255"/>
      <c r="R10255"/>
      <c r="S10255"/>
      <c r="T10255"/>
      <c r="U10255"/>
    </row>
    <row r="10256" spans="1:21" s="3" customFormat="1" ht="15" customHeight="1">
      <c r="A10256"/>
      <c r="B10256" s="1"/>
      <c r="C10256"/>
      <c r="D10256"/>
      <c r="E10256" s="9"/>
      <c r="F10256" s="9"/>
      <c r="G10256"/>
      <c r="H10256" s="25"/>
      <c r="I10256"/>
      <c r="J10256" s="9"/>
      <c r="K10256" s="25"/>
      <c r="L10256"/>
      <c r="M10256" s="9"/>
      <c r="N10256" s="25"/>
      <c r="O10256"/>
      <c r="P10256"/>
      <c r="Q10256"/>
      <c r="R10256"/>
      <c r="S10256"/>
      <c r="T10256"/>
      <c r="U10256"/>
    </row>
    <row r="10257" spans="1:21" s="3" customFormat="1" ht="15" customHeight="1">
      <c r="A10257"/>
      <c r="B10257" s="1"/>
      <c r="C10257"/>
      <c r="D10257"/>
      <c r="E10257" s="9"/>
      <c r="F10257" s="9"/>
      <c r="G10257"/>
      <c r="H10257" s="25"/>
      <c r="I10257"/>
      <c r="J10257" s="9"/>
      <c r="K10257" s="25"/>
      <c r="L10257"/>
      <c r="M10257" s="9"/>
      <c r="N10257" s="25"/>
      <c r="O10257"/>
      <c r="P10257"/>
      <c r="Q10257"/>
      <c r="R10257"/>
      <c r="S10257"/>
      <c r="T10257"/>
      <c r="U10257"/>
    </row>
    <row r="10258" spans="1:21" s="3" customFormat="1" ht="15" customHeight="1">
      <c r="A10258"/>
      <c r="B10258" s="1"/>
      <c r="C10258"/>
      <c r="D10258"/>
      <c r="E10258" s="9"/>
      <c r="F10258" s="9"/>
      <c r="G10258"/>
      <c r="H10258" s="25"/>
      <c r="I10258"/>
      <c r="J10258" s="9"/>
      <c r="K10258" s="25"/>
      <c r="L10258"/>
      <c r="M10258" s="9"/>
      <c r="N10258" s="25"/>
      <c r="O10258"/>
      <c r="P10258"/>
      <c r="Q10258"/>
      <c r="R10258"/>
      <c r="S10258"/>
      <c r="T10258"/>
      <c r="U10258"/>
    </row>
    <row r="10259" spans="1:21" s="3" customFormat="1" ht="15" customHeight="1">
      <c r="A10259"/>
      <c r="B10259" s="1"/>
      <c r="C10259"/>
      <c r="D10259"/>
      <c r="E10259" s="9"/>
      <c r="F10259" s="9"/>
      <c r="G10259"/>
      <c r="H10259" s="25"/>
      <c r="I10259"/>
      <c r="J10259" s="9"/>
      <c r="K10259" s="25"/>
      <c r="L10259"/>
      <c r="M10259" s="9"/>
      <c r="N10259" s="25"/>
      <c r="O10259"/>
      <c r="P10259"/>
      <c r="Q10259"/>
      <c r="R10259"/>
      <c r="S10259"/>
      <c r="T10259"/>
      <c r="U10259"/>
    </row>
    <row r="10260" spans="1:21" s="3" customFormat="1" ht="15" customHeight="1">
      <c r="A10260"/>
      <c r="B10260" s="1"/>
      <c r="C10260"/>
      <c r="D10260"/>
      <c r="E10260" s="9"/>
      <c r="F10260" s="9"/>
      <c r="G10260"/>
      <c r="H10260" s="25"/>
      <c r="I10260"/>
      <c r="J10260" s="9"/>
      <c r="K10260" s="25"/>
      <c r="L10260"/>
      <c r="M10260" s="9"/>
      <c r="N10260" s="25"/>
      <c r="O10260"/>
      <c r="P10260"/>
      <c r="Q10260"/>
      <c r="R10260"/>
      <c r="S10260"/>
      <c r="T10260"/>
      <c r="U10260"/>
    </row>
    <row r="10261" spans="1:21" s="3" customFormat="1" ht="15" customHeight="1">
      <c r="A10261"/>
      <c r="B10261" s="1"/>
      <c r="C10261"/>
      <c r="D10261"/>
      <c r="E10261" s="9"/>
      <c r="F10261" s="9"/>
      <c r="G10261"/>
      <c r="H10261" s="25"/>
      <c r="I10261"/>
      <c r="J10261" s="9"/>
      <c r="K10261" s="25"/>
      <c r="L10261"/>
      <c r="M10261" s="9"/>
      <c r="N10261" s="25"/>
      <c r="O10261"/>
      <c r="P10261"/>
      <c r="Q10261"/>
      <c r="R10261"/>
      <c r="S10261"/>
      <c r="T10261"/>
      <c r="U10261"/>
    </row>
    <row r="10262" spans="1:21" s="3" customFormat="1" ht="15" customHeight="1">
      <c r="A10262"/>
      <c r="B10262" s="1"/>
      <c r="C10262"/>
      <c r="D10262"/>
      <c r="E10262" s="9"/>
      <c r="F10262" s="9"/>
      <c r="G10262"/>
      <c r="H10262" s="25"/>
      <c r="I10262"/>
      <c r="J10262" s="9"/>
      <c r="K10262" s="25"/>
      <c r="L10262"/>
      <c r="M10262" s="9"/>
      <c r="N10262" s="25"/>
      <c r="O10262"/>
      <c r="P10262"/>
      <c r="Q10262"/>
      <c r="R10262"/>
      <c r="S10262"/>
      <c r="T10262"/>
      <c r="U10262"/>
    </row>
    <row r="10263" spans="1:21" s="3" customFormat="1" ht="15" customHeight="1">
      <c r="A10263"/>
      <c r="B10263" s="1"/>
      <c r="C10263"/>
      <c r="D10263"/>
      <c r="E10263" s="9"/>
      <c r="F10263" s="9"/>
      <c r="G10263"/>
      <c r="H10263" s="25"/>
      <c r="I10263"/>
      <c r="J10263" s="9"/>
      <c r="K10263" s="25"/>
      <c r="L10263"/>
      <c r="M10263" s="9"/>
      <c r="N10263" s="25"/>
      <c r="O10263"/>
      <c r="P10263"/>
      <c r="Q10263"/>
      <c r="R10263"/>
      <c r="S10263"/>
      <c r="T10263"/>
      <c r="U10263"/>
    </row>
    <row r="10264" spans="1:21" s="3" customFormat="1" ht="15" customHeight="1">
      <c r="A10264"/>
      <c r="B10264" s="1"/>
      <c r="C10264"/>
      <c r="D10264"/>
      <c r="E10264" s="9"/>
      <c r="F10264" s="9"/>
      <c r="G10264"/>
      <c r="H10264" s="25"/>
      <c r="I10264"/>
      <c r="J10264" s="9"/>
      <c r="K10264" s="25"/>
      <c r="L10264"/>
      <c r="M10264" s="9"/>
      <c r="N10264" s="25"/>
      <c r="O10264"/>
      <c r="P10264"/>
      <c r="Q10264"/>
      <c r="R10264"/>
      <c r="S10264"/>
      <c r="T10264"/>
      <c r="U10264"/>
    </row>
    <row r="10265" spans="1:21" s="3" customFormat="1" ht="15" customHeight="1">
      <c r="A10265"/>
      <c r="B10265" s="1"/>
      <c r="C10265"/>
      <c r="D10265"/>
      <c r="E10265" s="9"/>
      <c r="F10265" s="9"/>
      <c r="G10265"/>
      <c r="H10265" s="25"/>
      <c r="I10265"/>
      <c r="J10265" s="9"/>
      <c r="K10265" s="25"/>
      <c r="L10265"/>
      <c r="M10265" s="9"/>
      <c r="N10265" s="25"/>
      <c r="O10265"/>
      <c r="P10265"/>
      <c r="Q10265"/>
      <c r="R10265"/>
      <c r="S10265"/>
      <c r="T10265"/>
      <c r="U10265"/>
    </row>
    <row r="10266" spans="1:21" s="3" customFormat="1" ht="15" customHeight="1">
      <c r="A10266"/>
      <c r="B10266" s="1"/>
      <c r="C10266"/>
      <c r="D10266"/>
      <c r="E10266" s="9"/>
      <c r="F10266" s="9"/>
      <c r="G10266"/>
      <c r="H10266" s="25"/>
      <c r="I10266"/>
      <c r="J10266" s="9"/>
      <c r="K10266" s="25"/>
      <c r="L10266"/>
      <c r="M10266" s="9"/>
      <c r="N10266" s="25"/>
      <c r="O10266"/>
      <c r="P10266"/>
      <c r="Q10266"/>
      <c r="R10266"/>
      <c r="S10266"/>
      <c r="T10266"/>
      <c r="U10266"/>
    </row>
    <row r="10267" spans="1:21" s="3" customFormat="1" ht="15" customHeight="1">
      <c r="A10267"/>
      <c r="B10267" s="1"/>
      <c r="C10267"/>
      <c r="D10267"/>
      <c r="E10267" s="9"/>
      <c r="F10267" s="9"/>
      <c r="G10267"/>
      <c r="H10267" s="25"/>
      <c r="I10267"/>
      <c r="J10267" s="9"/>
      <c r="K10267" s="25"/>
      <c r="L10267"/>
      <c r="M10267" s="9"/>
      <c r="N10267" s="25"/>
      <c r="O10267"/>
      <c r="P10267"/>
      <c r="Q10267"/>
      <c r="R10267"/>
      <c r="S10267"/>
      <c r="T10267"/>
      <c r="U10267"/>
    </row>
    <row r="10268" spans="1:21" s="3" customFormat="1" ht="15" customHeight="1">
      <c r="A10268"/>
      <c r="B10268" s="1"/>
      <c r="C10268"/>
      <c r="D10268"/>
      <c r="E10268" s="9"/>
      <c r="F10268" s="9"/>
      <c r="G10268"/>
      <c r="H10268" s="25"/>
      <c r="I10268"/>
      <c r="J10268" s="9"/>
      <c r="K10268" s="25"/>
      <c r="L10268"/>
      <c r="M10268" s="9"/>
      <c r="N10268" s="25"/>
      <c r="O10268"/>
      <c r="P10268"/>
      <c r="Q10268"/>
      <c r="R10268"/>
      <c r="S10268"/>
      <c r="T10268"/>
      <c r="U10268"/>
    </row>
    <row r="10269" spans="1:21" s="3" customFormat="1" ht="15" customHeight="1">
      <c r="A10269"/>
      <c r="B10269" s="1"/>
      <c r="C10269"/>
      <c r="D10269"/>
      <c r="E10269" s="9"/>
      <c r="F10269" s="9"/>
      <c r="G10269"/>
      <c r="H10269" s="25"/>
      <c r="I10269"/>
      <c r="J10269" s="9"/>
      <c r="K10269" s="25"/>
      <c r="L10269"/>
      <c r="M10269" s="9"/>
      <c r="N10269" s="25"/>
      <c r="O10269"/>
      <c r="P10269"/>
      <c r="Q10269"/>
      <c r="R10269"/>
      <c r="S10269"/>
      <c r="T10269"/>
      <c r="U10269"/>
    </row>
    <row r="10270" spans="1:21" s="3" customFormat="1" ht="15" customHeight="1">
      <c r="A10270"/>
      <c r="B10270" s="1"/>
      <c r="C10270"/>
      <c r="D10270"/>
      <c r="E10270" s="9"/>
      <c r="F10270" s="9"/>
      <c r="G10270"/>
      <c r="H10270" s="25"/>
      <c r="I10270"/>
      <c r="J10270" s="9"/>
      <c r="K10270" s="25"/>
      <c r="L10270"/>
      <c r="M10270" s="9"/>
      <c r="N10270" s="25"/>
      <c r="O10270"/>
      <c r="P10270"/>
      <c r="Q10270"/>
      <c r="R10270"/>
      <c r="S10270"/>
      <c r="T10270"/>
      <c r="U10270"/>
    </row>
    <row r="10271" spans="1:21" s="3" customFormat="1" ht="15" customHeight="1">
      <c r="A10271"/>
      <c r="B10271" s="1"/>
      <c r="C10271"/>
      <c r="D10271"/>
      <c r="E10271" s="9"/>
      <c r="F10271" s="9"/>
      <c r="G10271"/>
      <c r="H10271" s="25"/>
      <c r="I10271"/>
      <c r="J10271" s="9"/>
      <c r="K10271" s="25"/>
      <c r="L10271"/>
      <c r="M10271" s="9"/>
      <c r="N10271" s="25"/>
      <c r="O10271"/>
      <c r="P10271"/>
      <c r="Q10271"/>
      <c r="R10271"/>
      <c r="S10271"/>
      <c r="T10271"/>
      <c r="U10271"/>
    </row>
    <row r="10272" spans="1:21" s="3" customFormat="1" ht="15" customHeight="1">
      <c r="A10272"/>
      <c r="B10272" s="1"/>
      <c r="C10272"/>
      <c r="D10272"/>
      <c r="E10272" s="9"/>
      <c r="F10272" s="9"/>
      <c r="G10272"/>
      <c r="H10272" s="25"/>
      <c r="I10272"/>
      <c r="J10272" s="9"/>
      <c r="K10272" s="25"/>
      <c r="L10272"/>
      <c r="M10272" s="9"/>
      <c r="N10272" s="25"/>
      <c r="O10272"/>
      <c r="P10272"/>
      <c r="Q10272"/>
      <c r="R10272"/>
      <c r="S10272"/>
      <c r="T10272"/>
      <c r="U10272"/>
    </row>
    <row r="10273" spans="1:21" s="3" customFormat="1" ht="15" customHeight="1">
      <c r="A10273"/>
      <c r="B10273" s="1"/>
      <c r="C10273"/>
      <c r="D10273"/>
      <c r="E10273" s="9"/>
      <c r="F10273" s="9"/>
      <c r="G10273"/>
      <c r="H10273" s="25"/>
      <c r="I10273"/>
      <c r="J10273" s="9"/>
      <c r="K10273" s="25"/>
      <c r="L10273"/>
      <c r="M10273" s="9"/>
      <c r="N10273" s="25"/>
      <c r="O10273"/>
      <c r="P10273"/>
      <c r="Q10273"/>
      <c r="R10273"/>
      <c r="S10273"/>
      <c r="T10273"/>
      <c r="U10273"/>
    </row>
    <row r="10274" spans="1:21" s="3" customFormat="1" ht="15" customHeight="1">
      <c r="A10274"/>
      <c r="B10274" s="1"/>
      <c r="C10274"/>
      <c r="D10274"/>
      <c r="E10274" s="9"/>
      <c r="F10274" s="9"/>
      <c r="G10274"/>
      <c r="H10274" s="25"/>
      <c r="I10274"/>
      <c r="J10274" s="9"/>
      <c r="K10274" s="25"/>
      <c r="L10274"/>
      <c r="M10274" s="9"/>
      <c r="N10274" s="25"/>
      <c r="O10274"/>
      <c r="P10274"/>
      <c r="Q10274"/>
      <c r="R10274"/>
      <c r="S10274"/>
      <c r="T10274"/>
      <c r="U10274"/>
    </row>
    <row r="10275" spans="1:21" s="3" customFormat="1" ht="15" customHeight="1">
      <c r="A10275"/>
      <c r="B10275" s="1"/>
      <c r="C10275"/>
      <c r="D10275"/>
      <c r="E10275" s="9"/>
      <c r="F10275" s="9"/>
      <c r="G10275"/>
      <c r="H10275" s="25"/>
      <c r="I10275"/>
      <c r="J10275" s="9"/>
      <c r="K10275" s="25"/>
      <c r="L10275"/>
      <c r="M10275" s="9"/>
      <c r="N10275" s="25"/>
      <c r="O10275"/>
      <c r="P10275"/>
      <c r="Q10275"/>
      <c r="R10275"/>
      <c r="S10275"/>
      <c r="T10275"/>
      <c r="U10275"/>
    </row>
    <row r="10276" spans="1:21" s="3" customFormat="1" ht="15" customHeight="1">
      <c r="A10276"/>
      <c r="B10276" s="1"/>
      <c r="C10276"/>
      <c r="D10276"/>
      <c r="E10276" s="9"/>
      <c r="F10276" s="9"/>
      <c r="G10276"/>
      <c r="H10276" s="25"/>
      <c r="I10276"/>
      <c r="J10276" s="9"/>
      <c r="K10276" s="25"/>
      <c r="L10276"/>
      <c r="M10276" s="9"/>
      <c r="N10276" s="25"/>
      <c r="O10276"/>
      <c r="P10276"/>
      <c r="Q10276"/>
      <c r="R10276"/>
      <c r="S10276"/>
      <c r="T10276"/>
      <c r="U10276"/>
    </row>
    <row r="10277" spans="1:21" s="3" customFormat="1" ht="15" customHeight="1">
      <c r="A10277"/>
      <c r="B10277" s="1"/>
      <c r="C10277"/>
      <c r="D10277"/>
      <c r="E10277" s="9"/>
      <c r="F10277" s="9"/>
      <c r="G10277"/>
      <c r="H10277" s="25"/>
      <c r="I10277"/>
      <c r="J10277" s="9"/>
      <c r="K10277" s="25"/>
      <c r="L10277"/>
      <c r="M10277" s="9"/>
      <c r="N10277" s="25"/>
      <c r="O10277"/>
      <c r="P10277"/>
      <c r="Q10277"/>
      <c r="R10277"/>
      <c r="S10277"/>
      <c r="T10277"/>
      <c r="U10277"/>
    </row>
    <row r="10278" spans="1:21" s="3" customFormat="1" ht="15" customHeight="1">
      <c r="A10278"/>
      <c r="B10278" s="1"/>
      <c r="C10278"/>
      <c r="D10278"/>
      <c r="E10278" s="9"/>
      <c r="F10278" s="9"/>
      <c r="G10278"/>
      <c r="H10278" s="25"/>
      <c r="I10278"/>
      <c r="J10278" s="9"/>
      <c r="K10278" s="25"/>
      <c r="L10278"/>
      <c r="M10278" s="9"/>
      <c r="N10278" s="25"/>
      <c r="O10278"/>
      <c r="P10278"/>
      <c r="Q10278"/>
      <c r="R10278"/>
      <c r="S10278"/>
      <c r="T10278"/>
      <c r="U10278"/>
    </row>
    <row r="10279" spans="1:21" s="3" customFormat="1" ht="15" customHeight="1">
      <c r="A10279"/>
      <c r="B10279" s="1"/>
      <c r="C10279"/>
      <c r="D10279"/>
      <c r="E10279" s="9"/>
      <c r="F10279" s="9"/>
      <c r="G10279"/>
      <c r="H10279" s="25"/>
      <c r="I10279"/>
      <c r="J10279" s="9"/>
      <c r="K10279" s="25"/>
      <c r="L10279"/>
      <c r="M10279" s="9"/>
      <c r="N10279" s="25"/>
      <c r="O10279"/>
      <c r="P10279"/>
      <c r="Q10279"/>
      <c r="R10279"/>
      <c r="S10279"/>
      <c r="T10279"/>
      <c r="U10279"/>
    </row>
    <row r="10280" spans="1:21" s="3" customFormat="1" ht="15" customHeight="1">
      <c r="A10280"/>
      <c r="B10280" s="1"/>
      <c r="C10280"/>
      <c r="D10280"/>
      <c r="E10280" s="9"/>
      <c r="F10280" s="9"/>
      <c r="G10280"/>
      <c r="H10280" s="25"/>
      <c r="I10280"/>
      <c r="J10280" s="9"/>
      <c r="K10280" s="25"/>
      <c r="L10280"/>
      <c r="M10280" s="9"/>
      <c r="N10280" s="25"/>
      <c r="O10280"/>
      <c r="P10280"/>
      <c r="Q10280"/>
      <c r="R10280"/>
      <c r="S10280"/>
      <c r="T10280"/>
      <c r="U10280"/>
    </row>
    <row r="10281" spans="1:21" s="3" customFormat="1" ht="15" customHeight="1">
      <c r="A10281"/>
      <c r="B10281" s="1"/>
      <c r="C10281"/>
      <c r="D10281"/>
      <c r="E10281" s="9"/>
      <c r="F10281" s="9"/>
      <c r="G10281"/>
      <c r="H10281" s="25"/>
      <c r="I10281"/>
      <c r="J10281" s="9"/>
      <c r="K10281" s="25"/>
      <c r="L10281"/>
      <c r="M10281" s="9"/>
      <c r="N10281" s="25"/>
      <c r="O10281"/>
      <c r="P10281"/>
      <c r="Q10281"/>
      <c r="R10281"/>
      <c r="S10281"/>
      <c r="T10281"/>
      <c r="U10281"/>
    </row>
    <row r="10282" spans="1:21" s="3" customFormat="1" ht="15" customHeight="1">
      <c r="A10282"/>
      <c r="B10282" s="1"/>
      <c r="C10282"/>
      <c r="D10282"/>
      <c r="E10282" s="9"/>
      <c r="F10282" s="9"/>
      <c r="G10282"/>
      <c r="H10282" s="25"/>
      <c r="I10282"/>
      <c r="J10282" s="9"/>
      <c r="K10282" s="25"/>
      <c r="L10282"/>
      <c r="M10282" s="9"/>
      <c r="N10282" s="25"/>
      <c r="O10282"/>
      <c r="P10282"/>
      <c r="Q10282"/>
      <c r="R10282"/>
      <c r="S10282"/>
      <c r="T10282"/>
      <c r="U10282"/>
    </row>
    <row r="10283" spans="1:21" s="3" customFormat="1" ht="15" customHeight="1">
      <c r="A10283"/>
      <c r="B10283" s="1"/>
      <c r="C10283"/>
      <c r="D10283"/>
      <c r="E10283" s="9"/>
      <c r="F10283" s="9"/>
      <c r="G10283"/>
      <c r="H10283" s="25"/>
      <c r="I10283"/>
      <c r="J10283" s="9"/>
      <c r="K10283" s="25"/>
      <c r="L10283"/>
      <c r="M10283" s="9"/>
      <c r="N10283" s="25"/>
      <c r="O10283"/>
      <c r="P10283"/>
      <c r="Q10283"/>
      <c r="R10283"/>
      <c r="S10283"/>
      <c r="T10283"/>
      <c r="U10283"/>
    </row>
    <row r="10284" spans="1:21" s="3" customFormat="1" ht="15" customHeight="1">
      <c r="A10284"/>
      <c r="B10284" s="1"/>
      <c r="C10284"/>
      <c r="D10284"/>
      <c r="E10284" s="9"/>
      <c r="F10284" s="9"/>
      <c r="G10284"/>
      <c r="H10284" s="25"/>
      <c r="I10284"/>
      <c r="J10284" s="9"/>
      <c r="K10284" s="25"/>
      <c r="L10284"/>
      <c r="M10284" s="9"/>
      <c r="N10284" s="25"/>
      <c r="O10284"/>
      <c r="P10284"/>
      <c r="Q10284"/>
      <c r="R10284"/>
      <c r="S10284"/>
      <c r="T10284"/>
      <c r="U10284"/>
    </row>
    <row r="10285" spans="1:21" s="3" customFormat="1" ht="15" customHeight="1">
      <c r="A10285"/>
      <c r="B10285" s="1"/>
      <c r="C10285"/>
      <c r="D10285"/>
      <c r="E10285" s="9"/>
      <c r="F10285" s="9"/>
      <c r="G10285"/>
      <c r="H10285" s="25"/>
      <c r="I10285"/>
      <c r="J10285" s="9"/>
      <c r="K10285" s="25"/>
      <c r="L10285"/>
      <c r="M10285" s="9"/>
      <c r="N10285" s="25"/>
      <c r="O10285"/>
      <c r="P10285"/>
      <c r="Q10285"/>
      <c r="R10285"/>
      <c r="S10285"/>
      <c r="T10285"/>
      <c r="U10285"/>
    </row>
    <row r="10286" spans="1:21" s="3" customFormat="1" ht="15" customHeight="1">
      <c r="A10286"/>
      <c r="B10286" s="1"/>
      <c r="C10286"/>
      <c r="D10286"/>
      <c r="E10286" s="9"/>
      <c r="F10286" s="9"/>
      <c r="G10286"/>
      <c r="H10286" s="25"/>
      <c r="I10286"/>
      <c r="J10286" s="9"/>
      <c r="K10286" s="25"/>
      <c r="L10286"/>
      <c r="M10286" s="9"/>
      <c r="N10286" s="25"/>
      <c r="O10286"/>
      <c r="P10286"/>
      <c r="Q10286"/>
      <c r="R10286"/>
      <c r="S10286"/>
      <c r="T10286"/>
      <c r="U10286"/>
    </row>
    <row r="10287" spans="1:21" s="3" customFormat="1" ht="15" customHeight="1">
      <c r="A10287"/>
      <c r="B10287" s="1"/>
      <c r="C10287"/>
      <c r="D10287"/>
      <c r="E10287" s="9"/>
      <c r="F10287" s="9"/>
      <c r="G10287"/>
      <c r="H10287" s="25"/>
      <c r="I10287"/>
      <c r="J10287" s="9"/>
      <c r="K10287" s="25"/>
      <c r="L10287"/>
      <c r="M10287" s="9"/>
      <c r="N10287" s="25"/>
      <c r="O10287"/>
      <c r="P10287"/>
      <c r="Q10287"/>
      <c r="R10287"/>
      <c r="S10287"/>
      <c r="T10287"/>
      <c r="U10287"/>
    </row>
    <row r="10288" spans="1:21" s="3" customFormat="1" ht="15" customHeight="1">
      <c r="A10288"/>
      <c r="B10288" s="1"/>
      <c r="C10288"/>
      <c r="D10288"/>
      <c r="E10288" s="9"/>
      <c r="F10288" s="9"/>
      <c r="G10288"/>
      <c r="H10288" s="25"/>
      <c r="I10288"/>
      <c r="J10288" s="9"/>
      <c r="K10288" s="25"/>
      <c r="L10288"/>
      <c r="M10288" s="9"/>
      <c r="N10288" s="25"/>
      <c r="O10288"/>
      <c r="P10288"/>
      <c r="Q10288"/>
      <c r="R10288"/>
      <c r="S10288"/>
      <c r="T10288"/>
      <c r="U10288"/>
    </row>
    <row r="10289" spans="1:21" s="3" customFormat="1" ht="15" customHeight="1">
      <c r="A10289"/>
      <c r="B10289" s="1"/>
      <c r="C10289"/>
      <c r="D10289"/>
      <c r="E10289" s="9"/>
      <c r="F10289" s="9"/>
      <c r="G10289"/>
      <c r="H10289" s="25"/>
      <c r="I10289"/>
      <c r="J10289" s="9"/>
      <c r="K10289" s="25"/>
      <c r="L10289"/>
      <c r="M10289" s="9"/>
      <c r="N10289" s="25"/>
      <c r="O10289"/>
      <c r="P10289"/>
      <c r="Q10289"/>
      <c r="R10289"/>
      <c r="S10289"/>
      <c r="T10289"/>
      <c r="U10289"/>
    </row>
    <row r="10290" spans="1:21" s="3" customFormat="1" ht="15" customHeight="1">
      <c r="A10290"/>
      <c r="B10290" s="1"/>
      <c r="C10290"/>
      <c r="D10290"/>
      <c r="E10290" s="9"/>
      <c r="F10290" s="9"/>
      <c r="G10290"/>
      <c r="H10290" s="25"/>
      <c r="I10290"/>
      <c r="J10290" s="9"/>
      <c r="K10290" s="25"/>
      <c r="L10290"/>
      <c r="M10290" s="9"/>
      <c r="N10290" s="25"/>
      <c r="O10290"/>
      <c r="P10290"/>
      <c r="Q10290"/>
      <c r="R10290"/>
      <c r="S10290"/>
      <c r="T10290"/>
      <c r="U10290"/>
    </row>
    <row r="10291" spans="1:21" s="3" customFormat="1" ht="15" customHeight="1">
      <c r="A10291"/>
      <c r="B10291" s="1"/>
      <c r="C10291"/>
      <c r="D10291"/>
      <c r="E10291" s="9"/>
      <c r="F10291" s="9"/>
      <c r="G10291"/>
      <c r="H10291" s="25"/>
      <c r="I10291"/>
      <c r="J10291" s="9"/>
      <c r="K10291" s="25"/>
      <c r="L10291"/>
      <c r="M10291" s="9"/>
      <c r="N10291" s="25"/>
      <c r="O10291"/>
      <c r="P10291"/>
      <c r="Q10291"/>
      <c r="R10291"/>
      <c r="S10291"/>
      <c r="T10291"/>
      <c r="U10291"/>
    </row>
    <row r="10292" spans="1:21" s="3" customFormat="1" ht="15" customHeight="1">
      <c r="A10292"/>
      <c r="B10292" s="1"/>
      <c r="C10292"/>
      <c r="D10292"/>
      <c r="E10292" s="9"/>
      <c r="F10292" s="9"/>
      <c r="G10292"/>
      <c r="H10292" s="25"/>
      <c r="I10292"/>
      <c r="J10292" s="9"/>
      <c r="K10292" s="25"/>
      <c r="L10292"/>
      <c r="M10292" s="9"/>
      <c r="N10292" s="25"/>
      <c r="O10292"/>
      <c r="P10292"/>
      <c r="Q10292"/>
      <c r="R10292"/>
      <c r="S10292"/>
      <c r="T10292"/>
      <c r="U10292"/>
    </row>
    <row r="10293" spans="1:21" s="3" customFormat="1" ht="15" customHeight="1">
      <c r="A10293"/>
      <c r="B10293" s="1"/>
      <c r="C10293"/>
      <c r="D10293"/>
      <c r="E10293" s="9"/>
      <c r="F10293" s="9"/>
      <c r="G10293"/>
      <c r="H10293" s="25"/>
      <c r="I10293"/>
      <c r="J10293" s="9"/>
      <c r="K10293" s="25"/>
      <c r="L10293"/>
      <c r="M10293" s="9"/>
      <c r="N10293" s="25"/>
      <c r="O10293"/>
      <c r="P10293"/>
      <c r="Q10293"/>
      <c r="R10293"/>
      <c r="S10293"/>
      <c r="T10293"/>
      <c r="U10293"/>
    </row>
    <row r="10294" spans="1:21" s="3" customFormat="1" ht="15" customHeight="1">
      <c r="A10294"/>
      <c r="B10294" s="1"/>
      <c r="C10294"/>
      <c r="D10294"/>
      <c r="E10294" s="9"/>
      <c r="F10294" s="9"/>
      <c r="G10294"/>
      <c r="H10294" s="25"/>
      <c r="I10294"/>
      <c r="J10294" s="9"/>
      <c r="K10294" s="25"/>
      <c r="L10294"/>
      <c r="M10294" s="9"/>
      <c r="N10294" s="25"/>
      <c r="O10294"/>
      <c r="P10294"/>
      <c r="Q10294"/>
      <c r="R10294"/>
      <c r="S10294"/>
      <c r="T10294"/>
      <c r="U10294"/>
    </row>
    <row r="10295" spans="1:21" s="3" customFormat="1" ht="15" customHeight="1">
      <c r="A10295"/>
      <c r="B10295" s="1"/>
      <c r="C10295"/>
      <c r="D10295"/>
      <c r="E10295" s="9"/>
      <c r="F10295" s="9"/>
      <c r="G10295"/>
      <c r="H10295" s="25"/>
      <c r="I10295"/>
      <c r="J10295" s="9"/>
      <c r="K10295" s="25"/>
      <c r="L10295"/>
      <c r="M10295" s="9"/>
      <c r="N10295" s="25"/>
      <c r="O10295"/>
      <c r="P10295"/>
      <c r="Q10295"/>
      <c r="R10295"/>
      <c r="S10295"/>
      <c r="T10295"/>
      <c r="U10295"/>
    </row>
    <row r="10296" spans="1:21" s="3" customFormat="1" ht="15" customHeight="1">
      <c r="A10296"/>
      <c r="B10296" s="1"/>
      <c r="C10296"/>
      <c r="D10296"/>
      <c r="E10296" s="9"/>
      <c r="F10296" s="9"/>
      <c r="G10296"/>
      <c r="H10296" s="25"/>
      <c r="I10296"/>
      <c r="J10296" s="9"/>
      <c r="K10296" s="25"/>
      <c r="L10296"/>
      <c r="M10296" s="9"/>
      <c r="N10296" s="25"/>
      <c r="O10296"/>
      <c r="P10296"/>
      <c r="Q10296"/>
      <c r="R10296"/>
      <c r="S10296"/>
      <c r="T10296"/>
      <c r="U10296"/>
    </row>
    <row r="10297" spans="1:21" s="3" customFormat="1" ht="15" customHeight="1">
      <c r="A10297"/>
      <c r="B10297" s="1"/>
      <c r="C10297"/>
      <c r="D10297"/>
      <c r="E10297" s="9"/>
      <c r="F10297" s="9"/>
      <c r="G10297"/>
      <c r="H10297" s="25"/>
      <c r="I10297"/>
      <c r="J10297" s="9"/>
      <c r="K10297" s="25"/>
      <c r="L10297"/>
      <c r="M10297" s="9"/>
      <c r="N10297" s="25"/>
      <c r="O10297"/>
      <c r="P10297"/>
      <c r="Q10297"/>
      <c r="R10297"/>
      <c r="S10297"/>
      <c r="T10297"/>
      <c r="U10297"/>
    </row>
    <row r="10298" spans="1:21" s="3" customFormat="1" ht="15" customHeight="1">
      <c r="A10298"/>
      <c r="B10298" s="1"/>
      <c r="C10298"/>
      <c r="D10298"/>
      <c r="E10298" s="9"/>
      <c r="F10298" s="9"/>
      <c r="G10298"/>
      <c r="H10298" s="25"/>
      <c r="I10298"/>
      <c r="J10298" s="9"/>
      <c r="K10298" s="25"/>
      <c r="L10298"/>
      <c r="M10298" s="9"/>
      <c r="N10298" s="25"/>
      <c r="O10298"/>
      <c r="P10298"/>
      <c r="Q10298"/>
      <c r="R10298"/>
      <c r="S10298"/>
      <c r="T10298"/>
      <c r="U10298"/>
    </row>
    <row r="10299" spans="1:21" s="3" customFormat="1" ht="15" customHeight="1">
      <c r="A10299"/>
      <c r="B10299" s="1"/>
      <c r="C10299"/>
      <c r="D10299"/>
      <c r="E10299" s="9"/>
      <c r="F10299" s="9"/>
      <c r="G10299"/>
      <c r="H10299" s="25"/>
      <c r="I10299"/>
      <c r="J10299" s="9"/>
      <c r="K10299" s="25"/>
      <c r="L10299"/>
      <c r="M10299" s="9"/>
      <c r="N10299" s="25"/>
      <c r="O10299"/>
      <c r="P10299"/>
      <c r="Q10299"/>
      <c r="R10299"/>
      <c r="S10299"/>
      <c r="T10299"/>
      <c r="U10299"/>
    </row>
    <row r="10300" spans="1:21" s="3" customFormat="1" ht="15" customHeight="1">
      <c r="A10300"/>
      <c r="B10300" s="1"/>
      <c r="C10300"/>
      <c r="D10300"/>
      <c r="E10300" s="9"/>
      <c r="F10300" s="9"/>
      <c r="G10300"/>
      <c r="H10300" s="25"/>
      <c r="I10300"/>
      <c r="J10300" s="9"/>
      <c r="K10300" s="25"/>
      <c r="L10300"/>
      <c r="M10300" s="9"/>
      <c r="N10300" s="25"/>
      <c r="O10300"/>
      <c r="P10300"/>
      <c r="Q10300"/>
      <c r="R10300"/>
      <c r="S10300"/>
      <c r="T10300"/>
      <c r="U10300"/>
    </row>
    <row r="10301" spans="1:21" s="3" customFormat="1" ht="15" customHeight="1">
      <c r="A10301"/>
      <c r="B10301" s="1"/>
      <c r="C10301"/>
      <c r="D10301"/>
      <c r="E10301" s="9"/>
      <c r="F10301" s="9"/>
      <c r="G10301"/>
      <c r="H10301" s="25"/>
      <c r="I10301"/>
      <c r="J10301" s="9"/>
      <c r="K10301" s="25"/>
      <c r="L10301"/>
      <c r="M10301" s="9"/>
      <c r="N10301" s="25"/>
      <c r="O10301"/>
      <c r="P10301"/>
      <c r="Q10301"/>
      <c r="R10301"/>
      <c r="S10301"/>
      <c r="T10301"/>
      <c r="U10301"/>
    </row>
    <row r="10302" spans="1:21" s="3" customFormat="1" ht="15" customHeight="1">
      <c r="A10302"/>
      <c r="B10302" s="1"/>
      <c r="C10302"/>
      <c r="D10302"/>
      <c r="E10302" s="9"/>
      <c r="F10302" s="9"/>
      <c r="G10302"/>
      <c r="H10302" s="25"/>
      <c r="I10302"/>
      <c r="J10302" s="9"/>
      <c r="K10302" s="25"/>
      <c r="L10302"/>
      <c r="M10302" s="9"/>
      <c r="N10302" s="25"/>
      <c r="O10302"/>
      <c r="P10302"/>
      <c r="Q10302"/>
      <c r="R10302"/>
      <c r="S10302"/>
      <c r="T10302"/>
      <c r="U10302"/>
    </row>
    <row r="10303" spans="1:21" s="3" customFormat="1" ht="15" customHeight="1">
      <c r="A10303"/>
      <c r="B10303" s="1"/>
      <c r="C10303"/>
      <c r="D10303"/>
      <c r="E10303" s="9"/>
      <c r="F10303" s="9"/>
      <c r="G10303"/>
      <c r="H10303" s="25"/>
      <c r="I10303"/>
      <c r="J10303" s="9"/>
      <c r="K10303" s="25"/>
      <c r="L10303"/>
      <c r="M10303" s="9"/>
      <c r="N10303" s="25"/>
      <c r="O10303"/>
      <c r="P10303"/>
      <c r="Q10303"/>
      <c r="R10303"/>
      <c r="S10303"/>
      <c r="T10303"/>
      <c r="U10303"/>
    </row>
    <row r="10304" spans="1:21" s="3" customFormat="1" ht="15" customHeight="1">
      <c r="A10304"/>
      <c r="B10304" s="1"/>
      <c r="C10304"/>
      <c r="D10304"/>
      <c r="E10304" s="9"/>
      <c r="F10304" s="9"/>
      <c r="G10304"/>
      <c r="H10304" s="25"/>
      <c r="I10304"/>
      <c r="J10304" s="9"/>
      <c r="K10304" s="25"/>
      <c r="L10304"/>
      <c r="M10304" s="9"/>
      <c r="N10304" s="25"/>
      <c r="O10304"/>
      <c r="P10304"/>
      <c r="Q10304"/>
      <c r="R10304"/>
      <c r="S10304"/>
      <c r="T10304"/>
      <c r="U10304"/>
    </row>
    <row r="10305" spans="1:21" s="3" customFormat="1" ht="15" customHeight="1">
      <c r="A10305"/>
      <c r="B10305" s="1"/>
      <c r="C10305"/>
      <c r="D10305"/>
      <c r="E10305" s="9"/>
      <c r="F10305" s="9"/>
      <c r="G10305"/>
      <c r="H10305" s="25"/>
      <c r="I10305"/>
      <c r="J10305" s="9"/>
      <c r="K10305" s="25"/>
      <c r="L10305"/>
      <c r="M10305" s="9"/>
      <c r="N10305" s="25"/>
      <c r="O10305"/>
      <c r="P10305"/>
      <c r="Q10305"/>
      <c r="R10305"/>
      <c r="S10305"/>
      <c r="T10305"/>
      <c r="U10305"/>
    </row>
    <row r="10306" spans="1:21" s="3" customFormat="1" ht="15" customHeight="1">
      <c r="A10306"/>
      <c r="B10306" s="1"/>
      <c r="C10306"/>
      <c r="D10306"/>
      <c r="E10306" s="9"/>
      <c r="F10306" s="9"/>
      <c r="G10306"/>
      <c r="H10306" s="25"/>
      <c r="I10306"/>
      <c r="J10306" s="9"/>
      <c r="K10306" s="25"/>
      <c r="L10306"/>
      <c r="M10306" s="9"/>
      <c r="N10306" s="25"/>
      <c r="O10306"/>
      <c r="P10306"/>
      <c r="Q10306"/>
      <c r="R10306"/>
      <c r="S10306"/>
      <c r="T10306"/>
      <c r="U10306"/>
    </row>
    <row r="10307" spans="1:21" s="3" customFormat="1" ht="15" customHeight="1">
      <c r="A10307"/>
      <c r="B10307" s="1"/>
      <c r="C10307"/>
      <c r="D10307"/>
      <c r="E10307" s="9"/>
      <c r="F10307" s="9"/>
      <c r="G10307"/>
      <c r="H10307" s="25"/>
      <c r="I10307"/>
      <c r="J10307" s="9"/>
      <c r="K10307" s="25"/>
      <c r="L10307"/>
      <c r="M10307" s="9"/>
      <c r="N10307" s="25"/>
      <c r="O10307"/>
      <c r="P10307"/>
      <c r="Q10307"/>
      <c r="R10307"/>
      <c r="S10307"/>
      <c r="T10307"/>
      <c r="U10307"/>
    </row>
    <row r="10308" spans="1:21" s="3" customFormat="1" ht="15" customHeight="1">
      <c r="A10308"/>
      <c r="B10308" s="1"/>
      <c r="C10308"/>
      <c r="D10308"/>
      <c r="E10308" s="9"/>
      <c r="F10308" s="9"/>
      <c r="G10308"/>
      <c r="H10308" s="25"/>
      <c r="I10308"/>
      <c r="J10308" s="9"/>
      <c r="K10308" s="25"/>
      <c r="L10308"/>
      <c r="M10308" s="9"/>
      <c r="N10308" s="25"/>
      <c r="O10308"/>
      <c r="P10308"/>
      <c r="Q10308"/>
      <c r="R10308"/>
      <c r="S10308"/>
      <c r="T10308"/>
      <c r="U10308"/>
    </row>
    <row r="10309" spans="1:21" s="3" customFormat="1" ht="15" customHeight="1">
      <c r="A10309"/>
      <c r="B10309" s="1"/>
      <c r="C10309"/>
      <c r="D10309"/>
      <c r="E10309" s="9"/>
      <c r="F10309" s="9"/>
      <c r="G10309"/>
      <c r="H10309" s="25"/>
      <c r="I10309"/>
      <c r="J10309" s="9"/>
      <c r="K10309" s="25"/>
      <c r="L10309"/>
      <c r="M10309" s="9"/>
      <c r="N10309" s="25"/>
      <c r="O10309"/>
      <c r="P10309"/>
      <c r="Q10309"/>
      <c r="R10309"/>
      <c r="S10309"/>
      <c r="T10309"/>
      <c r="U10309"/>
    </row>
    <row r="10310" spans="1:21" s="3" customFormat="1" ht="15" customHeight="1">
      <c r="A10310"/>
      <c r="B10310" s="1"/>
      <c r="C10310"/>
      <c r="D10310"/>
      <c r="E10310" s="9"/>
      <c r="F10310" s="9"/>
      <c r="G10310"/>
      <c r="H10310" s="25"/>
      <c r="I10310"/>
      <c r="J10310" s="9"/>
      <c r="K10310" s="25"/>
      <c r="L10310"/>
      <c r="M10310" s="9"/>
      <c r="N10310" s="25"/>
      <c r="O10310"/>
      <c r="P10310"/>
      <c r="Q10310"/>
      <c r="R10310"/>
      <c r="S10310"/>
      <c r="T10310"/>
      <c r="U10310"/>
    </row>
    <row r="10311" spans="1:21" s="3" customFormat="1" ht="15" customHeight="1">
      <c r="A10311"/>
      <c r="B10311" s="1"/>
      <c r="C10311"/>
      <c r="D10311"/>
      <c r="E10311" s="9"/>
      <c r="F10311" s="9"/>
      <c r="G10311"/>
      <c r="H10311" s="25"/>
      <c r="I10311"/>
      <c r="J10311" s="9"/>
      <c r="K10311" s="25"/>
      <c r="L10311"/>
      <c r="M10311" s="9"/>
      <c r="N10311" s="25"/>
      <c r="O10311"/>
      <c r="P10311"/>
      <c r="Q10311"/>
      <c r="R10311"/>
      <c r="S10311"/>
      <c r="T10311"/>
      <c r="U10311"/>
    </row>
    <row r="10312" spans="1:21" s="3" customFormat="1" ht="15" customHeight="1">
      <c r="A10312"/>
      <c r="B10312" s="1"/>
      <c r="C10312"/>
      <c r="D10312"/>
      <c r="E10312" s="9"/>
      <c r="F10312" s="9"/>
      <c r="G10312"/>
      <c r="H10312" s="25"/>
      <c r="I10312"/>
      <c r="J10312" s="9"/>
      <c r="K10312" s="25"/>
      <c r="L10312"/>
      <c r="M10312" s="9"/>
      <c r="N10312" s="25"/>
      <c r="O10312"/>
      <c r="P10312"/>
      <c r="Q10312"/>
      <c r="R10312"/>
      <c r="S10312"/>
      <c r="T10312"/>
      <c r="U10312"/>
    </row>
    <row r="10313" spans="1:21" s="3" customFormat="1" ht="15" customHeight="1">
      <c r="A10313"/>
      <c r="B10313" s="1"/>
      <c r="C10313"/>
      <c r="D10313"/>
      <c r="E10313" s="9"/>
      <c r="F10313" s="9"/>
      <c r="G10313"/>
      <c r="H10313" s="25"/>
      <c r="I10313"/>
      <c r="J10313" s="9"/>
      <c r="K10313" s="25"/>
      <c r="L10313"/>
      <c r="M10313" s="9"/>
      <c r="N10313" s="25"/>
      <c r="O10313"/>
      <c r="P10313"/>
      <c r="Q10313"/>
      <c r="R10313"/>
      <c r="S10313"/>
      <c r="T10313"/>
      <c r="U10313"/>
    </row>
    <row r="10314" spans="1:21" s="3" customFormat="1" ht="15" customHeight="1">
      <c r="A10314"/>
      <c r="B10314" s="1"/>
      <c r="C10314"/>
      <c r="D10314"/>
      <c r="E10314" s="9"/>
      <c r="F10314" s="9"/>
      <c r="G10314"/>
      <c r="H10314" s="25"/>
      <c r="I10314"/>
      <c r="J10314" s="9"/>
      <c r="K10314" s="25"/>
      <c r="L10314"/>
      <c r="M10314" s="9"/>
      <c r="N10314" s="25"/>
      <c r="O10314"/>
      <c r="P10314"/>
      <c r="Q10314"/>
      <c r="R10314"/>
      <c r="S10314"/>
      <c r="T10314"/>
      <c r="U10314"/>
    </row>
    <row r="10315" spans="1:21" s="3" customFormat="1" ht="15" customHeight="1">
      <c r="A10315"/>
      <c r="B10315" s="1"/>
      <c r="C10315"/>
      <c r="D10315"/>
      <c r="E10315" s="9"/>
      <c r="F10315" s="9"/>
      <c r="G10315"/>
      <c r="H10315" s="25"/>
      <c r="I10315"/>
      <c r="J10315" s="9"/>
      <c r="K10315" s="25"/>
      <c r="L10315"/>
      <c r="M10315" s="9"/>
      <c r="N10315" s="25"/>
      <c r="O10315"/>
      <c r="P10315"/>
      <c r="Q10315"/>
      <c r="R10315"/>
      <c r="S10315"/>
      <c r="T10315"/>
      <c r="U10315"/>
    </row>
    <row r="10316" spans="1:21" s="3" customFormat="1" ht="15" customHeight="1">
      <c r="A10316"/>
      <c r="B10316" s="1"/>
      <c r="C10316"/>
      <c r="D10316"/>
      <c r="E10316" s="9"/>
      <c r="F10316" s="9"/>
      <c r="G10316"/>
      <c r="H10316" s="25"/>
      <c r="I10316"/>
      <c r="J10316" s="9"/>
      <c r="K10316" s="25"/>
      <c r="L10316"/>
      <c r="M10316" s="9"/>
      <c r="N10316" s="25"/>
      <c r="O10316"/>
      <c r="P10316"/>
      <c r="Q10316"/>
      <c r="R10316"/>
      <c r="S10316"/>
      <c r="T10316"/>
      <c r="U10316"/>
    </row>
    <row r="10317" spans="1:21" s="3" customFormat="1" ht="15" customHeight="1">
      <c r="A10317"/>
      <c r="B10317" s="1"/>
      <c r="C10317"/>
      <c r="D10317"/>
      <c r="E10317" s="9"/>
      <c r="F10317" s="9"/>
      <c r="G10317"/>
      <c r="H10317" s="25"/>
      <c r="I10317"/>
      <c r="J10317" s="9"/>
      <c r="K10317" s="25"/>
      <c r="L10317"/>
      <c r="M10317" s="9"/>
      <c r="N10317" s="25"/>
      <c r="O10317"/>
      <c r="P10317"/>
      <c r="Q10317"/>
      <c r="R10317"/>
      <c r="S10317"/>
      <c r="T10317"/>
      <c r="U10317"/>
    </row>
    <row r="10318" spans="1:21" s="3" customFormat="1" ht="15" customHeight="1">
      <c r="A10318"/>
      <c r="B10318" s="1"/>
      <c r="C10318"/>
      <c r="D10318"/>
      <c r="E10318" s="9"/>
      <c r="F10318" s="9"/>
      <c r="G10318"/>
      <c r="H10318" s="25"/>
      <c r="I10318"/>
      <c r="J10318" s="9"/>
      <c r="K10318" s="25"/>
      <c r="L10318"/>
      <c r="M10318" s="9"/>
      <c r="N10318" s="25"/>
      <c r="O10318"/>
      <c r="P10318"/>
      <c r="Q10318"/>
      <c r="R10318"/>
      <c r="S10318"/>
      <c r="T10318"/>
      <c r="U10318"/>
    </row>
    <row r="10319" spans="1:21" s="3" customFormat="1" ht="15" customHeight="1">
      <c r="A10319"/>
      <c r="B10319" s="1"/>
      <c r="C10319"/>
      <c r="D10319"/>
      <c r="E10319" s="9"/>
      <c r="F10319" s="9"/>
      <c r="G10319"/>
      <c r="H10319" s="25"/>
      <c r="I10319"/>
      <c r="J10319" s="9"/>
      <c r="K10319" s="25"/>
      <c r="L10319"/>
      <c r="M10319" s="9"/>
      <c r="N10319" s="25"/>
      <c r="O10319"/>
      <c r="P10319"/>
      <c r="Q10319"/>
      <c r="R10319"/>
      <c r="S10319"/>
      <c r="T10319"/>
      <c r="U10319"/>
    </row>
    <row r="10320" spans="1:21" s="3" customFormat="1" ht="15" customHeight="1">
      <c r="A10320"/>
      <c r="B10320" s="1"/>
      <c r="C10320"/>
      <c r="D10320"/>
      <c r="E10320" s="9"/>
      <c r="F10320" s="9"/>
      <c r="G10320"/>
      <c r="H10320" s="25"/>
      <c r="I10320"/>
      <c r="J10320" s="9"/>
      <c r="K10320" s="25"/>
      <c r="L10320"/>
      <c r="M10320" s="9"/>
      <c r="N10320" s="25"/>
      <c r="O10320"/>
      <c r="P10320"/>
      <c r="Q10320"/>
      <c r="R10320"/>
      <c r="S10320"/>
      <c r="T10320"/>
      <c r="U10320"/>
    </row>
    <row r="10321" spans="1:21" s="3" customFormat="1" ht="15" customHeight="1">
      <c r="A10321"/>
      <c r="B10321" s="1"/>
      <c r="C10321"/>
      <c r="D10321"/>
      <c r="E10321" s="9"/>
      <c r="F10321" s="9"/>
      <c r="G10321"/>
      <c r="H10321" s="25"/>
      <c r="I10321"/>
      <c r="J10321" s="9"/>
      <c r="K10321" s="25"/>
      <c r="L10321"/>
      <c r="M10321" s="9"/>
      <c r="N10321" s="25"/>
      <c r="O10321"/>
      <c r="P10321"/>
      <c r="Q10321"/>
      <c r="R10321"/>
      <c r="S10321"/>
      <c r="T10321"/>
      <c r="U10321"/>
    </row>
    <row r="10322" spans="1:21" s="3" customFormat="1" ht="15" customHeight="1">
      <c r="A10322"/>
      <c r="B10322" s="1"/>
      <c r="C10322"/>
      <c r="D10322"/>
      <c r="E10322" s="9"/>
      <c r="F10322" s="9"/>
      <c r="G10322"/>
      <c r="H10322" s="25"/>
      <c r="I10322"/>
      <c r="J10322" s="9"/>
      <c r="K10322" s="25"/>
      <c r="L10322"/>
      <c r="M10322" s="9"/>
      <c r="N10322" s="25"/>
      <c r="O10322"/>
      <c r="P10322"/>
      <c r="Q10322"/>
      <c r="R10322"/>
      <c r="S10322"/>
      <c r="T10322"/>
      <c r="U10322"/>
    </row>
    <row r="10323" spans="1:21" s="3" customFormat="1" ht="15" customHeight="1">
      <c r="A10323"/>
      <c r="B10323" s="1"/>
      <c r="C10323"/>
      <c r="D10323"/>
      <c r="E10323" s="9"/>
      <c r="F10323" s="9"/>
      <c r="G10323"/>
      <c r="H10323" s="25"/>
      <c r="I10323"/>
      <c r="J10323" s="9"/>
      <c r="K10323" s="25"/>
      <c r="L10323"/>
      <c r="M10323" s="9"/>
      <c r="N10323" s="25"/>
      <c r="O10323"/>
      <c r="P10323"/>
      <c r="Q10323"/>
      <c r="R10323"/>
      <c r="S10323"/>
      <c r="T10323"/>
      <c r="U10323"/>
    </row>
    <row r="10324" spans="1:21" s="3" customFormat="1" ht="15" customHeight="1">
      <c r="A10324"/>
      <c r="B10324" s="1"/>
      <c r="C10324"/>
      <c r="D10324"/>
      <c r="E10324" s="9"/>
      <c r="F10324" s="9"/>
      <c r="G10324"/>
      <c r="H10324" s="25"/>
      <c r="I10324"/>
      <c r="J10324" s="9"/>
      <c r="K10324" s="25"/>
      <c r="L10324"/>
      <c r="M10324" s="9"/>
      <c r="N10324" s="25"/>
      <c r="O10324"/>
      <c r="P10324"/>
      <c r="Q10324"/>
      <c r="R10324"/>
      <c r="S10324"/>
      <c r="T10324"/>
      <c r="U10324"/>
    </row>
    <row r="10325" spans="1:21" s="3" customFormat="1" ht="15" customHeight="1">
      <c r="A10325"/>
      <c r="B10325" s="1"/>
      <c r="C10325"/>
      <c r="D10325"/>
      <c r="E10325" s="9"/>
      <c r="F10325" s="9"/>
      <c r="G10325"/>
      <c r="H10325" s="25"/>
      <c r="I10325"/>
      <c r="J10325" s="9"/>
      <c r="K10325" s="25"/>
      <c r="L10325"/>
      <c r="M10325" s="9"/>
      <c r="N10325" s="25"/>
      <c r="O10325"/>
      <c r="P10325"/>
      <c r="Q10325"/>
      <c r="R10325"/>
      <c r="S10325"/>
      <c r="T10325"/>
      <c r="U10325"/>
    </row>
    <row r="10326" spans="1:21" s="3" customFormat="1" ht="15" customHeight="1">
      <c r="A10326"/>
      <c r="B10326" s="1"/>
      <c r="C10326"/>
      <c r="D10326"/>
      <c r="E10326" s="9"/>
      <c r="F10326" s="9"/>
      <c r="G10326"/>
      <c r="H10326" s="25"/>
      <c r="I10326"/>
      <c r="J10326" s="9"/>
      <c r="K10326" s="25"/>
      <c r="L10326"/>
      <c r="M10326" s="9"/>
      <c r="N10326" s="25"/>
      <c r="O10326"/>
      <c r="P10326"/>
      <c r="Q10326"/>
      <c r="R10326"/>
      <c r="S10326"/>
      <c r="T10326"/>
      <c r="U10326"/>
    </row>
    <row r="10327" spans="1:21" s="3" customFormat="1" ht="15" customHeight="1">
      <c r="A10327"/>
      <c r="B10327" s="1"/>
      <c r="C10327"/>
      <c r="D10327"/>
      <c r="E10327" s="9"/>
      <c r="F10327" s="9"/>
      <c r="G10327"/>
      <c r="H10327" s="25"/>
      <c r="I10327"/>
      <c r="J10327" s="9"/>
      <c r="K10327" s="25"/>
      <c r="L10327"/>
      <c r="M10327" s="9"/>
      <c r="N10327" s="25"/>
      <c r="O10327"/>
      <c r="P10327"/>
      <c r="Q10327"/>
      <c r="R10327"/>
      <c r="S10327"/>
      <c r="T10327"/>
      <c r="U10327"/>
    </row>
    <row r="10328" spans="1:21" s="3" customFormat="1" ht="15" customHeight="1">
      <c r="A10328"/>
      <c r="B10328" s="1"/>
      <c r="C10328"/>
      <c r="D10328"/>
      <c r="E10328" s="9"/>
      <c r="F10328" s="9"/>
      <c r="G10328"/>
      <c r="H10328" s="25"/>
      <c r="I10328"/>
      <c r="J10328" s="9"/>
      <c r="K10328" s="25"/>
      <c r="L10328"/>
      <c r="M10328" s="9"/>
      <c r="N10328" s="25"/>
      <c r="O10328"/>
      <c r="P10328"/>
      <c r="Q10328"/>
      <c r="R10328"/>
      <c r="S10328"/>
      <c r="T10328"/>
      <c r="U10328"/>
    </row>
    <row r="10329" spans="1:21" s="3" customFormat="1" ht="15" customHeight="1">
      <c r="A10329"/>
      <c r="B10329" s="1"/>
      <c r="C10329"/>
      <c r="D10329"/>
      <c r="E10329" s="9"/>
      <c r="F10329" s="9"/>
      <c r="G10329"/>
      <c r="H10329" s="25"/>
      <c r="I10329"/>
      <c r="J10329" s="9"/>
      <c r="K10329" s="25"/>
      <c r="L10329"/>
      <c r="M10329" s="9"/>
      <c r="N10329" s="25"/>
      <c r="O10329"/>
      <c r="P10329"/>
      <c r="Q10329"/>
      <c r="R10329"/>
      <c r="S10329"/>
      <c r="T10329"/>
      <c r="U10329"/>
    </row>
    <row r="10330" spans="1:21" s="3" customFormat="1" ht="15" customHeight="1">
      <c r="A10330"/>
      <c r="B10330" s="1"/>
      <c r="C10330"/>
      <c r="D10330"/>
      <c r="E10330" s="9"/>
      <c r="F10330" s="9"/>
      <c r="G10330"/>
      <c r="H10330" s="25"/>
      <c r="I10330"/>
      <c r="J10330" s="9"/>
      <c r="K10330" s="25"/>
      <c r="L10330"/>
      <c r="M10330" s="9"/>
      <c r="N10330" s="25"/>
      <c r="O10330"/>
      <c r="P10330"/>
      <c r="Q10330"/>
      <c r="R10330"/>
      <c r="S10330"/>
      <c r="T10330"/>
      <c r="U10330"/>
    </row>
    <row r="10331" spans="1:21" s="3" customFormat="1" ht="15" customHeight="1">
      <c r="A10331"/>
      <c r="B10331" s="1"/>
      <c r="C10331"/>
      <c r="D10331"/>
      <c r="E10331" s="9"/>
      <c r="F10331" s="9"/>
      <c r="G10331"/>
      <c r="H10331" s="25"/>
      <c r="I10331"/>
      <c r="J10331" s="9"/>
      <c r="K10331" s="25"/>
      <c r="L10331"/>
      <c r="M10331" s="9"/>
      <c r="N10331" s="25"/>
      <c r="O10331"/>
      <c r="P10331"/>
      <c r="Q10331"/>
      <c r="R10331"/>
      <c r="S10331"/>
      <c r="T10331"/>
      <c r="U10331"/>
    </row>
    <row r="10332" spans="1:21" s="3" customFormat="1" ht="15" customHeight="1">
      <c r="A10332"/>
      <c r="B10332" s="1"/>
      <c r="C10332"/>
      <c r="D10332"/>
      <c r="E10332" s="9"/>
      <c r="F10332" s="9"/>
      <c r="G10332"/>
      <c r="H10332" s="25"/>
      <c r="I10332"/>
      <c r="J10332" s="9"/>
      <c r="K10332" s="25"/>
      <c r="L10332"/>
      <c r="M10332" s="9"/>
      <c r="N10332" s="25"/>
      <c r="O10332"/>
      <c r="P10332"/>
      <c r="Q10332"/>
      <c r="R10332"/>
      <c r="S10332"/>
      <c r="T10332"/>
      <c r="U10332"/>
    </row>
    <row r="10333" spans="1:21" s="3" customFormat="1" ht="15" customHeight="1">
      <c r="A10333"/>
      <c r="B10333" s="1"/>
      <c r="C10333"/>
      <c r="D10333"/>
      <c r="E10333" s="9"/>
      <c r="F10333" s="9"/>
      <c r="G10333"/>
      <c r="H10333" s="25"/>
      <c r="I10333"/>
      <c r="J10333" s="9"/>
      <c r="K10333" s="25"/>
      <c r="L10333"/>
      <c r="M10333" s="9"/>
      <c r="N10333" s="25"/>
      <c r="O10333"/>
      <c r="P10333"/>
      <c r="Q10333"/>
      <c r="R10333"/>
      <c r="S10333"/>
      <c r="T10333"/>
      <c r="U10333"/>
    </row>
    <row r="10334" spans="1:21" s="3" customFormat="1" ht="15" customHeight="1">
      <c r="A10334"/>
      <c r="B10334" s="1"/>
      <c r="C10334"/>
      <c r="D10334"/>
      <c r="E10334" s="9"/>
      <c r="F10334" s="9"/>
      <c r="G10334"/>
      <c r="H10334" s="25"/>
      <c r="I10334"/>
      <c r="J10334" s="9"/>
      <c r="K10334" s="25"/>
      <c r="L10334"/>
      <c r="M10334" s="9"/>
      <c r="N10334" s="25"/>
      <c r="O10334"/>
      <c r="P10334"/>
      <c r="Q10334"/>
      <c r="R10334"/>
      <c r="S10334"/>
      <c r="T10334"/>
      <c r="U10334"/>
    </row>
    <row r="10335" spans="1:21" s="3" customFormat="1" ht="15" customHeight="1">
      <c r="A10335"/>
      <c r="B10335" s="1"/>
      <c r="C10335"/>
      <c r="D10335"/>
      <c r="E10335" s="9"/>
      <c r="F10335" s="9"/>
      <c r="G10335"/>
      <c r="H10335" s="25"/>
      <c r="I10335"/>
      <c r="J10335" s="9"/>
      <c r="K10335" s="25"/>
      <c r="L10335"/>
      <c r="M10335" s="9"/>
      <c r="N10335" s="25"/>
      <c r="O10335"/>
      <c r="P10335"/>
      <c r="Q10335"/>
      <c r="R10335"/>
      <c r="S10335"/>
      <c r="T10335"/>
      <c r="U10335"/>
    </row>
    <row r="10336" spans="1:21" s="3" customFormat="1" ht="15" customHeight="1">
      <c r="A10336"/>
      <c r="B10336" s="1"/>
      <c r="C10336"/>
      <c r="D10336"/>
      <c r="E10336" s="9"/>
      <c r="F10336" s="9"/>
      <c r="G10336"/>
      <c r="H10336" s="25"/>
      <c r="I10336"/>
      <c r="J10336" s="9"/>
      <c r="K10336" s="25"/>
      <c r="L10336"/>
      <c r="M10336" s="9"/>
      <c r="N10336" s="25"/>
      <c r="O10336"/>
      <c r="P10336"/>
      <c r="Q10336"/>
      <c r="R10336"/>
      <c r="S10336"/>
      <c r="T10336"/>
      <c r="U10336"/>
    </row>
    <row r="10337" spans="1:21" s="3" customFormat="1" ht="15" customHeight="1">
      <c r="A10337"/>
      <c r="B10337" s="1"/>
      <c r="C10337"/>
      <c r="D10337"/>
      <c r="E10337" s="9"/>
      <c r="F10337" s="9"/>
      <c r="G10337"/>
      <c r="H10337" s="25"/>
      <c r="I10337"/>
      <c r="J10337" s="9"/>
      <c r="K10337" s="25"/>
      <c r="L10337"/>
      <c r="M10337" s="9"/>
      <c r="N10337" s="25"/>
      <c r="O10337"/>
      <c r="P10337"/>
      <c r="Q10337"/>
      <c r="R10337"/>
      <c r="S10337"/>
      <c r="T10337"/>
      <c r="U10337"/>
    </row>
    <row r="10338" spans="1:21" s="3" customFormat="1" ht="15" customHeight="1">
      <c r="A10338"/>
      <c r="B10338" s="1"/>
      <c r="C10338"/>
      <c r="D10338"/>
      <c r="E10338" s="9"/>
      <c r="F10338" s="9"/>
      <c r="G10338"/>
      <c r="H10338" s="25"/>
      <c r="I10338"/>
      <c r="J10338" s="9"/>
      <c r="K10338" s="25"/>
      <c r="L10338"/>
      <c r="M10338" s="9"/>
      <c r="N10338" s="25"/>
      <c r="O10338"/>
      <c r="P10338"/>
      <c r="Q10338"/>
      <c r="R10338"/>
      <c r="S10338"/>
      <c r="T10338"/>
      <c r="U10338"/>
    </row>
    <row r="10339" spans="1:21" s="3" customFormat="1" ht="15" customHeight="1">
      <c r="A10339"/>
      <c r="B10339" s="1"/>
      <c r="C10339"/>
      <c r="D10339"/>
      <c r="E10339" s="9"/>
      <c r="F10339" s="9"/>
      <c r="G10339"/>
      <c r="H10339" s="25"/>
      <c r="I10339"/>
      <c r="J10339" s="9"/>
      <c r="K10339" s="25"/>
      <c r="L10339"/>
      <c r="M10339" s="9"/>
      <c r="N10339" s="25"/>
      <c r="O10339"/>
      <c r="P10339"/>
      <c r="Q10339"/>
      <c r="R10339"/>
      <c r="S10339"/>
      <c r="T10339"/>
      <c r="U10339"/>
    </row>
    <row r="10340" spans="1:21" s="3" customFormat="1" ht="15" customHeight="1">
      <c r="A10340"/>
      <c r="B10340" s="1"/>
      <c r="C10340"/>
      <c r="D10340"/>
      <c r="E10340" s="9"/>
      <c r="F10340" s="9"/>
      <c r="G10340"/>
      <c r="H10340" s="25"/>
      <c r="I10340"/>
      <c r="J10340" s="9"/>
      <c r="K10340" s="25"/>
      <c r="L10340"/>
      <c r="M10340" s="9"/>
      <c r="N10340" s="25"/>
      <c r="O10340"/>
      <c r="P10340"/>
      <c r="Q10340"/>
      <c r="R10340"/>
      <c r="S10340"/>
      <c r="T10340"/>
      <c r="U10340"/>
    </row>
    <row r="10341" spans="1:21" s="3" customFormat="1" ht="15" customHeight="1">
      <c r="A10341"/>
      <c r="B10341" s="1"/>
      <c r="C10341"/>
      <c r="D10341"/>
      <c r="E10341" s="9"/>
      <c r="F10341" s="9"/>
      <c r="G10341"/>
      <c r="H10341" s="25"/>
      <c r="I10341"/>
      <c r="J10341" s="9"/>
      <c r="K10341" s="25"/>
      <c r="L10341"/>
      <c r="M10341" s="9"/>
      <c r="N10341" s="25"/>
      <c r="O10341"/>
      <c r="P10341"/>
      <c r="Q10341"/>
      <c r="R10341"/>
      <c r="S10341"/>
      <c r="T10341"/>
      <c r="U10341"/>
    </row>
    <row r="10342" spans="1:21" s="3" customFormat="1" ht="15" customHeight="1">
      <c r="A10342"/>
      <c r="B10342" s="1"/>
      <c r="C10342"/>
      <c r="D10342"/>
      <c r="E10342" s="9"/>
      <c r="F10342" s="9"/>
      <c r="G10342"/>
      <c r="H10342" s="25"/>
      <c r="I10342"/>
      <c r="J10342" s="9"/>
      <c r="K10342" s="25"/>
      <c r="L10342"/>
      <c r="M10342" s="9"/>
      <c r="N10342" s="25"/>
      <c r="O10342"/>
      <c r="P10342"/>
      <c r="Q10342"/>
      <c r="R10342"/>
      <c r="S10342"/>
      <c r="T10342"/>
      <c r="U10342"/>
    </row>
    <row r="10343" spans="1:21" s="3" customFormat="1" ht="15" customHeight="1">
      <c r="A10343"/>
      <c r="B10343" s="1"/>
      <c r="C10343"/>
      <c r="D10343"/>
      <c r="E10343" s="9"/>
      <c r="F10343" s="9"/>
      <c r="G10343"/>
      <c r="H10343" s="25"/>
      <c r="I10343"/>
      <c r="J10343" s="9"/>
      <c r="K10343" s="25"/>
      <c r="L10343"/>
      <c r="M10343" s="9"/>
      <c r="N10343" s="25"/>
      <c r="O10343"/>
      <c r="P10343"/>
      <c r="Q10343"/>
      <c r="R10343"/>
      <c r="S10343"/>
      <c r="T10343"/>
      <c r="U10343"/>
    </row>
    <row r="10344" spans="1:21" s="3" customFormat="1" ht="15" customHeight="1">
      <c r="A10344"/>
      <c r="B10344" s="1"/>
      <c r="C10344"/>
      <c r="D10344"/>
      <c r="E10344" s="9"/>
      <c r="F10344" s="9"/>
      <c r="G10344"/>
      <c r="H10344" s="25"/>
      <c r="I10344"/>
      <c r="J10344" s="9"/>
      <c r="K10344" s="25"/>
      <c r="L10344"/>
      <c r="M10344" s="9"/>
      <c r="N10344" s="25"/>
      <c r="O10344"/>
      <c r="P10344"/>
      <c r="Q10344"/>
      <c r="R10344"/>
      <c r="S10344"/>
      <c r="T10344"/>
      <c r="U10344"/>
    </row>
    <row r="10345" spans="1:21" s="3" customFormat="1" ht="15" customHeight="1">
      <c r="A10345"/>
      <c r="B10345" s="1"/>
      <c r="C10345"/>
      <c r="D10345"/>
      <c r="E10345" s="9"/>
      <c r="F10345" s="9"/>
      <c r="G10345"/>
      <c r="H10345" s="25"/>
      <c r="I10345"/>
      <c r="J10345" s="9"/>
      <c r="K10345" s="25"/>
      <c r="L10345"/>
      <c r="M10345" s="9"/>
      <c r="N10345" s="25"/>
      <c r="O10345"/>
      <c r="P10345"/>
      <c r="Q10345"/>
      <c r="R10345"/>
      <c r="S10345"/>
      <c r="T10345"/>
      <c r="U10345"/>
    </row>
    <row r="10346" spans="1:21" s="3" customFormat="1" ht="15" customHeight="1">
      <c r="A10346"/>
      <c r="B10346" s="1"/>
      <c r="C10346"/>
      <c r="D10346"/>
      <c r="E10346" s="9"/>
      <c r="F10346" s="9"/>
      <c r="G10346"/>
      <c r="H10346" s="25"/>
      <c r="I10346"/>
      <c r="J10346" s="9"/>
      <c r="K10346" s="25"/>
      <c r="L10346"/>
      <c r="M10346" s="9"/>
      <c r="N10346" s="25"/>
      <c r="O10346"/>
      <c r="P10346"/>
      <c r="Q10346"/>
      <c r="R10346"/>
      <c r="S10346"/>
      <c r="T10346"/>
      <c r="U10346"/>
    </row>
    <row r="10347" spans="1:21" s="3" customFormat="1" ht="15" customHeight="1">
      <c r="A10347"/>
      <c r="B10347" s="1"/>
      <c r="C10347"/>
      <c r="D10347"/>
      <c r="E10347" s="9"/>
      <c r="F10347" s="9"/>
      <c r="G10347"/>
      <c r="H10347" s="25"/>
      <c r="I10347"/>
      <c r="J10347" s="9"/>
      <c r="K10347" s="25"/>
      <c r="L10347"/>
      <c r="M10347" s="9"/>
      <c r="N10347" s="25"/>
      <c r="O10347"/>
      <c r="P10347"/>
      <c r="Q10347"/>
      <c r="R10347"/>
      <c r="S10347"/>
      <c r="T10347"/>
      <c r="U10347"/>
    </row>
    <row r="10348" spans="1:21" s="3" customFormat="1" ht="15" customHeight="1">
      <c r="A10348"/>
      <c r="B10348" s="1"/>
      <c r="C10348"/>
      <c r="D10348"/>
      <c r="E10348" s="9"/>
      <c r="F10348" s="9"/>
      <c r="G10348"/>
      <c r="H10348" s="25"/>
      <c r="I10348"/>
      <c r="J10348" s="9"/>
      <c r="K10348" s="25"/>
      <c r="L10348"/>
      <c r="M10348" s="9"/>
      <c r="N10348" s="25"/>
      <c r="O10348"/>
      <c r="P10348"/>
      <c r="Q10348"/>
      <c r="R10348"/>
      <c r="S10348"/>
      <c r="T10348"/>
      <c r="U10348"/>
    </row>
    <row r="10349" spans="1:21" s="3" customFormat="1" ht="15" customHeight="1">
      <c r="A10349"/>
      <c r="B10349" s="1"/>
      <c r="C10349"/>
      <c r="D10349"/>
      <c r="E10349" s="9"/>
      <c r="F10349" s="9"/>
      <c r="G10349"/>
      <c r="H10349" s="25"/>
      <c r="I10349"/>
      <c r="J10349" s="9"/>
      <c r="K10349" s="25"/>
      <c r="L10349"/>
      <c r="M10349" s="9"/>
      <c r="N10349" s="25"/>
      <c r="O10349"/>
      <c r="P10349"/>
      <c r="Q10349"/>
      <c r="R10349"/>
      <c r="S10349"/>
      <c r="T10349"/>
      <c r="U10349"/>
    </row>
    <row r="10350" spans="1:21" s="3" customFormat="1" ht="15" customHeight="1">
      <c r="A10350"/>
      <c r="B10350" s="1"/>
      <c r="C10350"/>
      <c r="D10350"/>
      <c r="E10350" s="9"/>
      <c r="F10350" s="9"/>
      <c r="G10350"/>
      <c r="H10350" s="25"/>
      <c r="I10350"/>
      <c r="J10350" s="9"/>
      <c r="K10350" s="25"/>
      <c r="L10350"/>
      <c r="M10350" s="9"/>
      <c r="N10350" s="25"/>
      <c r="O10350"/>
      <c r="P10350"/>
      <c r="Q10350"/>
      <c r="R10350"/>
      <c r="S10350"/>
      <c r="T10350"/>
      <c r="U10350"/>
    </row>
    <row r="10351" spans="1:21" s="3" customFormat="1" ht="15" customHeight="1">
      <c r="A10351"/>
      <c r="B10351" s="1"/>
      <c r="C10351"/>
      <c r="D10351"/>
      <c r="E10351" s="9"/>
      <c r="F10351" s="9"/>
      <c r="G10351"/>
      <c r="H10351" s="25"/>
      <c r="I10351"/>
      <c r="J10351" s="9"/>
      <c r="K10351" s="25"/>
      <c r="L10351"/>
      <c r="M10351" s="9"/>
      <c r="N10351" s="25"/>
      <c r="O10351"/>
      <c r="P10351"/>
      <c r="Q10351"/>
      <c r="R10351"/>
      <c r="S10351"/>
      <c r="T10351"/>
      <c r="U10351"/>
    </row>
    <row r="10352" spans="1:21" s="3" customFormat="1" ht="15" customHeight="1">
      <c r="A10352"/>
      <c r="B10352" s="1"/>
      <c r="C10352"/>
      <c r="D10352"/>
      <c r="E10352" s="9"/>
      <c r="F10352" s="9"/>
      <c r="G10352"/>
      <c r="H10352" s="25"/>
      <c r="I10352"/>
      <c r="J10352" s="9"/>
      <c r="K10352" s="25"/>
      <c r="L10352"/>
      <c r="M10352" s="9"/>
      <c r="N10352" s="25"/>
      <c r="O10352"/>
      <c r="P10352"/>
      <c r="Q10352"/>
      <c r="R10352"/>
      <c r="S10352"/>
      <c r="T10352"/>
      <c r="U10352"/>
    </row>
    <row r="10353" spans="1:21" s="3" customFormat="1" ht="15" customHeight="1">
      <c r="A10353"/>
      <c r="B10353" s="1"/>
      <c r="C10353"/>
      <c r="D10353"/>
      <c r="E10353" s="9"/>
      <c r="F10353" s="9"/>
      <c r="G10353"/>
      <c r="H10353" s="25"/>
      <c r="I10353"/>
      <c r="J10353" s="9"/>
      <c r="K10353" s="25"/>
      <c r="L10353"/>
      <c r="M10353" s="9"/>
      <c r="N10353" s="25"/>
      <c r="O10353"/>
      <c r="P10353"/>
      <c r="Q10353"/>
      <c r="R10353"/>
      <c r="S10353"/>
      <c r="T10353"/>
      <c r="U10353"/>
    </row>
    <row r="10354" spans="1:21" s="3" customFormat="1" ht="15" customHeight="1">
      <c r="A10354"/>
      <c r="B10354" s="1"/>
      <c r="C10354"/>
      <c r="D10354"/>
      <c r="E10354" s="9"/>
      <c r="F10354" s="9"/>
      <c r="G10354"/>
      <c r="H10354" s="25"/>
      <c r="I10354"/>
      <c r="J10354" s="9"/>
      <c r="K10354" s="25"/>
      <c r="L10354"/>
      <c r="M10354" s="9"/>
      <c r="N10354" s="25"/>
      <c r="O10354"/>
      <c r="P10354"/>
      <c r="Q10354"/>
      <c r="R10354"/>
      <c r="S10354"/>
      <c r="T10354"/>
      <c r="U10354"/>
    </row>
    <row r="10355" spans="1:21" s="3" customFormat="1" ht="15" customHeight="1">
      <c r="A10355"/>
      <c r="B10355" s="1"/>
      <c r="C10355"/>
      <c r="D10355"/>
      <c r="E10355" s="9"/>
      <c r="F10355" s="9"/>
      <c r="G10355"/>
      <c r="H10355" s="25"/>
      <c r="I10355"/>
      <c r="J10355" s="9"/>
      <c r="K10355" s="25"/>
      <c r="L10355"/>
      <c r="M10355" s="9"/>
      <c r="N10355" s="25"/>
      <c r="O10355"/>
      <c r="P10355"/>
      <c r="Q10355"/>
      <c r="R10355"/>
      <c r="S10355"/>
      <c r="T10355"/>
      <c r="U10355"/>
    </row>
    <row r="10356" spans="1:21" s="3" customFormat="1" ht="15" customHeight="1">
      <c r="A10356"/>
      <c r="B10356" s="1"/>
      <c r="C10356"/>
      <c r="D10356"/>
      <c r="E10356" s="9"/>
      <c r="F10356" s="9"/>
      <c r="G10356"/>
      <c r="H10356" s="25"/>
      <c r="I10356"/>
      <c r="J10356" s="9"/>
      <c r="K10356" s="25"/>
      <c r="L10356"/>
      <c r="M10356" s="9"/>
      <c r="N10356" s="25"/>
      <c r="O10356"/>
      <c r="P10356"/>
      <c r="Q10356"/>
      <c r="R10356"/>
      <c r="S10356"/>
      <c r="T10356"/>
      <c r="U10356"/>
    </row>
    <row r="10357" spans="1:21" s="3" customFormat="1" ht="15" customHeight="1">
      <c r="A10357"/>
      <c r="B10357" s="1"/>
      <c r="C10357"/>
      <c r="D10357"/>
      <c r="E10357" s="9"/>
      <c r="F10357" s="9"/>
      <c r="G10357"/>
      <c r="H10357" s="25"/>
      <c r="I10357"/>
      <c r="J10357" s="9"/>
      <c r="K10357" s="25"/>
      <c r="L10357"/>
      <c r="M10357" s="9"/>
      <c r="N10357" s="25"/>
      <c r="O10357"/>
      <c r="P10357"/>
      <c r="Q10357"/>
      <c r="R10357"/>
      <c r="S10357"/>
      <c r="T10357"/>
      <c r="U10357"/>
    </row>
    <row r="10358" spans="1:21" s="3" customFormat="1" ht="15" customHeight="1">
      <c r="A10358"/>
      <c r="B10358" s="1"/>
      <c r="C10358"/>
      <c r="D10358"/>
      <c r="E10358" s="9"/>
      <c r="F10358" s="9"/>
      <c r="G10358"/>
      <c r="H10358" s="25"/>
      <c r="I10358"/>
      <c r="J10358" s="9"/>
      <c r="K10358" s="25"/>
      <c r="L10358"/>
      <c r="M10358" s="9"/>
      <c r="N10358" s="25"/>
      <c r="O10358"/>
      <c r="P10358"/>
      <c r="Q10358"/>
      <c r="R10358"/>
      <c r="S10358"/>
      <c r="T10358"/>
      <c r="U10358"/>
    </row>
    <row r="10359" spans="1:21" s="3" customFormat="1" ht="15" customHeight="1">
      <c r="A10359"/>
      <c r="B10359" s="1"/>
      <c r="C10359"/>
      <c r="D10359"/>
      <c r="E10359" s="9"/>
      <c r="F10359" s="9"/>
      <c r="G10359"/>
      <c r="H10359" s="25"/>
      <c r="I10359"/>
      <c r="J10359" s="9"/>
      <c r="K10359" s="25"/>
      <c r="L10359"/>
      <c r="M10359" s="9"/>
      <c r="N10359" s="25"/>
      <c r="O10359"/>
      <c r="P10359"/>
      <c r="Q10359"/>
      <c r="R10359"/>
      <c r="S10359"/>
      <c r="T10359"/>
      <c r="U10359"/>
    </row>
    <row r="10360" spans="1:21" s="3" customFormat="1" ht="15" customHeight="1">
      <c r="A10360"/>
      <c r="B10360" s="1"/>
      <c r="C10360"/>
      <c r="D10360"/>
      <c r="E10360" s="9"/>
      <c r="F10360" s="9"/>
      <c r="G10360"/>
      <c r="H10360" s="25"/>
      <c r="I10360"/>
      <c r="J10360" s="9"/>
      <c r="K10360" s="25"/>
      <c r="L10360"/>
      <c r="M10360" s="9"/>
      <c r="N10360" s="25"/>
      <c r="O10360"/>
      <c r="P10360"/>
      <c r="Q10360"/>
      <c r="R10360"/>
      <c r="S10360"/>
      <c r="T10360"/>
      <c r="U10360"/>
    </row>
    <row r="10361" spans="1:21" s="3" customFormat="1" ht="15" customHeight="1">
      <c r="A10361"/>
      <c r="B10361" s="1"/>
      <c r="C10361"/>
      <c r="D10361"/>
      <c r="E10361" s="9"/>
      <c r="F10361" s="9"/>
      <c r="G10361"/>
      <c r="H10361" s="25"/>
      <c r="I10361"/>
      <c r="J10361" s="9"/>
      <c r="K10361" s="25"/>
      <c r="L10361"/>
      <c r="M10361" s="9"/>
      <c r="N10361" s="25"/>
      <c r="O10361"/>
      <c r="P10361"/>
      <c r="Q10361"/>
      <c r="R10361"/>
      <c r="S10361"/>
      <c r="T10361"/>
      <c r="U10361"/>
    </row>
    <row r="10362" spans="1:21" s="3" customFormat="1" ht="15" customHeight="1">
      <c r="A10362"/>
      <c r="B10362" s="1"/>
      <c r="C10362"/>
      <c r="D10362"/>
      <c r="E10362" s="9"/>
      <c r="F10362" s="9"/>
      <c r="G10362"/>
      <c r="H10362" s="25"/>
      <c r="I10362"/>
      <c r="J10362" s="9"/>
      <c r="K10362" s="25"/>
      <c r="L10362"/>
      <c r="M10362" s="9"/>
      <c r="N10362" s="25"/>
      <c r="O10362"/>
      <c r="P10362"/>
      <c r="Q10362"/>
      <c r="R10362"/>
      <c r="S10362"/>
      <c r="T10362"/>
      <c r="U10362"/>
    </row>
    <row r="10363" spans="1:21" s="3" customFormat="1" ht="15" customHeight="1">
      <c r="A10363"/>
      <c r="B10363" s="1"/>
      <c r="C10363"/>
      <c r="D10363"/>
      <c r="E10363" s="9"/>
      <c r="F10363" s="9"/>
      <c r="G10363"/>
      <c r="H10363" s="25"/>
      <c r="I10363"/>
      <c r="J10363" s="9"/>
      <c r="K10363" s="25"/>
      <c r="L10363"/>
      <c r="M10363" s="9"/>
      <c r="N10363" s="25"/>
      <c r="O10363"/>
      <c r="P10363"/>
      <c r="Q10363"/>
      <c r="R10363"/>
      <c r="S10363"/>
      <c r="T10363"/>
      <c r="U10363"/>
    </row>
    <row r="10364" spans="1:21" s="3" customFormat="1" ht="15" customHeight="1">
      <c r="A10364"/>
      <c r="B10364" s="1"/>
      <c r="C10364"/>
      <c r="D10364"/>
      <c r="E10364" s="9"/>
      <c r="F10364" s="9"/>
      <c r="G10364"/>
      <c r="H10364" s="25"/>
      <c r="I10364"/>
      <c r="J10364" s="9"/>
      <c r="K10364" s="25"/>
      <c r="L10364"/>
      <c r="M10364" s="9"/>
      <c r="N10364" s="25"/>
      <c r="O10364"/>
      <c r="P10364"/>
      <c r="Q10364"/>
      <c r="R10364"/>
      <c r="S10364"/>
      <c r="T10364"/>
      <c r="U10364"/>
    </row>
    <row r="10365" spans="1:21" s="3" customFormat="1" ht="15" customHeight="1">
      <c r="A10365"/>
      <c r="B10365" s="1"/>
      <c r="C10365"/>
      <c r="D10365"/>
      <c r="E10365" s="9"/>
      <c r="F10365" s="9"/>
      <c r="G10365"/>
      <c r="H10365" s="25"/>
      <c r="I10365"/>
      <c r="J10365" s="9"/>
      <c r="K10365" s="25"/>
      <c r="L10365"/>
      <c r="M10365" s="9"/>
      <c r="N10365" s="25"/>
      <c r="O10365"/>
      <c r="P10365"/>
      <c r="Q10365"/>
      <c r="R10365"/>
      <c r="S10365"/>
      <c r="T10365"/>
      <c r="U10365"/>
    </row>
    <row r="10366" spans="1:21" s="3" customFormat="1" ht="15" customHeight="1">
      <c r="A10366"/>
      <c r="B10366" s="1"/>
      <c r="C10366"/>
      <c r="D10366"/>
      <c r="E10366" s="9"/>
      <c r="F10366" s="9"/>
      <c r="G10366"/>
      <c r="H10366" s="25"/>
      <c r="I10366"/>
      <c r="J10366" s="9"/>
      <c r="K10366" s="25"/>
      <c r="L10366"/>
      <c r="M10366" s="9"/>
      <c r="N10366" s="25"/>
      <c r="O10366"/>
      <c r="P10366"/>
      <c r="Q10366"/>
      <c r="R10366"/>
      <c r="S10366"/>
      <c r="T10366"/>
      <c r="U10366"/>
    </row>
    <row r="10367" spans="1:21" s="3" customFormat="1" ht="15" customHeight="1">
      <c r="A10367"/>
      <c r="B10367" s="1"/>
      <c r="C10367"/>
      <c r="D10367"/>
      <c r="E10367" s="9"/>
      <c r="F10367" s="9"/>
      <c r="G10367"/>
      <c r="H10367" s="25"/>
      <c r="I10367"/>
      <c r="J10367" s="9"/>
      <c r="K10367" s="25"/>
      <c r="L10367"/>
      <c r="M10367" s="9"/>
      <c r="N10367" s="25"/>
      <c r="O10367"/>
      <c r="P10367"/>
      <c r="Q10367"/>
      <c r="R10367"/>
      <c r="S10367"/>
      <c r="T10367"/>
      <c r="U10367"/>
    </row>
    <row r="10368" spans="1:21" s="3" customFormat="1" ht="15" customHeight="1">
      <c r="A10368"/>
      <c r="B10368" s="1"/>
      <c r="C10368"/>
      <c r="D10368"/>
      <c r="E10368" s="9"/>
      <c r="F10368" s="9"/>
      <c r="G10368"/>
      <c r="H10368" s="25"/>
      <c r="I10368"/>
      <c r="J10368" s="9"/>
      <c r="K10368" s="25"/>
      <c r="L10368"/>
      <c r="M10368" s="9"/>
      <c r="N10368" s="25"/>
      <c r="O10368"/>
      <c r="P10368"/>
      <c r="Q10368"/>
      <c r="R10368"/>
      <c r="S10368"/>
      <c r="T10368"/>
      <c r="U10368"/>
    </row>
    <row r="10369" spans="1:21" s="3" customFormat="1" ht="15" customHeight="1">
      <c r="A10369"/>
      <c r="B10369" s="1"/>
      <c r="C10369"/>
      <c r="D10369"/>
      <c r="E10369" s="9"/>
      <c r="F10369" s="9"/>
      <c r="G10369"/>
      <c r="H10369" s="25"/>
      <c r="I10369"/>
      <c r="J10369" s="9"/>
      <c r="K10369" s="25"/>
      <c r="L10369"/>
      <c r="M10369" s="9"/>
      <c r="N10369" s="25"/>
      <c r="O10369"/>
      <c r="P10369"/>
      <c r="Q10369"/>
      <c r="R10369"/>
      <c r="S10369"/>
      <c r="T10369"/>
      <c r="U10369"/>
    </row>
    <row r="10370" spans="1:21" s="3" customFormat="1" ht="15" customHeight="1">
      <c r="A10370"/>
      <c r="B10370" s="1"/>
      <c r="C10370"/>
      <c r="D10370"/>
      <c r="E10370" s="9"/>
      <c r="F10370" s="9"/>
      <c r="G10370"/>
      <c r="H10370" s="25"/>
      <c r="I10370"/>
      <c r="J10370" s="9"/>
      <c r="K10370" s="25"/>
      <c r="L10370"/>
      <c r="M10370" s="9"/>
      <c r="N10370" s="25"/>
      <c r="O10370"/>
      <c r="P10370"/>
      <c r="Q10370"/>
      <c r="R10370"/>
      <c r="S10370"/>
      <c r="T10370"/>
      <c r="U10370"/>
    </row>
    <row r="10371" spans="1:21" s="3" customFormat="1" ht="15" customHeight="1">
      <c r="A10371"/>
      <c r="B10371" s="1"/>
      <c r="C10371"/>
      <c r="D10371"/>
      <c r="E10371" s="9"/>
      <c r="F10371" s="9"/>
      <c r="G10371"/>
      <c r="H10371" s="25"/>
      <c r="I10371"/>
      <c r="J10371" s="9"/>
      <c r="K10371" s="25"/>
      <c r="L10371"/>
      <c r="M10371" s="9"/>
      <c r="N10371" s="25"/>
      <c r="O10371"/>
      <c r="P10371"/>
      <c r="Q10371"/>
      <c r="R10371"/>
      <c r="S10371"/>
      <c r="T10371"/>
      <c r="U10371"/>
    </row>
    <row r="10372" spans="1:21" s="3" customFormat="1" ht="15" customHeight="1">
      <c r="A10372"/>
      <c r="B10372" s="1"/>
      <c r="C10372"/>
      <c r="D10372"/>
      <c r="E10372" s="9"/>
      <c r="F10372" s="9"/>
      <c r="G10372"/>
      <c r="H10372" s="25"/>
      <c r="I10372"/>
      <c r="J10372" s="9"/>
      <c r="K10372" s="25"/>
      <c r="L10372"/>
      <c r="M10372" s="9"/>
      <c r="N10372" s="25"/>
      <c r="O10372"/>
      <c r="P10372"/>
      <c r="Q10372"/>
      <c r="R10372"/>
      <c r="S10372"/>
      <c r="T10372"/>
      <c r="U10372"/>
    </row>
    <row r="10373" spans="1:21" s="3" customFormat="1" ht="15" customHeight="1">
      <c r="A10373"/>
      <c r="B10373" s="1"/>
      <c r="C10373"/>
      <c r="D10373"/>
      <c r="E10373" s="9"/>
      <c r="F10373" s="9"/>
      <c r="G10373"/>
      <c r="H10373" s="25"/>
      <c r="I10373"/>
      <c r="J10373" s="9"/>
      <c r="K10373" s="25"/>
      <c r="L10373"/>
      <c r="M10373" s="9"/>
      <c r="N10373" s="25"/>
      <c r="O10373"/>
      <c r="P10373"/>
      <c r="Q10373"/>
      <c r="R10373"/>
      <c r="S10373"/>
      <c r="T10373"/>
      <c r="U10373"/>
    </row>
    <row r="10374" spans="1:21" s="3" customFormat="1" ht="15" customHeight="1">
      <c r="A10374"/>
      <c r="B10374" s="1"/>
      <c r="C10374"/>
      <c r="D10374"/>
      <c r="E10374" s="9"/>
      <c r="F10374" s="9"/>
      <c r="G10374"/>
      <c r="H10374" s="25"/>
      <c r="I10374"/>
      <c r="J10374" s="9"/>
      <c r="K10374" s="25"/>
      <c r="L10374"/>
      <c r="M10374" s="9"/>
      <c r="N10374" s="25"/>
      <c r="O10374"/>
      <c r="P10374"/>
      <c r="Q10374"/>
      <c r="R10374"/>
      <c r="S10374"/>
      <c r="T10374"/>
      <c r="U10374"/>
    </row>
    <row r="10375" spans="1:21" s="3" customFormat="1" ht="15" customHeight="1">
      <c r="A10375"/>
      <c r="B10375" s="1"/>
      <c r="C10375"/>
      <c r="D10375"/>
      <c r="E10375" s="9"/>
      <c r="F10375" s="9"/>
      <c r="G10375"/>
      <c r="H10375" s="25"/>
      <c r="I10375"/>
      <c r="J10375" s="9"/>
      <c r="K10375" s="25"/>
      <c r="L10375"/>
      <c r="M10375" s="9"/>
      <c r="N10375" s="25"/>
      <c r="O10375"/>
      <c r="P10375"/>
      <c r="Q10375"/>
      <c r="R10375"/>
      <c r="S10375"/>
      <c r="T10375"/>
      <c r="U10375"/>
    </row>
    <row r="10376" spans="1:21" s="3" customFormat="1" ht="15" customHeight="1">
      <c r="A10376"/>
      <c r="B10376" s="1"/>
      <c r="C10376"/>
      <c r="D10376"/>
      <c r="E10376" s="9"/>
      <c r="F10376" s="9"/>
      <c r="G10376"/>
      <c r="H10376" s="25"/>
      <c r="I10376"/>
      <c r="J10376" s="9"/>
      <c r="K10376" s="25"/>
      <c r="L10376"/>
      <c r="M10376" s="9"/>
      <c r="N10376" s="25"/>
      <c r="O10376"/>
      <c r="P10376"/>
      <c r="Q10376"/>
      <c r="R10376"/>
      <c r="S10376"/>
      <c r="T10376"/>
      <c r="U10376"/>
    </row>
    <row r="10377" spans="1:21" s="3" customFormat="1" ht="15" customHeight="1">
      <c r="A10377"/>
      <c r="B10377" s="1"/>
      <c r="C10377"/>
      <c r="D10377"/>
      <c r="E10377" s="9"/>
      <c r="F10377" s="9"/>
      <c r="G10377"/>
      <c r="H10377" s="25"/>
      <c r="I10377"/>
      <c r="J10377" s="9"/>
      <c r="K10377" s="25"/>
      <c r="L10377"/>
      <c r="M10377" s="9"/>
      <c r="N10377" s="25"/>
      <c r="O10377"/>
      <c r="P10377"/>
      <c r="Q10377"/>
      <c r="R10377"/>
      <c r="S10377"/>
      <c r="T10377"/>
      <c r="U10377"/>
    </row>
    <row r="10378" spans="1:21" s="3" customFormat="1" ht="15" customHeight="1">
      <c r="A10378"/>
      <c r="B10378" s="1"/>
      <c r="C10378"/>
      <c r="D10378"/>
      <c r="E10378" s="9"/>
      <c r="F10378" s="9"/>
      <c r="G10378"/>
      <c r="H10378" s="25"/>
      <c r="I10378"/>
      <c r="J10378" s="9"/>
      <c r="K10378" s="25"/>
      <c r="L10378"/>
      <c r="M10378" s="9"/>
      <c r="N10378" s="25"/>
      <c r="O10378"/>
      <c r="P10378"/>
      <c r="Q10378"/>
      <c r="R10378"/>
      <c r="S10378"/>
      <c r="T10378"/>
      <c r="U10378"/>
    </row>
    <row r="10379" spans="1:21" s="3" customFormat="1" ht="15" customHeight="1">
      <c r="A10379"/>
      <c r="B10379" s="1"/>
      <c r="C10379"/>
      <c r="D10379"/>
      <c r="E10379" s="9"/>
      <c r="F10379" s="9"/>
      <c r="G10379"/>
      <c r="H10379" s="25"/>
      <c r="I10379"/>
      <c r="J10379" s="9"/>
      <c r="K10379" s="25"/>
      <c r="L10379"/>
      <c r="M10379" s="9"/>
      <c r="N10379" s="25"/>
      <c r="O10379"/>
      <c r="P10379"/>
      <c r="Q10379"/>
      <c r="R10379"/>
      <c r="S10379"/>
      <c r="T10379"/>
      <c r="U10379"/>
    </row>
    <row r="10380" spans="1:21" s="3" customFormat="1" ht="15" customHeight="1">
      <c r="A10380"/>
      <c r="B10380" s="1"/>
      <c r="C10380"/>
      <c r="D10380"/>
      <c r="E10380" s="9"/>
      <c r="F10380" s="9"/>
      <c r="G10380"/>
      <c r="H10380" s="25"/>
      <c r="I10380"/>
      <c r="J10380" s="9"/>
      <c r="K10380" s="25"/>
      <c r="L10380"/>
      <c r="M10380" s="9"/>
      <c r="N10380" s="25"/>
      <c r="O10380"/>
      <c r="P10380"/>
      <c r="Q10380"/>
      <c r="R10380"/>
      <c r="S10380"/>
      <c r="T10380"/>
      <c r="U10380"/>
    </row>
    <row r="10381" spans="1:21" s="3" customFormat="1" ht="15" customHeight="1">
      <c r="A10381"/>
      <c r="B10381" s="1"/>
      <c r="C10381"/>
      <c r="D10381"/>
      <c r="E10381" s="9"/>
      <c r="F10381" s="9"/>
      <c r="G10381"/>
      <c r="H10381" s="25"/>
      <c r="I10381"/>
      <c r="J10381" s="9"/>
      <c r="K10381" s="25"/>
      <c r="L10381"/>
      <c r="M10381" s="9"/>
      <c r="N10381" s="25"/>
      <c r="O10381"/>
      <c r="P10381"/>
      <c r="Q10381"/>
      <c r="R10381"/>
      <c r="S10381"/>
      <c r="T10381"/>
      <c r="U10381"/>
    </row>
    <row r="10382" spans="1:21" s="3" customFormat="1" ht="15" customHeight="1">
      <c r="A10382"/>
      <c r="B10382" s="1"/>
      <c r="C10382"/>
      <c r="D10382"/>
      <c r="E10382" s="9"/>
      <c r="F10382" s="9"/>
      <c r="G10382"/>
      <c r="H10382" s="25"/>
      <c r="I10382"/>
      <c r="J10382" s="9"/>
      <c r="K10382" s="25"/>
      <c r="L10382"/>
      <c r="M10382" s="9"/>
      <c r="N10382" s="25"/>
      <c r="O10382"/>
      <c r="P10382"/>
      <c r="Q10382"/>
      <c r="R10382"/>
      <c r="S10382"/>
      <c r="T10382"/>
      <c r="U10382"/>
    </row>
    <row r="10383" spans="1:21" s="3" customFormat="1" ht="15" customHeight="1">
      <c r="A10383"/>
      <c r="B10383" s="1"/>
      <c r="C10383"/>
      <c r="D10383"/>
      <c r="E10383" s="9"/>
      <c r="F10383" s="9"/>
      <c r="G10383"/>
      <c r="H10383" s="25"/>
      <c r="I10383"/>
      <c r="J10383" s="9"/>
      <c r="K10383" s="25"/>
      <c r="L10383"/>
      <c r="M10383" s="9"/>
      <c r="N10383" s="25"/>
      <c r="O10383"/>
      <c r="P10383"/>
      <c r="Q10383"/>
      <c r="R10383"/>
      <c r="S10383"/>
      <c r="T10383"/>
      <c r="U10383"/>
    </row>
    <row r="10384" spans="1:21" s="3" customFormat="1" ht="15" customHeight="1">
      <c r="A10384"/>
      <c r="B10384" s="1"/>
      <c r="C10384"/>
      <c r="D10384"/>
      <c r="E10384" s="9"/>
      <c r="F10384" s="9"/>
      <c r="G10384"/>
      <c r="H10384" s="25"/>
      <c r="I10384"/>
      <c r="J10384" s="9"/>
      <c r="K10384" s="25"/>
      <c r="L10384"/>
      <c r="M10384" s="9"/>
      <c r="N10384" s="25"/>
      <c r="O10384"/>
      <c r="P10384"/>
      <c r="Q10384"/>
      <c r="R10384"/>
      <c r="S10384"/>
      <c r="T10384"/>
      <c r="U10384"/>
    </row>
    <row r="10385" spans="1:21" s="3" customFormat="1" ht="15" customHeight="1">
      <c r="A10385"/>
      <c r="B10385" s="1"/>
      <c r="C10385"/>
      <c r="D10385"/>
      <c r="E10385" s="9"/>
      <c r="F10385" s="9"/>
      <c r="G10385"/>
      <c r="H10385" s="25"/>
      <c r="I10385"/>
      <c r="J10385" s="9"/>
      <c r="K10385" s="25"/>
      <c r="L10385"/>
      <c r="M10385" s="9"/>
      <c r="N10385" s="25"/>
      <c r="O10385"/>
      <c r="P10385"/>
      <c r="Q10385"/>
      <c r="R10385"/>
      <c r="S10385"/>
      <c r="T10385"/>
      <c r="U10385"/>
    </row>
    <row r="10386" spans="1:21" s="3" customFormat="1" ht="15" customHeight="1">
      <c r="A10386"/>
      <c r="B10386" s="1"/>
      <c r="C10386"/>
      <c r="D10386"/>
      <c r="E10386" s="9"/>
      <c r="F10386" s="9"/>
      <c r="G10386"/>
      <c r="H10386" s="25"/>
      <c r="I10386"/>
      <c r="J10386" s="9"/>
      <c r="K10386" s="25"/>
      <c r="L10386"/>
      <c r="M10386" s="9"/>
      <c r="N10386" s="25"/>
      <c r="O10386"/>
      <c r="P10386"/>
      <c r="Q10386"/>
      <c r="R10386"/>
      <c r="S10386"/>
      <c r="T10386"/>
      <c r="U10386"/>
    </row>
    <row r="10387" spans="1:21" s="3" customFormat="1" ht="15" customHeight="1">
      <c r="A10387"/>
      <c r="B10387" s="1"/>
      <c r="C10387"/>
      <c r="D10387"/>
      <c r="E10387" s="9"/>
      <c r="F10387" s="9"/>
      <c r="G10387"/>
      <c r="H10387" s="25"/>
      <c r="I10387"/>
      <c r="J10387" s="9"/>
      <c r="K10387" s="25"/>
      <c r="L10387"/>
      <c r="M10387" s="9"/>
      <c r="N10387" s="25"/>
      <c r="O10387"/>
      <c r="P10387"/>
      <c r="Q10387"/>
      <c r="R10387"/>
      <c r="S10387"/>
      <c r="T10387"/>
      <c r="U10387"/>
    </row>
    <row r="10388" spans="1:21" s="3" customFormat="1" ht="15" customHeight="1">
      <c r="A10388"/>
      <c r="B10388" s="1"/>
      <c r="C10388"/>
      <c r="D10388"/>
      <c r="E10388" s="9"/>
      <c r="F10388" s="9"/>
      <c r="G10388"/>
      <c r="H10388" s="25"/>
      <c r="I10388"/>
      <c r="J10388" s="9"/>
      <c r="K10388" s="25"/>
      <c r="L10388"/>
      <c r="M10388" s="9"/>
      <c r="N10388" s="25"/>
      <c r="O10388"/>
      <c r="P10388"/>
      <c r="Q10388"/>
      <c r="R10388"/>
      <c r="S10388"/>
      <c r="T10388"/>
      <c r="U10388"/>
    </row>
    <row r="10389" spans="1:21" s="3" customFormat="1" ht="15" customHeight="1">
      <c r="A10389"/>
      <c r="B10389" s="1"/>
      <c r="C10389"/>
      <c r="D10389"/>
      <c r="E10389" s="9"/>
      <c r="F10389" s="9"/>
      <c r="G10389"/>
      <c r="H10389" s="25"/>
      <c r="I10389"/>
      <c r="J10389" s="9"/>
      <c r="K10389" s="25"/>
      <c r="L10389"/>
      <c r="M10389" s="9"/>
      <c r="N10389" s="25"/>
      <c r="O10389"/>
      <c r="P10389"/>
      <c r="Q10389"/>
      <c r="R10389"/>
      <c r="S10389"/>
      <c r="T10389"/>
      <c r="U10389"/>
    </row>
    <row r="10390" spans="1:21" s="3" customFormat="1" ht="15" customHeight="1">
      <c r="A10390"/>
      <c r="B10390" s="1"/>
      <c r="C10390"/>
      <c r="D10390"/>
      <c r="E10390" s="9"/>
      <c r="F10390" s="9"/>
      <c r="G10390"/>
      <c r="H10390" s="25"/>
      <c r="I10390"/>
      <c r="J10390" s="9"/>
      <c r="K10390" s="25"/>
      <c r="L10390"/>
      <c r="M10390" s="9"/>
      <c r="N10390" s="25"/>
      <c r="O10390"/>
      <c r="P10390"/>
      <c r="Q10390"/>
      <c r="R10390"/>
      <c r="S10390"/>
      <c r="T10390"/>
      <c r="U10390"/>
    </row>
    <row r="10391" spans="1:21" s="3" customFormat="1" ht="15" customHeight="1">
      <c r="A10391"/>
      <c r="B10391" s="1"/>
      <c r="C10391"/>
      <c r="D10391"/>
      <c r="E10391" s="9"/>
      <c r="F10391" s="9"/>
      <c r="G10391"/>
      <c r="H10391" s="25"/>
      <c r="I10391"/>
      <c r="J10391" s="9"/>
      <c r="K10391" s="25"/>
      <c r="L10391"/>
      <c r="M10391" s="9"/>
      <c r="N10391" s="25"/>
      <c r="O10391"/>
      <c r="P10391"/>
      <c r="Q10391"/>
      <c r="R10391"/>
      <c r="S10391"/>
      <c r="T10391"/>
      <c r="U10391"/>
    </row>
    <row r="10392" spans="1:21" s="3" customFormat="1" ht="15" customHeight="1">
      <c r="A10392"/>
      <c r="B10392" s="1"/>
      <c r="C10392"/>
      <c r="D10392"/>
      <c r="E10392" s="9"/>
      <c r="F10392" s="9"/>
      <c r="G10392"/>
      <c r="H10392" s="25"/>
      <c r="I10392"/>
      <c r="J10392" s="9"/>
      <c r="K10392" s="25"/>
      <c r="L10392"/>
      <c r="M10392" s="9"/>
      <c r="N10392" s="25"/>
      <c r="O10392"/>
      <c r="P10392"/>
      <c r="Q10392"/>
      <c r="R10392"/>
      <c r="S10392"/>
      <c r="T10392"/>
      <c r="U10392"/>
    </row>
    <row r="10393" spans="1:21" s="3" customFormat="1" ht="15" customHeight="1">
      <c r="A10393"/>
      <c r="B10393" s="1"/>
      <c r="C10393"/>
      <c r="D10393"/>
      <c r="E10393" s="9"/>
      <c r="F10393" s="9"/>
      <c r="G10393"/>
      <c r="H10393" s="25"/>
      <c r="I10393"/>
      <c r="J10393" s="9"/>
      <c r="K10393" s="25"/>
      <c r="L10393"/>
      <c r="M10393" s="9"/>
      <c r="N10393" s="25"/>
      <c r="O10393"/>
      <c r="P10393"/>
      <c r="Q10393"/>
      <c r="R10393"/>
      <c r="S10393"/>
      <c r="T10393"/>
      <c r="U10393"/>
    </row>
    <row r="10394" spans="1:21" s="3" customFormat="1" ht="15" customHeight="1">
      <c r="A10394"/>
      <c r="B10394" s="1"/>
      <c r="C10394"/>
      <c r="D10394"/>
      <c r="E10394" s="9"/>
      <c r="F10394" s="9"/>
      <c r="G10394"/>
      <c r="H10394" s="25"/>
      <c r="I10394"/>
      <c r="J10394" s="9"/>
      <c r="K10394" s="25"/>
      <c r="L10394"/>
      <c r="M10394" s="9"/>
      <c r="N10394" s="25"/>
      <c r="O10394"/>
      <c r="P10394"/>
      <c r="Q10394"/>
      <c r="R10394"/>
      <c r="S10394"/>
      <c r="T10394"/>
      <c r="U10394"/>
    </row>
    <row r="10395" spans="1:21" s="3" customFormat="1" ht="15" customHeight="1">
      <c r="A10395"/>
      <c r="B10395" s="1"/>
      <c r="C10395"/>
      <c r="D10395"/>
      <c r="E10395" s="9"/>
      <c r="F10395" s="9"/>
      <c r="G10395"/>
      <c r="H10395" s="25"/>
      <c r="I10395"/>
      <c r="J10395" s="9"/>
      <c r="K10395" s="25"/>
      <c r="L10395"/>
      <c r="M10395" s="9"/>
      <c r="N10395" s="25"/>
      <c r="O10395"/>
      <c r="P10395"/>
      <c r="Q10395"/>
      <c r="R10395"/>
      <c r="S10395"/>
      <c r="T10395"/>
      <c r="U10395"/>
    </row>
    <row r="10396" spans="1:21" s="3" customFormat="1" ht="15" customHeight="1">
      <c r="A10396"/>
      <c r="B10396" s="1"/>
      <c r="C10396"/>
      <c r="D10396"/>
      <c r="E10396" s="9"/>
      <c r="F10396" s="9"/>
      <c r="G10396"/>
      <c r="H10396" s="25"/>
      <c r="I10396"/>
      <c r="J10396" s="9"/>
      <c r="K10396" s="25"/>
      <c r="L10396"/>
      <c r="M10396" s="9"/>
      <c r="N10396" s="25"/>
      <c r="O10396"/>
      <c r="P10396"/>
      <c r="Q10396"/>
      <c r="R10396"/>
      <c r="S10396"/>
      <c r="T10396"/>
      <c r="U10396"/>
    </row>
    <row r="10397" spans="1:21" s="3" customFormat="1" ht="15" customHeight="1">
      <c r="A10397"/>
      <c r="B10397" s="1"/>
      <c r="C10397"/>
      <c r="D10397"/>
      <c r="E10397" s="9"/>
      <c r="F10397" s="9"/>
      <c r="G10397"/>
      <c r="H10397" s="25"/>
      <c r="I10397"/>
      <c r="J10397" s="9"/>
      <c r="K10397" s="25"/>
      <c r="L10397"/>
      <c r="M10397" s="9"/>
      <c r="N10397" s="25"/>
      <c r="O10397"/>
      <c r="P10397"/>
      <c r="Q10397"/>
      <c r="R10397"/>
      <c r="S10397"/>
      <c r="T10397"/>
      <c r="U10397"/>
    </row>
    <row r="10398" spans="1:21" s="3" customFormat="1" ht="15" customHeight="1">
      <c r="A10398"/>
      <c r="B10398" s="1"/>
      <c r="C10398"/>
      <c r="D10398"/>
      <c r="E10398" s="9"/>
      <c r="F10398" s="9"/>
      <c r="G10398"/>
      <c r="H10398" s="25"/>
      <c r="I10398"/>
      <c r="J10398" s="9"/>
      <c r="K10398" s="25"/>
      <c r="L10398"/>
      <c r="M10398" s="9"/>
      <c r="N10398" s="25"/>
      <c r="O10398"/>
      <c r="P10398"/>
      <c r="Q10398"/>
      <c r="R10398"/>
      <c r="S10398"/>
      <c r="T10398"/>
      <c r="U10398"/>
    </row>
    <row r="10399" spans="1:21" s="3" customFormat="1" ht="15" customHeight="1">
      <c r="A10399"/>
      <c r="B10399" s="1"/>
      <c r="C10399"/>
      <c r="D10399"/>
      <c r="E10399" s="9"/>
      <c r="F10399" s="9"/>
      <c r="G10399"/>
      <c r="H10399" s="25"/>
      <c r="I10399"/>
      <c r="J10399" s="9"/>
      <c r="K10399" s="25"/>
      <c r="L10399"/>
      <c r="M10399" s="9"/>
      <c r="N10399" s="25"/>
      <c r="O10399"/>
      <c r="P10399"/>
      <c r="Q10399"/>
      <c r="R10399"/>
      <c r="S10399"/>
      <c r="T10399"/>
      <c r="U10399"/>
    </row>
    <row r="10400" spans="1:21" s="3" customFormat="1" ht="15" customHeight="1">
      <c r="A10400"/>
      <c r="B10400" s="1"/>
      <c r="C10400"/>
      <c r="D10400"/>
      <c r="E10400" s="9"/>
      <c r="F10400" s="9"/>
      <c r="G10400"/>
      <c r="H10400" s="25"/>
      <c r="I10400"/>
      <c r="J10400" s="9"/>
      <c r="K10400" s="25"/>
      <c r="L10400"/>
      <c r="M10400" s="9"/>
      <c r="N10400" s="25"/>
      <c r="O10400"/>
      <c r="P10400"/>
      <c r="Q10400"/>
      <c r="R10400"/>
      <c r="S10400"/>
      <c r="T10400"/>
      <c r="U10400"/>
    </row>
    <row r="10401" spans="1:21" s="3" customFormat="1" ht="15" customHeight="1">
      <c r="A10401"/>
      <c r="B10401" s="1"/>
      <c r="C10401"/>
      <c r="D10401"/>
      <c r="E10401" s="9"/>
      <c r="F10401" s="9"/>
      <c r="G10401"/>
      <c r="H10401" s="25"/>
      <c r="I10401"/>
      <c r="J10401" s="9"/>
      <c r="K10401" s="25"/>
      <c r="L10401"/>
      <c r="M10401" s="9"/>
      <c r="N10401" s="25"/>
      <c r="O10401"/>
      <c r="P10401"/>
      <c r="Q10401"/>
      <c r="R10401"/>
      <c r="S10401"/>
      <c r="T10401"/>
      <c r="U10401"/>
    </row>
    <row r="10402" spans="1:21" s="3" customFormat="1" ht="15" customHeight="1">
      <c r="A10402"/>
      <c r="B10402" s="1"/>
      <c r="C10402"/>
      <c r="D10402"/>
      <c r="E10402" s="9"/>
      <c r="F10402" s="9"/>
      <c r="G10402"/>
      <c r="H10402" s="25"/>
      <c r="I10402"/>
      <c r="J10402" s="9"/>
      <c r="K10402" s="25"/>
      <c r="L10402"/>
      <c r="M10402" s="9"/>
      <c r="N10402" s="25"/>
      <c r="O10402"/>
      <c r="P10402"/>
      <c r="Q10402"/>
      <c r="R10402"/>
      <c r="S10402"/>
      <c r="T10402"/>
      <c r="U10402"/>
    </row>
    <row r="10403" spans="1:21" s="3" customFormat="1" ht="15" customHeight="1">
      <c r="A10403"/>
      <c r="B10403" s="1"/>
      <c r="C10403"/>
      <c r="D10403"/>
      <c r="E10403" s="9"/>
      <c r="F10403" s="9"/>
      <c r="G10403"/>
      <c r="H10403" s="25"/>
      <c r="I10403"/>
      <c r="J10403" s="9"/>
      <c r="K10403" s="25"/>
      <c r="L10403"/>
      <c r="M10403" s="9"/>
      <c r="N10403" s="25"/>
      <c r="O10403"/>
      <c r="P10403"/>
      <c r="Q10403"/>
      <c r="R10403"/>
      <c r="S10403"/>
      <c r="T10403"/>
      <c r="U10403"/>
    </row>
    <row r="10404" spans="1:21" s="3" customFormat="1" ht="15" customHeight="1">
      <c r="A10404"/>
      <c r="B10404" s="1"/>
      <c r="C10404"/>
      <c r="D10404"/>
      <c r="E10404" s="9"/>
      <c r="F10404" s="9"/>
      <c r="G10404"/>
      <c r="H10404" s="25"/>
      <c r="I10404"/>
      <c r="J10404" s="9"/>
      <c r="K10404" s="25"/>
      <c r="L10404"/>
      <c r="M10404" s="9"/>
      <c r="N10404" s="25"/>
      <c r="O10404"/>
      <c r="P10404"/>
      <c r="Q10404"/>
      <c r="R10404"/>
      <c r="S10404"/>
      <c r="T10404"/>
      <c r="U10404"/>
    </row>
    <row r="10405" spans="1:21" s="3" customFormat="1" ht="15" customHeight="1">
      <c r="A10405"/>
      <c r="B10405" s="1"/>
      <c r="C10405"/>
      <c r="D10405"/>
      <c r="E10405" s="9"/>
      <c r="F10405" s="9"/>
      <c r="G10405"/>
      <c r="H10405" s="25"/>
      <c r="I10405"/>
      <c r="J10405" s="9"/>
      <c r="K10405" s="25"/>
      <c r="L10405"/>
      <c r="M10405" s="9"/>
      <c r="N10405" s="25"/>
      <c r="O10405"/>
      <c r="P10405"/>
      <c r="Q10405"/>
      <c r="R10405"/>
      <c r="S10405"/>
      <c r="T10405"/>
      <c r="U10405"/>
    </row>
    <row r="10406" spans="1:21" s="3" customFormat="1" ht="15" customHeight="1">
      <c r="A10406"/>
      <c r="B10406" s="1"/>
      <c r="C10406"/>
      <c r="D10406"/>
      <c r="E10406" s="9"/>
      <c r="F10406" s="9"/>
      <c r="G10406"/>
      <c r="H10406" s="25"/>
      <c r="I10406"/>
      <c r="J10406" s="9"/>
      <c r="K10406" s="25"/>
      <c r="L10406"/>
      <c r="M10406" s="9"/>
      <c r="N10406" s="25"/>
      <c r="O10406"/>
      <c r="P10406"/>
      <c r="Q10406"/>
      <c r="R10406"/>
      <c r="S10406"/>
      <c r="T10406"/>
      <c r="U10406"/>
    </row>
    <row r="10407" spans="1:21" s="3" customFormat="1" ht="15" customHeight="1">
      <c r="A10407"/>
      <c r="B10407" s="1"/>
      <c r="C10407"/>
      <c r="D10407"/>
      <c r="E10407" s="9"/>
      <c r="F10407" s="9"/>
      <c r="G10407"/>
      <c r="H10407" s="25"/>
      <c r="I10407"/>
      <c r="J10407" s="9"/>
      <c r="K10407" s="25"/>
      <c r="L10407"/>
      <c r="M10407" s="9"/>
      <c r="N10407" s="25"/>
      <c r="O10407"/>
      <c r="P10407"/>
      <c r="Q10407"/>
      <c r="R10407"/>
      <c r="S10407"/>
      <c r="T10407"/>
      <c r="U10407"/>
    </row>
    <row r="10408" spans="1:21" s="3" customFormat="1" ht="15" customHeight="1">
      <c r="A10408"/>
      <c r="B10408" s="1"/>
      <c r="C10408"/>
      <c r="D10408"/>
      <c r="E10408" s="9"/>
      <c r="F10408" s="9"/>
      <c r="G10408"/>
      <c r="H10408" s="25"/>
      <c r="I10408"/>
      <c r="J10408" s="9"/>
      <c r="K10408" s="25"/>
      <c r="L10408"/>
      <c r="M10408" s="9"/>
      <c r="N10408" s="25"/>
      <c r="O10408"/>
      <c r="P10408"/>
      <c r="Q10408"/>
      <c r="R10408"/>
      <c r="S10408"/>
      <c r="T10408"/>
      <c r="U10408"/>
    </row>
    <row r="10409" spans="1:21" s="3" customFormat="1" ht="15" customHeight="1">
      <c r="A10409"/>
      <c r="B10409" s="1"/>
      <c r="C10409"/>
      <c r="D10409"/>
      <c r="E10409" s="9"/>
      <c r="F10409" s="9"/>
      <c r="G10409"/>
      <c r="H10409" s="25"/>
      <c r="I10409"/>
      <c r="J10409" s="9"/>
      <c r="K10409" s="25"/>
      <c r="L10409"/>
      <c r="M10409" s="9"/>
      <c r="N10409" s="25"/>
      <c r="O10409"/>
      <c r="P10409"/>
      <c r="Q10409"/>
      <c r="R10409"/>
      <c r="S10409"/>
      <c r="T10409"/>
      <c r="U10409"/>
    </row>
    <row r="10410" spans="1:21" s="3" customFormat="1" ht="15" customHeight="1">
      <c r="A10410"/>
      <c r="B10410" s="1"/>
      <c r="C10410"/>
      <c r="D10410"/>
      <c r="E10410" s="9"/>
      <c r="F10410" s="9"/>
      <c r="G10410"/>
      <c r="H10410" s="25"/>
      <c r="I10410"/>
      <c r="J10410" s="9"/>
      <c r="K10410" s="25"/>
      <c r="L10410"/>
      <c r="M10410" s="9"/>
      <c r="N10410" s="25"/>
      <c r="O10410"/>
      <c r="P10410"/>
      <c r="Q10410"/>
      <c r="R10410"/>
      <c r="S10410"/>
      <c r="T10410"/>
      <c r="U10410"/>
    </row>
    <row r="10411" spans="1:21" s="3" customFormat="1" ht="15" customHeight="1">
      <c r="A10411"/>
      <c r="B10411" s="1"/>
      <c r="C10411"/>
      <c r="D10411"/>
      <c r="E10411" s="9"/>
      <c r="F10411" s="9"/>
      <c r="G10411"/>
      <c r="H10411" s="25"/>
      <c r="I10411"/>
      <c r="J10411" s="9"/>
      <c r="K10411" s="25"/>
      <c r="L10411"/>
      <c r="M10411" s="9"/>
      <c r="N10411" s="25"/>
      <c r="O10411"/>
      <c r="P10411"/>
      <c r="Q10411"/>
      <c r="R10411"/>
      <c r="S10411"/>
      <c r="T10411"/>
      <c r="U10411"/>
    </row>
    <row r="10412" spans="1:21" s="3" customFormat="1" ht="15" customHeight="1">
      <c r="A10412"/>
      <c r="B10412" s="1"/>
      <c r="C10412"/>
      <c r="D10412"/>
      <c r="E10412" s="9"/>
      <c r="F10412" s="9"/>
      <c r="G10412"/>
      <c r="H10412" s="25"/>
      <c r="I10412"/>
      <c r="J10412" s="9"/>
      <c r="K10412" s="25"/>
      <c r="L10412"/>
      <c r="M10412" s="9"/>
      <c r="N10412" s="25"/>
      <c r="O10412"/>
      <c r="P10412"/>
      <c r="Q10412"/>
      <c r="R10412"/>
      <c r="S10412"/>
      <c r="T10412"/>
      <c r="U10412"/>
    </row>
    <row r="10413" spans="1:21" s="3" customFormat="1" ht="15" customHeight="1">
      <c r="A10413"/>
      <c r="B10413" s="1"/>
      <c r="C10413"/>
      <c r="D10413"/>
      <c r="E10413" s="9"/>
      <c r="F10413" s="9"/>
      <c r="G10413"/>
      <c r="H10413" s="25"/>
      <c r="I10413"/>
      <c r="J10413" s="9"/>
      <c r="K10413" s="25"/>
      <c r="L10413"/>
      <c r="M10413" s="9"/>
      <c r="N10413" s="25"/>
      <c r="O10413"/>
      <c r="P10413"/>
      <c r="Q10413"/>
      <c r="R10413"/>
      <c r="S10413"/>
      <c r="T10413"/>
      <c r="U10413"/>
    </row>
    <row r="10414" spans="1:21" s="3" customFormat="1" ht="15" customHeight="1">
      <c r="A10414"/>
      <c r="B10414" s="1"/>
      <c r="C10414"/>
      <c r="D10414"/>
      <c r="E10414" s="9"/>
      <c r="F10414" s="9"/>
      <c r="G10414"/>
      <c r="H10414" s="25"/>
      <c r="I10414"/>
      <c r="J10414" s="9"/>
      <c r="K10414" s="25"/>
      <c r="L10414"/>
      <c r="M10414" s="9"/>
      <c r="N10414" s="25"/>
      <c r="O10414"/>
      <c r="P10414"/>
      <c r="Q10414"/>
      <c r="R10414"/>
      <c r="S10414"/>
      <c r="T10414"/>
      <c r="U10414"/>
    </row>
    <row r="10415" spans="1:21" s="3" customFormat="1" ht="15" customHeight="1">
      <c r="A10415"/>
      <c r="B10415" s="1"/>
      <c r="C10415"/>
      <c r="D10415"/>
      <c r="E10415" s="9"/>
      <c r="F10415" s="9"/>
      <c r="G10415"/>
      <c r="H10415" s="25"/>
      <c r="I10415"/>
      <c r="J10415" s="9"/>
      <c r="K10415" s="25"/>
      <c r="L10415"/>
      <c r="M10415" s="9"/>
      <c r="N10415" s="25"/>
      <c r="O10415"/>
      <c r="P10415"/>
      <c r="Q10415"/>
      <c r="R10415"/>
      <c r="S10415"/>
      <c r="T10415"/>
      <c r="U10415"/>
    </row>
    <row r="10416" spans="1:21" s="3" customFormat="1" ht="15" customHeight="1">
      <c r="A10416"/>
      <c r="B10416" s="1"/>
      <c r="C10416"/>
      <c r="D10416"/>
      <c r="E10416" s="9"/>
      <c r="F10416" s="9"/>
      <c r="G10416"/>
      <c r="H10416" s="25"/>
      <c r="I10416"/>
      <c r="J10416" s="9"/>
      <c r="K10416" s="25"/>
      <c r="L10416"/>
      <c r="M10416" s="9"/>
      <c r="N10416" s="25"/>
      <c r="O10416"/>
      <c r="P10416"/>
      <c r="Q10416"/>
      <c r="R10416"/>
      <c r="S10416"/>
      <c r="T10416"/>
      <c r="U10416"/>
    </row>
    <row r="10417" spans="1:21" s="3" customFormat="1" ht="15" customHeight="1">
      <c r="A10417"/>
      <c r="B10417" s="1"/>
      <c r="C10417"/>
      <c r="D10417"/>
      <c r="E10417" s="9"/>
      <c r="F10417" s="9"/>
      <c r="G10417"/>
      <c r="H10417" s="25"/>
      <c r="I10417"/>
      <c r="J10417" s="9"/>
      <c r="K10417" s="25"/>
      <c r="L10417"/>
      <c r="M10417" s="9"/>
      <c r="N10417" s="25"/>
      <c r="O10417"/>
      <c r="P10417"/>
      <c r="Q10417"/>
      <c r="R10417"/>
      <c r="S10417"/>
      <c r="T10417"/>
      <c r="U10417"/>
    </row>
    <row r="10418" spans="1:21" s="3" customFormat="1" ht="15" customHeight="1">
      <c r="A10418"/>
      <c r="B10418" s="1"/>
      <c r="C10418"/>
      <c r="D10418"/>
      <c r="E10418" s="9"/>
      <c r="F10418" s="9"/>
      <c r="G10418"/>
      <c r="H10418" s="25"/>
      <c r="I10418"/>
      <c r="J10418" s="9"/>
      <c r="K10418" s="25"/>
      <c r="L10418"/>
      <c r="M10418" s="9"/>
      <c r="N10418" s="25"/>
      <c r="O10418"/>
      <c r="P10418"/>
      <c r="Q10418"/>
      <c r="R10418"/>
      <c r="S10418"/>
      <c r="T10418"/>
      <c r="U10418"/>
    </row>
    <row r="10419" spans="1:21" s="3" customFormat="1" ht="15" customHeight="1">
      <c r="A10419"/>
      <c r="B10419" s="1"/>
      <c r="C10419"/>
      <c r="D10419"/>
      <c r="E10419" s="9"/>
      <c r="F10419" s="9"/>
      <c r="G10419"/>
      <c r="H10419" s="25"/>
      <c r="I10419"/>
      <c r="J10419" s="9"/>
      <c r="K10419" s="25"/>
      <c r="L10419"/>
      <c r="M10419" s="9"/>
      <c r="N10419" s="25"/>
      <c r="O10419"/>
      <c r="P10419"/>
      <c r="Q10419"/>
      <c r="R10419"/>
      <c r="S10419"/>
      <c r="T10419"/>
      <c r="U10419"/>
    </row>
    <row r="10420" spans="1:21" s="3" customFormat="1" ht="15" customHeight="1">
      <c r="A10420"/>
      <c r="B10420" s="1"/>
      <c r="C10420"/>
      <c r="D10420"/>
      <c r="E10420" s="9"/>
      <c r="F10420" s="9"/>
      <c r="G10420"/>
      <c r="H10420" s="25"/>
      <c r="I10420"/>
      <c r="J10420" s="9"/>
      <c r="K10420" s="25"/>
      <c r="L10420"/>
      <c r="M10420" s="9"/>
      <c r="N10420" s="25"/>
      <c r="O10420"/>
      <c r="P10420"/>
      <c r="Q10420"/>
      <c r="R10420"/>
      <c r="S10420"/>
      <c r="T10420"/>
      <c r="U10420"/>
    </row>
    <row r="10421" spans="1:21" s="3" customFormat="1" ht="15" customHeight="1">
      <c r="A10421"/>
      <c r="B10421" s="1"/>
      <c r="C10421"/>
      <c r="D10421"/>
      <c r="E10421" s="9"/>
      <c r="F10421" s="9"/>
      <c r="G10421"/>
      <c r="H10421" s="25"/>
      <c r="I10421"/>
      <c r="J10421" s="9"/>
      <c r="K10421" s="25"/>
      <c r="L10421"/>
      <c r="M10421" s="9"/>
      <c r="N10421" s="25"/>
      <c r="O10421"/>
      <c r="P10421"/>
      <c r="Q10421"/>
      <c r="R10421"/>
      <c r="S10421"/>
      <c r="T10421"/>
      <c r="U10421"/>
    </row>
    <row r="10422" spans="1:21" s="3" customFormat="1" ht="15" customHeight="1">
      <c r="A10422"/>
      <c r="B10422" s="1"/>
      <c r="C10422"/>
      <c r="D10422"/>
      <c r="E10422" s="9"/>
      <c r="F10422" s="9"/>
      <c r="G10422"/>
      <c r="H10422" s="25"/>
      <c r="I10422"/>
      <c r="J10422" s="9"/>
      <c r="K10422" s="25"/>
      <c r="L10422"/>
      <c r="M10422" s="9"/>
      <c r="N10422" s="25"/>
      <c r="O10422"/>
      <c r="P10422"/>
      <c r="Q10422"/>
      <c r="R10422"/>
      <c r="S10422"/>
      <c r="T10422"/>
      <c r="U10422"/>
    </row>
    <row r="10423" spans="1:21" s="3" customFormat="1" ht="15" customHeight="1">
      <c r="A10423"/>
      <c r="B10423" s="1"/>
      <c r="C10423"/>
      <c r="D10423"/>
      <c r="E10423" s="9"/>
      <c r="F10423" s="9"/>
      <c r="G10423"/>
      <c r="H10423" s="25"/>
      <c r="I10423"/>
      <c r="J10423" s="9"/>
      <c r="K10423" s="25"/>
      <c r="L10423"/>
      <c r="M10423" s="9"/>
      <c r="N10423" s="25"/>
      <c r="O10423"/>
      <c r="P10423"/>
      <c r="Q10423"/>
      <c r="R10423"/>
      <c r="S10423"/>
      <c r="T10423"/>
      <c r="U10423"/>
    </row>
    <row r="10424" spans="1:21" s="3" customFormat="1" ht="15" customHeight="1">
      <c r="A10424"/>
      <c r="B10424" s="1"/>
      <c r="C10424"/>
      <c r="D10424"/>
      <c r="E10424" s="9"/>
      <c r="F10424" s="9"/>
      <c r="G10424"/>
      <c r="H10424" s="25"/>
      <c r="I10424"/>
      <c r="J10424" s="9"/>
      <c r="K10424" s="25"/>
      <c r="L10424"/>
      <c r="M10424" s="9"/>
      <c r="N10424" s="25"/>
      <c r="O10424"/>
      <c r="P10424"/>
      <c r="Q10424"/>
      <c r="R10424"/>
      <c r="S10424"/>
      <c r="T10424"/>
      <c r="U10424"/>
    </row>
    <row r="10425" spans="1:21" s="3" customFormat="1" ht="15" customHeight="1">
      <c r="A10425"/>
      <c r="B10425" s="1"/>
      <c r="C10425"/>
      <c r="D10425"/>
      <c r="E10425" s="9"/>
      <c r="F10425" s="9"/>
      <c r="G10425"/>
      <c r="H10425" s="25"/>
      <c r="I10425"/>
      <c r="J10425" s="9"/>
      <c r="K10425" s="25"/>
      <c r="L10425"/>
      <c r="M10425" s="9"/>
      <c r="N10425" s="25"/>
      <c r="O10425"/>
      <c r="P10425"/>
      <c r="Q10425"/>
      <c r="R10425"/>
      <c r="S10425"/>
      <c r="T10425"/>
      <c r="U10425"/>
    </row>
    <row r="10426" spans="1:21" s="3" customFormat="1" ht="15" customHeight="1">
      <c r="A10426"/>
      <c r="B10426" s="1"/>
      <c r="C10426"/>
      <c r="D10426"/>
      <c r="E10426" s="9"/>
      <c r="F10426" s="9"/>
      <c r="G10426"/>
      <c r="H10426" s="25"/>
      <c r="I10426"/>
      <c r="J10426" s="9"/>
      <c r="K10426" s="25"/>
      <c r="L10426"/>
      <c r="M10426" s="9"/>
      <c r="N10426" s="25"/>
      <c r="O10426"/>
      <c r="P10426"/>
      <c r="Q10426"/>
      <c r="R10426"/>
      <c r="S10426"/>
      <c r="T10426"/>
      <c r="U10426"/>
    </row>
    <row r="10427" spans="1:21" s="3" customFormat="1" ht="15" customHeight="1">
      <c r="A10427"/>
      <c r="B10427" s="1"/>
      <c r="C10427"/>
      <c r="D10427"/>
      <c r="E10427" s="9"/>
      <c r="F10427" s="9"/>
      <c r="G10427"/>
      <c r="H10427" s="25"/>
      <c r="I10427"/>
      <c r="J10427" s="9"/>
      <c r="K10427" s="25"/>
      <c r="L10427"/>
      <c r="M10427" s="9"/>
      <c r="N10427" s="25"/>
      <c r="O10427"/>
      <c r="P10427"/>
      <c r="Q10427"/>
      <c r="R10427"/>
      <c r="S10427"/>
      <c r="T10427"/>
      <c r="U10427"/>
    </row>
    <row r="10428" spans="1:21" s="3" customFormat="1" ht="15" customHeight="1">
      <c r="A10428"/>
      <c r="B10428" s="1"/>
      <c r="C10428"/>
      <c r="D10428"/>
      <c r="E10428" s="9"/>
      <c r="F10428" s="9"/>
      <c r="G10428"/>
      <c r="H10428" s="25"/>
      <c r="I10428"/>
      <c r="J10428" s="9"/>
      <c r="K10428" s="25"/>
      <c r="L10428"/>
      <c r="M10428" s="9"/>
      <c r="N10428" s="25"/>
      <c r="O10428"/>
      <c r="P10428"/>
      <c r="Q10428"/>
      <c r="R10428"/>
      <c r="S10428"/>
      <c r="T10428"/>
      <c r="U10428"/>
    </row>
    <row r="10429" spans="1:21" s="3" customFormat="1" ht="15" customHeight="1">
      <c r="A10429"/>
      <c r="B10429" s="1"/>
      <c r="C10429"/>
      <c r="D10429"/>
      <c r="E10429" s="9"/>
      <c r="F10429" s="9"/>
      <c r="G10429"/>
      <c r="H10429" s="25"/>
      <c r="I10429"/>
      <c r="J10429" s="9"/>
      <c r="K10429" s="25"/>
      <c r="L10429"/>
      <c r="M10429" s="9"/>
      <c r="N10429" s="25"/>
      <c r="O10429"/>
      <c r="P10429"/>
      <c r="Q10429"/>
      <c r="R10429"/>
      <c r="S10429"/>
      <c r="T10429"/>
      <c r="U10429"/>
    </row>
    <row r="10430" spans="1:21" s="3" customFormat="1" ht="15" customHeight="1">
      <c r="A10430"/>
      <c r="B10430" s="1"/>
      <c r="C10430"/>
      <c r="D10430"/>
      <c r="E10430" s="9"/>
      <c r="F10430" s="9"/>
      <c r="G10430"/>
      <c r="H10430" s="25"/>
      <c r="I10430"/>
      <c r="J10430" s="9"/>
      <c r="K10430" s="25"/>
      <c r="L10430"/>
      <c r="M10430" s="9"/>
      <c r="N10430" s="25"/>
      <c r="O10430"/>
      <c r="P10430"/>
      <c r="Q10430"/>
      <c r="R10430"/>
      <c r="S10430"/>
      <c r="T10430"/>
      <c r="U10430"/>
    </row>
    <row r="10431" spans="1:21" s="3" customFormat="1" ht="15" customHeight="1">
      <c r="A10431"/>
      <c r="B10431" s="1"/>
      <c r="C10431"/>
      <c r="D10431"/>
      <c r="E10431" s="9"/>
      <c r="F10431" s="9"/>
      <c r="G10431"/>
      <c r="H10431" s="25"/>
      <c r="I10431"/>
      <c r="J10431" s="9"/>
      <c r="K10431" s="25"/>
      <c r="L10431"/>
      <c r="M10431" s="9"/>
      <c r="N10431" s="25"/>
      <c r="O10431"/>
      <c r="P10431"/>
      <c r="Q10431"/>
      <c r="R10431"/>
      <c r="S10431"/>
      <c r="T10431"/>
      <c r="U10431"/>
    </row>
    <row r="10432" spans="1:21" s="3" customFormat="1" ht="15" customHeight="1">
      <c r="A10432"/>
      <c r="B10432" s="1"/>
      <c r="C10432"/>
      <c r="D10432"/>
      <c r="E10432" s="9"/>
      <c r="F10432" s="9"/>
      <c r="G10432"/>
      <c r="H10432" s="25"/>
      <c r="I10432"/>
      <c r="J10432" s="9"/>
      <c r="K10432" s="25"/>
      <c r="L10432"/>
      <c r="M10432" s="9"/>
      <c r="N10432" s="25"/>
      <c r="O10432"/>
      <c r="P10432"/>
      <c r="Q10432"/>
      <c r="R10432"/>
      <c r="S10432"/>
      <c r="T10432"/>
      <c r="U10432"/>
    </row>
    <row r="10433" spans="1:21" s="3" customFormat="1" ht="15" customHeight="1">
      <c r="A10433"/>
      <c r="B10433" s="1"/>
      <c r="C10433"/>
      <c r="D10433"/>
      <c r="E10433" s="9"/>
      <c r="F10433" s="9"/>
      <c r="G10433"/>
      <c r="H10433" s="25"/>
      <c r="I10433"/>
      <c r="J10433" s="9"/>
      <c r="K10433" s="25"/>
      <c r="L10433"/>
      <c r="M10433" s="9"/>
      <c r="N10433" s="25"/>
      <c r="O10433"/>
      <c r="P10433"/>
      <c r="Q10433"/>
      <c r="R10433"/>
      <c r="S10433"/>
      <c r="T10433"/>
      <c r="U10433"/>
    </row>
    <row r="10434" spans="1:21" s="3" customFormat="1" ht="15" customHeight="1">
      <c r="A10434"/>
      <c r="B10434" s="1"/>
      <c r="C10434"/>
      <c r="D10434"/>
      <c r="E10434" s="9"/>
      <c r="F10434" s="9"/>
      <c r="G10434"/>
      <c r="H10434" s="25"/>
      <c r="I10434"/>
      <c r="J10434" s="9"/>
      <c r="K10434" s="25"/>
      <c r="L10434"/>
      <c r="M10434" s="9"/>
      <c r="N10434" s="25"/>
      <c r="O10434"/>
      <c r="P10434"/>
      <c r="Q10434"/>
      <c r="R10434"/>
      <c r="S10434"/>
      <c r="T10434"/>
      <c r="U10434"/>
    </row>
    <row r="10435" spans="1:21" s="3" customFormat="1" ht="15" customHeight="1">
      <c r="A10435"/>
      <c r="B10435" s="1"/>
      <c r="C10435"/>
      <c r="D10435"/>
      <c r="E10435" s="9"/>
      <c r="F10435" s="9"/>
      <c r="G10435"/>
      <c r="H10435" s="25"/>
      <c r="I10435"/>
      <c r="J10435" s="9"/>
      <c r="K10435" s="25"/>
      <c r="L10435"/>
      <c r="M10435" s="9"/>
      <c r="N10435" s="25"/>
      <c r="O10435"/>
      <c r="P10435"/>
      <c r="Q10435"/>
      <c r="R10435"/>
      <c r="S10435"/>
      <c r="T10435"/>
      <c r="U10435"/>
    </row>
    <row r="10436" spans="1:21" s="3" customFormat="1" ht="15" customHeight="1">
      <c r="A10436"/>
      <c r="B10436" s="1"/>
      <c r="C10436"/>
      <c r="D10436"/>
      <c r="E10436" s="9"/>
      <c r="F10436" s="9"/>
      <c r="G10436"/>
      <c r="H10436" s="25"/>
      <c r="I10436"/>
      <c r="J10436" s="9"/>
      <c r="K10436" s="25"/>
      <c r="L10436"/>
      <c r="M10436" s="9"/>
      <c r="N10436" s="25"/>
      <c r="O10436"/>
      <c r="P10436"/>
      <c r="Q10436"/>
      <c r="R10436"/>
      <c r="S10436"/>
      <c r="T10436"/>
      <c r="U10436"/>
    </row>
    <row r="10437" spans="1:21" s="3" customFormat="1" ht="15" customHeight="1">
      <c r="A10437"/>
      <c r="B10437" s="1"/>
      <c r="C10437"/>
      <c r="D10437"/>
      <c r="E10437" s="9"/>
      <c r="F10437" s="9"/>
      <c r="G10437"/>
      <c r="H10437" s="25"/>
      <c r="I10437"/>
      <c r="J10437" s="9"/>
      <c r="K10437" s="25"/>
      <c r="L10437"/>
      <c r="M10437" s="9"/>
      <c r="N10437" s="25"/>
      <c r="O10437"/>
      <c r="P10437"/>
      <c r="Q10437"/>
      <c r="R10437"/>
      <c r="S10437"/>
      <c r="T10437"/>
      <c r="U10437"/>
    </row>
    <row r="10438" spans="1:21" s="3" customFormat="1" ht="15" customHeight="1">
      <c r="A10438"/>
      <c r="B10438" s="1"/>
      <c r="C10438"/>
      <c r="D10438"/>
      <c r="E10438" s="9"/>
      <c r="F10438" s="9"/>
      <c r="G10438"/>
      <c r="H10438" s="25"/>
      <c r="I10438"/>
      <c r="J10438" s="9"/>
      <c r="K10438" s="25"/>
      <c r="L10438"/>
      <c r="M10438" s="9"/>
      <c r="N10438" s="25"/>
      <c r="O10438"/>
      <c r="P10438"/>
      <c r="Q10438"/>
      <c r="R10438"/>
      <c r="S10438"/>
      <c r="T10438"/>
      <c r="U10438"/>
    </row>
    <row r="10439" spans="1:21" s="3" customFormat="1" ht="15" customHeight="1">
      <c r="A10439"/>
      <c r="B10439" s="1"/>
      <c r="C10439"/>
      <c r="D10439"/>
      <c r="E10439" s="9"/>
      <c r="F10439" s="9"/>
      <c r="G10439"/>
      <c r="H10439" s="25"/>
      <c r="I10439"/>
      <c r="J10439" s="9"/>
      <c r="K10439" s="25"/>
      <c r="L10439"/>
      <c r="M10439" s="9"/>
      <c r="N10439" s="25"/>
      <c r="O10439"/>
      <c r="P10439"/>
      <c r="Q10439"/>
      <c r="R10439"/>
      <c r="S10439"/>
      <c r="T10439"/>
      <c r="U10439"/>
    </row>
    <row r="10440" spans="1:21" s="3" customFormat="1" ht="15" customHeight="1">
      <c r="A10440"/>
      <c r="B10440" s="1"/>
      <c r="C10440"/>
      <c r="D10440"/>
      <c r="E10440" s="9"/>
      <c r="F10440" s="9"/>
      <c r="G10440"/>
      <c r="H10440" s="25"/>
      <c r="I10440"/>
      <c r="J10440" s="9"/>
      <c r="K10440" s="25"/>
      <c r="L10440"/>
      <c r="M10440" s="9"/>
      <c r="N10440" s="25"/>
      <c r="O10440"/>
      <c r="P10440"/>
      <c r="Q10440"/>
      <c r="R10440"/>
      <c r="S10440"/>
      <c r="T10440"/>
      <c r="U10440"/>
    </row>
    <row r="10441" spans="1:21" s="3" customFormat="1" ht="15" customHeight="1">
      <c r="A10441"/>
      <c r="B10441" s="1"/>
      <c r="C10441"/>
      <c r="D10441"/>
      <c r="E10441" s="9"/>
      <c r="F10441" s="9"/>
      <c r="G10441"/>
      <c r="H10441" s="25"/>
      <c r="I10441"/>
      <c r="J10441" s="9"/>
      <c r="K10441" s="25"/>
      <c r="L10441"/>
      <c r="M10441" s="9"/>
      <c r="N10441" s="25"/>
      <c r="O10441"/>
      <c r="P10441"/>
      <c r="Q10441"/>
      <c r="R10441"/>
      <c r="S10441"/>
      <c r="T10441"/>
      <c r="U10441"/>
    </row>
    <row r="10442" spans="1:21" s="3" customFormat="1" ht="15" customHeight="1">
      <c r="A10442"/>
      <c r="B10442" s="1"/>
      <c r="C10442"/>
      <c r="D10442"/>
      <c r="E10442" s="9"/>
      <c r="F10442" s="9"/>
      <c r="G10442"/>
      <c r="H10442" s="25"/>
      <c r="I10442"/>
      <c r="J10442" s="9"/>
      <c r="K10442" s="25"/>
      <c r="L10442"/>
      <c r="M10442" s="9"/>
      <c r="N10442" s="25"/>
      <c r="O10442"/>
      <c r="P10442"/>
      <c r="Q10442"/>
      <c r="R10442"/>
      <c r="S10442"/>
      <c r="T10442"/>
      <c r="U10442"/>
    </row>
    <row r="10443" spans="1:21" s="3" customFormat="1" ht="15" customHeight="1">
      <c r="A10443"/>
      <c r="B10443" s="1"/>
      <c r="C10443"/>
      <c r="D10443"/>
      <c r="E10443" s="9"/>
      <c r="F10443" s="9"/>
      <c r="G10443"/>
      <c r="H10443" s="25"/>
      <c r="I10443"/>
      <c r="J10443" s="9"/>
      <c r="K10443" s="25"/>
      <c r="L10443"/>
      <c r="M10443" s="9"/>
      <c r="N10443" s="25"/>
      <c r="O10443"/>
      <c r="P10443"/>
      <c r="Q10443"/>
      <c r="R10443"/>
      <c r="S10443"/>
      <c r="T10443"/>
      <c r="U10443"/>
    </row>
    <row r="10444" spans="1:21" s="3" customFormat="1" ht="15" customHeight="1">
      <c r="A10444"/>
      <c r="B10444" s="1"/>
      <c r="C10444"/>
      <c r="D10444"/>
      <c r="E10444" s="9"/>
      <c r="F10444" s="9"/>
      <c r="G10444"/>
      <c r="H10444" s="25"/>
      <c r="I10444"/>
      <c r="J10444" s="9"/>
      <c r="K10444" s="25"/>
      <c r="L10444"/>
      <c r="M10444" s="9"/>
      <c r="N10444" s="25"/>
      <c r="O10444"/>
      <c r="P10444"/>
      <c r="Q10444"/>
      <c r="R10444"/>
      <c r="S10444"/>
      <c r="T10444"/>
      <c r="U10444"/>
    </row>
    <row r="10445" spans="1:21" s="3" customFormat="1" ht="15" customHeight="1">
      <c r="A10445"/>
      <c r="B10445" s="1"/>
      <c r="C10445"/>
      <c r="D10445"/>
      <c r="E10445" s="9"/>
      <c r="F10445" s="9"/>
      <c r="G10445"/>
      <c r="H10445" s="25"/>
      <c r="I10445"/>
      <c r="J10445" s="9"/>
      <c r="K10445" s="25"/>
      <c r="L10445"/>
      <c r="M10445" s="9"/>
      <c r="N10445" s="25"/>
      <c r="O10445"/>
      <c r="P10445"/>
      <c r="Q10445"/>
      <c r="R10445"/>
      <c r="S10445"/>
      <c r="T10445"/>
      <c r="U10445"/>
    </row>
    <row r="10446" spans="1:21" s="3" customFormat="1" ht="15" customHeight="1">
      <c r="A10446"/>
      <c r="B10446" s="1"/>
      <c r="C10446"/>
      <c r="D10446"/>
      <c r="E10446" s="9"/>
      <c r="F10446" s="9"/>
      <c r="G10446"/>
      <c r="H10446" s="25"/>
      <c r="I10446"/>
      <c r="J10446" s="9"/>
      <c r="K10446" s="25"/>
      <c r="L10446"/>
      <c r="M10446" s="9"/>
      <c r="N10446" s="25"/>
      <c r="O10446"/>
      <c r="P10446"/>
      <c r="Q10446"/>
      <c r="R10446"/>
      <c r="S10446"/>
      <c r="T10446"/>
      <c r="U10446"/>
    </row>
    <row r="10447" spans="1:21" s="3" customFormat="1" ht="15" customHeight="1">
      <c r="A10447"/>
      <c r="B10447" s="1"/>
      <c r="C10447"/>
      <c r="D10447"/>
      <c r="E10447" s="9"/>
      <c r="F10447" s="9"/>
      <c r="G10447"/>
      <c r="H10447" s="25"/>
      <c r="I10447"/>
      <c r="J10447" s="9"/>
      <c r="K10447" s="25"/>
      <c r="L10447"/>
      <c r="M10447" s="9"/>
      <c r="N10447" s="25"/>
      <c r="O10447"/>
      <c r="P10447"/>
      <c r="Q10447"/>
      <c r="R10447"/>
      <c r="S10447"/>
      <c r="T10447"/>
      <c r="U10447"/>
    </row>
    <row r="10448" spans="1:21" s="3" customFormat="1" ht="15" customHeight="1">
      <c r="A10448"/>
      <c r="B10448" s="1"/>
      <c r="C10448"/>
      <c r="D10448"/>
      <c r="E10448" s="9"/>
      <c r="F10448" s="9"/>
      <c r="G10448"/>
      <c r="H10448" s="25"/>
      <c r="I10448"/>
      <c r="J10448" s="9"/>
      <c r="K10448" s="25"/>
      <c r="L10448"/>
      <c r="M10448" s="9"/>
      <c r="N10448" s="25"/>
      <c r="O10448"/>
      <c r="P10448"/>
      <c r="Q10448"/>
      <c r="R10448"/>
      <c r="S10448"/>
      <c r="T10448"/>
      <c r="U10448"/>
    </row>
    <row r="10449" spans="1:21" s="3" customFormat="1" ht="15" customHeight="1">
      <c r="A10449"/>
      <c r="B10449" s="1"/>
      <c r="C10449"/>
      <c r="D10449"/>
      <c r="E10449" s="9"/>
      <c r="F10449" s="9"/>
      <c r="G10449"/>
      <c r="H10449" s="25"/>
      <c r="I10449"/>
      <c r="J10449" s="9"/>
      <c r="K10449" s="25"/>
      <c r="L10449"/>
      <c r="M10449" s="9"/>
      <c r="N10449" s="25"/>
      <c r="O10449"/>
      <c r="P10449"/>
      <c r="Q10449"/>
      <c r="R10449"/>
      <c r="S10449"/>
      <c r="T10449"/>
      <c r="U10449"/>
    </row>
    <row r="10450" spans="1:21" s="3" customFormat="1" ht="15" customHeight="1">
      <c r="A10450"/>
      <c r="B10450" s="1"/>
      <c r="C10450"/>
      <c r="D10450"/>
      <c r="E10450" s="9"/>
      <c r="F10450" s="9"/>
      <c r="G10450"/>
      <c r="H10450" s="25"/>
      <c r="I10450"/>
      <c r="J10450" s="9"/>
      <c r="K10450" s="25"/>
      <c r="L10450"/>
      <c r="M10450" s="9"/>
      <c r="N10450" s="25"/>
      <c r="O10450"/>
      <c r="P10450"/>
      <c r="Q10450"/>
      <c r="R10450"/>
      <c r="S10450"/>
      <c r="T10450"/>
      <c r="U10450"/>
    </row>
    <row r="10451" spans="1:21" s="3" customFormat="1" ht="15" customHeight="1">
      <c r="A10451"/>
      <c r="B10451" s="1"/>
      <c r="C10451"/>
      <c r="D10451"/>
      <c r="E10451" s="9"/>
      <c r="F10451" s="9"/>
      <c r="G10451"/>
      <c r="H10451" s="25"/>
      <c r="I10451"/>
      <c r="J10451" s="9"/>
      <c r="K10451" s="25"/>
      <c r="L10451"/>
      <c r="M10451" s="9"/>
      <c r="N10451" s="25"/>
      <c r="O10451"/>
      <c r="P10451"/>
      <c r="Q10451"/>
      <c r="R10451"/>
      <c r="S10451"/>
      <c r="T10451"/>
      <c r="U10451"/>
    </row>
    <row r="10452" spans="1:21" s="3" customFormat="1" ht="15" customHeight="1">
      <c r="A10452"/>
      <c r="B10452" s="1"/>
      <c r="C10452"/>
      <c r="D10452"/>
      <c r="E10452" s="9"/>
      <c r="F10452" s="9"/>
      <c r="G10452"/>
      <c r="H10452" s="25"/>
      <c r="I10452"/>
      <c r="J10452" s="9"/>
      <c r="K10452" s="25"/>
      <c r="L10452"/>
      <c r="M10452" s="9"/>
      <c r="N10452" s="25"/>
      <c r="O10452"/>
      <c r="P10452"/>
      <c r="Q10452"/>
      <c r="R10452"/>
      <c r="S10452"/>
      <c r="T10452"/>
      <c r="U10452"/>
    </row>
    <row r="10453" spans="1:21" s="3" customFormat="1" ht="15" customHeight="1">
      <c r="A10453"/>
      <c r="B10453" s="1"/>
      <c r="C10453"/>
      <c r="D10453"/>
      <c r="E10453" s="9"/>
      <c r="F10453" s="9"/>
      <c r="G10453"/>
      <c r="H10453" s="25"/>
      <c r="I10453"/>
      <c r="J10453" s="9"/>
      <c r="K10453" s="25"/>
      <c r="L10453"/>
      <c r="M10453" s="9"/>
      <c r="N10453" s="25"/>
      <c r="O10453"/>
      <c r="P10453"/>
      <c r="Q10453"/>
      <c r="R10453"/>
      <c r="S10453"/>
      <c r="T10453"/>
      <c r="U10453"/>
    </row>
    <row r="10454" spans="1:21" s="3" customFormat="1" ht="15" customHeight="1">
      <c r="A10454"/>
      <c r="B10454" s="1"/>
      <c r="C10454"/>
      <c r="D10454"/>
      <c r="E10454" s="9"/>
      <c r="F10454" s="9"/>
      <c r="G10454"/>
      <c r="H10454" s="25"/>
      <c r="I10454"/>
      <c r="J10454" s="9"/>
      <c r="K10454" s="25"/>
      <c r="L10454"/>
      <c r="M10454" s="9"/>
      <c r="N10454" s="25"/>
      <c r="O10454"/>
      <c r="P10454"/>
      <c r="Q10454"/>
      <c r="R10454"/>
      <c r="S10454"/>
      <c r="T10454"/>
      <c r="U10454"/>
    </row>
    <row r="10455" spans="1:21" s="3" customFormat="1" ht="15" customHeight="1">
      <c r="A10455"/>
      <c r="B10455" s="1"/>
      <c r="C10455"/>
      <c r="D10455"/>
      <c r="E10455" s="9"/>
      <c r="F10455" s="9"/>
      <c r="G10455"/>
      <c r="H10455" s="25"/>
      <c r="I10455"/>
      <c r="J10455" s="9"/>
      <c r="K10455" s="25"/>
      <c r="L10455"/>
      <c r="M10455" s="9"/>
      <c r="N10455" s="25"/>
      <c r="O10455"/>
      <c r="P10455"/>
      <c r="Q10455"/>
      <c r="R10455"/>
      <c r="S10455"/>
      <c r="T10455"/>
      <c r="U10455"/>
    </row>
    <row r="10456" spans="1:21" s="3" customFormat="1" ht="15" customHeight="1">
      <c r="A10456"/>
      <c r="B10456" s="1"/>
      <c r="C10456"/>
      <c r="D10456"/>
      <c r="E10456" s="9"/>
      <c r="F10456" s="9"/>
      <c r="G10456"/>
      <c r="H10456" s="25"/>
      <c r="I10456"/>
      <c r="J10456" s="9"/>
      <c r="K10456" s="25"/>
      <c r="L10456"/>
      <c r="M10456" s="9"/>
      <c r="N10456" s="25"/>
      <c r="O10456"/>
      <c r="P10456"/>
      <c r="Q10456"/>
      <c r="R10456"/>
      <c r="S10456"/>
      <c r="T10456"/>
      <c r="U10456"/>
    </row>
    <row r="10457" spans="1:21" s="3" customFormat="1" ht="15" customHeight="1">
      <c r="A10457"/>
      <c r="B10457" s="1"/>
      <c r="C10457"/>
      <c r="D10457"/>
      <c r="E10457" s="9"/>
      <c r="F10457" s="9"/>
      <c r="G10457"/>
      <c r="H10457" s="25"/>
      <c r="I10457"/>
      <c r="J10457" s="9"/>
      <c r="K10457" s="25"/>
      <c r="L10457"/>
      <c r="M10457" s="9"/>
      <c r="N10457" s="25"/>
      <c r="O10457"/>
      <c r="P10457"/>
      <c r="Q10457"/>
      <c r="R10457"/>
      <c r="S10457"/>
      <c r="T10457"/>
      <c r="U10457"/>
    </row>
    <row r="10458" spans="1:21" s="3" customFormat="1" ht="15" customHeight="1">
      <c r="A10458"/>
      <c r="B10458" s="1"/>
      <c r="C10458"/>
      <c r="D10458"/>
      <c r="E10458" s="9"/>
      <c r="F10458" s="9"/>
      <c r="G10458"/>
      <c r="H10458" s="25"/>
      <c r="I10458"/>
      <c r="J10458" s="9"/>
      <c r="K10458" s="25"/>
      <c r="L10458"/>
      <c r="M10458" s="9"/>
      <c r="N10458" s="25"/>
      <c r="O10458"/>
      <c r="P10458"/>
      <c r="Q10458"/>
      <c r="R10458"/>
      <c r="S10458"/>
      <c r="T10458"/>
      <c r="U10458"/>
    </row>
    <row r="10459" spans="1:21" s="3" customFormat="1" ht="15" customHeight="1">
      <c r="A10459"/>
      <c r="B10459" s="1"/>
      <c r="C10459"/>
      <c r="D10459"/>
      <c r="E10459" s="9"/>
      <c r="F10459" s="9"/>
      <c r="G10459"/>
      <c r="H10459" s="25"/>
      <c r="I10459"/>
      <c r="J10459" s="9"/>
      <c r="K10459" s="25"/>
      <c r="L10459"/>
      <c r="M10459" s="9"/>
      <c r="N10459" s="25"/>
      <c r="O10459"/>
      <c r="P10459"/>
      <c r="Q10459"/>
      <c r="R10459"/>
      <c r="S10459"/>
      <c r="T10459"/>
      <c r="U10459"/>
    </row>
    <row r="10460" spans="1:21" s="3" customFormat="1" ht="15" customHeight="1">
      <c r="A10460"/>
      <c r="B10460" s="1"/>
      <c r="C10460"/>
      <c r="D10460"/>
      <c r="E10460" s="9"/>
      <c r="F10460" s="9"/>
      <c r="G10460"/>
      <c r="H10460" s="25"/>
      <c r="I10460"/>
      <c r="J10460" s="9"/>
      <c r="K10460" s="25"/>
      <c r="L10460"/>
      <c r="M10460" s="9"/>
      <c r="N10460" s="25"/>
      <c r="O10460"/>
      <c r="P10460"/>
      <c r="Q10460"/>
      <c r="R10460"/>
      <c r="S10460"/>
      <c r="T10460"/>
      <c r="U10460"/>
    </row>
    <row r="10461" spans="1:21" s="3" customFormat="1" ht="15" customHeight="1">
      <c r="A10461"/>
      <c r="B10461" s="1"/>
      <c r="C10461"/>
      <c r="D10461"/>
      <c r="E10461" s="9"/>
      <c r="F10461" s="9"/>
      <c r="G10461"/>
      <c r="H10461" s="25"/>
      <c r="I10461"/>
      <c r="J10461" s="9"/>
      <c r="K10461" s="25"/>
      <c r="L10461"/>
      <c r="M10461" s="9"/>
      <c r="N10461" s="25"/>
      <c r="O10461"/>
      <c r="P10461"/>
      <c r="Q10461"/>
      <c r="R10461"/>
      <c r="S10461"/>
      <c r="T10461"/>
      <c r="U10461"/>
    </row>
    <row r="10462" spans="1:21" s="3" customFormat="1" ht="15" customHeight="1">
      <c r="A10462"/>
      <c r="B10462" s="1"/>
      <c r="C10462"/>
      <c r="D10462"/>
      <c r="E10462" s="9"/>
      <c r="F10462" s="9"/>
      <c r="G10462"/>
      <c r="H10462" s="25"/>
      <c r="I10462"/>
      <c r="J10462" s="9"/>
      <c r="K10462" s="25"/>
      <c r="L10462"/>
      <c r="M10462" s="9"/>
      <c r="N10462" s="25"/>
      <c r="O10462"/>
      <c r="P10462"/>
      <c r="Q10462"/>
      <c r="R10462"/>
      <c r="S10462"/>
      <c r="T10462"/>
      <c r="U10462"/>
    </row>
    <row r="10463" spans="1:21" s="3" customFormat="1" ht="15" customHeight="1">
      <c r="A10463"/>
      <c r="B10463" s="1"/>
      <c r="C10463"/>
      <c r="D10463"/>
      <c r="E10463" s="9"/>
      <c r="F10463" s="9"/>
      <c r="G10463"/>
      <c r="H10463" s="25"/>
      <c r="I10463"/>
      <c r="J10463" s="9"/>
      <c r="K10463" s="25"/>
      <c r="L10463"/>
      <c r="M10463" s="9"/>
      <c r="N10463" s="25"/>
      <c r="O10463"/>
      <c r="P10463"/>
      <c r="Q10463"/>
      <c r="R10463"/>
      <c r="S10463"/>
      <c r="T10463"/>
      <c r="U10463"/>
    </row>
    <row r="10464" spans="1:21" s="3" customFormat="1" ht="15" customHeight="1">
      <c r="A10464"/>
      <c r="B10464" s="1"/>
      <c r="C10464"/>
      <c r="D10464"/>
      <c r="E10464" s="9"/>
      <c r="F10464" s="9"/>
      <c r="G10464"/>
      <c r="H10464" s="25"/>
      <c r="I10464"/>
      <c r="J10464" s="9"/>
      <c r="K10464" s="25"/>
      <c r="L10464"/>
      <c r="M10464" s="9"/>
      <c r="N10464" s="25"/>
      <c r="O10464"/>
      <c r="P10464"/>
      <c r="Q10464"/>
      <c r="R10464"/>
      <c r="S10464"/>
      <c r="T10464"/>
      <c r="U10464"/>
    </row>
    <row r="10465" spans="1:21" s="3" customFormat="1" ht="15" customHeight="1">
      <c r="A10465"/>
      <c r="B10465" s="1"/>
      <c r="C10465"/>
      <c r="D10465"/>
      <c r="E10465" s="9"/>
      <c r="F10465" s="9"/>
      <c r="G10465"/>
      <c r="H10465" s="25"/>
      <c r="I10465"/>
      <c r="J10465" s="9"/>
      <c r="K10465" s="25"/>
      <c r="L10465"/>
      <c r="M10465" s="9"/>
      <c r="N10465" s="25"/>
      <c r="O10465"/>
      <c r="P10465"/>
      <c r="Q10465"/>
      <c r="R10465"/>
      <c r="S10465"/>
      <c r="T10465"/>
      <c r="U10465"/>
    </row>
    <row r="10466" spans="1:21" s="3" customFormat="1" ht="15" customHeight="1">
      <c r="A10466"/>
      <c r="B10466" s="1"/>
      <c r="C10466"/>
      <c r="D10466"/>
      <c r="E10466" s="9"/>
      <c r="F10466" s="9"/>
      <c r="G10466"/>
      <c r="H10466" s="25"/>
      <c r="I10466"/>
      <c r="J10466" s="9"/>
      <c r="K10466" s="25"/>
      <c r="L10466"/>
      <c r="M10466" s="9"/>
      <c r="N10466" s="25"/>
      <c r="O10466"/>
      <c r="P10466"/>
      <c r="Q10466"/>
      <c r="R10466"/>
      <c r="S10466"/>
      <c r="T10466"/>
      <c r="U10466"/>
    </row>
    <row r="10467" spans="1:21" s="3" customFormat="1" ht="15" customHeight="1">
      <c r="A10467"/>
      <c r="B10467" s="1"/>
      <c r="C10467"/>
      <c r="D10467"/>
      <c r="E10467" s="9"/>
      <c r="F10467" s="9"/>
      <c r="G10467"/>
      <c r="H10467" s="25"/>
      <c r="I10467"/>
      <c r="J10467" s="9"/>
      <c r="K10467" s="25"/>
      <c r="L10467"/>
      <c r="M10467" s="9"/>
      <c r="N10467" s="25"/>
      <c r="O10467"/>
      <c r="P10467"/>
      <c r="Q10467"/>
      <c r="R10467"/>
      <c r="S10467"/>
      <c r="T10467"/>
      <c r="U10467"/>
    </row>
    <row r="10468" spans="1:21" s="3" customFormat="1" ht="15" customHeight="1">
      <c r="A10468"/>
      <c r="B10468" s="1"/>
      <c r="C10468"/>
      <c r="D10468"/>
      <c r="E10468" s="9"/>
      <c r="F10468" s="9"/>
      <c r="G10468"/>
      <c r="H10468" s="25"/>
      <c r="I10468"/>
      <c r="J10468" s="9"/>
      <c r="K10468" s="25"/>
      <c r="L10468"/>
      <c r="M10468" s="9"/>
      <c r="N10468" s="25"/>
      <c r="O10468"/>
      <c r="P10468"/>
      <c r="Q10468"/>
      <c r="R10468"/>
      <c r="S10468"/>
      <c r="T10468"/>
      <c r="U10468"/>
    </row>
    <row r="10469" spans="1:21" s="3" customFormat="1" ht="15" customHeight="1">
      <c r="A10469"/>
      <c r="B10469" s="1"/>
      <c r="C10469"/>
      <c r="D10469"/>
      <c r="E10469" s="9"/>
      <c r="F10469" s="9"/>
      <c r="G10469"/>
      <c r="H10469" s="25"/>
      <c r="I10469"/>
      <c r="J10469" s="9"/>
      <c r="K10469" s="25"/>
      <c r="L10469"/>
      <c r="M10469" s="9"/>
      <c r="N10469" s="25"/>
      <c r="O10469"/>
      <c r="P10469"/>
      <c r="Q10469"/>
      <c r="R10469"/>
      <c r="S10469"/>
      <c r="T10469"/>
      <c r="U10469"/>
    </row>
    <row r="10470" spans="1:21" s="3" customFormat="1" ht="15" customHeight="1">
      <c r="A10470"/>
      <c r="B10470" s="1"/>
      <c r="C10470"/>
      <c r="D10470"/>
      <c r="E10470" s="9"/>
      <c r="F10470" s="9"/>
      <c r="G10470"/>
      <c r="H10470" s="25"/>
      <c r="I10470"/>
      <c r="J10470" s="9"/>
      <c r="K10470" s="25"/>
      <c r="L10470"/>
      <c r="M10470" s="9"/>
      <c r="N10470" s="25"/>
      <c r="O10470"/>
      <c r="P10470"/>
      <c r="Q10470"/>
      <c r="R10470"/>
      <c r="S10470"/>
      <c r="T10470"/>
      <c r="U10470"/>
    </row>
    <row r="10471" spans="1:21" s="3" customFormat="1" ht="15" customHeight="1">
      <c r="A10471"/>
      <c r="B10471" s="1"/>
      <c r="C10471"/>
      <c r="D10471"/>
      <c r="E10471" s="9"/>
      <c r="F10471" s="9"/>
      <c r="G10471"/>
      <c r="H10471" s="25"/>
      <c r="I10471"/>
      <c r="J10471" s="9"/>
      <c r="K10471" s="25"/>
      <c r="L10471"/>
      <c r="M10471" s="9"/>
      <c r="N10471" s="25"/>
      <c r="O10471"/>
      <c r="P10471"/>
      <c r="Q10471"/>
      <c r="R10471"/>
      <c r="S10471"/>
      <c r="T10471"/>
      <c r="U10471"/>
    </row>
    <row r="10472" spans="1:21" s="3" customFormat="1" ht="15" customHeight="1">
      <c r="A10472"/>
      <c r="B10472" s="1"/>
      <c r="C10472"/>
      <c r="D10472"/>
      <c r="E10472" s="9"/>
      <c r="F10472" s="9"/>
      <c r="G10472"/>
      <c r="H10472" s="25"/>
      <c r="I10472"/>
      <c r="J10472" s="9"/>
      <c r="K10472" s="25"/>
      <c r="L10472"/>
      <c r="M10472" s="9"/>
      <c r="N10472" s="25"/>
      <c r="O10472"/>
      <c r="P10472"/>
      <c r="Q10472"/>
      <c r="R10472"/>
      <c r="S10472"/>
      <c r="T10472"/>
      <c r="U10472"/>
    </row>
    <row r="10473" spans="1:21" s="3" customFormat="1" ht="15" customHeight="1">
      <c r="A10473"/>
      <c r="B10473" s="1"/>
      <c r="C10473"/>
      <c r="D10473"/>
      <c r="E10473" s="9"/>
      <c r="F10473" s="9"/>
      <c r="G10473"/>
      <c r="H10473" s="25"/>
      <c r="I10473"/>
      <c r="J10473" s="9"/>
      <c r="K10473" s="25"/>
      <c r="L10473"/>
      <c r="M10473" s="9"/>
      <c r="N10473" s="25"/>
      <c r="O10473"/>
      <c r="P10473"/>
      <c r="Q10473"/>
      <c r="R10473"/>
      <c r="S10473"/>
      <c r="T10473"/>
      <c r="U10473"/>
    </row>
    <row r="10474" spans="1:21" s="3" customFormat="1" ht="15" customHeight="1">
      <c r="A10474"/>
      <c r="B10474" s="1"/>
      <c r="C10474"/>
      <c r="D10474"/>
      <c r="E10474" s="9"/>
      <c r="F10474" s="9"/>
      <c r="G10474"/>
      <c r="H10474" s="25"/>
      <c r="I10474"/>
      <c r="J10474" s="9"/>
      <c r="K10474" s="25"/>
      <c r="L10474"/>
      <c r="M10474" s="9"/>
      <c r="N10474" s="25"/>
      <c r="O10474"/>
      <c r="P10474"/>
      <c r="Q10474"/>
      <c r="R10474"/>
      <c r="S10474"/>
      <c r="T10474"/>
      <c r="U10474"/>
    </row>
    <row r="10475" spans="1:21" s="3" customFormat="1" ht="15" customHeight="1">
      <c r="A10475"/>
      <c r="B10475" s="1"/>
      <c r="C10475"/>
      <c r="D10475"/>
      <c r="E10475" s="9"/>
      <c r="F10475" s="9"/>
      <c r="G10475"/>
      <c r="H10475" s="25"/>
      <c r="I10475"/>
      <c r="J10475" s="9"/>
      <c r="K10475" s="25"/>
      <c r="L10475"/>
      <c r="M10475" s="9"/>
      <c r="N10475" s="25"/>
      <c r="O10475"/>
      <c r="P10475"/>
      <c r="Q10475"/>
      <c r="R10475"/>
      <c r="S10475"/>
      <c r="T10475"/>
      <c r="U10475"/>
    </row>
    <row r="10476" spans="1:21" s="3" customFormat="1" ht="15" customHeight="1">
      <c r="A10476"/>
      <c r="B10476" s="1"/>
      <c r="C10476"/>
      <c r="D10476"/>
      <c r="E10476" s="9"/>
      <c r="F10476" s="9"/>
      <c r="G10476"/>
      <c r="H10476" s="25"/>
      <c r="I10476"/>
      <c r="J10476" s="9"/>
      <c r="K10476" s="25"/>
      <c r="L10476"/>
      <c r="M10476" s="9"/>
      <c r="N10476" s="25"/>
      <c r="O10476"/>
      <c r="P10476"/>
      <c r="Q10476"/>
      <c r="R10476"/>
      <c r="S10476"/>
      <c r="T10476"/>
      <c r="U10476"/>
    </row>
    <row r="10477" spans="1:21" s="3" customFormat="1" ht="15" customHeight="1">
      <c r="A10477"/>
      <c r="B10477" s="1"/>
      <c r="C10477"/>
      <c r="D10477"/>
      <c r="E10477" s="9"/>
      <c r="F10477" s="9"/>
      <c r="G10477"/>
      <c r="H10477" s="25"/>
      <c r="I10477"/>
      <c r="J10477" s="9"/>
      <c r="K10477" s="25"/>
      <c r="L10477"/>
      <c r="M10477" s="9"/>
      <c r="N10477" s="25"/>
      <c r="O10477"/>
      <c r="P10477"/>
      <c r="Q10477"/>
      <c r="R10477"/>
      <c r="S10477"/>
      <c r="T10477"/>
      <c r="U10477"/>
    </row>
    <row r="10478" spans="1:21" s="3" customFormat="1" ht="15" customHeight="1">
      <c r="A10478"/>
      <c r="B10478" s="1"/>
      <c r="C10478"/>
      <c r="D10478"/>
      <c r="E10478" s="9"/>
      <c r="F10478" s="9"/>
      <c r="G10478"/>
      <c r="H10478" s="25"/>
      <c r="I10478"/>
      <c r="J10478" s="9"/>
      <c r="K10478" s="25"/>
      <c r="L10478"/>
      <c r="M10478" s="9"/>
      <c r="N10478" s="25"/>
      <c r="O10478"/>
      <c r="P10478"/>
      <c r="Q10478"/>
      <c r="R10478"/>
      <c r="S10478"/>
      <c r="T10478"/>
      <c r="U10478"/>
    </row>
    <row r="10479" spans="1:21" s="3" customFormat="1" ht="15" customHeight="1">
      <c r="A10479"/>
      <c r="B10479" s="1"/>
      <c r="C10479"/>
      <c r="D10479"/>
      <c r="E10479" s="9"/>
      <c r="F10479" s="9"/>
      <c r="G10479"/>
      <c r="H10479" s="25"/>
      <c r="I10479"/>
      <c r="J10479" s="9"/>
      <c r="K10479" s="25"/>
      <c r="L10479"/>
      <c r="M10479" s="9"/>
      <c r="N10479" s="25"/>
      <c r="O10479"/>
      <c r="P10479"/>
      <c r="Q10479"/>
      <c r="R10479"/>
      <c r="S10479"/>
      <c r="T10479"/>
      <c r="U10479"/>
    </row>
    <row r="10480" spans="1:21" s="3" customFormat="1" ht="15" customHeight="1">
      <c r="A10480"/>
      <c r="B10480" s="1"/>
      <c r="C10480"/>
      <c r="D10480"/>
      <c r="E10480" s="9"/>
      <c r="F10480" s="9"/>
      <c r="G10480"/>
      <c r="H10480" s="25"/>
      <c r="I10480"/>
      <c r="J10480" s="9"/>
      <c r="K10480" s="25"/>
      <c r="L10480"/>
      <c r="M10480" s="9"/>
      <c r="N10480" s="25"/>
      <c r="O10480"/>
      <c r="P10480"/>
      <c r="Q10480"/>
      <c r="R10480"/>
      <c r="S10480"/>
      <c r="T10480"/>
      <c r="U10480"/>
    </row>
    <row r="10481" spans="1:21" s="3" customFormat="1" ht="15" customHeight="1">
      <c r="A10481"/>
      <c r="B10481" s="1"/>
      <c r="C10481"/>
      <c r="D10481"/>
      <c r="E10481" s="9"/>
      <c r="F10481" s="9"/>
      <c r="G10481"/>
      <c r="H10481" s="25"/>
      <c r="I10481"/>
      <c r="J10481" s="9"/>
      <c r="K10481" s="25"/>
      <c r="L10481"/>
      <c r="M10481" s="9"/>
      <c r="N10481" s="25"/>
      <c r="O10481"/>
      <c r="P10481"/>
      <c r="Q10481"/>
      <c r="R10481"/>
      <c r="S10481"/>
      <c r="T10481"/>
      <c r="U10481"/>
    </row>
    <row r="10482" spans="1:21" s="3" customFormat="1" ht="15" customHeight="1">
      <c r="A10482"/>
      <c r="B10482" s="1"/>
      <c r="C10482"/>
      <c r="D10482"/>
      <c r="E10482" s="9"/>
      <c r="F10482" s="9"/>
      <c r="G10482"/>
      <c r="H10482" s="25"/>
      <c r="I10482"/>
      <c r="J10482" s="9"/>
      <c r="K10482" s="25"/>
      <c r="L10482"/>
      <c r="M10482" s="9"/>
      <c r="N10482" s="25"/>
      <c r="O10482"/>
      <c r="P10482"/>
      <c r="Q10482"/>
      <c r="R10482"/>
      <c r="S10482"/>
      <c r="T10482"/>
      <c r="U10482"/>
    </row>
    <row r="10483" spans="1:21" s="3" customFormat="1" ht="15" customHeight="1">
      <c r="A10483"/>
      <c r="B10483" s="1"/>
      <c r="C10483"/>
      <c r="D10483"/>
      <c r="E10483" s="9"/>
      <c r="F10483" s="9"/>
      <c r="G10483"/>
      <c r="H10483" s="25"/>
      <c r="I10483"/>
      <c r="J10483" s="9"/>
      <c r="K10483" s="25"/>
      <c r="L10483"/>
      <c r="M10483" s="9"/>
      <c r="N10483" s="25"/>
      <c r="O10483"/>
      <c r="P10483"/>
      <c r="Q10483"/>
      <c r="R10483"/>
      <c r="S10483"/>
      <c r="T10483"/>
      <c r="U10483"/>
    </row>
    <row r="10484" spans="1:21" s="3" customFormat="1" ht="15" customHeight="1">
      <c r="A10484"/>
      <c r="B10484" s="1"/>
      <c r="C10484"/>
      <c r="D10484"/>
      <c r="E10484" s="9"/>
      <c r="F10484" s="9"/>
      <c r="G10484"/>
      <c r="H10484" s="25"/>
      <c r="I10484"/>
      <c r="J10484" s="9"/>
      <c r="K10484" s="25"/>
      <c r="L10484"/>
      <c r="M10484" s="9"/>
      <c r="N10484" s="25"/>
      <c r="O10484"/>
      <c r="P10484"/>
      <c r="Q10484"/>
      <c r="R10484"/>
      <c r="S10484"/>
      <c r="T10484"/>
      <c r="U10484"/>
    </row>
    <row r="10485" spans="1:21" s="3" customFormat="1" ht="15" customHeight="1">
      <c r="A10485"/>
      <c r="B10485" s="1"/>
      <c r="C10485"/>
      <c r="D10485"/>
      <c r="E10485" s="9"/>
      <c r="F10485" s="9"/>
      <c r="G10485"/>
      <c r="H10485" s="25"/>
      <c r="I10485"/>
      <c r="J10485" s="9"/>
      <c r="K10485" s="25"/>
      <c r="L10485"/>
      <c r="M10485" s="9"/>
      <c r="N10485" s="25"/>
      <c r="O10485"/>
      <c r="P10485"/>
      <c r="Q10485"/>
      <c r="R10485"/>
      <c r="S10485"/>
      <c r="T10485"/>
      <c r="U10485"/>
    </row>
    <row r="10486" spans="1:21" s="3" customFormat="1" ht="15" customHeight="1">
      <c r="A10486"/>
      <c r="B10486" s="1"/>
      <c r="C10486"/>
      <c r="D10486"/>
      <c r="E10486" s="9"/>
      <c r="F10486" s="9"/>
      <c r="G10486"/>
      <c r="H10486" s="25"/>
      <c r="I10486"/>
      <c r="J10486" s="9"/>
      <c r="K10486" s="25"/>
      <c r="L10486"/>
      <c r="M10486" s="9"/>
      <c r="N10486" s="25"/>
      <c r="O10486"/>
      <c r="P10486"/>
      <c r="Q10486"/>
      <c r="R10486"/>
      <c r="S10486"/>
      <c r="T10486"/>
      <c r="U10486"/>
    </row>
    <row r="10487" spans="1:21" s="3" customFormat="1" ht="15" customHeight="1">
      <c r="A10487"/>
      <c r="B10487" s="1"/>
      <c r="C10487"/>
      <c r="D10487"/>
      <c r="E10487" s="9"/>
      <c r="F10487" s="9"/>
      <c r="G10487"/>
      <c r="H10487" s="25"/>
      <c r="I10487"/>
      <c r="J10487" s="9"/>
      <c r="K10487" s="25"/>
      <c r="L10487"/>
      <c r="M10487" s="9"/>
      <c r="N10487" s="25"/>
      <c r="O10487"/>
      <c r="P10487"/>
      <c r="Q10487"/>
      <c r="R10487"/>
      <c r="S10487"/>
      <c r="T10487"/>
      <c r="U10487"/>
    </row>
    <row r="10488" spans="1:21" s="3" customFormat="1" ht="15" customHeight="1">
      <c r="A10488"/>
      <c r="B10488" s="1"/>
      <c r="C10488"/>
      <c r="D10488"/>
      <c r="E10488" s="9"/>
      <c r="F10488" s="9"/>
      <c r="G10488"/>
      <c r="H10488" s="25"/>
      <c r="I10488"/>
      <c r="J10488" s="9"/>
      <c r="K10488" s="25"/>
      <c r="L10488"/>
      <c r="M10488" s="9"/>
      <c r="N10488" s="25"/>
      <c r="O10488"/>
      <c r="P10488"/>
      <c r="Q10488"/>
      <c r="R10488"/>
      <c r="S10488"/>
      <c r="T10488"/>
      <c r="U10488"/>
    </row>
    <row r="10489" spans="1:21" s="3" customFormat="1" ht="15" customHeight="1">
      <c r="A10489"/>
      <c r="B10489" s="1"/>
      <c r="C10489"/>
      <c r="D10489"/>
      <c r="E10489" s="9"/>
      <c r="F10489" s="9"/>
      <c r="G10489"/>
      <c r="H10489" s="25"/>
      <c r="I10489"/>
      <c r="J10489" s="9"/>
      <c r="K10489" s="25"/>
      <c r="L10489"/>
      <c r="M10489" s="9"/>
      <c r="N10489" s="25"/>
      <c r="O10489"/>
      <c r="P10489"/>
      <c r="Q10489"/>
      <c r="R10489"/>
      <c r="S10489"/>
      <c r="T10489"/>
      <c r="U10489"/>
    </row>
    <row r="10490" spans="1:21" s="3" customFormat="1" ht="15" customHeight="1">
      <c r="A10490"/>
      <c r="B10490" s="1"/>
      <c r="C10490"/>
      <c r="D10490"/>
      <c r="E10490" s="9"/>
      <c r="F10490" s="9"/>
      <c r="G10490"/>
      <c r="H10490" s="25"/>
      <c r="I10490"/>
      <c r="J10490" s="9"/>
      <c r="K10490" s="25"/>
      <c r="L10490"/>
      <c r="M10490" s="9"/>
      <c r="N10490" s="25"/>
      <c r="O10490"/>
      <c r="P10490"/>
      <c r="Q10490"/>
      <c r="R10490"/>
      <c r="S10490"/>
      <c r="T10490"/>
      <c r="U10490"/>
    </row>
    <row r="10491" spans="1:21" s="3" customFormat="1" ht="15" customHeight="1">
      <c r="A10491"/>
      <c r="B10491" s="1"/>
      <c r="C10491"/>
      <c r="D10491"/>
      <c r="E10491" s="9"/>
      <c r="F10491" s="9"/>
      <c r="G10491"/>
      <c r="H10491" s="25"/>
      <c r="I10491"/>
      <c r="J10491" s="9"/>
      <c r="K10491" s="25"/>
      <c r="L10491"/>
      <c r="M10491" s="9"/>
      <c r="N10491" s="25"/>
      <c r="O10491"/>
      <c r="P10491"/>
      <c r="Q10491"/>
      <c r="R10491"/>
      <c r="S10491"/>
      <c r="T10491"/>
      <c r="U10491"/>
    </row>
    <row r="10492" spans="1:21" s="3" customFormat="1" ht="15" customHeight="1">
      <c r="A10492"/>
      <c r="B10492" s="1"/>
      <c r="C10492"/>
      <c r="D10492"/>
      <c r="E10492" s="9"/>
      <c r="F10492" s="9"/>
      <c r="G10492"/>
      <c r="H10492" s="25"/>
      <c r="I10492"/>
      <c r="J10492" s="9"/>
      <c r="K10492" s="25"/>
      <c r="L10492"/>
      <c r="M10492" s="9"/>
      <c r="N10492" s="25"/>
      <c r="O10492"/>
      <c r="P10492"/>
      <c r="Q10492"/>
      <c r="R10492"/>
      <c r="S10492"/>
      <c r="T10492"/>
      <c r="U10492"/>
    </row>
    <row r="10493" spans="1:21" s="3" customFormat="1" ht="15" customHeight="1">
      <c r="A10493"/>
      <c r="B10493" s="1"/>
      <c r="C10493"/>
      <c r="D10493"/>
      <c r="E10493" s="9"/>
      <c r="F10493" s="9"/>
      <c r="G10493"/>
      <c r="H10493" s="25"/>
      <c r="I10493"/>
      <c r="J10493" s="9"/>
      <c r="K10493" s="25"/>
      <c r="L10493"/>
      <c r="M10493" s="9"/>
      <c r="N10493" s="25"/>
      <c r="O10493"/>
      <c r="P10493"/>
      <c r="Q10493"/>
      <c r="R10493"/>
      <c r="S10493"/>
      <c r="T10493"/>
      <c r="U10493"/>
    </row>
    <row r="10494" spans="1:21" s="3" customFormat="1" ht="15" customHeight="1">
      <c r="A10494"/>
      <c r="B10494" s="1"/>
      <c r="C10494"/>
      <c r="D10494"/>
      <c r="E10494" s="9"/>
      <c r="F10494" s="9"/>
      <c r="G10494"/>
      <c r="H10494" s="25"/>
      <c r="I10494"/>
      <c r="J10494" s="9"/>
      <c r="K10494" s="25"/>
      <c r="L10494"/>
      <c r="M10494" s="9"/>
      <c r="N10494" s="25"/>
      <c r="O10494"/>
      <c r="P10494"/>
      <c r="Q10494"/>
      <c r="R10494"/>
      <c r="S10494"/>
      <c r="T10494"/>
      <c r="U10494"/>
    </row>
    <row r="10495" spans="1:21" s="3" customFormat="1" ht="15" customHeight="1">
      <c r="A10495"/>
      <c r="B10495" s="1"/>
      <c r="C10495"/>
      <c r="D10495"/>
      <c r="E10495" s="9"/>
      <c r="F10495" s="9"/>
      <c r="G10495"/>
      <c r="H10495" s="25"/>
      <c r="I10495"/>
      <c r="J10495" s="9"/>
      <c r="K10495" s="25"/>
      <c r="L10495"/>
      <c r="M10495" s="9"/>
      <c r="N10495" s="25"/>
      <c r="O10495"/>
      <c r="P10495"/>
      <c r="Q10495"/>
      <c r="R10495"/>
      <c r="S10495"/>
      <c r="T10495"/>
      <c r="U10495"/>
    </row>
    <row r="10496" spans="1:21" s="3" customFormat="1" ht="15" customHeight="1">
      <c r="A10496"/>
      <c r="B10496" s="1"/>
      <c r="C10496"/>
      <c r="D10496"/>
      <c r="E10496" s="9"/>
      <c r="F10496" s="9"/>
      <c r="G10496"/>
      <c r="H10496" s="25"/>
      <c r="I10496"/>
      <c r="J10496" s="9"/>
      <c r="K10496" s="25"/>
      <c r="L10496"/>
      <c r="M10496" s="9"/>
      <c r="N10496" s="25"/>
      <c r="O10496"/>
      <c r="P10496"/>
      <c r="Q10496"/>
      <c r="R10496"/>
      <c r="S10496"/>
      <c r="T10496"/>
      <c r="U10496"/>
    </row>
    <row r="10497" spans="1:21" s="3" customFormat="1" ht="15" customHeight="1">
      <c r="A10497"/>
      <c r="B10497" s="1"/>
      <c r="C10497"/>
      <c r="D10497"/>
      <c r="E10497" s="9"/>
      <c r="F10497" s="9"/>
      <c r="G10497"/>
      <c r="H10497" s="25"/>
      <c r="I10497"/>
      <c r="J10497" s="9"/>
      <c r="K10497" s="25"/>
      <c r="L10497"/>
      <c r="M10497" s="9"/>
      <c r="N10497" s="25"/>
      <c r="O10497"/>
      <c r="P10497"/>
      <c r="Q10497"/>
      <c r="R10497"/>
      <c r="S10497"/>
      <c r="T10497"/>
      <c r="U10497"/>
    </row>
    <row r="10498" spans="1:21" s="3" customFormat="1" ht="15" customHeight="1">
      <c r="A10498"/>
      <c r="B10498" s="1"/>
      <c r="C10498"/>
      <c r="D10498"/>
      <c r="E10498" s="9"/>
      <c r="F10498" s="9"/>
      <c r="G10498"/>
      <c r="H10498" s="25"/>
      <c r="I10498"/>
      <c r="J10498" s="9"/>
      <c r="K10498" s="25"/>
      <c r="L10498"/>
      <c r="M10498" s="9"/>
      <c r="N10498" s="25"/>
      <c r="O10498"/>
      <c r="P10498"/>
      <c r="Q10498"/>
      <c r="R10498"/>
      <c r="S10498"/>
      <c r="T10498"/>
      <c r="U10498"/>
    </row>
    <row r="10499" spans="1:21" s="3" customFormat="1" ht="15" customHeight="1">
      <c r="A10499"/>
      <c r="B10499" s="1"/>
      <c r="C10499"/>
      <c r="D10499"/>
      <c r="E10499" s="9"/>
      <c r="F10499" s="9"/>
      <c r="G10499"/>
      <c r="H10499" s="25"/>
      <c r="I10499"/>
      <c r="J10499" s="9"/>
      <c r="K10499" s="25"/>
      <c r="L10499"/>
      <c r="M10499" s="9"/>
      <c r="N10499" s="25"/>
      <c r="O10499"/>
      <c r="P10499"/>
      <c r="Q10499"/>
      <c r="R10499"/>
      <c r="S10499"/>
      <c r="T10499"/>
      <c r="U10499"/>
    </row>
    <row r="10500" spans="1:21" s="3" customFormat="1" ht="15" customHeight="1">
      <c r="A10500"/>
      <c r="B10500" s="1"/>
      <c r="C10500"/>
      <c r="D10500"/>
      <c r="E10500" s="9"/>
      <c r="F10500" s="9"/>
      <c r="G10500"/>
      <c r="H10500" s="25"/>
      <c r="I10500"/>
      <c r="J10500" s="9"/>
      <c r="K10500" s="25"/>
      <c r="L10500"/>
      <c r="M10500" s="9"/>
      <c r="N10500" s="25"/>
      <c r="O10500"/>
      <c r="P10500"/>
      <c r="Q10500"/>
      <c r="R10500"/>
      <c r="S10500"/>
      <c r="T10500"/>
      <c r="U10500"/>
    </row>
    <row r="10501" spans="1:21" s="3" customFormat="1" ht="15" customHeight="1">
      <c r="A10501"/>
      <c r="B10501" s="1"/>
      <c r="C10501"/>
      <c r="D10501"/>
      <c r="E10501" s="9"/>
      <c r="F10501" s="9"/>
      <c r="G10501"/>
      <c r="H10501" s="25"/>
      <c r="I10501"/>
      <c r="J10501" s="9"/>
      <c r="K10501" s="25"/>
      <c r="L10501"/>
      <c r="M10501" s="9"/>
      <c r="N10501" s="25"/>
      <c r="O10501"/>
      <c r="P10501"/>
      <c r="Q10501"/>
      <c r="R10501"/>
      <c r="S10501"/>
      <c r="T10501"/>
      <c r="U10501"/>
    </row>
    <row r="10502" spans="1:21" s="3" customFormat="1" ht="15" customHeight="1">
      <c r="A10502"/>
      <c r="B10502" s="1"/>
      <c r="C10502"/>
      <c r="D10502"/>
      <c r="E10502" s="9"/>
      <c r="F10502" s="9"/>
      <c r="G10502"/>
      <c r="H10502" s="25"/>
      <c r="I10502"/>
      <c r="J10502" s="9"/>
      <c r="K10502" s="25"/>
      <c r="L10502"/>
      <c r="M10502" s="9"/>
      <c r="N10502" s="25"/>
      <c r="O10502"/>
      <c r="P10502"/>
      <c r="Q10502"/>
      <c r="R10502"/>
      <c r="S10502"/>
      <c r="T10502"/>
      <c r="U10502"/>
    </row>
    <row r="10503" spans="1:21" s="3" customFormat="1" ht="15" customHeight="1">
      <c r="A10503"/>
      <c r="B10503" s="1"/>
      <c r="C10503"/>
      <c r="D10503"/>
      <c r="E10503" s="9"/>
      <c r="F10503" s="9"/>
      <c r="G10503"/>
      <c r="H10503" s="25"/>
      <c r="I10503"/>
      <c r="J10503" s="9"/>
      <c r="K10503" s="25"/>
      <c r="L10503"/>
      <c r="M10503" s="9"/>
      <c r="N10503" s="25"/>
      <c r="O10503"/>
      <c r="P10503"/>
      <c r="Q10503"/>
      <c r="R10503"/>
      <c r="S10503"/>
      <c r="T10503"/>
      <c r="U10503"/>
    </row>
    <row r="10504" spans="1:21" s="3" customFormat="1" ht="15" customHeight="1">
      <c r="A10504"/>
      <c r="B10504" s="1"/>
      <c r="C10504"/>
      <c r="D10504"/>
      <c r="E10504" s="9"/>
      <c r="F10504" s="9"/>
      <c r="G10504"/>
      <c r="H10504" s="25"/>
      <c r="I10504"/>
      <c r="J10504" s="9"/>
      <c r="K10504" s="25"/>
      <c r="L10504"/>
      <c r="M10504" s="9"/>
      <c r="N10504" s="25"/>
      <c r="O10504"/>
      <c r="P10504"/>
      <c r="Q10504"/>
      <c r="R10504"/>
      <c r="S10504"/>
      <c r="T10504"/>
      <c r="U10504"/>
    </row>
    <row r="10505" spans="1:21" s="3" customFormat="1" ht="15" customHeight="1">
      <c r="A10505"/>
      <c r="B10505" s="1"/>
      <c r="C10505"/>
      <c r="D10505"/>
      <c r="E10505" s="9"/>
      <c r="F10505" s="9"/>
      <c r="G10505"/>
      <c r="H10505" s="25"/>
      <c r="I10505"/>
      <c r="J10505" s="9"/>
      <c r="K10505" s="25"/>
      <c r="L10505"/>
      <c r="M10505" s="9"/>
      <c r="N10505" s="25"/>
      <c r="O10505"/>
      <c r="P10505"/>
      <c r="Q10505"/>
      <c r="R10505"/>
      <c r="S10505"/>
      <c r="T10505"/>
      <c r="U10505"/>
    </row>
    <row r="10506" spans="1:21" s="3" customFormat="1" ht="15" customHeight="1">
      <c r="A10506"/>
      <c r="B10506" s="1"/>
      <c r="C10506"/>
      <c r="D10506"/>
      <c r="E10506" s="9"/>
      <c r="F10506" s="9"/>
      <c r="G10506"/>
      <c r="H10506" s="25"/>
      <c r="I10506"/>
      <c r="J10506" s="9"/>
      <c r="K10506" s="25"/>
      <c r="L10506"/>
      <c r="M10506" s="9"/>
      <c r="N10506" s="25"/>
      <c r="O10506"/>
      <c r="P10506"/>
      <c r="Q10506"/>
      <c r="R10506"/>
      <c r="S10506"/>
      <c r="T10506"/>
      <c r="U10506"/>
    </row>
    <row r="10507" spans="1:21" s="3" customFormat="1" ht="15" customHeight="1">
      <c r="A10507"/>
      <c r="B10507" s="1"/>
      <c r="C10507"/>
      <c r="D10507"/>
      <c r="E10507" s="9"/>
      <c r="F10507" s="9"/>
      <c r="G10507"/>
      <c r="H10507" s="25"/>
      <c r="I10507"/>
      <c r="J10507" s="9"/>
      <c r="K10507" s="25"/>
      <c r="L10507"/>
      <c r="M10507" s="9"/>
      <c r="N10507" s="25"/>
      <c r="O10507"/>
      <c r="P10507"/>
      <c r="Q10507"/>
      <c r="R10507"/>
      <c r="S10507"/>
      <c r="T10507"/>
      <c r="U10507"/>
    </row>
    <row r="10508" spans="1:21" s="3" customFormat="1" ht="15" customHeight="1">
      <c r="A10508"/>
      <c r="B10508" s="1"/>
      <c r="C10508"/>
      <c r="D10508"/>
      <c r="E10508" s="9"/>
      <c r="F10508" s="9"/>
      <c r="G10508"/>
      <c r="H10508" s="25"/>
      <c r="I10508"/>
      <c r="J10508" s="9"/>
      <c r="K10508" s="25"/>
      <c r="L10508"/>
      <c r="M10508" s="9"/>
      <c r="N10508" s="25"/>
      <c r="O10508"/>
      <c r="P10508"/>
      <c r="Q10508"/>
      <c r="R10508"/>
      <c r="S10508"/>
      <c r="T10508"/>
      <c r="U10508"/>
    </row>
    <row r="10509" spans="1:21" s="3" customFormat="1" ht="15" customHeight="1">
      <c r="A10509"/>
      <c r="B10509" s="1"/>
      <c r="C10509"/>
      <c r="D10509"/>
      <c r="E10509" s="9"/>
      <c r="F10509" s="9"/>
      <c r="G10509"/>
      <c r="H10509" s="25"/>
      <c r="I10509"/>
      <c r="J10509" s="9"/>
      <c r="K10509" s="25"/>
      <c r="L10509"/>
      <c r="M10509" s="9"/>
      <c r="N10509" s="25"/>
      <c r="O10509"/>
      <c r="P10509"/>
      <c r="Q10509"/>
      <c r="R10509"/>
      <c r="S10509"/>
      <c r="T10509"/>
      <c r="U10509"/>
    </row>
    <row r="10510" spans="1:21" s="3" customFormat="1" ht="15" customHeight="1">
      <c r="A10510"/>
      <c r="B10510" s="1"/>
      <c r="C10510"/>
      <c r="D10510"/>
      <c r="E10510" s="9"/>
      <c r="F10510" s="9"/>
      <c r="G10510"/>
      <c r="H10510" s="25"/>
      <c r="I10510"/>
      <c r="J10510" s="9"/>
      <c r="K10510" s="25"/>
      <c r="L10510"/>
      <c r="M10510" s="9"/>
      <c r="N10510" s="25"/>
      <c r="O10510"/>
      <c r="P10510"/>
      <c r="Q10510"/>
      <c r="R10510"/>
      <c r="S10510"/>
      <c r="T10510"/>
      <c r="U10510"/>
    </row>
    <row r="10511" spans="1:21" s="3" customFormat="1" ht="15" customHeight="1">
      <c r="A10511"/>
      <c r="B10511" s="1"/>
      <c r="C10511"/>
      <c r="D10511"/>
      <c r="E10511" s="9"/>
      <c r="F10511" s="9"/>
      <c r="G10511"/>
      <c r="H10511" s="25"/>
      <c r="I10511"/>
      <c r="J10511" s="9"/>
      <c r="K10511" s="25"/>
      <c r="L10511"/>
      <c r="M10511" s="9"/>
      <c r="N10511" s="25"/>
      <c r="O10511"/>
      <c r="P10511"/>
      <c r="Q10511"/>
      <c r="R10511"/>
      <c r="S10511"/>
      <c r="T10511"/>
      <c r="U10511"/>
    </row>
    <row r="10512" spans="1:21" s="3" customFormat="1" ht="15" customHeight="1">
      <c r="A10512"/>
      <c r="B10512" s="1"/>
      <c r="C10512"/>
      <c r="D10512"/>
      <c r="E10512" s="9"/>
      <c r="F10512" s="9"/>
      <c r="G10512"/>
      <c r="H10512" s="25"/>
      <c r="I10512"/>
      <c r="J10512" s="9"/>
      <c r="K10512" s="25"/>
      <c r="L10512"/>
      <c r="M10512" s="9"/>
      <c r="N10512" s="25"/>
      <c r="O10512"/>
      <c r="P10512"/>
      <c r="Q10512"/>
      <c r="R10512"/>
      <c r="S10512"/>
      <c r="T10512"/>
      <c r="U10512"/>
    </row>
    <row r="10513" spans="1:21" s="3" customFormat="1" ht="15" customHeight="1">
      <c r="A10513"/>
      <c r="B10513" s="1"/>
      <c r="C10513"/>
      <c r="D10513"/>
      <c r="E10513" s="9"/>
      <c r="F10513" s="9"/>
      <c r="G10513"/>
      <c r="H10513" s="25"/>
      <c r="I10513"/>
      <c r="J10513" s="9"/>
      <c r="K10513" s="25"/>
      <c r="L10513"/>
      <c r="M10513" s="9"/>
      <c r="N10513" s="25"/>
      <c r="O10513"/>
      <c r="P10513"/>
      <c r="Q10513"/>
      <c r="R10513"/>
      <c r="S10513"/>
      <c r="T10513"/>
      <c r="U10513"/>
    </row>
    <row r="10514" spans="1:21" s="3" customFormat="1" ht="15" customHeight="1">
      <c r="A10514"/>
      <c r="B10514" s="1"/>
      <c r="C10514"/>
      <c r="D10514"/>
      <c r="E10514" s="9"/>
      <c r="F10514" s="9"/>
      <c r="G10514"/>
      <c r="H10514" s="25"/>
      <c r="I10514"/>
      <c r="J10514" s="9"/>
      <c r="K10514" s="25"/>
      <c r="L10514"/>
      <c r="M10514" s="9"/>
      <c r="N10514" s="25"/>
      <c r="O10514"/>
      <c r="P10514"/>
      <c r="Q10514"/>
      <c r="R10514"/>
      <c r="S10514"/>
      <c r="T10514"/>
      <c r="U10514"/>
    </row>
    <row r="10515" spans="1:21" s="3" customFormat="1" ht="15" customHeight="1">
      <c r="A10515"/>
      <c r="B10515" s="1"/>
      <c r="C10515"/>
      <c r="D10515"/>
      <c r="E10515" s="9"/>
      <c r="F10515" s="9"/>
      <c r="G10515"/>
      <c r="H10515" s="25"/>
      <c r="I10515"/>
      <c r="J10515" s="9"/>
      <c r="K10515" s="25"/>
      <c r="L10515"/>
      <c r="M10515" s="9"/>
      <c r="N10515" s="25"/>
      <c r="O10515"/>
      <c r="P10515"/>
      <c r="Q10515"/>
      <c r="R10515"/>
      <c r="S10515"/>
      <c r="T10515"/>
      <c r="U10515"/>
    </row>
    <row r="10516" spans="1:21" s="3" customFormat="1" ht="15" customHeight="1">
      <c r="A10516"/>
      <c r="B10516" s="1"/>
      <c r="C10516"/>
      <c r="D10516"/>
      <c r="E10516" s="9"/>
      <c r="F10516" s="9"/>
      <c r="G10516"/>
      <c r="H10516" s="25"/>
      <c r="I10516"/>
      <c r="J10516" s="9"/>
      <c r="K10516" s="25"/>
      <c r="L10516"/>
      <c r="M10516" s="9"/>
      <c r="N10516" s="25"/>
      <c r="O10516"/>
      <c r="P10516"/>
      <c r="Q10516"/>
      <c r="R10516"/>
      <c r="S10516"/>
      <c r="T10516"/>
      <c r="U10516"/>
    </row>
    <row r="10517" spans="1:21" s="3" customFormat="1" ht="15" customHeight="1">
      <c r="A10517"/>
      <c r="B10517" s="1"/>
      <c r="C10517"/>
      <c r="D10517"/>
      <c r="E10517" s="9"/>
      <c r="F10517" s="9"/>
      <c r="G10517"/>
      <c r="H10517" s="25"/>
      <c r="I10517"/>
      <c r="J10517" s="9"/>
      <c r="K10517" s="25"/>
      <c r="L10517"/>
      <c r="M10517" s="9"/>
      <c r="N10517" s="25"/>
      <c r="O10517"/>
      <c r="P10517"/>
      <c r="Q10517"/>
      <c r="R10517"/>
      <c r="S10517"/>
      <c r="T10517"/>
      <c r="U10517"/>
    </row>
    <row r="10518" spans="1:21" s="3" customFormat="1" ht="15" customHeight="1">
      <c r="A10518"/>
      <c r="B10518" s="1"/>
      <c r="C10518"/>
      <c r="D10518"/>
      <c r="E10518" s="9"/>
      <c r="F10518" s="9"/>
      <c r="G10518"/>
      <c r="H10518" s="25"/>
      <c r="I10518"/>
      <c r="J10518" s="9"/>
      <c r="K10518" s="25"/>
      <c r="L10518"/>
      <c r="M10518" s="9"/>
      <c r="N10518" s="25"/>
      <c r="O10518"/>
      <c r="P10518"/>
      <c r="Q10518"/>
      <c r="R10518"/>
      <c r="S10518"/>
      <c r="T10518"/>
      <c r="U10518"/>
    </row>
    <row r="10519" spans="1:21" s="3" customFormat="1" ht="15" customHeight="1">
      <c r="A10519"/>
      <c r="B10519" s="1"/>
      <c r="C10519"/>
      <c r="D10519"/>
      <c r="E10519" s="9"/>
      <c r="F10519" s="9"/>
      <c r="G10519"/>
      <c r="H10519" s="25"/>
      <c r="I10519"/>
      <c r="J10519" s="9"/>
      <c r="K10519" s="25"/>
      <c r="L10519"/>
      <c r="M10519" s="9"/>
      <c r="N10519" s="25"/>
      <c r="O10519"/>
      <c r="P10519"/>
      <c r="Q10519"/>
      <c r="R10519"/>
      <c r="S10519"/>
      <c r="T10519"/>
      <c r="U10519"/>
    </row>
    <row r="10520" spans="1:21" s="3" customFormat="1" ht="15" customHeight="1">
      <c r="A10520"/>
      <c r="B10520" s="1"/>
      <c r="C10520"/>
      <c r="D10520"/>
      <c r="E10520" s="9"/>
      <c r="F10520" s="9"/>
      <c r="G10520"/>
      <c r="H10520" s="25"/>
      <c r="I10520"/>
      <c r="J10520" s="9"/>
      <c r="K10520" s="25"/>
      <c r="L10520"/>
      <c r="M10520" s="9"/>
      <c r="N10520" s="25"/>
      <c r="O10520"/>
      <c r="P10520"/>
      <c r="Q10520"/>
      <c r="R10520"/>
      <c r="S10520"/>
      <c r="T10520"/>
      <c r="U10520"/>
    </row>
    <row r="10521" spans="1:21" s="3" customFormat="1" ht="15" customHeight="1">
      <c r="A10521"/>
      <c r="B10521" s="1"/>
      <c r="C10521"/>
      <c r="D10521"/>
      <c r="E10521" s="9"/>
      <c r="F10521" s="9"/>
      <c r="G10521"/>
      <c r="H10521" s="25"/>
      <c r="I10521"/>
      <c r="J10521" s="9"/>
      <c r="K10521" s="25"/>
      <c r="L10521"/>
      <c r="M10521" s="9"/>
      <c r="N10521" s="25"/>
      <c r="O10521"/>
      <c r="P10521"/>
      <c r="Q10521"/>
      <c r="R10521"/>
      <c r="S10521"/>
      <c r="T10521"/>
      <c r="U10521"/>
    </row>
    <row r="10522" spans="1:21" s="3" customFormat="1" ht="15" customHeight="1">
      <c r="A10522"/>
      <c r="B10522" s="1"/>
      <c r="C10522"/>
      <c r="D10522"/>
      <c r="E10522" s="9"/>
      <c r="F10522" s="9"/>
      <c r="G10522"/>
      <c r="H10522" s="25"/>
      <c r="I10522"/>
      <c r="J10522" s="9"/>
      <c r="K10522" s="25"/>
      <c r="L10522"/>
      <c r="M10522" s="9"/>
      <c r="N10522" s="25"/>
      <c r="O10522"/>
      <c r="P10522"/>
      <c r="Q10522"/>
      <c r="R10522"/>
      <c r="S10522"/>
      <c r="T10522"/>
      <c r="U10522"/>
    </row>
    <row r="10523" spans="1:21" s="3" customFormat="1" ht="15" customHeight="1">
      <c r="A10523"/>
      <c r="B10523" s="1"/>
      <c r="C10523"/>
      <c r="D10523"/>
      <c r="E10523" s="9"/>
      <c r="F10523" s="9"/>
      <c r="G10523"/>
      <c r="H10523" s="25"/>
      <c r="I10523"/>
      <c r="J10523" s="9"/>
      <c r="K10523" s="25"/>
      <c r="L10523"/>
      <c r="M10523" s="9"/>
      <c r="N10523" s="25"/>
      <c r="O10523"/>
      <c r="P10523"/>
      <c r="Q10523"/>
      <c r="R10523"/>
      <c r="S10523"/>
      <c r="T10523"/>
      <c r="U10523"/>
    </row>
    <row r="10524" spans="1:21" s="3" customFormat="1" ht="15" customHeight="1">
      <c r="A10524"/>
      <c r="B10524" s="1"/>
      <c r="C10524"/>
      <c r="D10524"/>
      <c r="E10524" s="9"/>
      <c r="F10524" s="9"/>
      <c r="G10524"/>
      <c r="H10524" s="25"/>
      <c r="I10524"/>
      <c r="J10524" s="9"/>
      <c r="K10524" s="25"/>
      <c r="L10524"/>
      <c r="M10524" s="9"/>
      <c r="N10524" s="25"/>
      <c r="O10524"/>
      <c r="P10524"/>
      <c r="Q10524"/>
      <c r="R10524"/>
      <c r="S10524"/>
      <c r="T10524"/>
      <c r="U10524"/>
    </row>
    <row r="10525" spans="1:21" s="3" customFormat="1" ht="15" customHeight="1">
      <c r="A10525"/>
      <c r="B10525" s="1"/>
      <c r="C10525"/>
      <c r="D10525"/>
      <c r="E10525" s="9"/>
      <c r="F10525" s="9"/>
      <c r="G10525"/>
      <c r="H10525" s="25"/>
      <c r="I10525"/>
      <c r="J10525" s="9"/>
      <c r="K10525" s="25"/>
      <c r="L10525"/>
      <c r="M10525" s="9"/>
      <c r="N10525" s="25"/>
      <c r="O10525"/>
      <c r="P10525"/>
      <c r="Q10525"/>
      <c r="R10525"/>
      <c r="S10525"/>
      <c r="T10525"/>
      <c r="U10525"/>
    </row>
    <row r="10526" spans="1:21" s="3" customFormat="1" ht="15" customHeight="1">
      <c r="A10526"/>
      <c r="B10526" s="1"/>
      <c r="C10526"/>
      <c r="D10526"/>
      <c r="E10526" s="9"/>
      <c r="F10526" s="9"/>
      <c r="G10526"/>
      <c r="H10526" s="25"/>
      <c r="I10526"/>
      <c r="J10526" s="9"/>
      <c r="K10526" s="25"/>
      <c r="L10526"/>
      <c r="M10526" s="9"/>
      <c r="N10526" s="25"/>
      <c r="O10526"/>
      <c r="P10526"/>
      <c r="Q10526"/>
      <c r="R10526"/>
      <c r="S10526"/>
      <c r="T10526"/>
      <c r="U10526"/>
    </row>
    <row r="10527" spans="1:21" s="3" customFormat="1" ht="15" customHeight="1">
      <c r="A10527"/>
      <c r="B10527" s="1"/>
      <c r="C10527"/>
      <c r="D10527"/>
      <c r="E10527" s="9"/>
      <c r="F10527" s="9"/>
      <c r="G10527"/>
      <c r="H10527" s="25"/>
      <c r="I10527"/>
      <c r="J10527" s="9"/>
      <c r="K10527" s="25"/>
      <c r="L10527"/>
      <c r="M10527" s="9"/>
      <c r="N10527" s="25"/>
      <c r="O10527"/>
      <c r="P10527"/>
      <c r="Q10527"/>
      <c r="R10527"/>
      <c r="S10527"/>
      <c r="T10527"/>
      <c r="U10527"/>
    </row>
    <row r="10528" spans="1:21" s="3" customFormat="1" ht="15" customHeight="1">
      <c r="A10528"/>
      <c r="B10528" s="1"/>
      <c r="C10528"/>
      <c r="D10528"/>
      <c r="E10528" s="9"/>
      <c r="F10528" s="9"/>
      <c r="G10528"/>
      <c r="H10528" s="25"/>
      <c r="I10528"/>
      <c r="J10528" s="9"/>
      <c r="K10528" s="25"/>
      <c r="L10528"/>
      <c r="M10528" s="9"/>
      <c r="N10528" s="25"/>
      <c r="O10528"/>
      <c r="P10528"/>
      <c r="Q10528"/>
      <c r="R10528"/>
      <c r="S10528"/>
      <c r="T10528"/>
      <c r="U10528"/>
    </row>
    <row r="10529" spans="1:21" s="3" customFormat="1" ht="15" customHeight="1">
      <c r="A10529"/>
      <c r="B10529" s="1"/>
      <c r="C10529"/>
      <c r="D10529"/>
      <c r="E10529" s="9"/>
      <c r="F10529" s="9"/>
      <c r="G10529"/>
      <c r="H10529" s="25"/>
      <c r="I10529"/>
      <c r="J10529" s="9"/>
      <c r="K10529" s="25"/>
      <c r="L10529"/>
      <c r="M10529" s="9"/>
      <c r="N10529" s="25"/>
      <c r="O10529"/>
      <c r="P10529"/>
      <c r="Q10529"/>
      <c r="R10529"/>
      <c r="S10529"/>
      <c r="T10529"/>
      <c r="U10529"/>
    </row>
    <row r="10530" spans="1:21" s="3" customFormat="1" ht="15" customHeight="1">
      <c r="A10530"/>
      <c r="B10530" s="1"/>
      <c r="C10530"/>
      <c r="D10530"/>
      <c r="E10530" s="9"/>
      <c r="F10530" s="9"/>
      <c r="G10530"/>
      <c r="H10530" s="25"/>
      <c r="I10530"/>
      <c r="J10530" s="9"/>
      <c r="K10530" s="25"/>
      <c r="L10530"/>
      <c r="M10530" s="9"/>
      <c r="N10530" s="25"/>
      <c r="O10530"/>
      <c r="P10530"/>
      <c r="Q10530"/>
      <c r="R10530"/>
      <c r="S10530"/>
      <c r="T10530"/>
      <c r="U10530"/>
    </row>
    <row r="10531" spans="1:21" s="3" customFormat="1" ht="15" customHeight="1">
      <c r="A10531"/>
      <c r="B10531" s="1"/>
      <c r="C10531"/>
      <c r="D10531"/>
      <c r="E10531" s="9"/>
      <c r="F10531" s="9"/>
      <c r="G10531"/>
      <c r="H10531" s="25"/>
      <c r="I10531"/>
      <c r="J10531" s="9"/>
      <c r="K10531" s="25"/>
      <c r="L10531"/>
      <c r="M10531" s="9"/>
      <c r="N10531" s="25"/>
      <c r="O10531"/>
      <c r="P10531"/>
      <c r="Q10531"/>
      <c r="R10531"/>
      <c r="S10531"/>
      <c r="T10531"/>
      <c r="U10531"/>
    </row>
    <row r="10532" spans="1:21" s="3" customFormat="1" ht="15" customHeight="1">
      <c r="A10532"/>
      <c r="B10532" s="1"/>
      <c r="C10532"/>
      <c r="D10532"/>
      <c r="E10532" s="9"/>
      <c r="F10532" s="9"/>
      <c r="G10532"/>
      <c r="H10532" s="25"/>
      <c r="I10532"/>
      <c r="J10532" s="9"/>
      <c r="K10532" s="25"/>
      <c r="L10532"/>
      <c r="M10532" s="9"/>
      <c r="N10532" s="25"/>
      <c r="O10532"/>
      <c r="P10532"/>
      <c r="Q10532"/>
      <c r="R10532"/>
      <c r="S10532"/>
      <c r="T10532"/>
      <c r="U10532"/>
    </row>
    <row r="10533" spans="1:21" s="3" customFormat="1" ht="15" customHeight="1">
      <c r="A10533"/>
      <c r="B10533" s="1"/>
      <c r="C10533"/>
      <c r="D10533"/>
      <c r="E10533" s="9"/>
      <c r="F10533" s="9"/>
      <c r="G10533"/>
      <c r="H10533" s="25"/>
      <c r="I10533"/>
      <c r="J10533" s="9"/>
      <c r="K10533" s="25"/>
      <c r="L10533"/>
      <c r="M10533" s="9"/>
      <c r="N10533" s="25"/>
      <c r="O10533"/>
      <c r="P10533"/>
      <c r="Q10533"/>
      <c r="R10533"/>
      <c r="S10533"/>
      <c r="T10533"/>
      <c r="U10533"/>
    </row>
    <row r="10534" spans="1:21" s="3" customFormat="1" ht="15" customHeight="1">
      <c r="A10534"/>
      <c r="B10534" s="1"/>
      <c r="C10534"/>
      <c r="D10534"/>
      <c r="E10534" s="9"/>
      <c r="F10534" s="9"/>
      <c r="G10534"/>
      <c r="H10534" s="25"/>
      <c r="I10534"/>
      <c r="J10534" s="9"/>
      <c r="K10534" s="25"/>
      <c r="L10534"/>
      <c r="M10534" s="9"/>
      <c r="N10534" s="25"/>
      <c r="O10534"/>
      <c r="P10534"/>
      <c r="Q10534"/>
      <c r="R10534"/>
      <c r="S10534"/>
      <c r="T10534"/>
      <c r="U10534"/>
    </row>
    <row r="10535" spans="1:21" s="3" customFormat="1" ht="15" customHeight="1">
      <c r="A10535"/>
      <c r="B10535" s="1"/>
      <c r="C10535"/>
      <c r="D10535"/>
      <c r="E10535" s="9"/>
      <c r="F10535" s="9"/>
      <c r="G10535"/>
      <c r="H10535" s="25"/>
      <c r="I10535"/>
      <c r="J10535" s="9"/>
      <c r="K10535" s="25"/>
      <c r="L10535"/>
      <c r="M10535" s="9"/>
      <c r="N10535" s="25"/>
      <c r="O10535"/>
      <c r="P10535"/>
      <c r="Q10535"/>
      <c r="R10535"/>
      <c r="S10535"/>
      <c r="T10535"/>
      <c r="U10535"/>
    </row>
    <row r="10536" spans="1:21" s="3" customFormat="1" ht="15" customHeight="1">
      <c r="A10536"/>
      <c r="B10536" s="1"/>
      <c r="C10536"/>
      <c r="D10536"/>
      <c r="E10536" s="9"/>
      <c r="F10536" s="9"/>
      <c r="G10536"/>
      <c r="H10536" s="25"/>
      <c r="I10536"/>
      <c r="J10536" s="9"/>
      <c r="K10536" s="25"/>
      <c r="L10536"/>
      <c r="M10536" s="9"/>
      <c r="N10536" s="25"/>
      <c r="O10536"/>
      <c r="P10536"/>
      <c r="Q10536"/>
      <c r="R10536"/>
      <c r="S10536"/>
      <c r="T10536"/>
      <c r="U10536"/>
    </row>
    <row r="10537" spans="1:21" s="3" customFormat="1" ht="15" customHeight="1">
      <c r="A10537"/>
      <c r="B10537" s="1"/>
      <c r="C10537"/>
      <c r="D10537"/>
      <c r="E10537" s="9"/>
      <c r="F10537" s="9"/>
      <c r="G10537"/>
      <c r="H10537" s="25"/>
      <c r="I10537"/>
      <c r="J10537" s="9"/>
      <c r="K10537" s="25"/>
      <c r="L10537"/>
      <c r="M10537" s="9"/>
      <c r="N10537" s="25"/>
      <c r="O10537"/>
      <c r="P10537"/>
      <c r="Q10537"/>
      <c r="R10537"/>
      <c r="S10537"/>
      <c r="T10537"/>
      <c r="U10537"/>
    </row>
    <row r="10538" spans="1:21" s="3" customFormat="1" ht="15" customHeight="1">
      <c r="A10538"/>
      <c r="B10538" s="1"/>
      <c r="C10538"/>
      <c r="D10538"/>
      <c r="E10538" s="9"/>
      <c r="F10538" s="9"/>
      <c r="G10538"/>
      <c r="H10538" s="25"/>
      <c r="I10538"/>
      <c r="J10538" s="9"/>
      <c r="K10538" s="25"/>
      <c r="L10538"/>
      <c r="M10538" s="9"/>
      <c r="N10538" s="25"/>
      <c r="O10538"/>
      <c r="P10538"/>
      <c r="Q10538"/>
      <c r="R10538"/>
      <c r="S10538"/>
      <c r="T10538"/>
      <c r="U10538"/>
    </row>
    <row r="10539" spans="1:21" s="3" customFormat="1" ht="15" customHeight="1">
      <c r="A10539"/>
      <c r="B10539" s="1"/>
      <c r="C10539"/>
      <c r="D10539"/>
      <c r="E10539" s="9"/>
      <c r="F10539" s="9"/>
      <c r="G10539"/>
      <c r="H10539" s="25"/>
      <c r="I10539"/>
      <c r="J10539" s="9"/>
      <c r="K10539" s="25"/>
      <c r="L10539"/>
      <c r="M10539" s="9"/>
      <c r="N10539" s="25"/>
      <c r="O10539"/>
      <c r="P10539"/>
      <c r="Q10539"/>
      <c r="R10539"/>
      <c r="S10539"/>
      <c r="T10539"/>
      <c r="U10539"/>
    </row>
    <row r="10540" spans="1:21" s="3" customFormat="1" ht="15" customHeight="1">
      <c r="A10540"/>
      <c r="B10540" s="1"/>
      <c r="C10540"/>
      <c r="D10540"/>
      <c r="E10540" s="9"/>
      <c r="F10540" s="9"/>
      <c r="G10540"/>
      <c r="H10540" s="25"/>
      <c r="I10540"/>
      <c r="J10540" s="9"/>
      <c r="K10540" s="25"/>
      <c r="L10540"/>
      <c r="M10540" s="9"/>
      <c r="N10540" s="25"/>
      <c r="O10540"/>
      <c r="P10540"/>
      <c r="Q10540"/>
      <c r="R10540"/>
      <c r="S10540"/>
      <c r="T10540"/>
      <c r="U10540"/>
    </row>
    <row r="10541" spans="1:21" s="3" customFormat="1" ht="15" customHeight="1">
      <c r="A10541"/>
      <c r="B10541" s="1"/>
      <c r="C10541"/>
      <c r="D10541"/>
      <c r="E10541" s="9"/>
      <c r="F10541" s="9"/>
      <c r="G10541"/>
      <c r="H10541" s="25"/>
      <c r="I10541"/>
      <c r="J10541" s="9"/>
      <c r="K10541" s="25"/>
      <c r="L10541"/>
      <c r="M10541" s="9"/>
      <c r="N10541" s="25"/>
      <c r="O10541"/>
      <c r="P10541"/>
      <c r="Q10541"/>
      <c r="R10541"/>
      <c r="S10541"/>
      <c r="T10541"/>
      <c r="U10541"/>
    </row>
    <row r="10542" spans="1:21" s="3" customFormat="1" ht="15" customHeight="1">
      <c r="A10542"/>
      <c r="B10542" s="1"/>
      <c r="C10542"/>
      <c r="D10542"/>
      <c r="E10542" s="9"/>
      <c r="F10542" s="9"/>
      <c r="G10542"/>
      <c r="H10542" s="25"/>
      <c r="I10542"/>
      <c r="J10542" s="9"/>
      <c r="K10542" s="25"/>
      <c r="L10542"/>
      <c r="M10542" s="9"/>
      <c r="N10542" s="25"/>
      <c r="O10542"/>
      <c r="P10542"/>
      <c r="Q10542"/>
      <c r="R10542"/>
      <c r="S10542"/>
      <c r="T10542"/>
      <c r="U10542"/>
    </row>
    <row r="10543" spans="1:21" s="3" customFormat="1" ht="15" customHeight="1">
      <c r="A10543"/>
      <c r="B10543" s="1"/>
      <c r="C10543"/>
      <c r="D10543"/>
      <c r="E10543" s="9"/>
      <c r="F10543" s="9"/>
      <c r="G10543"/>
      <c r="H10543" s="25"/>
      <c r="I10543"/>
      <c r="J10543" s="9"/>
      <c r="K10543" s="25"/>
      <c r="L10543"/>
      <c r="M10543" s="9"/>
      <c r="N10543" s="25"/>
      <c r="O10543"/>
      <c r="P10543"/>
      <c r="Q10543"/>
      <c r="R10543"/>
      <c r="S10543"/>
      <c r="T10543"/>
      <c r="U10543"/>
    </row>
    <row r="10544" spans="1:21" s="3" customFormat="1" ht="15" customHeight="1">
      <c r="A10544"/>
      <c r="B10544" s="1"/>
      <c r="C10544"/>
      <c r="D10544"/>
      <c r="E10544" s="9"/>
      <c r="F10544" s="9"/>
      <c r="G10544"/>
      <c r="H10544" s="25"/>
      <c r="I10544"/>
      <c r="J10544" s="9"/>
      <c r="K10544" s="25"/>
      <c r="L10544"/>
      <c r="M10544" s="9"/>
      <c r="N10544" s="25"/>
      <c r="O10544"/>
      <c r="P10544"/>
      <c r="Q10544"/>
      <c r="R10544"/>
      <c r="S10544"/>
      <c r="T10544"/>
      <c r="U10544"/>
    </row>
    <row r="10545" spans="1:21" s="3" customFormat="1" ht="15" customHeight="1">
      <c r="A10545"/>
      <c r="B10545" s="1"/>
      <c r="C10545"/>
      <c r="D10545"/>
      <c r="E10545" s="9"/>
      <c r="F10545" s="9"/>
      <c r="G10545"/>
      <c r="H10545" s="25"/>
      <c r="I10545"/>
      <c r="J10545" s="9"/>
      <c r="K10545" s="25"/>
      <c r="L10545"/>
      <c r="M10545" s="9"/>
      <c r="N10545" s="25"/>
      <c r="O10545"/>
      <c r="P10545"/>
      <c r="Q10545"/>
      <c r="R10545"/>
      <c r="S10545"/>
      <c r="T10545"/>
      <c r="U10545"/>
    </row>
    <row r="10546" spans="1:21" s="3" customFormat="1" ht="15" customHeight="1">
      <c r="A10546"/>
      <c r="B10546" s="1"/>
      <c r="C10546"/>
      <c r="D10546"/>
      <c r="E10546" s="9"/>
      <c r="F10546" s="9"/>
      <c r="G10546"/>
      <c r="H10546" s="25"/>
      <c r="I10546"/>
      <c r="J10546" s="9"/>
      <c r="K10546" s="25"/>
      <c r="L10546"/>
      <c r="M10546" s="9"/>
      <c r="N10546" s="25"/>
      <c r="O10546"/>
      <c r="P10546"/>
      <c r="Q10546"/>
      <c r="R10546"/>
      <c r="S10546"/>
      <c r="T10546"/>
      <c r="U10546"/>
    </row>
    <row r="10547" spans="1:21" s="3" customFormat="1" ht="15" customHeight="1">
      <c r="A10547"/>
      <c r="B10547" s="1"/>
      <c r="C10547"/>
      <c r="D10547"/>
      <c r="E10547" s="9"/>
      <c r="F10547" s="9"/>
      <c r="G10547"/>
      <c r="H10547" s="25"/>
      <c r="I10547"/>
      <c r="J10547" s="9"/>
      <c r="K10547" s="25"/>
      <c r="L10547"/>
      <c r="M10547" s="9"/>
      <c r="N10547" s="25"/>
      <c r="O10547"/>
      <c r="P10547"/>
      <c r="Q10547"/>
      <c r="R10547"/>
      <c r="S10547"/>
      <c r="T10547"/>
      <c r="U10547"/>
    </row>
    <row r="10548" spans="1:21" s="3" customFormat="1" ht="15" customHeight="1">
      <c r="A10548"/>
      <c r="B10548" s="1"/>
      <c r="C10548"/>
      <c r="D10548"/>
      <c r="E10548" s="9"/>
      <c r="F10548" s="9"/>
      <c r="G10548"/>
      <c r="H10548" s="25"/>
      <c r="I10548"/>
      <c r="J10548" s="9"/>
      <c r="K10548" s="25"/>
      <c r="L10548"/>
      <c r="M10548" s="9"/>
      <c r="N10548" s="25"/>
      <c r="O10548"/>
      <c r="P10548"/>
      <c r="Q10548"/>
      <c r="R10548"/>
      <c r="S10548"/>
      <c r="T10548"/>
      <c r="U10548"/>
    </row>
    <row r="10549" spans="1:21" s="3" customFormat="1" ht="15" customHeight="1">
      <c r="A10549"/>
      <c r="B10549" s="1"/>
      <c r="C10549"/>
      <c r="D10549"/>
      <c r="E10549" s="9"/>
      <c r="F10549" s="9"/>
      <c r="G10549"/>
      <c r="H10549" s="25"/>
      <c r="I10549"/>
      <c r="J10549" s="9"/>
      <c r="K10549" s="25"/>
      <c r="L10549"/>
      <c r="M10549" s="9"/>
      <c r="N10549" s="25"/>
      <c r="O10549"/>
      <c r="P10549"/>
      <c r="Q10549"/>
      <c r="R10549"/>
      <c r="S10549"/>
      <c r="T10549"/>
      <c r="U10549"/>
    </row>
    <row r="10550" spans="1:21" s="3" customFormat="1" ht="15" customHeight="1">
      <c r="A10550"/>
      <c r="B10550" s="1"/>
      <c r="C10550"/>
      <c r="D10550"/>
      <c r="E10550" s="9"/>
      <c r="F10550" s="9"/>
      <c r="G10550"/>
      <c r="H10550" s="25"/>
      <c r="I10550"/>
      <c r="J10550" s="9"/>
      <c r="K10550" s="25"/>
      <c r="L10550"/>
      <c r="M10550" s="9"/>
      <c r="N10550" s="25"/>
      <c r="O10550"/>
      <c r="P10550"/>
      <c r="Q10550"/>
      <c r="R10550"/>
      <c r="S10550"/>
      <c r="T10550"/>
      <c r="U10550"/>
    </row>
    <row r="10551" spans="1:21" s="3" customFormat="1" ht="15" customHeight="1">
      <c r="A10551"/>
      <c r="B10551" s="1"/>
      <c r="C10551"/>
      <c r="D10551"/>
      <c r="E10551" s="9"/>
      <c r="F10551" s="9"/>
      <c r="G10551"/>
      <c r="H10551" s="25"/>
      <c r="I10551"/>
      <c r="J10551" s="9"/>
      <c r="K10551" s="25"/>
      <c r="L10551"/>
      <c r="M10551" s="9"/>
      <c r="N10551" s="25"/>
      <c r="O10551"/>
      <c r="P10551"/>
      <c r="Q10551"/>
      <c r="R10551"/>
      <c r="S10551"/>
      <c r="T10551"/>
      <c r="U10551"/>
    </row>
    <row r="10552" spans="1:21" s="3" customFormat="1" ht="15" customHeight="1">
      <c r="A10552"/>
      <c r="B10552" s="1"/>
      <c r="C10552"/>
      <c r="D10552"/>
      <c r="E10552" s="9"/>
      <c r="F10552" s="9"/>
      <c r="G10552"/>
      <c r="H10552" s="25"/>
      <c r="I10552"/>
      <c r="J10552" s="9"/>
      <c r="K10552" s="25"/>
      <c r="L10552"/>
      <c r="M10552" s="9"/>
      <c r="N10552" s="25"/>
      <c r="O10552"/>
      <c r="P10552"/>
      <c r="Q10552"/>
      <c r="R10552"/>
      <c r="S10552"/>
      <c r="T10552"/>
      <c r="U10552"/>
    </row>
    <row r="10553" spans="1:21" s="3" customFormat="1" ht="15" customHeight="1">
      <c r="A10553"/>
      <c r="B10553" s="1"/>
      <c r="C10553"/>
      <c r="D10553"/>
      <c r="E10553" s="9"/>
      <c r="F10553" s="9"/>
      <c r="G10553"/>
      <c r="H10553" s="25"/>
      <c r="I10553"/>
      <c r="J10553" s="9"/>
      <c r="K10553" s="25"/>
      <c r="L10553"/>
      <c r="M10553" s="9"/>
      <c r="N10553" s="25"/>
      <c r="O10553"/>
      <c r="P10553"/>
      <c r="Q10553"/>
      <c r="R10553"/>
      <c r="S10553"/>
      <c r="T10553"/>
      <c r="U10553"/>
    </row>
    <row r="10554" spans="1:21" s="3" customFormat="1" ht="15" customHeight="1">
      <c r="A10554"/>
      <c r="B10554" s="1"/>
      <c r="C10554"/>
      <c r="D10554"/>
      <c r="E10554" s="9"/>
      <c r="F10554" s="9"/>
      <c r="G10554"/>
      <c r="H10554" s="25"/>
      <c r="I10554"/>
      <c r="J10554" s="9"/>
      <c r="K10554" s="25"/>
      <c r="L10554"/>
      <c r="M10554" s="9"/>
      <c r="N10554" s="25"/>
      <c r="O10554"/>
      <c r="P10554"/>
      <c r="Q10554"/>
      <c r="R10554"/>
      <c r="S10554"/>
      <c r="T10554"/>
      <c r="U10554"/>
    </row>
    <row r="10555" spans="1:21" s="3" customFormat="1" ht="15" customHeight="1">
      <c r="A10555"/>
      <c r="B10555" s="1"/>
      <c r="C10555"/>
      <c r="D10555"/>
      <c r="E10555" s="9"/>
      <c r="F10555" s="9"/>
      <c r="G10555"/>
      <c r="H10555" s="25"/>
      <c r="I10555"/>
      <c r="J10555" s="9"/>
      <c r="K10555" s="25"/>
      <c r="L10555"/>
      <c r="M10555" s="9"/>
      <c r="N10555" s="25"/>
      <c r="O10555"/>
      <c r="P10555"/>
      <c r="Q10555"/>
      <c r="R10555"/>
      <c r="S10555"/>
      <c r="T10555"/>
      <c r="U10555"/>
    </row>
    <row r="10556" spans="1:21" s="3" customFormat="1" ht="15" customHeight="1">
      <c r="A10556"/>
      <c r="B10556" s="1"/>
      <c r="C10556"/>
      <c r="D10556"/>
      <c r="E10556" s="9"/>
      <c r="F10556" s="9"/>
      <c r="G10556"/>
      <c r="H10556" s="25"/>
      <c r="I10556"/>
      <c r="J10556" s="9"/>
      <c r="K10556" s="25"/>
      <c r="L10556"/>
      <c r="M10556" s="9"/>
      <c r="N10556" s="25"/>
      <c r="O10556"/>
      <c r="P10556"/>
      <c r="Q10556"/>
      <c r="R10556"/>
      <c r="S10556"/>
      <c r="T10556"/>
      <c r="U10556"/>
    </row>
    <row r="10557" spans="1:21" s="3" customFormat="1" ht="15" customHeight="1">
      <c r="A10557"/>
      <c r="B10557" s="1"/>
      <c r="C10557"/>
      <c r="D10557"/>
      <c r="E10557" s="9"/>
      <c r="F10557" s="9"/>
      <c r="G10557"/>
      <c r="H10557" s="25"/>
      <c r="I10557"/>
      <c r="J10557" s="9"/>
      <c r="K10557" s="25"/>
      <c r="L10557"/>
      <c r="M10557" s="9"/>
      <c r="N10557" s="25"/>
      <c r="O10557"/>
      <c r="P10557"/>
      <c r="Q10557"/>
      <c r="R10557"/>
      <c r="S10557"/>
      <c r="T10557"/>
      <c r="U10557"/>
    </row>
    <row r="10558" spans="1:21" s="3" customFormat="1" ht="15" customHeight="1">
      <c r="A10558"/>
      <c r="B10558" s="1"/>
      <c r="C10558"/>
      <c r="D10558"/>
      <c r="E10558" s="9"/>
      <c r="F10558" s="9"/>
      <c r="G10558"/>
      <c r="H10558" s="25"/>
      <c r="I10558"/>
      <c r="J10558" s="9"/>
      <c r="K10558" s="25"/>
      <c r="L10558"/>
      <c r="M10558" s="9"/>
      <c r="N10558" s="25"/>
      <c r="O10558"/>
      <c r="P10558"/>
      <c r="Q10558"/>
      <c r="R10558"/>
      <c r="S10558"/>
      <c r="T10558"/>
      <c r="U10558"/>
    </row>
    <row r="10559" spans="1:21" s="3" customFormat="1" ht="15" customHeight="1">
      <c r="A10559"/>
      <c r="B10559" s="1"/>
      <c r="C10559"/>
      <c r="D10559"/>
      <c r="E10559" s="9"/>
      <c r="F10559" s="9"/>
      <c r="G10559"/>
      <c r="H10559" s="25"/>
      <c r="I10559"/>
      <c r="J10559" s="9"/>
      <c r="K10559" s="25"/>
      <c r="L10559"/>
      <c r="M10559" s="9"/>
      <c r="N10559" s="25"/>
      <c r="O10559"/>
      <c r="P10559"/>
      <c r="Q10559"/>
      <c r="R10559"/>
      <c r="S10559"/>
      <c r="T10559"/>
      <c r="U10559"/>
    </row>
    <row r="10560" spans="1:21" s="3" customFormat="1" ht="15" customHeight="1">
      <c r="A10560"/>
      <c r="B10560" s="1"/>
      <c r="C10560"/>
      <c r="D10560"/>
      <c r="E10560" s="9"/>
      <c r="F10560" s="9"/>
      <c r="G10560"/>
      <c r="H10560" s="25"/>
      <c r="I10560"/>
      <c r="J10560" s="9"/>
      <c r="K10560" s="25"/>
      <c r="L10560"/>
      <c r="M10560" s="9"/>
      <c r="N10560" s="25"/>
      <c r="O10560"/>
      <c r="P10560"/>
      <c r="Q10560"/>
      <c r="R10560"/>
      <c r="S10560"/>
      <c r="T10560"/>
      <c r="U10560"/>
    </row>
    <row r="10561" spans="1:21" s="3" customFormat="1" ht="15" customHeight="1">
      <c r="A10561"/>
      <c r="B10561" s="1"/>
      <c r="C10561"/>
      <c r="D10561"/>
      <c r="E10561" s="9"/>
      <c r="F10561" s="9"/>
      <c r="G10561"/>
      <c r="H10561" s="25"/>
      <c r="I10561"/>
      <c r="J10561" s="9"/>
      <c r="K10561" s="25"/>
      <c r="L10561"/>
      <c r="M10561" s="9"/>
      <c r="N10561" s="25"/>
      <c r="O10561"/>
      <c r="P10561"/>
      <c r="Q10561"/>
      <c r="R10561"/>
      <c r="S10561"/>
      <c r="T10561"/>
      <c r="U10561"/>
    </row>
    <row r="10562" spans="1:21" s="3" customFormat="1" ht="15" customHeight="1">
      <c r="A10562"/>
      <c r="B10562" s="1"/>
      <c r="C10562"/>
      <c r="D10562"/>
      <c r="E10562" s="9"/>
      <c r="F10562" s="9"/>
      <c r="G10562"/>
      <c r="H10562" s="25"/>
      <c r="I10562"/>
      <c r="J10562" s="9"/>
      <c r="K10562" s="25"/>
      <c r="L10562"/>
      <c r="M10562" s="9"/>
      <c r="N10562" s="25"/>
      <c r="O10562"/>
      <c r="P10562"/>
      <c r="Q10562"/>
      <c r="R10562"/>
      <c r="S10562"/>
      <c r="T10562"/>
      <c r="U10562"/>
    </row>
    <row r="10563" spans="1:21" s="3" customFormat="1" ht="15" customHeight="1">
      <c r="A10563"/>
      <c r="B10563" s="1"/>
      <c r="C10563"/>
      <c r="D10563"/>
      <c r="E10563" s="9"/>
      <c r="F10563" s="9"/>
      <c r="G10563"/>
      <c r="H10563" s="25"/>
      <c r="I10563"/>
      <c r="J10563" s="9"/>
      <c r="K10563" s="25"/>
      <c r="L10563"/>
      <c r="M10563" s="9"/>
      <c r="N10563" s="25"/>
      <c r="O10563"/>
      <c r="P10563"/>
      <c r="Q10563"/>
      <c r="R10563"/>
      <c r="S10563"/>
      <c r="T10563"/>
      <c r="U10563"/>
    </row>
    <row r="10564" spans="1:21" s="3" customFormat="1" ht="15" customHeight="1">
      <c r="A10564"/>
      <c r="B10564" s="1"/>
      <c r="C10564"/>
      <c r="D10564"/>
      <c r="E10564" s="9"/>
      <c r="F10564" s="9"/>
      <c r="G10564"/>
      <c r="H10564" s="25"/>
      <c r="I10564"/>
      <c r="J10564" s="9"/>
      <c r="K10564" s="25"/>
      <c r="L10564"/>
      <c r="M10564" s="9"/>
      <c r="N10564" s="25"/>
      <c r="O10564"/>
      <c r="P10564"/>
      <c r="Q10564"/>
      <c r="R10564"/>
      <c r="S10564"/>
      <c r="T10564"/>
      <c r="U10564"/>
    </row>
    <row r="10565" spans="1:21" s="3" customFormat="1" ht="15" customHeight="1">
      <c r="A10565"/>
      <c r="B10565" s="1"/>
      <c r="C10565"/>
      <c r="D10565"/>
      <c r="E10565" s="9"/>
      <c r="F10565" s="9"/>
      <c r="G10565"/>
      <c r="H10565" s="25"/>
      <c r="I10565"/>
      <c r="J10565" s="9"/>
      <c r="K10565" s="25"/>
      <c r="L10565"/>
      <c r="M10565" s="9"/>
      <c r="N10565" s="25"/>
      <c r="O10565"/>
      <c r="P10565"/>
      <c r="Q10565"/>
      <c r="R10565"/>
      <c r="S10565"/>
      <c r="T10565"/>
      <c r="U10565"/>
    </row>
    <row r="10566" spans="1:21" s="3" customFormat="1" ht="15" customHeight="1">
      <c r="A10566"/>
      <c r="B10566" s="1"/>
      <c r="C10566"/>
      <c r="D10566"/>
      <c r="E10566" s="9"/>
      <c r="F10566" s="9"/>
      <c r="G10566"/>
      <c r="H10566" s="25"/>
      <c r="I10566"/>
      <c r="J10566" s="9"/>
      <c r="K10566" s="25"/>
      <c r="L10566"/>
      <c r="M10566" s="9"/>
      <c r="N10566" s="25"/>
      <c r="O10566"/>
      <c r="P10566"/>
      <c r="Q10566"/>
      <c r="R10566"/>
      <c r="S10566"/>
      <c r="T10566"/>
      <c r="U10566"/>
    </row>
    <row r="10567" spans="1:21" s="3" customFormat="1" ht="15" customHeight="1">
      <c r="A10567"/>
      <c r="B10567" s="1"/>
      <c r="C10567"/>
      <c r="D10567"/>
      <c r="E10567" s="9"/>
      <c r="F10567" s="9"/>
      <c r="G10567"/>
      <c r="H10567" s="25"/>
      <c r="I10567"/>
      <c r="J10567" s="9"/>
      <c r="K10567" s="25"/>
      <c r="L10567"/>
      <c r="M10567" s="9"/>
      <c r="N10567" s="25"/>
      <c r="O10567"/>
      <c r="P10567"/>
      <c r="Q10567"/>
      <c r="R10567"/>
      <c r="S10567"/>
      <c r="T10567"/>
      <c r="U10567"/>
    </row>
    <row r="10568" spans="1:21" s="3" customFormat="1" ht="15" customHeight="1">
      <c r="A10568"/>
      <c r="B10568" s="1"/>
      <c r="C10568"/>
      <c r="D10568"/>
      <c r="E10568" s="9"/>
      <c r="F10568" s="9"/>
      <c r="G10568"/>
      <c r="H10568" s="25"/>
      <c r="I10568"/>
      <c r="J10568" s="9"/>
      <c r="K10568" s="25"/>
      <c r="L10568"/>
      <c r="M10568" s="9"/>
      <c r="N10568" s="25"/>
      <c r="O10568"/>
      <c r="P10568"/>
      <c r="Q10568"/>
      <c r="R10568"/>
      <c r="S10568"/>
      <c r="T10568"/>
      <c r="U10568"/>
    </row>
    <row r="10569" spans="1:21" s="3" customFormat="1" ht="15" customHeight="1">
      <c r="A10569"/>
      <c r="B10569" s="1"/>
      <c r="C10569"/>
      <c r="D10569"/>
      <c r="E10569" s="9"/>
      <c r="F10569" s="9"/>
      <c r="G10569"/>
      <c r="H10569" s="25"/>
      <c r="I10569"/>
      <c r="J10569" s="9"/>
      <c r="K10569" s="25"/>
      <c r="L10569"/>
      <c r="M10569" s="9"/>
      <c r="N10569" s="25"/>
      <c r="O10569"/>
      <c r="P10569"/>
      <c r="Q10569"/>
      <c r="R10569"/>
      <c r="S10569"/>
      <c r="T10569"/>
      <c r="U10569"/>
    </row>
    <row r="10570" spans="1:21" s="3" customFormat="1" ht="15" customHeight="1">
      <c r="A10570"/>
      <c r="B10570" s="1"/>
      <c r="C10570"/>
      <c r="D10570"/>
      <c r="E10570" s="9"/>
      <c r="F10570" s="9"/>
      <c r="G10570"/>
      <c r="H10570" s="25"/>
      <c r="I10570"/>
      <c r="J10570" s="9"/>
      <c r="K10570" s="25"/>
      <c r="L10570"/>
      <c r="M10570" s="9"/>
      <c r="N10570" s="25"/>
      <c r="O10570"/>
      <c r="P10570"/>
      <c r="Q10570"/>
      <c r="R10570"/>
      <c r="S10570"/>
      <c r="T10570"/>
      <c r="U10570"/>
    </row>
    <row r="10571" spans="1:21" s="3" customFormat="1" ht="15" customHeight="1">
      <c r="A10571"/>
      <c r="B10571" s="1"/>
      <c r="C10571"/>
      <c r="D10571"/>
      <c r="E10571" s="9"/>
      <c r="F10571" s="9"/>
      <c r="G10571"/>
      <c r="H10571" s="25"/>
      <c r="I10571"/>
      <c r="J10571" s="9"/>
      <c r="K10571" s="25"/>
      <c r="L10571"/>
      <c r="M10571" s="9"/>
      <c r="N10571" s="25"/>
      <c r="O10571"/>
      <c r="P10571"/>
      <c r="Q10571"/>
      <c r="R10571"/>
      <c r="S10571"/>
      <c r="T10571"/>
      <c r="U10571"/>
    </row>
    <row r="10572" spans="1:21" s="3" customFormat="1" ht="15" customHeight="1">
      <c r="A10572"/>
      <c r="B10572" s="1"/>
      <c r="C10572"/>
      <c r="D10572"/>
      <c r="E10572" s="9"/>
      <c r="F10572" s="9"/>
      <c r="G10572"/>
      <c r="H10572" s="25"/>
      <c r="I10572"/>
      <c r="J10572" s="9"/>
      <c r="K10572" s="25"/>
      <c r="L10572"/>
      <c r="M10572" s="9"/>
      <c r="N10572" s="25"/>
      <c r="O10572"/>
      <c r="P10572"/>
      <c r="Q10572"/>
      <c r="R10572"/>
      <c r="S10572"/>
      <c r="T10572"/>
      <c r="U10572"/>
    </row>
    <row r="10573" spans="1:21" s="3" customFormat="1" ht="15" customHeight="1">
      <c r="A10573"/>
      <c r="B10573" s="1"/>
      <c r="C10573"/>
      <c r="D10573"/>
      <c r="E10573" s="9"/>
      <c r="F10573" s="9"/>
      <c r="G10573"/>
      <c r="H10573" s="25"/>
      <c r="I10573"/>
      <c r="J10573" s="9"/>
      <c r="K10573" s="25"/>
      <c r="L10573"/>
      <c r="M10573" s="9"/>
      <c r="N10573" s="25"/>
      <c r="O10573"/>
      <c r="P10573"/>
      <c r="Q10573"/>
      <c r="R10573"/>
      <c r="S10573"/>
      <c r="T10573"/>
      <c r="U10573"/>
    </row>
    <row r="10574" spans="1:21" s="3" customFormat="1" ht="15" customHeight="1">
      <c r="A10574"/>
      <c r="B10574" s="1"/>
      <c r="C10574"/>
      <c r="D10574"/>
      <c r="E10574" s="9"/>
      <c r="F10574" s="9"/>
      <c r="G10574"/>
      <c r="H10574" s="25"/>
      <c r="I10574"/>
      <c r="J10574" s="9"/>
      <c r="K10574" s="25"/>
      <c r="L10574"/>
      <c r="M10574" s="9"/>
      <c r="N10574" s="25"/>
      <c r="O10574"/>
      <c r="P10574"/>
      <c r="Q10574"/>
      <c r="R10574"/>
      <c r="S10574"/>
      <c r="T10574"/>
      <c r="U10574"/>
    </row>
    <row r="10575" spans="1:21" s="3" customFormat="1" ht="15" customHeight="1">
      <c r="A10575"/>
      <c r="B10575" s="1"/>
      <c r="C10575"/>
      <c r="D10575"/>
      <c r="E10575" s="9"/>
      <c r="F10575" s="9"/>
      <c r="G10575"/>
      <c r="H10575" s="25"/>
      <c r="I10575"/>
      <c r="J10575" s="9"/>
      <c r="K10575" s="25"/>
      <c r="L10575"/>
      <c r="M10575" s="9"/>
      <c r="N10575" s="25"/>
      <c r="O10575"/>
      <c r="P10575"/>
      <c r="Q10575"/>
      <c r="R10575"/>
      <c r="S10575"/>
      <c r="T10575"/>
      <c r="U10575"/>
    </row>
    <row r="10576" spans="1:21" s="3" customFormat="1" ht="15" customHeight="1">
      <c r="A10576"/>
      <c r="B10576" s="1"/>
      <c r="C10576"/>
      <c r="D10576"/>
      <c r="E10576" s="9"/>
      <c r="F10576" s="9"/>
      <c r="G10576"/>
      <c r="H10576" s="25"/>
      <c r="I10576"/>
      <c r="J10576" s="9"/>
      <c r="K10576" s="25"/>
      <c r="L10576"/>
      <c r="M10576" s="9"/>
      <c r="N10576" s="25"/>
      <c r="O10576"/>
      <c r="P10576"/>
      <c r="Q10576"/>
      <c r="R10576"/>
      <c r="S10576"/>
      <c r="T10576"/>
      <c r="U10576"/>
    </row>
    <row r="10577" spans="1:21" s="3" customFormat="1" ht="15" customHeight="1">
      <c r="A10577"/>
      <c r="B10577" s="1"/>
      <c r="C10577"/>
      <c r="D10577"/>
      <c r="E10577" s="9"/>
      <c r="F10577" s="9"/>
      <c r="G10577"/>
      <c r="H10577" s="25"/>
      <c r="I10577"/>
      <c r="J10577" s="9"/>
      <c r="K10577" s="25"/>
      <c r="L10577"/>
      <c r="M10577" s="9"/>
      <c r="N10577" s="25"/>
      <c r="O10577"/>
      <c r="P10577"/>
      <c r="Q10577"/>
      <c r="R10577"/>
      <c r="S10577"/>
      <c r="T10577"/>
      <c r="U10577"/>
    </row>
    <row r="10578" spans="1:21" s="3" customFormat="1" ht="15" customHeight="1">
      <c r="A10578"/>
      <c r="B10578" s="1"/>
      <c r="C10578"/>
      <c r="D10578"/>
      <c r="E10578" s="9"/>
      <c r="F10578" s="9"/>
      <c r="G10578"/>
      <c r="H10578" s="25"/>
      <c r="I10578"/>
      <c r="J10578" s="9"/>
      <c r="K10578" s="25"/>
      <c r="L10578"/>
      <c r="M10578" s="9"/>
      <c r="N10578" s="25"/>
      <c r="O10578"/>
      <c r="P10578"/>
      <c r="Q10578"/>
      <c r="R10578"/>
      <c r="S10578"/>
      <c r="T10578"/>
      <c r="U10578"/>
    </row>
    <row r="10579" spans="1:21" s="3" customFormat="1" ht="15" customHeight="1">
      <c r="A10579"/>
      <c r="B10579" s="1"/>
      <c r="C10579"/>
      <c r="D10579"/>
      <c r="E10579" s="9"/>
      <c r="F10579" s="9"/>
      <c r="G10579"/>
      <c r="H10579" s="25"/>
      <c r="I10579"/>
      <c r="J10579" s="9"/>
      <c r="K10579" s="25"/>
      <c r="L10579"/>
      <c r="M10579" s="9"/>
      <c r="N10579" s="25"/>
      <c r="O10579"/>
      <c r="P10579"/>
      <c r="Q10579"/>
      <c r="R10579"/>
      <c r="S10579"/>
      <c r="T10579"/>
      <c r="U10579"/>
    </row>
    <row r="10580" spans="1:21" s="3" customFormat="1" ht="15" customHeight="1">
      <c r="A10580"/>
      <c r="B10580" s="1"/>
      <c r="C10580"/>
      <c r="D10580"/>
      <c r="E10580" s="9"/>
      <c r="F10580" s="9"/>
      <c r="G10580"/>
      <c r="H10580" s="25"/>
      <c r="I10580"/>
      <c r="J10580" s="9"/>
      <c r="K10580" s="25"/>
      <c r="L10580"/>
      <c r="M10580" s="9"/>
      <c r="N10580" s="25"/>
      <c r="O10580"/>
      <c r="P10580"/>
      <c r="Q10580"/>
      <c r="R10580"/>
      <c r="S10580"/>
      <c r="T10580"/>
      <c r="U10580"/>
    </row>
    <row r="10581" spans="1:21" s="3" customFormat="1" ht="15" customHeight="1">
      <c r="A10581"/>
      <c r="B10581" s="1"/>
      <c r="C10581"/>
      <c r="D10581"/>
      <c r="E10581" s="9"/>
      <c r="F10581" s="9"/>
      <c r="G10581"/>
      <c r="H10581" s="25"/>
      <c r="I10581"/>
      <c r="J10581" s="9"/>
      <c r="K10581" s="25"/>
      <c r="L10581"/>
      <c r="M10581" s="9"/>
      <c r="N10581" s="25"/>
      <c r="O10581"/>
      <c r="P10581"/>
      <c r="Q10581"/>
      <c r="R10581"/>
      <c r="S10581"/>
      <c r="T10581"/>
      <c r="U10581"/>
    </row>
    <row r="10582" spans="1:21" s="3" customFormat="1" ht="15" customHeight="1">
      <c r="A10582"/>
      <c r="B10582" s="1"/>
      <c r="C10582"/>
      <c r="D10582"/>
      <c r="E10582" s="9"/>
      <c r="F10582" s="9"/>
      <c r="G10582"/>
      <c r="H10582" s="25"/>
      <c r="I10582"/>
      <c r="J10582" s="9"/>
      <c r="K10582" s="25"/>
      <c r="L10582"/>
      <c r="M10582" s="9"/>
      <c r="N10582" s="25"/>
      <c r="O10582"/>
      <c r="P10582"/>
      <c r="Q10582"/>
      <c r="R10582"/>
      <c r="S10582"/>
      <c r="T10582"/>
      <c r="U10582"/>
    </row>
    <row r="10583" spans="1:21" s="3" customFormat="1" ht="15" customHeight="1">
      <c r="A10583"/>
      <c r="B10583" s="1"/>
      <c r="C10583"/>
      <c r="D10583"/>
      <c r="E10583" s="9"/>
      <c r="F10583" s="9"/>
      <c r="G10583"/>
      <c r="H10583" s="25"/>
      <c r="I10583"/>
      <c r="J10583" s="9"/>
      <c r="K10583" s="25"/>
      <c r="L10583"/>
      <c r="M10583" s="9"/>
      <c r="N10583" s="25"/>
      <c r="O10583"/>
      <c r="P10583"/>
      <c r="Q10583"/>
      <c r="R10583"/>
      <c r="S10583"/>
      <c r="T10583"/>
      <c r="U10583"/>
    </row>
    <row r="10584" spans="1:21" s="3" customFormat="1" ht="15" customHeight="1">
      <c r="A10584"/>
      <c r="B10584" s="1"/>
      <c r="C10584"/>
      <c r="D10584"/>
      <c r="E10584" s="9"/>
      <c r="F10584" s="9"/>
      <c r="G10584"/>
      <c r="H10584" s="25"/>
      <c r="I10584"/>
      <c r="J10584" s="9"/>
      <c r="K10584" s="25"/>
      <c r="L10584"/>
      <c r="M10584" s="9"/>
      <c r="N10584" s="25"/>
      <c r="O10584"/>
      <c r="P10584"/>
      <c r="Q10584"/>
      <c r="R10584"/>
      <c r="S10584"/>
      <c r="T10584"/>
      <c r="U10584"/>
    </row>
    <row r="10585" spans="1:21" s="3" customFormat="1" ht="15" customHeight="1">
      <c r="A10585"/>
      <c r="B10585" s="1"/>
      <c r="C10585"/>
      <c r="D10585"/>
      <c r="E10585" s="9"/>
      <c r="F10585" s="9"/>
      <c r="G10585"/>
      <c r="H10585" s="25"/>
      <c r="I10585"/>
      <c r="J10585" s="9"/>
      <c r="K10585" s="25"/>
      <c r="L10585"/>
      <c r="M10585" s="9"/>
      <c r="N10585" s="25"/>
      <c r="O10585"/>
      <c r="P10585"/>
      <c r="Q10585"/>
      <c r="R10585"/>
      <c r="S10585"/>
      <c r="T10585"/>
      <c r="U10585"/>
    </row>
    <row r="10586" spans="1:21" s="3" customFormat="1" ht="15" customHeight="1">
      <c r="A10586"/>
      <c r="B10586" s="1"/>
      <c r="C10586"/>
      <c r="D10586"/>
      <c r="E10586" s="9"/>
      <c r="F10586" s="9"/>
      <c r="G10586"/>
      <c r="H10586" s="25"/>
      <c r="I10586"/>
      <c r="J10586" s="9"/>
      <c r="K10586" s="25"/>
      <c r="L10586"/>
      <c r="M10586" s="9"/>
      <c r="N10586" s="25"/>
      <c r="O10586"/>
      <c r="P10586"/>
      <c r="Q10586"/>
      <c r="R10586"/>
      <c r="S10586"/>
      <c r="T10586"/>
      <c r="U10586"/>
    </row>
    <row r="10587" spans="1:21" s="3" customFormat="1" ht="15" customHeight="1">
      <c r="A10587"/>
      <c r="B10587" s="1"/>
      <c r="C10587"/>
      <c r="D10587"/>
      <c r="E10587" s="9"/>
      <c r="F10587" s="9"/>
      <c r="G10587"/>
      <c r="H10587" s="25"/>
      <c r="I10587"/>
      <c r="J10587" s="9"/>
      <c r="K10587" s="25"/>
      <c r="L10587"/>
      <c r="M10587" s="9"/>
      <c r="N10587" s="25"/>
      <c r="O10587"/>
      <c r="P10587"/>
      <c r="Q10587"/>
      <c r="R10587"/>
      <c r="S10587"/>
      <c r="T10587"/>
      <c r="U10587"/>
    </row>
    <row r="10588" spans="1:21" s="3" customFormat="1" ht="15" customHeight="1">
      <c r="A10588"/>
      <c r="B10588" s="1"/>
      <c r="C10588"/>
      <c r="D10588"/>
      <c r="E10588" s="9"/>
      <c r="F10588" s="9"/>
      <c r="G10588"/>
      <c r="H10588" s="25"/>
      <c r="I10588"/>
      <c r="J10588" s="9"/>
      <c r="K10588" s="25"/>
      <c r="L10588"/>
      <c r="M10588" s="9"/>
      <c r="N10588" s="25"/>
      <c r="O10588"/>
      <c r="P10588"/>
      <c r="Q10588"/>
      <c r="R10588"/>
      <c r="S10588"/>
      <c r="T10588"/>
      <c r="U10588"/>
    </row>
    <row r="10589" spans="1:21" s="3" customFormat="1" ht="15" customHeight="1">
      <c r="A10589"/>
      <c r="B10589" s="1"/>
      <c r="C10589"/>
      <c r="D10589"/>
      <c r="E10589" s="9"/>
      <c r="F10589" s="9"/>
      <c r="G10589"/>
      <c r="H10589" s="25"/>
      <c r="I10589"/>
      <c r="J10589" s="9"/>
      <c r="K10589" s="25"/>
      <c r="L10589"/>
      <c r="M10589" s="9"/>
      <c r="N10589" s="25"/>
      <c r="O10589"/>
      <c r="P10589"/>
      <c r="Q10589"/>
      <c r="R10589"/>
      <c r="S10589"/>
      <c r="T10589"/>
      <c r="U10589"/>
    </row>
    <row r="10590" spans="1:21" s="3" customFormat="1" ht="15" customHeight="1">
      <c r="A10590"/>
      <c r="B10590" s="1"/>
      <c r="C10590"/>
      <c r="D10590"/>
      <c r="E10590" s="9"/>
      <c r="F10590" s="9"/>
      <c r="G10590"/>
      <c r="H10590" s="25"/>
      <c r="I10590"/>
      <c r="J10590" s="9"/>
      <c r="K10590" s="25"/>
      <c r="L10590"/>
      <c r="M10590" s="9"/>
      <c r="N10590" s="25"/>
      <c r="O10590"/>
      <c r="P10590"/>
      <c r="Q10590"/>
      <c r="R10590"/>
      <c r="S10590"/>
      <c r="T10590"/>
      <c r="U10590"/>
    </row>
    <row r="10591" spans="1:21" s="3" customFormat="1" ht="15" customHeight="1">
      <c r="A10591"/>
      <c r="B10591" s="1"/>
      <c r="C10591"/>
      <c r="D10591"/>
      <c r="E10591" s="9"/>
      <c r="F10591" s="9"/>
      <c r="G10591"/>
      <c r="H10591" s="25"/>
      <c r="I10591"/>
      <c r="J10591" s="9"/>
      <c r="K10591" s="25"/>
      <c r="L10591"/>
      <c r="M10591" s="9"/>
      <c r="N10591" s="25"/>
      <c r="O10591"/>
      <c r="P10591"/>
      <c r="Q10591"/>
      <c r="R10591"/>
      <c r="S10591"/>
      <c r="T10591"/>
      <c r="U10591"/>
    </row>
    <row r="10592" spans="1:21" s="3" customFormat="1" ht="15" customHeight="1">
      <c r="A10592"/>
      <c r="B10592" s="1"/>
      <c r="C10592"/>
      <c r="D10592"/>
      <c r="E10592" s="9"/>
      <c r="F10592" s="9"/>
      <c r="G10592"/>
      <c r="H10592" s="25"/>
      <c r="I10592"/>
      <c r="J10592" s="9"/>
      <c r="K10592" s="25"/>
      <c r="L10592"/>
      <c r="M10592" s="9"/>
      <c r="N10592" s="25"/>
      <c r="O10592"/>
      <c r="P10592"/>
      <c r="Q10592"/>
      <c r="R10592"/>
      <c r="S10592"/>
      <c r="T10592"/>
      <c r="U10592"/>
    </row>
    <row r="10593" spans="1:21" s="3" customFormat="1" ht="15" customHeight="1">
      <c r="A10593"/>
      <c r="B10593" s="1"/>
      <c r="C10593"/>
      <c r="D10593"/>
      <c r="E10593" s="9"/>
      <c r="F10593" s="9"/>
      <c r="G10593"/>
      <c r="H10593" s="25"/>
      <c r="I10593"/>
      <c r="J10593" s="9"/>
      <c r="K10593" s="25"/>
      <c r="L10593"/>
      <c r="M10593" s="9"/>
      <c r="N10593" s="25"/>
      <c r="O10593"/>
      <c r="P10593"/>
      <c r="Q10593"/>
      <c r="R10593"/>
      <c r="S10593"/>
      <c r="T10593"/>
      <c r="U10593"/>
    </row>
    <row r="10594" spans="1:21" s="3" customFormat="1" ht="15" customHeight="1">
      <c r="A10594"/>
      <c r="B10594" s="1"/>
      <c r="C10594"/>
      <c r="D10594"/>
      <c r="E10594" s="9"/>
      <c r="F10594" s="9"/>
      <c r="G10594"/>
      <c r="H10594" s="25"/>
      <c r="I10594"/>
      <c r="J10594" s="9"/>
      <c r="K10594" s="25"/>
      <c r="L10594"/>
      <c r="M10594" s="9"/>
      <c r="N10594" s="25"/>
      <c r="O10594"/>
      <c r="P10594"/>
      <c r="Q10594"/>
      <c r="R10594"/>
      <c r="S10594"/>
      <c r="T10594"/>
      <c r="U10594"/>
    </row>
    <row r="10595" spans="1:21" s="3" customFormat="1" ht="15" customHeight="1">
      <c r="A10595"/>
      <c r="B10595" s="1"/>
      <c r="C10595"/>
      <c r="D10595"/>
      <c r="E10595" s="9"/>
      <c r="F10595" s="9"/>
      <c r="G10595"/>
      <c r="H10595" s="25"/>
      <c r="I10595"/>
      <c r="J10595" s="9"/>
      <c r="K10595" s="25"/>
      <c r="L10595"/>
      <c r="M10595" s="9"/>
      <c r="N10595" s="25"/>
      <c r="O10595"/>
      <c r="P10595"/>
      <c r="Q10595"/>
      <c r="R10595"/>
      <c r="S10595"/>
      <c r="T10595"/>
      <c r="U10595"/>
    </row>
    <row r="10596" spans="1:21" s="3" customFormat="1" ht="15" customHeight="1">
      <c r="A10596"/>
      <c r="B10596" s="1"/>
      <c r="C10596"/>
      <c r="D10596"/>
      <c r="E10596" s="9"/>
      <c r="F10596" s="9"/>
      <c r="G10596"/>
      <c r="H10596" s="25"/>
      <c r="I10596"/>
      <c r="J10596" s="9"/>
      <c r="K10596" s="25"/>
      <c r="L10596"/>
      <c r="M10596" s="9"/>
      <c r="N10596" s="25"/>
      <c r="O10596"/>
      <c r="P10596"/>
      <c r="Q10596"/>
      <c r="R10596"/>
      <c r="S10596"/>
      <c r="T10596"/>
      <c r="U10596"/>
    </row>
    <row r="10597" spans="1:21" s="3" customFormat="1" ht="15" customHeight="1">
      <c r="A10597"/>
      <c r="B10597" s="1"/>
      <c r="C10597"/>
      <c r="D10597"/>
      <c r="E10597" s="9"/>
      <c r="F10597" s="9"/>
      <c r="G10597"/>
      <c r="H10597" s="25"/>
      <c r="I10597"/>
      <c r="J10597" s="9"/>
      <c r="K10597" s="25"/>
      <c r="L10597"/>
      <c r="M10597" s="9"/>
      <c r="N10597" s="25"/>
      <c r="O10597"/>
      <c r="P10597"/>
      <c r="Q10597"/>
      <c r="R10597"/>
      <c r="S10597"/>
      <c r="T10597"/>
      <c r="U10597"/>
    </row>
    <row r="10598" spans="1:21" s="3" customFormat="1" ht="15" customHeight="1">
      <c r="A10598"/>
      <c r="B10598" s="1"/>
      <c r="C10598"/>
      <c r="D10598"/>
      <c r="E10598" s="9"/>
      <c r="F10598" s="9"/>
      <c r="G10598"/>
      <c r="H10598" s="25"/>
      <c r="I10598"/>
      <c r="J10598" s="9"/>
      <c r="K10598" s="25"/>
      <c r="L10598"/>
      <c r="M10598" s="9"/>
      <c r="N10598" s="25"/>
      <c r="O10598"/>
      <c r="P10598"/>
      <c r="Q10598"/>
      <c r="R10598"/>
      <c r="S10598"/>
      <c r="T10598"/>
      <c r="U10598"/>
    </row>
    <row r="10599" spans="1:21" s="3" customFormat="1" ht="15" customHeight="1">
      <c r="A10599"/>
      <c r="B10599" s="1"/>
      <c r="C10599"/>
      <c r="D10599"/>
      <c r="E10599" s="9"/>
      <c r="F10599" s="9"/>
      <c r="G10599"/>
      <c r="H10599" s="25"/>
      <c r="I10599"/>
      <c r="J10599" s="9"/>
      <c r="K10599" s="25"/>
      <c r="L10599"/>
      <c r="M10599" s="9"/>
      <c r="N10599" s="25"/>
      <c r="O10599"/>
      <c r="P10599"/>
      <c r="Q10599"/>
      <c r="R10599"/>
      <c r="S10599"/>
      <c r="T10599"/>
      <c r="U10599"/>
    </row>
    <row r="10600" spans="1:21" s="3" customFormat="1" ht="15" customHeight="1">
      <c r="A10600"/>
      <c r="B10600" s="1"/>
      <c r="C10600"/>
      <c r="D10600"/>
      <c r="E10600" s="9"/>
      <c r="F10600" s="9"/>
      <c r="G10600"/>
      <c r="H10600" s="25"/>
      <c r="I10600"/>
      <c r="J10600" s="9"/>
      <c r="K10600" s="25"/>
      <c r="L10600"/>
      <c r="M10600" s="9"/>
      <c r="N10600" s="25"/>
      <c r="O10600"/>
      <c r="P10600"/>
      <c r="Q10600"/>
      <c r="R10600"/>
      <c r="S10600"/>
      <c r="T10600"/>
      <c r="U10600"/>
    </row>
    <row r="10601" spans="1:21" s="3" customFormat="1" ht="15" customHeight="1">
      <c r="A10601"/>
      <c r="B10601" s="1"/>
      <c r="C10601"/>
      <c r="D10601"/>
      <c r="E10601" s="9"/>
      <c r="F10601" s="9"/>
      <c r="G10601"/>
      <c r="H10601" s="25"/>
      <c r="I10601"/>
      <c r="J10601" s="9"/>
      <c r="K10601" s="25"/>
      <c r="L10601"/>
      <c r="M10601" s="9"/>
      <c r="N10601" s="25"/>
      <c r="O10601"/>
      <c r="P10601"/>
      <c r="Q10601"/>
      <c r="R10601"/>
      <c r="S10601"/>
      <c r="T10601"/>
      <c r="U10601"/>
    </row>
    <row r="10602" spans="1:21" s="3" customFormat="1" ht="15" customHeight="1">
      <c r="A10602"/>
      <c r="B10602" s="1"/>
      <c r="C10602"/>
      <c r="D10602"/>
      <c r="E10602" s="9"/>
      <c r="F10602" s="9"/>
      <c r="G10602"/>
      <c r="H10602" s="25"/>
      <c r="I10602"/>
      <c r="J10602" s="9"/>
      <c r="K10602" s="25"/>
      <c r="L10602"/>
      <c r="M10602" s="9"/>
      <c r="N10602" s="25"/>
      <c r="O10602"/>
      <c r="P10602"/>
      <c r="Q10602"/>
      <c r="R10602"/>
      <c r="S10602"/>
      <c r="T10602"/>
      <c r="U10602"/>
    </row>
    <row r="10603" spans="1:21" s="3" customFormat="1" ht="15" customHeight="1">
      <c r="A10603"/>
      <c r="B10603" s="1"/>
      <c r="C10603"/>
      <c r="D10603"/>
      <c r="E10603" s="9"/>
      <c r="F10603" s="9"/>
      <c r="G10603"/>
      <c r="H10603" s="25"/>
      <c r="I10603"/>
      <c r="J10603" s="9"/>
      <c r="K10603" s="25"/>
      <c r="L10603"/>
      <c r="M10603" s="9"/>
      <c r="N10603" s="25"/>
      <c r="O10603"/>
      <c r="P10603"/>
      <c r="Q10603"/>
      <c r="R10603"/>
      <c r="S10603"/>
      <c r="T10603"/>
      <c r="U10603"/>
    </row>
    <row r="10604" spans="1:21" s="3" customFormat="1" ht="15" customHeight="1">
      <c r="A10604"/>
      <c r="B10604" s="1"/>
      <c r="C10604"/>
      <c r="D10604"/>
      <c r="E10604" s="9"/>
      <c r="F10604" s="9"/>
      <c r="G10604"/>
      <c r="H10604" s="25"/>
      <c r="I10604"/>
      <c r="J10604" s="9"/>
      <c r="K10604" s="25"/>
      <c r="L10604"/>
      <c r="M10604" s="9"/>
      <c r="N10604" s="25"/>
      <c r="O10604"/>
      <c r="P10604"/>
      <c r="Q10604"/>
      <c r="R10604"/>
      <c r="S10604"/>
      <c r="T10604"/>
      <c r="U10604"/>
    </row>
    <row r="10605" spans="1:21" s="3" customFormat="1" ht="15" customHeight="1">
      <c r="A10605"/>
      <c r="B10605" s="1"/>
      <c r="C10605"/>
      <c r="D10605"/>
      <c r="E10605" s="9"/>
      <c r="F10605" s="9"/>
      <c r="G10605"/>
      <c r="H10605" s="25"/>
      <c r="I10605"/>
      <c r="J10605" s="9"/>
      <c r="K10605" s="25"/>
      <c r="L10605"/>
      <c r="M10605" s="9"/>
      <c r="N10605" s="25"/>
      <c r="O10605"/>
      <c r="P10605"/>
      <c r="Q10605"/>
      <c r="R10605"/>
      <c r="S10605"/>
      <c r="T10605"/>
      <c r="U10605"/>
    </row>
    <row r="10606" spans="1:21" s="3" customFormat="1" ht="15" customHeight="1">
      <c r="A10606"/>
      <c r="B10606" s="1"/>
      <c r="C10606"/>
      <c r="D10606"/>
      <c r="E10606" s="9"/>
      <c r="F10606" s="9"/>
      <c r="G10606"/>
      <c r="H10606" s="25"/>
      <c r="I10606"/>
      <c r="J10606" s="9"/>
      <c r="K10606" s="25"/>
      <c r="L10606"/>
      <c r="M10606" s="9"/>
      <c r="N10606" s="25"/>
      <c r="O10606"/>
      <c r="P10606"/>
      <c r="Q10606"/>
      <c r="R10606"/>
      <c r="S10606"/>
      <c r="T10606"/>
      <c r="U10606"/>
    </row>
    <row r="10607" spans="1:21" s="3" customFormat="1" ht="15" customHeight="1">
      <c r="A10607"/>
      <c r="B10607" s="1"/>
      <c r="C10607"/>
      <c r="D10607"/>
      <c r="E10607" s="9"/>
      <c r="F10607" s="9"/>
      <c r="G10607"/>
      <c r="H10607" s="25"/>
      <c r="I10607"/>
      <c r="J10607" s="9"/>
      <c r="K10607" s="25"/>
      <c r="L10607"/>
      <c r="M10607" s="9"/>
      <c r="N10607" s="25"/>
      <c r="O10607"/>
      <c r="P10607"/>
      <c r="Q10607"/>
      <c r="R10607"/>
      <c r="S10607"/>
      <c r="T10607"/>
      <c r="U10607"/>
    </row>
    <row r="10608" spans="1:21" s="3" customFormat="1" ht="15" customHeight="1">
      <c r="A10608"/>
      <c r="B10608" s="1"/>
      <c r="C10608"/>
      <c r="D10608"/>
      <c r="E10608" s="9"/>
      <c r="F10608" s="9"/>
      <c r="G10608"/>
      <c r="H10608" s="25"/>
      <c r="I10608"/>
      <c r="J10608" s="9"/>
      <c r="K10608" s="25"/>
      <c r="L10608"/>
      <c r="M10608" s="9"/>
      <c r="N10608" s="25"/>
      <c r="O10608"/>
      <c r="P10608"/>
      <c r="Q10608"/>
      <c r="R10608"/>
      <c r="S10608"/>
      <c r="T10608"/>
      <c r="U10608"/>
    </row>
    <row r="10609" spans="1:21" s="3" customFormat="1" ht="15" customHeight="1">
      <c r="A10609"/>
      <c r="B10609" s="1"/>
      <c r="C10609"/>
      <c r="D10609"/>
      <c r="E10609" s="9"/>
      <c r="F10609" s="9"/>
      <c r="G10609"/>
      <c r="H10609" s="25"/>
      <c r="I10609"/>
      <c r="J10609" s="9"/>
      <c r="K10609" s="25"/>
      <c r="L10609"/>
      <c r="M10609" s="9"/>
      <c r="N10609" s="25"/>
      <c r="O10609"/>
      <c r="P10609"/>
      <c r="Q10609"/>
      <c r="R10609"/>
      <c r="S10609"/>
      <c r="T10609"/>
      <c r="U10609"/>
    </row>
    <row r="10610" spans="1:21" s="3" customFormat="1" ht="15" customHeight="1">
      <c r="A10610"/>
      <c r="B10610" s="1"/>
      <c r="C10610"/>
      <c r="D10610"/>
      <c r="E10610" s="9"/>
      <c r="F10610" s="9"/>
      <c r="G10610"/>
      <c r="H10610" s="25"/>
      <c r="I10610"/>
      <c r="J10610" s="9"/>
      <c r="K10610" s="25"/>
      <c r="L10610"/>
      <c r="M10610" s="9"/>
      <c r="N10610" s="25"/>
      <c r="O10610"/>
      <c r="P10610"/>
      <c r="Q10610"/>
      <c r="R10610"/>
      <c r="S10610"/>
      <c r="T10610"/>
      <c r="U10610"/>
    </row>
    <row r="10611" spans="1:21" s="3" customFormat="1" ht="15" customHeight="1">
      <c r="A10611"/>
      <c r="B10611" s="1"/>
      <c r="C10611"/>
      <c r="D10611"/>
      <c r="E10611" s="9"/>
      <c r="F10611" s="9"/>
      <c r="G10611"/>
      <c r="H10611" s="25"/>
      <c r="I10611"/>
      <c r="J10611" s="9"/>
      <c r="K10611" s="25"/>
      <c r="L10611"/>
      <c r="M10611" s="9"/>
      <c r="N10611" s="25"/>
      <c r="O10611"/>
      <c r="P10611"/>
      <c r="Q10611"/>
      <c r="R10611"/>
      <c r="S10611"/>
      <c r="T10611"/>
      <c r="U10611"/>
    </row>
    <row r="10612" spans="1:21" s="3" customFormat="1" ht="15" customHeight="1">
      <c r="A10612"/>
      <c r="B10612" s="1"/>
      <c r="C10612"/>
      <c r="D10612"/>
      <c r="E10612" s="9"/>
      <c r="F10612" s="9"/>
      <c r="G10612"/>
      <c r="H10612" s="25"/>
      <c r="I10612"/>
      <c r="J10612" s="9"/>
      <c r="K10612" s="25"/>
      <c r="L10612"/>
      <c r="M10612" s="9"/>
      <c r="N10612" s="25"/>
      <c r="O10612"/>
      <c r="P10612"/>
      <c r="Q10612"/>
      <c r="R10612"/>
      <c r="S10612"/>
      <c r="T10612"/>
      <c r="U10612"/>
    </row>
    <row r="10613" spans="1:21" s="3" customFormat="1" ht="15" customHeight="1">
      <c r="A10613"/>
      <c r="B10613" s="1"/>
      <c r="C10613"/>
      <c r="D10613"/>
      <c r="E10613" s="9"/>
      <c r="F10613" s="9"/>
      <c r="G10613"/>
      <c r="H10613" s="25"/>
      <c r="I10613"/>
      <c r="J10613" s="9"/>
      <c r="K10613" s="25"/>
      <c r="L10613"/>
      <c r="M10613" s="9"/>
      <c r="N10613" s="25"/>
      <c r="O10613"/>
      <c r="P10613"/>
      <c r="Q10613"/>
      <c r="R10613"/>
      <c r="S10613"/>
      <c r="T10613"/>
      <c r="U10613"/>
    </row>
    <row r="10614" spans="1:21" s="3" customFormat="1" ht="15" customHeight="1">
      <c r="A10614"/>
      <c r="B10614" s="1"/>
      <c r="C10614"/>
      <c r="D10614"/>
      <c r="E10614" s="9"/>
      <c r="F10614" s="9"/>
      <c r="G10614"/>
      <c r="H10614" s="25"/>
      <c r="I10614"/>
      <c r="J10614" s="9"/>
      <c r="K10614" s="25"/>
      <c r="L10614"/>
      <c r="M10614" s="9"/>
      <c r="N10614" s="25"/>
      <c r="O10614"/>
      <c r="P10614"/>
      <c r="Q10614"/>
      <c r="R10614"/>
      <c r="S10614"/>
      <c r="T10614"/>
      <c r="U10614"/>
    </row>
    <row r="10615" spans="1:21" s="3" customFormat="1" ht="15" customHeight="1">
      <c r="A10615"/>
      <c r="B10615" s="1"/>
      <c r="C10615"/>
      <c r="D10615"/>
      <c r="E10615" s="9"/>
      <c r="F10615" s="9"/>
      <c r="G10615"/>
      <c r="H10615" s="25"/>
      <c r="I10615"/>
      <c r="J10615" s="9"/>
      <c r="K10615" s="25"/>
      <c r="L10615"/>
      <c r="M10615" s="9"/>
      <c r="N10615" s="25"/>
      <c r="O10615"/>
      <c r="P10615"/>
      <c r="Q10615"/>
      <c r="R10615"/>
      <c r="S10615"/>
      <c r="T10615"/>
      <c r="U10615"/>
    </row>
    <row r="10616" spans="1:21" s="3" customFormat="1" ht="15" customHeight="1">
      <c r="A10616"/>
      <c r="B10616" s="1"/>
      <c r="C10616"/>
      <c r="D10616"/>
      <c r="E10616" s="9"/>
      <c r="F10616" s="9"/>
      <c r="G10616"/>
      <c r="H10616" s="25"/>
      <c r="I10616"/>
      <c r="J10616" s="9"/>
      <c r="K10616" s="25"/>
      <c r="L10616"/>
      <c r="M10616" s="9"/>
      <c r="N10616" s="25"/>
      <c r="O10616"/>
      <c r="P10616"/>
      <c r="Q10616"/>
      <c r="R10616"/>
      <c r="S10616"/>
      <c r="T10616"/>
      <c r="U10616"/>
    </row>
    <row r="10617" spans="1:21" s="3" customFormat="1" ht="15" customHeight="1">
      <c r="A10617"/>
      <c r="B10617" s="1"/>
      <c r="C10617"/>
      <c r="D10617"/>
      <c r="E10617" s="9"/>
      <c r="F10617" s="9"/>
      <c r="G10617"/>
      <c r="H10617" s="25"/>
      <c r="I10617"/>
      <c r="J10617" s="9"/>
      <c r="K10617" s="25"/>
      <c r="L10617"/>
      <c r="M10617" s="9"/>
      <c r="N10617" s="25"/>
      <c r="O10617"/>
      <c r="P10617"/>
      <c r="Q10617"/>
      <c r="R10617"/>
      <c r="S10617"/>
      <c r="T10617"/>
      <c r="U10617"/>
    </row>
    <row r="10618" spans="1:21" s="3" customFormat="1" ht="15" customHeight="1">
      <c r="A10618"/>
      <c r="B10618" s="1"/>
      <c r="C10618"/>
      <c r="D10618"/>
      <c r="E10618" s="9"/>
      <c r="F10618" s="9"/>
      <c r="G10618"/>
      <c r="H10618" s="25"/>
      <c r="I10618"/>
      <c r="J10618" s="9"/>
      <c r="K10618" s="25"/>
      <c r="L10618"/>
      <c r="M10618" s="9"/>
      <c r="N10618" s="25"/>
      <c r="O10618"/>
      <c r="P10618"/>
      <c r="Q10618"/>
      <c r="R10618"/>
      <c r="S10618"/>
      <c r="T10618"/>
      <c r="U10618"/>
    </row>
    <row r="10619" spans="1:21" s="3" customFormat="1" ht="15" customHeight="1">
      <c r="A10619"/>
      <c r="B10619" s="1"/>
      <c r="C10619"/>
      <c r="D10619"/>
      <c r="E10619" s="9"/>
      <c r="F10619" s="9"/>
      <c r="G10619"/>
      <c r="H10619" s="25"/>
      <c r="I10619"/>
      <c r="J10619" s="9"/>
      <c r="K10619" s="25"/>
      <c r="L10619"/>
      <c r="M10619" s="9"/>
      <c r="N10619" s="25"/>
      <c r="O10619"/>
      <c r="P10619"/>
      <c r="Q10619"/>
      <c r="R10619"/>
      <c r="S10619"/>
      <c r="T10619"/>
      <c r="U10619"/>
    </row>
    <row r="10620" spans="1:21" s="3" customFormat="1" ht="15" customHeight="1">
      <c r="A10620"/>
      <c r="B10620" s="1"/>
      <c r="C10620"/>
      <c r="D10620"/>
      <c r="E10620" s="9"/>
      <c r="F10620" s="9"/>
      <c r="G10620"/>
      <c r="H10620" s="25"/>
      <c r="I10620"/>
      <c r="J10620" s="9"/>
      <c r="K10620" s="25"/>
      <c r="L10620"/>
      <c r="M10620" s="9"/>
      <c r="N10620" s="25"/>
      <c r="O10620"/>
      <c r="P10620"/>
      <c r="Q10620"/>
      <c r="R10620"/>
      <c r="S10620"/>
      <c r="T10620"/>
      <c r="U10620"/>
    </row>
    <row r="10621" spans="1:21" s="3" customFormat="1" ht="15" customHeight="1">
      <c r="A10621"/>
      <c r="B10621" s="1"/>
      <c r="C10621"/>
      <c r="D10621"/>
      <c r="E10621" s="9"/>
      <c r="F10621" s="9"/>
      <c r="G10621"/>
      <c r="H10621" s="25"/>
      <c r="I10621"/>
      <c r="J10621" s="9"/>
      <c r="K10621" s="25"/>
      <c r="L10621"/>
      <c r="M10621" s="9"/>
      <c r="N10621" s="25"/>
      <c r="O10621"/>
      <c r="P10621"/>
      <c r="Q10621"/>
      <c r="R10621"/>
      <c r="S10621"/>
      <c r="T10621"/>
      <c r="U10621"/>
    </row>
    <row r="10622" spans="1:21" s="3" customFormat="1" ht="15" customHeight="1">
      <c r="A10622"/>
      <c r="B10622" s="1"/>
      <c r="C10622"/>
      <c r="D10622"/>
      <c r="E10622" s="9"/>
      <c r="F10622" s="9"/>
      <c r="G10622"/>
      <c r="H10622" s="25"/>
      <c r="I10622"/>
      <c r="J10622" s="9"/>
      <c r="K10622" s="25"/>
      <c r="L10622"/>
      <c r="M10622" s="9"/>
      <c r="N10622" s="25"/>
      <c r="O10622"/>
      <c r="P10622"/>
      <c r="Q10622"/>
      <c r="R10622"/>
      <c r="S10622"/>
      <c r="T10622"/>
      <c r="U10622"/>
    </row>
    <row r="10623" spans="1:21" s="3" customFormat="1" ht="15" customHeight="1">
      <c r="A10623"/>
      <c r="B10623" s="1"/>
      <c r="C10623"/>
      <c r="D10623"/>
      <c r="E10623" s="9"/>
      <c r="F10623" s="9"/>
      <c r="G10623"/>
      <c r="H10623" s="25"/>
      <c r="I10623"/>
      <c r="J10623" s="9"/>
      <c r="K10623" s="25"/>
      <c r="L10623"/>
      <c r="M10623" s="9"/>
      <c r="N10623" s="25"/>
      <c r="O10623"/>
      <c r="P10623"/>
      <c r="Q10623"/>
      <c r="R10623"/>
      <c r="S10623"/>
      <c r="T10623"/>
      <c r="U10623"/>
    </row>
    <row r="10624" spans="1:21" s="3" customFormat="1" ht="15" customHeight="1">
      <c r="A10624"/>
      <c r="B10624" s="1"/>
      <c r="C10624"/>
      <c r="D10624"/>
      <c r="E10624" s="9"/>
      <c r="F10624" s="9"/>
      <c r="G10624"/>
      <c r="H10624" s="25"/>
      <c r="I10624"/>
      <c r="J10624" s="9"/>
      <c r="K10624" s="25"/>
      <c r="L10624"/>
      <c r="M10624" s="9"/>
      <c r="N10624" s="25"/>
      <c r="O10624"/>
      <c r="P10624"/>
      <c r="Q10624"/>
      <c r="R10624"/>
      <c r="S10624"/>
      <c r="T10624"/>
      <c r="U10624"/>
    </row>
    <row r="10625" spans="1:21" s="3" customFormat="1" ht="15" customHeight="1">
      <c r="A10625"/>
      <c r="B10625" s="1"/>
      <c r="C10625"/>
      <c r="D10625"/>
      <c r="E10625" s="9"/>
      <c r="F10625" s="9"/>
      <c r="G10625"/>
      <c r="H10625" s="25"/>
      <c r="I10625"/>
      <c r="J10625" s="9"/>
      <c r="K10625" s="25"/>
      <c r="L10625"/>
      <c r="M10625" s="9"/>
      <c r="N10625" s="25"/>
      <c r="O10625"/>
      <c r="P10625"/>
      <c r="Q10625"/>
      <c r="R10625"/>
      <c r="S10625"/>
      <c r="T10625"/>
      <c r="U10625"/>
    </row>
    <row r="10626" spans="1:21" s="3" customFormat="1" ht="15" customHeight="1">
      <c r="A10626"/>
      <c r="B10626" s="1"/>
      <c r="C10626"/>
      <c r="D10626"/>
      <c r="E10626" s="9"/>
      <c r="F10626" s="9"/>
      <c r="G10626"/>
      <c r="H10626" s="25"/>
      <c r="I10626"/>
      <c r="J10626" s="9"/>
      <c r="K10626" s="25"/>
      <c r="L10626"/>
      <c r="M10626" s="9"/>
      <c r="N10626" s="25"/>
      <c r="O10626"/>
      <c r="P10626"/>
      <c r="Q10626"/>
      <c r="R10626"/>
      <c r="S10626"/>
      <c r="T10626"/>
      <c r="U10626"/>
    </row>
    <row r="10627" spans="1:21" s="3" customFormat="1" ht="15" customHeight="1">
      <c r="A10627"/>
      <c r="B10627" s="1"/>
      <c r="C10627"/>
      <c r="D10627"/>
      <c r="E10627" s="9"/>
      <c r="F10627" s="9"/>
      <c r="G10627"/>
      <c r="H10627" s="25"/>
      <c r="I10627"/>
      <c r="J10627" s="9"/>
      <c r="K10627" s="25"/>
      <c r="L10627"/>
      <c r="M10627" s="9"/>
      <c r="N10627" s="25"/>
      <c r="O10627"/>
      <c r="P10627"/>
      <c r="Q10627"/>
      <c r="R10627"/>
      <c r="S10627"/>
      <c r="T10627"/>
      <c r="U10627"/>
    </row>
    <row r="10628" spans="1:21" s="3" customFormat="1" ht="15" customHeight="1">
      <c r="A10628"/>
      <c r="B10628" s="1"/>
      <c r="C10628"/>
      <c r="D10628"/>
      <c r="E10628" s="9"/>
      <c r="F10628" s="9"/>
      <c r="G10628"/>
      <c r="H10628" s="25"/>
      <c r="I10628"/>
      <c r="J10628" s="9"/>
      <c r="K10628" s="25"/>
      <c r="L10628"/>
      <c r="M10628" s="9"/>
      <c r="N10628" s="25"/>
      <c r="O10628"/>
      <c r="P10628"/>
      <c r="Q10628"/>
      <c r="R10628"/>
      <c r="S10628"/>
      <c r="T10628"/>
      <c r="U10628"/>
    </row>
    <row r="10629" spans="1:21" s="3" customFormat="1" ht="15" customHeight="1">
      <c r="A10629"/>
      <c r="B10629" s="1"/>
      <c r="C10629"/>
      <c r="D10629"/>
      <c r="E10629" s="9"/>
      <c r="F10629" s="9"/>
      <c r="G10629"/>
      <c r="H10629" s="25"/>
      <c r="I10629"/>
      <c r="J10629" s="9"/>
      <c r="K10629" s="25"/>
      <c r="L10629"/>
      <c r="M10629" s="9"/>
      <c r="N10629" s="25"/>
      <c r="O10629"/>
      <c r="P10629"/>
      <c r="Q10629"/>
      <c r="R10629"/>
      <c r="S10629"/>
      <c r="T10629"/>
      <c r="U10629"/>
    </row>
    <row r="10630" spans="1:21" s="3" customFormat="1" ht="15" customHeight="1">
      <c r="A10630"/>
      <c r="B10630" s="1"/>
      <c r="C10630"/>
      <c r="D10630"/>
      <c r="E10630" s="9"/>
      <c r="F10630" s="9"/>
      <c r="G10630"/>
      <c r="H10630" s="25"/>
      <c r="I10630"/>
      <c r="J10630" s="9"/>
      <c r="K10630" s="25"/>
      <c r="L10630"/>
      <c r="M10630" s="9"/>
      <c r="N10630" s="25"/>
      <c r="O10630"/>
      <c r="P10630"/>
      <c r="Q10630"/>
      <c r="R10630"/>
      <c r="S10630"/>
      <c r="T10630"/>
      <c r="U10630"/>
    </row>
    <row r="10631" spans="1:21" s="3" customFormat="1" ht="15" customHeight="1">
      <c r="A10631"/>
      <c r="B10631" s="1"/>
      <c r="C10631"/>
      <c r="D10631"/>
      <c r="E10631" s="9"/>
      <c r="F10631" s="9"/>
      <c r="G10631"/>
      <c r="H10631" s="25"/>
      <c r="I10631"/>
      <c r="J10631" s="9"/>
      <c r="K10631" s="25"/>
      <c r="L10631"/>
      <c r="M10631" s="9"/>
      <c r="N10631" s="25"/>
      <c r="O10631"/>
      <c r="P10631"/>
      <c r="Q10631"/>
      <c r="R10631"/>
      <c r="S10631"/>
      <c r="T10631"/>
      <c r="U10631"/>
    </row>
    <row r="10632" spans="1:21" s="3" customFormat="1" ht="15" customHeight="1">
      <c r="A10632"/>
      <c r="B10632" s="1"/>
      <c r="C10632"/>
      <c r="D10632"/>
      <c r="E10632" s="9"/>
      <c r="F10632" s="9"/>
      <c r="G10632"/>
      <c r="H10632" s="25"/>
      <c r="I10632"/>
      <c r="J10632" s="9"/>
      <c r="K10632" s="25"/>
      <c r="L10632"/>
      <c r="M10632" s="9"/>
      <c r="N10632" s="25"/>
      <c r="O10632"/>
      <c r="P10632"/>
      <c r="Q10632"/>
      <c r="R10632"/>
      <c r="S10632"/>
      <c r="T10632"/>
      <c r="U10632"/>
    </row>
    <row r="10633" spans="1:21" s="3" customFormat="1" ht="15" customHeight="1">
      <c r="A10633"/>
      <c r="B10633" s="1"/>
      <c r="C10633"/>
      <c r="D10633"/>
      <c r="E10633" s="9"/>
      <c r="F10633" s="9"/>
      <c r="G10633"/>
      <c r="H10633" s="25"/>
      <c r="I10633"/>
      <c r="J10633" s="9"/>
      <c r="K10633" s="25"/>
      <c r="L10633"/>
      <c r="M10633" s="9"/>
      <c r="N10633" s="25"/>
      <c r="O10633"/>
      <c r="P10633"/>
      <c r="Q10633"/>
      <c r="R10633"/>
      <c r="S10633"/>
      <c r="T10633"/>
      <c r="U10633"/>
    </row>
    <row r="10634" spans="1:21" s="3" customFormat="1" ht="15" customHeight="1">
      <c r="A10634"/>
      <c r="B10634" s="1"/>
      <c r="C10634"/>
      <c r="D10634"/>
      <c r="E10634" s="9"/>
      <c r="F10634" s="9"/>
      <c r="G10634"/>
      <c r="H10634" s="25"/>
      <c r="I10634"/>
      <c r="J10634" s="9"/>
      <c r="K10634" s="25"/>
      <c r="L10634"/>
      <c r="M10634" s="9"/>
      <c r="N10634" s="25"/>
      <c r="O10634"/>
      <c r="P10634"/>
      <c r="Q10634"/>
      <c r="R10634"/>
      <c r="S10634"/>
      <c r="T10634"/>
      <c r="U10634"/>
    </row>
    <row r="10635" spans="1:21" s="3" customFormat="1" ht="15" customHeight="1">
      <c r="A10635"/>
      <c r="B10635" s="1"/>
      <c r="C10635"/>
      <c r="D10635"/>
      <c r="E10635" s="9"/>
      <c r="F10635" s="9"/>
      <c r="G10635"/>
      <c r="H10635" s="25"/>
      <c r="I10635"/>
      <c r="J10635" s="9"/>
      <c r="K10635" s="25"/>
      <c r="L10635"/>
      <c r="M10635" s="9"/>
      <c r="N10635" s="25"/>
      <c r="O10635"/>
      <c r="P10635"/>
      <c r="Q10635"/>
      <c r="R10635"/>
      <c r="S10635"/>
      <c r="T10635"/>
      <c r="U10635"/>
    </row>
    <row r="10636" spans="1:21" s="3" customFormat="1" ht="15" customHeight="1">
      <c r="A10636"/>
      <c r="B10636" s="1"/>
      <c r="C10636"/>
      <c r="D10636"/>
      <c r="E10636" s="9"/>
      <c r="F10636" s="9"/>
      <c r="G10636"/>
      <c r="H10636" s="25"/>
      <c r="I10636"/>
      <c r="J10636" s="9"/>
      <c r="K10636" s="25"/>
      <c r="L10636"/>
      <c r="M10636" s="9"/>
      <c r="N10636" s="25"/>
      <c r="O10636"/>
      <c r="P10636"/>
      <c r="Q10636"/>
      <c r="R10636"/>
      <c r="S10636"/>
      <c r="T10636"/>
      <c r="U10636"/>
    </row>
    <row r="10637" spans="1:21" s="3" customFormat="1" ht="15" customHeight="1">
      <c r="A10637"/>
      <c r="B10637" s="1"/>
      <c r="C10637"/>
      <c r="D10637"/>
      <c r="E10637" s="9"/>
      <c r="F10637" s="9"/>
      <c r="G10637"/>
      <c r="H10637" s="25"/>
      <c r="I10637"/>
      <c r="J10637" s="9"/>
      <c r="K10637" s="25"/>
      <c r="L10637"/>
      <c r="M10637" s="9"/>
      <c r="N10637" s="25"/>
      <c r="O10637"/>
      <c r="P10637"/>
      <c r="Q10637"/>
      <c r="R10637"/>
      <c r="S10637"/>
      <c r="T10637"/>
      <c r="U10637"/>
    </row>
    <row r="10638" spans="1:21" s="3" customFormat="1" ht="15" customHeight="1">
      <c r="A10638"/>
      <c r="B10638" s="1"/>
      <c r="C10638"/>
      <c r="D10638"/>
      <c r="E10638" s="9"/>
      <c r="F10638" s="9"/>
      <c r="G10638"/>
      <c r="H10638" s="25"/>
      <c r="I10638"/>
      <c r="J10638" s="9"/>
      <c r="K10638" s="25"/>
      <c r="L10638"/>
      <c r="M10638" s="9"/>
      <c r="N10638" s="25"/>
      <c r="O10638"/>
      <c r="P10638"/>
      <c r="Q10638"/>
      <c r="R10638"/>
      <c r="S10638"/>
      <c r="T10638"/>
      <c r="U10638"/>
    </row>
    <row r="10639" spans="1:21" s="3" customFormat="1" ht="15" customHeight="1">
      <c r="A10639"/>
      <c r="B10639" s="1"/>
      <c r="C10639"/>
      <c r="D10639"/>
      <c r="E10639" s="9"/>
      <c r="F10639" s="9"/>
      <c r="G10639"/>
      <c r="H10639" s="25"/>
      <c r="I10639"/>
      <c r="J10639" s="9"/>
      <c r="K10639" s="25"/>
      <c r="L10639"/>
      <c r="M10639" s="9"/>
      <c r="N10639" s="25"/>
      <c r="O10639"/>
      <c r="P10639"/>
      <c r="Q10639"/>
      <c r="R10639"/>
      <c r="S10639"/>
      <c r="T10639"/>
      <c r="U10639"/>
    </row>
    <row r="10640" spans="1:21" s="3" customFormat="1" ht="15" customHeight="1">
      <c r="A10640"/>
      <c r="B10640" s="1"/>
      <c r="C10640"/>
      <c r="D10640"/>
      <c r="E10640" s="9"/>
      <c r="F10640" s="9"/>
      <c r="G10640"/>
      <c r="H10640" s="25"/>
      <c r="I10640"/>
      <c r="J10640" s="9"/>
      <c r="K10640" s="25"/>
      <c r="L10640"/>
      <c r="M10640" s="9"/>
      <c r="N10640" s="25"/>
      <c r="O10640"/>
      <c r="P10640"/>
      <c r="Q10640"/>
      <c r="R10640"/>
      <c r="S10640"/>
      <c r="T10640"/>
      <c r="U10640"/>
    </row>
    <row r="10641" spans="1:21" s="3" customFormat="1" ht="15" customHeight="1">
      <c r="A10641"/>
      <c r="B10641" s="1"/>
      <c r="C10641"/>
      <c r="D10641"/>
      <c r="E10641" s="9"/>
      <c r="F10641" s="9"/>
      <c r="G10641"/>
      <c r="H10641" s="25"/>
      <c r="I10641"/>
      <c r="J10641" s="9"/>
      <c r="K10641" s="25"/>
      <c r="L10641"/>
      <c r="M10641" s="9"/>
      <c r="N10641" s="25"/>
      <c r="O10641"/>
      <c r="P10641"/>
      <c r="Q10641"/>
      <c r="R10641"/>
      <c r="S10641"/>
      <c r="T10641"/>
      <c r="U10641"/>
    </row>
    <row r="10642" spans="1:21" s="3" customFormat="1" ht="15" customHeight="1">
      <c r="A10642"/>
      <c r="B10642" s="1"/>
      <c r="C10642"/>
      <c r="D10642"/>
      <c r="E10642" s="9"/>
      <c r="F10642" s="9"/>
      <c r="G10642"/>
      <c r="H10642" s="25"/>
      <c r="I10642"/>
      <c r="J10642" s="9"/>
      <c r="K10642" s="25"/>
      <c r="L10642"/>
      <c r="M10642" s="9"/>
      <c r="N10642" s="25"/>
      <c r="O10642"/>
      <c r="P10642"/>
      <c r="Q10642"/>
      <c r="R10642"/>
      <c r="S10642"/>
      <c r="T10642"/>
      <c r="U10642"/>
    </row>
    <row r="10643" spans="1:21" s="3" customFormat="1" ht="15" customHeight="1">
      <c r="A10643"/>
      <c r="B10643" s="1"/>
      <c r="C10643"/>
      <c r="D10643"/>
      <c r="E10643" s="9"/>
      <c r="F10643" s="9"/>
      <c r="G10643"/>
      <c r="H10643" s="25"/>
      <c r="I10643"/>
      <c r="J10643" s="9"/>
      <c r="K10643" s="25"/>
      <c r="L10643"/>
      <c r="M10643" s="9"/>
      <c r="N10643" s="25"/>
      <c r="O10643"/>
      <c r="P10643"/>
      <c r="Q10643"/>
      <c r="R10643"/>
      <c r="S10643"/>
      <c r="T10643"/>
      <c r="U10643"/>
    </row>
    <row r="10644" spans="1:21" s="3" customFormat="1" ht="15" customHeight="1">
      <c r="A10644"/>
      <c r="B10644" s="1"/>
      <c r="C10644"/>
      <c r="D10644"/>
      <c r="E10644" s="9"/>
      <c r="F10644" s="9"/>
      <c r="G10644"/>
      <c r="H10644" s="25"/>
      <c r="I10644"/>
      <c r="J10644" s="9"/>
      <c r="K10644" s="25"/>
      <c r="L10644"/>
      <c r="M10644" s="9"/>
      <c r="N10644" s="25"/>
      <c r="O10644"/>
      <c r="P10644"/>
      <c r="Q10644"/>
      <c r="R10644"/>
      <c r="S10644"/>
      <c r="T10644"/>
      <c r="U10644"/>
    </row>
    <row r="10645" spans="1:21" s="3" customFormat="1" ht="15" customHeight="1">
      <c r="A10645"/>
      <c r="B10645" s="1"/>
      <c r="C10645"/>
      <c r="D10645"/>
      <c r="E10645" s="9"/>
      <c r="F10645" s="9"/>
      <c r="G10645"/>
      <c r="H10645" s="25"/>
      <c r="I10645"/>
      <c r="J10645" s="9"/>
      <c r="K10645" s="25"/>
      <c r="L10645"/>
      <c r="M10645" s="9"/>
      <c r="N10645" s="25"/>
      <c r="O10645"/>
      <c r="P10645"/>
      <c r="Q10645"/>
      <c r="R10645"/>
      <c r="S10645"/>
      <c r="T10645"/>
      <c r="U10645"/>
    </row>
    <row r="10646" spans="1:21" s="3" customFormat="1" ht="15" customHeight="1">
      <c r="A10646"/>
      <c r="B10646" s="1"/>
      <c r="C10646"/>
      <c r="D10646"/>
      <c r="E10646" s="9"/>
      <c r="F10646" s="9"/>
      <c r="G10646"/>
      <c r="H10646" s="25"/>
      <c r="I10646"/>
      <c r="J10646" s="9"/>
      <c r="K10646" s="25"/>
      <c r="L10646"/>
      <c r="M10646" s="9"/>
      <c r="N10646" s="25"/>
      <c r="O10646"/>
      <c r="P10646"/>
      <c r="Q10646"/>
      <c r="R10646"/>
      <c r="S10646"/>
      <c r="T10646"/>
      <c r="U10646"/>
    </row>
    <row r="10647" spans="1:21" s="3" customFormat="1" ht="15" customHeight="1">
      <c r="A10647"/>
      <c r="B10647" s="1"/>
      <c r="C10647"/>
      <c r="D10647"/>
      <c r="E10647" s="9"/>
      <c r="F10647" s="9"/>
      <c r="G10647"/>
      <c r="H10647" s="25"/>
      <c r="I10647"/>
      <c r="J10647" s="9"/>
      <c r="K10647" s="25"/>
      <c r="L10647"/>
      <c r="M10647" s="9"/>
      <c r="N10647" s="25"/>
      <c r="O10647"/>
      <c r="P10647"/>
      <c r="Q10647"/>
      <c r="R10647"/>
      <c r="S10647"/>
      <c r="T10647"/>
      <c r="U10647"/>
    </row>
    <row r="10648" spans="1:21" s="3" customFormat="1" ht="15" customHeight="1">
      <c r="A10648"/>
      <c r="B10648" s="1"/>
      <c r="C10648"/>
      <c r="D10648"/>
      <c r="E10648" s="9"/>
      <c r="F10648" s="9"/>
      <c r="G10648"/>
      <c r="H10648" s="25"/>
      <c r="I10648"/>
      <c r="J10648" s="9"/>
      <c r="K10648" s="25"/>
      <c r="L10648"/>
      <c r="M10648" s="9"/>
      <c r="N10648" s="25"/>
      <c r="O10648"/>
      <c r="P10648"/>
      <c r="Q10648"/>
      <c r="R10648"/>
      <c r="S10648"/>
      <c r="T10648"/>
      <c r="U10648"/>
    </row>
    <row r="10649" spans="1:21" s="3" customFormat="1" ht="15" customHeight="1">
      <c r="A10649"/>
      <c r="B10649" s="1"/>
      <c r="C10649"/>
      <c r="D10649"/>
      <c r="E10649" s="9"/>
      <c r="F10649" s="9"/>
      <c r="G10649"/>
      <c r="H10649" s="25"/>
      <c r="I10649"/>
      <c r="J10649" s="9"/>
      <c r="K10649" s="25"/>
      <c r="L10649"/>
      <c r="M10649" s="9"/>
      <c r="N10649" s="25"/>
      <c r="O10649"/>
      <c r="P10649"/>
      <c r="Q10649"/>
      <c r="R10649"/>
      <c r="S10649"/>
      <c r="T10649"/>
      <c r="U10649"/>
    </row>
    <row r="10650" spans="1:21" s="3" customFormat="1" ht="15" customHeight="1">
      <c r="A10650"/>
      <c r="B10650" s="1"/>
      <c r="C10650"/>
      <c r="D10650"/>
      <c r="E10650" s="9"/>
      <c r="F10650" s="9"/>
      <c r="G10650"/>
      <c r="H10650" s="25"/>
      <c r="I10650"/>
      <c r="J10650" s="9"/>
      <c r="K10650" s="25"/>
      <c r="L10650"/>
      <c r="M10650" s="9"/>
      <c r="N10650" s="25"/>
      <c r="O10650"/>
      <c r="P10650"/>
      <c r="Q10650"/>
      <c r="R10650"/>
      <c r="S10650"/>
      <c r="T10650"/>
      <c r="U10650"/>
    </row>
    <row r="10651" spans="1:21" s="3" customFormat="1" ht="15" customHeight="1">
      <c r="A10651"/>
      <c r="B10651" s="1"/>
      <c r="C10651"/>
      <c r="D10651"/>
      <c r="E10651" s="9"/>
      <c r="F10651" s="9"/>
      <c r="G10651"/>
      <c r="H10651" s="25"/>
      <c r="I10651"/>
      <c r="J10651" s="9"/>
      <c r="K10651" s="25"/>
      <c r="L10651"/>
      <c r="M10651" s="9"/>
      <c r="N10651" s="25"/>
      <c r="O10651"/>
      <c r="P10651"/>
      <c r="Q10651"/>
      <c r="R10651"/>
      <c r="S10651"/>
      <c r="T10651"/>
      <c r="U10651"/>
    </row>
    <row r="10652" spans="1:21" s="3" customFormat="1" ht="15" customHeight="1">
      <c r="A10652"/>
      <c r="B10652" s="1"/>
      <c r="C10652"/>
      <c r="D10652"/>
      <c r="E10652" s="9"/>
      <c r="F10652" s="9"/>
      <c r="G10652"/>
      <c r="H10652" s="25"/>
      <c r="I10652"/>
      <c r="J10652" s="9"/>
      <c r="K10652" s="25"/>
      <c r="L10652"/>
      <c r="M10652" s="9"/>
      <c r="N10652" s="25"/>
      <c r="O10652"/>
      <c r="P10652"/>
      <c r="Q10652"/>
      <c r="R10652"/>
      <c r="S10652"/>
      <c r="T10652"/>
      <c r="U10652"/>
    </row>
    <row r="10653" spans="1:21" s="3" customFormat="1" ht="15" customHeight="1">
      <c r="A10653"/>
      <c r="B10653" s="1"/>
      <c r="C10653"/>
      <c r="D10653"/>
      <c r="E10653" s="9"/>
      <c r="F10653" s="9"/>
      <c r="G10653"/>
      <c r="H10653" s="25"/>
      <c r="I10653"/>
      <c r="J10653" s="9"/>
      <c r="K10653" s="25"/>
      <c r="L10653"/>
      <c r="M10653" s="9"/>
      <c r="N10653" s="25"/>
      <c r="O10653"/>
      <c r="P10653"/>
      <c r="Q10653"/>
      <c r="R10653"/>
      <c r="S10653"/>
      <c r="T10653"/>
      <c r="U10653"/>
    </row>
    <row r="10654" spans="1:21" s="3" customFormat="1" ht="15" customHeight="1">
      <c r="A10654"/>
      <c r="B10654" s="1"/>
      <c r="C10654"/>
      <c r="D10654"/>
      <c r="E10654" s="9"/>
      <c r="F10654" s="9"/>
      <c r="G10654"/>
      <c r="H10654" s="25"/>
      <c r="I10654"/>
      <c r="J10654" s="9"/>
      <c r="K10654" s="25"/>
      <c r="L10654"/>
      <c r="M10654" s="9"/>
      <c r="N10654" s="25"/>
      <c r="O10654"/>
      <c r="P10654"/>
      <c r="Q10654"/>
      <c r="R10654"/>
      <c r="S10654"/>
      <c r="T10654"/>
      <c r="U10654"/>
    </row>
    <row r="10655" spans="1:21" s="3" customFormat="1" ht="15" customHeight="1">
      <c r="A10655"/>
      <c r="B10655" s="1"/>
      <c r="C10655"/>
      <c r="D10655"/>
      <c r="E10655" s="9"/>
      <c r="F10655" s="9"/>
      <c r="G10655"/>
      <c r="H10655" s="25"/>
      <c r="I10655"/>
      <c r="J10655" s="9"/>
      <c r="K10655" s="25"/>
      <c r="L10655"/>
      <c r="M10655" s="9"/>
      <c r="N10655" s="25"/>
      <c r="O10655"/>
      <c r="P10655"/>
      <c r="Q10655"/>
      <c r="R10655"/>
      <c r="S10655"/>
      <c r="T10655"/>
      <c r="U10655"/>
    </row>
    <row r="10656" spans="1:21" s="3" customFormat="1" ht="15" customHeight="1">
      <c r="A10656"/>
      <c r="B10656" s="1"/>
      <c r="C10656"/>
      <c r="D10656"/>
      <c r="E10656" s="9"/>
      <c r="F10656" s="9"/>
      <c r="G10656"/>
      <c r="H10656" s="25"/>
      <c r="I10656"/>
      <c r="J10656" s="9"/>
      <c r="K10656" s="25"/>
      <c r="L10656"/>
      <c r="M10656" s="9"/>
      <c r="N10656" s="25"/>
      <c r="O10656"/>
      <c r="P10656"/>
      <c r="Q10656"/>
      <c r="R10656"/>
      <c r="S10656"/>
      <c r="T10656"/>
      <c r="U10656"/>
    </row>
    <row r="10657" spans="1:21" s="3" customFormat="1" ht="15" customHeight="1">
      <c r="A10657"/>
      <c r="B10657" s="1"/>
      <c r="C10657"/>
      <c r="D10657"/>
      <c r="E10657" s="9"/>
      <c r="F10657" s="9"/>
      <c r="G10657"/>
      <c r="H10657" s="25"/>
      <c r="I10657"/>
      <c r="J10657" s="9"/>
      <c r="K10657" s="25"/>
      <c r="L10657"/>
      <c r="M10657" s="9"/>
      <c r="N10657" s="25"/>
      <c r="O10657"/>
      <c r="P10657"/>
      <c r="Q10657"/>
      <c r="R10657"/>
      <c r="S10657"/>
      <c r="T10657"/>
      <c r="U10657"/>
    </row>
    <row r="10658" spans="1:21" s="3" customFormat="1" ht="15" customHeight="1">
      <c r="A10658"/>
      <c r="B10658" s="1"/>
      <c r="C10658"/>
      <c r="D10658"/>
      <c r="E10658" s="9"/>
      <c r="F10658" s="9"/>
      <c r="G10658"/>
      <c r="H10658" s="25"/>
      <c r="I10658"/>
      <c r="J10658" s="9"/>
      <c r="K10658" s="25"/>
      <c r="L10658"/>
      <c r="M10658" s="9"/>
      <c r="N10658" s="25"/>
      <c r="O10658"/>
      <c r="P10658"/>
      <c r="Q10658"/>
      <c r="R10658"/>
      <c r="S10658"/>
      <c r="T10658"/>
      <c r="U10658"/>
    </row>
    <row r="10659" spans="1:21" s="3" customFormat="1" ht="15" customHeight="1">
      <c r="A10659"/>
      <c r="B10659" s="1"/>
      <c r="C10659"/>
      <c r="D10659"/>
      <c r="E10659" s="9"/>
      <c r="F10659" s="9"/>
      <c r="G10659"/>
      <c r="H10659" s="25"/>
      <c r="I10659"/>
      <c r="J10659" s="9"/>
      <c r="K10659" s="25"/>
      <c r="L10659"/>
      <c r="M10659" s="9"/>
      <c r="N10659" s="25"/>
      <c r="O10659"/>
      <c r="P10659"/>
      <c r="Q10659"/>
      <c r="R10659"/>
      <c r="S10659"/>
      <c r="T10659"/>
      <c r="U10659"/>
    </row>
    <row r="10660" spans="1:21" s="3" customFormat="1" ht="15" customHeight="1">
      <c r="A10660"/>
      <c r="B10660" s="1"/>
      <c r="C10660"/>
      <c r="D10660"/>
      <c r="E10660" s="9"/>
      <c r="F10660" s="9"/>
      <c r="G10660"/>
      <c r="H10660" s="25"/>
      <c r="I10660"/>
      <c r="J10660" s="9"/>
      <c r="K10660" s="25"/>
      <c r="L10660"/>
      <c r="M10660" s="9"/>
      <c r="N10660" s="25"/>
      <c r="O10660"/>
      <c r="P10660"/>
      <c r="Q10660"/>
      <c r="R10660"/>
      <c r="S10660"/>
      <c r="T10660"/>
      <c r="U10660"/>
    </row>
    <row r="10661" spans="1:21" s="3" customFormat="1" ht="15" customHeight="1">
      <c r="A10661"/>
      <c r="B10661" s="1"/>
      <c r="C10661"/>
      <c r="D10661"/>
      <c r="E10661" s="9"/>
      <c r="F10661" s="9"/>
      <c r="G10661"/>
      <c r="H10661" s="25"/>
      <c r="I10661"/>
      <c r="J10661" s="9"/>
      <c r="K10661" s="25"/>
      <c r="L10661"/>
      <c r="M10661" s="9"/>
      <c r="N10661" s="25"/>
      <c r="O10661"/>
      <c r="P10661"/>
      <c r="Q10661"/>
      <c r="R10661"/>
      <c r="S10661"/>
      <c r="T10661"/>
      <c r="U10661"/>
    </row>
    <row r="10662" spans="1:21" s="3" customFormat="1" ht="15" customHeight="1">
      <c r="A10662"/>
      <c r="B10662" s="1"/>
      <c r="C10662"/>
      <c r="D10662"/>
      <c r="E10662" s="9"/>
      <c r="F10662" s="9"/>
      <c r="G10662"/>
      <c r="H10662" s="25"/>
      <c r="I10662"/>
      <c r="J10662" s="9"/>
      <c r="K10662" s="25"/>
      <c r="L10662"/>
      <c r="M10662" s="9"/>
      <c r="N10662" s="25"/>
      <c r="O10662"/>
      <c r="P10662"/>
      <c r="Q10662"/>
      <c r="R10662"/>
      <c r="S10662"/>
      <c r="T10662"/>
      <c r="U10662"/>
    </row>
    <row r="10663" spans="1:21" s="3" customFormat="1" ht="15" customHeight="1">
      <c r="A10663"/>
      <c r="B10663" s="1"/>
      <c r="C10663"/>
      <c r="D10663"/>
      <c r="E10663" s="9"/>
      <c r="F10663" s="9"/>
      <c r="G10663"/>
      <c r="H10663" s="25"/>
      <c r="I10663"/>
      <c r="J10663" s="9"/>
      <c r="K10663" s="25"/>
      <c r="L10663"/>
      <c r="M10663" s="9"/>
      <c r="N10663" s="25"/>
      <c r="O10663"/>
      <c r="P10663"/>
      <c r="Q10663"/>
      <c r="R10663"/>
      <c r="S10663"/>
      <c r="T10663"/>
      <c r="U10663"/>
    </row>
    <row r="10664" spans="1:21" s="3" customFormat="1" ht="15" customHeight="1">
      <c r="A10664"/>
      <c r="B10664" s="1"/>
      <c r="C10664"/>
      <c r="D10664"/>
      <c r="E10664" s="9"/>
      <c r="F10664" s="9"/>
      <c r="G10664"/>
      <c r="H10664" s="25"/>
      <c r="I10664"/>
      <c r="J10664" s="9"/>
      <c r="K10664" s="25"/>
      <c r="L10664"/>
      <c r="M10664" s="9"/>
      <c r="N10664" s="25"/>
      <c r="O10664"/>
      <c r="P10664"/>
      <c r="Q10664"/>
      <c r="R10664"/>
      <c r="S10664"/>
      <c r="T10664"/>
      <c r="U10664"/>
    </row>
    <row r="10665" spans="1:21" s="3" customFormat="1" ht="15" customHeight="1">
      <c r="A10665"/>
      <c r="B10665" s="1"/>
      <c r="C10665"/>
      <c r="D10665"/>
      <c r="E10665" s="9"/>
      <c r="F10665" s="9"/>
      <c r="G10665"/>
      <c r="H10665" s="25"/>
      <c r="I10665"/>
      <c r="J10665" s="9"/>
      <c r="K10665" s="25"/>
      <c r="L10665"/>
      <c r="M10665" s="9"/>
      <c r="N10665" s="25"/>
      <c r="O10665"/>
      <c r="P10665"/>
      <c r="Q10665"/>
      <c r="R10665"/>
      <c r="S10665"/>
      <c r="T10665"/>
      <c r="U10665"/>
    </row>
    <row r="10666" spans="1:21" s="3" customFormat="1" ht="15" customHeight="1">
      <c r="A10666"/>
      <c r="B10666" s="1"/>
      <c r="C10666"/>
      <c r="D10666"/>
      <c r="E10666" s="9"/>
      <c r="F10666" s="9"/>
      <c r="G10666"/>
      <c r="H10666" s="25"/>
      <c r="I10666"/>
      <c r="J10666" s="9"/>
      <c r="K10666" s="25"/>
      <c r="L10666"/>
      <c r="M10666" s="9"/>
      <c r="N10666" s="25"/>
      <c r="O10666"/>
      <c r="P10666"/>
      <c r="Q10666"/>
      <c r="R10666"/>
      <c r="S10666"/>
      <c r="T10666"/>
      <c r="U10666"/>
    </row>
    <row r="10667" spans="1:21" s="3" customFormat="1" ht="15" customHeight="1">
      <c r="A10667"/>
      <c r="B10667" s="1"/>
      <c r="C10667"/>
      <c r="D10667"/>
      <c r="E10667" s="9"/>
      <c r="F10667" s="9"/>
      <c r="G10667"/>
      <c r="H10667" s="25"/>
      <c r="I10667"/>
      <c r="J10667" s="9"/>
      <c r="K10667" s="25"/>
      <c r="L10667"/>
      <c r="M10667" s="9"/>
      <c r="N10667" s="25"/>
      <c r="O10667"/>
      <c r="P10667"/>
      <c r="Q10667"/>
      <c r="R10667"/>
      <c r="S10667"/>
      <c r="T10667"/>
      <c r="U10667"/>
    </row>
    <row r="10668" spans="1:21" s="3" customFormat="1" ht="15" customHeight="1">
      <c r="A10668"/>
      <c r="B10668" s="1"/>
      <c r="C10668"/>
      <c r="D10668"/>
      <c r="E10668" s="9"/>
      <c r="F10668" s="9"/>
      <c r="G10668"/>
      <c r="H10668" s="25"/>
      <c r="I10668"/>
      <c r="J10668" s="9"/>
      <c r="K10668" s="25"/>
      <c r="L10668"/>
      <c r="M10668" s="9"/>
      <c r="N10668" s="25"/>
      <c r="O10668"/>
      <c r="P10668"/>
      <c r="Q10668"/>
      <c r="R10668"/>
      <c r="S10668"/>
      <c r="T10668"/>
      <c r="U10668"/>
    </row>
    <row r="10669" spans="1:21" s="3" customFormat="1" ht="15" customHeight="1">
      <c r="A10669"/>
      <c r="B10669" s="1"/>
      <c r="C10669"/>
      <c r="D10669"/>
      <c r="E10669" s="9"/>
      <c r="F10669" s="9"/>
      <c r="G10669"/>
      <c r="H10669" s="25"/>
      <c r="I10669"/>
      <c r="J10669" s="9"/>
      <c r="K10669" s="25"/>
      <c r="L10669"/>
      <c r="M10669" s="9"/>
      <c r="N10669" s="25"/>
      <c r="O10669"/>
      <c r="P10669"/>
      <c r="Q10669"/>
      <c r="R10669"/>
      <c r="S10669"/>
      <c r="T10669"/>
      <c r="U10669"/>
    </row>
    <row r="10670" spans="1:21" s="3" customFormat="1" ht="15" customHeight="1">
      <c r="A10670"/>
      <c r="B10670" s="1"/>
      <c r="C10670"/>
      <c r="D10670"/>
      <c r="E10670" s="9"/>
      <c r="F10670" s="9"/>
      <c r="G10670"/>
      <c r="H10670" s="25"/>
      <c r="I10670"/>
      <c r="J10670" s="9"/>
      <c r="K10670" s="25"/>
      <c r="L10670"/>
      <c r="M10670" s="9"/>
      <c r="N10670" s="25"/>
      <c r="O10670"/>
      <c r="P10670"/>
      <c r="Q10670"/>
      <c r="R10670"/>
      <c r="S10670"/>
      <c r="T10670"/>
      <c r="U10670"/>
    </row>
    <row r="10671" spans="1:21" s="3" customFormat="1" ht="15" customHeight="1">
      <c r="A10671"/>
      <c r="B10671" s="1"/>
      <c r="C10671"/>
      <c r="D10671"/>
      <c r="E10671" s="9"/>
      <c r="F10671" s="9"/>
      <c r="G10671"/>
      <c r="H10671" s="25"/>
      <c r="I10671"/>
      <c r="J10671" s="9"/>
      <c r="K10671" s="25"/>
      <c r="L10671"/>
      <c r="M10671" s="9"/>
      <c r="N10671" s="25"/>
      <c r="O10671"/>
      <c r="P10671"/>
      <c r="Q10671"/>
      <c r="R10671"/>
      <c r="S10671"/>
      <c r="T10671"/>
      <c r="U10671"/>
    </row>
    <row r="10672" spans="1:21" s="3" customFormat="1" ht="15" customHeight="1">
      <c r="A10672"/>
      <c r="B10672" s="1"/>
      <c r="C10672"/>
      <c r="D10672"/>
      <c r="E10672" s="9"/>
      <c r="F10672" s="9"/>
      <c r="G10672"/>
      <c r="H10672" s="25"/>
      <c r="I10672"/>
      <c r="J10672" s="9"/>
      <c r="K10672" s="25"/>
      <c r="L10672"/>
      <c r="M10672" s="9"/>
      <c r="N10672" s="25"/>
      <c r="O10672"/>
      <c r="P10672"/>
      <c r="Q10672"/>
      <c r="R10672"/>
      <c r="S10672"/>
      <c r="T10672"/>
      <c r="U10672"/>
    </row>
    <row r="10673" spans="1:21" s="3" customFormat="1" ht="15" customHeight="1">
      <c r="A10673"/>
      <c r="B10673" s="1"/>
      <c r="C10673"/>
      <c r="D10673"/>
      <c r="E10673" s="9"/>
      <c r="F10673" s="9"/>
      <c r="G10673"/>
      <c r="H10673" s="25"/>
      <c r="I10673"/>
      <c r="J10673" s="9"/>
      <c r="K10673" s="25"/>
      <c r="L10673"/>
      <c r="M10673" s="9"/>
      <c r="N10673" s="25"/>
      <c r="O10673"/>
      <c r="P10673"/>
      <c r="Q10673"/>
      <c r="R10673"/>
      <c r="S10673"/>
      <c r="T10673"/>
      <c r="U10673"/>
    </row>
    <row r="10674" spans="1:21" s="3" customFormat="1" ht="15" customHeight="1">
      <c r="A10674"/>
      <c r="B10674" s="1"/>
      <c r="C10674"/>
      <c r="D10674"/>
      <c r="E10674" s="9"/>
      <c r="F10674" s="9"/>
      <c r="G10674"/>
      <c r="H10674" s="25"/>
      <c r="I10674"/>
      <c r="J10674" s="9"/>
      <c r="K10674" s="25"/>
      <c r="L10674"/>
      <c r="M10674" s="9"/>
      <c r="N10674" s="25"/>
      <c r="O10674"/>
      <c r="P10674"/>
      <c r="Q10674"/>
      <c r="R10674"/>
      <c r="S10674"/>
      <c r="T10674"/>
      <c r="U10674"/>
    </row>
    <row r="10675" spans="1:21" s="3" customFormat="1" ht="15" customHeight="1">
      <c r="A10675"/>
      <c r="B10675" s="1"/>
      <c r="C10675"/>
      <c r="D10675"/>
      <c r="E10675" s="9"/>
      <c r="F10675" s="9"/>
      <c r="G10675"/>
      <c r="H10675" s="25"/>
      <c r="I10675"/>
      <c r="J10675" s="9"/>
      <c r="K10675" s="25"/>
      <c r="L10675"/>
      <c r="M10675" s="9"/>
      <c r="N10675" s="25"/>
      <c r="O10675"/>
      <c r="P10675"/>
      <c r="Q10675"/>
      <c r="R10675"/>
      <c r="S10675"/>
      <c r="T10675"/>
      <c r="U10675"/>
    </row>
    <row r="10676" spans="1:21" s="3" customFormat="1" ht="15" customHeight="1">
      <c r="A10676"/>
      <c r="B10676" s="1"/>
      <c r="C10676"/>
      <c r="D10676"/>
      <c r="E10676" s="9"/>
      <c r="F10676" s="9"/>
      <c r="G10676"/>
      <c r="H10676" s="25"/>
      <c r="I10676"/>
      <c r="J10676" s="9"/>
      <c r="K10676" s="25"/>
      <c r="L10676"/>
      <c r="M10676" s="9"/>
      <c r="N10676" s="25"/>
      <c r="O10676"/>
      <c r="P10676"/>
      <c r="Q10676"/>
      <c r="R10676"/>
      <c r="S10676"/>
      <c r="T10676"/>
      <c r="U10676"/>
    </row>
    <row r="10677" spans="1:21" s="3" customFormat="1" ht="15" customHeight="1">
      <c r="A10677"/>
      <c r="B10677" s="1"/>
      <c r="C10677"/>
      <c r="D10677"/>
      <c r="E10677" s="9"/>
      <c r="F10677" s="9"/>
      <c r="G10677"/>
      <c r="H10677" s="25"/>
      <c r="I10677"/>
      <c r="J10677" s="9"/>
      <c r="K10677" s="25"/>
      <c r="L10677"/>
      <c r="M10677" s="9"/>
      <c r="N10677" s="25"/>
      <c r="O10677"/>
      <c r="P10677"/>
      <c r="Q10677"/>
      <c r="R10677"/>
      <c r="S10677"/>
      <c r="T10677"/>
      <c r="U10677"/>
    </row>
    <row r="10678" spans="1:21" s="3" customFormat="1" ht="15" customHeight="1">
      <c r="A10678"/>
      <c r="B10678" s="1"/>
      <c r="C10678"/>
      <c r="D10678"/>
      <c r="E10678" s="9"/>
      <c r="F10678" s="9"/>
      <c r="G10678"/>
      <c r="H10678" s="25"/>
      <c r="I10678"/>
      <c r="J10678" s="9"/>
      <c r="K10678" s="25"/>
      <c r="L10678"/>
      <c r="M10678" s="9"/>
      <c r="N10678" s="25"/>
      <c r="O10678"/>
      <c r="P10678"/>
      <c r="Q10678"/>
      <c r="R10678"/>
      <c r="S10678"/>
      <c r="T10678"/>
      <c r="U10678"/>
    </row>
    <row r="10679" spans="1:21" s="3" customFormat="1" ht="15" customHeight="1">
      <c r="A10679"/>
      <c r="B10679" s="1"/>
      <c r="C10679"/>
      <c r="D10679"/>
      <c r="E10679" s="9"/>
      <c r="F10679" s="9"/>
      <c r="G10679"/>
      <c r="H10679" s="25"/>
      <c r="I10679"/>
      <c r="J10679" s="9"/>
      <c r="K10679" s="25"/>
      <c r="L10679"/>
      <c r="M10679" s="9"/>
      <c r="N10679" s="25"/>
      <c r="O10679"/>
      <c r="P10679"/>
      <c r="Q10679"/>
      <c r="R10679"/>
      <c r="S10679"/>
      <c r="T10679"/>
      <c r="U10679"/>
    </row>
    <row r="10680" spans="1:21" s="3" customFormat="1" ht="15" customHeight="1">
      <c r="A10680"/>
      <c r="B10680" s="1"/>
      <c r="C10680"/>
      <c r="D10680"/>
      <c r="E10680" s="9"/>
      <c r="F10680" s="9"/>
      <c r="G10680"/>
      <c r="H10680" s="25"/>
      <c r="I10680"/>
      <c r="J10680" s="9"/>
      <c r="K10680" s="25"/>
      <c r="L10680"/>
      <c r="M10680" s="9"/>
      <c r="N10680" s="25"/>
      <c r="O10680"/>
      <c r="P10680"/>
      <c r="Q10680"/>
      <c r="R10680"/>
      <c r="S10680"/>
      <c r="T10680"/>
      <c r="U10680"/>
    </row>
    <row r="10681" spans="1:21" s="3" customFormat="1" ht="15" customHeight="1">
      <c r="A10681"/>
      <c r="B10681" s="1"/>
      <c r="C10681"/>
      <c r="D10681"/>
      <c r="E10681" s="9"/>
      <c r="F10681" s="9"/>
      <c r="G10681"/>
      <c r="H10681" s="25"/>
      <c r="I10681"/>
      <c r="J10681" s="9"/>
      <c r="K10681" s="25"/>
      <c r="L10681"/>
      <c r="M10681" s="9"/>
      <c r="N10681" s="25"/>
      <c r="O10681"/>
      <c r="P10681"/>
      <c r="Q10681"/>
      <c r="R10681"/>
      <c r="S10681"/>
      <c r="T10681"/>
      <c r="U10681"/>
    </row>
    <row r="10682" spans="1:21" s="3" customFormat="1" ht="15" customHeight="1">
      <c r="A10682"/>
      <c r="B10682" s="1"/>
      <c r="C10682"/>
      <c r="D10682"/>
      <c r="E10682" s="9"/>
      <c r="F10682" s="9"/>
      <c r="G10682"/>
      <c r="H10682" s="25"/>
      <c r="I10682"/>
      <c r="J10682" s="9"/>
      <c r="K10682" s="25"/>
      <c r="L10682"/>
      <c r="M10682" s="9"/>
      <c r="N10682" s="25"/>
      <c r="O10682"/>
      <c r="P10682"/>
      <c r="Q10682"/>
      <c r="R10682"/>
      <c r="S10682"/>
      <c r="T10682"/>
      <c r="U10682"/>
    </row>
    <row r="10683" spans="1:21" s="3" customFormat="1" ht="15" customHeight="1">
      <c r="A10683"/>
      <c r="B10683" s="1"/>
      <c r="C10683"/>
      <c r="D10683"/>
      <c r="E10683" s="9"/>
      <c r="F10683" s="9"/>
      <c r="G10683"/>
      <c r="H10683" s="25"/>
      <c r="I10683"/>
      <c r="J10683" s="9"/>
      <c r="K10683" s="25"/>
      <c r="L10683"/>
      <c r="M10683" s="9"/>
      <c r="N10683" s="25"/>
      <c r="O10683"/>
      <c r="P10683"/>
      <c r="Q10683"/>
      <c r="R10683"/>
      <c r="S10683"/>
      <c r="T10683"/>
      <c r="U10683"/>
    </row>
    <row r="10684" spans="1:21" s="3" customFormat="1" ht="15" customHeight="1">
      <c r="A10684"/>
      <c r="B10684" s="1"/>
      <c r="C10684"/>
      <c r="D10684"/>
      <c r="E10684" s="9"/>
      <c r="F10684" s="9"/>
      <c r="G10684"/>
      <c r="H10684" s="25"/>
      <c r="I10684"/>
      <c r="J10684" s="9"/>
      <c r="K10684" s="25"/>
      <c r="L10684"/>
      <c r="M10684" s="9"/>
      <c r="N10684" s="25"/>
      <c r="O10684"/>
      <c r="P10684"/>
      <c r="Q10684"/>
      <c r="R10684"/>
      <c r="S10684"/>
      <c r="T10684"/>
      <c r="U10684"/>
    </row>
    <row r="10685" spans="1:21" s="3" customFormat="1" ht="15" customHeight="1">
      <c r="A10685"/>
      <c r="B10685" s="1"/>
      <c r="C10685"/>
      <c r="D10685"/>
      <c r="E10685" s="9"/>
      <c r="F10685" s="9"/>
      <c r="G10685"/>
      <c r="H10685" s="25"/>
      <c r="I10685"/>
      <c r="J10685" s="9"/>
      <c r="K10685" s="25"/>
      <c r="L10685"/>
      <c r="M10685" s="9"/>
      <c r="N10685" s="25"/>
      <c r="O10685"/>
      <c r="P10685"/>
      <c r="Q10685"/>
      <c r="R10685"/>
      <c r="S10685"/>
      <c r="T10685"/>
      <c r="U10685"/>
    </row>
    <row r="10686" spans="1:21" s="3" customFormat="1" ht="15" customHeight="1">
      <c r="A10686"/>
      <c r="B10686" s="1"/>
      <c r="C10686"/>
      <c r="D10686"/>
      <c r="E10686" s="9"/>
      <c r="F10686" s="9"/>
      <c r="G10686"/>
      <c r="H10686" s="25"/>
      <c r="I10686"/>
      <c r="J10686" s="9"/>
      <c r="K10686" s="25"/>
      <c r="L10686"/>
      <c r="M10686" s="9"/>
      <c r="N10686" s="25"/>
      <c r="O10686"/>
      <c r="P10686"/>
      <c r="Q10686"/>
      <c r="R10686"/>
      <c r="S10686"/>
      <c r="T10686"/>
      <c r="U10686"/>
    </row>
    <row r="10687" spans="1:21" s="3" customFormat="1" ht="15" customHeight="1">
      <c r="A10687"/>
      <c r="B10687" s="1"/>
      <c r="C10687"/>
      <c r="D10687"/>
      <c r="E10687" s="9"/>
      <c r="F10687" s="9"/>
      <c r="G10687"/>
      <c r="H10687" s="25"/>
      <c r="I10687"/>
      <c r="J10687" s="9"/>
      <c r="K10687" s="25"/>
      <c r="L10687"/>
      <c r="M10687" s="9"/>
      <c r="N10687" s="25"/>
      <c r="O10687"/>
      <c r="P10687"/>
      <c r="Q10687"/>
      <c r="R10687"/>
      <c r="S10687"/>
      <c r="T10687"/>
      <c r="U10687"/>
    </row>
    <row r="10688" spans="1:21" s="3" customFormat="1" ht="15" customHeight="1">
      <c r="A10688"/>
      <c r="B10688" s="1"/>
      <c r="C10688"/>
      <c r="D10688"/>
      <c r="E10688" s="9"/>
      <c r="F10688" s="9"/>
      <c r="G10688"/>
      <c r="H10688" s="25"/>
      <c r="I10688"/>
      <c r="J10688" s="9"/>
      <c r="K10688" s="25"/>
      <c r="L10688"/>
      <c r="M10688" s="9"/>
      <c r="N10688" s="25"/>
      <c r="O10688"/>
      <c r="P10688"/>
      <c r="Q10688"/>
      <c r="R10688"/>
      <c r="S10688"/>
      <c r="T10688"/>
      <c r="U10688"/>
    </row>
    <row r="10689" spans="1:21" s="3" customFormat="1" ht="15" customHeight="1">
      <c r="A10689"/>
      <c r="B10689" s="1"/>
      <c r="C10689"/>
      <c r="D10689"/>
      <c r="E10689" s="9"/>
      <c r="F10689" s="9"/>
      <c r="G10689"/>
      <c r="H10689" s="25"/>
      <c r="I10689"/>
      <c r="J10689" s="9"/>
      <c r="K10689" s="25"/>
      <c r="L10689"/>
      <c r="M10689" s="9"/>
      <c r="N10689" s="25"/>
      <c r="O10689"/>
      <c r="P10689"/>
      <c r="Q10689"/>
      <c r="R10689"/>
      <c r="S10689"/>
      <c r="T10689"/>
      <c r="U10689"/>
    </row>
    <row r="10690" spans="1:21" s="3" customFormat="1" ht="15" customHeight="1">
      <c r="A10690"/>
      <c r="B10690" s="1"/>
      <c r="C10690"/>
      <c r="D10690"/>
      <c r="E10690" s="9"/>
      <c r="F10690" s="9"/>
      <c r="G10690"/>
      <c r="H10690" s="25"/>
      <c r="I10690"/>
      <c r="J10690" s="9"/>
      <c r="K10690" s="25"/>
      <c r="L10690"/>
      <c r="M10690" s="9"/>
      <c r="N10690" s="25"/>
      <c r="O10690"/>
      <c r="P10690"/>
      <c r="Q10690"/>
      <c r="R10690"/>
      <c r="S10690"/>
      <c r="T10690"/>
      <c r="U10690"/>
    </row>
    <row r="10691" spans="1:21" s="3" customFormat="1" ht="15" customHeight="1">
      <c r="A10691"/>
      <c r="B10691" s="1"/>
      <c r="C10691"/>
      <c r="D10691"/>
      <c r="E10691" s="9"/>
      <c r="F10691" s="9"/>
      <c r="G10691"/>
      <c r="H10691" s="25"/>
      <c r="I10691"/>
      <c r="J10691" s="9"/>
      <c r="K10691" s="25"/>
      <c r="L10691"/>
      <c r="M10691" s="9"/>
      <c r="N10691" s="25"/>
      <c r="O10691"/>
      <c r="P10691"/>
      <c r="Q10691"/>
      <c r="R10691"/>
      <c r="S10691"/>
      <c r="T10691"/>
      <c r="U10691"/>
    </row>
    <row r="10692" spans="1:21" s="3" customFormat="1" ht="15" customHeight="1">
      <c r="A10692"/>
      <c r="B10692" s="1"/>
      <c r="C10692"/>
      <c r="D10692"/>
      <c r="E10692" s="9"/>
      <c r="F10692" s="9"/>
      <c r="G10692"/>
      <c r="H10692" s="25"/>
      <c r="I10692"/>
      <c r="J10692" s="9"/>
      <c r="K10692" s="25"/>
      <c r="L10692"/>
      <c r="M10692" s="9"/>
      <c r="N10692" s="25"/>
      <c r="O10692"/>
      <c r="P10692"/>
      <c r="Q10692"/>
      <c r="R10692"/>
      <c r="S10692"/>
      <c r="T10692"/>
      <c r="U10692"/>
    </row>
    <row r="10693" spans="1:21" s="3" customFormat="1" ht="15" customHeight="1">
      <c r="A10693"/>
      <c r="B10693" s="1"/>
      <c r="C10693"/>
      <c r="D10693"/>
      <c r="E10693" s="9"/>
      <c r="F10693" s="9"/>
      <c r="G10693"/>
      <c r="H10693" s="25"/>
      <c r="I10693"/>
      <c r="J10693" s="9"/>
      <c r="K10693" s="25"/>
      <c r="L10693"/>
      <c r="M10693" s="9"/>
      <c r="N10693" s="25"/>
      <c r="O10693"/>
      <c r="P10693"/>
      <c r="Q10693"/>
      <c r="R10693"/>
      <c r="S10693"/>
      <c r="T10693"/>
      <c r="U10693"/>
    </row>
    <row r="10694" spans="1:21" s="3" customFormat="1" ht="15" customHeight="1">
      <c r="A10694"/>
      <c r="B10694" s="1"/>
      <c r="C10694"/>
      <c r="D10694"/>
      <c r="E10694" s="9"/>
      <c r="F10694" s="9"/>
      <c r="G10694"/>
      <c r="H10694" s="25"/>
      <c r="I10694"/>
      <c r="J10694" s="9"/>
      <c r="K10694" s="25"/>
      <c r="L10694"/>
      <c r="M10694" s="9"/>
      <c r="N10694" s="25"/>
      <c r="O10694"/>
      <c r="P10694"/>
      <c r="Q10694"/>
      <c r="R10694"/>
      <c r="S10694"/>
      <c r="T10694"/>
      <c r="U10694"/>
    </row>
    <row r="10695" spans="1:21" s="3" customFormat="1" ht="15" customHeight="1">
      <c r="A10695"/>
      <c r="B10695" s="1"/>
      <c r="C10695"/>
      <c r="D10695"/>
      <c r="E10695" s="9"/>
      <c r="F10695" s="9"/>
      <c r="G10695"/>
      <c r="H10695" s="25"/>
      <c r="I10695"/>
      <c r="J10695" s="9"/>
      <c r="K10695" s="25"/>
      <c r="L10695"/>
      <c r="M10695" s="9"/>
      <c r="N10695" s="25"/>
      <c r="O10695"/>
      <c r="P10695"/>
      <c r="Q10695"/>
      <c r="R10695"/>
      <c r="S10695"/>
      <c r="T10695"/>
      <c r="U10695"/>
    </row>
    <row r="10696" spans="1:21" s="3" customFormat="1" ht="15" customHeight="1">
      <c r="A10696"/>
      <c r="B10696" s="1"/>
      <c r="C10696"/>
      <c r="D10696"/>
      <c r="E10696" s="9"/>
      <c r="F10696" s="9"/>
      <c r="G10696"/>
      <c r="H10696" s="25"/>
      <c r="I10696"/>
      <c r="J10696" s="9"/>
      <c r="K10696" s="25"/>
      <c r="L10696"/>
      <c r="M10696" s="9"/>
      <c r="N10696" s="25"/>
      <c r="O10696"/>
      <c r="P10696"/>
      <c r="Q10696"/>
      <c r="R10696"/>
      <c r="S10696"/>
      <c r="T10696"/>
      <c r="U10696"/>
    </row>
    <row r="10697" spans="1:21" s="3" customFormat="1" ht="15" customHeight="1">
      <c r="A10697"/>
      <c r="B10697" s="1"/>
      <c r="C10697"/>
      <c r="D10697"/>
      <c r="E10697" s="9"/>
      <c r="F10697" s="9"/>
      <c r="G10697"/>
      <c r="H10697" s="25"/>
      <c r="I10697"/>
      <c r="J10697" s="9"/>
      <c r="K10697" s="25"/>
      <c r="L10697"/>
      <c r="M10697" s="9"/>
      <c r="N10697" s="25"/>
      <c r="O10697"/>
      <c r="P10697"/>
      <c r="Q10697"/>
      <c r="R10697"/>
      <c r="S10697"/>
      <c r="T10697"/>
      <c r="U10697"/>
    </row>
    <row r="10698" spans="1:21" s="3" customFormat="1" ht="15" customHeight="1">
      <c r="A10698"/>
      <c r="B10698" s="1"/>
      <c r="C10698"/>
      <c r="D10698"/>
      <c r="E10698" s="9"/>
      <c r="F10698" s="9"/>
      <c r="G10698"/>
      <c r="H10698" s="25"/>
      <c r="I10698"/>
      <c r="J10698" s="9"/>
      <c r="K10698" s="25"/>
      <c r="L10698"/>
      <c r="M10698" s="9"/>
      <c r="N10698" s="25"/>
      <c r="O10698"/>
      <c r="P10698"/>
      <c r="Q10698"/>
      <c r="R10698"/>
      <c r="S10698"/>
      <c r="T10698"/>
      <c r="U10698"/>
    </row>
    <row r="10699" spans="1:21" s="3" customFormat="1" ht="15" customHeight="1">
      <c r="A10699"/>
      <c r="B10699" s="1"/>
      <c r="C10699"/>
      <c r="D10699"/>
      <c r="E10699" s="9"/>
      <c r="F10699" s="9"/>
      <c r="G10699"/>
      <c r="H10699" s="25"/>
      <c r="I10699"/>
      <c r="J10699" s="9"/>
      <c r="K10699" s="25"/>
      <c r="L10699"/>
      <c r="M10699" s="9"/>
      <c r="N10699" s="25"/>
      <c r="O10699"/>
      <c r="P10699"/>
      <c r="Q10699"/>
      <c r="R10699"/>
      <c r="S10699"/>
      <c r="T10699"/>
      <c r="U10699"/>
    </row>
    <row r="10700" spans="1:21" s="3" customFormat="1" ht="15" customHeight="1">
      <c r="A10700"/>
      <c r="B10700" s="1"/>
      <c r="C10700"/>
      <c r="D10700"/>
      <c r="E10700" s="9"/>
      <c r="F10700" s="9"/>
      <c r="G10700"/>
      <c r="H10700" s="25"/>
      <c r="I10700"/>
      <c r="J10700" s="9"/>
      <c r="K10700" s="25"/>
      <c r="L10700"/>
      <c r="M10700" s="9"/>
      <c r="N10700" s="25"/>
      <c r="O10700"/>
      <c r="P10700"/>
      <c r="Q10700"/>
      <c r="R10700"/>
      <c r="S10700"/>
      <c r="T10700"/>
      <c r="U10700"/>
    </row>
    <row r="10701" spans="1:21" s="3" customFormat="1" ht="15" customHeight="1">
      <c r="A10701"/>
      <c r="B10701" s="1"/>
      <c r="C10701"/>
      <c r="D10701"/>
      <c r="E10701" s="9"/>
      <c r="F10701" s="9"/>
      <c r="G10701"/>
      <c r="H10701" s="25"/>
      <c r="I10701"/>
      <c r="J10701" s="9"/>
      <c r="K10701" s="25"/>
      <c r="L10701"/>
      <c r="M10701" s="9"/>
      <c r="N10701" s="25"/>
      <c r="O10701"/>
      <c r="P10701"/>
      <c r="Q10701"/>
      <c r="R10701"/>
      <c r="S10701"/>
      <c r="T10701"/>
      <c r="U10701"/>
    </row>
    <row r="10702" spans="1:21" s="3" customFormat="1" ht="15" customHeight="1">
      <c r="A10702"/>
      <c r="B10702" s="1"/>
      <c r="C10702"/>
      <c r="D10702"/>
      <c r="E10702" s="9"/>
      <c r="F10702" s="9"/>
      <c r="G10702"/>
      <c r="H10702" s="25"/>
      <c r="I10702"/>
      <c r="J10702" s="9"/>
      <c r="K10702" s="25"/>
      <c r="L10702"/>
      <c r="M10702" s="9"/>
      <c r="N10702" s="25"/>
      <c r="O10702"/>
      <c r="P10702"/>
      <c r="Q10702"/>
      <c r="R10702"/>
      <c r="S10702"/>
      <c r="T10702"/>
      <c r="U10702"/>
    </row>
    <row r="10703" spans="1:21" s="3" customFormat="1" ht="15" customHeight="1">
      <c r="A10703"/>
      <c r="B10703" s="1"/>
      <c r="C10703"/>
      <c r="D10703"/>
      <c r="E10703" s="9"/>
      <c r="F10703" s="9"/>
      <c r="G10703"/>
      <c r="H10703" s="25"/>
      <c r="I10703"/>
      <c r="J10703" s="9"/>
      <c r="K10703" s="25"/>
      <c r="L10703"/>
      <c r="M10703" s="9"/>
      <c r="N10703" s="25"/>
      <c r="O10703"/>
      <c r="P10703"/>
      <c r="Q10703"/>
      <c r="R10703"/>
      <c r="S10703"/>
      <c r="T10703"/>
      <c r="U10703"/>
    </row>
    <row r="10704" spans="1:21" s="3" customFormat="1" ht="15" customHeight="1">
      <c r="A10704"/>
      <c r="B10704" s="1"/>
      <c r="C10704"/>
      <c r="D10704"/>
      <c r="E10704" s="9"/>
      <c r="F10704" s="9"/>
      <c r="G10704"/>
      <c r="H10704" s="25"/>
      <c r="I10704"/>
      <c r="J10704" s="9"/>
      <c r="K10704" s="25"/>
      <c r="L10704"/>
      <c r="M10704" s="9"/>
      <c r="N10704" s="25"/>
      <c r="O10704"/>
      <c r="P10704"/>
      <c r="Q10704"/>
      <c r="R10704"/>
      <c r="S10704"/>
      <c r="T10704"/>
      <c r="U10704"/>
    </row>
    <row r="10705" spans="1:21" s="3" customFormat="1" ht="15" customHeight="1">
      <c r="A10705"/>
      <c r="B10705" s="1"/>
      <c r="C10705"/>
      <c r="D10705"/>
      <c r="E10705" s="9"/>
      <c r="F10705" s="9"/>
      <c r="G10705"/>
      <c r="H10705" s="25"/>
      <c r="I10705"/>
      <c r="J10705" s="9"/>
      <c r="K10705" s="25"/>
      <c r="L10705"/>
      <c r="M10705" s="9"/>
      <c r="N10705" s="25"/>
      <c r="O10705"/>
      <c r="P10705"/>
      <c r="Q10705"/>
      <c r="R10705"/>
      <c r="S10705"/>
      <c r="T10705"/>
      <c r="U10705"/>
    </row>
    <row r="10706" spans="1:21" s="3" customFormat="1" ht="15" customHeight="1">
      <c r="A10706"/>
      <c r="B10706" s="1"/>
      <c r="C10706"/>
      <c r="D10706"/>
      <c r="E10706" s="9"/>
      <c r="F10706" s="9"/>
      <c r="G10706"/>
      <c r="H10706" s="25"/>
      <c r="I10706"/>
      <c r="J10706" s="9"/>
      <c r="K10706" s="25"/>
      <c r="L10706"/>
      <c r="M10706" s="9"/>
      <c r="N10706" s="25"/>
      <c r="O10706"/>
      <c r="P10706"/>
      <c r="Q10706"/>
      <c r="R10706"/>
      <c r="S10706"/>
      <c r="T10706"/>
      <c r="U10706"/>
    </row>
    <row r="10707" spans="1:21" s="3" customFormat="1" ht="15" customHeight="1">
      <c r="A10707"/>
      <c r="B10707" s="1"/>
      <c r="C10707"/>
      <c r="D10707"/>
      <c r="E10707" s="9"/>
      <c r="F10707" s="9"/>
      <c r="G10707"/>
      <c r="H10707" s="25"/>
      <c r="I10707"/>
      <c r="J10707" s="9"/>
      <c r="K10707" s="25"/>
      <c r="L10707"/>
      <c r="M10707" s="9"/>
      <c r="N10707" s="25"/>
      <c r="O10707"/>
      <c r="P10707"/>
      <c r="Q10707"/>
      <c r="R10707"/>
      <c r="S10707"/>
      <c r="T10707"/>
      <c r="U10707"/>
    </row>
    <row r="10708" spans="1:21" s="3" customFormat="1" ht="15" customHeight="1">
      <c r="A10708"/>
      <c r="B10708" s="1"/>
      <c r="C10708"/>
      <c r="D10708"/>
      <c r="E10708" s="9"/>
      <c r="F10708" s="9"/>
      <c r="G10708"/>
      <c r="H10708" s="25"/>
      <c r="I10708"/>
      <c r="J10708" s="9"/>
      <c r="K10708" s="25"/>
      <c r="L10708"/>
      <c r="M10708" s="9"/>
      <c r="N10708" s="25"/>
      <c r="O10708"/>
      <c r="P10708"/>
      <c r="Q10708"/>
      <c r="R10708"/>
      <c r="S10708"/>
      <c r="T10708"/>
      <c r="U10708"/>
    </row>
    <row r="10709" spans="1:21" s="3" customFormat="1" ht="15" customHeight="1">
      <c r="A10709"/>
      <c r="B10709" s="1"/>
      <c r="C10709"/>
      <c r="D10709"/>
      <c r="E10709" s="9"/>
      <c r="F10709" s="9"/>
      <c r="G10709"/>
      <c r="H10709" s="25"/>
      <c r="I10709"/>
      <c r="J10709" s="9"/>
      <c r="K10709" s="25"/>
      <c r="L10709"/>
      <c r="M10709" s="9"/>
      <c r="N10709" s="25"/>
      <c r="O10709"/>
      <c r="P10709"/>
      <c r="Q10709"/>
      <c r="R10709"/>
      <c r="S10709"/>
      <c r="T10709"/>
      <c r="U10709"/>
    </row>
    <row r="10710" spans="1:21" s="3" customFormat="1" ht="15" customHeight="1">
      <c r="A10710"/>
      <c r="B10710" s="1"/>
      <c r="C10710"/>
      <c r="D10710"/>
      <c r="E10710" s="9"/>
      <c r="F10710" s="9"/>
      <c r="G10710"/>
      <c r="H10710" s="25"/>
      <c r="I10710"/>
      <c r="J10710" s="9"/>
      <c r="K10710" s="25"/>
      <c r="L10710"/>
      <c r="M10710" s="9"/>
      <c r="N10710" s="25"/>
      <c r="O10710"/>
      <c r="P10710"/>
      <c r="Q10710"/>
      <c r="R10710"/>
      <c r="S10710"/>
      <c r="T10710"/>
      <c r="U10710"/>
    </row>
    <row r="10711" spans="1:21" s="3" customFormat="1" ht="15" customHeight="1">
      <c r="A10711"/>
      <c r="B10711" s="1"/>
      <c r="C10711"/>
      <c r="D10711"/>
      <c r="E10711" s="9"/>
      <c r="F10711" s="9"/>
      <c r="G10711"/>
      <c r="H10711" s="25"/>
      <c r="I10711"/>
      <c r="J10711" s="9"/>
      <c r="K10711" s="25"/>
      <c r="L10711"/>
      <c r="M10711" s="9"/>
      <c r="N10711" s="25"/>
      <c r="O10711"/>
      <c r="P10711"/>
      <c r="Q10711"/>
      <c r="R10711"/>
      <c r="S10711"/>
      <c r="T10711"/>
      <c r="U10711"/>
    </row>
    <row r="10712" spans="1:21" s="3" customFormat="1" ht="15" customHeight="1">
      <c r="A10712"/>
      <c r="B10712" s="1"/>
      <c r="C10712"/>
      <c r="D10712"/>
      <c r="E10712" s="9"/>
      <c r="F10712" s="9"/>
      <c r="G10712"/>
      <c r="H10712" s="25"/>
      <c r="I10712"/>
      <c r="J10712" s="9"/>
      <c r="K10712" s="25"/>
      <c r="L10712"/>
      <c r="M10712" s="9"/>
      <c r="N10712" s="25"/>
      <c r="O10712"/>
      <c r="P10712"/>
      <c r="Q10712"/>
      <c r="R10712"/>
      <c r="S10712"/>
      <c r="T10712"/>
      <c r="U10712"/>
    </row>
    <row r="10713" spans="1:21" s="3" customFormat="1" ht="15" customHeight="1">
      <c r="A10713"/>
      <c r="B10713" s="1"/>
      <c r="C10713"/>
      <c r="D10713"/>
      <c r="E10713" s="9"/>
      <c r="F10713" s="9"/>
      <c r="G10713"/>
      <c r="H10713" s="25"/>
      <c r="I10713"/>
      <c r="J10713" s="9"/>
      <c r="K10713" s="25"/>
      <c r="L10713"/>
      <c r="M10713" s="9"/>
      <c r="N10713" s="25"/>
      <c r="O10713"/>
      <c r="P10713"/>
      <c r="Q10713"/>
      <c r="R10713"/>
      <c r="S10713"/>
      <c r="T10713"/>
      <c r="U10713"/>
    </row>
    <row r="10714" spans="1:21" s="3" customFormat="1" ht="15" customHeight="1">
      <c r="A10714"/>
      <c r="B10714" s="1"/>
      <c r="C10714"/>
      <c r="D10714"/>
      <c r="E10714" s="9"/>
      <c r="F10714" s="9"/>
      <c r="G10714"/>
      <c r="H10714" s="25"/>
      <c r="I10714"/>
      <c r="J10714" s="9"/>
      <c r="K10714" s="25"/>
      <c r="L10714"/>
      <c r="M10714" s="9"/>
      <c r="N10714" s="25"/>
      <c r="O10714"/>
      <c r="P10714"/>
      <c r="Q10714"/>
      <c r="R10714"/>
      <c r="S10714"/>
      <c r="T10714"/>
      <c r="U10714"/>
    </row>
    <row r="10715" spans="1:21" s="3" customFormat="1" ht="15" customHeight="1">
      <c r="A10715"/>
      <c r="B10715" s="1"/>
      <c r="C10715"/>
      <c r="D10715"/>
      <c r="E10715" s="9"/>
      <c r="F10715" s="9"/>
      <c r="G10715"/>
      <c r="H10715" s="25"/>
      <c r="I10715"/>
      <c r="J10715" s="9"/>
      <c r="K10715" s="25"/>
      <c r="L10715"/>
      <c r="M10715" s="9"/>
      <c r="N10715" s="25"/>
      <c r="O10715"/>
      <c r="P10715"/>
      <c r="Q10715"/>
      <c r="R10715"/>
      <c r="S10715"/>
      <c r="T10715"/>
      <c r="U10715"/>
    </row>
    <row r="10716" spans="1:21" s="3" customFormat="1" ht="15" customHeight="1">
      <c r="A10716"/>
      <c r="B10716" s="1"/>
      <c r="C10716"/>
      <c r="D10716"/>
      <c r="E10716" s="9"/>
      <c r="F10716" s="9"/>
      <c r="G10716"/>
      <c r="H10716" s="25"/>
      <c r="I10716"/>
      <c r="J10716" s="9"/>
      <c r="K10716" s="25"/>
      <c r="L10716"/>
      <c r="M10716" s="9"/>
      <c r="N10716" s="25"/>
      <c r="O10716"/>
      <c r="P10716"/>
      <c r="Q10716"/>
      <c r="R10716"/>
      <c r="S10716"/>
      <c r="T10716"/>
      <c r="U10716"/>
    </row>
    <row r="10717" spans="1:21" s="3" customFormat="1" ht="15" customHeight="1">
      <c r="A10717"/>
      <c r="B10717" s="1"/>
      <c r="C10717"/>
      <c r="D10717"/>
      <c r="E10717" s="9"/>
      <c r="F10717" s="9"/>
      <c r="G10717"/>
      <c r="H10717" s="25"/>
      <c r="I10717"/>
      <c r="J10717" s="9"/>
      <c r="K10717" s="25"/>
      <c r="L10717"/>
      <c r="M10717" s="9"/>
      <c r="N10717" s="25"/>
      <c r="O10717"/>
      <c r="P10717"/>
      <c r="Q10717"/>
      <c r="R10717"/>
      <c r="S10717"/>
      <c r="T10717"/>
      <c r="U10717"/>
    </row>
    <row r="10718" spans="1:21" s="3" customFormat="1" ht="15" customHeight="1">
      <c r="A10718"/>
      <c r="B10718" s="1"/>
      <c r="C10718"/>
      <c r="D10718"/>
      <c r="E10718" s="9"/>
      <c r="F10718" s="9"/>
      <c r="G10718"/>
      <c r="H10718" s="25"/>
      <c r="I10718"/>
      <c r="J10718" s="9"/>
      <c r="K10718" s="25"/>
      <c r="L10718"/>
      <c r="M10718" s="9"/>
      <c r="N10718" s="25"/>
      <c r="O10718"/>
      <c r="P10718"/>
      <c r="Q10718"/>
      <c r="R10718"/>
      <c r="S10718"/>
      <c r="T10718"/>
      <c r="U10718"/>
    </row>
    <row r="10719" spans="1:21" s="3" customFormat="1" ht="15" customHeight="1">
      <c r="A10719"/>
      <c r="B10719" s="1"/>
      <c r="C10719"/>
      <c r="D10719"/>
      <c r="E10719" s="9"/>
      <c r="F10719" s="9"/>
      <c r="G10719"/>
      <c r="H10719" s="25"/>
      <c r="I10719"/>
      <c r="J10719" s="9"/>
      <c r="K10719" s="25"/>
      <c r="L10719"/>
      <c r="M10719" s="9"/>
      <c r="N10719" s="25"/>
      <c r="O10719"/>
      <c r="P10719"/>
      <c r="Q10719"/>
      <c r="R10719"/>
      <c r="S10719"/>
      <c r="T10719"/>
      <c r="U10719"/>
    </row>
    <row r="10720" spans="1:21" s="3" customFormat="1" ht="15" customHeight="1">
      <c r="A10720"/>
      <c r="B10720" s="1"/>
      <c r="C10720"/>
      <c r="D10720"/>
      <c r="E10720" s="9"/>
      <c r="F10720" s="9"/>
      <c r="G10720"/>
      <c r="H10720" s="25"/>
      <c r="I10720"/>
      <c r="J10720" s="9"/>
      <c r="K10720" s="25"/>
      <c r="L10720"/>
      <c r="M10720" s="9"/>
      <c r="N10720" s="25"/>
      <c r="O10720"/>
      <c r="P10720"/>
      <c r="Q10720"/>
      <c r="R10720"/>
      <c r="S10720"/>
      <c r="T10720"/>
      <c r="U10720"/>
    </row>
    <row r="10721" spans="1:21" s="3" customFormat="1" ht="15" customHeight="1">
      <c r="A10721"/>
      <c r="B10721" s="1"/>
      <c r="C10721"/>
      <c r="D10721"/>
      <c r="E10721" s="9"/>
      <c r="F10721" s="9"/>
      <c r="G10721"/>
      <c r="H10721" s="25"/>
      <c r="I10721"/>
      <c r="J10721" s="9"/>
      <c r="K10721" s="25"/>
      <c r="L10721"/>
      <c r="M10721" s="9"/>
      <c r="N10721" s="25"/>
      <c r="O10721"/>
      <c r="P10721"/>
      <c r="Q10721"/>
      <c r="R10721"/>
      <c r="S10721"/>
      <c r="T10721"/>
      <c r="U10721"/>
    </row>
    <row r="10722" spans="1:21" s="3" customFormat="1" ht="15" customHeight="1">
      <c r="A10722"/>
      <c r="B10722" s="1"/>
      <c r="C10722"/>
      <c r="D10722"/>
      <c r="E10722" s="9"/>
      <c r="F10722" s="9"/>
      <c r="G10722"/>
      <c r="H10722" s="25"/>
      <c r="I10722"/>
      <c r="J10722" s="9"/>
      <c r="K10722" s="25"/>
      <c r="L10722"/>
      <c r="M10722" s="9"/>
      <c r="N10722" s="25"/>
      <c r="O10722"/>
      <c r="P10722"/>
      <c r="Q10722"/>
      <c r="R10722"/>
      <c r="S10722"/>
      <c r="T10722"/>
      <c r="U10722"/>
    </row>
    <row r="10723" spans="1:21" s="3" customFormat="1" ht="15" customHeight="1">
      <c r="A10723"/>
      <c r="B10723" s="1"/>
      <c r="C10723"/>
      <c r="D10723"/>
      <c r="E10723" s="9"/>
      <c r="F10723" s="9"/>
      <c r="G10723"/>
      <c r="H10723" s="25"/>
      <c r="I10723"/>
      <c r="J10723" s="9"/>
      <c r="K10723" s="25"/>
      <c r="L10723"/>
      <c r="M10723" s="9"/>
      <c r="N10723" s="25"/>
      <c r="O10723"/>
      <c r="P10723"/>
      <c r="Q10723"/>
      <c r="R10723"/>
      <c r="S10723"/>
      <c r="T10723"/>
      <c r="U10723"/>
    </row>
    <row r="10724" spans="1:21" s="3" customFormat="1" ht="15" customHeight="1">
      <c r="A10724"/>
      <c r="B10724" s="1"/>
      <c r="C10724"/>
      <c r="D10724"/>
      <c r="E10724" s="9"/>
      <c r="F10724" s="9"/>
      <c r="G10724"/>
      <c r="H10724" s="25"/>
      <c r="I10724"/>
      <c r="J10724" s="9"/>
      <c r="K10724" s="25"/>
      <c r="L10724"/>
      <c r="M10724" s="9"/>
      <c r="N10724" s="25"/>
      <c r="O10724"/>
      <c r="P10724"/>
      <c r="Q10724"/>
      <c r="R10724"/>
      <c r="S10724"/>
      <c r="T10724"/>
      <c r="U10724"/>
    </row>
    <row r="10725" spans="1:21" s="3" customFormat="1" ht="15" customHeight="1">
      <c r="A10725"/>
      <c r="B10725" s="1"/>
      <c r="C10725"/>
      <c r="D10725"/>
      <c r="E10725" s="9"/>
      <c r="F10725" s="9"/>
      <c r="G10725"/>
      <c r="H10725" s="25"/>
      <c r="I10725"/>
      <c r="J10725" s="9"/>
      <c r="K10725" s="25"/>
      <c r="L10725"/>
      <c r="M10725" s="9"/>
      <c r="N10725" s="25"/>
      <c r="O10725"/>
      <c r="P10725"/>
      <c r="Q10725"/>
      <c r="R10725"/>
      <c r="S10725"/>
      <c r="T10725"/>
      <c r="U10725"/>
    </row>
    <row r="10726" spans="1:21" s="3" customFormat="1" ht="15" customHeight="1">
      <c r="A10726"/>
      <c r="B10726" s="1"/>
      <c r="C10726"/>
      <c r="D10726"/>
      <c r="E10726" s="9"/>
      <c r="F10726" s="9"/>
      <c r="G10726"/>
      <c r="H10726" s="25"/>
      <c r="I10726"/>
      <c r="J10726" s="9"/>
      <c r="K10726" s="25"/>
      <c r="L10726"/>
      <c r="M10726" s="9"/>
      <c r="N10726" s="25"/>
      <c r="O10726"/>
      <c r="P10726"/>
      <c r="Q10726"/>
      <c r="R10726"/>
      <c r="S10726"/>
      <c r="T10726"/>
      <c r="U10726"/>
    </row>
    <row r="10727" spans="1:21" s="3" customFormat="1" ht="15" customHeight="1">
      <c r="A10727"/>
      <c r="B10727" s="1"/>
      <c r="C10727"/>
      <c r="D10727"/>
      <c r="E10727" s="9"/>
      <c r="F10727" s="9"/>
      <c r="G10727"/>
      <c r="H10727" s="25"/>
      <c r="I10727"/>
      <c r="J10727" s="9"/>
      <c r="K10727" s="25"/>
      <c r="L10727"/>
      <c r="M10727" s="9"/>
      <c r="N10727" s="25"/>
      <c r="O10727"/>
      <c r="P10727"/>
      <c r="Q10727"/>
      <c r="R10727"/>
      <c r="S10727"/>
      <c r="T10727"/>
      <c r="U10727"/>
    </row>
    <row r="10728" spans="1:21" s="3" customFormat="1" ht="15" customHeight="1">
      <c r="A10728"/>
      <c r="B10728" s="1"/>
      <c r="C10728"/>
      <c r="D10728"/>
      <c r="E10728" s="9"/>
      <c r="F10728" s="9"/>
      <c r="G10728"/>
      <c r="H10728" s="25"/>
      <c r="I10728"/>
      <c r="J10728" s="9"/>
      <c r="K10728" s="25"/>
      <c r="L10728"/>
      <c r="M10728" s="9"/>
      <c r="N10728" s="25"/>
      <c r="O10728"/>
      <c r="P10728"/>
      <c r="Q10728"/>
      <c r="R10728"/>
      <c r="S10728"/>
      <c r="T10728"/>
      <c r="U10728"/>
    </row>
    <row r="10729" spans="1:21" s="3" customFormat="1" ht="15" customHeight="1">
      <c r="A10729"/>
      <c r="B10729" s="1"/>
      <c r="C10729"/>
      <c r="D10729"/>
      <c r="E10729" s="9"/>
      <c r="F10729" s="9"/>
      <c r="G10729"/>
      <c r="H10729" s="25"/>
      <c r="I10729"/>
      <c r="J10729" s="9"/>
      <c r="K10729" s="25"/>
      <c r="L10729"/>
      <c r="M10729" s="9"/>
      <c r="N10729" s="25"/>
      <c r="O10729"/>
      <c r="P10729"/>
      <c r="Q10729"/>
      <c r="R10729"/>
      <c r="S10729"/>
      <c r="T10729"/>
      <c r="U10729"/>
    </row>
    <row r="10730" spans="1:21" s="3" customFormat="1" ht="15" customHeight="1">
      <c r="A10730"/>
      <c r="B10730" s="1"/>
      <c r="C10730"/>
      <c r="D10730"/>
      <c r="E10730" s="9"/>
      <c r="F10730" s="9"/>
      <c r="G10730"/>
      <c r="H10730" s="25"/>
      <c r="I10730"/>
      <c r="J10730" s="9"/>
      <c r="K10730" s="25"/>
      <c r="L10730"/>
      <c r="M10730" s="9"/>
      <c r="N10730" s="25"/>
      <c r="O10730"/>
      <c r="P10730"/>
      <c r="Q10730"/>
      <c r="R10730"/>
      <c r="S10730"/>
      <c r="T10730"/>
      <c r="U10730"/>
    </row>
    <row r="10731" spans="1:21" s="3" customFormat="1" ht="15" customHeight="1">
      <c r="A10731"/>
      <c r="B10731" s="1"/>
      <c r="C10731"/>
      <c r="D10731"/>
      <c r="E10731" s="9"/>
      <c r="F10731" s="9"/>
      <c r="G10731"/>
      <c r="H10731" s="25"/>
      <c r="I10731"/>
      <c r="J10731" s="9"/>
      <c r="K10731" s="25"/>
      <c r="L10731"/>
      <c r="M10731" s="9"/>
      <c r="N10731" s="25"/>
      <c r="O10731"/>
      <c r="P10731"/>
      <c r="Q10731"/>
      <c r="R10731"/>
      <c r="S10731"/>
      <c r="T10731"/>
      <c r="U10731"/>
    </row>
    <row r="10732" spans="1:21" s="3" customFormat="1" ht="15" customHeight="1">
      <c r="A10732"/>
      <c r="B10732" s="1"/>
      <c r="C10732"/>
      <c r="D10732"/>
      <c r="E10732" s="9"/>
      <c r="F10732" s="9"/>
      <c r="G10732"/>
      <c r="H10732" s="25"/>
      <c r="I10732"/>
      <c r="J10732" s="9"/>
      <c r="K10732" s="25"/>
      <c r="L10732"/>
      <c r="M10732" s="9"/>
      <c r="N10732" s="25"/>
      <c r="O10732"/>
      <c r="P10732"/>
      <c r="Q10732"/>
      <c r="R10732"/>
      <c r="S10732"/>
      <c r="T10732"/>
      <c r="U10732"/>
    </row>
    <row r="10733" spans="1:21" s="3" customFormat="1" ht="15" customHeight="1">
      <c r="A10733"/>
      <c r="B10733" s="1"/>
      <c r="C10733"/>
      <c r="D10733"/>
      <c r="E10733" s="9"/>
      <c r="F10733" s="9"/>
      <c r="G10733"/>
      <c r="H10733" s="25"/>
      <c r="I10733"/>
      <c r="J10733" s="9"/>
      <c r="K10733" s="25"/>
      <c r="L10733"/>
      <c r="M10733" s="9"/>
      <c r="N10733" s="25"/>
      <c r="O10733"/>
      <c r="P10733"/>
      <c r="Q10733"/>
      <c r="R10733"/>
      <c r="S10733"/>
      <c r="T10733"/>
      <c r="U10733"/>
    </row>
    <row r="10734" spans="1:21" s="3" customFormat="1" ht="15" customHeight="1">
      <c r="A10734"/>
      <c r="B10734" s="1"/>
      <c r="C10734"/>
      <c r="D10734"/>
      <c r="E10734" s="9"/>
      <c r="F10734" s="9"/>
      <c r="G10734"/>
      <c r="H10734" s="25"/>
      <c r="I10734"/>
      <c r="J10734" s="9"/>
      <c r="K10734" s="25"/>
      <c r="L10734"/>
      <c r="M10734" s="9"/>
      <c r="N10734" s="25"/>
      <c r="O10734"/>
      <c r="P10734"/>
      <c r="Q10734"/>
      <c r="R10734"/>
      <c r="S10734"/>
      <c r="T10734"/>
      <c r="U10734"/>
    </row>
    <row r="10735" spans="1:21" s="3" customFormat="1" ht="15" customHeight="1">
      <c r="A10735"/>
      <c r="B10735" s="1"/>
      <c r="C10735"/>
      <c r="D10735"/>
      <c r="E10735" s="9"/>
      <c r="F10735" s="9"/>
      <c r="G10735"/>
      <c r="H10735" s="25"/>
      <c r="I10735"/>
      <c r="J10735" s="9"/>
      <c r="K10735" s="25"/>
      <c r="L10735"/>
      <c r="M10735" s="9"/>
      <c r="N10735" s="25"/>
      <c r="O10735"/>
      <c r="P10735"/>
      <c r="Q10735"/>
      <c r="R10735"/>
      <c r="S10735"/>
      <c r="T10735"/>
      <c r="U10735"/>
    </row>
    <row r="10736" spans="1:21" s="3" customFormat="1" ht="15" customHeight="1">
      <c r="A10736"/>
      <c r="B10736" s="1"/>
      <c r="C10736"/>
      <c r="D10736"/>
      <c r="E10736" s="9"/>
      <c r="F10736" s="9"/>
      <c r="G10736"/>
      <c r="H10736" s="25"/>
      <c r="I10736"/>
      <c r="J10736" s="9"/>
      <c r="K10736" s="25"/>
      <c r="L10736"/>
      <c r="M10736" s="9"/>
      <c r="N10736" s="25"/>
      <c r="O10736"/>
      <c r="P10736"/>
      <c r="Q10736"/>
      <c r="R10736"/>
      <c r="S10736"/>
      <c r="T10736"/>
      <c r="U10736"/>
    </row>
    <row r="10737" spans="1:21" s="3" customFormat="1" ht="15" customHeight="1">
      <c r="A10737"/>
      <c r="B10737" s="1"/>
      <c r="C10737"/>
      <c r="D10737"/>
      <c r="E10737" s="9"/>
      <c r="F10737" s="9"/>
      <c r="G10737"/>
      <c r="H10737" s="25"/>
      <c r="I10737"/>
      <c r="J10737" s="9"/>
      <c r="K10737" s="25"/>
      <c r="L10737"/>
      <c r="M10737" s="9"/>
      <c r="N10737" s="25"/>
      <c r="O10737"/>
      <c r="P10737"/>
      <c r="Q10737"/>
      <c r="R10737"/>
      <c r="S10737"/>
      <c r="T10737"/>
      <c r="U10737"/>
    </row>
    <row r="10738" spans="1:21" s="3" customFormat="1" ht="15" customHeight="1">
      <c r="A10738"/>
      <c r="B10738" s="1"/>
      <c r="C10738"/>
      <c r="D10738"/>
      <c r="E10738" s="9"/>
      <c r="F10738" s="9"/>
      <c r="G10738"/>
      <c r="H10738" s="25"/>
      <c r="I10738"/>
      <c r="J10738" s="9"/>
      <c r="K10738" s="25"/>
      <c r="L10738"/>
      <c r="M10738" s="9"/>
      <c r="N10738" s="25"/>
      <c r="O10738"/>
      <c r="P10738"/>
      <c r="Q10738"/>
      <c r="R10738"/>
      <c r="S10738"/>
      <c r="T10738"/>
      <c r="U10738"/>
    </row>
    <row r="10739" spans="1:21" s="3" customFormat="1" ht="15" customHeight="1">
      <c r="A10739"/>
      <c r="B10739" s="1"/>
      <c r="C10739"/>
      <c r="D10739"/>
      <c r="E10739" s="9"/>
      <c r="F10739" s="9"/>
      <c r="G10739"/>
      <c r="H10739" s="25"/>
      <c r="I10739"/>
      <c r="J10739" s="9"/>
      <c r="K10739" s="25"/>
      <c r="L10739"/>
      <c r="M10739" s="9"/>
      <c r="N10739" s="25"/>
      <c r="O10739"/>
      <c r="P10739"/>
      <c r="Q10739"/>
      <c r="R10739"/>
      <c r="S10739"/>
      <c r="T10739"/>
      <c r="U10739"/>
    </row>
    <row r="10740" spans="1:21" s="3" customFormat="1" ht="15" customHeight="1">
      <c r="A10740"/>
      <c r="B10740" s="1"/>
      <c r="C10740"/>
      <c r="D10740"/>
      <c r="E10740" s="9"/>
      <c r="F10740" s="9"/>
      <c r="G10740"/>
      <c r="H10740" s="25"/>
      <c r="I10740"/>
      <c r="J10740" s="9"/>
      <c r="K10740" s="25"/>
      <c r="L10740"/>
      <c r="M10740" s="9"/>
      <c r="N10740" s="25"/>
      <c r="O10740"/>
      <c r="P10740"/>
      <c r="Q10740"/>
      <c r="R10740"/>
      <c r="S10740"/>
      <c r="T10740"/>
      <c r="U10740"/>
    </row>
    <row r="10741" spans="1:21" s="3" customFormat="1" ht="15" customHeight="1">
      <c r="A10741"/>
      <c r="B10741" s="1"/>
      <c r="C10741"/>
      <c r="D10741"/>
      <c r="E10741" s="9"/>
      <c r="F10741" s="9"/>
      <c r="G10741"/>
      <c r="H10741" s="25"/>
      <c r="I10741"/>
      <c r="J10741" s="9"/>
      <c r="K10741" s="25"/>
      <c r="L10741"/>
      <c r="M10741" s="9"/>
      <c r="N10741" s="25"/>
      <c r="O10741"/>
      <c r="P10741"/>
      <c r="Q10741"/>
      <c r="R10741"/>
      <c r="S10741"/>
      <c r="T10741"/>
      <c r="U10741"/>
    </row>
    <row r="10742" spans="1:21" s="3" customFormat="1" ht="15" customHeight="1">
      <c r="A10742"/>
      <c r="B10742" s="1"/>
      <c r="C10742"/>
      <c r="D10742"/>
      <c r="E10742" s="9"/>
      <c r="F10742" s="9"/>
      <c r="G10742"/>
      <c r="H10742" s="25"/>
      <c r="I10742"/>
      <c r="J10742" s="9"/>
      <c r="K10742" s="25"/>
      <c r="L10742"/>
      <c r="M10742" s="9"/>
      <c r="N10742" s="25"/>
      <c r="O10742"/>
      <c r="P10742"/>
      <c r="Q10742"/>
      <c r="R10742"/>
      <c r="S10742"/>
      <c r="T10742"/>
      <c r="U10742"/>
    </row>
    <row r="10743" spans="1:21" s="3" customFormat="1" ht="15" customHeight="1">
      <c r="A10743"/>
      <c r="B10743" s="1"/>
      <c r="C10743"/>
      <c r="D10743"/>
      <c r="E10743" s="9"/>
      <c r="F10743" s="9"/>
      <c r="G10743"/>
      <c r="H10743" s="25"/>
      <c r="I10743"/>
      <c r="J10743" s="9"/>
      <c r="K10743" s="25"/>
      <c r="L10743"/>
      <c r="M10743" s="9"/>
      <c r="N10743" s="25"/>
      <c r="O10743"/>
      <c r="P10743"/>
      <c r="Q10743"/>
      <c r="R10743"/>
      <c r="S10743"/>
      <c r="T10743"/>
      <c r="U10743"/>
    </row>
    <row r="10744" spans="1:21" s="3" customFormat="1" ht="15" customHeight="1">
      <c r="A10744"/>
      <c r="B10744" s="1"/>
      <c r="C10744"/>
      <c r="D10744"/>
      <c r="E10744" s="9"/>
      <c r="F10744" s="9"/>
      <c r="G10744"/>
      <c r="H10744" s="25"/>
      <c r="I10744"/>
      <c r="J10744" s="9"/>
      <c r="K10744" s="25"/>
      <c r="L10744"/>
      <c r="M10744" s="9"/>
      <c r="N10744" s="25"/>
      <c r="O10744"/>
      <c r="P10744"/>
      <c r="Q10744"/>
      <c r="R10744"/>
      <c r="S10744"/>
      <c r="T10744"/>
      <c r="U10744"/>
    </row>
    <row r="10745" spans="1:21" s="3" customFormat="1" ht="15" customHeight="1">
      <c r="A10745"/>
      <c r="B10745" s="1"/>
      <c r="C10745"/>
      <c r="D10745"/>
      <c r="E10745" s="9"/>
      <c r="F10745" s="9"/>
      <c r="G10745"/>
      <c r="H10745" s="25"/>
      <c r="I10745"/>
      <c r="J10745" s="9"/>
      <c r="K10745" s="25"/>
      <c r="L10745"/>
      <c r="M10745" s="9"/>
      <c r="N10745" s="25"/>
      <c r="O10745"/>
      <c r="P10745"/>
      <c r="Q10745"/>
      <c r="R10745"/>
      <c r="S10745"/>
      <c r="T10745"/>
      <c r="U10745"/>
    </row>
    <row r="10746" spans="1:21" s="3" customFormat="1" ht="15" customHeight="1">
      <c r="A10746"/>
      <c r="B10746" s="1"/>
      <c r="C10746"/>
      <c r="D10746"/>
      <c r="E10746" s="9"/>
      <c r="F10746" s="9"/>
      <c r="G10746"/>
      <c r="H10746" s="25"/>
      <c r="I10746"/>
      <c r="J10746" s="9"/>
      <c r="K10746" s="25"/>
      <c r="L10746"/>
      <c r="M10746" s="9"/>
      <c r="N10746" s="25"/>
      <c r="O10746"/>
      <c r="P10746"/>
      <c r="Q10746"/>
      <c r="R10746"/>
      <c r="S10746"/>
      <c r="T10746"/>
      <c r="U10746"/>
    </row>
    <row r="10747" spans="1:21" s="3" customFormat="1" ht="15" customHeight="1">
      <c r="A10747"/>
      <c r="B10747" s="1"/>
      <c r="C10747"/>
      <c r="D10747"/>
      <c r="E10747" s="9"/>
      <c r="F10747" s="9"/>
      <c r="G10747"/>
      <c r="H10747" s="25"/>
      <c r="I10747"/>
      <c r="J10747" s="9"/>
      <c r="K10747" s="25"/>
      <c r="L10747"/>
      <c r="M10747" s="9"/>
      <c r="N10747" s="25"/>
      <c r="O10747"/>
      <c r="P10747"/>
      <c r="Q10747"/>
      <c r="R10747"/>
      <c r="S10747"/>
      <c r="T10747"/>
      <c r="U10747"/>
    </row>
    <row r="10748" spans="1:21" s="3" customFormat="1" ht="15" customHeight="1">
      <c r="A10748"/>
      <c r="B10748" s="1"/>
      <c r="C10748"/>
      <c r="D10748"/>
      <c r="E10748" s="9"/>
      <c r="F10748" s="9"/>
      <c r="G10748"/>
      <c r="H10748" s="25"/>
      <c r="I10748"/>
      <c r="J10748" s="9"/>
      <c r="K10748" s="25"/>
      <c r="L10748"/>
      <c r="M10748" s="9"/>
      <c r="N10748" s="25"/>
      <c r="O10748"/>
      <c r="P10748"/>
      <c r="Q10748"/>
      <c r="R10748"/>
      <c r="S10748"/>
      <c r="T10748"/>
      <c r="U10748"/>
    </row>
    <row r="10749" spans="1:21" s="3" customFormat="1" ht="15" customHeight="1">
      <c r="A10749"/>
      <c r="B10749" s="1"/>
      <c r="C10749"/>
      <c r="D10749"/>
      <c r="E10749" s="9"/>
      <c r="F10749" s="9"/>
      <c r="G10749"/>
      <c r="H10749" s="25"/>
      <c r="I10749"/>
      <c r="J10749" s="9"/>
      <c r="K10749" s="25"/>
      <c r="L10749"/>
      <c r="M10749" s="9"/>
      <c r="N10749" s="25"/>
      <c r="O10749"/>
      <c r="P10749"/>
      <c r="Q10749"/>
      <c r="R10749"/>
      <c r="S10749"/>
      <c r="T10749"/>
      <c r="U10749"/>
    </row>
    <row r="10750" spans="1:21" s="3" customFormat="1" ht="15" customHeight="1">
      <c r="A10750"/>
      <c r="B10750" s="1"/>
      <c r="C10750"/>
      <c r="D10750"/>
      <c r="E10750" s="9"/>
      <c r="F10750" s="9"/>
      <c r="G10750"/>
      <c r="H10750" s="25"/>
      <c r="I10750"/>
      <c r="J10750" s="9"/>
      <c r="K10750" s="25"/>
      <c r="L10750"/>
      <c r="M10750" s="9"/>
      <c r="N10750" s="25"/>
      <c r="O10750"/>
      <c r="P10750"/>
      <c r="Q10750"/>
      <c r="R10750"/>
      <c r="S10750"/>
      <c r="T10750"/>
      <c r="U10750"/>
    </row>
    <row r="10751" spans="1:21" s="3" customFormat="1" ht="15" customHeight="1">
      <c r="A10751"/>
      <c r="B10751" s="1"/>
      <c r="C10751"/>
      <c r="D10751"/>
      <c r="E10751" s="9"/>
      <c r="F10751" s="9"/>
      <c r="G10751"/>
      <c r="H10751" s="25"/>
      <c r="I10751"/>
      <c r="J10751" s="9"/>
      <c r="K10751" s="25"/>
      <c r="L10751"/>
      <c r="M10751" s="9"/>
      <c r="N10751" s="25"/>
      <c r="O10751"/>
      <c r="P10751"/>
      <c r="Q10751"/>
      <c r="R10751"/>
      <c r="S10751"/>
      <c r="T10751"/>
      <c r="U10751"/>
    </row>
    <row r="10752" spans="1:21" s="3" customFormat="1" ht="15" customHeight="1">
      <c r="A10752"/>
      <c r="B10752" s="1"/>
      <c r="C10752"/>
      <c r="D10752"/>
      <c r="E10752" s="9"/>
      <c r="F10752" s="9"/>
      <c r="G10752"/>
      <c r="H10752" s="25"/>
      <c r="I10752"/>
      <c r="J10752" s="9"/>
      <c r="K10752" s="25"/>
      <c r="L10752"/>
      <c r="M10752" s="9"/>
      <c r="N10752" s="25"/>
      <c r="O10752"/>
      <c r="P10752"/>
      <c r="Q10752"/>
      <c r="R10752"/>
      <c r="S10752"/>
      <c r="T10752"/>
      <c r="U10752"/>
    </row>
    <row r="10753" spans="1:21" s="3" customFormat="1" ht="15" customHeight="1">
      <c r="A10753"/>
      <c r="B10753" s="1"/>
      <c r="C10753"/>
      <c r="D10753"/>
      <c r="E10753" s="9"/>
      <c r="F10753" s="9"/>
      <c r="G10753"/>
      <c r="H10753" s="25"/>
      <c r="I10753"/>
      <c r="J10753" s="9"/>
      <c r="K10753" s="25"/>
      <c r="L10753"/>
      <c r="M10753" s="9"/>
      <c r="N10753" s="25"/>
      <c r="O10753"/>
      <c r="P10753"/>
      <c r="Q10753"/>
      <c r="R10753"/>
      <c r="S10753"/>
      <c r="T10753"/>
      <c r="U10753"/>
    </row>
    <row r="10754" spans="1:21" s="3" customFormat="1" ht="15" customHeight="1">
      <c r="A10754"/>
      <c r="B10754" s="1"/>
      <c r="C10754"/>
      <c r="D10754"/>
      <c r="E10754" s="9"/>
      <c r="F10754" s="9"/>
      <c r="G10754"/>
      <c r="H10754" s="25"/>
      <c r="I10754"/>
      <c r="J10754" s="9"/>
      <c r="K10754" s="25"/>
      <c r="L10754"/>
      <c r="M10754" s="9"/>
      <c r="N10754" s="25"/>
      <c r="O10754"/>
      <c r="P10754"/>
      <c r="Q10754"/>
      <c r="R10754"/>
      <c r="S10754"/>
      <c r="T10754"/>
      <c r="U10754"/>
    </row>
    <row r="10755" spans="1:21" s="3" customFormat="1" ht="15" customHeight="1">
      <c r="A10755"/>
      <c r="B10755" s="1"/>
      <c r="C10755"/>
      <c r="D10755"/>
      <c r="E10755" s="9"/>
      <c r="F10755" s="9"/>
      <c r="G10755"/>
      <c r="H10755" s="25"/>
      <c r="I10755"/>
      <c r="J10755" s="9"/>
      <c r="K10755" s="25"/>
      <c r="L10755"/>
      <c r="M10755" s="9"/>
      <c r="N10755" s="25"/>
      <c r="O10755"/>
      <c r="P10755"/>
      <c r="Q10755"/>
      <c r="R10755"/>
      <c r="S10755"/>
      <c r="T10755"/>
      <c r="U10755"/>
    </row>
    <row r="10756" spans="1:21" s="3" customFormat="1" ht="15" customHeight="1">
      <c r="A10756"/>
      <c r="B10756" s="1"/>
      <c r="C10756"/>
      <c r="D10756"/>
      <c r="E10756" s="9"/>
      <c r="F10756" s="9"/>
      <c r="G10756"/>
      <c r="H10756" s="25"/>
      <c r="I10756"/>
      <c r="J10756" s="9"/>
      <c r="K10756" s="25"/>
      <c r="L10756"/>
      <c r="M10756" s="9"/>
      <c r="N10756" s="25"/>
      <c r="O10756"/>
      <c r="P10756"/>
      <c r="Q10756"/>
      <c r="R10756"/>
      <c r="S10756"/>
      <c r="T10756"/>
      <c r="U10756"/>
    </row>
    <row r="10757" spans="1:21" s="3" customFormat="1" ht="15" customHeight="1">
      <c r="A10757"/>
      <c r="B10757" s="1"/>
      <c r="C10757"/>
      <c r="D10757"/>
      <c r="E10757" s="9"/>
      <c r="F10757" s="9"/>
      <c r="G10757"/>
      <c r="H10757" s="25"/>
      <c r="I10757"/>
      <c r="J10757" s="9"/>
      <c r="K10757" s="25"/>
      <c r="L10757"/>
      <c r="M10757" s="9"/>
      <c r="N10757" s="25"/>
      <c r="O10757"/>
      <c r="P10757"/>
      <c r="Q10757"/>
      <c r="R10757"/>
      <c r="S10757"/>
      <c r="T10757"/>
      <c r="U10757"/>
    </row>
    <row r="10758" spans="1:21" s="3" customFormat="1" ht="15" customHeight="1">
      <c r="A10758"/>
      <c r="B10758" s="1"/>
      <c r="C10758"/>
      <c r="D10758"/>
      <c r="E10758" s="9"/>
      <c r="F10758" s="9"/>
      <c r="G10758"/>
      <c r="H10758" s="25"/>
      <c r="I10758"/>
      <c r="J10758" s="9"/>
      <c r="K10758" s="25"/>
      <c r="L10758"/>
      <c r="M10758" s="9"/>
      <c r="N10758" s="25"/>
      <c r="O10758"/>
      <c r="P10758"/>
      <c r="Q10758"/>
      <c r="R10758"/>
      <c r="S10758"/>
      <c r="T10758"/>
      <c r="U10758"/>
    </row>
    <row r="10759" spans="1:21" s="3" customFormat="1" ht="15" customHeight="1">
      <c r="A10759"/>
      <c r="B10759" s="1"/>
      <c r="C10759"/>
      <c r="D10759"/>
      <c r="E10759" s="9"/>
      <c r="F10759" s="9"/>
      <c r="G10759"/>
      <c r="H10759" s="25"/>
      <c r="I10759"/>
      <c r="J10759" s="9"/>
      <c r="K10759" s="25"/>
      <c r="L10759"/>
      <c r="M10759" s="9"/>
      <c r="N10759" s="25"/>
      <c r="O10759"/>
      <c r="P10759"/>
      <c r="Q10759"/>
      <c r="R10759"/>
      <c r="S10759"/>
      <c r="T10759"/>
      <c r="U10759"/>
    </row>
    <row r="10760" spans="1:21" s="3" customFormat="1" ht="15" customHeight="1">
      <c r="A10760"/>
      <c r="B10760" s="1"/>
      <c r="C10760"/>
      <c r="D10760"/>
      <c r="E10760" s="9"/>
      <c r="F10760" s="9"/>
      <c r="G10760"/>
      <c r="H10760" s="25"/>
      <c r="I10760"/>
      <c r="J10760" s="9"/>
      <c r="K10760" s="25"/>
      <c r="L10760"/>
      <c r="M10760" s="9"/>
      <c r="N10760" s="25"/>
      <c r="O10760"/>
      <c r="P10760"/>
      <c r="Q10760"/>
      <c r="R10760"/>
      <c r="S10760"/>
      <c r="T10760"/>
      <c r="U10760"/>
    </row>
    <row r="10761" spans="1:21" s="3" customFormat="1" ht="15" customHeight="1">
      <c r="A10761"/>
      <c r="B10761" s="1"/>
      <c r="C10761"/>
      <c r="D10761"/>
      <c r="E10761" s="9"/>
      <c r="F10761" s="9"/>
      <c r="G10761"/>
      <c r="H10761" s="25"/>
      <c r="I10761"/>
      <c r="J10761" s="9"/>
      <c r="K10761" s="25"/>
      <c r="L10761"/>
      <c r="M10761" s="9"/>
      <c r="N10761" s="25"/>
      <c r="O10761"/>
      <c r="P10761"/>
      <c r="Q10761"/>
      <c r="R10761"/>
      <c r="S10761"/>
      <c r="T10761"/>
      <c r="U10761"/>
    </row>
    <row r="10762" spans="1:21" s="3" customFormat="1" ht="15" customHeight="1">
      <c r="A10762"/>
      <c r="B10762" s="1"/>
      <c r="C10762"/>
      <c r="D10762"/>
      <c r="E10762" s="9"/>
      <c r="F10762" s="9"/>
      <c r="G10762"/>
      <c r="H10762" s="25"/>
      <c r="I10762"/>
      <c r="J10762" s="9"/>
      <c r="K10762" s="25"/>
      <c r="L10762"/>
      <c r="M10762" s="9"/>
      <c r="N10762" s="25"/>
      <c r="O10762"/>
      <c r="P10762"/>
      <c r="Q10762"/>
      <c r="R10762"/>
      <c r="S10762"/>
      <c r="T10762"/>
      <c r="U10762"/>
    </row>
    <row r="10763" spans="1:21" s="3" customFormat="1" ht="15" customHeight="1">
      <c r="A10763"/>
      <c r="B10763" s="1"/>
      <c r="C10763"/>
      <c r="D10763"/>
      <c r="E10763" s="9"/>
      <c r="F10763" s="9"/>
      <c r="G10763"/>
      <c r="H10763" s="25"/>
      <c r="I10763"/>
      <c r="J10763" s="9"/>
      <c r="K10763" s="25"/>
      <c r="L10763"/>
      <c r="M10763" s="9"/>
      <c r="N10763" s="25"/>
      <c r="O10763"/>
      <c r="P10763"/>
      <c r="Q10763"/>
      <c r="R10763"/>
      <c r="S10763"/>
      <c r="T10763"/>
      <c r="U10763"/>
    </row>
    <row r="10764" spans="1:21" s="3" customFormat="1" ht="15" customHeight="1">
      <c r="A10764"/>
      <c r="B10764" s="1"/>
      <c r="C10764"/>
      <c r="D10764"/>
      <c r="E10764" s="9"/>
      <c r="F10764" s="9"/>
      <c r="G10764"/>
      <c r="H10764" s="25"/>
      <c r="I10764"/>
      <c r="J10764" s="9"/>
      <c r="K10764" s="25"/>
      <c r="L10764"/>
      <c r="M10764" s="9"/>
      <c r="N10764" s="25"/>
      <c r="O10764"/>
      <c r="P10764"/>
      <c r="Q10764"/>
      <c r="R10764"/>
      <c r="S10764"/>
      <c r="T10764"/>
      <c r="U10764"/>
    </row>
    <row r="10765" spans="1:21" s="3" customFormat="1" ht="15" customHeight="1">
      <c r="A10765"/>
      <c r="B10765" s="1"/>
      <c r="C10765"/>
      <c r="D10765"/>
      <c r="E10765" s="9"/>
      <c r="F10765" s="9"/>
      <c r="G10765"/>
      <c r="H10765" s="25"/>
      <c r="I10765"/>
      <c r="J10765" s="9"/>
      <c r="K10765" s="25"/>
      <c r="L10765"/>
      <c r="M10765" s="9"/>
      <c r="N10765" s="25"/>
      <c r="O10765"/>
      <c r="P10765"/>
      <c r="Q10765"/>
      <c r="R10765"/>
      <c r="S10765"/>
      <c r="T10765"/>
      <c r="U10765"/>
    </row>
    <row r="10766" spans="1:21" s="3" customFormat="1" ht="15" customHeight="1">
      <c r="A10766"/>
      <c r="B10766" s="1"/>
      <c r="C10766"/>
      <c r="D10766"/>
      <c r="E10766" s="9"/>
      <c r="F10766" s="9"/>
      <c r="G10766"/>
      <c r="H10766" s="25"/>
      <c r="I10766"/>
      <c r="J10766" s="9"/>
      <c r="K10766" s="25"/>
      <c r="L10766"/>
      <c r="M10766" s="9"/>
      <c r="N10766" s="25"/>
      <c r="O10766"/>
      <c r="P10766"/>
      <c r="Q10766"/>
      <c r="R10766"/>
      <c r="S10766"/>
      <c r="T10766"/>
      <c r="U10766"/>
    </row>
    <row r="10767" spans="1:21" s="3" customFormat="1" ht="15" customHeight="1">
      <c r="A10767"/>
      <c r="B10767" s="1"/>
      <c r="C10767"/>
      <c r="D10767"/>
      <c r="E10767" s="9"/>
      <c r="F10767" s="9"/>
      <c r="G10767"/>
      <c r="H10767" s="25"/>
      <c r="I10767"/>
      <c r="J10767" s="9"/>
      <c r="K10767" s="25"/>
      <c r="L10767"/>
      <c r="M10767" s="9"/>
      <c r="N10767" s="25"/>
      <c r="O10767"/>
      <c r="P10767"/>
      <c r="Q10767"/>
      <c r="R10767"/>
      <c r="S10767"/>
      <c r="T10767"/>
      <c r="U10767"/>
    </row>
    <row r="10768" spans="1:21" s="3" customFormat="1" ht="15" customHeight="1">
      <c r="A10768"/>
      <c r="B10768" s="1"/>
      <c r="C10768"/>
      <c r="D10768"/>
      <c r="E10768" s="9"/>
      <c r="F10768" s="9"/>
      <c r="G10768"/>
      <c r="H10768" s="25"/>
      <c r="I10768"/>
      <c r="J10768" s="9"/>
      <c r="K10768" s="25"/>
      <c r="L10768"/>
      <c r="M10768" s="9"/>
      <c r="N10768" s="25"/>
      <c r="O10768"/>
      <c r="P10768"/>
      <c r="Q10768"/>
      <c r="R10768"/>
      <c r="S10768"/>
      <c r="T10768"/>
      <c r="U10768"/>
    </row>
    <row r="10769" spans="1:21" s="3" customFormat="1" ht="15" customHeight="1">
      <c r="A10769"/>
      <c r="B10769" s="1"/>
      <c r="C10769"/>
      <c r="D10769"/>
      <c r="E10769" s="9"/>
      <c r="F10769" s="9"/>
      <c r="G10769"/>
      <c r="H10769" s="25"/>
      <c r="I10769"/>
      <c r="J10769" s="9"/>
      <c r="K10769" s="25"/>
      <c r="L10769"/>
      <c r="M10769" s="9"/>
      <c r="N10769" s="25"/>
      <c r="O10769"/>
      <c r="P10769"/>
      <c r="Q10769"/>
      <c r="R10769"/>
      <c r="S10769"/>
      <c r="T10769"/>
      <c r="U10769"/>
    </row>
    <row r="10770" spans="1:21" s="3" customFormat="1" ht="15" customHeight="1">
      <c r="A10770"/>
      <c r="B10770" s="1"/>
      <c r="C10770"/>
      <c r="D10770"/>
      <c r="E10770" s="9"/>
      <c r="F10770" s="9"/>
      <c r="G10770"/>
      <c r="H10770" s="25"/>
      <c r="I10770"/>
      <c r="J10770" s="9"/>
      <c r="K10770" s="25"/>
      <c r="L10770"/>
      <c r="M10770" s="9"/>
      <c r="N10770" s="25"/>
      <c r="O10770"/>
      <c r="P10770"/>
      <c r="Q10770"/>
      <c r="R10770"/>
      <c r="S10770"/>
      <c r="T10770"/>
      <c r="U10770"/>
    </row>
    <row r="10771" spans="1:21" s="3" customFormat="1" ht="15" customHeight="1">
      <c r="A10771"/>
      <c r="B10771" s="1"/>
      <c r="C10771"/>
      <c r="D10771"/>
      <c r="E10771" s="9"/>
      <c r="F10771" s="9"/>
      <c r="G10771"/>
      <c r="H10771" s="25"/>
      <c r="I10771"/>
      <c r="J10771" s="9"/>
      <c r="K10771" s="25"/>
      <c r="L10771"/>
      <c r="M10771" s="9"/>
      <c r="N10771" s="25"/>
      <c r="O10771"/>
      <c r="P10771"/>
      <c r="Q10771"/>
      <c r="R10771"/>
      <c r="S10771"/>
      <c r="T10771"/>
      <c r="U10771"/>
    </row>
    <row r="10772" spans="1:21" s="3" customFormat="1" ht="15" customHeight="1">
      <c r="A10772"/>
      <c r="B10772" s="1"/>
      <c r="C10772"/>
      <c r="D10772"/>
      <c r="E10772" s="9"/>
      <c r="F10772" s="9"/>
      <c r="G10772"/>
      <c r="H10772" s="25"/>
      <c r="I10772"/>
      <c r="J10772" s="9"/>
      <c r="K10772" s="25"/>
      <c r="L10772"/>
      <c r="M10772" s="9"/>
      <c r="N10772" s="25"/>
      <c r="O10772"/>
      <c r="P10772"/>
      <c r="Q10772"/>
      <c r="R10772"/>
      <c r="S10772"/>
      <c r="T10772"/>
      <c r="U10772"/>
    </row>
    <row r="10773" spans="1:21" s="3" customFormat="1" ht="15" customHeight="1">
      <c r="A10773"/>
      <c r="B10773" s="1"/>
      <c r="C10773"/>
      <c r="D10773"/>
      <c r="E10773" s="9"/>
      <c r="F10773" s="9"/>
      <c r="G10773"/>
      <c r="H10773" s="25"/>
      <c r="I10773"/>
      <c r="J10773" s="9"/>
      <c r="K10773" s="25"/>
      <c r="L10773"/>
      <c r="M10773" s="9"/>
      <c r="N10773" s="25"/>
      <c r="O10773"/>
      <c r="P10773"/>
      <c r="Q10773"/>
      <c r="R10773"/>
      <c r="S10773"/>
      <c r="T10773"/>
      <c r="U10773"/>
    </row>
    <row r="10774" spans="1:21" s="3" customFormat="1" ht="15" customHeight="1">
      <c r="A10774"/>
      <c r="B10774" s="1"/>
      <c r="C10774"/>
      <c r="D10774"/>
      <c r="E10774" s="9"/>
      <c r="F10774" s="9"/>
      <c r="G10774"/>
      <c r="H10774" s="25"/>
      <c r="I10774"/>
      <c r="J10774" s="9"/>
      <c r="K10774" s="25"/>
      <c r="L10774"/>
      <c r="M10774" s="9"/>
      <c r="N10774" s="25"/>
      <c r="O10774"/>
      <c r="P10774"/>
      <c r="Q10774"/>
      <c r="R10774"/>
      <c r="S10774"/>
      <c r="T10774"/>
      <c r="U10774"/>
    </row>
    <row r="10775" spans="1:21" s="3" customFormat="1" ht="15" customHeight="1">
      <c r="A10775"/>
      <c r="B10775" s="1"/>
      <c r="C10775"/>
      <c r="D10775"/>
      <c r="E10775" s="9"/>
      <c r="F10775" s="9"/>
      <c r="G10775"/>
      <c r="H10775" s="25"/>
      <c r="I10775"/>
      <c r="J10775" s="9"/>
      <c r="K10775" s="25"/>
      <c r="L10775"/>
      <c r="M10775" s="9"/>
      <c r="N10775" s="25"/>
      <c r="O10775"/>
      <c r="P10775"/>
      <c r="Q10775"/>
      <c r="R10775"/>
      <c r="S10775"/>
      <c r="T10775"/>
      <c r="U10775"/>
    </row>
    <row r="10776" spans="1:21" s="3" customFormat="1" ht="15" customHeight="1">
      <c r="A10776"/>
      <c r="B10776" s="1"/>
      <c r="C10776"/>
      <c r="D10776"/>
      <c r="E10776" s="9"/>
      <c r="F10776" s="9"/>
      <c r="G10776"/>
      <c r="H10776" s="25"/>
      <c r="I10776"/>
      <c r="J10776" s="9"/>
      <c r="K10776" s="25"/>
      <c r="L10776"/>
      <c r="M10776" s="9"/>
      <c r="N10776" s="25"/>
      <c r="O10776"/>
      <c r="P10776"/>
      <c r="Q10776"/>
      <c r="R10776"/>
      <c r="S10776"/>
      <c r="T10776"/>
      <c r="U10776"/>
    </row>
    <row r="10777" spans="1:21" s="3" customFormat="1" ht="15" customHeight="1">
      <c r="A10777"/>
      <c r="B10777" s="1"/>
      <c r="C10777"/>
      <c r="D10777"/>
      <c r="E10777" s="9"/>
      <c r="F10777" s="9"/>
      <c r="G10777"/>
      <c r="H10777" s="25"/>
      <c r="I10777"/>
      <c r="J10777" s="9"/>
      <c r="K10777" s="25"/>
      <c r="L10777"/>
      <c r="M10777" s="9"/>
      <c r="N10777" s="25"/>
      <c r="O10777"/>
      <c r="P10777"/>
      <c r="Q10777"/>
      <c r="R10777"/>
      <c r="S10777"/>
      <c r="T10777"/>
      <c r="U10777"/>
    </row>
    <row r="10778" spans="1:21" s="3" customFormat="1" ht="15" customHeight="1">
      <c r="A10778"/>
      <c r="B10778" s="1"/>
      <c r="C10778"/>
      <c r="D10778"/>
      <c r="E10778" s="9"/>
      <c r="F10778" s="9"/>
      <c r="G10778"/>
      <c r="H10778" s="25"/>
      <c r="I10778"/>
      <c r="J10778" s="9"/>
      <c r="K10778" s="25"/>
      <c r="L10778"/>
      <c r="M10778" s="9"/>
      <c r="N10778" s="25"/>
      <c r="O10778"/>
      <c r="P10778"/>
      <c r="Q10778"/>
      <c r="R10778"/>
      <c r="S10778"/>
      <c r="T10778"/>
      <c r="U10778"/>
    </row>
    <row r="10779" spans="1:21" s="3" customFormat="1" ht="15" customHeight="1">
      <c r="A10779"/>
      <c r="B10779" s="1"/>
      <c r="C10779"/>
      <c r="D10779"/>
      <c r="E10779" s="9"/>
      <c r="F10779" s="9"/>
      <c r="G10779"/>
      <c r="H10779" s="25"/>
      <c r="I10779"/>
      <c r="J10779" s="9"/>
      <c r="K10779" s="25"/>
      <c r="L10779"/>
      <c r="M10779" s="9"/>
      <c r="N10779" s="25"/>
      <c r="O10779"/>
      <c r="P10779"/>
      <c r="Q10779"/>
      <c r="R10779"/>
      <c r="S10779"/>
      <c r="T10779"/>
      <c r="U10779"/>
    </row>
    <row r="10780" spans="1:21" s="3" customFormat="1" ht="15" customHeight="1">
      <c r="A10780"/>
      <c r="B10780" s="1"/>
      <c r="C10780"/>
      <c r="D10780"/>
      <c r="E10780" s="9"/>
      <c r="F10780" s="9"/>
      <c r="G10780"/>
      <c r="H10780" s="25"/>
      <c r="I10780"/>
      <c r="J10780" s="9"/>
      <c r="K10780" s="25"/>
      <c r="L10780"/>
      <c r="M10780" s="9"/>
      <c r="N10780" s="25"/>
      <c r="O10780"/>
      <c r="P10780"/>
      <c r="Q10780"/>
      <c r="R10780"/>
      <c r="S10780"/>
      <c r="T10780"/>
      <c r="U10780"/>
    </row>
    <row r="10781" spans="1:21" s="3" customFormat="1" ht="15" customHeight="1">
      <c r="A10781"/>
      <c r="B10781" s="1"/>
      <c r="C10781"/>
      <c r="D10781"/>
      <c r="E10781" s="9"/>
      <c r="F10781" s="9"/>
      <c r="G10781"/>
      <c r="H10781" s="25"/>
      <c r="I10781"/>
      <c r="J10781" s="9"/>
      <c r="K10781" s="25"/>
      <c r="L10781"/>
      <c r="M10781" s="9"/>
      <c r="N10781" s="25"/>
      <c r="O10781"/>
      <c r="P10781"/>
      <c r="Q10781"/>
      <c r="R10781"/>
      <c r="S10781"/>
      <c r="T10781"/>
      <c r="U10781"/>
    </row>
    <row r="10782" spans="1:21" s="3" customFormat="1" ht="15" customHeight="1">
      <c r="A10782"/>
      <c r="B10782" s="1"/>
      <c r="C10782"/>
      <c r="D10782"/>
      <c r="E10782" s="9"/>
      <c r="F10782" s="9"/>
      <c r="G10782"/>
      <c r="H10782" s="25"/>
      <c r="I10782"/>
      <c r="J10782" s="9"/>
      <c r="K10782" s="25"/>
      <c r="L10782"/>
      <c r="M10782" s="9"/>
      <c r="N10782" s="25"/>
      <c r="O10782"/>
      <c r="P10782"/>
      <c r="Q10782"/>
      <c r="R10782"/>
      <c r="S10782"/>
      <c r="T10782"/>
      <c r="U10782"/>
    </row>
    <row r="10783" spans="1:21" s="3" customFormat="1" ht="15" customHeight="1">
      <c r="A10783"/>
      <c r="B10783" s="1"/>
      <c r="C10783"/>
      <c r="D10783"/>
      <c r="E10783" s="9"/>
      <c r="F10783" s="9"/>
      <c r="G10783"/>
      <c r="H10783" s="25"/>
      <c r="I10783"/>
      <c r="J10783" s="9"/>
      <c r="K10783" s="25"/>
      <c r="L10783"/>
      <c r="M10783" s="9"/>
      <c r="N10783" s="25"/>
      <c r="O10783"/>
      <c r="P10783"/>
      <c r="Q10783"/>
      <c r="R10783"/>
      <c r="S10783"/>
      <c r="T10783"/>
      <c r="U10783"/>
    </row>
    <row r="10784" spans="1:21" s="3" customFormat="1" ht="15" customHeight="1">
      <c r="A10784"/>
      <c r="B10784" s="1"/>
      <c r="C10784"/>
      <c r="D10784"/>
      <c r="E10784" s="9"/>
      <c r="F10784" s="9"/>
      <c r="G10784"/>
      <c r="H10784" s="25"/>
      <c r="I10784"/>
      <c r="J10784" s="9"/>
      <c r="K10784" s="25"/>
      <c r="L10784"/>
      <c r="M10784" s="9"/>
      <c r="N10784" s="25"/>
      <c r="O10784"/>
      <c r="P10784"/>
      <c r="Q10784"/>
      <c r="R10784"/>
      <c r="S10784"/>
      <c r="T10784"/>
      <c r="U10784"/>
    </row>
    <row r="10785" spans="1:21" s="3" customFormat="1" ht="15" customHeight="1">
      <c r="A10785"/>
      <c r="B10785" s="1"/>
      <c r="C10785"/>
      <c r="D10785"/>
      <c r="E10785" s="9"/>
      <c r="F10785" s="9"/>
      <c r="G10785"/>
      <c r="H10785" s="25"/>
      <c r="I10785"/>
      <c r="J10785" s="9"/>
      <c r="K10785" s="25"/>
      <c r="L10785"/>
      <c r="M10785" s="9"/>
      <c r="N10785" s="25"/>
      <c r="O10785"/>
      <c r="P10785"/>
      <c r="Q10785"/>
      <c r="R10785"/>
      <c r="S10785"/>
      <c r="T10785"/>
      <c r="U10785"/>
    </row>
    <row r="10786" spans="1:21" s="3" customFormat="1" ht="15" customHeight="1">
      <c r="A10786"/>
      <c r="B10786" s="1"/>
      <c r="C10786"/>
      <c r="D10786"/>
      <c r="E10786" s="9"/>
      <c r="F10786" s="9"/>
      <c r="G10786"/>
      <c r="H10786" s="25"/>
      <c r="I10786"/>
      <c r="J10786" s="9"/>
      <c r="K10786" s="25"/>
      <c r="L10786"/>
      <c r="M10786" s="9"/>
      <c r="N10786" s="25"/>
      <c r="O10786"/>
      <c r="P10786"/>
      <c r="Q10786"/>
      <c r="R10786"/>
      <c r="S10786"/>
      <c r="T10786"/>
      <c r="U10786"/>
    </row>
    <row r="10787" spans="1:21" s="3" customFormat="1" ht="15" customHeight="1">
      <c r="A10787"/>
      <c r="B10787" s="1"/>
      <c r="C10787"/>
      <c r="D10787"/>
      <c r="E10787" s="9"/>
      <c r="F10787" s="9"/>
      <c r="G10787"/>
      <c r="H10787" s="25"/>
      <c r="I10787"/>
      <c r="J10787" s="9"/>
      <c r="K10787" s="25"/>
      <c r="L10787"/>
      <c r="M10787" s="9"/>
      <c r="N10787" s="25"/>
      <c r="O10787"/>
      <c r="P10787"/>
      <c r="Q10787"/>
      <c r="R10787"/>
      <c r="S10787"/>
      <c r="T10787"/>
      <c r="U10787"/>
    </row>
    <row r="10788" spans="1:21" s="3" customFormat="1" ht="15" customHeight="1">
      <c r="A10788"/>
      <c r="B10788" s="1"/>
      <c r="C10788"/>
      <c r="D10788"/>
      <c r="E10788" s="9"/>
      <c r="F10788" s="9"/>
      <c r="G10788"/>
      <c r="H10788" s="25"/>
      <c r="I10788"/>
      <c r="J10788" s="9"/>
      <c r="K10788" s="25"/>
      <c r="L10788"/>
      <c r="M10788" s="9"/>
      <c r="N10788" s="25"/>
      <c r="O10788"/>
      <c r="P10788"/>
      <c r="Q10788"/>
      <c r="R10788"/>
      <c r="S10788"/>
      <c r="T10788"/>
      <c r="U10788"/>
    </row>
    <row r="10789" spans="1:21" s="3" customFormat="1" ht="15" customHeight="1">
      <c r="A10789"/>
      <c r="B10789" s="1"/>
      <c r="C10789"/>
      <c r="D10789"/>
      <c r="E10789" s="9"/>
      <c r="F10789" s="9"/>
      <c r="G10789"/>
      <c r="H10789" s="25"/>
      <c r="I10789"/>
      <c r="J10789" s="9"/>
      <c r="K10789" s="25"/>
      <c r="L10789"/>
      <c r="M10789" s="9"/>
      <c r="N10789" s="25"/>
      <c r="O10789"/>
      <c r="P10789"/>
      <c r="Q10789"/>
      <c r="R10789"/>
      <c r="S10789"/>
      <c r="T10789"/>
      <c r="U10789"/>
    </row>
    <row r="10790" spans="1:21" s="3" customFormat="1" ht="15" customHeight="1">
      <c r="A10790"/>
      <c r="B10790" s="1"/>
      <c r="C10790"/>
      <c r="D10790"/>
      <c r="E10790" s="9"/>
      <c r="F10790" s="9"/>
      <c r="G10790"/>
      <c r="H10790" s="25"/>
      <c r="I10790"/>
      <c r="J10790" s="9"/>
      <c r="K10790" s="25"/>
      <c r="L10790"/>
      <c r="M10790" s="9"/>
      <c r="N10790" s="25"/>
      <c r="O10790"/>
      <c r="P10790"/>
      <c r="Q10790"/>
      <c r="R10790"/>
      <c r="S10790"/>
      <c r="T10790"/>
      <c r="U10790"/>
    </row>
    <row r="10791" spans="1:21" s="3" customFormat="1" ht="15" customHeight="1">
      <c r="A10791"/>
      <c r="B10791" s="1"/>
      <c r="C10791"/>
      <c r="D10791"/>
      <c r="E10791" s="9"/>
      <c r="F10791" s="9"/>
      <c r="G10791"/>
      <c r="H10791" s="25"/>
      <c r="I10791"/>
      <c r="J10791" s="9"/>
      <c r="K10791" s="25"/>
      <c r="L10791"/>
      <c r="M10791" s="9"/>
      <c r="N10791" s="25"/>
      <c r="O10791"/>
      <c r="P10791"/>
      <c r="Q10791"/>
      <c r="R10791"/>
      <c r="S10791"/>
      <c r="T10791"/>
      <c r="U10791"/>
    </row>
    <row r="10792" spans="1:21" s="3" customFormat="1" ht="15" customHeight="1">
      <c r="A10792"/>
      <c r="B10792" s="1"/>
      <c r="C10792"/>
      <c r="D10792"/>
      <c r="E10792" s="9"/>
      <c r="F10792" s="9"/>
      <c r="G10792"/>
      <c r="H10792" s="25"/>
      <c r="I10792"/>
      <c r="J10792" s="9"/>
      <c r="K10792" s="25"/>
      <c r="L10792"/>
      <c r="M10792" s="9"/>
      <c r="N10792" s="25"/>
      <c r="O10792"/>
      <c r="P10792"/>
      <c r="Q10792"/>
      <c r="R10792"/>
      <c r="S10792"/>
      <c r="T10792"/>
      <c r="U10792"/>
    </row>
    <row r="10793" spans="1:21" s="3" customFormat="1" ht="15" customHeight="1">
      <c r="A10793"/>
      <c r="B10793" s="1"/>
      <c r="C10793"/>
      <c r="D10793"/>
      <c r="E10793" s="9"/>
      <c r="F10793" s="9"/>
      <c r="G10793"/>
      <c r="H10793" s="25"/>
      <c r="I10793"/>
      <c r="J10793" s="9"/>
      <c r="K10793" s="25"/>
      <c r="L10793"/>
      <c r="M10793" s="9"/>
      <c r="N10793" s="25"/>
      <c r="O10793"/>
      <c r="P10793"/>
      <c r="Q10793"/>
      <c r="R10793"/>
      <c r="S10793"/>
      <c r="T10793"/>
      <c r="U10793"/>
    </row>
    <row r="10794" spans="1:21" s="3" customFormat="1" ht="15" customHeight="1">
      <c r="A10794"/>
      <c r="B10794" s="1"/>
      <c r="C10794"/>
      <c r="D10794"/>
      <c r="E10794" s="9"/>
      <c r="F10794" s="9"/>
      <c r="G10794"/>
      <c r="H10794" s="25"/>
      <c r="I10794"/>
      <c r="J10794" s="9"/>
      <c r="K10794" s="25"/>
      <c r="L10794"/>
      <c r="M10794" s="9"/>
      <c r="N10794" s="25"/>
      <c r="O10794"/>
      <c r="P10794"/>
      <c r="Q10794"/>
      <c r="R10794"/>
      <c r="S10794"/>
      <c r="T10794"/>
      <c r="U10794"/>
    </row>
    <row r="10795" spans="1:21" s="3" customFormat="1" ht="15" customHeight="1">
      <c r="A10795"/>
      <c r="B10795" s="1"/>
      <c r="C10795"/>
      <c r="D10795"/>
      <c r="E10795" s="9"/>
      <c r="F10795" s="9"/>
      <c r="G10795"/>
      <c r="H10795" s="25"/>
      <c r="I10795"/>
      <c r="J10795" s="9"/>
      <c r="K10795" s="25"/>
      <c r="L10795"/>
      <c r="M10795" s="9"/>
      <c r="N10795" s="25"/>
      <c r="O10795"/>
      <c r="P10795"/>
      <c r="Q10795"/>
      <c r="R10795"/>
      <c r="S10795"/>
      <c r="T10795"/>
      <c r="U10795"/>
    </row>
    <row r="10796" spans="1:21" s="3" customFormat="1" ht="15" customHeight="1">
      <c r="A10796"/>
      <c r="B10796" s="1"/>
      <c r="C10796"/>
      <c r="D10796"/>
      <c r="E10796" s="9"/>
      <c r="F10796" s="9"/>
      <c r="G10796"/>
      <c r="H10796" s="25"/>
      <c r="I10796"/>
      <c r="J10796" s="9"/>
      <c r="K10796" s="25"/>
      <c r="L10796"/>
      <c r="M10796" s="9"/>
      <c r="N10796" s="25"/>
      <c r="O10796"/>
      <c r="P10796"/>
      <c r="Q10796"/>
      <c r="R10796"/>
      <c r="S10796"/>
      <c r="T10796"/>
      <c r="U10796"/>
    </row>
    <row r="10797" spans="1:21" s="3" customFormat="1" ht="15" customHeight="1">
      <c r="A10797"/>
      <c r="B10797" s="1"/>
      <c r="C10797"/>
      <c r="D10797"/>
      <c r="E10797" s="9"/>
      <c r="F10797" s="9"/>
      <c r="G10797"/>
      <c r="H10797" s="25"/>
      <c r="I10797"/>
      <c r="J10797" s="9"/>
      <c r="K10797" s="25"/>
      <c r="L10797"/>
      <c r="M10797" s="9"/>
      <c r="N10797" s="25"/>
      <c r="O10797"/>
      <c r="P10797"/>
      <c r="Q10797"/>
      <c r="R10797"/>
      <c r="S10797"/>
      <c r="T10797"/>
      <c r="U10797"/>
    </row>
    <row r="10798" spans="1:21" s="3" customFormat="1" ht="15" customHeight="1">
      <c r="A10798"/>
      <c r="B10798" s="1"/>
      <c r="C10798"/>
      <c r="D10798"/>
      <c r="E10798" s="9"/>
      <c r="F10798" s="9"/>
      <c r="G10798"/>
      <c r="H10798" s="25"/>
      <c r="I10798"/>
      <c r="J10798" s="9"/>
      <c r="K10798" s="25"/>
      <c r="L10798"/>
      <c r="M10798" s="9"/>
      <c r="N10798" s="25"/>
      <c r="O10798"/>
      <c r="P10798"/>
      <c r="Q10798"/>
      <c r="R10798"/>
      <c r="S10798"/>
      <c r="T10798"/>
      <c r="U10798"/>
    </row>
    <row r="10799" spans="1:21" s="3" customFormat="1" ht="15" customHeight="1">
      <c r="A10799"/>
      <c r="B10799" s="1"/>
      <c r="C10799"/>
      <c r="D10799"/>
      <c r="E10799" s="9"/>
      <c r="F10799" s="9"/>
      <c r="G10799"/>
      <c r="H10799" s="25"/>
      <c r="I10799"/>
      <c r="J10799" s="9"/>
      <c r="K10799" s="25"/>
      <c r="L10799"/>
      <c r="M10799" s="9"/>
      <c r="N10799" s="25"/>
      <c r="O10799"/>
      <c r="P10799"/>
      <c r="Q10799"/>
      <c r="R10799"/>
      <c r="S10799"/>
      <c r="T10799"/>
      <c r="U10799"/>
    </row>
    <row r="10800" spans="1:21" s="3" customFormat="1" ht="15" customHeight="1">
      <c r="A10800"/>
      <c r="B10800" s="1"/>
      <c r="C10800"/>
      <c r="D10800"/>
      <c r="E10800" s="9"/>
      <c r="F10800" s="9"/>
      <c r="G10800"/>
      <c r="H10800" s="25"/>
      <c r="I10800"/>
      <c r="J10800" s="9"/>
      <c r="K10800" s="25"/>
      <c r="L10800"/>
      <c r="M10800" s="9"/>
      <c r="N10800" s="25"/>
      <c r="O10800"/>
      <c r="P10800"/>
      <c r="Q10800"/>
      <c r="R10800"/>
      <c r="S10800"/>
      <c r="T10800"/>
      <c r="U10800"/>
    </row>
    <row r="10801" spans="1:21" s="3" customFormat="1" ht="15" customHeight="1">
      <c r="A10801"/>
      <c r="B10801" s="1"/>
      <c r="C10801"/>
      <c r="D10801"/>
      <c r="E10801" s="9"/>
      <c r="F10801" s="9"/>
      <c r="G10801"/>
      <c r="H10801" s="25"/>
      <c r="I10801"/>
      <c r="J10801" s="9"/>
      <c r="K10801" s="25"/>
      <c r="L10801"/>
      <c r="M10801" s="9"/>
      <c r="N10801" s="25"/>
      <c r="O10801"/>
      <c r="P10801"/>
      <c r="Q10801"/>
      <c r="R10801"/>
      <c r="S10801"/>
      <c r="T10801"/>
      <c r="U10801"/>
    </row>
    <row r="10802" spans="1:21" s="3" customFormat="1" ht="15" customHeight="1">
      <c r="A10802"/>
      <c r="B10802" s="1"/>
      <c r="C10802"/>
      <c r="D10802"/>
      <c r="E10802" s="9"/>
      <c r="F10802" s="9"/>
      <c r="G10802"/>
      <c r="H10802" s="25"/>
      <c r="I10802"/>
      <c r="J10802" s="9"/>
      <c r="K10802" s="25"/>
      <c r="L10802"/>
      <c r="M10802" s="9"/>
      <c r="N10802" s="25"/>
      <c r="O10802"/>
      <c r="P10802"/>
      <c r="Q10802"/>
      <c r="R10802"/>
      <c r="S10802"/>
      <c r="T10802"/>
      <c r="U10802"/>
    </row>
    <row r="10803" spans="1:21" s="3" customFormat="1" ht="15" customHeight="1">
      <c r="A10803"/>
      <c r="B10803" s="1"/>
      <c r="C10803"/>
      <c r="D10803"/>
      <c r="E10803" s="9"/>
      <c r="F10803" s="9"/>
      <c r="G10803"/>
      <c r="H10803" s="25"/>
      <c r="I10803"/>
      <c r="J10803" s="9"/>
      <c r="K10803" s="25"/>
      <c r="L10803"/>
      <c r="M10803" s="9"/>
      <c r="N10803" s="25"/>
      <c r="O10803"/>
      <c r="P10803"/>
      <c r="Q10803"/>
      <c r="R10803"/>
      <c r="S10803"/>
      <c r="T10803"/>
      <c r="U10803"/>
    </row>
    <row r="10804" spans="1:21" s="3" customFormat="1" ht="15" customHeight="1">
      <c r="A10804"/>
      <c r="B10804" s="1"/>
      <c r="C10804"/>
      <c r="D10804"/>
      <c r="E10804" s="9"/>
      <c r="F10804" s="9"/>
      <c r="G10804"/>
      <c r="H10804" s="25"/>
      <c r="I10804"/>
      <c r="J10804" s="9"/>
      <c r="K10804" s="25"/>
      <c r="L10804"/>
      <c r="M10804" s="9"/>
      <c r="N10804" s="25"/>
      <c r="O10804"/>
      <c r="P10804"/>
      <c r="Q10804"/>
      <c r="R10804"/>
      <c r="S10804"/>
      <c r="T10804"/>
      <c r="U10804"/>
    </row>
    <row r="10805" spans="1:21" s="3" customFormat="1" ht="15" customHeight="1">
      <c r="A10805"/>
      <c r="B10805" s="1"/>
      <c r="C10805"/>
      <c r="D10805"/>
      <c r="E10805" s="9"/>
      <c r="F10805" s="9"/>
      <c r="G10805"/>
      <c r="H10805" s="25"/>
      <c r="I10805"/>
      <c r="J10805" s="9"/>
      <c r="K10805" s="25"/>
      <c r="L10805"/>
      <c r="M10805" s="9"/>
      <c r="N10805" s="25"/>
      <c r="O10805"/>
      <c r="P10805"/>
      <c r="Q10805"/>
      <c r="R10805"/>
      <c r="S10805"/>
      <c r="T10805"/>
      <c r="U10805"/>
    </row>
    <row r="10806" spans="1:21" s="3" customFormat="1" ht="15" customHeight="1">
      <c r="A10806"/>
      <c r="B10806" s="1"/>
      <c r="C10806"/>
      <c r="D10806"/>
      <c r="E10806" s="9"/>
      <c r="F10806" s="9"/>
      <c r="G10806"/>
      <c r="H10806" s="25"/>
      <c r="I10806"/>
      <c r="J10806" s="9"/>
      <c r="K10806" s="25"/>
      <c r="L10806"/>
      <c r="M10806" s="9"/>
      <c r="N10806" s="25"/>
      <c r="O10806"/>
      <c r="P10806"/>
      <c r="Q10806"/>
      <c r="R10806"/>
      <c r="S10806"/>
      <c r="T10806"/>
      <c r="U10806"/>
    </row>
    <row r="10807" spans="1:21" s="3" customFormat="1" ht="15" customHeight="1">
      <c r="A10807"/>
      <c r="B10807" s="1"/>
      <c r="C10807"/>
      <c r="D10807"/>
      <c r="E10807" s="9"/>
      <c r="F10807" s="9"/>
      <c r="G10807"/>
      <c r="H10807" s="25"/>
      <c r="I10807"/>
      <c r="J10807" s="9"/>
      <c r="K10807" s="25"/>
      <c r="L10807"/>
      <c r="M10807" s="9"/>
      <c r="N10807" s="25"/>
      <c r="O10807"/>
      <c r="P10807"/>
      <c r="Q10807"/>
      <c r="R10807"/>
      <c r="S10807"/>
      <c r="T10807"/>
      <c r="U10807"/>
    </row>
    <row r="10808" spans="1:21" s="3" customFormat="1" ht="15" customHeight="1">
      <c r="A10808"/>
      <c r="B10808" s="1"/>
      <c r="C10808"/>
      <c r="D10808"/>
      <c r="E10808" s="9"/>
      <c r="F10808" s="9"/>
      <c r="G10808"/>
      <c r="H10808" s="25"/>
      <c r="I10808"/>
      <c r="J10808" s="9"/>
      <c r="K10808" s="25"/>
      <c r="L10808"/>
      <c r="M10808" s="9"/>
      <c r="N10808" s="25"/>
      <c r="O10808"/>
      <c r="P10808"/>
      <c r="Q10808"/>
      <c r="R10808"/>
      <c r="S10808"/>
      <c r="T10808"/>
      <c r="U10808"/>
    </row>
    <row r="10809" spans="1:21" s="3" customFormat="1" ht="15" customHeight="1">
      <c r="A10809"/>
      <c r="B10809" s="1"/>
      <c r="C10809"/>
      <c r="D10809"/>
      <c r="E10809" s="9"/>
      <c r="F10809" s="9"/>
      <c r="G10809"/>
      <c r="H10809" s="25"/>
      <c r="I10809"/>
      <c r="J10809" s="9"/>
      <c r="K10809" s="25"/>
      <c r="L10809"/>
      <c r="M10809" s="9"/>
      <c r="N10809" s="25"/>
      <c r="O10809"/>
      <c r="P10809"/>
      <c r="Q10809"/>
      <c r="R10809"/>
      <c r="S10809"/>
      <c r="T10809"/>
      <c r="U10809"/>
    </row>
    <row r="10810" spans="1:21" s="3" customFormat="1" ht="15" customHeight="1">
      <c r="A10810"/>
      <c r="B10810" s="1"/>
      <c r="C10810"/>
      <c r="D10810"/>
      <c r="E10810" s="9"/>
      <c r="F10810" s="9"/>
      <c r="G10810"/>
      <c r="H10810" s="25"/>
      <c r="I10810"/>
      <c r="J10810" s="9"/>
      <c r="K10810" s="25"/>
      <c r="L10810"/>
      <c r="M10810" s="9"/>
      <c r="N10810" s="25"/>
      <c r="O10810"/>
      <c r="P10810"/>
      <c r="Q10810"/>
      <c r="R10810"/>
      <c r="S10810"/>
      <c r="T10810"/>
      <c r="U10810"/>
    </row>
    <row r="10811" spans="1:21" s="3" customFormat="1" ht="15" customHeight="1">
      <c r="A10811"/>
      <c r="B10811" s="1"/>
      <c r="C10811"/>
      <c r="D10811"/>
      <c r="E10811" s="9"/>
      <c r="F10811" s="9"/>
      <c r="G10811"/>
      <c r="H10811" s="25"/>
      <c r="I10811"/>
      <c r="J10811" s="9"/>
      <c r="K10811" s="25"/>
      <c r="L10811"/>
      <c r="M10811" s="9"/>
      <c r="N10811" s="25"/>
      <c r="O10811"/>
      <c r="P10811"/>
      <c r="Q10811"/>
      <c r="R10811"/>
      <c r="S10811"/>
      <c r="T10811"/>
      <c r="U10811"/>
    </row>
    <row r="10812" spans="1:21" s="3" customFormat="1" ht="15" customHeight="1">
      <c r="A10812"/>
      <c r="B10812" s="1"/>
      <c r="C10812"/>
      <c r="D10812"/>
      <c r="E10812" s="9"/>
      <c r="F10812" s="9"/>
      <c r="G10812"/>
      <c r="H10812" s="25"/>
      <c r="I10812"/>
      <c r="J10812" s="9"/>
      <c r="K10812" s="25"/>
      <c r="L10812"/>
      <c r="M10812" s="9"/>
      <c r="N10812" s="25"/>
      <c r="O10812"/>
      <c r="P10812"/>
      <c r="Q10812"/>
      <c r="R10812"/>
      <c r="S10812"/>
      <c r="T10812"/>
      <c r="U10812"/>
    </row>
    <row r="10813" spans="1:21" s="3" customFormat="1" ht="15" customHeight="1">
      <c r="A10813"/>
      <c r="B10813" s="1"/>
      <c r="C10813"/>
      <c r="D10813"/>
      <c r="E10813" s="9"/>
      <c r="F10813" s="9"/>
      <c r="G10813"/>
      <c r="H10813" s="25"/>
      <c r="I10813"/>
      <c r="J10813" s="9"/>
      <c r="K10813" s="25"/>
      <c r="L10813"/>
      <c r="M10813" s="9"/>
      <c r="N10813" s="25"/>
      <c r="O10813"/>
      <c r="P10813"/>
      <c r="Q10813"/>
      <c r="R10813"/>
      <c r="S10813"/>
      <c r="T10813"/>
      <c r="U10813"/>
    </row>
    <row r="10814" spans="1:21" s="3" customFormat="1" ht="15" customHeight="1">
      <c r="A10814"/>
      <c r="B10814" s="1"/>
      <c r="C10814"/>
      <c r="D10814"/>
      <c r="E10814" s="9"/>
      <c r="F10814" s="9"/>
      <c r="G10814"/>
      <c r="H10814" s="25"/>
      <c r="I10814"/>
      <c r="J10814" s="9"/>
      <c r="K10814" s="25"/>
      <c r="L10814"/>
      <c r="M10814" s="9"/>
      <c r="N10814" s="25"/>
      <c r="O10814"/>
      <c r="P10814"/>
      <c r="Q10814"/>
      <c r="R10814"/>
      <c r="S10814"/>
      <c r="T10814"/>
      <c r="U10814"/>
    </row>
    <row r="10815" spans="1:21" s="3" customFormat="1" ht="15" customHeight="1">
      <c r="A10815"/>
      <c r="B10815" s="1"/>
      <c r="C10815"/>
      <c r="D10815"/>
      <c r="E10815" s="9"/>
      <c r="F10815" s="9"/>
      <c r="G10815"/>
      <c r="H10815" s="25"/>
      <c r="I10815"/>
      <c r="J10815" s="9"/>
      <c r="K10815" s="25"/>
      <c r="L10815"/>
      <c r="M10815" s="9"/>
      <c r="N10815" s="25"/>
      <c r="O10815"/>
      <c r="P10815"/>
      <c r="Q10815"/>
      <c r="R10815"/>
      <c r="S10815"/>
      <c r="T10815"/>
      <c r="U10815"/>
    </row>
    <row r="10816" spans="1:21" s="3" customFormat="1" ht="15" customHeight="1">
      <c r="A10816"/>
      <c r="B10816" s="1"/>
      <c r="C10816"/>
      <c r="D10816"/>
      <c r="E10816" s="9"/>
      <c r="F10816" s="9"/>
      <c r="G10816"/>
      <c r="H10816" s="25"/>
      <c r="I10816"/>
      <c r="J10816" s="9"/>
      <c r="K10816" s="25"/>
      <c r="L10816"/>
      <c r="M10816" s="9"/>
      <c r="N10816" s="25"/>
      <c r="O10816"/>
      <c r="P10816"/>
      <c r="Q10816"/>
      <c r="R10816"/>
      <c r="S10816"/>
      <c r="T10816"/>
      <c r="U10816"/>
    </row>
    <row r="10817" spans="1:21" s="3" customFormat="1" ht="15" customHeight="1">
      <c r="A10817"/>
      <c r="B10817" s="1"/>
      <c r="C10817"/>
      <c r="D10817"/>
      <c r="E10817" s="9"/>
      <c r="F10817" s="9"/>
      <c r="G10817"/>
      <c r="H10817" s="25"/>
      <c r="I10817"/>
      <c r="J10817" s="9"/>
      <c r="K10817" s="25"/>
      <c r="L10817"/>
      <c r="M10817" s="9"/>
      <c r="N10817" s="25"/>
      <c r="O10817"/>
      <c r="P10817"/>
      <c r="Q10817"/>
      <c r="R10817"/>
      <c r="S10817"/>
      <c r="T10817"/>
      <c r="U10817"/>
    </row>
    <row r="10818" spans="1:21" s="3" customFormat="1" ht="15" customHeight="1">
      <c r="A10818"/>
      <c r="B10818" s="1"/>
      <c r="C10818"/>
      <c r="D10818"/>
      <c r="E10818" s="9"/>
      <c r="F10818" s="9"/>
      <c r="G10818"/>
      <c r="H10818" s="25"/>
      <c r="I10818"/>
      <c r="J10818" s="9"/>
      <c r="K10818" s="25"/>
      <c r="L10818"/>
      <c r="M10818" s="9"/>
      <c r="N10818" s="25"/>
      <c r="O10818"/>
      <c r="P10818"/>
      <c r="Q10818"/>
      <c r="R10818"/>
      <c r="S10818"/>
      <c r="T10818"/>
      <c r="U10818"/>
    </row>
    <row r="10819" spans="1:21" s="3" customFormat="1" ht="15" customHeight="1">
      <c r="A10819"/>
      <c r="B10819" s="1"/>
      <c r="C10819"/>
      <c r="D10819"/>
      <c r="E10819" s="9"/>
      <c r="F10819" s="9"/>
      <c r="G10819"/>
      <c r="H10819" s="25"/>
      <c r="I10819"/>
      <c r="J10819" s="9"/>
      <c r="K10819" s="25"/>
      <c r="L10819"/>
      <c r="M10819" s="9"/>
      <c r="N10819" s="25"/>
      <c r="O10819"/>
      <c r="P10819"/>
      <c r="Q10819"/>
      <c r="R10819"/>
      <c r="S10819"/>
      <c r="T10819"/>
      <c r="U10819"/>
    </row>
    <row r="10820" spans="1:21" s="3" customFormat="1" ht="15" customHeight="1">
      <c r="A10820"/>
      <c r="B10820" s="1"/>
      <c r="C10820"/>
      <c r="D10820"/>
      <c r="E10820" s="9"/>
      <c r="F10820" s="9"/>
      <c r="G10820"/>
      <c r="H10820" s="25"/>
      <c r="I10820"/>
      <c r="J10820" s="9"/>
      <c r="K10820" s="25"/>
      <c r="L10820"/>
      <c r="M10820" s="9"/>
      <c r="N10820" s="25"/>
      <c r="O10820"/>
      <c r="P10820"/>
      <c r="Q10820"/>
      <c r="R10820"/>
      <c r="S10820"/>
      <c r="T10820"/>
      <c r="U10820"/>
    </row>
    <row r="10821" spans="1:21" s="3" customFormat="1" ht="15" customHeight="1">
      <c r="A10821"/>
      <c r="B10821" s="1"/>
      <c r="C10821"/>
      <c r="D10821"/>
      <c r="E10821" s="9"/>
      <c r="F10821" s="9"/>
      <c r="G10821"/>
      <c r="H10821" s="25"/>
      <c r="I10821"/>
      <c r="J10821" s="9"/>
      <c r="K10821" s="25"/>
      <c r="L10821"/>
      <c r="M10821" s="9"/>
      <c r="N10821" s="25"/>
      <c r="O10821"/>
      <c r="P10821"/>
      <c r="Q10821"/>
      <c r="R10821"/>
      <c r="S10821"/>
      <c r="T10821"/>
      <c r="U10821"/>
    </row>
    <row r="10822" spans="1:21" s="3" customFormat="1" ht="15" customHeight="1">
      <c r="A10822"/>
      <c r="B10822" s="1"/>
      <c r="C10822"/>
      <c r="D10822"/>
      <c r="E10822" s="9"/>
      <c r="F10822" s="9"/>
      <c r="G10822"/>
      <c r="H10822" s="25"/>
      <c r="I10822"/>
      <c r="J10822" s="9"/>
      <c r="K10822" s="25"/>
      <c r="L10822"/>
      <c r="M10822" s="9"/>
      <c r="N10822" s="25"/>
      <c r="O10822"/>
      <c r="P10822"/>
      <c r="Q10822"/>
      <c r="R10822"/>
      <c r="S10822"/>
      <c r="T10822"/>
      <c r="U10822"/>
    </row>
    <row r="10823" spans="1:21" s="3" customFormat="1" ht="15" customHeight="1">
      <c r="A10823"/>
      <c r="B10823" s="1"/>
      <c r="C10823"/>
      <c r="D10823"/>
      <c r="E10823" s="9"/>
      <c r="F10823" s="9"/>
      <c r="G10823"/>
      <c r="H10823" s="25"/>
      <c r="I10823"/>
      <c r="J10823" s="9"/>
      <c r="K10823" s="25"/>
      <c r="L10823"/>
      <c r="M10823" s="9"/>
      <c r="N10823" s="25"/>
      <c r="O10823"/>
      <c r="P10823"/>
      <c r="Q10823"/>
      <c r="R10823"/>
      <c r="S10823"/>
      <c r="T10823"/>
      <c r="U10823"/>
    </row>
    <row r="10824" spans="1:21" s="3" customFormat="1" ht="15" customHeight="1">
      <c r="A10824"/>
      <c r="B10824" s="1"/>
      <c r="C10824"/>
      <c r="D10824"/>
      <c r="E10824" s="9"/>
      <c r="F10824" s="9"/>
      <c r="G10824"/>
      <c r="H10824" s="25"/>
      <c r="I10824"/>
      <c r="J10824" s="9"/>
      <c r="K10824" s="25"/>
      <c r="L10824"/>
      <c r="M10824" s="9"/>
      <c r="N10824" s="25"/>
      <c r="O10824"/>
      <c r="P10824"/>
      <c r="Q10824"/>
      <c r="R10824"/>
      <c r="S10824"/>
      <c r="T10824"/>
      <c r="U10824"/>
    </row>
    <row r="10825" spans="1:21" s="3" customFormat="1" ht="15" customHeight="1">
      <c r="A10825"/>
      <c r="B10825" s="1"/>
      <c r="C10825"/>
      <c r="D10825"/>
      <c r="E10825" s="9"/>
      <c r="F10825" s="9"/>
      <c r="G10825"/>
      <c r="H10825" s="25"/>
      <c r="I10825"/>
      <c r="J10825" s="9"/>
      <c r="K10825" s="25"/>
      <c r="L10825"/>
      <c r="M10825" s="9"/>
      <c r="N10825" s="25"/>
      <c r="O10825"/>
      <c r="P10825"/>
      <c r="Q10825"/>
      <c r="R10825"/>
      <c r="S10825"/>
      <c r="T10825"/>
      <c r="U10825"/>
    </row>
    <row r="10826" spans="1:21" s="3" customFormat="1" ht="15" customHeight="1">
      <c r="A10826"/>
      <c r="B10826" s="1"/>
      <c r="C10826"/>
      <c r="D10826"/>
      <c r="E10826" s="9"/>
      <c r="F10826" s="9"/>
      <c r="G10826"/>
      <c r="H10826" s="25"/>
      <c r="I10826"/>
      <c r="J10826" s="9"/>
      <c r="K10826" s="25"/>
      <c r="L10826"/>
      <c r="M10826" s="9"/>
      <c r="N10826" s="25"/>
      <c r="O10826"/>
      <c r="P10826"/>
      <c r="Q10826"/>
      <c r="R10826"/>
      <c r="S10826"/>
      <c r="T10826"/>
      <c r="U10826"/>
    </row>
    <row r="10827" spans="1:21" s="3" customFormat="1" ht="15" customHeight="1">
      <c r="A10827"/>
      <c r="B10827" s="1"/>
      <c r="C10827"/>
      <c r="D10827"/>
      <c r="E10827" s="9"/>
      <c r="F10827" s="9"/>
      <c r="G10827"/>
      <c r="H10827" s="25"/>
      <c r="I10827"/>
      <c r="J10827" s="9"/>
      <c r="K10827" s="25"/>
      <c r="L10827"/>
      <c r="M10827" s="9"/>
      <c r="N10827" s="25"/>
      <c r="O10827"/>
      <c r="P10827"/>
      <c r="Q10827"/>
      <c r="R10827"/>
      <c r="S10827"/>
      <c r="T10827"/>
      <c r="U10827"/>
    </row>
    <row r="10828" spans="1:21" s="3" customFormat="1" ht="15" customHeight="1">
      <c r="A10828"/>
      <c r="B10828" s="1"/>
      <c r="C10828"/>
      <c r="D10828"/>
      <c r="E10828" s="9"/>
      <c r="F10828" s="9"/>
      <c r="G10828"/>
      <c r="H10828" s="25"/>
      <c r="I10828"/>
      <c r="J10828" s="9"/>
      <c r="K10828" s="25"/>
      <c r="L10828"/>
      <c r="M10828" s="9"/>
      <c r="N10828" s="25"/>
      <c r="O10828"/>
      <c r="P10828"/>
      <c r="Q10828"/>
      <c r="R10828"/>
      <c r="S10828"/>
      <c r="T10828"/>
      <c r="U10828"/>
    </row>
    <row r="10829" spans="1:21" s="3" customFormat="1" ht="15" customHeight="1">
      <c r="A10829"/>
      <c r="B10829" s="1"/>
      <c r="C10829"/>
      <c r="D10829"/>
      <c r="E10829" s="9"/>
      <c r="F10829" s="9"/>
      <c r="G10829"/>
      <c r="H10829" s="25"/>
      <c r="I10829"/>
      <c r="J10829" s="9"/>
      <c r="K10829" s="25"/>
      <c r="L10829"/>
      <c r="M10829" s="9"/>
      <c r="N10829" s="25"/>
      <c r="O10829"/>
      <c r="P10829"/>
      <c r="Q10829"/>
      <c r="R10829"/>
      <c r="S10829"/>
      <c r="T10829"/>
      <c r="U10829"/>
    </row>
    <row r="10830" spans="1:21" s="3" customFormat="1" ht="15" customHeight="1">
      <c r="A10830"/>
      <c r="B10830" s="1"/>
      <c r="C10830"/>
      <c r="D10830"/>
      <c r="E10830" s="9"/>
      <c r="F10830" s="9"/>
      <c r="G10830"/>
      <c r="H10830" s="25"/>
      <c r="I10830"/>
      <c r="J10830" s="9"/>
      <c r="K10830" s="25"/>
      <c r="L10830"/>
      <c r="M10830" s="9"/>
      <c r="N10830" s="25"/>
      <c r="O10830"/>
      <c r="P10830"/>
      <c r="Q10830"/>
      <c r="R10830"/>
      <c r="S10830"/>
      <c r="T10830"/>
      <c r="U10830"/>
    </row>
    <row r="10831" spans="1:21" s="3" customFormat="1" ht="15" customHeight="1">
      <c r="A10831"/>
      <c r="B10831" s="1"/>
      <c r="C10831"/>
      <c r="D10831"/>
      <c r="E10831" s="9"/>
      <c r="F10831" s="9"/>
      <c r="G10831"/>
      <c r="H10831" s="25"/>
      <c r="I10831"/>
      <c r="J10831" s="9"/>
      <c r="K10831" s="25"/>
      <c r="L10831"/>
      <c r="M10831" s="9"/>
      <c r="N10831" s="25"/>
      <c r="O10831"/>
      <c r="P10831"/>
      <c r="Q10831"/>
      <c r="R10831"/>
      <c r="S10831"/>
      <c r="T10831"/>
      <c r="U10831"/>
    </row>
    <row r="10832" spans="1:21" s="3" customFormat="1" ht="15" customHeight="1">
      <c r="A10832"/>
      <c r="B10832" s="1"/>
      <c r="C10832"/>
      <c r="D10832"/>
      <c r="E10832" s="9"/>
      <c r="F10832" s="9"/>
      <c r="G10832"/>
      <c r="H10832" s="25"/>
      <c r="I10832"/>
      <c r="J10832" s="9"/>
      <c r="K10832" s="25"/>
      <c r="L10832"/>
      <c r="M10832" s="9"/>
      <c r="N10832" s="25"/>
      <c r="O10832"/>
      <c r="P10832"/>
      <c r="Q10832"/>
      <c r="R10832"/>
      <c r="S10832"/>
      <c r="T10832"/>
      <c r="U10832"/>
    </row>
    <row r="10833" spans="1:21" s="3" customFormat="1" ht="15" customHeight="1">
      <c r="A10833"/>
      <c r="B10833" s="1"/>
      <c r="C10833"/>
      <c r="D10833"/>
      <c r="E10833" s="9"/>
      <c r="F10833" s="9"/>
      <c r="G10833"/>
      <c r="H10833" s="25"/>
      <c r="I10833"/>
      <c r="J10833" s="9"/>
      <c r="K10833" s="25"/>
      <c r="L10833"/>
      <c r="M10833" s="9"/>
      <c r="N10833" s="25"/>
      <c r="O10833"/>
      <c r="P10833"/>
      <c r="Q10833"/>
      <c r="R10833"/>
      <c r="S10833"/>
      <c r="T10833"/>
      <c r="U10833"/>
    </row>
    <row r="10834" spans="1:21" s="3" customFormat="1" ht="15" customHeight="1">
      <c r="A10834"/>
      <c r="B10834" s="1"/>
      <c r="C10834"/>
      <c r="D10834"/>
      <c r="E10834" s="9"/>
      <c r="F10834" s="9"/>
      <c r="G10834"/>
      <c r="H10834" s="25"/>
      <c r="I10834"/>
      <c r="J10834" s="9"/>
      <c r="K10834" s="25"/>
      <c r="L10834"/>
      <c r="M10834" s="9"/>
      <c r="N10834" s="25"/>
      <c r="O10834"/>
      <c r="P10834"/>
      <c r="Q10834"/>
      <c r="R10834"/>
      <c r="S10834"/>
      <c r="T10834"/>
      <c r="U10834"/>
    </row>
    <row r="10835" spans="1:21" s="3" customFormat="1" ht="15" customHeight="1">
      <c r="A10835"/>
      <c r="B10835" s="1"/>
      <c r="C10835"/>
      <c r="D10835"/>
      <c r="E10835" s="9"/>
      <c r="F10835" s="9"/>
      <c r="G10835"/>
      <c r="H10835" s="25"/>
      <c r="I10835"/>
      <c r="J10835" s="9"/>
      <c r="K10835" s="25"/>
      <c r="L10835"/>
      <c r="M10835" s="9"/>
      <c r="N10835" s="25"/>
      <c r="O10835"/>
      <c r="P10835"/>
      <c r="Q10835"/>
      <c r="R10835"/>
      <c r="S10835"/>
      <c r="T10835"/>
      <c r="U10835"/>
    </row>
    <row r="10836" spans="1:21" s="3" customFormat="1" ht="15" customHeight="1">
      <c r="A10836"/>
      <c r="B10836" s="1"/>
      <c r="C10836"/>
      <c r="D10836"/>
      <c r="E10836" s="9"/>
      <c r="F10836" s="9"/>
      <c r="G10836"/>
      <c r="H10836" s="25"/>
      <c r="I10836"/>
      <c r="J10836" s="9"/>
      <c r="K10836" s="25"/>
      <c r="L10836"/>
      <c r="M10836" s="9"/>
      <c r="N10836" s="25"/>
      <c r="O10836"/>
      <c r="P10836"/>
      <c r="Q10836"/>
      <c r="R10836"/>
      <c r="S10836"/>
      <c r="T10836"/>
      <c r="U10836"/>
    </row>
    <row r="10837" spans="1:21" s="3" customFormat="1" ht="15" customHeight="1">
      <c r="A10837"/>
      <c r="B10837" s="1"/>
      <c r="C10837"/>
      <c r="D10837"/>
      <c r="E10837" s="9"/>
      <c r="F10837" s="9"/>
      <c r="G10837"/>
      <c r="H10837" s="25"/>
      <c r="I10837"/>
      <c r="J10837" s="9"/>
      <c r="K10837" s="25"/>
      <c r="L10837"/>
      <c r="M10837" s="9"/>
      <c r="N10837" s="25"/>
      <c r="O10837"/>
      <c r="P10837"/>
      <c r="Q10837"/>
      <c r="R10837"/>
      <c r="S10837"/>
      <c r="T10837"/>
      <c r="U10837"/>
    </row>
    <row r="10838" spans="1:21" s="3" customFormat="1" ht="15" customHeight="1">
      <c r="A10838"/>
      <c r="B10838" s="1"/>
      <c r="C10838"/>
      <c r="D10838"/>
      <c r="E10838" s="9"/>
      <c r="F10838" s="9"/>
      <c r="G10838"/>
      <c r="H10838" s="25"/>
      <c r="I10838"/>
      <c r="J10838" s="9"/>
      <c r="K10838" s="25"/>
      <c r="L10838"/>
      <c r="M10838" s="9"/>
      <c r="N10838" s="25"/>
      <c r="O10838"/>
      <c r="P10838"/>
      <c r="Q10838"/>
      <c r="R10838"/>
      <c r="S10838"/>
      <c r="T10838"/>
      <c r="U10838"/>
    </row>
    <row r="10839" spans="1:21" s="3" customFormat="1" ht="15" customHeight="1">
      <c r="A10839"/>
      <c r="B10839" s="1"/>
      <c r="C10839"/>
      <c r="D10839"/>
      <c r="E10839" s="9"/>
      <c r="F10839" s="9"/>
      <c r="G10839"/>
      <c r="H10839" s="25"/>
      <c r="I10839"/>
      <c r="J10839" s="9"/>
      <c r="K10839" s="25"/>
      <c r="L10839"/>
      <c r="M10839" s="9"/>
      <c r="N10839" s="25"/>
      <c r="O10839"/>
      <c r="P10839"/>
      <c r="Q10839"/>
      <c r="R10839"/>
      <c r="S10839"/>
      <c r="T10839"/>
      <c r="U10839"/>
    </row>
    <row r="10840" spans="1:21" s="3" customFormat="1" ht="15" customHeight="1">
      <c r="A10840"/>
      <c r="B10840" s="1"/>
      <c r="C10840"/>
      <c r="D10840"/>
      <c r="E10840" s="9"/>
      <c r="F10840" s="9"/>
      <c r="G10840"/>
      <c r="H10840" s="25"/>
      <c r="I10840"/>
      <c r="J10840" s="9"/>
      <c r="K10840" s="25"/>
      <c r="L10840"/>
      <c r="M10840" s="9"/>
      <c r="N10840" s="25"/>
      <c r="O10840"/>
      <c r="P10840"/>
      <c r="Q10840"/>
      <c r="R10840"/>
      <c r="S10840"/>
      <c r="T10840"/>
      <c r="U10840"/>
    </row>
    <row r="10841" spans="1:21" s="3" customFormat="1" ht="15" customHeight="1">
      <c r="A10841"/>
      <c r="B10841" s="1"/>
      <c r="C10841"/>
      <c r="D10841"/>
      <c r="E10841" s="9"/>
      <c r="F10841" s="9"/>
      <c r="G10841"/>
      <c r="H10841" s="25"/>
      <c r="I10841"/>
      <c r="J10841" s="9"/>
      <c r="K10841" s="25"/>
      <c r="L10841"/>
      <c r="M10841" s="9"/>
      <c r="N10841" s="25"/>
      <c r="O10841"/>
      <c r="P10841"/>
      <c r="Q10841"/>
      <c r="R10841"/>
      <c r="S10841"/>
      <c r="T10841"/>
      <c r="U10841"/>
    </row>
    <row r="10842" spans="1:21" s="3" customFormat="1" ht="15" customHeight="1">
      <c r="A10842"/>
      <c r="B10842" s="1"/>
      <c r="C10842"/>
      <c r="D10842"/>
      <c r="E10842" s="9"/>
      <c r="F10842" s="9"/>
      <c r="G10842"/>
      <c r="H10842" s="25"/>
      <c r="I10842"/>
      <c r="J10842" s="9"/>
      <c r="K10842" s="25"/>
      <c r="L10842"/>
      <c r="M10842" s="9"/>
      <c r="N10842" s="25"/>
      <c r="O10842"/>
      <c r="P10842"/>
      <c r="Q10842"/>
      <c r="R10842"/>
      <c r="S10842"/>
      <c r="T10842"/>
      <c r="U10842"/>
    </row>
    <row r="10843" spans="1:21" s="3" customFormat="1" ht="15" customHeight="1">
      <c r="A10843"/>
      <c r="B10843" s="1"/>
      <c r="C10843"/>
      <c r="D10843"/>
      <c r="E10843" s="9"/>
      <c r="F10843" s="9"/>
      <c r="G10843"/>
      <c r="H10843" s="25"/>
      <c r="I10843"/>
      <c r="J10843" s="9"/>
      <c r="K10843" s="25"/>
      <c r="L10843"/>
      <c r="M10843" s="9"/>
      <c r="N10843" s="25"/>
      <c r="O10843"/>
      <c r="P10843"/>
      <c r="Q10843"/>
      <c r="R10843"/>
      <c r="S10843"/>
      <c r="T10843"/>
      <c r="U10843"/>
    </row>
    <row r="10844" spans="1:21" s="3" customFormat="1" ht="15" customHeight="1">
      <c r="A10844"/>
      <c r="B10844" s="1"/>
      <c r="C10844"/>
      <c r="D10844"/>
      <c r="E10844" s="9"/>
      <c r="F10844" s="9"/>
      <c r="G10844"/>
      <c r="H10844" s="25"/>
      <c r="I10844"/>
      <c r="J10844" s="9"/>
      <c r="K10844" s="25"/>
      <c r="L10844"/>
      <c r="M10844" s="9"/>
      <c r="N10844" s="25"/>
      <c r="O10844"/>
      <c r="P10844"/>
      <c r="Q10844"/>
      <c r="R10844"/>
      <c r="S10844"/>
      <c r="T10844"/>
      <c r="U10844"/>
    </row>
    <row r="10845" spans="1:21" s="3" customFormat="1" ht="15" customHeight="1">
      <c r="A10845"/>
      <c r="B10845" s="1"/>
      <c r="C10845"/>
      <c r="D10845"/>
      <c r="E10845" s="9"/>
      <c r="F10845" s="9"/>
      <c r="G10845"/>
      <c r="H10845" s="25"/>
      <c r="I10845"/>
      <c r="J10845" s="9"/>
      <c r="K10845" s="25"/>
      <c r="L10845"/>
      <c r="M10845" s="9"/>
      <c r="N10845" s="25"/>
      <c r="O10845"/>
      <c r="P10845"/>
      <c r="Q10845"/>
      <c r="R10845"/>
      <c r="S10845"/>
      <c r="T10845"/>
      <c r="U10845"/>
    </row>
    <row r="10846" spans="1:21" s="3" customFormat="1" ht="15" customHeight="1">
      <c r="A10846"/>
      <c r="B10846" s="1"/>
      <c r="C10846"/>
      <c r="D10846"/>
      <c r="E10846" s="9"/>
      <c r="F10846" s="9"/>
      <c r="G10846"/>
      <c r="H10846" s="25"/>
      <c r="I10846"/>
      <c r="J10846" s="9"/>
      <c r="K10846" s="25"/>
      <c r="L10846"/>
      <c r="M10846" s="9"/>
      <c r="N10846" s="25"/>
      <c r="O10846"/>
      <c r="P10846"/>
      <c r="Q10846"/>
      <c r="R10846"/>
      <c r="S10846"/>
      <c r="T10846"/>
      <c r="U10846"/>
    </row>
    <row r="10847" spans="1:21" s="3" customFormat="1" ht="15" customHeight="1">
      <c r="A10847"/>
      <c r="B10847" s="1"/>
      <c r="C10847"/>
      <c r="D10847"/>
      <c r="E10847" s="9"/>
      <c r="F10847" s="9"/>
      <c r="G10847"/>
      <c r="H10847" s="25"/>
      <c r="I10847"/>
      <c r="J10847" s="9"/>
      <c r="K10847" s="25"/>
      <c r="L10847"/>
      <c r="M10847" s="9"/>
      <c r="N10847" s="25"/>
      <c r="O10847"/>
      <c r="P10847"/>
      <c r="Q10847"/>
      <c r="R10847"/>
      <c r="S10847"/>
      <c r="T10847"/>
      <c r="U10847"/>
    </row>
    <row r="10848" spans="1:21" s="3" customFormat="1" ht="15" customHeight="1">
      <c r="A10848"/>
      <c r="B10848" s="1"/>
      <c r="C10848"/>
      <c r="D10848"/>
      <c r="E10848" s="9"/>
      <c r="F10848" s="9"/>
      <c r="G10848"/>
      <c r="H10848" s="25"/>
      <c r="I10848"/>
      <c r="J10848" s="9"/>
      <c r="K10848" s="25"/>
      <c r="L10848"/>
      <c r="M10848" s="9"/>
      <c r="N10848" s="25"/>
      <c r="O10848"/>
      <c r="P10848"/>
      <c r="Q10848"/>
      <c r="R10848"/>
      <c r="S10848"/>
      <c r="T10848"/>
      <c r="U10848"/>
    </row>
    <row r="10849" spans="1:21" s="3" customFormat="1" ht="15" customHeight="1">
      <c r="A10849"/>
      <c r="B10849" s="1"/>
      <c r="C10849"/>
      <c r="D10849"/>
      <c r="E10849" s="9"/>
      <c r="F10849" s="9"/>
      <c r="G10849"/>
      <c r="H10849" s="25"/>
      <c r="I10849"/>
      <c r="J10849" s="9"/>
      <c r="K10849" s="25"/>
      <c r="L10849"/>
      <c r="M10849" s="9"/>
      <c r="N10849" s="25"/>
      <c r="O10849"/>
      <c r="P10849"/>
      <c r="Q10849"/>
      <c r="R10849"/>
      <c r="S10849"/>
      <c r="T10849"/>
      <c r="U10849"/>
    </row>
    <row r="10850" spans="1:21" s="3" customFormat="1" ht="15" customHeight="1">
      <c r="A10850"/>
      <c r="B10850" s="1"/>
      <c r="C10850"/>
      <c r="D10850"/>
      <c r="E10850" s="9"/>
      <c r="F10850" s="9"/>
      <c r="G10850"/>
      <c r="H10850" s="25"/>
      <c r="I10850"/>
      <c r="J10850" s="9"/>
      <c r="K10850" s="25"/>
      <c r="L10850"/>
      <c r="M10850" s="9"/>
      <c r="N10850" s="25"/>
      <c r="O10850"/>
      <c r="P10850"/>
      <c r="Q10850"/>
      <c r="R10850"/>
      <c r="S10850"/>
      <c r="T10850"/>
      <c r="U10850"/>
    </row>
    <row r="10851" spans="1:21" s="3" customFormat="1" ht="15" customHeight="1">
      <c r="A10851"/>
      <c r="B10851" s="1"/>
      <c r="C10851"/>
      <c r="D10851"/>
      <c r="E10851" s="9"/>
      <c r="F10851" s="9"/>
      <c r="G10851"/>
      <c r="H10851" s="25"/>
      <c r="I10851"/>
      <c r="J10851" s="9"/>
      <c r="K10851" s="25"/>
      <c r="L10851"/>
      <c r="M10851" s="9"/>
      <c r="N10851" s="25"/>
      <c r="O10851"/>
      <c r="P10851"/>
      <c r="Q10851"/>
      <c r="R10851"/>
      <c r="S10851"/>
      <c r="T10851"/>
      <c r="U10851"/>
    </row>
    <row r="10852" spans="1:21" s="3" customFormat="1" ht="15" customHeight="1">
      <c r="A10852"/>
      <c r="B10852" s="1"/>
      <c r="C10852"/>
      <c r="D10852"/>
      <c r="E10852" s="9"/>
      <c r="F10852" s="9"/>
      <c r="G10852"/>
      <c r="H10852" s="25"/>
      <c r="I10852"/>
      <c r="J10852" s="9"/>
      <c r="K10852" s="25"/>
      <c r="L10852"/>
      <c r="M10852" s="9"/>
      <c r="N10852" s="25"/>
      <c r="O10852"/>
      <c r="P10852"/>
      <c r="Q10852"/>
      <c r="R10852"/>
      <c r="S10852"/>
      <c r="T10852"/>
      <c r="U10852"/>
    </row>
    <row r="10853" spans="1:21" s="3" customFormat="1" ht="15" customHeight="1">
      <c r="A10853"/>
      <c r="B10853" s="1"/>
      <c r="C10853"/>
      <c r="D10853"/>
      <c r="E10853" s="9"/>
      <c r="F10853" s="9"/>
      <c r="G10853"/>
      <c r="H10853" s="25"/>
      <c r="I10853"/>
      <c r="J10853" s="9"/>
      <c r="K10853" s="25"/>
      <c r="L10853"/>
      <c r="M10853" s="9"/>
      <c r="N10853" s="25"/>
      <c r="O10853"/>
      <c r="P10853"/>
      <c r="Q10853"/>
      <c r="R10853"/>
      <c r="S10853"/>
      <c r="T10853"/>
      <c r="U10853"/>
    </row>
    <row r="10854" spans="1:21" s="3" customFormat="1" ht="15" customHeight="1">
      <c r="A10854"/>
      <c r="B10854" s="1"/>
      <c r="C10854"/>
      <c r="D10854"/>
      <c r="E10854" s="9"/>
      <c r="F10854" s="9"/>
      <c r="G10854"/>
      <c r="H10854" s="25"/>
      <c r="I10854"/>
      <c r="J10854" s="9"/>
      <c r="K10854" s="25"/>
      <c r="L10854"/>
      <c r="M10854" s="9"/>
      <c r="N10854" s="25"/>
      <c r="O10854"/>
      <c r="P10854"/>
      <c r="Q10854"/>
      <c r="R10854"/>
      <c r="S10854"/>
      <c r="T10854"/>
      <c r="U10854"/>
    </row>
    <row r="10855" spans="1:21" s="3" customFormat="1" ht="15" customHeight="1">
      <c r="A10855"/>
      <c r="B10855" s="1"/>
      <c r="C10855"/>
      <c r="D10855"/>
      <c r="E10855" s="9"/>
      <c r="F10855" s="9"/>
      <c r="G10855"/>
      <c r="H10855" s="25"/>
      <c r="I10855"/>
      <c r="J10855" s="9"/>
      <c r="K10855" s="25"/>
      <c r="L10855"/>
      <c r="M10855" s="9"/>
      <c r="N10855" s="25"/>
      <c r="O10855"/>
      <c r="P10855"/>
      <c r="Q10855"/>
      <c r="R10855"/>
      <c r="S10855"/>
      <c r="T10855"/>
      <c r="U10855"/>
    </row>
    <row r="10856" spans="1:21" s="3" customFormat="1" ht="15" customHeight="1">
      <c r="A10856"/>
      <c r="B10856" s="1"/>
      <c r="C10856"/>
      <c r="D10856"/>
      <c r="E10856" s="9"/>
      <c r="F10856" s="9"/>
      <c r="G10856"/>
      <c r="H10856" s="25"/>
      <c r="I10856"/>
      <c r="J10856" s="9"/>
      <c r="K10856" s="25"/>
      <c r="L10856"/>
      <c r="M10856" s="9"/>
      <c r="N10856" s="25"/>
      <c r="O10856"/>
      <c r="P10856"/>
      <c r="Q10856"/>
      <c r="R10856"/>
      <c r="S10856"/>
      <c r="T10856"/>
      <c r="U10856"/>
    </row>
    <row r="10857" spans="1:21" s="3" customFormat="1" ht="15" customHeight="1">
      <c r="A10857"/>
      <c r="B10857" s="1"/>
      <c r="C10857"/>
      <c r="D10857"/>
      <c r="E10857" s="9"/>
      <c r="F10857" s="9"/>
      <c r="G10857"/>
      <c r="H10857" s="25"/>
      <c r="I10857"/>
      <c r="J10857" s="9"/>
      <c r="K10857" s="25"/>
      <c r="L10857"/>
      <c r="M10857" s="9"/>
      <c r="N10857" s="25"/>
      <c r="O10857"/>
      <c r="P10857"/>
      <c r="Q10857"/>
      <c r="R10857"/>
      <c r="S10857"/>
      <c r="T10857"/>
      <c r="U10857"/>
    </row>
    <row r="10858" spans="1:21" s="3" customFormat="1" ht="15" customHeight="1">
      <c r="A10858"/>
      <c r="B10858" s="1"/>
      <c r="C10858"/>
      <c r="D10858"/>
      <c r="E10858" s="9"/>
      <c r="F10858" s="9"/>
      <c r="G10858"/>
      <c r="H10858" s="25"/>
      <c r="I10858"/>
      <c r="J10858" s="9"/>
      <c r="K10858" s="25"/>
      <c r="L10858"/>
      <c r="M10858" s="9"/>
      <c r="N10858" s="25"/>
      <c r="O10858"/>
      <c r="P10858"/>
      <c r="Q10858"/>
      <c r="R10858"/>
      <c r="S10858"/>
      <c r="T10858"/>
      <c r="U10858"/>
    </row>
    <row r="10859" spans="1:21" s="3" customFormat="1" ht="15" customHeight="1">
      <c r="A10859"/>
      <c r="B10859" s="1"/>
      <c r="C10859"/>
      <c r="D10859"/>
      <c r="E10859" s="9"/>
      <c r="F10859" s="9"/>
      <c r="G10859"/>
      <c r="H10859" s="25"/>
      <c r="I10859"/>
      <c r="J10859" s="9"/>
      <c r="K10859" s="25"/>
      <c r="L10859"/>
      <c r="M10859" s="9"/>
      <c r="N10859" s="25"/>
      <c r="O10859"/>
      <c r="P10859"/>
      <c r="Q10859"/>
      <c r="R10859"/>
      <c r="S10859"/>
      <c r="T10859"/>
      <c r="U10859"/>
    </row>
    <row r="10860" spans="1:21" s="3" customFormat="1" ht="15" customHeight="1">
      <c r="A10860"/>
      <c r="B10860" s="1"/>
      <c r="C10860"/>
      <c r="D10860"/>
      <c r="E10860" s="9"/>
      <c r="F10860" s="9"/>
      <c r="G10860"/>
      <c r="H10860" s="25"/>
      <c r="I10860"/>
      <c r="J10860" s="9"/>
      <c r="K10860" s="25"/>
      <c r="L10860"/>
      <c r="M10860" s="9"/>
      <c r="N10860" s="25"/>
      <c r="O10860"/>
      <c r="P10860"/>
      <c r="Q10860"/>
      <c r="R10860"/>
      <c r="S10860"/>
      <c r="T10860"/>
      <c r="U10860"/>
    </row>
    <row r="10861" spans="1:21" s="3" customFormat="1" ht="15" customHeight="1">
      <c r="A10861"/>
      <c r="B10861" s="1"/>
      <c r="C10861"/>
      <c r="D10861"/>
      <c r="E10861" s="9"/>
      <c r="F10861" s="9"/>
      <c r="G10861"/>
      <c r="H10861" s="25"/>
      <c r="I10861"/>
      <c r="J10861" s="9"/>
      <c r="K10861" s="25"/>
      <c r="L10861"/>
      <c r="M10861" s="9"/>
      <c r="N10861" s="25"/>
      <c r="O10861"/>
      <c r="P10861"/>
      <c r="Q10861"/>
      <c r="R10861"/>
      <c r="S10861"/>
      <c r="T10861"/>
      <c r="U10861"/>
    </row>
    <row r="10862" spans="1:21" s="3" customFormat="1" ht="15" customHeight="1">
      <c r="A10862"/>
      <c r="B10862" s="1"/>
      <c r="C10862"/>
      <c r="D10862"/>
      <c r="E10862" s="9"/>
      <c r="F10862" s="9"/>
      <c r="G10862"/>
      <c r="H10862" s="25"/>
      <c r="I10862"/>
      <c r="J10862" s="9"/>
      <c r="K10862" s="25"/>
      <c r="L10862"/>
      <c r="M10862" s="9"/>
      <c r="N10862" s="25"/>
      <c r="O10862"/>
      <c r="P10862"/>
      <c r="Q10862"/>
      <c r="R10862"/>
      <c r="S10862"/>
      <c r="T10862"/>
      <c r="U10862"/>
    </row>
    <row r="10863" spans="1:21" s="3" customFormat="1" ht="15" customHeight="1">
      <c r="A10863"/>
      <c r="B10863" s="1"/>
      <c r="C10863"/>
      <c r="D10863"/>
      <c r="E10863" s="9"/>
      <c r="F10863" s="9"/>
      <c r="G10863"/>
      <c r="H10863" s="25"/>
      <c r="I10863"/>
      <c r="J10863" s="9"/>
      <c r="K10863" s="25"/>
      <c r="L10863"/>
      <c r="M10863" s="9"/>
      <c r="N10863" s="25"/>
      <c r="O10863"/>
      <c r="P10863"/>
      <c r="Q10863"/>
      <c r="R10863"/>
      <c r="S10863"/>
      <c r="T10863"/>
      <c r="U10863"/>
    </row>
    <row r="10864" spans="1:21" s="3" customFormat="1" ht="15" customHeight="1">
      <c r="A10864"/>
      <c r="B10864" s="1"/>
      <c r="C10864"/>
      <c r="D10864"/>
      <c r="E10864" s="9"/>
      <c r="F10864" s="9"/>
      <c r="G10864"/>
      <c r="H10864" s="25"/>
      <c r="I10864"/>
      <c r="J10864" s="9"/>
      <c r="K10864" s="25"/>
      <c r="L10864"/>
      <c r="M10864" s="9"/>
      <c r="N10864" s="25"/>
      <c r="O10864"/>
      <c r="P10864"/>
      <c r="Q10864"/>
      <c r="R10864"/>
      <c r="S10864"/>
      <c r="T10864"/>
      <c r="U10864"/>
    </row>
    <row r="10865" spans="1:21" s="3" customFormat="1" ht="15" customHeight="1">
      <c r="A10865"/>
      <c r="B10865" s="1"/>
      <c r="C10865"/>
      <c r="D10865"/>
      <c r="E10865" s="9"/>
      <c r="F10865" s="9"/>
      <c r="G10865"/>
      <c r="H10865" s="25"/>
      <c r="I10865"/>
      <c r="J10865" s="9"/>
      <c r="K10865" s="25"/>
      <c r="L10865"/>
      <c r="M10865" s="9"/>
      <c r="N10865" s="25"/>
      <c r="O10865"/>
      <c r="P10865"/>
      <c r="Q10865"/>
      <c r="R10865"/>
      <c r="S10865"/>
      <c r="T10865"/>
      <c r="U10865"/>
    </row>
    <row r="10866" spans="1:21" s="3" customFormat="1" ht="15" customHeight="1">
      <c r="A10866"/>
      <c r="B10866" s="1"/>
      <c r="C10866"/>
      <c r="D10866"/>
      <c r="E10866" s="9"/>
      <c r="F10866" s="9"/>
      <c r="G10866"/>
      <c r="H10866" s="25"/>
      <c r="I10866"/>
      <c r="J10866" s="9"/>
      <c r="K10866" s="25"/>
      <c r="L10866"/>
      <c r="M10866" s="9"/>
      <c r="N10866" s="25"/>
      <c r="O10866"/>
      <c r="P10866"/>
      <c r="Q10866"/>
      <c r="R10866"/>
      <c r="S10866"/>
      <c r="T10866"/>
      <c r="U10866"/>
    </row>
    <row r="10867" spans="1:21" s="3" customFormat="1" ht="15" customHeight="1">
      <c r="A10867"/>
      <c r="B10867" s="1"/>
      <c r="C10867"/>
      <c r="D10867"/>
      <c r="E10867" s="9"/>
      <c r="F10867" s="9"/>
      <c r="G10867"/>
      <c r="H10867" s="25"/>
      <c r="I10867"/>
      <c r="J10867" s="9"/>
      <c r="K10867" s="25"/>
      <c r="L10867"/>
      <c r="M10867" s="9"/>
      <c r="N10867" s="25"/>
      <c r="O10867"/>
      <c r="P10867"/>
      <c r="Q10867"/>
      <c r="R10867"/>
      <c r="S10867"/>
      <c r="T10867"/>
      <c r="U10867"/>
    </row>
    <row r="10868" spans="1:21" s="3" customFormat="1" ht="15" customHeight="1">
      <c r="A10868"/>
      <c r="B10868" s="1"/>
      <c r="C10868"/>
      <c r="D10868"/>
      <c r="E10868" s="9"/>
      <c r="F10868" s="9"/>
      <c r="G10868"/>
      <c r="H10868" s="25"/>
      <c r="I10868"/>
      <c r="J10868" s="9"/>
      <c r="K10868" s="25"/>
      <c r="L10868"/>
      <c r="M10868" s="9"/>
      <c r="N10868" s="25"/>
      <c r="O10868"/>
      <c r="P10868"/>
      <c r="Q10868"/>
      <c r="R10868"/>
      <c r="S10868"/>
      <c r="T10868"/>
      <c r="U10868"/>
    </row>
    <row r="10869" spans="1:21" s="3" customFormat="1" ht="15" customHeight="1">
      <c r="A10869"/>
      <c r="B10869" s="1"/>
      <c r="C10869"/>
      <c r="D10869"/>
      <c r="E10869" s="9"/>
      <c r="F10869" s="9"/>
      <c r="G10869"/>
      <c r="H10869" s="25"/>
      <c r="I10869"/>
      <c r="J10869" s="9"/>
      <c r="K10869" s="25"/>
      <c r="L10869"/>
      <c r="M10869" s="9"/>
      <c r="N10869" s="25"/>
      <c r="O10869"/>
      <c r="P10869"/>
      <c r="Q10869"/>
      <c r="R10869"/>
      <c r="S10869"/>
      <c r="T10869"/>
      <c r="U10869"/>
    </row>
    <row r="10870" spans="1:21" s="3" customFormat="1" ht="15" customHeight="1">
      <c r="A10870"/>
      <c r="B10870" s="1"/>
      <c r="C10870"/>
      <c r="D10870"/>
      <c r="E10870" s="9"/>
      <c r="F10870" s="9"/>
      <c r="G10870"/>
      <c r="H10870" s="25"/>
      <c r="I10870"/>
      <c r="J10870" s="9"/>
      <c r="K10870" s="25"/>
      <c r="L10870"/>
      <c r="M10870" s="9"/>
      <c r="N10870" s="25"/>
      <c r="O10870"/>
      <c r="P10870"/>
      <c r="Q10870"/>
      <c r="R10870"/>
      <c r="S10870"/>
      <c r="T10870"/>
      <c r="U10870"/>
    </row>
    <row r="10871" spans="1:21" s="3" customFormat="1" ht="15" customHeight="1">
      <c r="A10871"/>
      <c r="B10871" s="1"/>
      <c r="C10871"/>
      <c r="D10871"/>
      <c r="E10871" s="9"/>
      <c r="F10871" s="9"/>
      <c r="G10871"/>
      <c r="H10871" s="25"/>
      <c r="I10871"/>
      <c r="J10871" s="9"/>
      <c r="K10871" s="25"/>
      <c r="L10871"/>
      <c r="M10871" s="9"/>
      <c r="N10871" s="25"/>
      <c r="O10871"/>
      <c r="P10871"/>
      <c r="Q10871"/>
      <c r="R10871"/>
      <c r="S10871"/>
      <c r="T10871"/>
      <c r="U10871"/>
    </row>
    <row r="10872" spans="1:21" s="3" customFormat="1" ht="15" customHeight="1">
      <c r="A10872"/>
      <c r="B10872" s="1"/>
      <c r="C10872"/>
      <c r="D10872"/>
      <c r="E10872" s="9"/>
      <c r="F10872" s="9"/>
      <c r="G10872"/>
      <c r="H10872" s="25"/>
      <c r="I10872"/>
      <c r="J10872" s="9"/>
      <c r="K10872" s="25"/>
      <c r="L10872"/>
      <c r="M10872" s="9"/>
      <c r="N10872" s="25"/>
      <c r="O10872"/>
      <c r="P10872"/>
      <c r="Q10872"/>
      <c r="R10872"/>
      <c r="S10872"/>
      <c r="T10872"/>
      <c r="U10872"/>
    </row>
    <row r="10873" spans="1:21" s="3" customFormat="1" ht="15" customHeight="1">
      <c r="A10873"/>
      <c r="B10873" s="1"/>
      <c r="C10873"/>
      <c r="D10873"/>
      <c r="E10873" s="9"/>
      <c r="F10873" s="9"/>
      <c r="G10873"/>
      <c r="H10873" s="25"/>
      <c r="I10873"/>
      <c r="J10873" s="9"/>
      <c r="K10873" s="25"/>
      <c r="L10873"/>
      <c r="M10873" s="9"/>
      <c r="N10873" s="25"/>
      <c r="O10873"/>
      <c r="P10873"/>
      <c r="Q10873"/>
      <c r="R10873"/>
      <c r="S10873"/>
      <c r="T10873"/>
      <c r="U10873"/>
    </row>
    <row r="10874" spans="1:21" s="3" customFormat="1" ht="15" customHeight="1">
      <c r="A10874"/>
      <c r="B10874" s="1"/>
      <c r="C10874"/>
      <c r="D10874"/>
      <c r="E10874" s="9"/>
      <c r="F10874" s="9"/>
      <c r="G10874"/>
      <c r="H10874" s="25"/>
      <c r="I10874"/>
      <c r="J10874" s="9"/>
      <c r="K10874" s="25"/>
      <c r="L10874"/>
      <c r="M10874" s="9"/>
      <c r="N10874" s="25"/>
      <c r="O10874"/>
      <c r="P10874"/>
      <c r="Q10874"/>
      <c r="R10874"/>
      <c r="S10874"/>
      <c r="T10874"/>
      <c r="U10874"/>
    </row>
    <row r="10875" spans="1:21" s="3" customFormat="1" ht="15" customHeight="1">
      <c r="A10875"/>
      <c r="B10875" s="1"/>
      <c r="C10875"/>
      <c r="D10875"/>
      <c r="E10875" s="9"/>
      <c r="F10875" s="9"/>
      <c r="G10875"/>
      <c r="H10875" s="25"/>
      <c r="I10875"/>
      <c r="J10875" s="9"/>
      <c r="K10875" s="25"/>
      <c r="L10875"/>
      <c r="M10875" s="9"/>
      <c r="N10875" s="25"/>
      <c r="O10875"/>
      <c r="P10875"/>
      <c r="Q10875"/>
      <c r="R10875"/>
      <c r="S10875"/>
      <c r="T10875"/>
      <c r="U10875"/>
    </row>
    <row r="10876" spans="1:21" s="3" customFormat="1" ht="15" customHeight="1">
      <c r="A10876"/>
      <c r="B10876" s="1"/>
      <c r="C10876"/>
      <c r="D10876"/>
      <c r="E10876" s="9"/>
      <c r="F10876" s="9"/>
      <c r="G10876"/>
      <c r="H10876" s="25"/>
      <c r="I10876"/>
      <c r="J10876" s="9"/>
      <c r="K10876" s="25"/>
      <c r="L10876"/>
      <c r="M10876" s="9"/>
      <c r="N10876" s="25"/>
      <c r="O10876"/>
      <c r="P10876"/>
      <c r="Q10876"/>
      <c r="R10876"/>
      <c r="S10876"/>
      <c r="T10876"/>
      <c r="U10876"/>
    </row>
    <row r="10877" spans="1:21" s="3" customFormat="1" ht="15" customHeight="1">
      <c r="A10877"/>
      <c r="B10877" s="1"/>
      <c r="C10877"/>
      <c r="D10877"/>
      <c r="E10877" s="9"/>
      <c r="F10877" s="9"/>
      <c r="G10877"/>
      <c r="H10877" s="25"/>
      <c r="I10877"/>
      <c r="J10877" s="9"/>
      <c r="K10877" s="25"/>
      <c r="L10877"/>
      <c r="M10877" s="9"/>
      <c r="N10877" s="25"/>
      <c r="O10877"/>
      <c r="P10877"/>
      <c r="Q10877"/>
      <c r="R10877"/>
      <c r="S10877"/>
      <c r="T10877"/>
      <c r="U10877"/>
    </row>
    <row r="10878" spans="1:21" s="3" customFormat="1" ht="15" customHeight="1">
      <c r="A10878"/>
      <c r="B10878" s="1"/>
      <c r="C10878"/>
      <c r="D10878"/>
      <c r="E10878" s="9"/>
      <c r="F10878" s="9"/>
      <c r="G10878"/>
      <c r="H10878" s="25"/>
      <c r="I10878"/>
      <c r="J10878" s="9"/>
      <c r="K10878" s="25"/>
      <c r="L10878"/>
      <c r="M10878" s="9"/>
      <c r="N10878" s="25"/>
      <c r="O10878"/>
      <c r="P10878"/>
      <c r="Q10878"/>
      <c r="R10878"/>
      <c r="S10878"/>
      <c r="T10878"/>
      <c r="U10878"/>
    </row>
    <row r="10879" spans="1:21" s="3" customFormat="1" ht="15" customHeight="1">
      <c r="A10879"/>
      <c r="B10879" s="1"/>
      <c r="C10879"/>
      <c r="D10879"/>
      <c r="E10879" s="9"/>
      <c r="F10879" s="9"/>
      <c r="G10879"/>
      <c r="H10879" s="25"/>
      <c r="I10879"/>
      <c r="J10879" s="9"/>
      <c r="K10879" s="25"/>
      <c r="L10879"/>
      <c r="M10879" s="9"/>
      <c r="N10879" s="25"/>
      <c r="O10879"/>
      <c r="P10879"/>
      <c r="Q10879"/>
      <c r="R10879"/>
      <c r="S10879"/>
      <c r="T10879"/>
      <c r="U10879"/>
    </row>
    <row r="10880" spans="1:21" s="3" customFormat="1" ht="15" customHeight="1">
      <c r="A10880"/>
      <c r="B10880" s="1"/>
      <c r="C10880"/>
      <c r="D10880"/>
      <c r="E10880" s="9"/>
      <c r="F10880" s="9"/>
      <c r="G10880"/>
      <c r="H10880" s="25"/>
      <c r="I10880"/>
      <c r="J10880" s="9"/>
      <c r="K10880" s="25"/>
      <c r="L10880"/>
      <c r="M10880" s="9"/>
      <c r="N10880" s="25"/>
      <c r="O10880"/>
      <c r="P10880"/>
      <c r="Q10880"/>
      <c r="R10880"/>
      <c r="S10880"/>
      <c r="T10880"/>
      <c r="U10880"/>
    </row>
    <row r="10881" spans="1:21" s="3" customFormat="1" ht="15" customHeight="1">
      <c r="A10881"/>
      <c r="B10881" s="1"/>
      <c r="C10881"/>
      <c r="D10881"/>
      <c r="E10881" s="9"/>
      <c r="F10881" s="9"/>
      <c r="G10881"/>
      <c r="H10881" s="25"/>
      <c r="I10881"/>
      <c r="J10881" s="9"/>
      <c r="K10881" s="25"/>
      <c r="L10881"/>
      <c r="M10881" s="9"/>
      <c r="N10881" s="25"/>
      <c r="O10881"/>
      <c r="P10881"/>
      <c r="Q10881"/>
      <c r="R10881"/>
      <c r="S10881"/>
      <c r="T10881"/>
      <c r="U10881"/>
    </row>
    <row r="10882" spans="1:21" s="3" customFormat="1" ht="15" customHeight="1">
      <c r="A10882"/>
      <c r="B10882" s="1"/>
      <c r="C10882"/>
      <c r="D10882"/>
      <c r="E10882" s="9"/>
      <c r="F10882" s="9"/>
      <c r="G10882"/>
      <c r="H10882" s="25"/>
      <c r="I10882"/>
      <c r="J10882" s="9"/>
      <c r="K10882" s="25"/>
      <c r="L10882"/>
      <c r="M10882" s="9"/>
      <c r="N10882" s="25"/>
      <c r="O10882"/>
      <c r="P10882"/>
      <c r="Q10882"/>
      <c r="R10882"/>
      <c r="S10882"/>
      <c r="T10882"/>
      <c r="U10882"/>
    </row>
    <row r="10883" spans="1:21" s="3" customFormat="1" ht="15" customHeight="1">
      <c r="A10883"/>
      <c r="B10883" s="1"/>
      <c r="C10883"/>
      <c r="D10883"/>
      <c r="E10883" s="9"/>
      <c r="F10883" s="9"/>
      <c r="G10883"/>
      <c r="H10883" s="25"/>
      <c r="I10883"/>
      <c r="J10883" s="9"/>
      <c r="K10883" s="25"/>
      <c r="L10883"/>
      <c r="M10883" s="9"/>
      <c r="N10883" s="25"/>
      <c r="O10883"/>
      <c r="P10883"/>
      <c r="Q10883"/>
      <c r="R10883"/>
      <c r="S10883"/>
      <c r="T10883"/>
      <c r="U10883"/>
    </row>
    <row r="10884" spans="1:21" s="3" customFormat="1" ht="15" customHeight="1">
      <c r="A10884"/>
      <c r="B10884" s="1"/>
      <c r="C10884"/>
      <c r="D10884"/>
      <c r="E10884" s="9"/>
      <c r="F10884" s="9"/>
      <c r="G10884"/>
      <c r="H10884" s="25"/>
      <c r="I10884"/>
      <c r="J10884" s="9"/>
      <c r="K10884" s="25"/>
      <c r="L10884"/>
      <c r="M10884" s="9"/>
      <c r="N10884" s="25"/>
      <c r="O10884"/>
      <c r="P10884"/>
      <c r="Q10884"/>
      <c r="R10884"/>
      <c r="S10884"/>
      <c r="T10884"/>
      <c r="U10884"/>
    </row>
    <row r="10885" spans="1:21" s="3" customFormat="1" ht="15" customHeight="1">
      <c r="A10885"/>
      <c r="B10885" s="1"/>
      <c r="C10885"/>
      <c r="D10885"/>
      <c r="E10885" s="9"/>
      <c r="F10885" s="9"/>
      <c r="G10885"/>
      <c r="H10885" s="25"/>
      <c r="I10885"/>
      <c r="J10885" s="9"/>
      <c r="K10885" s="25"/>
      <c r="L10885"/>
      <c r="M10885" s="9"/>
      <c r="N10885" s="25"/>
      <c r="O10885"/>
      <c r="P10885"/>
      <c r="Q10885"/>
      <c r="R10885"/>
      <c r="S10885"/>
      <c r="T10885"/>
      <c r="U10885"/>
    </row>
    <row r="10886" spans="1:21" s="3" customFormat="1" ht="15" customHeight="1">
      <c r="A10886"/>
      <c r="B10886" s="1"/>
      <c r="C10886"/>
      <c r="D10886"/>
      <c r="E10886" s="9"/>
      <c r="F10886" s="9"/>
      <c r="G10886"/>
      <c r="H10886" s="25"/>
      <c r="I10886"/>
      <c r="J10886" s="9"/>
      <c r="K10886" s="25"/>
      <c r="L10886"/>
      <c r="M10886" s="9"/>
      <c r="N10886" s="25"/>
      <c r="O10886"/>
      <c r="P10886"/>
      <c r="Q10886"/>
      <c r="R10886"/>
      <c r="S10886"/>
      <c r="T10886"/>
      <c r="U10886"/>
    </row>
    <row r="10887" spans="1:21" s="3" customFormat="1" ht="15" customHeight="1">
      <c r="A10887"/>
      <c r="B10887" s="1"/>
      <c r="C10887"/>
      <c r="D10887"/>
      <c r="E10887" s="9"/>
      <c r="F10887" s="9"/>
      <c r="G10887"/>
      <c r="H10887" s="25"/>
      <c r="I10887"/>
      <c r="J10887" s="9"/>
      <c r="K10887" s="25"/>
      <c r="L10887"/>
      <c r="M10887" s="9"/>
      <c r="N10887" s="25"/>
      <c r="O10887"/>
      <c r="P10887"/>
      <c r="Q10887"/>
      <c r="R10887"/>
      <c r="S10887"/>
      <c r="T10887"/>
      <c r="U10887"/>
    </row>
    <row r="10888" spans="1:21" s="3" customFormat="1" ht="15" customHeight="1">
      <c r="A10888"/>
      <c r="B10888" s="1"/>
      <c r="C10888"/>
      <c r="D10888"/>
      <c r="E10888" s="9"/>
      <c r="F10888" s="9"/>
      <c r="G10888"/>
      <c r="H10888" s="25"/>
      <c r="I10888"/>
      <c r="J10888" s="9"/>
      <c r="K10888" s="25"/>
      <c r="L10888"/>
      <c r="M10888" s="9"/>
      <c r="N10888" s="25"/>
      <c r="O10888"/>
      <c r="P10888"/>
      <c r="Q10888"/>
      <c r="R10888"/>
      <c r="S10888"/>
      <c r="T10888"/>
      <c r="U10888"/>
    </row>
    <row r="10889" spans="1:21" s="3" customFormat="1" ht="15" customHeight="1">
      <c r="A10889"/>
      <c r="B10889" s="1"/>
      <c r="C10889"/>
      <c r="D10889"/>
      <c r="E10889" s="9"/>
      <c r="F10889" s="9"/>
      <c r="G10889"/>
      <c r="H10889" s="25"/>
      <c r="I10889"/>
      <c r="J10889" s="9"/>
      <c r="K10889" s="25"/>
      <c r="L10889"/>
      <c r="M10889" s="9"/>
      <c r="N10889" s="25"/>
      <c r="O10889"/>
      <c r="P10889"/>
      <c r="Q10889"/>
      <c r="R10889"/>
      <c r="S10889"/>
      <c r="T10889"/>
      <c r="U10889"/>
    </row>
    <row r="10890" spans="1:21" s="3" customFormat="1" ht="15" customHeight="1">
      <c r="A10890"/>
      <c r="B10890" s="1"/>
      <c r="C10890"/>
      <c r="D10890"/>
      <c r="E10890" s="9"/>
      <c r="F10890" s="9"/>
      <c r="G10890"/>
      <c r="H10890" s="25"/>
      <c r="I10890"/>
      <c r="J10890" s="9"/>
      <c r="K10890" s="25"/>
      <c r="L10890"/>
      <c r="M10890" s="9"/>
      <c r="N10890" s="25"/>
      <c r="O10890"/>
      <c r="P10890"/>
      <c r="Q10890"/>
      <c r="R10890"/>
      <c r="S10890"/>
      <c r="T10890"/>
      <c r="U10890"/>
    </row>
    <row r="10891" spans="1:21" s="3" customFormat="1" ht="15" customHeight="1">
      <c r="A10891"/>
      <c r="B10891" s="1"/>
      <c r="C10891"/>
      <c r="D10891"/>
      <c r="E10891" s="9"/>
      <c r="F10891" s="9"/>
      <c r="G10891"/>
      <c r="H10891" s="25"/>
      <c r="I10891"/>
      <c r="J10891" s="9"/>
      <c r="K10891" s="25"/>
      <c r="L10891"/>
      <c r="M10891" s="9"/>
      <c r="N10891" s="25"/>
      <c r="O10891"/>
      <c r="P10891"/>
      <c r="Q10891"/>
      <c r="R10891"/>
      <c r="S10891"/>
      <c r="T10891"/>
      <c r="U10891"/>
    </row>
    <row r="10892" spans="1:21" s="3" customFormat="1" ht="15" customHeight="1">
      <c r="A10892"/>
      <c r="B10892" s="1"/>
      <c r="C10892"/>
      <c r="D10892"/>
      <c r="E10892" s="9"/>
      <c r="F10892" s="9"/>
      <c r="G10892"/>
      <c r="H10892" s="25"/>
      <c r="I10892"/>
      <c r="J10892" s="9"/>
      <c r="K10892" s="25"/>
      <c r="L10892"/>
      <c r="M10892" s="9"/>
      <c r="N10892" s="25"/>
      <c r="O10892"/>
      <c r="P10892"/>
      <c r="Q10892"/>
      <c r="R10892"/>
      <c r="S10892"/>
      <c r="T10892"/>
      <c r="U10892"/>
    </row>
    <row r="10893" spans="1:21" s="3" customFormat="1" ht="15" customHeight="1">
      <c r="A10893"/>
      <c r="B10893" s="1"/>
      <c r="C10893"/>
      <c r="D10893"/>
      <c r="E10893" s="9"/>
      <c r="F10893" s="9"/>
      <c r="G10893"/>
      <c r="H10893" s="25"/>
      <c r="I10893"/>
      <c r="J10893" s="9"/>
      <c r="K10893" s="25"/>
      <c r="L10893"/>
      <c r="M10893" s="9"/>
      <c r="N10893" s="25"/>
      <c r="O10893"/>
      <c r="P10893"/>
      <c r="Q10893"/>
      <c r="R10893"/>
      <c r="S10893"/>
      <c r="T10893"/>
      <c r="U10893"/>
    </row>
    <row r="10894" spans="1:21" s="3" customFormat="1" ht="15" customHeight="1">
      <c r="A10894"/>
      <c r="B10894" s="1"/>
      <c r="C10894"/>
      <c r="D10894"/>
      <c r="E10894" s="9"/>
      <c r="F10894" s="9"/>
      <c r="G10894"/>
      <c r="H10894" s="25"/>
      <c r="I10894"/>
      <c r="J10894" s="9"/>
      <c r="K10894" s="25"/>
      <c r="L10894"/>
      <c r="M10894" s="9"/>
      <c r="N10894" s="25"/>
      <c r="O10894"/>
      <c r="P10894"/>
      <c r="Q10894"/>
      <c r="R10894"/>
      <c r="S10894"/>
      <c r="T10894"/>
      <c r="U10894"/>
    </row>
    <row r="10895" spans="1:21" s="3" customFormat="1" ht="15" customHeight="1">
      <c r="A10895"/>
      <c r="B10895" s="1"/>
      <c r="C10895"/>
      <c r="D10895"/>
      <c r="E10895" s="9"/>
      <c r="F10895" s="9"/>
      <c r="G10895"/>
      <c r="H10895" s="25"/>
      <c r="I10895"/>
      <c r="J10895" s="9"/>
      <c r="K10895" s="25"/>
      <c r="L10895"/>
      <c r="M10895" s="9"/>
      <c r="N10895" s="25"/>
      <c r="O10895"/>
      <c r="P10895"/>
      <c r="Q10895"/>
      <c r="R10895"/>
      <c r="S10895"/>
      <c r="T10895"/>
      <c r="U10895"/>
    </row>
    <row r="10896" spans="1:21" s="3" customFormat="1" ht="15" customHeight="1">
      <c r="A10896"/>
      <c r="B10896" s="1"/>
      <c r="C10896"/>
      <c r="D10896"/>
      <c r="E10896" s="9"/>
      <c r="F10896" s="9"/>
      <c r="G10896"/>
      <c r="H10896" s="25"/>
      <c r="I10896"/>
      <c r="J10896" s="9"/>
      <c r="K10896" s="25"/>
      <c r="L10896"/>
      <c r="M10896" s="9"/>
      <c r="N10896" s="25"/>
      <c r="O10896"/>
      <c r="P10896"/>
      <c r="Q10896"/>
      <c r="R10896"/>
      <c r="S10896"/>
      <c r="T10896"/>
      <c r="U10896"/>
    </row>
    <row r="10897" spans="1:21" s="3" customFormat="1" ht="15" customHeight="1">
      <c r="A10897"/>
      <c r="B10897" s="1"/>
      <c r="C10897"/>
      <c r="D10897"/>
      <c r="E10897" s="9"/>
      <c r="F10897" s="9"/>
      <c r="G10897"/>
      <c r="H10897" s="25"/>
      <c r="I10897"/>
      <c r="J10897" s="9"/>
      <c r="K10897" s="25"/>
      <c r="L10897"/>
      <c r="M10897" s="9"/>
      <c r="N10897" s="25"/>
      <c r="O10897"/>
      <c r="P10897"/>
      <c r="Q10897"/>
      <c r="R10897"/>
      <c r="S10897"/>
      <c r="T10897"/>
      <c r="U10897"/>
    </row>
    <row r="10898" spans="1:21" s="3" customFormat="1" ht="15" customHeight="1">
      <c r="A10898"/>
      <c r="B10898" s="1"/>
      <c r="C10898"/>
      <c r="D10898"/>
      <c r="E10898" s="9"/>
      <c r="F10898" s="9"/>
      <c r="G10898"/>
      <c r="H10898" s="25"/>
      <c r="I10898"/>
      <c r="J10898" s="9"/>
      <c r="K10898" s="25"/>
      <c r="L10898"/>
      <c r="M10898" s="9"/>
      <c r="N10898" s="25"/>
      <c r="O10898"/>
      <c r="P10898"/>
      <c r="Q10898"/>
      <c r="R10898"/>
      <c r="S10898"/>
      <c r="T10898"/>
      <c r="U10898"/>
    </row>
    <row r="10899" spans="1:21" s="3" customFormat="1" ht="15" customHeight="1">
      <c r="A10899"/>
      <c r="B10899" s="1"/>
      <c r="C10899"/>
      <c r="D10899"/>
      <c r="E10899" s="9"/>
      <c r="F10899" s="9"/>
      <c r="G10899"/>
      <c r="H10899" s="25"/>
      <c r="I10899"/>
      <c r="J10899" s="9"/>
      <c r="K10899" s="25"/>
      <c r="L10899"/>
      <c r="M10899" s="9"/>
      <c r="N10899" s="25"/>
      <c r="O10899"/>
      <c r="P10899"/>
      <c r="Q10899"/>
      <c r="R10899"/>
      <c r="S10899"/>
      <c r="T10899"/>
      <c r="U10899"/>
    </row>
    <row r="10900" spans="1:21" s="3" customFormat="1" ht="15" customHeight="1">
      <c r="A10900"/>
      <c r="B10900" s="1"/>
      <c r="C10900"/>
      <c r="D10900"/>
      <c r="E10900" s="9"/>
      <c r="F10900" s="9"/>
      <c r="G10900"/>
      <c r="H10900" s="25"/>
      <c r="I10900"/>
      <c r="J10900" s="9"/>
      <c r="K10900" s="25"/>
      <c r="L10900"/>
      <c r="M10900" s="9"/>
      <c r="N10900" s="25"/>
      <c r="O10900"/>
      <c r="P10900"/>
      <c r="Q10900"/>
      <c r="R10900"/>
      <c r="S10900"/>
      <c r="T10900"/>
      <c r="U10900"/>
    </row>
    <row r="10901" spans="1:21" s="3" customFormat="1" ht="15" customHeight="1">
      <c r="A10901"/>
      <c r="B10901" s="1"/>
      <c r="C10901"/>
      <c r="D10901"/>
      <c r="E10901" s="9"/>
      <c r="F10901" s="9"/>
      <c r="G10901"/>
      <c r="H10901" s="25"/>
      <c r="I10901"/>
      <c r="J10901" s="9"/>
      <c r="K10901" s="25"/>
      <c r="L10901"/>
      <c r="M10901" s="9"/>
      <c r="N10901" s="25"/>
      <c r="O10901"/>
      <c r="P10901"/>
      <c r="Q10901"/>
      <c r="R10901"/>
      <c r="S10901"/>
      <c r="T10901"/>
      <c r="U10901"/>
    </row>
    <row r="10902" spans="1:21" s="3" customFormat="1" ht="15" customHeight="1">
      <c r="A10902"/>
      <c r="B10902" s="1"/>
      <c r="C10902"/>
      <c r="D10902"/>
      <c r="E10902" s="9"/>
      <c r="F10902" s="9"/>
      <c r="G10902"/>
      <c r="H10902" s="25"/>
      <c r="I10902"/>
      <c r="J10902" s="9"/>
      <c r="K10902" s="25"/>
      <c r="L10902"/>
      <c r="M10902" s="9"/>
      <c r="N10902" s="25"/>
      <c r="O10902"/>
      <c r="P10902"/>
      <c r="Q10902"/>
      <c r="R10902"/>
      <c r="S10902"/>
      <c r="T10902"/>
      <c r="U10902"/>
    </row>
    <row r="10903" spans="1:21" s="3" customFormat="1" ht="15" customHeight="1">
      <c r="A10903"/>
      <c r="B10903" s="1"/>
      <c r="C10903"/>
      <c r="D10903"/>
      <c r="E10903" s="9"/>
      <c r="F10903" s="9"/>
      <c r="G10903"/>
      <c r="H10903" s="25"/>
      <c r="I10903"/>
      <c r="J10903" s="9"/>
      <c r="K10903" s="25"/>
      <c r="L10903"/>
      <c r="M10903" s="9"/>
      <c r="N10903" s="25"/>
      <c r="O10903"/>
      <c r="P10903"/>
      <c r="Q10903"/>
      <c r="R10903"/>
      <c r="S10903"/>
      <c r="T10903"/>
      <c r="U10903"/>
    </row>
    <row r="10904" spans="1:21" s="3" customFormat="1" ht="15" customHeight="1">
      <c r="A10904"/>
      <c r="B10904" s="1"/>
      <c r="C10904"/>
      <c r="D10904"/>
      <c r="E10904" s="9"/>
      <c r="F10904" s="9"/>
      <c r="G10904"/>
      <c r="H10904" s="25"/>
      <c r="I10904"/>
      <c r="J10904" s="9"/>
      <c r="K10904" s="25"/>
      <c r="L10904"/>
      <c r="M10904" s="9"/>
      <c r="N10904" s="25"/>
      <c r="O10904"/>
      <c r="P10904"/>
      <c r="Q10904"/>
      <c r="R10904"/>
      <c r="S10904"/>
      <c r="T10904"/>
      <c r="U10904"/>
    </row>
    <row r="10905" spans="1:21" s="3" customFormat="1" ht="15" customHeight="1">
      <c r="A10905"/>
      <c r="B10905" s="1"/>
      <c r="C10905"/>
      <c r="D10905"/>
      <c r="E10905" s="9"/>
      <c r="F10905" s="9"/>
      <c r="G10905"/>
      <c r="H10905" s="25"/>
      <c r="I10905"/>
      <c r="J10905" s="9"/>
      <c r="K10905" s="25"/>
      <c r="L10905"/>
      <c r="M10905" s="9"/>
      <c r="N10905" s="25"/>
      <c r="O10905"/>
      <c r="P10905"/>
      <c r="Q10905"/>
      <c r="R10905"/>
      <c r="S10905"/>
      <c r="T10905"/>
      <c r="U10905"/>
    </row>
    <row r="10906" spans="1:21" s="3" customFormat="1" ht="15" customHeight="1">
      <c r="A10906"/>
      <c r="B10906" s="1"/>
      <c r="C10906"/>
      <c r="D10906"/>
      <c r="E10906" s="9"/>
      <c r="F10906" s="9"/>
      <c r="G10906"/>
      <c r="H10906" s="25"/>
      <c r="I10906"/>
      <c r="J10906" s="9"/>
      <c r="K10906" s="25"/>
      <c r="L10906"/>
      <c r="M10906" s="9"/>
      <c r="N10906" s="25"/>
      <c r="O10906"/>
      <c r="P10906"/>
      <c r="Q10906"/>
      <c r="R10906"/>
      <c r="S10906"/>
      <c r="T10906"/>
      <c r="U10906"/>
    </row>
    <row r="10907" spans="1:21" s="3" customFormat="1" ht="15" customHeight="1">
      <c r="A10907"/>
      <c r="B10907" s="1"/>
      <c r="C10907"/>
      <c r="D10907"/>
      <c r="E10907" s="9"/>
      <c r="F10907" s="9"/>
      <c r="G10907"/>
      <c r="H10907" s="25"/>
      <c r="I10907"/>
      <c r="J10907" s="9"/>
      <c r="K10907" s="25"/>
      <c r="L10907"/>
      <c r="M10907" s="9"/>
      <c r="N10907" s="25"/>
      <c r="O10907"/>
      <c r="P10907"/>
      <c r="Q10907"/>
      <c r="R10907"/>
      <c r="S10907"/>
      <c r="T10907"/>
      <c r="U10907"/>
    </row>
    <row r="10908" spans="1:21" s="3" customFormat="1" ht="15" customHeight="1">
      <c r="A10908"/>
      <c r="B10908" s="1"/>
      <c r="C10908"/>
      <c r="D10908"/>
      <c r="E10908" s="9"/>
      <c r="F10908" s="9"/>
      <c r="G10908"/>
      <c r="H10908" s="25"/>
      <c r="I10908"/>
      <c r="J10908" s="9"/>
      <c r="K10908" s="25"/>
      <c r="L10908"/>
      <c r="M10908" s="9"/>
      <c r="N10908" s="25"/>
      <c r="O10908"/>
      <c r="P10908"/>
      <c r="Q10908"/>
      <c r="R10908"/>
      <c r="S10908"/>
      <c r="T10908"/>
      <c r="U10908"/>
    </row>
    <row r="10909" spans="1:21" s="3" customFormat="1" ht="15" customHeight="1">
      <c r="A10909"/>
      <c r="B10909" s="1"/>
      <c r="C10909"/>
      <c r="D10909"/>
      <c r="E10909" s="9"/>
      <c r="F10909" s="9"/>
      <c r="G10909"/>
      <c r="H10909" s="25"/>
      <c r="I10909"/>
      <c r="J10909" s="9"/>
      <c r="K10909" s="25"/>
      <c r="L10909"/>
      <c r="M10909" s="9"/>
      <c r="N10909" s="25"/>
      <c r="O10909"/>
      <c r="P10909"/>
      <c r="Q10909"/>
      <c r="R10909"/>
      <c r="S10909"/>
      <c r="T10909"/>
      <c r="U10909"/>
    </row>
    <row r="10910" spans="1:21" s="3" customFormat="1" ht="15" customHeight="1">
      <c r="A10910"/>
      <c r="B10910" s="1"/>
      <c r="C10910"/>
      <c r="D10910"/>
      <c r="E10910" s="9"/>
      <c r="F10910" s="9"/>
      <c r="G10910"/>
      <c r="H10910" s="25"/>
      <c r="I10910"/>
      <c r="J10910" s="9"/>
      <c r="K10910" s="25"/>
      <c r="L10910"/>
      <c r="M10910" s="9"/>
      <c r="N10910" s="25"/>
      <c r="O10910"/>
      <c r="P10910"/>
      <c r="Q10910"/>
      <c r="R10910"/>
      <c r="S10910"/>
      <c r="T10910"/>
      <c r="U10910"/>
    </row>
    <row r="10911" spans="1:21" s="3" customFormat="1" ht="15" customHeight="1">
      <c r="A10911"/>
      <c r="B10911" s="1"/>
      <c r="C10911"/>
      <c r="D10911"/>
      <c r="E10911" s="9"/>
      <c r="F10911" s="9"/>
      <c r="G10911"/>
      <c r="H10911" s="25"/>
      <c r="I10911"/>
      <c r="J10911" s="9"/>
      <c r="K10911" s="25"/>
      <c r="L10911"/>
      <c r="M10911" s="9"/>
      <c r="N10911" s="25"/>
      <c r="O10911"/>
      <c r="P10911"/>
      <c r="Q10911"/>
      <c r="R10911"/>
      <c r="S10911"/>
      <c r="T10911"/>
      <c r="U10911"/>
    </row>
    <row r="10912" spans="1:21" s="3" customFormat="1" ht="15" customHeight="1">
      <c r="A10912"/>
      <c r="B10912" s="1"/>
      <c r="C10912"/>
      <c r="D10912"/>
      <c r="E10912" s="9"/>
      <c r="F10912" s="9"/>
      <c r="G10912"/>
      <c r="H10912" s="25"/>
      <c r="I10912"/>
      <c r="J10912" s="9"/>
      <c r="K10912" s="25"/>
      <c r="L10912"/>
      <c r="M10912" s="9"/>
      <c r="N10912" s="25"/>
      <c r="O10912"/>
      <c r="P10912"/>
      <c r="Q10912"/>
      <c r="R10912"/>
      <c r="S10912"/>
      <c r="T10912"/>
      <c r="U10912"/>
    </row>
    <row r="10913" spans="1:21" s="3" customFormat="1" ht="15" customHeight="1">
      <c r="A10913"/>
      <c r="B10913" s="1"/>
      <c r="C10913"/>
      <c r="D10913"/>
      <c r="E10913" s="9"/>
      <c r="F10913" s="9"/>
      <c r="G10913"/>
      <c r="H10913" s="25"/>
      <c r="I10913"/>
      <c r="J10913" s="9"/>
      <c r="K10913" s="25"/>
      <c r="L10913"/>
      <c r="M10913" s="9"/>
      <c r="N10913" s="25"/>
      <c r="O10913"/>
      <c r="P10913"/>
      <c r="Q10913"/>
      <c r="R10913"/>
      <c r="S10913"/>
      <c r="T10913"/>
      <c r="U10913"/>
    </row>
    <row r="10914" spans="1:21" s="3" customFormat="1" ht="15" customHeight="1">
      <c r="A10914"/>
      <c r="B10914" s="1"/>
      <c r="C10914"/>
      <c r="D10914"/>
      <c r="E10914" s="9"/>
      <c r="F10914" s="9"/>
      <c r="G10914"/>
      <c r="H10914" s="25"/>
      <c r="I10914"/>
      <c r="J10914" s="9"/>
      <c r="K10914" s="25"/>
      <c r="L10914"/>
      <c r="M10914" s="9"/>
      <c r="N10914" s="25"/>
      <c r="O10914"/>
      <c r="P10914"/>
      <c r="Q10914"/>
      <c r="R10914"/>
      <c r="S10914"/>
      <c r="T10914"/>
      <c r="U10914"/>
    </row>
    <row r="10915" spans="1:21" s="3" customFormat="1" ht="15" customHeight="1">
      <c r="A10915"/>
      <c r="B10915" s="1"/>
      <c r="C10915"/>
      <c r="D10915"/>
      <c r="E10915" s="9"/>
      <c r="F10915" s="9"/>
      <c r="G10915"/>
      <c r="H10915" s="25"/>
      <c r="I10915"/>
      <c r="J10915" s="9"/>
      <c r="K10915" s="25"/>
      <c r="L10915"/>
      <c r="M10915" s="9"/>
      <c r="N10915" s="25"/>
      <c r="O10915"/>
      <c r="P10915"/>
      <c r="Q10915"/>
      <c r="R10915"/>
      <c r="S10915"/>
      <c r="T10915"/>
      <c r="U10915"/>
    </row>
    <row r="10916" spans="1:21" s="3" customFormat="1" ht="15" customHeight="1">
      <c r="A10916"/>
      <c r="B10916" s="1"/>
      <c r="C10916"/>
      <c r="D10916"/>
      <c r="E10916" s="9"/>
      <c r="F10916" s="9"/>
      <c r="G10916"/>
      <c r="H10916" s="25"/>
      <c r="I10916"/>
      <c r="J10916" s="9"/>
      <c r="K10916" s="25"/>
      <c r="L10916"/>
      <c r="M10916" s="9"/>
      <c r="N10916" s="25"/>
      <c r="O10916"/>
      <c r="P10916"/>
      <c r="Q10916"/>
      <c r="R10916"/>
      <c r="S10916"/>
      <c r="T10916"/>
      <c r="U10916"/>
    </row>
    <row r="10917" spans="1:21" s="3" customFormat="1" ht="15" customHeight="1">
      <c r="A10917"/>
      <c r="B10917" s="1"/>
      <c r="C10917"/>
      <c r="D10917"/>
      <c r="E10917" s="9"/>
      <c r="F10917" s="9"/>
      <c r="G10917"/>
      <c r="H10917" s="25"/>
      <c r="I10917"/>
      <c r="J10917" s="9"/>
      <c r="K10917" s="25"/>
      <c r="L10917"/>
      <c r="M10917" s="9"/>
      <c r="N10917" s="25"/>
      <c r="O10917"/>
      <c r="P10917"/>
      <c r="Q10917"/>
      <c r="R10917"/>
      <c r="S10917"/>
      <c r="T10917"/>
      <c r="U10917"/>
    </row>
    <row r="10918" spans="1:21" s="3" customFormat="1" ht="15" customHeight="1">
      <c r="A10918"/>
      <c r="B10918" s="1"/>
      <c r="C10918"/>
      <c r="D10918"/>
      <c r="E10918" s="9"/>
      <c r="F10918" s="9"/>
      <c r="G10918"/>
      <c r="H10918" s="25"/>
      <c r="I10918"/>
      <c r="J10918" s="9"/>
      <c r="K10918" s="25"/>
      <c r="L10918"/>
      <c r="M10918" s="9"/>
      <c r="N10918" s="25"/>
      <c r="O10918"/>
      <c r="P10918"/>
      <c r="Q10918"/>
      <c r="R10918"/>
      <c r="S10918"/>
      <c r="T10918"/>
      <c r="U10918"/>
    </row>
    <row r="10919" spans="1:21" s="3" customFormat="1" ht="15" customHeight="1">
      <c r="A10919"/>
      <c r="B10919" s="1"/>
      <c r="C10919"/>
      <c r="D10919"/>
      <c r="E10919" s="9"/>
      <c r="F10919" s="9"/>
      <c r="G10919"/>
      <c r="H10919" s="25"/>
      <c r="I10919"/>
      <c r="J10919" s="9"/>
      <c r="K10919" s="25"/>
      <c r="L10919"/>
      <c r="M10919" s="9"/>
      <c r="N10919" s="25"/>
      <c r="O10919"/>
      <c r="P10919"/>
      <c r="Q10919"/>
      <c r="R10919"/>
      <c r="S10919"/>
      <c r="T10919"/>
      <c r="U10919"/>
    </row>
    <row r="10920" spans="1:21" s="3" customFormat="1" ht="15" customHeight="1">
      <c r="A10920"/>
      <c r="B10920" s="1"/>
      <c r="C10920"/>
      <c r="D10920"/>
      <c r="E10920" s="9"/>
      <c r="F10920" s="9"/>
      <c r="G10920"/>
      <c r="H10920" s="25"/>
      <c r="I10920"/>
      <c r="J10920" s="9"/>
      <c r="K10920" s="25"/>
      <c r="L10920"/>
      <c r="M10920" s="9"/>
      <c r="N10920" s="25"/>
      <c r="O10920"/>
      <c r="P10920"/>
      <c r="Q10920"/>
      <c r="R10920"/>
      <c r="S10920"/>
      <c r="T10920"/>
      <c r="U10920"/>
    </row>
    <row r="10921" spans="1:21" s="3" customFormat="1" ht="15" customHeight="1">
      <c r="A10921"/>
      <c r="B10921" s="1"/>
      <c r="C10921"/>
      <c r="D10921"/>
      <c r="E10921" s="9"/>
      <c r="F10921" s="9"/>
      <c r="G10921"/>
      <c r="H10921" s="25"/>
      <c r="I10921"/>
      <c r="J10921" s="9"/>
      <c r="K10921" s="25"/>
      <c r="L10921"/>
      <c r="M10921" s="9"/>
      <c r="N10921" s="25"/>
      <c r="O10921"/>
      <c r="P10921"/>
      <c r="Q10921"/>
      <c r="R10921"/>
      <c r="S10921"/>
      <c r="T10921"/>
      <c r="U10921"/>
    </row>
    <row r="10922" spans="1:21" s="3" customFormat="1" ht="15" customHeight="1">
      <c r="A10922"/>
      <c r="B10922" s="1"/>
      <c r="C10922"/>
      <c r="D10922"/>
      <c r="E10922" s="9"/>
      <c r="F10922" s="9"/>
      <c r="G10922"/>
      <c r="H10922" s="25"/>
      <c r="I10922"/>
      <c r="J10922" s="9"/>
      <c r="K10922" s="25"/>
      <c r="L10922"/>
      <c r="M10922" s="9"/>
      <c r="N10922" s="25"/>
      <c r="O10922"/>
      <c r="P10922"/>
      <c r="Q10922"/>
      <c r="R10922"/>
      <c r="S10922"/>
      <c r="T10922"/>
      <c r="U10922"/>
    </row>
    <row r="10923" spans="1:21" s="3" customFormat="1" ht="15" customHeight="1">
      <c r="A10923"/>
      <c r="B10923" s="1"/>
      <c r="C10923"/>
      <c r="D10923"/>
      <c r="E10923" s="9"/>
      <c r="F10923" s="9"/>
      <c r="G10923"/>
      <c r="H10923" s="25"/>
      <c r="I10923"/>
      <c r="J10923" s="9"/>
      <c r="K10923" s="25"/>
      <c r="L10923"/>
      <c r="M10923" s="9"/>
      <c r="N10923" s="25"/>
      <c r="O10923"/>
      <c r="P10923"/>
      <c r="Q10923"/>
      <c r="R10923"/>
      <c r="S10923"/>
      <c r="T10923"/>
      <c r="U10923"/>
    </row>
    <row r="10924" spans="1:21" s="3" customFormat="1" ht="15" customHeight="1">
      <c r="A10924"/>
      <c r="B10924" s="1"/>
      <c r="C10924"/>
      <c r="D10924"/>
      <c r="E10924" s="9"/>
      <c r="F10924" s="9"/>
      <c r="G10924"/>
      <c r="H10924" s="25"/>
      <c r="I10924"/>
      <c r="J10924" s="9"/>
      <c r="K10924" s="25"/>
      <c r="L10924"/>
      <c r="M10924" s="9"/>
      <c r="N10924" s="25"/>
      <c r="O10924"/>
      <c r="P10924"/>
      <c r="Q10924"/>
      <c r="R10924"/>
      <c r="S10924"/>
      <c r="T10924"/>
      <c r="U10924"/>
    </row>
    <row r="10925" spans="1:21" s="3" customFormat="1" ht="15" customHeight="1">
      <c r="A10925"/>
      <c r="B10925" s="1"/>
      <c r="C10925"/>
      <c r="D10925"/>
      <c r="E10925" s="9"/>
      <c r="F10925" s="9"/>
      <c r="G10925"/>
      <c r="H10925" s="25"/>
      <c r="I10925"/>
      <c r="J10925" s="9"/>
      <c r="K10925" s="25"/>
      <c r="L10925"/>
      <c r="M10925" s="9"/>
      <c r="N10925" s="25"/>
      <c r="O10925"/>
      <c r="P10925"/>
      <c r="Q10925"/>
      <c r="R10925"/>
      <c r="S10925"/>
      <c r="T10925"/>
      <c r="U10925"/>
    </row>
    <row r="10926" spans="1:21" s="3" customFormat="1" ht="15" customHeight="1">
      <c r="A10926"/>
      <c r="B10926" s="1"/>
      <c r="C10926"/>
      <c r="D10926"/>
      <c r="E10926" s="9"/>
      <c r="F10926" s="9"/>
      <c r="G10926"/>
      <c r="H10926" s="25"/>
      <c r="I10926"/>
      <c r="J10926" s="9"/>
      <c r="K10926" s="25"/>
      <c r="L10926"/>
      <c r="M10926" s="9"/>
      <c r="N10926" s="25"/>
      <c r="O10926"/>
      <c r="P10926"/>
      <c r="Q10926"/>
      <c r="R10926"/>
      <c r="S10926"/>
      <c r="T10926"/>
      <c r="U10926"/>
    </row>
    <row r="10927" spans="1:21" s="3" customFormat="1" ht="15" customHeight="1">
      <c r="A10927"/>
      <c r="B10927" s="1"/>
      <c r="C10927"/>
      <c r="D10927"/>
      <c r="E10927" s="9"/>
      <c r="F10927" s="9"/>
      <c r="G10927"/>
      <c r="H10927" s="25"/>
      <c r="I10927"/>
      <c r="J10927" s="9"/>
      <c r="K10927" s="25"/>
      <c r="L10927"/>
      <c r="M10927" s="9"/>
      <c r="N10927" s="25"/>
      <c r="O10927"/>
      <c r="P10927"/>
      <c r="Q10927"/>
      <c r="R10927"/>
      <c r="S10927"/>
      <c r="T10927"/>
      <c r="U10927"/>
    </row>
    <row r="10928" spans="1:21" s="3" customFormat="1" ht="15" customHeight="1">
      <c r="A10928"/>
      <c r="B10928" s="1"/>
      <c r="C10928"/>
      <c r="D10928"/>
      <c r="E10928" s="9"/>
      <c r="F10928" s="9"/>
      <c r="G10928"/>
      <c r="H10928" s="25"/>
      <c r="I10928"/>
      <c r="J10928" s="9"/>
      <c r="K10928" s="25"/>
      <c r="L10928"/>
      <c r="M10928" s="9"/>
      <c r="N10928" s="25"/>
      <c r="O10928"/>
      <c r="P10928"/>
      <c r="Q10928"/>
      <c r="R10928"/>
      <c r="S10928"/>
      <c r="T10928"/>
      <c r="U10928"/>
    </row>
    <row r="10929" spans="1:21" s="3" customFormat="1" ht="15" customHeight="1">
      <c r="A10929"/>
      <c r="B10929" s="1"/>
      <c r="C10929"/>
      <c r="D10929"/>
      <c r="E10929" s="9"/>
      <c r="F10929" s="9"/>
      <c r="G10929"/>
      <c r="H10929" s="25"/>
      <c r="I10929"/>
      <c r="J10929" s="9"/>
      <c r="K10929" s="25"/>
      <c r="L10929"/>
      <c r="M10929" s="9"/>
      <c r="N10929" s="25"/>
      <c r="O10929"/>
      <c r="P10929"/>
      <c r="Q10929"/>
      <c r="R10929"/>
      <c r="S10929"/>
      <c r="T10929"/>
      <c r="U10929"/>
    </row>
    <row r="10930" spans="1:21" s="3" customFormat="1" ht="15" customHeight="1">
      <c r="A10930"/>
      <c r="B10930" s="1"/>
      <c r="C10930"/>
      <c r="D10930"/>
      <c r="E10930" s="9"/>
      <c r="F10930" s="9"/>
      <c r="G10930"/>
      <c r="H10930" s="25"/>
      <c r="I10930"/>
      <c r="J10930" s="9"/>
      <c r="K10930" s="25"/>
      <c r="L10930"/>
      <c r="M10930" s="9"/>
      <c r="N10930" s="25"/>
      <c r="O10930"/>
      <c r="P10930"/>
      <c r="Q10930"/>
      <c r="R10930"/>
      <c r="S10930"/>
      <c r="T10930"/>
      <c r="U10930"/>
    </row>
    <row r="10931" spans="1:21" s="3" customFormat="1" ht="15" customHeight="1">
      <c r="A10931"/>
      <c r="B10931" s="1"/>
      <c r="C10931"/>
      <c r="D10931"/>
      <c r="E10931" s="9"/>
      <c r="F10931" s="9"/>
      <c r="G10931"/>
      <c r="H10931" s="25"/>
      <c r="I10931"/>
      <c r="J10931" s="9"/>
      <c r="K10931" s="25"/>
      <c r="L10931"/>
      <c r="M10931" s="9"/>
      <c r="N10931" s="25"/>
      <c r="O10931"/>
      <c r="P10931"/>
      <c r="Q10931"/>
      <c r="R10931"/>
      <c r="S10931"/>
      <c r="T10931"/>
      <c r="U10931"/>
    </row>
    <row r="10932" spans="1:21" s="3" customFormat="1" ht="15" customHeight="1">
      <c r="A10932"/>
      <c r="B10932" s="1"/>
      <c r="C10932"/>
      <c r="D10932"/>
      <c r="E10932" s="9"/>
      <c r="F10932" s="9"/>
      <c r="G10932"/>
      <c r="H10932" s="25"/>
      <c r="I10932"/>
      <c r="J10932" s="9"/>
      <c r="K10932" s="25"/>
      <c r="L10932"/>
      <c r="M10932" s="9"/>
      <c r="N10932" s="25"/>
      <c r="O10932"/>
      <c r="P10932"/>
      <c r="Q10932"/>
      <c r="R10932"/>
      <c r="S10932"/>
      <c r="T10932"/>
      <c r="U10932"/>
    </row>
    <row r="10933" spans="1:21" s="3" customFormat="1" ht="15" customHeight="1">
      <c r="A10933"/>
      <c r="B10933" s="1"/>
      <c r="C10933"/>
      <c r="D10933"/>
      <c r="E10933" s="9"/>
      <c r="F10933" s="9"/>
      <c r="G10933"/>
      <c r="H10933" s="25"/>
      <c r="I10933"/>
      <c r="J10933" s="9"/>
      <c r="K10933" s="25"/>
      <c r="L10933"/>
      <c r="M10933" s="9"/>
      <c r="N10933" s="25"/>
      <c r="O10933"/>
      <c r="P10933"/>
      <c r="Q10933"/>
      <c r="R10933"/>
      <c r="S10933"/>
      <c r="T10933"/>
      <c r="U10933"/>
    </row>
    <row r="10934" spans="1:21" s="3" customFormat="1" ht="15" customHeight="1">
      <c r="A10934"/>
      <c r="B10934" s="1"/>
      <c r="C10934"/>
      <c r="D10934"/>
      <c r="E10934" s="9"/>
      <c r="F10934" s="9"/>
      <c r="G10934"/>
      <c r="H10934" s="25"/>
      <c r="I10934"/>
      <c r="J10934" s="9"/>
      <c r="K10934" s="25"/>
      <c r="L10934"/>
      <c r="M10934" s="9"/>
      <c r="N10934" s="25"/>
      <c r="O10934"/>
      <c r="P10934"/>
      <c r="Q10934"/>
      <c r="R10934"/>
      <c r="S10934"/>
      <c r="T10934"/>
      <c r="U10934"/>
    </row>
    <row r="10935" spans="1:21" s="3" customFormat="1" ht="15" customHeight="1">
      <c r="A10935"/>
      <c r="B10935" s="1"/>
      <c r="C10935"/>
      <c r="D10935"/>
      <c r="E10935" s="9"/>
      <c r="F10935" s="9"/>
      <c r="G10935"/>
      <c r="H10935" s="25"/>
      <c r="I10935"/>
      <c r="J10935" s="9"/>
      <c r="K10935" s="25"/>
      <c r="L10935"/>
      <c r="M10935" s="9"/>
      <c r="N10935" s="25"/>
      <c r="O10935"/>
      <c r="P10935"/>
      <c r="Q10935"/>
      <c r="R10935"/>
      <c r="S10935"/>
      <c r="T10935"/>
      <c r="U10935"/>
    </row>
    <row r="10936" spans="1:21" s="3" customFormat="1" ht="15" customHeight="1">
      <c r="A10936"/>
      <c r="B10936" s="1"/>
      <c r="C10936"/>
      <c r="D10936"/>
      <c r="E10936" s="9"/>
      <c r="F10936" s="9"/>
      <c r="G10936"/>
      <c r="H10936" s="25"/>
      <c r="I10936"/>
      <c r="J10936" s="9"/>
      <c r="K10936" s="25"/>
      <c r="L10936"/>
      <c r="M10936" s="9"/>
      <c r="N10936" s="25"/>
      <c r="O10936"/>
      <c r="P10936"/>
      <c r="Q10936"/>
      <c r="R10936"/>
      <c r="S10936"/>
      <c r="T10936"/>
      <c r="U10936"/>
    </row>
    <row r="10937" spans="1:21" s="3" customFormat="1" ht="15" customHeight="1">
      <c r="A10937"/>
      <c r="B10937" s="1"/>
      <c r="C10937"/>
      <c r="D10937"/>
      <c r="E10937" s="9"/>
      <c r="F10937" s="9"/>
      <c r="G10937"/>
      <c r="H10937" s="25"/>
      <c r="I10937"/>
      <c r="J10937" s="9"/>
      <c r="K10937" s="25"/>
      <c r="L10937"/>
      <c r="M10937" s="9"/>
      <c r="N10937" s="25"/>
      <c r="O10937"/>
      <c r="P10937"/>
      <c r="Q10937"/>
      <c r="R10937"/>
      <c r="S10937"/>
      <c r="T10937"/>
      <c r="U10937"/>
    </row>
    <row r="10938" spans="1:21" s="3" customFormat="1" ht="15" customHeight="1">
      <c r="A10938"/>
      <c r="B10938" s="1"/>
      <c r="C10938"/>
      <c r="D10938"/>
      <c r="E10938" s="9"/>
      <c r="F10938" s="9"/>
      <c r="G10938"/>
      <c r="H10938" s="25"/>
      <c r="I10938"/>
      <c r="J10938" s="9"/>
      <c r="K10938" s="25"/>
      <c r="L10938"/>
      <c r="M10938" s="9"/>
      <c r="N10938" s="25"/>
      <c r="O10938"/>
      <c r="P10938"/>
      <c r="Q10938"/>
      <c r="R10938"/>
      <c r="S10938"/>
      <c r="T10938"/>
      <c r="U10938"/>
    </row>
    <row r="10939" spans="1:21" s="3" customFormat="1" ht="15" customHeight="1">
      <c r="A10939"/>
      <c r="B10939" s="1"/>
      <c r="C10939"/>
      <c r="D10939"/>
      <c r="E10939" s="9"/>
      <c r="F10939" s="9"/>
      <c r="G10939"/>
      <c r="H10939" s="25"/>
      <c r="I10939"/>
      <c r="J10939" s="9"/>
      <c r="K10939" s="25"/>
      <c r="L10939"/>
      <c r="M10939" s="9"/>
      <c r="N10939" s="25"/>
      <c r="O10939"/>
      <c r="P10939"/>
      <c r="Q10939"/>
      <c r="R10939"/>
      <c r="S10939"/>
      <c r="T10939"/>
      <c r="U10939"/>
    </row>
    <row r="10940" spans="1:21" s="3" customFormat="1" ht="15" customHeight="1">
      <c r="A10940"/>
      <c r="B10940" s="1"/>
      <c r="C10940"/>
      <c r="D10940"/>
      <c r="E10940" s="9"/>
      <c r="F10940" s="9"/>
      <c r="G10940"/>
      <c r="H10940" s="25"/>
      <c r="I10940"/>
      <c r="J10940" s="9"/>
      <c r="K10940" s="25"/>
      <c r="L10940"/>
      <c r="M10940" s="9"/>
      <c r="N10940" s="25"/>
      <c r="O10940"/>
      <c r="P10940"/>
      <c r="Q10940"/>
      <c r="R10940"/>
      <c r="S10940"/>
      <c r="T10940"/>
      <c r="U10940"/>
    </row>
    <row r="10941" spans="1:21" s="3" customFormat="1" ht="15" customHeight="1">
      <c r="A10941"/>
      <c r="B10941" s="1"/>
      <c r="C10941"/>
      <c r="D10941"/>
      <c r="E10941" s="9"/>
      <c r="F10941" s="9"/>
      <c r="G10941"/>
      <c r="H10941" s="25"/>
      <c r="I10941"/>
      <c r="J10941" s="9"/>
      <c r="K10941" s="25"/>
      <c r="L10941"/>
      <c r="M10941" s="9"/>
      <c r="N10941" s="25"/>
      <c r="O10941"/>
      <c r="P10941"/>
      <c r="Q10941"/>
      <c r="R10941"/>
      <c r="S10941"/>
      <c r="T10941"/>
      <c r="U10941"/>
    </row>
    <row r="10942" spans="1:21" s="3" customFormat="1" ht="15" customHeight="1">
      <c r="A10942"/>
      <c r="B10942" s="1"/>
      <c r="C10942"/>
      <c r="D10942"/>
      <c r="E10942" s="9"/>
      <c r="F10942" s="9"/>
      <c r="G10942"/>
      <c r="H10942" s="25"/>
      <c r="I10942"/>
      <c r="J10942" s="9"/>
      <c r="K10942" s="25"/>
      <c r="L10942"/>
      <c r="M10942" s="9"/>
      <c r="N10942" s="25"/>
      <c r="O10942"/>
      <c r="P10942"/>
      <c r="Q10942"/>
      <c r="R10942"/>
      <c r="S10942"/>
      <c r="T10942"/>
      <c r="U10942"/>
    </row>
    <row r="10943" spans="1:21" s="3" customFormat="1" ht="15" customHeight="1">
      <c r="A10943"/>
      <c r="B10943" s="1"/>
      <c r="C10943"/>
      <c r="D10943"/>
      <c r="E10943" s="9"/>
      <c r="F10943" s="9"/>
      <c r="G10943"/>
      <c r="H10943" s="25"/>
      <c r="I10943"/>
      <c r="J10943" s="9"/>
      <c r="K10943" s="25"/>
      <c r="L10943"/>
      <c r="M10943" s="9"/>
      <c r="N10943" s="25"/>
      <c r="O10943"/>
      <c r="P10943"/>
      <c r="Q10943"/>
      <c r="R10943"/>
      <c r="S10943"/>
      <c r="T10943"/>
      <c r="U10943"/>
    </row>
    <row r="10944" spans="1:21" s="3" customFormat="1" ht="15" customHeight="1">
      <c r="A10944"/>
      <c r="B10944" s="1"/>
      <c r="C10944"/>
      <c r="D10944"/>
      <c r="E10944" s="9"/>
      <c r="F10944" s="9"/>
      <c r="G10944"/>
      <c r="H10944" s="25"/>
      <c r="I10944"/>
      <c r="J10944" s="9"/>
      <c r="K10944" s="25"/>
      <c r="L10944"/>
      <c r="M10944" s="9"/>
      <c r="N10944" s="25"/>
      <c r="O10944"/>
      <c r="P10944"/>
      <c r="Q10944"/>
      <c r="R10944"/>
      <c r="S10944"/>
      <c r="T10944"/>
      <c r="U10944"/>
    </row>
    <row r="10945" spans="1:21" s="3" customFormat="1" ht="15" customHeight="1">
      <c r="A10945"/>
      <c r="B10945" s="1"/>
      <c r="C10945"/>
      <c r="D10945"/>
      <c r="E10945" s="9"/>
      <c r="F10945" s="9"/>
      <c r="G10945"/>
      <c r="H10945" s="25"/>
      <c r="I10945"/>
      <c r="J10945" s="9"/>
      <c r="K10945" s="25"/>
      <c r="L10945"/>
      <c r="M10945" s="9"/>
      <c r="N10945" s="25"/>
      <c r="O10945"/>
      <c r="P10945"/>
      <c r="Q10945"/>
      <c r="R10945"/>
      <c r="S10945"/>
      <c r="T10945"/>
      <c r="U10945"/>
    </row>
    <row r="10946" spans="1:21" s="3" customFormat="1" ht="15" customHeight="1">
      <c r="A10946"/>
      <c r="B10946" s="1"/>
      <c r="C10946"/>
      <c r="D10946"/>
      <c r="E10946" s="9"/>
      <c r="F10946" s="9"/>
      <c r="G10946"/>
      <c r="H10946" s="25"/>
      <c r="I10946"/>
      <c r="J10946" s="9"/>
      <c r="K10946" s="25"/>
      <c r="L10946"/>
      <c r="M10946" s="9"/>
      <c r="N10946" s="25"/>
      <c r="O10946"/>
      <c r="P10946"/>
      <c r="Q10946"/>
      <c r="R10946"/>
      <c r="S10946"/>
      <c r="T10946"/>
      <c r="U10946"/>
    </row>
    <row r="10947" spans="1:21" s="3" customFormat="1" ht="15" customHeight="1">
      <c r="A10947"/>
      <c r="B10947" s="1"/>
      <c r="C10947"/>
      <c r="D10947"/>
      <c r="E10947" s="9"/>
      <c r="F10947" s="9"/>
      <c r="G10947"/>
      <c r="H10947" s="25"/>
      <c r="I10947"/>
      <c r="J10947" s="9"/>
      <c r="K10947" s="25"/>
      <c r="L10947"/>
      <c r="M10947" s="9"/>
      <c r="N10947" s="25"/>
      <c r="O10947"/>
      <c r="P10947"/>
      <c r="Q10947"/>
      <c r="R10947"/>
      <c r="S10947"/>
      <c r="T10947"/>
      <c r="U10947"/>
    </row>
    <row r="10948" spans="1:21" s="3" customFormat="1" ht="15" customHeight="1">
      <c r="A10948"/>
      <c r="B10948" s="1"/>
      <c r="C10948"/>
      <c r="D10948"/>
      <c r="E10948" s="9"/>
      <c r="F10948" s="9"/>
      <c r="G10948"/>
      <c r="H10948" s="25"/>
      <c r="I10948"/>
      <c r="J10948" s="9"/>
      <c r="K10948" s="25"/>
      <c r="L10948"/>
      <c r="M10948" s="9"/>
      <c r="N10948" s="25"/>
      <c r="O10948"/>
      <c r="P10948"/>
      <c r="Q10948"/>
      <c r="R10948"/>
      <c r="S10948"/>
      <c r="T10948"/>
      <c r="U10948"/>
    </row>
    <row r="10949" spans="1:21" s="3" customFormat="1" ht="15" customHeight="1">
      <c r="A10949"/>
      <c r="B10949" s="1"/>
      <c r="C10949"/>
      <c r="D10949"/>
      <c r="E10949" s="9"/>
      <c r="F10949" s="9"/>
      <c r="G10949"/>
      <c r="H10949" s="25"/>
      <c r="I10949"/>
      <c r="J10949" s="9"/>
      <c r="K10949" s="25"/>
      <c r="L10949"/>
      <c r="M10949" s="9"/>
      <c r="N10949" s="25"/>
      <c r="O10949"/>
      <c r="P10949"/>
      <c r="Q10949"/>
      <c r="R10949"/>
      <c r="S10949"/>
      <c r="T10949"/>
      <c r="U10949"/>
    </row>
    <row r="10950" spans="1:21" s="3" customFormat="1" ht="15" customHeight="1">
      <c r="A10950"/>
      <c r="B10950" s="1"/>
      <c r="C10950"/>
      <c r="D10950"/>
      <c r="E10950" s="9"/>
      <c r="F10950" s="9"/>
      <c r="G10950"/>
      <c r="H10950" s="25"/>
      <c r="I10950"/>
      <c r="J10950" s="9"/>
      <c r="K10950" s="25"/>
      <c r="L10950"/>
      <c r="M10950" s="9"/>
      <c r="N10950" s="25"/>
      <c r="O10950"/>
      <c r="P10950"/>
      <c r="Q10950"/>
      <c r="R10950"/>
      <c r="S10950"/>
      <c r="T10950"/>
      <c r="U10950"/>
    </row>
    <row r="10951" spans="1:21" s="3" customFormat="1" ht="15" customHeight="1">
      <c r="A10951"/>
      <c r="B10951" s="1"/>
      <c r="C10951"/>
      <c r="D10951"/>
      <c r="E10951" s="9"/>
      <c r="F10951" s="9"/>
      <c r="G10951"/>
      <c r="H10951" s="25"/>
      <c r="I10951"/>
      <c r="J10951" s="9"/>
      <c r="K10951" s="25"/>
      <c r="L10951"/>
      <c r="M10951" s="9"/>
      <c r="N10951" s="25"/>
      <c r="O10951"/>
      <c r="P10951"/>
      <c r="Q10951"/>
      <c r="R10951"/>
      <c r="S10951"/>
      <c r="T10951"/>
      <c r="U10951"/>
    </row>
    <row r="10952" spans="1:21" s="3" customFormat="1" ht="15" customHeight="1">
      <c r="A10952"/>
      <c r="B10952" s="1"/>
      <c r="C10952"/>
      <c r="D10952"/>
      <c r="E10952" s="9"/>
      <c r="F10952" s="9"/>
      <c r="G10952"/>
      <c r="H10952" s="25"/>
      <c r="I10952"/>
      <c r="J10952" s="9"/>
      <c r="K10952" s="25"/>
      <c r="L10952"/>
      <c r="M10952" s="9"/>
      <c r="N10952" s="25"/>
      <c r="O10952"/>
      <c r="P10952"/>
      <c r="Q10952"/>
      <c r="R10952"/>
      <c r="S10952"/>
      <c r="T10952"/>
      <c r="U10952"/>
    </row>
    <row r="10953" spans="1:21" s="3" customFormat="1" ht="15" customHeight="1">
      <c r="A10953"/>
      <c r="B10953" s="1"/>
      <c r="C10953"/>
      <c r="D10953"/>
      <c r="E10953" s="9"/>
      <c r="F10953" s="9"/>
      <c r="G10953"/>
      <c r="H10953" s="25"/>
      <c r="I10953"/>
      <c r="J10953" s="9"/>
      <c r="K10953" s="25"/>
      <c r="L10953"/>
      <c r="M10953" s="9"/>
      <c r="N10953" s="25"/>
      <c r="O10953"/>
      <c r="P10953"/>
      <c r="Q10953"/>
      <c r="R10953"/>
      <c r="S10953"/>
      <c r="T10953"/>
      <c r="U10953"/>
    </row>
    <row r="10954" spans="1:21" s="3" customFormat="1" ht="15" customHeight="1">
      <c r="A10954"/>
      <c r="B10954" s="1"/>
      <c r="C10954"/>
      <c r="D10954"/>
      <c r="E10954" s="9"/>
      <c r="F10954" s="9"/>
      <c r="G10954"/>
      <c r="H10954" s="25"/>
      <c r="I10954"/>
      <c r="J10954" s="9"/>
      <c r="K10954" s="25"/>
      <c r="L10954"/>
      <c r="M10954" s="9"/>
      <c r="N10954" s="25"/>
      <c r="O10954"/>
      <c r="P10954"/>
      <c r="Q10954"/>
      <c r="R10954"/>
      <c r="S10954"/>
      <c r="T10954"/>
      <c r="U10954"/>
    </row>
    <row r="10955" spans="1:21" s="3" customFormat="1" ht="15" customHeight="1">
      <c r="A10955"/>
      <c r="B10955" s="1"/>
      <c r="C10955"/>
      <c r="D10955"/>
      <c r="E10955" s="9"/>
      <c r="F10955" s="9"/>
      <c r="G10955"/>
      <c r="H10955" s="25"/>
      <c r="I10955"/>
      <c r="J10955" s="9"/>
      <c r="K10955" s="25"/>
      <c r="L10955"/>
      <c r="M10955" s="9"/>
      <c r="N10955" s="25"/>
      <c r="O10955"/>
      <c r="P10955"/>
      <c r="Q10955"/>
      <c r="R10955"/>
      <c r="S10955"/>
      <c r="T10955"/>
      <c r="U10955"/>
    </row>
    <row r="10956" spans="1:21" s="3" customFormat="1" ht="15" customHeight="1">
      <c r="A10956"/>
      <c r="B10956" s="1"/>
      <c r="C10956"/>
      <c r="D10956"/>
      <c r="E10956" s="9"/>
      <c r="F10956" s="9"/>
      <c r="G10956"/>
      <c r="H10956" s="25"/>
      <c r="I10956"/>
      <c r="J10956" s="9"/>
      <c r="K10956" s="25"/>
      <c r="L10956"/>
      <c r="M10956" s="9"/>
      <c r="N10956" s="25"/>
      <c r="O10956"/>
      <c r="P10956"/>
      <c r="Q10956"/>
      <c r="R10956"/>
      <c r="S10956"/>
      <c r="T10956"/>
      <c r="U10956"/>
    </row>
    <row r="10957" spans="1:21" s="3" customFormat="1" ht="15" customHeight="1">
      <c r="A10957"/>
      <c r="B10957" s="1"/>
      <c r="C10957"/>
      <c r="D10957"/>
      <c r="E10957" s="9"/>
      <c r="F10957" s="9"/>
      <c r="G10957"/>
      <c r="H10957" s="25"/>
      <c r="I10957"/>
      <c r="J10957" s="9"/>
      <c r="K10957" s="25"/>
      <c r="L10957"/>
      <c r="M10957" s="9"/>
      <c r="N10957" s="25"/>
      <c r="O10957"/>
      <c r="P10957"/>
      <c r="Q10957"/>
      <c r="R10957"/>
      <c r="S10957"/>
      <c r="T10957"/>
      <c r="U10957"/>
    </row>
    <row r="10958" spans="1:21" s="3" customFormat="1" ht="15" customHeight="1">
      <c r="A10958"/>
      <c r="B10958" s="1"/>
      <c r="C10958"/>
      <c r="D10958"/>
      <c r="E10958" s="9"/>
      <c r="F10958" s="9"/>
      <c r="G10958"/>
      <c r="H10958" s="25"/>
      <c r="I10958"/>
      <c r="J10958" s="9"/>
      <c r="K10958" s="25"/>
      <c r="L10958"/>
      <c r="M10958" s="9"/>
      <c r="N10958" s="25"/>
      <c r="O10958"/>
      <c r="P10958"/>
      <c r="Q10958"/>
      <c r="R10958"/>
      <c r="S10958"/>
      <c r="T10958"/>
      <c r="U10958"/>
    </row>
    <row r="10959" spans="1:21" s="3" customFormat="1" ht="15" customHeight="1">
      <c r="A10959"/>
      <c r="B10959" s="1"/>
      <c r="C10959"/>
      <c r="D10959"/>
      <c r="E10959" s="9"/>
      <c r="F10959" s="9"/>
      <c r="G10959"/>
      <c r="H10959" s="25"/>
      <c r="I10959"/>
      <c r="J10959" s="9"/>
      <c r="K10959" s="25"/>
      <c r="L10959"/>
      <c r="M10959" s="9"/>
      <c r="N10959" s="25"/>
      <c r="O10959"/>
      <c r="P10959"/>
      <c r="Q10959"/>
      <c r="R10959"/>
      <c r="S10959"/>
      <c r="T10959"/>
      <c r="U10959"/>
    </row>
    <row r="10960" spans="1:21" s="3" customFormat="1" ht="15" customHeight="1">
      <c r="A10960"/>
      <c r="B10960" s="1"/>
      <c r="C10960"/>
      <c r="D10960"/>
      <c r="E10960" s="9"/>
      <c r="F10960" s="9"/>
      <c r="G10960"/>
      <c r="H10960" s="25"/>
      <c r="I10960"/>
      <c r="J10960" s="9"/>
      <c r="K10960" s="25"/>
      <c r="L10960"/>
      <c r="M10960" s="9"/>
      <c r="N10960" s="25"/>
      <c r="O10960"/>
      <c r="P10960"/>
      <c r="Q10960"/>
      <c r="R10960"/>
      <c r="S10960"/>
      <c r="T10960"/>
      <c r="U10960"/>
    </row>
    <row r="10961" spans="1:21" s="3" customFormat="1" ht="15" customHeight="1">
      <c r="A10961"/>
      <c r="B10961" s="1"/>
      <c r="C10961"/>
      <c r="D10961"/>
      <c r="E10961" s="9"/>
      <c r="F10961" s="9"/>
      <c r="G10961"/>
      <c r="H10961" s="25"/>
      <c r="I10961"/>
      <c r="J10961" s="9"/>
      <c r="K10961" s="25"/>
      <c r="L10961"/>
      <c r="M10961" s="9"/>
      <c r="N10961" s="25"/>
      <c r="O10961"/>
      <c r="P10961"/>
      <c r="Q10961"/>
      <c r="R10961"/>
      <c r="S10961"/>
      <c r="T10961"/>
      <c r="U10961"/>
    </row>
    <row r="10962" spans="1:21" s="3" customFormat="1" ht="15" customHeight="1">
      <c r="A10962"/>
      <c r="B10962" s="1"/>
      <c r="C10962"/>
      <c r="D10962"/>
      <c r="E10962" s="9"/>
      <c r="F10962" s="9"/>
      <c r="G10962"/>
      <c r="H10962" s="25"/>
      <c r="I10962"/>
      <c r="J10962" s="9"/>
      <c r="K10962" s="25"/>
      <c r="L10962"/>
      <c r="M10962" s="9"/>
      <c r="N10962" s="25"/>
      <c r="O10962"/>
      <c r="P10962"/>
      <c r="Q10962"/>
      <c r="R10962"/>
      <c r="S10962"/>
      <c r="T10962"/>
      <c r="U10962"/>
    </row>
    <row r="10963" spans="1:21" s="3" customFormat="1" ht="15" customHeight="1">
      <c r="A10963"/>
      <c r="B10963" s="1"/>
      <c r="C10963"/>
      <c r="D10963"/>
      <c r="E10963" s="9"/>
      <c r="F10963" s="9"/>
      <c r="G10963"/>
      <c r="H10963" s="25"/>
      <c r="I10963"/>
      <c r="J10963" s="9"/>
      <c r="K10963" s="25"/>
      <c r="L10963"/>
      <c r="M10963" s="9"/>
      <c r="N10963" s="25"/>
      <c r="O10963"/>
      <c r="P10963"/>
      <c r="Q10963"/>
      <c r="R10963"/>
      <c r="S10963"/>
      <c r="T10963"/>
      <c r="U10963"/>
    </row>
    <row r="10964" spans="1:21" s="3" customFormat="1" ht="15" customHeight="1">
      <c r="A10964"/>
      <c r="B10964" s="1"/>
      <c r="C10964"/>
      <c r="D10964"/>
      <c r="E10964" s="9"/>
      <c r="F10964" s="9"/>
      <c r="G10964"/>
      <c r="H10964" s="25"/>
      <c r="I10964"/>
      <c r="J10964" s="9"/>
      <c r="K10964" s="25"/>
      <c r="L10964"/>
      <c r="M10964" s="9"/>
      <c r="N10964" s="25"/>
      <c r="O10964"/>
      <c r="P10964"/>
      <c r="Q10964"/>
      <c r="R10964"/>
      <c r="S10964"/>
      <c r="T10964"/>
      <c r="U10964"/>
    </row>
    <row r="10965" spans="1:21" s="3" customFormat="1" ht="15" customHeight="1">
      <c r="A10965"/>
      <c r="B10965" s="1"/>
      <c r="C10965"/>
      <c r="D10965"/>
      <c r="E10965" s="9"/>
      <c r="F10965" s="9"/>
      <c r="G10965"/>
      <c r="H10965" s="25"/>
      <c r="I10965"/>
      <c r="J10965" s="9"/>
      <c r="K10965" s="25"/>
      <c r="L10965"/>
      <c r="M10965" s="9"/>
      <c r="N10965" s="25"/>
      <c r="O10965"/>
      <c r="P10965"/>
      <c r="Q10965"/>
      <c r="R10965"/>
      <c r="S10965"/>
      <c r="T10965"/>
      <c r="U10965"/>
    </row>
    <row r="10966" spans="1:21" s="3" customFormat="1" ht="15" customHeight="1">
      <c r="A10966"/>
      <c r="B10966" s="1"/>
      <c r="C10966"/>
      <c r="D10966"/>
      <c r="E10966" s="9"/>
      <c r="F10966" s="9"/>
      <c r="G10966"/>
      <c r="H10966" s="25"/>
      <c r="I10966"/>
      <c r="J10966" s="9"/>
      <c r="K10966" s="25"/>
      <c r="L10966"/>
      <c r="M10966" s="9"/>
      <c r="N10966" s="25"/>
      <c r="O10966"/>
      <c r="P10966"/>
      <c r="Q10966"/>
      <c r="R10966"/>
      <c r="S10966"/>
      <c r="T10966"/>
      <c r="U10966"/>
    </row>
    <row r="10967" spans="1:21" s="3" customFormat="1" ht="15" customHeight="1">
      <c r="A10967"/>
      <c r="B10967" s="1"/>
      <c r="C10967"/>
      <c r="D10967"/>
      <c r="E10967" s="9"/>
      <c r="F10967" s="9"/>
      <c r="G10967"/>
      <c r="H10967" s="25"/>
      <c r="I10967"/>
      <c r="J10967" s="9"/>
      <c r="K10967" s="25"/>
      <c r="L10967"/>
      <c r="M10967" s="9"/>
      <c r="N10967" s="25"/>
      <c r="O10967"/>
      <c r="P10967"/>
      <c r="Q10967"/>
      <c r="R10967"/>
      <c r="S10967"/>
      <c r="T10967"/>
      <c r="U10967"/>
    </row>
    <row r="10968" spans="1:21" s="3" customFormat="1" ht="15" customHeight="1">
      <c r="A10968"/>
      <c r="B10968" s="1"/>
      <c r="C10968"/>
      <c r="D10968"/>
      <c r="E10968" s="9"/>
      <c r="F10968" s="9"/>
      <c r="G10968"/>
      <c r="H10968" s="25"/>
      <c r="I10968"/>
      <c r="J10968" s="9"/>
      <c r="K10968" s="25"/>
      <c r="L10968"/>
      <c r="M10968" s="9"/>
      <c r="N10968" s="25"/>
      <c r="O10968"/>
      <c r="P10968"/>
      <c r="Q10968"/>
      <c r="R10968"/>
      <c r="S10968"/>
      <c r="T10968"/>
      <c r="U10968"/>
    </row>
    <row r="10969" spans="1:21" s="3" customFormat="1" ht="15" customHeight="1">
      <c r="A10969"/>
      <c r="B10969" s="1"/>
      <c r="C10969"/>
      <c r="D10969"/>
      <c r="E10969" s="9"/>
      <c r="F10969" s="9"/>
      <c r="G10969"/>
      <c r="H10969" s="25"/>
      <c r="I10969"/>
      <c r="J10969" s="9"/>
      <c r="K10969" s="25"/>
      <c r="L10969"/>
      <c r="M10969" s="9"/>
      <c r="N10969" s="25"/>
      <c r="O10969"/>
      <c r="P10969"/>
      <c r="Q10969"/>
      <c r="R10969"/>
      <c r="S10969"/>
      <c r="T10969"/>
      <c r="U10969"/>
    </row>
    <row r="10970" spans="1:21" s="3" customFormat="1" ht="15" customHeight="1">
      <c r="A10970"/>
      <c r="B10970" s="1"/>
      <c r="C10970"/>
      <c r="D10970"/>
      <c r="E10970" s="9"/>
      <c r="F10970" s="9"/>
      <c r="G10970"/>
      <c r="H10970" s="25"/>
      <c r="I10970"/>
      <c r="J10970" s="9"/>
      <c r="K10970" s="25"/>
      <c r="L10970"/>
      <c r="M10970" s="9"/>
      <c r="N10970" s="25"/>
      <c r="O10970"/>
      <c r="P10970"/>
      <c r="Q10970"/>
      <c r="R10970"/>
      <c r="S10970"/>
      <c r="T10970"/>
      <c r="U10970"/>
    </row>
    <row r="10971" spans="1:21" s="3" customFormat="1" ht="15" customHeight="1">
      <c r="A10971"/>
      <c r="B10971" s="1"/>
      <c r="C10971"/>
      <c r="D10971"/>
      <c r="E10971" s="9"/>
      <c r="F10971" s="9"/>
      <c r="G10971"/>
      <c r="H10971" s="25"/>
      <c r="I10971"/>
      <c r="J10971" s="9"/>
      <c r="K10971" s="25"/>
      <c r="L10971"/>
      <c r="M10971" s="9"/>
      <c r="N10971" s="25"/>
      <c r="O10971"/>
      <c r="P10971"/>
      <c r="Q10971"/>
      <c r="R10971"/>
      <c r="S10971"/>
      <c r="T10971"/>
      <c r="U10971"/>
    </row>
    <row r="10972" spans="1:21" s="3" customFormat="1" ht="15" customHeight="1">
      <c r="A10972"/>
      <c r="B10972" s="1"/>
      <c r="C10972"/>
      <c r="D10972"/>
      <c r="E10972" s="9"/>
      <c r="F10972" s="9"/>
      <c r="G10972"/>
      <c r="H10972" s="25"/>
      <c r="I10972"/>
      <c r="J10972" s="9"/>
      <c r="K10972" s="25"/>
      <c r="L10972"/>
      <c r="M10972" s="9"/>
      <c r="N10972" s="25"/>
      <c r="O10972"/>
      <c r="P10972"/>
      <c r="Q10972"/>
      <c r="R10972"/>
      <c r="S10972"/>
      <c r="T10972"/>
      <c r="U10972"/>
    </row>
    <row r="10973" spans="1:21" s="3" customFormat="1" ht="15" customHeight="1">
      <c r="A10973"/>
      <c r="B10973" s="1"/>
      <c r="C10973"/>
      <c r="D10973"/>
      <c r="E10973" s="9"/>
      <c r="F10973" s="9"/>
      <c r="G10973"/>
      <c r="H10973" s="25"/>
      <c r="I10973"/>
      <c r="J10973" s="9"/>
      <c r="K10973" s="25"/>
      <c r="L10973"/>
      <c r="M10973" s="9"/>
      <c r="N10973" s="25"/>
      <c r="O10973"/>
      <c r="P10973"/>
      <c r="Q10973"/>
      <c r="R10973"/>
      <c r="S10973"/>
      <c r="T10973"/>
      <c r="U10973"/>
    </row>
    <row r="10974" spans="1:21" s="3" customFormat="1" ht="15" customHeight="1">
      <c r="A10974"/>
      <c r="B10974" s="1"/>
      <c r="C10974"/>
      <c r="D10974"/>
      <c r="E10974" s="9"/>
      <c r="F10974" s="9"/>
      <c r="G10974"/>
      <c r="H10974" s="25"/>
      <c r="I10974"/>
      <c r="J10974" s="9"/>
      <c r="K10974" s="25"/>
      <c r="L10974"/>
      <c r="M10974" s="9"/>
      <c r="N10974" s="25"/>
      <c r="O10974"/>
      <c r="P10974"/>
      <c r="Q10974"/>
      <c r="R10974"/>
      <c r="S10974"/>
      <c r="T10974"/>
      <c r="U10974"/>
    </row>
    <row r="10975" spans="1:21" s="3" customFormat="1" ht="15" customHeight="1">
      <c r="A10975"/>
      <c r="B10975" s="1"/>
      <c r="C10975"/>
      <c r="D10975"/>
      <c r="E10975" s="9"/>
      <c r="F10975" s="9"/>
      <c r="G10975"/>
      <c r="H10975" s="25"/>
      <c r="I10975"/>
      <c r="J10975" s="9"/>
      <c r="K10975" s="25"/>
      <c r="L10975"/>
      <c r="M10975" s="9"/>
      <c r="N10975" s="25"/>
      <c r="O10975"/>
      <c r="P10975"/>
      <c r="Q10975"/>
      <c r="R10975"/>
      <c r="S10975"/>
      <c r="T10975"/>
      <c r="U10975"/>
    </row>
    <row r="10976" spans="1:21" s="3" customFormat="1" ht="15" customHeight="1">
      <c r="A10976"/>
      <c r="B10976" s="1"/>
      <c r="C10976"/>
      <c r="D10976"/>
      <c r="E10976" s="9"/>
      <c r="F10976" s="9"/>
      <c r="G10976"/>
      <c r="H10976" s="25"/>
      <c r="I10976"/>
      <c r="J10976" s="9"/>
      <c r="K10976" s="25"/>
      <c r="L10976"/>
      <c r="M10976" s="9"/>
      <c r="N10976" s="25"/>
      <c r="O10976"/>
      <c r="P10976"/>
      <c r="Q10976"/>
      <c r="R10976"/>
      <c r="S10976"/>
      <c r="T10976"/>
      <c r="U10976"/>
    </row>
    <row r="10977" spans="1:21" s="3" customFormat="1" ht="15" customHeight="1">
      <c r="A10977"/>
      <c r="B10977" s="1"/>
      <c r="C10977"/>
      <c r="D10977"/>
      <c r="E10977" s="9"/>
      <c r="F10977" s="9"/>
      <c r="G10977"/>
      <c r="H10977" s="25"/>
      <c r="I10977"/>
      <c r="J10977" s="9"/>
      <c r="K10977" s="25"/>
      <c r="L10977"/>
      <c r="M10977" s="9"/>
      <c r="N10977" s="25"/>
      <c r="O10977"/>
      <c r="P10977"/>
      <c r="Q10977"/>
      <c r="R10977"/>
      <c r="S10977"/>
      <c r="T10977"/>
      <c r="U10977"/>
    </row>
    <row r="10978" spans="1:21" s="3" customFormat="1" ht="15" customHeight="1">
      <c r="A10978"/>
      <c r="B10978" s="1"/>
      <c r="C10978"/>
      <c r="D10978"/>
      <c r="E10978" s="9"/>
      <c r="F10978" s="9"/>
      <c r="G10978"/>
      <c r="H10978" s="25"/>
      <c r="I10978"/>
      <c r="J10978" s="9"/>
      <c r="K10978" s="25"/>
      <c r="L10978"/>
      <c r="M10978" s="9"/>
      <c r="N10978" s="25"/>
      <c r="O10978"/>
      <c r="P10978"/>
      <c r="Q10978"/>
      <c r="R10978"/>
      <c r="S10978"/>
      <c r="T10978"/>
      <c r="U10978"/>
    </row>
    <row r="10979" spans="1:21" s="3" customFormat="1" ht="15" customHeight="1">
      <c r="A10979"/>
      <c r="B10979" s="1"/>
      <c r="C10979"/>
      <c r="D10979"/>
      <c r="E10979" s="9"/>
      <c r="F10979" s="9"/>
      <c r="G10979"/>
      <c r="H10979" s="25"/>
      <c r="I10979"/>
      <c r="J10979" s="9"/>
      <c r="K10979" s="25"/>
      <c r="L10979"/>
      <c r="M10979" s="9"/>
      <c r="N10979" s="25"/>
      <c r="O10979"/>
      <c r="P10979"/>
      <c r="Q10979"/>
      <c r="R10979"/>
      <c r="S10979"/>
      <c r="T10979"/>
      <c r="U10979"/>
    </row>
    <row r="10980" spans="1:21" s="3" customFormat="1" ht="15" customHeight="1">
      <c r="A10980"/>
      <c r="B10980" s="1"/>
      <c r="C10980"/>
      <c r="D10980"/>
      <c r="E10980" s="9"/>
      <c r="F10980" s="9"/>
      <c r="G10980"/>
      <c r="H10980" s="25"/>
      <c r="I10980"/>
      <c r="J10980" s="9"/>
      <c r="K10980" s="25"/>
      <c r="L10980"/>
      <c r="M10980" s="9"/>
      <c r="N10980" s="25"/>
      <c r="O10980"/>
      <c r="P10980"/>
      <c r="Q10980"/>
      <c r="R10980"/>
      <c r="S10980"/>
      <c r="T10980"/>
      <c r="U10980"/>
    </row>
    <row r="10981" spans="1:21" s="3" customFormat="1" ht="15" customHeight="1">
      <c r="A10981"/>
      <c r="B10981" s="1"/>
      <c r="C10981"/>
      <c r="D10981"/>
      <c r="E10981" s="9"/>
      <c r="F10981" s="9"/>
      <c r="G10981"/>
      <c r="H10981" s="25"/>
      <c r="I10981"/>
      <c r="J10981" s="9"/>
      <c r="K10981" s="25"/>
      <c r="L10981"/>
      <c r="M10981" s="9"/>
      <c r="N10981" s="25"/>
      <c r="O10981"/>
      <c r="P10981"/>
      <c r="Q10981"/>
      <c r="R10981"/>
      <c r="S10981"/>
      <c r="T10981"/>
      <c r="U10981"/>
    </row>
    <row r="10982" spans="1:21" s="3" customFormat="1" ht="15" customHeight="1">
      <c r="A10982"/>
      <c r="B10982" s="1"/>
      <c r="C10982"/>
      <c r="D10982"/>
      <c r="E10982" s="9"/>
      <c r="F10982" s="9"/>
      <c r="G10982"/>
      <c r="H10982" s="25"/>
      <c r="I10982"/>
      <c r="J10982" s="9"/>
      <c r="K10982" s="25"/>
      <c r="L10982"/>
      <c r="M10982" s="9"/>
      <c r="N10982" s="25"/>
      <c r="O10982"/>
      <c r="P10982"/>
      <c r="Q10982"/>
      <c r="R10982"/>
      <c r="S10982"/>
      <c r="T10982"/>
      <c r="U10982"/>
    </row>
    <row r="10983" spans="1:21" s="3" customFormat="1" ht="15" customHeight="1">
      <c r="A10983"/>
      <c r="B10983" s="1"/>
      <c r="C10983"/>
      <c r="D10983"/>
      <c r="E10983" s="9"/>
      <c r="F10983" s="9"/>
      <c r="G10983"/>
      <c r="H10983" s="25"/>
      <c r="I10983"/>
      <c r="J10983" s="9"/>
      <c r="K10983" s="25"/>
      <c r="L10983"/>
      <c r="M10983" s="9"/>
      <c r="N10983" s="25"/>
      <c r="O10983"/>
      <c r="P10983"/>
      <c r="Q10983"/>
      <c r="R10983"/>
      <c r="S10983"/>
      <c r="T10983"/>
      <c r="U10983"/>
    </row>
    <row r="10984" spans="1:21" s="3" customFormat="1" ht="15" customHeight="1">
      <c r="A10984"/>
      <c r="B10984" s="1"/>
      <c r="C10984"/>
      <c r="D10984"/>
      <c r="E10984" s="9"/>
      <c r="F10984" s="9"/>
      <c r="G10984"/>
      <c r="H10984" s="25"/>
      <c r="I10984"/>
      <c r="J10984" s="9"/>
      <c r="K10984" s="25"/>
      <c r="L10984"/>
      <c r="M10984" s="9"/>
      <c r="N10984" s="25"/>
      <c r="O10984"/>
      <c r="P10984"/>
      <c r="Q10984"/>
      <c r="R10984"/>
      <c r="S10984"/>
      <c r="T10984"/>
      <c r="U10984"/>
    </row>
    <row r="10985" spans="1:21" s="3" customFormat="1" ht="15" customHeight="1">
      <c r="A10985"/>
      <c r="B10985" s="1"/>
      <c r="C10985"/>
      <c r="D10985"/>
      <c r="E10985" s="9"/>
      <c r="F10985" s="9"/>
      <c r="G10985"/>
      <c r="H10985" s="25"/>
      <c r="I10985"/>
      <c r="J10985" s="9"/>
      <c r="K10985" s="25"/>
      <c r="L10985"/>
      <c r="M10985" s="9"/>
      <c r="N10985" s="25"/>
      <c r="O10985"/>
      <c r="P10985"/>
      <c r="Q10985"/>
      <c r="R10985"/>
      <c r="S10985"/>
      <c r="T10985"/>
      <c r="U10985"/>
    </row>
    <row r="10986" spans="1:21" s="3" customFormat="1" ht="15" customHeight="1">
      <c r="A10986"/>
      <c r="B10986" s="1"/>
      <c r="C10986"/>
      <c r="D10986"/>
      <c r="E10986" s="9"/>
      <c r="F10986" s="9"/>
      <c r="G10986"/>
      <c r="H10986" s="25"/>
      <c r="I10986"/>
      <c r="J10986" s="9"/>
      <c r="K10986" s="25"/>
      <c r="L10986"/>
      <c r="M10986" s="9"/>
      <c r="N10986" s="25"/>
      <c r="O10986"/>
      <c r="P10986"/>
      <c r="Q10986"/>
      <c r="R10986"/>
      <c r="S10986"/>
      <c r="T10986"/>
      <c r="U10986"/>
    </row>
    <row r="10987" spans="1:21" s="3" customFormat="1" ht="15" customHeight="1">
      <c r="A10987"/>
      <c r="B10987" s="1"/>
      <c r="C10987"/>
      <c r="D10987"/>
      <c r="E10987" s="9"/>
      <c r="F10987" s="9"/>
      <c r="G10987"/>
      <c r="H10987" s="25"/>
      <c r="I10987"/>
      <c r="J10987" s="9"/>
      <c r="K10987" s="25"/>
      <c r="L10987"/>
      <c r="M10987" s="9"/>
      <c r="N10987" s="25"/>
      <c r="O10987"/>
      <c r="P10987"/>
      <c r="Q10987"/>
      <c r="R10987"/>
      <c r="S10987"/>
      <c r="T10987"/>
      <c r="U10987"/>
    </row>
    <row r="10988" spans="1:21" s="3" customFormat="1" ht="15" customHeight="1">
      <c r="A10988"/>
      <c r="B10988" s="1"/>
      <c r="C10988"/>
      <c r="D10988"/>
      <c r="E10988" s="9"/>
      <c r="F10988" s="9"/>
      <c r="G10988"/>
      <c r="H10988" s="25"/>
      <c r="I10988"/>
      <c r="J10988" s="9"/>
      <c r="K10988" s="25"/>
      <c r="L10988"/>
      <c r="M10988" s="9"/>
      <c r="N10988" s="25"/>
      <c r="O10988"/>
      <c r="P10988"/>
      <c r="Q10988"/>
      <c r="R10988"/>
      <c r="S10988"/>
      <c r="T10988"/>
      <c r="U10988"/>
    </row>
    <row r="10989" spans="1:21" s="3" customFormat="1" ht="15" customHeight="1">
      <c r="A10989"/>
      <c r="B10989" s="1"/>
      <c r="C10989"/>
      <c r="D10989"/>
      <c r="E10989" s="9"/>
      <c r="F10989" s="9"/>
      <c r="G10989"/>
      <c r="H10989" s="25"/>
      <c r="I10989"/>
      <c r="J10989" s="9"/>
      <c r="K10989" s="25"/>
      <c r="L10989"/>
      <c r="M10989" s="9"/>
      <c r="N10989" s="25"/>
      <c r="O10989"/>
      <c r="P10989"/>
      <c r="Q10989"/>
      <c r="R10989"/>
      <c r="S10989"/>
      <c r="T10989"/>
      <c r="U10989"/>
    </row>
    <row r="10990" spans="1:21" s="3" customFormat="1" ht="15" customHeight="1">
      <c r="A10990"/>
      <c r="B10990" s="1"/>
      <c r="C10990"/>
      <c r="D10990"/>
      <c r="E10990" s="9"/>
      <c r="F10990" s="9"/>
      <c r="G10990"/>
      <c r="H10990" s="25"/>
      <c r="I10990"/>
      <c r="J10990" s="9"/>
      <c r="K10990" s="25"/>
      <c r="L10990"/>
      <c r="M10990" s="9"/>
      <c r="N10990" s="25"/>
      <c r="O10990"/>
      <c r="P10990"/>
      <c r="Q10990"/>
      <c r="R10990"/>
      <c r="S10990"/>
      <c r="T10990"/>
      <c r="U10990"/>
    </row>
    <row r="10991" spans="1:21" s="3" customFormat="1" ht="15" customHeight="1">
      <c r="A10991"/>
      <c r="B10991" s="1"/>
      <c r="C10991"/>
      <c r="D10991"/>
      <c r="E10991" s="9"/>
      <c r="F10991" s="9"/>
      <c r="G10991"/>
      <c r="H10991" s="25"/>
      <c r="I10991"/>
      <c r="J10991" s="9"/>
      <c r="K10991" s="25"/>
      <c r="L10991"/>
      <c r="M10991" s="9"/>
      <c r="N10991" s="25"/>
      <c r="O10991"/>
      <c r="P10991"/>
      <c r="Q10991"/>
      <c r="R10991"/>
      <c r="S10991"/>
      <c r="T10991"/>
      <c r="U10991"/>
    </row>
    <row r="10992" spans="1:21" s="3" customFormat="1" ht="15" customHeight="1">
      <c r="A10992"/>
      <c r="B10992" s="1"/>
      <c r="C10992"/>
      <c r="D10992"/>
      <c r="E10992" s="9"/>
      <c r="F10992" s="9"/>
      <c r="G10992"/>
      <c r="H10992" s="25"/>
      <c r="I10992"/>
      <c r="J10992" s="9"/>
      <c r="K10992" s="25"/>
      <c r="L10992"/>
      <c r="M10992" s="9"/>
      <c r="N10992" s="25"/>
      <c r="O10992"/>
      <c r="P10992"/>
      <c r="Q10992"/>
      <c r="R10992"/>
      <c r="S10992"/>
      <c r="T10992"/>
      <c r="U10992"/>
    </row>
    <row r="10993" spans="1:21" s="3" customFormat="1" ht="15" customHeight="1">
      <c r="A10993"/>
      <c r="B10993" s="1"/>
      <c r="C10993"/>
      <c r="D10993"/>
      <c r="E10993" s="9"/>
      <c r="F10993" s="9"/>
      <c r="G10993"/>
      <c r="H10993" s="25"/>
      <c r="I10993"/>
      <c r="J10993" s="9"/>
      <c r="K10993" s="25"/>
      <c r="L10993"/>
      <c r="M10993" s="9"/>
      <c r="N10993" s="25"/>
      <c r="O10993"/>
      <c r="P10993"/>
      <c r="Q10993"/>
      <c r="R10993"/>
      <c r="S10993"/>
      <c r="T10993"/>
      <c r="U10993"/>
    </row>
    <row r="10994" spans="1:21" s="3" customFormat="1" ht="15" customHeight="1">
      <c r="A10994"/>
      <c r="B10994" s="1"/>
      <c r="C10994"/>
      <c r="D10994"/>
      <c r="E10994" s="9"/>
      <c r="F10994" s="9"/>
      <c r="G10994"/>
      <c r="H10994" s="25"/>
      <c r="I10994"/>
      <c r="J10994" s="9"/>
      <c r="K10994" s="25"/>
      <c r="L10994"/>
      <c r="M10994" s="9"/>
      <c r="N10994" s="25"/>
      <c r="O10994"/>
      <c r="P10994"/>
      <c r="Q10994"/>
      <c r="R10994"/>
      <c r="S10994"/>
      <c r="T10994"/>
      <c r="U10994"/>
    </row>
    <row r="10995" spans="1:21" s="3" customFormat="1" ht="15" customHeight="1">
      <c r="A10995"/>
      <c r="B10995" s="1"/>
      <c r="C10995"/>
      <c r="D10995"/>
      <c r="E10995" s="9"/>
      <c r="F10995" s="9"/>
      <c r="G10995"/>
      <c r="H10995" s="25"/>
      <c r="I10995"/>
      <c r="J10995" s="9"/>
      <c r="K10995" s="25"/>
      <c r="L10995"/>
      <c r="M10995" s="9"/>
      <c r="N10995" s="25"/>
      <c r="O10995"/>
      <c r="P10995"/>
      <c r="Q10995"/>
      <c r="R10995"/>
      <c r="S10995"/>
      <c r="T10995"/>
      <c r="U10995"/>
    </row>
    <row r="10996" spans="1:21" s="3" customFormat="1" ht="15" customHeight="1">
      <c r="A10996"/>
      <c r="B10996" s="1"/>
      <c r="C10996"/>
      <c r="D10996"/>
      <c r="E10996" s="9"/>
      <c r="F10996" s="9"/>
      <c r="G10996"/>
      <c r="H10996" s="25"/>
      <c r="I10996"/>
      <c r="J10996" s="9"/>
      <c r="K10996" s="25"/>
      <c r="L10996"/>
      <c r="M10996" s="9"/>
      <c r="N10996" s="25"/>
      <c r="O10996"/>
      <c r="P10996"/>
      <c r="Q10996"/>
      <c r="R10996"/>
      <c r="S10996"/>
      <c r="T10996"/>
      <c r="U10996"/>
    </row>
    <row r="10997" spans="1:21" s="3" customFormat="1" ht="15" customHeight="1">
      <c r="A10997"/>
      <c r="B10997" s="1"/>
      <c r="C10997"/>
      <c r="D10997"/>
      <c r="E10997" s="9"/>
      <c r="F10997" s="9"/>
      <c r="G10997"/>
      <c r="H10997" s="25"/>
      <c r="I10997"/>
      <c r="J10997" s="9"/>
      <c r="K10997" s="25"/>
      <c r="L10997"/>
      <c r="M10997" s="9"/>
      <c r="N10997" s="25"/>
      <c r="O10997"/>
      <c r="P10997"/>
      <c r="Q10997"/>
      <c r="R10997"/>
      <c r="S10997"/>
      <c r="T10997"/>
      <c r="U10997"/>
    </row>
    <row r="10998" spans="1:21" s="3" customFormat="1" ht="15" customHeight="1">
      <c r="A10998"/>
      <c r="B10998" s="1"/>
      <c r="C10998"/>
      <c r="D10998"/>
      <c r="E10998" s="9"/>
      <c r="F10998" s="9"/>
      <c r="G10998"/>
      <c r="H10998" s="25"/>
      <c r="I10998"/>
      <c r="J10998" s="9"/>
      <c r="K10998" s="25"/>
      <c r="L10998"/>
      <c r="M10998" s="9"/>
      <c r="N10998" s="25"/>
      <c r="O10998"/>
      <c r="P10998"/>
      <c r="Q10998"/>
      <c r="R10998"/>
      <c r="S10998"/>
      <c r="T10998"/>
      <c r="U10998"/>
    </row>
    <row r="10999" spans="1:21" s="3" customFormat="1" ht="15" customHeight="1">
      <c r="A10999"/>
      <c r="B10999" s="1"/>
      <c r="C10999"/>
      <c r="D10999"/>
      <c r="E10999" s="9"/>
      <c r="F10999" s="9"/>
      <c r="G10999"/>
      <c r="H10999" s="25"/>
      <c r="I10999"/>
      <c r="J10999" s="9"/>
      <c r="K10999" s="25"/>
      <c r="L10999"/>
      <c r="M10999" s="9"/>
      <c r="N10999" s="25"/>
      <c r="O10999"/>
      <c r="P10999"/>
      <c r="Q10999"/>
      <c r="R10999"/>
      <c r="S10999"/>
      <c r="T10999"/>
      <c r="U10999"/>
    </row>
    <row r="11000" spans="1:21" s="3" customFormat="1" ht="15" customHeight="1">
      <c r="A11000"/>
      <c r="B11000" s="1"/>
      <c r="C11000"/>
      <c r="D11000"/>
      <c r="E11000" s="9"/>
      <c r="F11000" s="9"/>
      <c r="G11000"/>
      <c r="H11000" s="25"/>
      <c r="I11000"/>
      <c r="J11000" s="9"/>
      <c r="K11000" s="25"/>
      <c r="L11000"/>
      <c r="M11000" s="9"/>
      <c r="N11000" s="25"/>
      <c r="O11000"/>
      <c r="P11000"/>
      <c r="Q11000"/>
      <c r="R11000"/>
      <c r="S11000"/>
      <c r="T11000"/>
      <c r="U11000"/>
    </row>
    <row r="11001" spans="1:21" s="3" customFormat="1" ht="15" customHeight="1">
      <c r="A11001"/>
      <c r="B11001" s="1"/>
      <c r="C11001"/>
      <c r="D11001"/>
      <c r="E11001" s="9"/>
      <c r="F11001" s="9"/>
      <c r="G11001"/>
      <c r="H11001" s="25"/>
      <c r="I11001"/>
      <c r="J11001" s="9"/>
      <c r="K11001" s="25"/>
      <c r="L11001"/>
      <c r="M11001" s="9"/>
      <c r="N11001" s="25"/>
      <c r="O11001"/>
      <c r="P11001"/>
      <c r="Q11001"/>
      <c r="R11001"/>
      <c r="S11001"/>
      <c r="T11001"/>
      <c r="U11001"/>
    </row>
    <row r="11002" spans="1:21" s="3" customFormat="1" ht="15" customHeight="1">
      <c r="A11002"/>
      <c r="B11002" s="1"/>
      <c r="C11002"/>
      <c r="D11002"/>
      <c r="E11002" s="9"/>
      <c r="F11002" s="9"/>
      <c r="G11002"/>
      <c r="H11002" s="25"/>
      <c r="I11002"/>
      <c r="J11002" s="9"/>
      <c r="K11002" s="25"/>
      <c r="L11002"/>
      <c r="M11002" s="9"/>
      <c r="N11002" s="25"/>
      <c r="O11002"/>
      <c r="P11002"/>
      <c r="Q11002"/>
      <c r="R11002"/>
      <c r="S11002"/>
      <c r="T11002"/>
      <c r="U11002"/>
    </row>
    <row r="11003" spans="1:21" s="3" customFormat="1" ht="15" customHeight="1">
      <c r="A11003"/>
      <c r="B11003" s="1"/>
      <c r="C11003"/>
      <c r="D11003"/>
      <c r="E11003" s="9"/>
      <c r="F11003" s="9"/>
      <c r="G11003"/>
      <c r="H11003" s="25"/>
      <c r="I11003"/>
      <c r="J11003" s="9"/>
      <c r="K11003" s="25"/>
      <c r="L11003"/>
      <c r="M11003" s="9"/>
      <c r="N11003" s="25"/>
      <c r="O11003"/>
      <c r="P11003"/>
      <c r="Q11003"/>
      <c r="R11003"/>
      <c r="S11003"/>
      <c r="T11003"/>
      <c r="U11003"/>
    </row>
    <row r="11004" spans="1:21" s="3" customFormat="1" ht="15" customHeight="1">
      <c r="A11004"/>
      <c r="B11004" s="1"/>
      <c r="C11004"/>
      <c r="D11004"/>
      <c r="E11004" s="9"/>
      <c r="F11004" s="9"/>
      <c r="G11004"/>
      <c r="H11004" s="25"/>
      <c r="I11004"/>
      <c r="J11004" s="9"/>
      <c r="K11004" s="25"/>
      <c r="L11004"/>
      <c r="M11004" s="9"/>
      <c r="N11004" s="25"/>
      <c r="O11004"/>
      <c r="P11004"/>
      <c r="Q11004"/>
      <c r="R11004"/>
      <c r="S11004"/>
      <c r="T11004"/>
      <c r="U11004"/>
    </row>
    <row r="11005" spans="1:21" s="3" customFormat="1" ht="15" customHeight="1">
      <c r="A11005"/>
      <c r="B11005" s="1"/>
      <c r="C11005"/>
      <c r="D11005"/>
      <c r="E11005" s="9"/>
      <c r="F11005" s="9"/>
      <c r="G11005"/>
      <c r="H11005" s="25"/>
      <c r="I11005"/>
      <c r="J11005" s="9"/>
      <c r="K11005" s="25"/>
      <c r="L11005"/>
      <c r="M11005" s="9"/>
      <c r="N11005" s="25"/>
      <c r="O11005"/>
      <c r="P11005"/>
      <c r="Q11005"/>
      <c r="R11005"/>
      <c r="S11005"/>
      <c r="T11005"/>
      <c r="U11005"/>
    </row>
    <row r="11006" spans="1:21" s="3" customFormat="1" ht="15" customHeight="1">
      <c r="A11006"/>
      <c r="B11006" s="1"/>
      <c r="C11006"/>
      <c r="D11006"/>
      <c r="E11006" s="9"/>
      <c r="F11006" s="9"/>
      <c r="G11006"/>
      <c r="H11006" s="25"/>
      <c r="I11006"/>
      <c r="J11006" s="9"/>
      <c r="K11006" s="25"/>
      <c r="L11006"/>
      <c r="M11006" s="9"/>
      <c r="N11006" s="25"/>
      <c r="O11006"/>
      <c r="P11006"/>
      <c r="Q11006"/>
      <c r="R11006"/>
      <c r="S11006"/>
      <c r="T11006"/>
      <c r="U11006"/>
    </row>
    <row r="11007" spans="1:21" s="3" customFormat="1" ht="15" customHeight="1">
      <c r="A11007"/>
      <c r="B11007" s="1"/>
      <c r="C11007"/>
      <c r="D11007"/>
      <c r="E11007" s="9"/>
      <c r="F11007" s="9"/>
      <c r="G11007"/>
      <c r="H11007" s="25"/>
      <c r="I11007"/>
      <c r="J11007" s="9"/>
      <c r="K11007" s="25"/>
      <c r="L11007"/>
      <c r="M11007" s="9"/>
      <c r="N11007" s="25"/>
      <c r="O11007"/>
      <c r="P11007"/>
      <c r="Q11007"/>
      <c r="R11007"/>
      <c r="S11007"/>
      <c r="T11007"/>
      <c r="U11007"/>
    </row>
    <row r="11008" spans="1:21" s="3" customFormat="1" ht="15" customHeight="1">
      <c r="A11008"/>
      <c r="B11008" s="1"/>
      <c r="C11008"/>
      <c r="D11008"/>
      <c r="E11008" s="9"/>
      <c r="F11008" s="9"/>
      <c r="G11008"/>
      <c r="H11008" s="25"/>
      <c r="I11008"/>
      <c r="J11008" s="9"/>
      <c r="K11008" s="25"/>
      <c r="L11008"/>
      <c r="M11008" s="9"/>
      <c r="N11008" s="25"/>
      <c r="O11008"/>
      <c r="P11008"/>
      <c r="Q11008"/>
      <c r="R11008"/>
      <c r="S11008"/>
      <c r="T11008"/>
      <c r="U11008"/>
    </row>
    <row r="11009" spans="1:21" s="3" customFormat="1" ht="15" customHeight="1">
      <c r="A11009"/>
      <c r="B11009" s="1"/>
      <c r="C11009"/>
      <c r="D11009"/>
      <c r="E11009" s="9"/>
      <c r="F11009" s="9"/>
      <c r="G11009"/>
      <c r="H11009" s="25"/>
      <c r="I11009"/>
      <c r="J11009" s="9"/>
      <c r="K11009" s="25"/>
      <c r="L11009"/>
      <c r="M11009" s="9"/>
      <c r="N11009" s="25"/>
      <c r="O11009"/>
      <c r="P11009"/>
      <c r="Q11009"/>
      <c r="R11009"/>
      <c r="S11009"/>
      <c r="T11009"/>
      <c r="U11009"/>
    </row>
    <row r="11010" spans="1:21" s="3" customFormat="1" ht="15" customHeight="1">
      <c r="A11010"/>
      <c r="B11010" s="1"/>
      <c r="C11010"/>
      <c r="D11010"/>
      <c r="E11010" s="9"/>
      <c r="F11010" s="9"/>
      <c r="G11010"/>
      <c r="H11010" s="25"/>
      <c r="I11010"/>
      <c r="J11010" s="9"/>
      <c r="K11010" s="25"/>
      <c r="L11010"/>
      <c r="M11010" s="9"/>
      <c r="N11010" s="25"/>
      <c r="O11010"/>
      <c r="P11010"/>
      <c r="Q11010"/>
      <c r="R11010"/>
      <c r="S11010"/>
      <c r="T11010"/>
      <c r="U11010"/>
    </row>
    <row r="11011" spans="1:21" s="3" customFormat="1" ht="15" customHeight="1">
      <c r="A11011"/>
      <c r="B11011" s="1"/>
      <c r="C11011"/>
      <c r="D11011"/>
      <c r="E11011" s="9"/>
      <c r="F11011" s="9"/>
      <c r="G11011"/>
      <c r="H11011" s="25"/>
      <c r="I11011"/>
      <c r="J11011" s="9"/>
      <c r="K11011" s="25"/>
      <c r="L11011"/>
      <c r="M11011" s="9"/>
      <c r="N11011" s="25"/>
      <c r="O11011"/>
      <c r="P11011"/>
      <c r="Q11011"/>
      <c r="R11011"/>
      <c r="S11011"/>
      <c r="T11011"/>
      <c r="U11011"/>
    </row>
    <row r="11012" spans="1:21" s="3" customFormat="1" ht="15" customHeight="1">
      <c r="A11012"/>
      <c r="B11012" s="1"/>
      <c r="C11012"/>
      <c r="D11012"/>
      <c r="E11012" s="9"/>
      <c r="F11012" s="9"/>
      <c r="G11012"/>
      <c r="H11012" s="25"/>
      <c r="I11012"/>
      <c r="J11012" s="9"/>
      <c r="K11012" s="25"/>
      <c r="L11012"/>
      <c r="M11012" s="9"/>
      <c r="N11012" s="25"/>
      <c r="O11012"/>
      <c r="P11012"/>
      <c r="Q11012"/>
      <c r="R11012"/>
      <c r="S11012"/>
      <c r="T11012"/>
      <c r="U11012"/>
    </row>
    <row r="11013" spans="1:21" s="3" customFormat="1" ht="15" customHeight="1">
      <c r="A11013"/>
      <c r="B11013" s="1"/>
      <c r="C11013"/>
      <c r="D11013"/>
      <c r="E11013" s="9"/>
      <c r="F11013" s="9"/>
      <c r="G11013"/>
      <c r="H11013" s="25"/>
      <c r="I11013"/>
      <c r="J11013" s="9"/>
      <c r="K11013" s="25"/>
      <c r="L11013"/>
      <c r="M11013" s="9"/>
      <c r="N11013" s="25"/>
      <c r="O11013"/>
      <c r="P11013"/>
      <c r="Q11013"/>
      <c r="R11013"/>
      <c r="S11013"/>
      <c r="T11013"/>
      <c r="U11013"/>
    </row>
    <row r="11014" spans="1:21" s="3" customFormat="1" ht="15" customHeight="1">
      <c r="A11014"/>
      <c r="B11014" s="1"/>
      <c r="C11014"/>
      <c r="D11014"/>
      <c r="E11014" s="9"/>
      <c r="F11014" s="9"/>
      <c r="G11014"/>
      <c r="H11014" s="25"/>
      <c r="I11014"/>
      <c r="J11014" s="9"/>
      <c r="K11014" s="25"/>
      <c r="L11014"/>
      <c r="M11014" s="9"/>
      <c r="N11014" s="25"/>
      <c r="O11014"/>
      <c r="P11014"/>
      <c r="Q11014"/>
      <c r="R11014"/>
      <c r="S11014"/>
      <c r="T11014"/>
      <c r="U11014"/>
    </row>
    <row r="11015" spans="1:21" s="3" customFormat="1" ht="15" customHeight="1">
      <c r="A11015"/>
      <c r="B11015" s="1"/>
      <c r="C11015"/>
      <c r="D11015"/>
      <c r="E11015" s="9"/>
      <c r="F11015" s="9"/>
      <c r="G11015"/>
      <c r="H11015" s="25"/>
      <c r="I11015"/>
      <c r="J11015" s="9"/>
      <c r="K11015" s="25"/>
      <c r="L11015"/>
      <c r="M11015" s="9"/>
      <c r="N11015" s="25"/>
      <c r="O11015"/>
      <c r="P11015"/>
      <c r="Q11015"/>
      <c r="R11015"/>
      <c r="S11015"/>
      <c r="T11015"/>
      <c r="U11015"/>
    </row>
    <row r="11016" spans="1:21" s="3" customFormat="1" ht="15" customHeight="1">
      <c r="A11016"/>
      <c r="B11016" s="1"/>
      <c r="C11016"/>
      <c r="D11016"/>
      <c r="E11016" s="9"/>
      <c r="F11016" s="9"/>
      <c r="G11016"/>
      <c r="H11016" s="25"/>
      <c r="I11016"/>
      <c r="J11016" s="9"/>
      <c r="K11016" s="25"/>
      <c r="L11016"/>
      <c r="M11016" s="9"/>
      <c r="N11016" s="25"/>
      <c r="O11016"/>
      <c r="P11016"/>
      <c r="Q11016"/>
      <c r="R11016"/>
      <c r="S11016"/>
      <c r="T11016"/>
      <c r="U11016"/>
    </row>
    <row r="11017" spans="1:21" s="3" customFormat="1" ht="15" customHeight="1">
      <c r="A11017"/>
      <c r="B11017" s="1"/>
      <c r="C11017"/>
      <c r="D11017"/>
      <c r="E11017" s="9"/>
      <c r="F11017" s="9"/>
      <c r="G11017"/>
      <c r="H11017" s="25"/>
      <c r="I11017"/>
      <c r="J11017" s="9"/>
      <c r="K11017" s="25"/>
      <c r="L11017"/>
      <c r="M11017" s="9"/>
      <c r="N11017" s="25"/>
      <c r="O11017"/>
      <c r="P11017"/>
      <c r="Q11017"/>
      <c r="R11017"/>
      <c r="S11017"/>
      <c r="T11017"/>
      <c r="U11017"/>
    </row>
    <row r="11018" spans="1:21" s="3" customFormat="1" ht="15" customHeight="1">
      <c r="A11018"/>
      <c r="B11018" s="1"/>
      <c r="C11018"/>
      <c r="D11018"/>
      <c r="E11018" s="9"/>
      <c r="F11018" s="9"/>
      <c r="G11018"/>
      <c r="H11018" s="25"/>
      <c r="I11018"/>
      <c r="J11018" s="9"/>
      <c r="K11018" s="25"/>
      <c r="L11018"/>
      <c r="M11018" s="9"/>
      <c r="N11018" s="25"/>
      <c r="O11018"/>
      <c r="P11018"/>
      <c r="Q11018"/>
      <c r="R11018"/>
      <c r="S11018"/>
      <c r="T11018"/>
      <c r="U11018"/>
    </row>
    <row r="11019" spans="1:21" s="3" customFormat="1" ht="15" customHeight="1">
      <c r="A11019"/>
      <c r="B11019" s="1"/>
      <c r="C11019"/>
      <c r="D11019"/>
      <c r="E11019" s="9"/>
      <c r="F11019" s="9"/>
      <c r="G11019"/>
      <c r="H11019" s="25"/>
      <c r="I11019"/>
      <c r="J11019" s="9"/>
      <c r="K11019" s="25"/>
      <c r="L11019"/>
      <c r="M11019" s="9"/>
      <c r="N11019" s="25"/>
      <c r="O11019"/>
      <c r="P11019"/>
      <c r="Q11019"/>
      <c r="R11019"/>
      <c r="S11019"/>
      <c r="T11019"/>
      <c r="U11019"/>
    </row>
    <row r="11020" spans="1:21" s="3" customFormat="1" ht="15" customHeight="1">
      <c r="A11020"/>
      <c r="B11020" s="1"/>
      <c r="C11020"/>
      <c r="D11020"/>
      <c r="E11020" s="9"/>
      <c r="F11020" s="9"/>
      <c r="G11020"/>
      <c r="H11020" s="25"/>
      <c r="I11020"/>
      <c r="J11020" s="9"/>
      <c r="K11020" s="25"/>
      <c r="L11020"/>
      <c r="M11020" s="9"/>
      <c r="N11020" s="25"/>
      <c r="O11020"/>
      <c r="P11020"/>
      <c r="Q11020"/>
      <c r="R11020"/>
      <c r="S11020"/>
      <c r="T11020"/>
      <c r="U11020"/>
    </row>
    <row r="11021" spans="1:21" s="3" customFormat="1" ht="15" customHeight="1">
      <c r="A11021"/>
      <c r="B11021" s="1"/>
      <c r="C11021"/>
      <c r="D11021"/>
      <c r="E11021" s="9"/>
      <c r="F11021" s="9"/>
      <c r="G11021"/>
      <c r="H11021" s="25"/>
      <c r="I11021"/>
      <c r="J11021" s="9"/>
      <c r="K11021" s="25"/>
      <c r="L11021"/>
      <c r="M11021" s="9"/>
      <c r="N11021" s="25"/>
      <c r="O11021"/>
      <c r="P11021"/>
      <c r="Q11021"/>
      <c r="R11021"/>
      <c r="S11021"/>
      <c r="T11021"/>
      <c r="U11021"/>
    </row>
    <row r="11022" spans="1:21" s="3" customFormat="1" ht="15" customHeight="1">
      <c r="A11022"/>
      <c r="B11022" s="1"/>
      <c r="C11022"/>
      <c r="D11022"/>
      <c r="E11022" s="9"/>
      <c r="F11022" s="9"/>
      <c r="G11022"/>
      <c r="H11022" s="25"/>
      <c r="I11022"/>
      <c r="J11022" s="9"/>
      <c r="K11022" s="25"/>
      <c r="L11022"/>
      <c r="M11022" s="9"/>
      <c r="N11022" s="25"/>
      <c r="O11022"/>
      <c r="P11022"/>
      <c r="Q11022"/>
      <c r="R11022"/>
      <c r="S11022"/>
      <c r="T11022"/>
      <c r="U11022"/>
    </row>
    <row r="11023" spans="1:21" s="3" customFormat="1" ht="15" customHeight="1">
      <c r="A11023"/>
      <c r="B11023" s="1"/>
      <c r="C11023"/>
      <c r="D11023"/>
      <c r="E11023" s="9"/>
      <c r="F11023" s="9"/>
      <c r="G11023"/>
      <c r="H11023" s="25"/>
      <c r="I11023"/>
      <c r="J11023" s="9"/>
      <c r="K11023" s="25"/>
      <c r="L11023"/>
      <c r="M11023" s="9"/>
      <c r="N11023" s="25"/>
      <c r="O11023"/>
      <c r="P11023"/>
      <c r="Q11023"/>
      <c r="R11023"/>
      <c r="S11023"/>
      <c r="T11023"/>
      <c r="U11023"/>
    </row>
    <row r="11024" spans="1:21" s="3" customFormat="1" ht="15" customHeight="1">
      <c r="A11024"/>
      <c r="B11024" s="1"/>
      <c r="C11024"/>
      <c r="D11024"/>
      <c r="E11024" s="9"/>
      <c r="F11024" s="9"/>
      <c r="G11024"/>
      <c r="H11024" s="25"/>
      <c r="I11024"/>
      <c r="J11024" s="9"/>
      <c r="K11024" s="25"/>
      <c r="L11024"/>
      <c r="M11024" s="9"/>
      <c r="N11024" s="25"/>
      <c r="O11024"/>
      <c r="P11024"/>
      <c r="Q11024"/>
      <c r="R11024"/>
      <c r="S11024"/>
      <c r="T11024"/>
      <c r="U11024"/>
    </row>
    <row r="11025" spans="1:21" s="3" customFormat="1" ht="15" customHeight="1">
      <c r="A11025"/>
      <c r="B11025" s="1"/>
      <c r="C11025"/>
      <c r="D11025"/>
      <c r="E11025" s="9"/>
      <c r="F11025" s="9"/>
      <c r="G11025"/>
      <c r="H11025" s="25"/>
      <c r="I11025"/>
      <c r="J11025" s="9"/>
      <c r="K11025" s="25"/>
      <c r="L11025"/>
      <c r="M11025" s="9"/>
      <c r="N11025" s="25"/>
      <c r="O11025"/>
      <c r="P11025"/>
      <c r="Q11025"/>
      <c r="R11025"/>
      <c r="S11025"/>
      <c r="T11025"/>
      <c r="U11025"/>
    </row>
    <row r="11026" spans="1:21" s="3" customFormat="1" ht="15" customHeight="1">
      <c r="A11026"/>
      <c r="B11026" s="1"/>
      <c r="C11026"/>
      <c r="D11026"/>
      <c r="E11026" s="9"/>
      <c r="F11026" s="9"/>
      <c r="G11026"/>
      <c r="H11026" s="25"/>
      <c r="I11026"/>
      <c r="J11026" s="9"/>
      <c r="K11026" s="25"/>
      <c r="L11026"/>
      <c r="M11026" s="9"/>
      <c r="N11026" s="25"/>
      <c r="O11026"/>
      <c r="P11026"/>
      <c r="Q11026"/>
      <c r="R11026"/>
      <c r="S11026"/>
      <c r="T11026"/>
      <c r="U11026"/>
    </row>
    <row r="11027" spans="1:21" s="3" customFormat="1" ht="15" customHeight="1">
      <c r="A11027"/>
      <c r="B11027" s="1"/>
      <c r="C11027"/>
      <c r="D11027"/>
      <c r="E11027" s="9"/>
      <c r="F11027" s="9"/>
      <c r="G11027"/>
      <c r="H11027" s="25"/>
      <c r="I11027"/>
      <c r="J11027" s="9"/>
      <c r="K11027" s="25"/>
      <c r="L11027"/>
      <c r="M11027" s="9"/>
      <c r="N11027" s="25"/>
      <c r="O11027"/>
      <c r="P11027"/>
      <c r="Q11027"/>
      <c r="R11027"/>
      <c r="S11027"/>
      <c r="T11027"/>
      <c r="U11027"/>
    </row>
    <row r="11028" spans="1:21" s="3" customFormat="1" ht="15" customHeight="1">
      <c r="A11028"/>
      <c r="B11028" s="1"/>
      <c r="C11028"/>
      <c r="D11028"/>
      <c r="E11028" s="9"/>
      <c r="F11028" s="9"/>
      <c r="G11028"/>
      <c r="H11028" s="25"/>
      <c r="I11028"/>
      <c r="J11028" s="9"/>
      <c r="K11028" s="25"/>
      <c r="L11028"/>
      <c r="M11028" s="9"/>
      <c r="N11028" s="25"/>
      <c r="O11028"/>
      <c r="P11028"/>
      <c r="Q11028"/>
      <c r="R11028"/>
      <c r="S11028"/>
      <c r="T11028"/>
      <c r="U11028"/>
    </row>
    <row r="11029" spans="1:21" s="3" customFormat="1" ht="15" customHeight="1">
      <c r="A11029"/>
      <c r="B11029" s="1"/>
      <c r="C11029"/>
      <c r="D11029"/>
      <c r="E11029" s="9"/>
      <c r="F11029" s="9"/>
      <c r="G11029"/>
      <c r="H11029" s="25"/>
      <c r="I11029"/>
      <c r="J11029" s="9"/>
      <c r="K11029" s="25"/>
      <c r="L11029"/>
      <c r="M11029" s="9"/>
      <c r="N11029" s="25"/>
      <c r="O11029"/>
      <c r="P11029"/>
      <c r="Q11029"/>
      <c r="R11029"/>
      <c r="S11029"/>
      <c r="T11029"/>
      <c r="U11029"/>
    </row>
    <row r="11030" spans="1:21" s="3" customFormat="1" ht="15" customHeight="1">
      <c r="A11030"/>
      <c r="B11030" s="1"/>
      <c r="C11030"/>
      <c r="D11030"/>
      <c r="E11030" s="9"/>
      <c r="F11030" s="9"/>
      <c r="G11030"/>
      <c r="H11030" s="25"/>
      <c r="I11030"/>
      <c r="J11030" s="9"/>
      <c r="K11030" s="25"/>
      <c r="L11030"/>
      <c r="M11030" s="9"/>
      <c r="N11030" s="25"/>
      <c r="O11030"/>
      <c r="P11030"/>
      <c r="Q11030"/>
      <c r="R11030"/>
      <c r="S11030"/>
      <c r="T11030"/>
      <c r="U11030"/>
    </row>
    <row r="11031" spans="1:21" s="3" customFormat="1" ht="15" customHeight="1">
      <c r="A11031"/>
      <c r="B11031" s="1"/>
      <c r="C11031"/>
      <c r="D11031"/>
      <c r="E11031" s="9"/>
      <c r="F11031" s="9"/>
      <c r="G11031"/>
      <c r="H11031" s="25"/>
      <c r="I11031"/>
      <c r="J11031" s="9"/>
      <c r="K11031" s="25"/>
      <c r="L11031"/>
      <c r="M11031" s="9"/>
      <c r="N11031" s="25"/>
      <c r="O11031"/>
      <c r="P11031"/>
      <c r="Q11031"/>
      <c r="R11031"/>
      <c r="S11031"/>
      <c r="T11031"/>
      <c r="U11031"/>
    </row>
    <row r="11032" spans="1:21" s="3" customFormat="1" ht="15" customHeight="1">
      <c r="A11032"/>
      <c r="B11032" s="1"/>
      <c r="C11032"/>
      <c r="D11032"/>
      <c r="E11032" s="9"/>
      <c r="F11032" s="9"/>
      <c r="G11032"/>
      <c r="H11032" s="25"/>
      <c r="I11032"/>
      <c r="J11032" s="9"/>
      <c r="K11032" s="25"/>
      <c r="L11032"/>
      <c r="M11032" s="9"/>
      <c r="N11032" s="25"/>
      <c r="O11032"/>
      <c r="P11032"/>
      <c r="Q11032"/>
      <c r="R11032"/>
      <c r="S11032"/>
      <c r="T11032"/>
      <c r="U11032"/>
    </row>
    <row r="11033" spans="1:21" s="3" customFormat="1" ht="15" customHeight="1">
      <c r="A11033"/>
      <c r="B11033" s="1"/>
      <c r="C11033"/>
      <c r="D11033"/>
      <c r="E11033" s="9"/>
      <c r="F11033" s="9"/>
      <c r="G11033"/>
      <c r="H11033" s="25"/>
      <c r="I11033"/>
      <c r="J11033" s="9"/>
      <c r="K11033" s="25"/>
      <c r="L11033"/>
      <c r="M11033" s="9"/>
      <c r="N11033" s="25"/>
      <c r="O11033"/>
      <c r="P11033"/>
      <c r="Q11033"/>
      <c r="R11033"/>
      <c r="S11033"/>
      <c r="T11033"/>
      <c r="U11033"/>
    </row>
    <row r="11034" spans="1:21" s="3" customFormat="1" ht="15" customHeight="1">
      <c r="A11034"/>
      <c r="B11034" s="1"/>
      <c r="C11034"/>
      <c r="D11034"/>
      <c r="E11034" s="9"/>
      <c r="F11034" s="9"/>
      <c r="G11034"/>
      <c r="H11034" s="25"/>
      <c r="I11034"/>
      <c r="J11034" s="9"/>
      <c r="K11034" s="25"/>
      <c r="L11034"/>
      <c r="M11034" s="9"/>
      <c r="N11034" s="25"/>
      <c r="O11034"/>
      <c r="P11034"/>
      <c r="Q11034"/>
      <c r="R11034"/>
      <c r="S11034"/>
      <c r="T11034"/>
      <c r="U11034"/>
    </row>
    <row r="11035" spans="1:21" s="3" customFormat="1" ht="15" customHeight="1">
      <c r="A11035"/>
      <c r="B11035" s="1"/>
      <c r="C11035"/>
      <c r="D11035"/>
      <c r="E11035" s="9"/>
      <c r="F11035" s="9"/>
      <c r="G11035"/>
      <c r="H11035" s="25"/>
      <c r="I11035"/>
      <c r="J11035" s="9"/>
      <c r="K11035" s="25"/>
      <c r="L11035"/>
      <c r="M11035" s="9"/>
      <c r="N11035" s="25"/>
      <c r="O11035"/>
      <c r="P11035"/>
      <c r="Q11035"/>
      <c r="R11035"/>
      <c r="S11035"/>
      <c r="T11035"/>
      <c r="U11035"/>
    </row>
    <row r="11036" spans="1:21" s="3" customFormat="1" ht="15" customHeight="1">
      <c r="A11036"/>
      <c r="B11036" s="1"/>
      <c r="C11036"/>
      <c r="D11036"/>
      <c r="E11036" s="9"/>
      <c r="F11036" s="9"/>
      <c r="G11036"/>
      <c r="H11036" s="25"/>
      <c r="I11036"/>
      <c r="J11036" s="9"/>
      <c r="K11036" s="25"/>
      <c r="L11036"/>
      <c r="M11036" s="9"/>
      <c r="N11036" s="25"/>
      <c r="O11036"/>
      <c r="P11036"/>
      <c r="Q11036"/>
      <c r="R11036"/>
      <c r="S11036"/>
      <c r="T11036"/>
      <c r="U11036"/>
    </row>
    <row r="11037" spans="1:21" s="3" customFormat="1" ht="15" customHeight="1">
      <c r="A11037"/>
      <c r="B11037" s="1"/>
      <c r="C11037"/>
      <c r="D11037"/>
      <c r="E11037" s="9"/>
      <c r="F11037" s="9"/>
      <c r="G11037"/>
      <c r="H11037" s="25"/>
      <c r="I11037"/>
      <c r="J11037" s="9"/>
      <c r="K11037" s="25"/>
      <c r="L11037"/>
      <c r="M11037" s="9"/>
      <c r="N11037" s="25"/>
      <c r="O11037"/>
      <c r="P11037"/>
      <c r="Q11037"/>
      <c r="R11037"/>
      <c r="S11037"/>
      <c r="T11037"/>
      <c r="U11037"/>
    </row>
    <row r="11038" spans="1:21" s="3" customFormat="1" ht="15" customHeight="1">
      <c r="A11038"/>
      <c r="B11038" s="1"/>
      <c r="C11038"/>
      <c r="D11038"/>
      <c r="E11038" s="9"/>
      <c r="F11038" s="9"/>
      <c r="G11038"/>
      <c r="H11038" s="25"/>
      <c r="I11038"/>
      <c r="J11038" s="9"/>
      <c r="K11038" s="25"/>
      <c r="L11038"/>
      <c r="M11038" s="9"/>
      <c r="N11038" s="25"/>
      <c r="O11038"/>
      <c r="P11038"/>
      <c r="Q11038"/>
      <c r="R11038"/>
      <c r="S11038"/>
      <c r="T11038"/>
      <c r="U11038"/>
    </row>
    <row r="11039" spans="1:21" s="3" customFormat="1" ht="15" customHeight="1">
      <c r="A11039"/>
      <c r="B11039" s="1"/>
      <c r="C11039"/>
      <c r="D11039"/>
      <c r="E11039" s="9"/>
      <c r="F11039" s="9"/>
      <c r="G11039"/>
      <c r="H11039" s="25"/>
      <c r="I11039"/>
      <c r="J11039" s="9"/>
      <c r="K11039" s="25"/>
      <c r="L11039"/>
      <c r="M11039" s="9"/>
      <c r="N11039" s="25"/>
      <c r="O11039"/>
      <c r="P11039"/>
      <c r="Q11039"/>
      <c r="R11039"/>
      <c r="S11039"/>
      <c r="T11039"/>
      <c r="U11039"/>
    </row>
    <row r="11040" spans="1:21" s="3" customFormat="1" ht="15" customHeight="1">
      <c r="A11040"/>
      <c r="B11040" s="1"/>
      <c r="C11040"/>
      <c r="D11040"/>
      <c r="E11040" s="9"/>
      <c r="F11040" s="9"/>
      <c r="G11040"/>
      <c r="H11040" s="25"/>
      <c r="I11040"/>
      <c r="J11040" s="9"/>
      <c r="K11040" s="25"/>
      <c r="L11040"/>
      <c r="M11040" s="9"/>
      <c r="N11040" s="25"/>
      <c r="O11040"/>
      <c r="P11040"/>
      <c r="Q11040"/>
      <c r="R11040"/>
      <c r="S11040"/>
      <c r="T11040"/>
      <c r="U11040"/>
    </row>
    <row r="11041" spans="1:21" s="3" customFormat="1" ht="15" customHeight="1">
      <c r="A11041"/>
      <c r="B11041" s="1"/>
      <c r="C11041"/>
      <c r="D11041"/>
      <c r="E11041" s="9"/>
      <c r="F11041" s="9"/>
      <c r="G11041"/>
      <c r="H11041" s="25"/>
      <c r="I11041"/>
      <c r="J11041" s="9"/>
      <c r="K11041" s="25"/>
      <c r="L11041"/>
      <c r="M11041" s="9"/>
      <c r="N11041" s="25"/>
      <c r="O11041"/>
      <c r="P11041"/>
      <c r="Q11041"/>
      <c r="R11041"/>
      <c r="S11041"/>
      <c r="T11041"/>
      <c r="U11041"/>
    </row>
    <row r="11042" spans="1:21" s="3" customFormat="1" ht="15" customHeight="1">
      <c r="A11042"/>
      <c r="B11042" s="1"/>
      <c r="C11042"/>
      <c r="D11042"/>
      <c r="E11042" s="9"/>
      <c r="F11042" s="9"/>
      <c r="G11042"/>
      <c r="H11042" s="25"/>
      <c r="I11042"/>
      <c r="J11042" s="9"/>
      <c r="K11042" s="25"/>
      <c r="L11042"/>
      <c r="M11042" s="9"/>
      <c r="N11042" s="25"/>
      <c r="O11042"/>
      <c r="P11042"/>
      <c r="Q11042"/>
      <c r="R11042"/>
      <c r="S11042"/>
      <c r="T11042"/>
      <c r="U11042"/>
    </row>
    <row r="11043" spans="1:21" s="3" customFormat="1" ht="15" customHeight="1">
      <c r="A11043"/>
      <c r="B11043" s="1"/>
      <c r="C11043"/>
      <c r="D11043"/>
      <c r="E11043" s="9"/>
      <c r="F11043" s="9"/>
      <c r="G11043"/>
      <c r="H11043" s="25"/>
      <c r="I11043"/>
      <c r="J11043" s="9"/>
      <c r="K11043" s="25"/>
      <c r="L11043"/>
      <c r="M11043" s="9"/>
      <c r="N11043" s="25"/>
      <c r="O11043"/>
      <c r="P11043"/>
      <c r="Q11043"/>
      <c r="R11043"/>
      <c r="S11043"/>
      <c r="T11043"/>
      <c r="U11043"/>
    </row>
    <row r="11044" spans="1:21" s="3" customFormat="1" ht="15" customHeight="1">
      <c r="A11044"/>
      <c r="B11044" s="1"/>
      <c r="C11044"/>
      <c r="D11044"/>
      <c r="E11044" s="9"/>
      <c r="F11044" s="9"/>
      <c r="G11044"/>
      <c r="H11044" s="25"/>
      <c r="I11044"/>
      <c r="J11044" s="9"/>
      <c r="K11044" s="25"/>
      <c r="L11044"/>
      <c r="M11044" s="9"/>
      <c r="N11044" s="25"/>
      <c r="O11044"/>
      <c r="P11044"/>
      <c r="Q11044"/>
      <c r="R11044"/>
      <c r="S11044"/>
      <c r="T11044"/>
      <c r="U11044"/>
    </row>
    <row r="11045" spans="1:21" s="3" customFormat="1" ht="15" customHeight="1">
      <c r="A11045"/>
      <c r="B11045" s="1"/>
      <c r="C11045"/>
      <c r="D11045"/>
      <c r="E11045" s="9"/>
      <c r="F11045" s="9"/>
      <c r="G11045"/>
      <c r="H11045" s="25"/>
      <c r="I11045"/>
      <c r="J11045" s="9"/>
      <c r="K11045" s="25"/>
      <c r="L11045"/>
      <c r="M11045" s="9"/>
      <c r="N11045" s="25"/>
      <c r="O11045"/>
      <c r="P11045"/>
      <c r="Q11045"/>
      <c r="R11045"/>
      <c r="S11045"/>
      <c r="T11045"/>
      <c r="U11045"/>
    </row>
    <row r="11046" spans="1:21" s="3" customFormat="1" ht="15" customHeight="1">
      <c r="A11046"/>
      <c r="B11046" s="1"/>
      <c r="C11046"/>
      <c r="D11046"/>
      <c r="E11046" s="9"/>
      <c r="F11046" s="9"/>
      <c r="G11046"/>
      <c r="H11046" s="25"/>
      <c r="I11046"/>
      <c r="J11046" s="9"/>
      <c r="K11046" s="25"/>
      <c r="L11046"/>
      <c r="M11046" s="9"/>
      <c r="N11046" s="25"/>
      <c r="O11046"/>
      <c r="P11046"/>
      <c r="Q11046"/>
      <c r="R11046"/>
      <c r="S11046"/>
      <c r="T11046"/>
      <c r="U11046"/>
    </row>
    <row r="11047" spans="1:21" s="3" customFormat="1" ht="15" customHeight="1">
      <c r="A11047"/>
      <c r="B11047" s="1"/>
      <c r="C11047"/>
      <c r="D11047"/>
      <c r="E11047" s="9"/>
      <c r="F11047" s="9"/>
      <c r="G11047"/>
      <c r="H11047" s="25"/>
      <c r="I11047"/>
      <c r="J11047" s="9"/>
      <c r="K11047" s="25"/>
      <c r="L11047"/>
      <c r="M11047" s="9"/>
      <c r="N11047" s="25"/>
      <c r="O11047"/>
      <c r="P11047"/>
      <c r="Q11047"/>
      <c r="R11047"/>
      <c r="S11047"/>
      <c r="T11047"/>
      <c r="U11047"/>
    </row>
    <row r="11048" spans="1:21" s="3" customFormat="1" ht="15" customHeight="1">
      <c r="A11048"/>
      <c r="B11048" s="1"/>
      <c r="C11048"/>
      <c r="D11048"/>
      <c r="E11048" s="9"/>
      <c r="F11048" s="9"/>
      <c r="G11048"/>
      <c r="H11048" s="25"/>
      <c r="I11048"/>
      <c r="J11048" s="9"/>
      <c r="K11048" s="25"/>
      <c r="L11048"/>
      <c r="M11048" s="9"/>
      <c r="N11048" s="25"/>
      <c r="O11048"/>
      <c r="P11048"/>
      <c r="Q11048"/>
      <c r="R11048"/>
      <c r="S11048"/>
      <c r="T11048"/>
      <c r="U11048"/>
    </row>
    <row r="11049" spans="1:21" s="3" customFormat="1" ht="15" customHeight="1">
      <c r="A11049"/>
      <c r="B11049" s="1"/>
      <c r="C11049"/>
      <c r="D11049"/>
      <c r="E11049" s="9"/>
      <c r="F11049" s="9"/>
      <c r="G11049"/>
      <c r="H11049" s="25"/>
      <c r="I11049"/>
      <c r="J11049" s="9"/>
      <c r="K11049" s="25"/>
      <c r="L11049"/>
      <c r="M11049" s="9"/>
      <c r="N11049" s="25"/>
      <c r="O11049"/>
      <c r="P11049"/>
      <c r="Q11049"/>
      <c r="R11049"/>
      <c r="S11049"/>
      <c r="T11049"/>
      <c r="U11049"/>
    </row>
    <row r="11050" spans="1:21" s="3" customFormat="1" ht="15" customHeight="1">
      <c r="A11050"/>
      <c r="B11050" s="1"/>
      <c r="C11050"/>
      <c r="D11050"/>
      <c r="E11050" s="9"/>
      <c r="F11050" s="9"/>
      <c r="G11050"/>
      <c r="H11050" s="25"/>
      <c r="I11050"/>
      <c r="J11050" s="9"/>
      <c r="K11050" s="25"/>
      <c r="L11050"/>
      <c r="M11050" s="9"/>
      <c r="N11050" s="25"/>
      <c r="O11050"/>
      <c r="P11050"/>
      <c r="Q11050"/>
      <c r="R11050"/>
      <c r="S11050"/>
      <c r="T11050"/>
      <c r="U11050"/>
    </row>
    <row r="11051" spans="1:21" s="3" customFormat="1" ht="15" customHeight="1">
      <c r="A11051"/>
      <c r="B11051" s="1"/>
      <c r="C11051"/>
      <c r="D11051"/>
      <c r="E11051" s="9"/>
      <c r="F11051" s="9"/>
      <c r="G11051"/>
      <c r="H11051" s="25"/>
      <c r="I11051"/>
      <c r="J11051" s="9"/>
      <c r="K11051" s="25"/>
      <c r="L11051"/>
      <c r="M11051" s="9"/>
      <c r="N11051" s="25"/>
      <c r="O11051"/>
      <c r="P11051"/>
      <c r="Q11051"/>
      <c r="R11051"/>
      <c r="S11051"/>
      <c r="T11051"/>
      <c r="U11051"/>
    </row>
    <row r="11052" spans="1:21" s="3" customFormat="1" ht="15" customHeight="1">
      <c r="A11052"/>
      <c r="B11052" s="1"/>
      <c r="C11052"/>
      <c r="D11052"/>
      <c r="E11052" s="9"/>
      <c r="F11052" s="9"/>
      <c r="G11052"/>
      <c r="H11052" s="25"/>
      <c r="I11052"/>
      <c r="J11052" s="9"/>
      <c r="K11052" s="25"/>
      <c r="L11052"/>
      <c r="M11052" s="9"/>
      <c r="N11052" s="25"/>
      <c r="O11052"/>
      <c r="P11052"/>
      <c r="Q11052"/>
      <c r="R11052"/>
      <c r="S11052"/>
      <c r="T11052"/>
      <c r="U11052"/>
    </row>
    <row r="11053" spans="1:21" s="3" customFormat="1" ht="15" customHeight="1">
      <c r="A11053"/>
      <c r="B11053" s="1"/>
      <c r="C11053"/>
      <c r="D11053"/>
      <c r="E11053" s="9"/>
      <c r="F11053" s="9"/>
      <c r="G11053"/>
      <c r="H11053" s="25"/>
      <c r="I11053"/>
      <c r="J11053" s="9"/>
      <c r="K11053" s="25"/>
      <c r="L11053"/>
      <c r="M11053" s="9"/>
      <c r="N11053" s="25"/>
      <c r="O11053"/>
      <c r="P11053"/>
      <c r="Q11053"/>
      <c r="R11053"/>
      <c r="S11053"/>
      <c r="T11053"/>
      <c r="U11053"/>
    </row>
    <row r="11054" spans="1:21" s="3" customFormat="1" ht="15" customHeight="1">
      <c r="A11054"/>
      <c r="B11054" s="1"/>
      <c r="C11054"/>
      <c r="D11054"/>
      <c r="E11054" s="9"/>
      <c r="F11054" s="9"/>
      <c r="G11054"/>
      <c r="H11054" s="25"/>
      <c r="I11054"/>
      <c r="J11054" s="9"/>
      <c r="K11054" s="25"/>
      <c r="L11054"/>
      <c r="M11054" s="9"/>
      <c r="N11054" s="25"/>
      <c r="O11054"/>
      <c r="P11054"/>
      <c r="Q11054"/>
      <c r="R11054"/>
      <c r="S11054"/>
      <c r="T11054"/>
      <c r="U11054"/>
    </row>
    <row r="11055" spans="1:21" s="3" customFormat="1" ht="15" customHeight="1">
      <c r="A11055"/>
      <c r="B11055" s="1"/>
      <c r="C11055"/>
      <c r="D11055"/>
      <c r="E11055" s="9"/>
      <c r="F11055" s="9"/>
      <c r="G11055"/>
      <c r="H11055" s="25"/>
      <c r="I11055"/>
      <c r="J11055" s="9"/>
      <c r="K11055" s="25"/>
      <c r="L11055"/>
      <c r="M11055" s="9"/>
      <c r="N11055" s="25"/>
      <c r="O11055"/>
      <c r="P11055"/>
      <c r="Q11055"/>
      <c r="R11055"/>
      <c r="S11055"/>
      <c r="T11055"/>
      <c r="U11055"/>
    </row>
    <row r="11056" spans="1:21" s="3" customFormat="1" ht="15" customHeight="1">
      <c r="A11056"/>
      <c r="B11056" s="1"/>
      <c r="C11056"/>
      <c r="D11056"/>
      <c r="E11056" s="9"/>
      <c r="F11056" s="9"/>
      <c r="G11056"/>
      <c r="H11056" s="25"/>
      <c r="I11056"/>
      <c r="J11056" s="9"/>
      <c r="K11056" s="25"/>
      <c r="L11056"/>
      <c r="M11056" s="9"/>
      <c r="N11056" s="25"/>
      <c r="O11056"/>
      <c r="P11056"/>
      <c r="Q11056"/>
      <c r="R11056"/>
      <c r="S11056"/>
      <c r="T11056"/>
      <c r="U11056"/>
    </row>
    <row r="11057" spans="1:21" s="3" customFormat="1" ht="15" customHeight="1">
      <c r="A11057"/>
      <c r="B11057" s="1"/>
      <c r="C11057"/>
      <c r="D11057"/>
      <c r="E11057" s="9"/>
      <c r="F11057" s="9"/>
      <c r="G11057"/>
      <c r="H11057" s="25"/>
      <c r="I11057"/>
      <c r="J11057" s="9"/>
      <c r="K11057" s="25"/>
      <c r="L11057"/>
      <c r="M11057" s="9"/>
      <c r="N11057" s="25"/>
      <c r="O11057"/>
      <c r="P11057"/>
      <c r="Q11057"/>
      <c r="R11057"/>
      <c r="S11057"/>
      <c r="T11057"/>
      <c r="U11057"/>
    </row>
    <row r="11058" spans="1:21" s="3" customFormat="1" ht="15" customHeight="1">
      <c r="A11058"/>
      <c r="B11058" s="1"/>
      <c r="C11058"/>
      <c r="D11058"/>
      <c r="E11058" s="9"/>
      <c r="F11058" s="9"/>
      <c r="G11058"/>
      <c r="H11058" s="25"/>
      <c r="I11058"/>
      <c r="J11058" s="9"/>
      <c r="K11058" s="25"/>
      <c r="L11058"/>
      <c r="M11058" s="9"/>
      <c r="N11058" s="25"/>
      <c r="O11058"/>
      <c r="P11058"/>
      <c r="Q11058"/>
      <c r="R11058"/>
      <c r="S11058"/>
      <c r="T11058"/>
      <c r="U11058"/>
    </row>
    <row r="11059" spans="1:21" s="3" customFormat="1" ht="15" customHeight="1">
      <c r="A11059"/>
      <c r="B11059" s="1"/>
      <c r="C11059"/>
      <c r="D11059"/>
      <c r="E11059" s="9"/>
      <c r="F11059" s="9"/>
      <c r="G11059"/>
      <c r="H11059" s="25"/>
      <c r="I11059"/>
      <c r="J11059" s="9"/>
      <c r="K11059" s="25"/>
      <c r="L11059"/>
      <c r="M11059" s="9"/>
      <c r="N11059" s="25"/>
      <c r="O11059"/>
      <c r="P11059"/>
      <c r="Q11059"/>
      <c r="R11059"/>
      <c r="S11059"/>
      <c r="T11059"/>
      <c r="U11059"/>
    </row>
    <row r="11060" spans="1:21" s="3" customFormat="1" ht="15" customHeight="1">
      <c r="A11060"/>
      <c r="B11060" s="1"/>
      <c r="C11060"/>
      <c r="D11060"/>
      <c r="E11060" s="9"/>
      <c r="F11060" s="9"/>
      <c r="G11060"/>
      <c r="H11060" s="25"/>
      <c r="I11060"/>
      <c r="J11060" s="9"/>
      <c r="K11060" s="25"/>
      <c r="L11060"/>
      <c r="M11060" s="9"/>
      <c r="N11060" s="25"/>
      <c r="O11060"/>
      <c r="P11060"/>
      <c r="Q11060"/>
      <c r="R11060"/>
      <c r="S11060"/>
      <c r="T11060"/>
      <c r="U11060"/>
    </row>
    <row r="11061" spans="1:21" s="3" customFormat="1" ht="15" customHeight="1">
      <c r="A11061"/>
      <c r="B11061" s="1"/>
      <c r="C11061"/>
      <c r="D11061"/>
      <c r="E11061" s="9"/>
      <c r="F11061" s="9"/>
      <c r="G11061"/>
      <c r="H11061" s="25"/>
      <c r="I11061"/>
      <c r="J11061" s="9"/>
      <c r="K11061" s="25"/>
      <c r="L11061"/>
      <c r="M11061" s="9"/>
      <c r="N11061" s="25"/>
      <c r="O11061"/>
      <c r="P11061"/>
      <c r="Q11061"/>
      <c r="R11061"/>
      <c r="S11061"/>
      <c r="T11061"/>
      <c r="U11061"/>
    </row>
    <row r="11062" spans="1:21" s="3" customFormat="1" ht="15" customHeight="1">
      <c r="A11062"/>
      <c r="B11062" s="1"/>
      <c r="C11062"/>
      <c r="D11062"/>
      <c r="E11062" s="9"/>
      <c r="F11062" s="9"/>
      <c r="G11062"/>
      <c r="H11062" s="25"/>
      <c r="I11062"/>
      <c r="J11062" s="9"/>
      <c r="K11062" s="25"/>
      <c r="L11062"/>
      <c r="M11062" s="9"/>
      <c r="N11062" s="25"/>
      <c r="O11062"/>
      <c r="P11062"/>
      <c r="Q11062"/>
      <c r="R11062"/>
      <c r="S11062"/>
      <c r="T11062"/>
      <c r="U11062"/>
    </row>
    <row r="11063" spans="1:21" s="3" customFormat="1" ht="15" customHeight="1">
      <c r="A11063"/>
      <c r="B11063" s="1"/>
      <c r="C11063"/>
      <c r="D11063"/>
      <c r="E11063" s="9"/>
      <c r="F11063" s="9"/>
      <c r="G11063"/>
      <c r="H11063" s="25"/>
      <c r="I11063"/>
      <c r="J11063" s="9"/>
      <c r="K11063" s="25"/>
      <c r="L11063"/>
      <c r="M11063" s="9"/>
      <c r="N11063" s="25"/>
      <c r="O11063"/>
      <c r="P11063"/>
      <c r="Q11063"/>
      <c r="R11063"/>
      <c r="S11063"/>
      <c r="T11063"/>
      <c r="U11063"/>
    </row>
    <row r="11064" spans="1:21" s="3" customFormat="1" ht="15" customHeight="1">
      <c r="A11064"/>
      <c r="B11064" s="1"/>
      <c r="C11064"/>
      <c r="D11064"/>
      <c r="E11064" s="9"/>
      <c r="F11064" s="9"/>
      <c r="G11064"/>
      <c r="H11064" s="25"/>
      <c r="I11064"/>
      <c r="J11064" s="9"/>
      <c r="K11064" s="25"/>
      <c r="L11064"/>
      <c r="M11064" s="9"/>
      <c r="N11064" s="25"/>
      <c r="O11064"/>
      <c r="P11064"/>
      <c r="Q11064"/>
      <c r="R11064"/>
      <c r="S11064"/>
      <c r="T11064"/>
      <c r="U11064"/>
    </row>
    <row r="11065" spans="1:21" s="3" customFormat="1" ht="15" customHeight="1">
      <c r="A11065"/>
      <c r="B11065" s="1"/>
      <c r="C11065"/>
      <c r="D11065"/>
      <c r="E11065" s="9"/>
      <c r="F11065" s="9"/>
      <c r="G11065"/>
      <c r="H11065" s="25"/>
      <c r="I11065"/>
      <c r="J11065" s="9"/>
      <c r="K11065" s="25"/>
      <c r="L11065"/>
      <c r="M11065" s="9"/>
      <c r="N11065" s="25"/>
      <c r="O11065"/>
      <c r="P11065"/>
      <c r="Q11065"/>
      <c r="R11065"/>
      <c r="S11065"/>
      <c r="T11065"/>
      <c r="U11065"/>
    </row>
    <row r="11066" spans="1:21" s="3" customFormat="1" ht="15" customHeight="1">
      <c r="A11066"/>
      <c r="B11066" s="1"/>
      <c r="C11066"/>
      <c r="D11066"/>
      <c r="E11066" s="9"/>
      <c r="F11066" s="9"/>
      <c r="G11066"/>
      <c r="H11066" s="25"/>
      <c r="I11066"/>
      <c r="J11066" s="9"/>
      <c r="K11066" s="25"/>
      <c r="L11066"/>
      <c r="M11066" s="9"/>
      <c r="N11066" s="25"/>
      <c r="O11066"/>
      <c r="P11066"/>
      <c r="Q11066"/>
      <c r="R11066"/>
      <c r="S11066"/>
      <c r="T11066"/>
      <c r="U11066"/>
    </row>
    <row r="11067" spans="1:21" s="3" customFormat="1" ht="15" customHeight="1">
      <c r="A11067"/>
      <c r="B11067" s="1"/>
      <c r="C11067"/>
      <c r="D11067"/>
      <c r="E11067" s="9"/>
      <c r="F11067" s="9"/>
      <c r="G11067"/>
      <c r="H11067" s="25"/>
      <c r="I11067"/>
      <c r="J11067" s="9"/>
      <c r="K11067" s="25"/>
      <c r="L11067"/>
      <c r="M11067" s="9"/>
      <c r="N11067" s="25"/>
      <c r="O11067"/>
      <c r="P11067"/>
      <c r="Q11067"/>
      <c r="R11067"/>
      <c r="S11067"/>
      <c r="T11067"/>
      <c r="U11067"/>
    </row>
    <row r="11068" spans="1:21" s="3" customFormat="1" ht="15" customHeight="1">
      <c r="A11068"/>
      <c r="B11068" s="1"/>
      <c r="C11068"/>
      <c r="D11068"/>
      <c r="E11068" s="9"/>
      <c r="F11068" s="9"/>
      <c r="G11068"/>
      <c r="H11068" s="25"/>
      <c r="I11068"/>
      <c r="J11068" s="9"/>
      <c r="K11068" s="25"/>
      <c r="L11068"/>
      <c r="M11068" s="9"/>
      <c r="N11068" s="25"/>
      <c r="O11068"/>
      <c r="P11068"/>
      <c r="Q11068"/>
      <c r="R11068"/>
      <c r="S11068"/>
      <c r="T11068"/>
      <c r="U11068"/>
    </row>
    <row r="11069" spans="1:21" s="3" customFormat="1" ht="15" customHeight="1">
      <c r="A11069"/>
      <c r="B11069" s="1"/>
      <c r="C11069"/>
      <c r="D11069"/>
      <c r="E11069" s="9"/>
      <c r="F11069" s="9"/>
      <c r="G11069"/>
      <c r="H11069" s="25"/>
      <c r="I11069"/>
      <c r="J11069" s="9"/>
      <c r="K11069" s="25"/>
      <c r="L11069"/>
      <c r="M11069" s="9"/>
      <c r="N11069" s="25"/>
      <c r="O11069"/>
      <c r="P11069"/>
      <c r="Q11069"/>
      <c r="R11069"/>
      <c r="S11069"/>
      <c r="T11069"/>
      <c r="U11069"/>
    </row>
    <row r="11070" spans="1:21" s="3" customFormat="1" ht="15" customHeight="1">
      <c r="A11070"/>
      <c r="B11070" s="1"/>
      <c r="C11070"/>
      <c r="D11070"/>
      <c r="E11070" s="9"/>
      <c r="F11070" s="9"/>
      <c r="G11070"/>
      <c r="H11070" s="25"/>
      <c r="I11070"/>
      <c r="J11070" s="9"/>
      <c r="K11070" s="25"/>
      <c r="L11070"/>
      <c r="M11070" s="9"/>
      <c r="N11070" s="25"/>
      <c r="O11070"/>
      <c r="P11070"/>
      <c r="Q11070"/>
      <c r="R11070"/>
      <c r="S11070"/>
      <c r="T11070"/>
      <c r="U11070"/>
    </row>
    <row r="11071" spans="1:21" s="3" customFormat="1" ht="15" customHeight="1">
      <c r="A11071"/>
      <c r="B11071" s="1"/>
      <c r="C11071"/>
      <c r="D11071"/>
      <c r="E11071" s="9"/>
      <c r="F11071" s="9"/>
      <c r="G11071"/>
      <c r="H11071" s="25"/>
      <c r="I11071"/>
      <c r="J11071" s="9"/>
      <c r="K11071" s="25"/>
      <c r="L11071"/>
      <c r="M11071" s="9"/>
      <c r="N11071" s="25"/>
      <c r="O11071"/>
      <c r="P11071"/>
      <c r="Q11071"/>
      <c r="R11071"/>
      <c r="S11071"/>
      <c r="T11071"/>
      <c r="U11071"/>
    </row>
    <row r="11072" spans="1:21" s="3" customFormat="1" ht="15" customHeight="1">
      <c r="A11072"/>
      <c r="B11072" s="1"/>
      <c r="C11072"/>
      <c r="D11072"/>
      <c r="E11072" s="9"/>
      <c r="F11072" s="9"/>
      <c r="G11072"/>
      <c r="H11072" s="25"/>
      <c r="I11072"/>
      <c r="J11072" s="9"/>
      <c r="K11072" s="25"/>
      <c r="L11072"/>
      <c r="M11072" s="9"/>
      <c r="N11072" s="25"/>
      <c r="O11072"/>
      <c r="P11072"/>
      <c r="Q11072"/>
      <c r="R11072"/>
      <c r="S11072"/>
      <c r="T11072"/>
      <c r="U11072"/>
    </row>
    <row r="11073" spans="1:21" s="3" customFormat="1" ht="15" customHeight="1">
      <c r="A11073"/>
      <c r="B11073" s="1"/>
      <c r="C11073"/>
      <c r="D11073"/>
      <c r="E11073" s="9"/>
      <c r="F11073" s="9"/>
      <c r="G11073"/>
      <c r="H11073" s="25"/>
      <c r="I11073"/>
      <c r="J11073" s="9"/>
      <c r="K11073" s="25"/>
      <c r="L11073"/>
      <c r="M11073" s="9"/>
      <c r="N11073" s="25"/>
      <c r="O11073"/>
      <c r="P11073"/>
      <c r="Q11073"/>
      <c r="R11073"/>
      <c r="S11073"/>
      <c r="T11073"/>
      <c r="U11073"/>
    </row>
    <row r="11074" spans="1:21" s="3" customFormat="1" ht="15" customHeight="1">
      <c r="A11074"/>
      <c r="B11074" s="1"/>
      <c r="C11074"/>
      <c r="D11074"/>
      <c r="E11074" s="9"/>
      <c r="F11074" s="9"/>
      <c r="G11074"/>
      <c r="H11074" s="25"/>
      <c r="I11074"/>
      <c r="J11074" s="9"/>
      <c r="K11074" s="25"/>
      <c r="L11074"/>
      <c r="M11074" s="9"/>
      <c r="N11074" s="25"/>
      <c r="O11074"/>
      <c r="P11074"/>
      <c r="Q11074"/>
      <c r="R11074"/>
      <c r="S11074"/>
      <c r="T11074"/>
      <c r="U11074"/>
    </row>
    <row r="11075" spans="1:21" s="3" customFormat="1" ht="15" customHeight="1">
      <c r="A11075"/>
      <c r="B11075" s="1"/>
      <c r="C11075"/>
      <c r="D11075"/>
      <c r="E11075" s="9"/>
      <c r="F11075" s="9"/>
      <c r="G11075"/>
      <c r="H11075" s="25"/>
      <c r="I11075"/>
      <c r="J11075" s="9"/>
      <c r="K11075" s="25"/>
      <c r="L11075"/>
      <c r="M11075" s="9"/>
      <c r="N11075" s="25"/>
      <c r="O11075"/>
      <c r="P11075"/>
      <c r="Q11075"/>
      <c r="R11075"/>
      <c r="S11075"/>
      <c r="T11075"/>
      <c r="U11075"/>
    </row>
    <row r="11076" spans="1:21" s="3" customFormat="1" ht="15" customHeight="1">
      <c r="A11076"/>
      <c r="B11076" s="1"/>
      <c r="C11076"/>
      <c r="D11076"/>
      <c r="E11076" s="9"/>
      <c r="F11076" s="9"/>
      <c r="G11076"/>
      <c r="H11076" s="25"/>
      <c r="I11076"/>
      <c r="J11076" s="9"/>
      <c r="K11076" s="25"/>
      <c r="L11076"/>
      <c r="M11076" s="9"/>
      <c r="N11076" s="25"/>
      <c r="O11076"/>
      <c r="P11076"/>
      <c r="Q11076"/>
      <c r="R11076"/>
      <c r="S11076"/>
      <c r="T11076"/>
      <c r="U11076"/>
    </row>
    <row r="11077" spans="1:21" s="3" customFormat="1" ht="15" customHeight="1">
      <c r="A11077"/>
      <c r="B11077" s="1"/>
      <c r="C11077"/>
      <c r="D11077"/>
      <c r="E11077" s="9"/>
      <c r="F11077" s="9"/>
      <c r="G11077"/>
      <c r="H11077" s="25"/>
      <c r="I11077"/>
      <c r="J11077" s="9"/>
      <c r="K11077" s="25"/>
      <c r="L11077"/>
      <c r="M11077" s="9"/>
      <c r="N11077" s="25"/>
      <c r="O11077"/>
      <c r="P11077"/>
      <c r="Q11077"/>
      <c r="R11077"/>
      <c r="S11077"/>
      <c r="T11077"/>
      <c r="U11077"/>
    </row>
    <row r="11078" spans="1:21" s="3" customFormat="1" ht="15" customHeight="1">
      <c r="A11078"/>
      <c r="B11078" s="1"/>
      <c r="C11078"/>
      <c r="D11078"/>
      <c r="E11078" s="9"/>
      <c r="F11078" s="9"/>
      <c r="G11078"/>
      <c r="H11078" s="25"/>
      <c r="I11078"/>
      <c r="J11078" s="9"/>
      <c r="K11078" s="25"/>
      <c r="L11078"/>
      <c r="M11078" s="9"/>
      <c r="N11078" s="25"/>
      <c r="O11078"/>
      <c r="P11078"/>
      <c r="Q11078"/>
      <c r="R11078"/>
      <c r="S11078"/>
      <c r="T11078"/>
      <c r="U11078"/>
    </row>
    <row r="11079" spans="1:21" s="3" customFormat="1" ht="15" customHeight="1">
      <c r="A11079"/>
      <c r="B11079" s="1"/>
      <c r="C11079"/>
      <c r="D11079"/>
      <c r="E11079" s="9"/>
      <c r="F11079" s="9"/>
      <c r="G11079"/>
      <c r="H11079" s="25"/>
      <c r="I11079"/>
      <c r="J11079" s="9"/>
      <c r="K11079" s="25"/>
      <c r="L11079"/>
      <c r="M11079" s="9"/>
      <c r="N11079" s="25"/>
      <c r="O11079"/>
      <c r="P11079"/>
      <c r="Q11079"/>
      <c r="R11079"/>
      <c r="S11079"/>
      <c r="T11079"/>
      <c r="U11079"/>
    </row>
    <row r="11080" spans="1:21" s="3" customFormat="1" ht="15" customHeight="1">
      <c r="A11080"/>
      <c r="B11080" s="1"/>
      <c r="C11080"/>
      <c r="D11080"/>
      <c r="E11080" s="9"/>
      <c r="F11080" s="9"/>
      <c r="G11080"/>
      <c r="H11080" s="25"/>
      <c r="I11080"/>
      <c r="J11080" s="9"/>
      <c r="K11080" s="25"/>
      <c r="L11080"/>
      <c r="M11080" s="9"/>
      <c r="N11080" s="25"/>
      <c r="O11080"/>
      <c r="P11080"/>
      <c r="Q11080"/>
      <c r="R11080"/>
      <c r="S11080"/>
      <c r="T11080"/>
      <c r="U11080"/>
    </row>
    <row r="11081" spans="1:21" s="3" customFormat="1" ht="15" customHeight="1">
      <c r="A11081"/>
      <c r="B11081" s="1"/>
      <c r="C11081"/>
      <c r="D11081"/>
      <c r="E11081" s="9"/>
      <c r="F11081" s="9"/>
      <c r="G11081"/>
      <c r="H11081" s="25"/>
      <c r="I11081"/>
      <c r="J11081" s="9"/>
      <c r="K11081" s="25"/>
      <c r="L11081"/>
      <c r="M11081" s="9"/>
      <c r="N11081" s="25"/>
      <c r="O11081"/>
      <c r="P11081"/>
      <c r="Q11081"/>
      <c r="R11081"/>
      <c r="S11081"/>
      <c r="T11081"/>
      <c r="U11081"/>
    </row>
    <row r="11082" spans="1:21" s="3" customFormat="1" ht="15" customHeight="1">
      <c r="A11082"/>
      <c r="B11082" s="1"/>
      <c r="C11082"/>
      <c r="D11082"/>
      <c r="E11082" s="9"/>
      <c r="F11082" s="9"/>
      <c r="G11082"/>
      <c r="H11082" s="25"/>
      <c r="I11082"/>
      <c r="J11082" s="9"/>
      <c r="K11082" s="25"/>
      <c r="L11082"/>
      <c r="M11082" s="9"/>
      <c r="N11082" s="25"/>
      <c r="O11082"/>
      <c r="P11082"/>
      <c r="Q11082"/>
      <c r="R11082"/>
      <c r="S11082"/>
      <c r="T11082"/>
      <c r="U11082"/>
    </row>
    <row r="11083" spans="1:21" s="3" customFormat="1" ht="15" customHeight="1">
      <c r="A11083"/>
      <c r="B11083" s="1"/>
      <c r="C11083"/>
      <c r="D11083"/>
      <c r="E11083" s="9"/>
      <c r="F11083" s="9"/>
      <c r="G11083"/>
      <c r="H11083" s="25"/>
      <c r="I11083"/>
      <c r="J11083" s="9"/>
      <c r="K11083" s="25"/>
      <c r="L11083"/>
      <c r="M11083" s="9"/>
      <c r="N11083" s="25"/>
      <c r="O11083"/>
      <c r="P11083"/>
      <c r="Q11083"/>
      <c r="R11083"/>
      <c r="S11083"/>
      <c r="T11083"/>
      <c r="U11083"/>
    </row>
    <row r="11084" spans="1:21" s="3" customFormat="1" ht="15" customHeight="1">
      <c r="A11084"/>
      <c r="B11084" s="1"/>
      <c r="C11084"/>
      <c r="D11084"/>
      <c r="E11084" s="9"/>
      <c r="F11084" s="9"/>
      <c r="G11084"/>
      <c r="H11084" s="25"/>
      <c r="I11084"/>
      <c r="J11084" s="9"/>
      <c r="K11084" s="25"/>
      <c r="L11084"/>
      <c r="M11084" s="9"/>
      <c r="N11084" s="25"/>
      <c r="O11084"/>
      <c r="P11084"/>
      <c r="Q11084"/>
      <c r="R11084"/>
      <c r="S11084"/>
      <c r="T11084"/>
      <c r="U11084"/>
    </row>
    <row r="11085" spans="1:21" s="3" customFormat="1" ht="15" customHeight="1">
      <c r="A11085"/>
      <c r="B11085" s="1"/>
      <c r="C11085"/>
      <c r="D11085"/>
      <c r="E11085" s="9"/>
      <c r="F11085" s="9"/>
      <c r="G11085"/>
      <c r="H11085" s="25"/>
      <c r="I11085"/>
      <c r="J11085" s="9"/>
      <c r="K11085" s="25"/>
      <c r="L11085"/>
      <c r="M11085" s="9"/>
      <c r="N11085" s="25"/>
      <c r="O11085"/>
      <c r="P11085"/>
      <c r="Q11085"/>
      <c r="R11085"/>
      <c r="S11085"/>
      <c r="T11085"/>
      <c r="U11085"/>
    </row>
    <row r="11086" spans="1:21" s="3" customFormat="1" ht="15" customHeight="1">
      <c r="A11086"/>
      <c r="B11086" s="1"/>
      <c r="C11086"/>
      <c r="D11086"/>
      <c r="E11086" s="9"/>
      <c r="F11086" s="9"/>
      <c r="G11086"/>
      <c r="H11086" s="25"/>
      <c r="I11086"/>
      <c r="J11086" s="9"/>
      <c r="K11086" s="25"/>
      <c r="L11086"/>
      <c r="M11086" s="9"/>
      <c r="N11086" s="25"/>
      <c r="O11086"/>
      <c r="P11086"/>
      <c r="Q11086"/>
      <c r="R11086"/>
      <c r="S11086"/>
      <c r="T11086"/>
      <c r="U11086"/>
    </row>
    <row r="11087" spans="1:21" s="3" customFormat="1" ht="15" customHeight="1">
      <c r="A11087"/>
      <c r="B11087" s="1"/>
      <c r="C11087"/>
      <c r="D11087"/>
      <c r="E11087" s="9"/>
      <c r="F11087" s="9"/>
      <c r="G11087"/>
      <c r="H11087" s="25"/>
      <c r="I11087"/>
      <c r="J11087" s="9"/>
      <c r="K11087" s="25"/>
      <c r="L11087"/>
      <c r="M11087" s="9"/>
      <c r="N11087" s="25"/>
      <c r="O11087"/>
      <c r="P11087"/>
      <c r="Q11087"/>
      <c r="R11087"/>
      <c r="S11087"/>
      <c r="T11087"/>
      <c r="U11087"/>
    </row>
    <row r="11088" spans="1:21" s="3" customFormat="1" ht="15" customHeight="1">
      <c r="A11088"/>
      <c r="B11088" s="1"/>
      <c r="C11088"/>
      <c r="D11088"/>
      <c r="E11088" s="9"/>
      <c r="F11088" s="9"/>
      <c r="G11088"/>
      <c r="H11088" s="25"/>
      <c r="I11088"/>
      <c r="J11088" s="9"/>
      <c r="K11088" s="25"/>
      <c r="L11088"/>
      <c r="M11088" s="9"/>
      <c r="N11088" s="25"/>
      <c r="O11088"/>
      <c r="P11088"/>
      <c r="Q11088"/>
      <c r="R11088"/>
      <c r="S11088"/>
      <c r="T11088"/>
      <c r="U11088"/>
    </row>
    <row r="11089" spans="1:21" s="3" customFormat="1" ht="15" customHeight="1">
      <c r="A11089"/>
      <c r="B11089" s="1"/>
      <c r="C11089"/>
      <c r="D11089"/>
      <c r="E11089" s="9"/>
      <c r="F11089" s="9"/>
      <c r="G11089"/>
      <c r="H11089" s="25"/>
      <c r="I11089"/>
      <c r="J11089" s="9"/>
      <c r="K11089" s="25"/>
      <c r="L11089"/>
      <c r="M11089" s="9"/>
      <c r="N11089" s="25"/>
      <c r="O11089"/>
      <c r="P11089"/>
      <c r="Q11089"/>
      <c r="R11089"/>
      <c r="S11089"/>
      <c r="T11089"/>
      <c r="U11089"/>
    </row>
    <row r="11090" spans="1:21" s="3" customFormat="1" ht="15" customHeight="1">
      <c r="A11090"/>
      <c r="B11090" s="1"/>
      <c r="C11090"/>
      <c r="D11090"/>
      <c r="E11090" s="9"/>
      <c r="F11090" s="9"/>
      <c r="G11090"/>
      <c r="H11090" s="25"/>
      <c r="I11090"/>
      <c r="J11090" s="9"/>
      <c r="K11090" s="25"/>
      <c r="L11090"/>
      <c r="M11090" s="9"/>
      <c r="N11090" s="25"/>
      <c r="O11090"/>
      <c r="P11090"/>
      <c r="Q11090"/>
      <c r="R11090"/>
      <c r="S11090"/>
      <c r="T11090"/>
      <c r="U11090"/>
    </row>
    <row r="11091" spans="1:21" s="3" customFormat="1" ht="15" customHeight="1">
      <c r="A11091"/>
      <c r="B11091" s="1"/>
      <c r="C11091"/>
      <c r="D11091"/>
      <c r="E11091" s="9"/>
      <c r="F11091" s="9"/>
      <c r="G11091"/>
      <c r="H11091" s="25"/>
      <c r="I11091"/>
      <c r="J11091" s="9"/>
      <c r="K11091" s="25"/>
      <c r="L11091"/>
      <c r="M11091" s="9"/>
      <c r="N11091" s="25"/>
      <c r="O11091"/>
      <c r="P11091"/>
      <c r="Q11091"/>
      <c r="R11091"/>
      <c r="S11091"/>
      <c r="T11091"/>
      <c r="U11091"/>
    </row>
    <row r="11092" spans="1:21" s="3" customFormat="1" ht="15" customHeight="1">
      <c r="A11092"/>
      <c r="B11092" s="1"/>
      <c r="C11092"/>
      <c r="D11092"/>
      <c r="E11092" s="9"/>
      <c r="F11092" s="9"/>
      <c r="G11092"/>
      <c r="H11092" s="25"/>
      <c r="I11092"/>
      <c r="J11092" s="9"/>
      <c r="K11092" s="25"/>
      <c r="L11092"/>
      <c r="M11092" s="9"/>
      <c r="N11092" s="25"/>
      <c r="O11092"/>
      <c r="P11092"/>
      <c r="Q11092"/>
      <c r="R11092"/>
      <c r="S11092"/>
      <c r="T11092"/>
      <c r="U11092"/>
    </row>
    <row r="11093" spans="1:21" s="3" customFormat="1" ht="15" customHeight="1">
      <c r="A11093"/>
      <c r="B11093" s="1"/>
      <c r="C11093"/>
      <c r="D11093"/>
      <c r="E11093" s="9"/>
      <c r="F11093" s="9"/>
      <c r="G11093"/>
      <c r="H11093" s="25"/>
      <c r="I11093"/>
      <c r="J11093" s="9"/>
      <c r="K11093" s="25"/>
      <c r="L11093"/>
      <c r="M11093" s="9"/>
      <c r="N11093" s="25"/>
      <c r="O11093"/>
      <c r="P11093"/>
      <c r="Q11093"/>
      <c r="R11093"/>
      <c r="S11093"/>
      <c r="T11093"/>
      <c r="U11093"/>
    </row>
    <row r="11094" spans="1:21" s="3" customFormat="1" ht="15" customHeight="1">
      <c r="A11094"/>
      <c r="B11094" s="1"/>
      <c r="C11094"/>
      <c r="D11094"/>
      <c r="E11094" s="9"/>
      <c r="F11094" s="9"/>
      <c r="G11094"/>
      <c r="H11094" s="25"/>
      <c r="I11094"/>
      <c r="J11094" s="9"/>
      <c r="K11094" s="25"/>
      <c r="L11094"/>
      <c r="M11094" s="9"/>
      <c r="N11094" s="25"/>
      <c r="O11094"/>
      <c r="P11094"/>
      <c r="Q11094"/>
      <c r="R11094"/>
      <c r="S11094"/>
      <c r="T11094"/>
      <c r="U11094"/>
    </row>
    <row r="11095" spans="1:21" s="3" customFormat="1" ht="15" customHeight="1">
      <c r="A11095"/>
      <c r="B11095" s="1"/>
      <c r="C11095"/>
      <c r="D11095"/>
      <c r="E11095" s="9"/>
      <c r="F11095" s="9"/>
      <c r="G11095"/>
      <c r="H11095" s="25"/>
      <c r="I11095"/>
      <c r="J11095" s="9"/>
      <c r="K11095" s="25"/>
      <c r="L11095"/>
      <c r="M11095" s="9"/>
      <c r="N11095" s="25"/>
      <c r="O11095"/>
      <c r="P11095"/>
      <c r="Q11095"/>
      <c r="R11095"/>
      <c r="S11095"/>
      <c r="T11095"/>
      <c r="U11095"/>
    </row>
    <row r="11096" spans="1:21" s="3" customFormat="1" ht="15" customHeight="1">
      <c r="A11096"/>
      <c r="B11096" s="1"/>
      <c r="C11096"/>
      <c r="D11096"/>
      <c r="E11096" s="9"/>
      <c r="F11096" s="9"/>
      <c r="G11096"/>
      <c r="H11096" s="25"/>
      <c r="I11096"/>
      <c r="J11096" s="9"/>
      <c r="K11096" s="25"/>
      <c r="L11096"/>
      <c r="M11096" s="9"/>
      <c r="N11096" s="25"/>
      <c r="O11096"/>
      <c r="P11096"/>
      <c r="Q11096"/>
      <c r="R11096"/>
      <c r="S11096"/>
      <c r="T11096"/>
      <c r="U11096"/>
    </row>
    <row r="11097" spans="1:21" s="3" customFormat="1" ht="15" customHeight="1">
      <c r="A11097"/>
      <c r="B11097" s="1"/>
      <c r="C11097"/>
      <c r="D11097"/>
      <c r="E11097" s="9"/>
      <c r="F11097" s="9"/>
      <c r="G11097"/>
      <c r="H11097" s="25"/>
      <c r="I11097"/>
      <c r="J11097" s="9"/>
      <c r="K11097" s="25"/>
      <c r="L11097"/>
      <c r="M11097" s="9"/>
      <c r="N11097" s="25"/>
      <c r="O11097"/>
      <c r="P11097"/>
      <c r="Q11097"/>
      <c r="R11097"/>
      <c r="S11097"/>
      <c r="T11097"/>
      <c r="U11097"/>
    </row>
    <row r="11098" spans="1:21" s="3" customFormat="1" ht="15" customHeight="1">
      <c r="A11098"/>
      <c r="B11098" s="1"/>
      <c r="C11098"/>
      <c r="D11098"/>
      <c r="E11098" s="9"/>
      <c r="F11098" s="9"/>
      <c r="G11098"/>
      <c r="H11098" s="25"/>
      <c r="I11098"/>
      <c r="J11098" s="9"/>
      <c r="K11098" s="25"/>
      <c r="L11098"/>
      <c r="M11098" s="9"/>
      <c r="N11098" s="25"/>
      <c r="O11098"/>
      <c r="P11098"/>
      <c r="Q11098"/>
      <c r="R11098"/>
      <c r="S11098"/>
      <c r="T11098"/>
      <c r="U11098"/>
    </row>
    <row r="11099" spans="1:21" s="3" customFormat="1" ht="15" customHeight="1">
      <c r="A11099"/>
      <c r="B11099" s="1"/>
      <c r="C11099"/>
      <c r="D11099"/>
      <c r="E11099" s="9"/>
      <c r="F11099" s="9"/>
      <c r="G11099"/>
      <c r="H11099" s="25"/>
      <c r="I11099"/>
      <c r="J11099" s="9"/>
      <c r="K11099" s="25"/>
      <c r="L11099"/>
      <c r="M11099" s="9"/>
      <c r="N11099" s="25"/>
      <c r="O11099"/>
      <c r="P11099"/>
      <c r="Q11099"/>
      <c r="R11099"/>
      <c r="S11099"/>
      <c r="T11099"/>
      <c r="U11099"/>
    </row>
    <row r="11100" spans="1:21" s="3" customFormat="1" ht="15" customHeight="1">
      <c r="A11100"/>
      <c r="B11100" s="1"/>
      <c r="C11100"/>
      <c r="D11100"/>
      <c r="E11100" s="9"/>
      <c r="F11100" s="9"/>
      <c r="G11100"/>
      <c r="H11100" s="25"/>
      <c r="I11100"/>
      <c r="J11100" s="9"/>
      <c r="K11100" s="25"/>
      <c r="L11100"/>
      <c r="M11100" s="9"/>
      <c r="N11100" s="25"/>
      <c r="O11100"/>
      <c r="P11100"/>
      <c r="Q11100"/>
      <c r="R11100"/>
      <c r="S11100"/>
      <c r="T11100"/>
      <c r="U11100"/>
    </row>
    <row r="11101" spans="1:21" s="3" customFormat="1" ht="15" customHeight="1">
      <c r="A11101"/>
      <c r="B11101" s="1"/>
      <c r="C11101"/>
      <c r="D11101"/>
      <c r="E11101" s="9"/>
      <c r="F11101" s="9"/>
      <c r="G11101"/>
      <c r="H11101" s="25"/>
      <c r="I11101"/>
      <c r="J11101" s="9"/>
      <c r="K11101" s="25"/>
      <c r="L11101"/>
      <c r="M11101" s="9"/>
      <c r="N11101" s="25"/>
      <c r="O11101"/>
      <c r="P11101"/>
      <c r="Q11101"/>
      <c r="R11101"/>
      <c r="S11101"/>
      <c r="T11101"/>
      <c r="U11101"/>
    </row>
    <row r="11102" spans="1:21" s="3" customFormat="1" ht="15" customHeight="1">
      <c r="A11102"/>
      <c r="B11102" s="1"/>
      <c r="C11102"/>
      <c r="D11102"/>
      <c r="E11102" s="9"/>
      <c r="F11102" s="9"/>
      <c r="G11102"/>
      <c r="H11102" s="25"/>
      <c r="I11102"/>
      <c r="J11102" s="9"/>
      <c r="K11102" s="25"/>
      <c r="L11102"/>
      <c r="M11102" s="9"/>
      <c r="N11102" s="25"/>
      <c r="O11102"/>
      <c r="P11102"/>
      <c r="Q11102"/>
      <c r="R11102"/>
      <c r="S11102"/>
      <c r="T11102"/>
      <c r="U11102"/>
    </row>
    <row r="11103" spans="1:21" s="3" customFormat="1" ht="15" customHeight="1">
      <c r="A11103"/>
      <c r="B11103" s="1"/>
      <c r="C11103"/>
      <c r="D11103"/>
      <c r="E11103" s="9"/>
      <c r="F11103" s="9"/>
      <c r="G11103"/>
      <c r="H11103" s="25"/>
      <c r="I11103"/>
      <c r="J11103" s="9"/>
      <c r="K11103" s="25"/>
      <c r="L11103"/>
      <c r="M11103" s="9"/>
      <c r="N11103" s="25"/>
      <c r="O11103"/>
      <c r="P11103"/>
      <c r="Q11103"/>
      <c r="R11103"/>
      <c r="S11103"/>
      <c r="T11103"/>
      <c r="U11103"/>
    </row>
    <row r="11104" spans="1:21" s="3" customFormat="1" ht="15" customHeight="1">
      <c r="A11104"/>
      <c r="B11104" s="1"/>
      <c r="C11104"/>
      <c r="D11104"/>
      <c r="E11104" s="9"/>
      <c r="F11104" s="9"/>
      <c r="G11104"/>
      <c r="H11104" s="25"/>
      <c r="I11104"/>
      <c r="J11104" s="9"/>
      <c r="K11104" s="25"/>
      <c r="L11104"/>
      <c r="M11104" s="9"/>
      <c r="N11104" s="25"/>
      <c r="O11104"/>
      <c r="P11104"/>
      <c r="Q11104"/>
      <c r="R11104"/>
      <c r="S11104"/>
      <c r="T11104"/>
      <c r="U11104"/>
    </row>
    <row r="11105" spans="1:21" s="3" customFormat="1" ht="15" customHeight="1">
      <c r="A11105"/>
      <c r="B11105" s="1"/>
      <c r="C11105"/>
      <c r="D11105"/>
      <c r="E11105" s="9"/>
      <c r="F11105" s="9"/>
      <c r="G11105"/>
      <c r="H11105" s="25"/>
      <c r="I11105"/>
      <c r="J11105" s="9"/>
      <c r="K11105" s="25"/>
      <c r="L11105"/>
      <c r="M11105" s="9"/>
      <c r="N11105" s="25"/>
      <c r="O11105"/>
      <c r="P11105"/>
      <c r="Q11105"/>
      <c r="R11105"/>
      <c r="S11105"/>
      <c r="T11105"/>
      <c r="U11105"/>
    </row>
    <row r="11106" spans="1:21" s="3" customFormat="1" ht="15" customHeight="1">
      <c r="A11106"/>
      <c r="B11106" s="1"/>
      <c r="C11106"/>
      <c r="D11106"/>
      <c r="E11106" s="9"/>
      <c r="F11106" s="9"/>
      <c r="G11106"/>
      <c r="H11106" s="25"/>
      <c r="I11106"/>
      <c r="J11106" s="9"/>
      <c r="K11106" s="25"/>
      <c r="L11106"/>
      <c r="M11106" s="9"/>
      <c r="N11106" s="25"/>
      <c r="O11106"/>
      <c r="P11106"/>
      <c r="Q11106"/>
      <c r="R11106"/>
      <c r="S11106"/>
      <c r="T11106"/>
      <c r="U11106"/>
    </row>
    <row r="11107" spans="1:21" s="3" customFormat="1" ht="15" customHeight="1">
      <c r="A11107"/>
      <c r="B11107" s="1"/>
      <c r="C11107"/>
      <c r="D11107"/>
      <c r="E11107" s="9"/>
      <c r="F11107" s="9"/>
      <c r="G11107"/>
      <c r="H11107" s="25"/>
      <c r="I11107"/>
      <c r="J11107" s="9"/>
      <c r="K11107" s="25"/>
      <c r="L11107"/>
      <c r="M11107" s="9"/>
      <c r="N11107" s="25"/>
      <c r="O11107"/>
      <c r="P11107"/>
      <c r="Q11107"/>
      <c r="R11107"/>
      <c r="S11107"/>
      <c r="T11107"/>
      <c r="U11107"/>
    </row>
    <row r="11108" spans="1:21" s="3" customFormat="1" ht="15" customHeight="1">
      <c r="A11108"/>
      <c r="B11108" s="1"/>
      <c r="C11108"/>
      <c r="D11108"/>
      <c r="E11108" s="9"/>
      <c r="F11108" s="9"/>
      <c r="G11108"/>
      <c r="H11108" s="25"/>
      <c r="I11108"/>
      <c r="J11108" s="9"/>
      <c r="K11108" s="25"/>
      <c r="L11108"/>
      <c r="M11108" s="9"/>
      <c r="N11108" s="25"/>
      <c r="O11108"/>
      <c r="P11108"/>
      <c r="Q11108"/>
      <c r="R11108"/>
      <c r="S11108"/>
      <c r="T11108"/>
      <c r="U11108"/>
    </row>
    <row r="11109" spans="1:21" s="3" customFormat="1" ht="15" customHeight="1">
      <c r="A11109"/>
      <c r="B11109" s="1"/>
      <c r="C11109"/>
      <c r="D11109"/>
      <c r="E11109" s="9"/>
      <c r="F11109" s="9"/>
      <c r="G11109"/>
      <c r="H11109" s="25"/>
      <c r="I11109"/>
      <c r="J11109" s="9"/>
      <c r="K11109" s="25"/>
      <c r="L11109"/>
      <c r="M11109" s="9"/>
      <c r="N11109" s="25"/>
      <c r="O11109"/>
      <c r="P11109"/>
      <c r="Q11109"/>
      <c r="R11109"/>
      <c r="S11109"/>
      <c r="T11109"/>
      <c r="U11109"/>
    </row>
    <row r="11110" spans="1:21" s="3" customFormat="1" ht="15" customHeight="1">
      <c r="A11110"/>
      <c r="B11110" s="1"/>
      <c r="C11110"/>
      <c r="D11110"/>
      <c r="E11110" s="9"/>
      <c r="F11110" s="9"/>
      <c r="G11110"/>
      <c r="H11110" s="25"/>
      <c r="I11110"/>
      <c r="J11110" s="9"/>
      <c r="K11110" s="25"/>
      <c r="L11110"/>
      <c r="M11110" s="9"/>
      <c r="N11110" s="25"/>
      <c r="O11110"/>
      <c r="P11110"/>
      <c r="Q11110"/>
      <c r="R11110"/>
      <c r="S11110"/>
      <c r="T11110"/>
      <c r="U11110"/>
    </row>
    <row r="11111" spans="1:21" s="3" customFormat="1" ht="15" customHeight="1">
      <c r="A11111"/>
      <c r="B11111" s="1"/>
      <c r="C11111"/>
      <c r="D11111"/>
      <c r="E11111" s="9"/>
      <c r="F11111" s="9"/>
      <c r="G11111"/>
      <c r="H11111" s="25"/>
      <c r="I11111"/>
      <c r="J11111" s="9"/>
      <c r="K11111" s="25"/>
      <c r="L11111"/>
      <c r="M11111" s="9"/>
      <c r="N11111" s="25"/>
      <c r="O11111"/>
      <c r="P11111"/>
      <c r="Q11111"/>
      <c r="R11111"/>
      <c r="S11111"/>
      <c r="T11111"/>
      <c r="U11111"/>
    </row>
    <row r="11112" spans="1:21" s="3" customFormat="1" ht="15" customHeight="1">
      <c r="A11112"/>
      <c r="B11112" s="1"/>
      <c r="C11112"/>
      <c r="D11112"/>
      <c r="E11112" s="9"/>
      <c r="F11112" s="9"/>
      <c r="G11112"/>
      <c r="H11112" s="25"/>
      <c r="I11112"/>
      <c r="J11112" s="9"/>
      <c r="K11112" s="25"/>
      <c r="L11112"/>
      <c r="M11112" s="9"/>
      <c r="N11112" s="25"/>
      <c r="O11112"/>
      <c r="P11112"/>
      <c r="Q11112"/>
      <c r="R11112"/>
      <c r="S11112"/>
      <c r="T11112"/>
      <c r="U11112"/>
    </row>
    <row r="11113" spans="1:21" s="3" customFormat="1" ht="15" customHeight="1">
      <c r="A11113"/>
      <c r="B11113" s="1"/>
      <c r="C11113"/>
      <c r="D11113"/>
      <c r="E11113" s="9"/>
      <c r="F11113" s="9"/>
      <c r="G11113"/>
      <c r="H11113" s="25"/>
      <c r="I11113"/>
      <c r="J11113" s="9"/>
      <c r="K11113" s="25"/>
      <c r="L11113"/>
      <c r="M11113" s="9"/>
      <c r="N11113" s="25"/>
      <c r="O11113"/>
      <c r="P11113"/>
      <c r="Q11113"/>
      <c r="R11113"/>
      <c r="S11113"/>
      <c r="T11113"/>
      <c r="U11113"/>
    </row>
    <row r="11114" spans="1:21" s="3" customFormat="1" ht="15" customHeight="1">
      <c r="A11114"/>
      <c r="B11114" s="1"/>
      <c r="C11114"/>
      <c r="D11114"/>
      <c r="E11114" s="9"/>
      <c r="F11114" s="9"/>
      <c r="G11114"/>
      <c r="H11114" s="25"/>
      <c r="I11114"/>
      <c r="J11114" s="9"/>
      <c r="K11114" s="25"/>
      <c r="L11114"/>
      <c r="M11114" s="9"/>
      <c r="N11114" s="25"/>
      <c r="O11114"/>
      <c r="P11114"/>
      <c r="Q11114"/>
      <c r="R11114"/>
      <c r="S11114"/>
      <c r="T11114"/>
      <c r="U11114"/>
    </row>
    <row r="11115" spans="1:21" s="3" customFormat="1" ht="15" customHeight="1">
      <c r="A11115"/>
      <c r="B11115" s="1"/>
      <c r="C11115"/>
      <c r="D11115"/>
      <c r="E11115" s="9"/>
      <c r="F11115" s="9"/>
      <c r="G11115"/>
      <c r="H11115" s="25"/>
      <c r="I11115"/>
      <c r="J11115" s="9"/>
      <c r="K11115" s="25"/>
      <c r="L11115"/>
      <c r="M11115" s="9"/>
      <c r="N11115" s="25"/>
      <c r="O11115"/>
      <c r="P11115"/>
      <c r="Q11115"/>
      <c r="R11115"/>
      <c r="S11115"/>
      <c r="T11115"/>
      <c r="U11115"/>
    </row>
    <row r="11116" spans="1:21" s="3" customFormat="1" ht="15" customHeight="1">
      <c r="A11116"/>
      <c r="B11116" s="1"/>
      <c r="C11116"/>
      <c r="D11116"/>
      <c r="E11116" s="9"/>
      <c r="F11116" s="9"/>
      <c r="G11116"/>
      <c r="H11116" s="25"/>
      <c r="I11116"/>
      <c r="J11116" s="9"/>
      <c r="K11116" s="25"/>
      <c r="L11116"/>
      <c r="M11116" s="9"/>
      <c r="N11116" s="25"/>
      <c r="O11116"/>
      <c r="P11116"/>
      <c r="Q11116"/>
      <c r="R11116"/>
      <c r="S11116"/>
      <c r="T11116"/>
      <c r="U11116"/>
    </row>
    <row r="11117" spans="1:21" s="3" customFormat="1" ht="15" customHeight="1">
      <c r="A11117"/>
      <c r="B11117" s="1"/>
      <c r="C11117"/>
      <c r="D11117"/>
      <c r="E11117" s="9"/>
      <c r="F11117" s="9"/>
      <c r="G11117"/>
      <c r="H11117" s="25"/>
      <c r="I11117"/>
      <c r="J11117" s="9"/>
      <c r="K11117" s="25"/>
      <c r="L11117"/>
      <c r="M11117" s="9"/>
      <c r="N11117" s="25"/>
      <c r="O11117"/>
      <c r="P11117"/>
      <c r="Q11117"/>
      <c r="R11117"/>
      <c r="S11117"/>
      <c r="T11117"/>
      <c r="U11117"/>
    </row>
    <row r="11118" spans="1:21" s="3" customFormat="1" ht="15" customHeight="1">
      <c r="A11118"/>
      <c r="B11118" s="1"/>
      <c r="C11118"/>
      <c r="D11118"/>
      <c r="E11118" s="9"/>
      <c r="F11118" s="9"/>
      <c r="G11118"/>
      <c r="H11118" s="25"/>
      <c r="I11118"/>
      <c r="J11118" s="9"/>
      <c r="K11118" s="25"/>
      <c r="L11118"/>
      <c r="M11118" s="9"/>
      <c r="N11118" s="25"/>
      <c r="O11118"/>
      <c r="P11118"/>
      <c r="Q11118"/>
      <c r="R11118"/>
      <c r="S11118"/>
      <c r="T11118"/>
      <c r="U11118"/>
    </row>
    <row r="11119" spans="1:21" s="3" customFormat="1" ht="15" customHeight="1">
      <c r="A11119"/>
      <c r="B11119" s="1"/>
      <c r="C11119"/>
      <c r="D11119"/>
      <c r="E11119" s="9"/>
      <c r="F11119" s="9"/>
      <c r="G11119"/>
      <c r="H11119" s="25"/>
      <c r="I11119"/>
      <c r="J11119" s="9"/>
      <c r="K11119" s="25"/>
      <c r="L11119"/>
      <c r="M11119" s="9"/>
      <c r="N11119" s="25"/>
      <c r="O11119"/>
      <c r="P11119"/>
      <c r="Q11119"/>
      <c r="R11119"/>
      <c r="S11119"/>
      <c r="T11119"/>
      <c r="U11119"/>
    </row>
    <row r="11120" spans="1:21" s="3" customFormat="1" ht="15" customHeight="1">
      <c r="A11120"/>
      <c r="B11120" s="1"/>
      <c r="C11120"/>
      <c r="D11120"/>
      <c r="E11120" s="9"/>
      <c r="F11120" s="9"/>
      <c r="G11120"/>
      <c r="H11120" s="25"/>
      <c r="I11120"/>
      <c r="J11120" s="9"/>
      <c r="K11120" s="25"/>
      <c r="L11120"/>
      <c r="M11120" s="9"/>
      <c r="N11120" s="25"/>
      <c r="O11120"/>
      <c r="P11120"/>
      <c r="Q11120"/>
      <c r="R11120"/>
      <c r="S11120"/>
      <c r="T11120"/>
      <c r="U11120"/>
    </row>
    <row r="11121" spans="1:21" s="3" customFormat="1" ht="15" customHeight="1">
      <c r="A11121"/>
      <c r="B11121" s="1"/>
      <c r="C11121"/>
      <c r="D11121"/>
      <c r="E11121" s="9"/>
      <c r="F11121" s="9"/>
      <c r="G11121"/>
      <c r="H11121" s="25"/>
      <c r="I11121"/>
      <c r="J11121" s="9"/>
      <c r="K11121" s="25"/>
      <c r="L11121"/>
      <c r="M11121" s="9"/>
      <c r="N11121" s="25"/>
      <c r="O11121"/>
      <c r="P11121"/>
      <c r="Q11121"/>
      <c r="R11121"/>
      <c r="S11121"/>
      <c r="T11121"/>
      <c r="U11121"/>
    </row>
    <row r="11122" spans="1:21" s="3" customFormat="1" ht="15" customHeight="1">
      <c r="A11122"/>
      <c r="B11122" s="1"/>
      <c r="C11122"/>
      <c r="D11122"/>
      <c r="E11122" s="9"/>
      <c r="F11122" s="9"/>
      <c r="G11122"/>
      <c r="H11122" s="25"/>
      <c r="I11122"/>
      <c r="J11122" s="9"/>
      <c r="K11122" s="25"/>
      <c r="L11122"/>
      <c r="M11122" s="9"/>
      <c r="N11122" s="25"/>
      <c r="O11122"/>
      <c r="P11122"/>
      <c r="Q11122"/>
      <c r="R11122"/>
      <c r="S11122"/>
      <c r="T11122"/>
      <c r="U11122"/>
    </row>
    <row r="11123" spans="1:21" s="3" customFormat="1" ht="15" customHeight="1">
      <c r="A11123"/>
      <c r="B11123" s="1"/>
      <c r="C11123"/>
      <c r="D11123"/>
      <c r="E11123" s="9"/>
      <c r="F11123" s="9"/>
      <c r="G11123"/>
      <c r="H11123" s="25"/>
      <c r="I11123"/>
      <c r="J11123" s="9"/>
      <c r="K11123" s="25"/>
      <c r="L11123"/>
      <c r="M11123" s="9"/>
      <c r="N11123" s="25"/>
      <c r="O11123"/>
      <c r="P11123"/>
      <c r="Q11123"/>
      <c r="R11123"/>
      <c r="S11123"/>
      <c r="T11123"/>
      <c r="U11123"/>
    </row>
    <row r="11124" spans="1:21" s="3" customFormat="1" ht="15" customHeight="1">
      <c r="A11124"/>
      <c r="B11124" s="1"/>
      <c r="C11124"/>
      <c r="D11124"/>
      <c r="E11124" s="9"/>
      <c r="F11124" s="9"/>
      <c r="G11124"/>
      <c r="H11124" s="25"/>
      <c r="I11124"/>
      <c r="J11124" s="9"/>
      <c r="K11124" s="25"/>
      <c r="L11124"/>
      <c r="M11124" s="9"/>
      <c r="N11124" s="25"/>
      <c r="O11124"/>
      <c r="P11124"/>
      <c r="Q11124"/>
      <c r="R11124"/>
      <c r="S11124"/>
      <c r="T11124"/>
      <c r="U11124"/>
    </row>
    <row r="11125" spans="1:21" s="3" customFormat="1" ht="15" customHeight="1">
      <c r="A11125"/>
      <c r="B11125" s="1"/>
      <c r="C11125"/>
      <c r="D11125"/>
      <c r="E11125" s="9"/>
      <c r="F11125" s="9"/>
      <c r="G11125"/>
      <c r="H11125" s="25"/>
      <c r="I11125"/>
      <c r="J11125" s="9"/>
      <c r="K11125" s="25"/>
      <c r="L11125"/>
      <c r="M11125" s="9"/>
      <c r="N11125" s="25"/>
      <c r="O11125"/>
      <c r="P11125"/>
      <c r="Q11125"/>
      <c r="R11125"/>
      <c r="S11125"/>
      <c r="T11125"/>
      <c r="U11125"/>
    </row>
    <row r="11126" spans="1:21" s="3" customFormat="1" ht="15" customHeight="1">
      <c r="A11126"/>
      <c r="B11126" s="1"/>
      <c r="C11126"/>
      <c r="D11126"/>
      <c r="E11126" s="9"/>
      <c r="F11126" s="9"/>
      <c r="G11126"/>
      <c r="H11126" s="25"/>
      <c r="I11126"/>
      <c r="J11126" s="9"/>
      <c r="K11126" s="25"/>
      <c r="L11126"/>
      <c r="M11126" s="9"/>
      <c r="N11126" s="25"/>
      <c r="O11126"/>
      <c r="P11126"/>
      <c r="Q11126"/>
      <c r="R11126"/>
      <c r="S11126"/>
      <c r="T11126"/>
      <c r="U11126"/>
    </row>
    <row r="11127" spans="1:21" s="3" customFormat="1" ht="15" customHeight="1">
      <c r="A11127"/>
      <c r="B11127" s="1"/>
      <c r="C11127"/>
      <c r="D11127"/>
      <c r="E11127" s="9"/>
      <c r="F11127" s="9"/>
      <c r="G11127"/>
      <c r="H11127" s="25"/>
      <c r="I11127"/>
      <c r="J11127" s="9"/>
      <c r="K11127" s="25"/>
      <c r="L11127"/>
      <c r="M11127" s="9"/>
      <c r="N11127" s="25"/>
      <c r="O11127"/>
      <c r="P11127"/>
      <c r="Q11127"/>
      <c r="R11127"/>
      <c r="S11127"/>
      <c r="T11127"/>
      <c r="U11127"/>
    </row>
    <row r="11128" spans="1:21" s="3" customFormat="1" ht="15" customHeight="1">
      <c r="A11128"/>
      <c r="B11128" s="1"/>
      <c r="C11128"/>
      <c r="D11128"/>
      <c r="E11128" s="9"/>
      <c r="F11128" s="9"/>
      <c r="G11128"/>
      <c r="H11128" s="25"/>
      <c r="I11128"/>
      <c r="J11128" s="9"/>
      <c r="K11128" s="25"/>
      <c r="L11128"/>
      <c r="M11128" s="9"/>
      <c r="N11128" s="25"/>
      <c r="O11128"/>
      <c r="P11128"/>
      <c r="Q11128"/>
      <c r="R11128"/>
      <c r="S11128"/>
      <c r="T11128"/>
      <c r="U11128"/>
    </row>
    <row r="11129" spans="1:21" s="3" customFormat="1" ht="15" customHeight="1">
      <c r="A11129"/>
      <c r="B11129" s="1"/>
      <c r="C11129"/>
      <c r="D11129"/>
      <c r="E11129" s="9"/>
      <c r="F11129" s="9"/>
      <c r="G11129"/>
      <c r="H11129" s="25"/>
      <c r="I11129"/>
      <c r="J11129" s="9"/>
      <c r="K11129" s="25"/>
      <c r="L11129"/>
      <c r="M11129" s="9"/>
      <c r="N11129" s="25"/>
      <c r="O11129"/>
      <c r="P11129"/>
      <c r="Q11129"/>
      <c r="R11129"/>
      <c r="S11129"/>
      <c r="T11129"/>
      <c r="U11129"/>
    </row>
    <row r="11130" spans="1:21" s="3" customFormat="1" ht="15" customHeight="1">
      <c r="A11130"/>
      <c r="B11130" s="1"/>
      <c r="C11130"/>
      <c r="D11130"/>
      <c r="E11130" s="9"/>
      <c r="F11130" s="9"/>
      <c r="G11130"/>
      <c r="H11130" s="25"/>
      <c r="I11130"/>
      <c r="J11130" s="9"/>
      <c r="K11130" s="25"/>
      <c r="L11130"/>
      <c r="M11130" s="9"/>
      <c r="N11130" s="25"/>
      <c r="O11130"/>
      <c r="P11130"/>
      <c r="Q11130"/>
      <c r="R11130"/>
      <c r="S11130"/>
      <c r="T11130"/>
      <c r="U11130"/>
    </row>
    <row r="11131" spans="1:21" s="3" customFormat="1" ht="15" customHeight="1">
      <c r="A11131"/>
      <c r="B11131" s="1"/>
      <c r="C11131"/>
      <c r="D11131"/>
      <c r="E11131" s="9"/>
      <c r="F11131" s="9"/>
      <c r="G11131"/>
      <c r="H11131" s="25"/>
      <c r="I11131"/>
      <c r="J11131" s="9"/>
      <c r="K11131" s="25"/>
      <c r="L11131"/>
      <c r="M11131" s="9"/>
      <c r="N11131" s="25"/>
      <c r="O11131"/>
      <c r="P11131"/>
      <c r="Q11131"/>
      <c r="R11131"/>
      <c r="S11131"/>
      <c r="T11131"/>
      <c r="U11131"/>
    </row>
    <row r="11132" spans="1:21" s="3" customFormat="1" ht="15" customHeight="1">
      <c r="A11132"/>
      <c r="B11132" s="1"/>
      <c r="C11132"/>
      <c r="D11132"/>
      <c r="E11132" s="9"/>
      <c r="F11132" s="9"/>
      <c r="G11132"/>
      <c r="H11132" s="25"/>
      <c r="I11132"/>
      <c r="J11132" s="9"/>
      <c r="K11132" s="25"/>
      <c r="L11132"/>
      <c r="M11132" s="9"/>
      <c r="N11132" s="25"/>
      <c r="O11132"/>
      <c r="P11132"/>
      <c r="Q11132"/>
      <c r="R11132"/>
      <c r="S11132"/>
      <c r="T11132"/>
      <c r="U11132"/>
    </row>
    <row r="11133" spans="1:21" s="3" customFormat="1" ht="15" customHeight="1">
      <c r="A11133"/>
      <c r="B11133" s="1"/>
      <c r="C11133"/>
      <c r="D11133"/>
      <c r="E11133" s="9"/>
      <c r="F11133" s="9"/>
      <c r="G11133"/>
      <c r="H11133" s="25"/>
      <c r="I11133"/>
      <c r="J11133" s="9"/>
      <c r="K11133" s="25"/>
      <c r="L11133"/>
      <c r="M11133" s="9"/>
      <c r="N11133" s="25"/>
      <c r="O11133"/>
      <c r="P11133"/>
      <c r="Q11133"/>
      <c r="R11133"/>
      <c r="S11133"/>
      <c r="T11133"/>
      <c r="U11133"/>
    </row>
    <row r="11134" spans="1:21" s="3" customFormat="1" ht="15" customHeight="1">
      <c r="A11134"/>
      <c r="B11134" s="1"/>
      <c r="C11134"/>
      <c r="D11134"/>
      <c r="E11134" s="9"/>
      <c r="F11134" s="9"/>
      <c r="G11134"/>
      <c r="H11134" s="25"/>
      <c r="I11134"/>
      <c r="J11134" s="9"/>
      <c r="K11134" s="25"/>
      <c r="L11134"/>
      <c r="M11134" s="9"/>
      <c r="N11134" s="25"/>
      <c r="O11134"/>
      <c r="P11134"/>
      <c r="Q11134"/>
      <c r="R11134"/>
      <c r="S11134"/>
      <c r="T11134"/>
      <c r="U11134"/>
    </row>
    <row r="11135" spans="1:21" s="3" customFormat="1" ht="15" customHeight="1">
      <c r="A11135"/>
      <c r="B11135" s="1"/>
      <c r="C11135"/>
      <c r="D11135"/>
      <c r="E11135" s="9"/>
      <c r="F11135" s="9"/>
      <c r="G11135"/>
      <c r="H11135" s="25"/>
      <c r="I11135"/>
      <c r="J11135" s="9"/>
      <c r="K11135" s="25"/>
      <c r="L11135"/>
      <c r="M11135" s="9"/>
      <c r="N11135" s="25"/>
      <c r="O11135"/>
      <c r="P11135"/>
      <c r="Q11135"/>
      <c r="R11135"/>
      <c r="S11135"/>
      <c r="T11135"/>
      <c r="U11135"/>
    </row>
    <row r="11136" spans="1:21" s="3" customFormat="1" ht="15" customHeight="1">
      <c r="A11136"/>
      <c r="B11136" s="1"/>
      <c r="C11136"/>
      <c r="D11136"/>
      <c r="E11136" s="9"/>
      <c r="F11136" s="9"/>
      <c r="G11136"/>
      <c r="H11136" s="25"/>
      <c r="I11136"/>
      <c r="J11136" s="9"/>
      <c r="K11136" s="25"/>
      <c r="L11136"/>
      <c r="M11136" s="9"/>
      <c r="N11136" s="25"/>
      <c r="O11136"/>
      <c r="P11136"/>
      <c r="Q11136"/>
      <c r="R11136"/>
      <c r="S11136"/>
      <c r="T11136"/>
      <c r="U11136"/>
    </row>
    <row r="11137" spans="1:21" s="3" customFormat="1" ht="15" customHeight="1">
      <c r="A11137"/>
      <c r="B11137" s="1"/>
      <c r="C11137"/>
      <c r="D11137"/>
      <c r="E11137" s="9"/>
      <c r="F11137" s="9"/>
      <c r="G11137"/>
      <c r="H11137" s="25"/>
      <c r="I11137"/>
      <c r="J11137" s="9"/>
      <c r="K11137" s="25"/>
      <c r="L11137"/>
      <c r="M11137" s="9"/>
      <c r="N11137" s="25"/>
      <c r="O11137"/>
      <c r="P11137"/>
      <c r="Q11137"/>
      <c r="R11137"/>
      <c r="S11137"/>
      <c r="T11137"/>
      <c r="U11137"/>
    </row>
    <row r="11138" spans="1:21" s="3" customFormat="1" ht="15" customHeight="1">
      <c r="A11138"/>
      <c r="B11138" s="1"/>
      <c r="C11138"/>
      <c r="D11138"/>
      <c r="E11138" s="9"/>
      <c r="F11138" s="9"/>
      <c r="G11138"/>
      <c r="H11138" s="25"/>
      <c r="I11138"/>
      <c r="J11138" s="9"/>
      <c r="K11138" s="25"/>
      <c r="L11138"/>
      <c r="M11138" s="9"/>
      <c r="N11138" s="25"/>
      <c r="O11138"/>
      <c r="P11138"/>
      <c r="Q11138"/>
      <c r="R11138"/>
      <c r="S11138"/>
      <c r="T11138"/>
      <c r="U11138"/>
    </row>
    <row r="11139" spans="1:21" s="3" customFormat="1" ht="15" customHeight="1">
      <c r="A11139"/>
      <c r="B11139" s="1"/>
      <c r="C11139"/>
      <c r="D11139"/>
      <c r="E11139" s="9"/>
      <c r="F11139" s="9"/>
      <c r="G11139"/>
      <c r="H11139" s="25"/>
      <c r="I11139"/>
      <c r="J11139" s="9"/>
      <c r="K11139" s="25"/>
      <c r="L11139"/>
      <c r="M11139" s="9"/>
      <c r="N11139" s="25"/>
      <c r="O11139"/>
      <c r="P11139"/>
      <c r="Q11139"/>
      <c r="R11139"/>
      <c r="S11139"/>
      <c r="T11139"/>
      <c r="U11139"/>
    </row>
    <row r="11140" spans="1:21" s="3" customFormat="1" ht="15" customHeight="1">
      <c r="A11140"/>
      <c r="B11140" s="1"/>
      <c r="C11140"/>
      <c r="D11140"/>
      <c r="E11140" s="9"/>
      <c r="F11140" s="9"/>
      <c r="G11140"/>
      <c r="H11140" s="25"/>
      <c r="I11140"/>
      <c r="J11140" s="9"/>
      <c r="K11140" s="25"/>
      <c r="L11140"/>
      <c r="M11140" s="9"/>
      <c r="N11140" s="25"/>
      <c r="O11140"/>
      <c r="P11140"/>
      <c r="Q11140"/>
      <c r="R11140"/>
      <c r="S11140"/>
      <c r="T11140"/>
      <c r="U11140"/>
    </row>
    <row r="11141" spans="1:21" s="3" customFormat="1" ht="15" customHeight="1">
      <c r="A11141"/>
      <c r="B11141" s="1"/>
      <c r="C11141"/>
      <c r="D11141"/>
      <c r="E11141" s="9"/>
      <c r="F11141" s="9"/>
      <c r="G11141"/>
      <c r="H11141" s="25"/>
      <c r="I11141"/>
      <c r="J11141" s="9"/>
      <c r="K11141" s="25"/>
      <c r="L11141"/>
      <c r="M11141" s="9"/>
      <c r="N11141" s="25"/>
      <c r="O11141"/>
      <c r="P11141"/>
      <c r="Q11141"/>
      <c r="R11141"/>
      <c r="S11141"/>
      <c r="T11141"/>
      <c r="U11141"/>
    </row>
    <row r="11142" spans="1:21" s="3" customFormat="1" ht="15" customHeight="1">
      <c r="A11142"/>
      <c r="B11142" s="1"/>
      <c r="C11142"/>
      <c r="D11142"/>
      <c r="E11142" s="9"/>
      <c r="F11142" s="9"/>
      <c r="G11142"/>
      <c r="H11142" s="25"/>
      <c r="I11142"/>
      <c r="J11142" s="9"/>
      <c r="K11142" s="25"/>
      <c r="L11142"/>
      <c r="M11142" s="9"/>
      <c r="N11142" s="25"/>
      <c r="O11142"/>
      <c r="P11142"/>
      <c r="Q11142"/>
      <c r="R11142"/>
      <c r="S11142"/>
      <c r="T11142"/>
      <c r="U11142"/>
    </row>
    <row r="11143" spans="1:21" s="3" customFormat="1" ht="15" customHeight="1">
      <c r="A11143"/>
      <c r="B11143" s="1"/>
      <c r="C11143"/>
      <c r="D11143"/>
      <c r="E11143" s="9"/>
      <c r="F11143" s="9"/>
      <c r="G11143"/>
      <c r="H11143" s="25"/>
      <c r="I11143"/>
      <c r="J11143" s="9"/>
      <c r="K11143" s="25"/>
      <c r="L11143"/>
      <c r="M11143" s="9"/>
      <c r="N11143" s="25"/>
      <c r="O11143"/>
      <c r="P11143"/>
      <c r="Q11143"/>
      <c r="R11143"/>
      <c r="S11143"/>
      <c r="T11143"/>
      <c r="U11143"/>
    </row>
    <row r="11144" spans="1:21" s="3" customFormat="1" ht="15" customHeight="1">
      <c r="A11144"/>
      <c r="B11144" s="1"/>
      <c r="C11144"/>
      <c r="D11144"/>
      <c r="E11144" s="9"/>
      <c r="F11144" s="9"/>
      <c r="G11144"/>
      <c r="H11144" s="25"/>
      <c r="I11144"/>
      <c r="J11144" s="9"/>
      <c r="K11144" s="25"/>
      <c r="L11144"/>
      <c r="M11144" s="9"/>
      <c r="N11144" s="25"/>
      <c r="O11144"/>
      <c r="P11144"/>
      <c r="Q11144"/>
      <c r="R11144"/>
      <c r="S11144"/>
      <c r="T11144"/>
      <c r="U11144"/>
    </row>
    <row r="11145" spans="1:21" s="3" customFormat="1" ht="15" customHeight="1">
      <c r="A11145"/>
      <c r="B11145" s="1"/>
      <c r="C11145"/>
      <c r="D11145"/>
      <c r="E11145" s="9"/>
      <c r="F11145" s="9"/>
      <c r="G11145"/>
      <c r="H11145" s="25"/>
      <c r="I11145"/>
      <c r="J11145" s="9"/>
      <c r="K11145" s="25"/>
      <c r="L11145"/>
      <c r="M11145" s="9"/>
      <c r="N11145" s="25"/>
      <c r="O11145"/>
      <c r="P11145"/>
      <c r="Q11145"/>
      <c r="R11145"/>
      <c r="S11145"/>
      <c r="T11145"/>
      <c r="U11145"/>
    </row>
    <row r="11146" spans="1:21" s="3" customFormat="1" ht="15" customHeight="1">
      <c r="A11146"/>
      <c r="B11146" s="1"/>
      <c r="C11146"/>
      <c r="D11146"/>
      <c r="E11146" s="9"/>
      <c r="F11146" s="9"/>
      <c r="G11146"/>
      <c r="H11146" s="25"/>
      <c r="I11146"/>
      <c r="J11146" s="9"/>
      <c r="K11146" s="25"/>
      <c r="L11146"/>
      <c r="M11146" s="9"/>
      <c r="N11146" s="25"/>
      <c r="O11146"/>
      <c r="P11146"/>
      <c r="Q11146"/>
      <c r="R11146"/>
      <c r="S11146"/>
      <c r="T11146"/>
      <c r="U11146"/>
    </row>
    <row r="11147" spans="1:21" s="3" customFormat="1" ht="15" customHeight="1">
      <c r="A11147"/>
      <c r="B11147" s="1"/>
      <c r="C11147"/>
      <c r="D11147"/>
      <c r="E11147" s="9"/>
      <c r="F11147" s="9"/>
      <c r="G11147"/>
      <c r="H11147" s="25"/>
      <c r="I11147"/>
      <c r="J11147" s="9"/>
      <c r="K11147" s="25"/>
      <c r="L11147"/>
      <c r="M11147" s="9"/>
      <c r="N11147" s="25"/>
      <c r="O11147"/>
      <c r="P11147"/>
      <c r="Q11147"/>
      <c r="R11147"/>
      <c r="S11147"/>
      <c r="T11147"/>
      <c r="U11147"/>
    </row>
    <row r="11148" spans="1:21" s="3" customFormat="1" ht="15" customHeight="1">
      <c r="A11148"/>
      <c r="B11148" s="1"/>
      <c r="C11148"/>
      <c r="D11148"/>
      <c r="E11148" s="9"/>
      <c r="F11148" s="9"/>
      <c r="G11148"/>
      <c r="H11148" s="25"/>
      <c r="I11148"/>
      <c r="J11148" s="9"/>
      <c r="K11148" s="25"/>
      <c r="L11148"/>
      <c r="M11148" s="9"/>
      <c r="N11148" s="25"/>
      <c r="O11148"/>
      <c r="P11148"/>
      <c r="Q11148"/>
      <c r="R11148"/>
      <c r="S11148"/>
      <c r="T11148"/>
      <c r="U11148"/>
    </row>
    <row r="11149" spans="1:21" s="3" customFormat="1" ht="15" customHeight="1">
      <c r="A11149"/>
      <c r="B11149" s="1"/>
      <c r="C11149"/>
      <c r="D11149"/>
      <c r="E11149" s="9"/>
      <c r="F11149" s="9"/>
      <c r="G11149"/>
      <c r="H11149" s="25"/>
      <c r="I11149"/>
      <c r="J11149" s="9"/>
      <c r="K11149" s="25"/>
      <c r="L11149"/>
      <c r="M11149" s="9"/>
      <c r="N11149" s="25"/>
      <c r="O11149"/>
      <c r="P11149"/>
      <c r="Q11149"/>
      <c r="R11149"/>
      <c r="S11149"/>
      <c r="T11149"/>
      <c r="U11149"/>
    </row>
    <row r="11150" spans="1:21" s="3" customFormat="1" ht="15" customHeight="1">
      <c r="A11150"/>
      <c r="B11150" s="1"/>
      <c r="C11150"/>
      <c r="D11150"/>
      <c r="E11150" s="9"/>
      <c r="F11150" s="9"/>
      <c r="G11150"/>
      <c r="H11150" s="25"/>
      <c r="I11150"/>
      <c r="J11150" s="9"/>
      <c r="K11150" s="25"/>
      <c r="L11150"/>
      <c r="M11150" s="9"/>
      <c r="N11150" s="25"/>
      <c r="O11150"/>
      <c r="P11150"/>
      <c r="Q11150"/>
      <c r="R11150"/>
      <c r="S11150"/>
      <c r="T11150"/>
      <c r="U11150"/>
    </row>
    <row r="11151" spans="1:21" s="3" customFormat="1" ht="15" customHeight="1">
      <c r="A11151"/>
      <c r="B11151" s="1"/>
      <c r="C11151"/>
      <c r="D11151"/>
      <c r="E11151" s="9"/>
      <c r="F11151" s="9"/>
      <c r="G11151"/>
      <c r="H11151" s="25"/>
      <c r="I11151"/>
      <c r="J11151" s="9"/>
      <c r="K11151" s="25"/>
      <c r="L11151"/>
      <c r="M11151" s="9"/>
      <c r="N11151" s="25"/>
      <c r="O11151"/>
      <c r="P11151"/>
      <c r="Q11151"/>
      <c r="R11151"/>
      <c r="S11151"/>
      <c r="T11151"/>
      <c r="U11151"/>
    </row>
    <row r="11152" spans="1:21" s="3" customFormat="1" ht="15" customHeight="1">
      <c r="A11152"/>
      <c r="B11152" s="1"/>
      <c r="C11152"/>
      <c r="D11152"/>
      <c r="E11152" s="9"/>
      <c r="F11152" s="9"/>
      <c r="G11152"/>
      <c r="H11152" s="25"/>
      <c r="I11152"/>
      <c r="J11152" s="9"/>
      <c r="K11152" s="25"/>
      <c r="L11152"/>
      <c r="M11152" s="9"/>
      <c r="N11152" s="25"/>
      <c r="O11152"/>
      <c r="P11152"/>
      <c r="Q11152"/>
      <c r="R11152"/>
      <c r="S11152"/>
      <c r="T11152"/>
      <c r="U11152"/>
    </row>
    <row r="11153" spans="1:21" s="3" customFormat="1" ht="15" customHeight="1">
      <c r="A11153"/>
      <c r="B11153" s="1"/>
      <c r="C11153"/>
      <c r="D11153"/>
      <c r="E11153" s="9"/>
      <c r="F11153" s="9"/>
      <c r="G11153"/>
      <c r="H11153" s="25"/>
      <c r="I11153"/>
      <c r="J11153" s="9"/>
      <c r="K11153" s="25"/>
      <c r="L11153"/>
      <c r="M11153" s="9"/>
      <c r="N11153" s="25"/>
      <c r="O11153"/>
      <c r="P11153"/>
      <c r="Q11153"/>
      <c r="R11153"/>
      <c r="S11153"/>
      <c r="T11153"/>
      <c r="U11153"/>
    </row>
    <row r="11154" spans="1:21" s="3" customFormat="1" ht="15" customHeight="1">
      <c r="A11154"/>
      <c r="B11154" s="1"/>
      <c r="C11154"/>
      <c r="D11154"/>
      <c r="E11154" s="9"/>
      <c r="F11154" s="9"/>
      <c r="G11154"/>
      <c r="H11154" s="25"/>
      <c r="I11154"/>
      <c r="J11154" s="9"/>
      <c r="K11154" s="25"/>
      <c r="L11154"/>
      <c r="M11154" s="9"/>
      <c r="N11154" s="25"/>
      <c r="O11154"/>
      <c r="P11154"/>
      <c r="Q11154"/>
      <c r="R11154"/>
      <c r="S11154"/>
      <c r="T11154"/>
      <c r="U11154"/>
    </row>
    <row r="11155" spans="1:21" s="3" customFormat="1" ht="15" customHeight="1">
      <c r="A11155"/>
      <c r="B11155" s="1"/>
      <c r="C11155"/>
      <c r="D11155"/>
      <c r="E11155" s="9"/>
      <c r="F11155" s="9"/>
      <c r="G11155"/>
      <c r="H11155" s="25"/>
      <c r="I11155"/>
      <c r="J11155" s="9"/>
      <c r="K11155" s="25"/>
      <c r="L11155"/>
      <c r="M11155" s="9"/>
      <c r="N11155" s="25"/>
      <c r="O11155"/>
      <c r="P11155"/>
      <c r="Q11155"/>
      <c r="R11155"/>
      <c r="S11155"/>
      <c r="T11155"/>
      <c r="U11155"/>
    </row>
    <row r="11156" spans="1:21" s="3" customFormat="1" ht="15" customHeight="1">
      <c r="A11156"/>
      <c r="B11156" s="1"/>
      <c r="C11156"/>
      <c r="D11156"/>
      <c r="E11156" s="9"/>
      <c r="F11156" s="9"/>
      <c r="G11156"/>
      <c r="H11156" s="25"/>
      <c r="I11156"/>
      <c r="J11156" s="9"/>
      <c r="K11156" s="25"/>
      <c r="L11156"/>
      <c r="M11156" s="9"/>
      <c r="N11156" s="25"/>
      <c r="O11156"/>
      <c r="P11156"/>
      <c r="Q11156"/>
      <c r="R11156"/>
      <c r="S11156"/>
      <c r="T11156"/>
      <c r="U11156"/>
    </row>
    <row r="11157" spans="1:21" s="3" customFormat="1" ht="15" customHeight="1">
      <c r="A11157"/>
      <c r="B11157" s="1"/>
      <c r="C11157"/>
      <c r="D11157"/>
      <c r="E11157" s="9"/>
      <c r="F11157" s="9"/>
      <c r="G11157"/>
      <c r="H11157" s="25"/>
      <c r="I11157"/>
      <c r="J11157" s="9"/>
      <c r="K11157" s="25"/>
      <c r="L11157"/>
      <c r="M11157" s="9"/>
      <c r="N11157" s="25"/>
      <c r="O11157"/>
      <c r="P11157"/>
      <c r="Q11157"/>
      <c r="R11157"/>
      <c r="S11157"/>
      <c r="T11157"/>
      <c r="U11157"/>
    </row>
    <row r="11158" spans="1:21" s="3" customFormat="1" ht="15" customHeight="1">
      <c r="A11158"/>
      <c r="B11158" s="1"/>
      <c r="C11158"/>
      <c r="D11158"/>
      <c r="E11158" s="9"/>
      <c r="F11158" s="9"/>
      <c r="G11158"/>
      <c r="H11158" s="25"/>
      <c r="I11158"/>
      <c r="J11158" s="9"/>
      <c r="K11158" s="25"/>
      <c r="L11158"/>
      <c r="M11158" s="9"/>
      <c r="N11158" s="25"/>
      <c r="O11158"/>
      <c r="P11158"/>
      <c r="Q11158"/>
      <c r="R11158"/>
      <c r="S11158"/>
      <c r="T11158"/>
      <c r="U11158"/>
    </row>
    <row r="11159" spans="1:21" s="3" customFormat="1" ht="15" customHeight="1">
      <c r="A11159"/>
      <c r="B11159" s="1"/>
      <c r="C11159"/>
      <c r="D11159"/>
      <c r="E11159" s="9"/>
      <c r="F11159" s="9"/>
      <c r="G11159"/>
      <c r="H11159" s="25"/>
      <c r="I11159"/>
      <c r="J11159" s="9"/>
      <c r="K11159" s="25"/>
      <c r="L11159"/>
      <c r="M11159" s="9"/>
      <c r="N11159" s="25"/>
      <c r="O11159"/>
      <c r="P11159"/>
      <c r="Q11159"/>
      <c r="R11159"/>
      <c r="S11159"/>
      <c r="T11159"/>
      <c r="U11159"/>
    </row>
    <row r="11160" spans="1:21" s="3" customFormat="1" ht="15" customHeight="1">
      <c r="A11160"/>
      <c r="B11160" s="1"/>
      <c r="C11160"/>
      <c r="D11160"/>
      <c r="E11160" s="9"/>
      <c r="F11160" s="9"/>
      <c r="G11160"/>
      <c r="H11160" s="25"/>
      <c r="I11160"/>
      <c r="J11160" s="9"/>
      <c r="K11160" s="25"/>
      <c r="L11160"/>
      <c r="M11160" s="9"/>
      <c r="N11160" s="25"/>
      <c r="O11160"/>
      <c r="P11160"/>
      <c r="Q11160"/>
      <c r="R11160"/>
      <c r="S11160"/>
      <c r="T11160"/>
      <c r="U11160"/>
    </row>
    <row r="11161" spans="1:21" s="3" customFormat="1" ht="15" customHeight="1">
      <c r="A11161"/>
      <c r="B11161" s="1"/>
      <c r="C11161"/>
      <c r="D11161"/>
      <c r="E11161" s="9"/>
      <c r="F11161" s="9"/>
      <c r="G11161"/>
      <c r="H11161" s="25"/>
      <c r="I11161"/>
      <c r="J11161" s="9"/>
      <c r="K11161" s="25"/>
      <c r="L11161"/>
      <c r="M11161" s="9"/>
      <c r="N11161" s="25"/>
      <c r="O11161"/>
      <c r="P11161"/>
      <c r="Q11161"/>
      <c r="R11161"/>
      <c r="S11161"/>
      <c r="T11161"/>
      <c r="U11161"/>
    </row>
    <row r="11162" spans="1:21" s="3" customFormat="1" ht="15" customHeight="1">
      <c r="A11162"/>
      <c r="B11162" s="1"/>
      <c r="C11162"/>
      <c r="D11162"/>
      <c r="E11162" s="9"/>
      <c r="F11162" s="9"/>
      <c r="G11162"/>
      <c r="H11162" s="25"/>
      <c r="I11162"/>
      <c r="J11162" s="9"/>
      <c r="K11162" s="25"/>
      <c r="L11162"/>
      <c r="M11162" s="9"/>
      <c r="N11162" s="25"/>
      <c r="O11162"/>
      <c r="P11162"/>
      <c r="Q11162"/>
      <c r="R11162"/>
      <c r="S11162"/>
      <c r="T11162"/>
      <c r="U11162"/>
    </row>
    <row r="11163" spans="1:21" s="3" customFormat="1" ht="15" customHeight="1">
      <c r="A11163"/>
      <c r="B11163" s="1"/>
      <c r="C11163"/>
      <c r="D11163"/>
      <c r="E11163" s="9"/>
      <c r="F11163" s="9"/>
      <c r="G11163"/>
      <c r="H11163" s="25"/>
      <c r="I11163"/>
      <c r="J11163" s="9"/>
      <c r="K11163" s="25"/>
      <c r="L11163"/>
      <c r="M11163" s="9"/>
      <c r="N11163" s="25"/>
      <c r="O11163"/>
      <c r="P11163"/>
      <c r="Q11163"/>
      <c r="R11163"/>
      <c r="S11163"/>
      <c r="T11163"/>
      <c r="U11163"/>
    </row>
    <row r="11164" spans="1:21" s="3" customFormat="1" ht="15" customHeight="1">
      <c r="A11164"/>
      <c r="B11164" s="1"/>
      <c r="C11164"/>
      <c r="D11164"/>
      <c r="E11164" s="9"/>
      <c r="F11164" s="9"/>
      <c r="G11164"/>
      <c r="H11164" s="25"/>
      <c r="I11164"/>
      <c r="J11164" s="9"/>
      <c r="K11164" s="25"/>
      <c r="L11164"/>
      <c r="M11164" s="9"/>
      <c r="N11164" s="25"/>
      <c r="O11164"/>
      <c r="P11164"/>
      <c r="Q11164"/>
      <c r="R11164"/>
      <c r="S11164"/>
      <c r="T11164"/>
      <c r="U11164"/>
    </row>
    <row r="11165" spans="1:21" s="3" customFormat="1" ht="15" customHeight="1">
      <c r="A11165"/>
      <c r="B11165" s="1"/>
      <c r="C11165"/>
      <c r="D11165"/>
      <c r="E11165" s="9"/>
      <c r="F11165" s="9"/>
      <c r="G11165"/>
      <c r="H11165" s="25"/>
      <c r="I11165"/>
      <c r="J11165" s="9"/>
      <c r="K11165" s="25"/>
      <c r="L11165"/>
      <c r="M11165" s="9"/>
      <c r="N11165" s="25"/>
      <c r="O11165"/>
      <c r="P11165"/>
      <c r="Q11165"/>
      <c r="R11165"/>
      <c r="S11165"/>
      <c r="T11165"/>
      <c r="U11165"/>
    </row>
    <row r="11166" spans="1:21" s="3" customFormat="1" ht="15" customHeight="1">
      <c r="A11166"/>
      <c r="B11166" s="1"/>
      <c r="C11166"/>
      <c r="D11166"/>
      <c r="E11166" s="9"/>
      <c r="F11166" s="9"/>
      <c r="G11166"/>
      <c r="H11166" s="25"/>
      <c r="I11166"/>
      <c r="J11166" s="9"/>
      <c r="K11166" s="25"/>
      <c r="L11166"/>
      <c r="M11166" s="9"/>
      <c r="N11166" s="25"/>
      <c r="O11166"/>
      <c r="P11166"/>
      <c r="Q11166"/>
      <c r="R11166"/>
      <c r="S11166"/>
      <c r="T11166"/>
      <c r="U11166"/>
    </row>
    <row r="11167" spans="1:21" s="3" customFormat="1" ht="15" customHeight="1">
      <c r="A11167"/>
      <c r="B11167" s="1"/>
      <c r="C11167"/>
      <c r="D11167"/>
      <c r="E11167" s="9"/>
      <c r="F11167" s="9"/>
      <c r="G11167"/>
      <c r="H11167" s="25"/>
      <c r="I11167"/>
      <c r="J11167" s="9"/>
      <c r="K11167" s="25"/>
      <c r="L11167"/>
      <c r="M11167" s="9"/>
      <c r="N11167" s="25"/>
      <c r="O11167"/>
      <c r="P11167"/>
      <c r="Q11167"/>
      <c r="R11167"/>
      <c r="S11167"/>
      <c r="T11167"/>
      <c r="U11167"/>
    </row>
    <row r="11168" spans="1:21" s="3" customFormat="1" ht="15" customHeight="1">
      <c r="A11168"/>
      <c r="B11168" s="1"/>
      <c r="C11168"/>
      <c r="D11168"/>
      <c r="E11168" s="9"/>
      <c r="F11168" s="9"/>
      <c r="G11168"/>
      <c r="H11168" s="25"/>
      <c r="I11168"/>
      <c r="J11168" s="9"/>
      <c r="K11168" s="25"/>
      <c r="L11168"/>
      <c r="M11168" s="9"/>
      <c r="N11168" s="25"/>
      <c r="O11168"/>
      <c r="P11168"/>
      <c r="Q11168"/>
      <c r="R11168"/>
      <c r="S11168"/>
      <c r="T11168"/>
      <c r="U11168"/>
    </row>
    <row r="11169" spans="1:21" s="3" customFormat="1" ht="15" customHeight="1">
      <c r="A11169"/>
      <c r="B11169" s="1"/>
      <c r="C11169"/>
      <c r="D11169"/>
      <c r="E11169" s="9"/>
      <c r="F11169" s="9"/>
      <c r="G11169"/>
      <c r="H11169" s="25"/>
      <c r="I11169"/>
      <c r="J11169" s="9"/>
      <c r="K11169" s="25"/>
      <c r="L11169"/>
      <c r="M11169" s="9"/>
      <c r="N11169" s="25"/>
      <c r="O11169"/>
      <c r="P11169"/>
      <c r="Q11169"/>
      <c r="R11169"/>
      <c r="S11169"/>
      <c r="T11169"/>
      <c r="U11169"/>
    </row>
    <row r="11170" spans="1:21" s="3" customFormat="1" ht="15" customHeight="1">
      <c r="A11170"/>
      <c r="B11170" s="1"/>
      <c r="C11170"/>
      <c r="D11170"/>
      <c r="E11170" s="9"/>
      <c r="F11170" s="9"/>
      <c r="G11170"/>
      <c r="H11170" s="25"/>
      <c r="I11170"/>
      <c r="J11170" s="9"/>
      <c r="K11170" s="25"/>
      <c r="L11170"/>
      <c r="M11170" s="9"/>
      <c r="N11170" s="25"/>
      <c r="O11170"/>
      <c r="P11170"/>
      <c r="Q11170"/>
      <c r="R11170"/>
      <c r="S11170"/>
      <c r="T11170"/>
      <c r="U11170"/>
    </row>
    <row r="11171" spans="1:21" s="3" customFormat="1" ht="15" customHeight="1">
      <c r="A11171"/>
      <c r="B11171" s="1"/>
      <c r="C11171"/>
      <c r="D11171"/>
      <c r="E11171" s="9"/>
      <c r="F11171" s="9"/>
      <c r="G11171"/>
      <c r="H11171" s="25"/>
      <c r="I11171"/>
      <c r="J11171" s="9"/>
      <c r="K11171" s="25"/>
      <c r="L11171"/>
      <c r="M11171" s="9"/>
      <c r="N11171" s="25"/>
      <c r="O11171"/>
      <c r="P11171"/>
      <c r="Q11171"/>
      <c r="R11171"/>
      <c r="S11171"/>
      <c r="T11171"/>
      <c r="U11171"/>
    </row>
    <row r="11172" spans="1:21" s="3" customFormat="1" ht="15" customHeight="1">
      <c r="A11172"/>
      <c r="B11172" s="1"/>
      <c r="C11172"/>
      <c r="D11172"/>
      <c r="E11172" s="9"/>
      <c r="F11172" s="9"/>
      <c r="G11172"/>
      <c r="H11172" s="25"/>
      <c r="I11172"/>
      <c r="J11172" s="9"/>
      <c r="K11172" s="25"/>
      <c r="L11172"/>
      <c r="M11172" s="9"/>
      <c r="N11172" s="25"/>
      <c r="O11172"/>
      <c r="P11172"/>
      <c r="Q11172"/>
      <c r="R11172"/>
      <c r="S11172"/>
      <c r="T11172"/>
      <c r="U11172"/>
    </row>
    <row r="11173" spans="1:21" s="3" customFormat="1" ht="15" customHeight="1">
      <c r="A11173"/>
      <c r="B11173" s="1"/>
      <c r="C11173"/>
      <c r="D11173"/>
      <c r="E11173" s="9"/>
      <c r="F11173" s="9"/>
      <c r="G11173"/>
      <c r="H11173" s="25"/>
      <c r="I11173"/>
      <c r="J11173" s="9"/>
      <c r="K11173" s="25"/>
      <c r="L11173"/>
      <c r="M11173" s="9"/>
      <c r="N11173" s="25"/>
      <c r="O11173"/>
      <c r="P11173"/>
      <c r="Q11173"/>
      <c r="R11173"/>
      <c r="S11173"/>
      <c r="T11173"/>
      <c r="U11173"/>
    </row>
    <row r="11174" spans="1:21" s="3" customFormat="1" ht="15" customHeight="1">
      <c r="A11174"/>
      <c r="B11174" s="1"/>
      <c r="C11174"/>
      <c r="D11174"/>
      <c r="E11174" s="9"/>
      <c r="F11174" s="9"/>
      <c r="G11174"/>
      <c r="H11174" s="25"/>
      <c r="I11174"/>
      <c r="J11174" s="9"/>
      <c r="K11174" s="25"/>
      <c r="L11174"/>
      <c r="M11174" s="9"/>
      <c r="N11174" s="25"/>
      <c r="O11174"/>
      <c r="P11174"/>
      <c r="Q11174"/>
      <c r="R11174"/>
      <c r="S11174"/>
      <c r="T11174"/>
      <c r="U11174"/>
    </row>
    <row r="11175" spans="1:21" s="3" customFormat="1" ht="15" customHeight="1">
      <c r="A11175"/>
      <c r="B11175" s="1"/>
      <c r="C11175"/>
      <c r="D11175"/>
      <c r="E11175" s="9"/>
      <c r="F11175" s="9"/>
      <c r="G11175"/>
      <c r="H11175" s="25"/>
      <c r="I11175"/>
      <c r="J11175" s="9"/>
      <c r="K11175" s="25"/>
      <c r="L11175"/>
      <c r="M11175" s="9"/>
      <c r="N11175" s="25"/>
      <c r="O11175"/>
      <c r="P11175"/>
      <c r="Q11175"/>
      <c r="R11175"/>
      <c r="S11175"/>
      <c r="T11175"/>
      <c r="U11175"/>
    </row>
    <row r="11176" spans="1:21" s="3" customFormat="1" ht="15" customHeight="1">
      <c r="A11176"/>
      <c r="B11176" s="1"/>
      <c r="C11176"/>
      <c r="D11176"/>
      <c r="E11176" s="9"/>
      <c r="F11176" s="9"/>
      <c r="G11176"/>
      <c r="H11176" s="25"/>
      <c r="I11176"/>
      <c r="J11176" s="9"/>
      <c r="K11176" s="25"/>
      <c r="L11176"/>
      <c r="M11176" s="9"/>
      <c r="N11176" s="25"/>
      <c r="O11176"/>
      <c r="P11176"/>
      <c r="Q11176"/>
      <c r="R11176"/>
      <c r="S11176"/>
      <c r="T11176"/>
      <c r="U11176"/>
    </row>
    <row r="11177" spans="1:21" s="3" customFormat="1" ht="15" customHeight="1">
      <c r="A11177"/>
      <c r="B11177" s="1"/>
      <c r="C11177"/>
      <c r="D11177"/>
      <c r="E11177" s="9"/>
      <c r="F11177" s="9"/>
      <c r="G11177"/>
      <c r="H11177" s="25"/>
      <c r="I11177"/>
      <c r="J11177" s="9"/>
      <c r="K11177" s="25"/>
      <c r="L11177"/>
      <c r="M11177" s="9"/>
      <c r="N11177" s="25"/>
      <c r="O11177"/>
      <c r="P11177"/>
      <c r="Q11177"/>
      <c r="R11177"/>
      <c r="S11177"/>
      <c r="T11177"/>
      <c r="U11177"/>
    </row>
    <row r="11178" spans="1:21" s="3" customFormat="1" ht="15" customHeight="1">
      <c r="A11178"/>
      <c r="B11178" s="1"/>
      <c r="C11178"/>
      <c r="D11178"/>
      <c r="E11178" s="9"/>
      <c r="F11178" s="9"/>
      <c r="G11178"/>
      <c r="H11178" s="25"/>
      <c r="I11178"/>
      <c r="J11178" s="9"/>
      <c r="K11178" s="25"/>
      <c r="L11178"/>
      <c r="M11178" s="9"/>
      <c r="N11178" s="25"/>
      <c r="O11178"/>
      <c r="P11178"/>
      <c r="Q11178"/>
      <c r="R11178"/>
      <c r="S11178"/>
      <c r="T11178"/>
      <c r="U11178"/>
    </row>
    <row r="11179" spans="1:21" s="3" customFormat="1" ht="15" customHeight="1">
      <c r="A11179"/>
      <c r="B11179" s="1"/>
      <c r="C11179"/>
      <c r="D11179"/>
      <c r="E11179" s="9"/>
      <c r="F11179" s="9"/>
      <c r="G11179"/>
      <c r="H11179" s="25"/>
      <c r="I11179"/>
      <c r="J11179" s="9"/>
      <c r="K11179" s="25"/>
      <c r="L11179"/>
      <c r="M11179" s="9"/>
      <c r="N11179" s="25"/>
      <c r="O11179"/>
      <c r="P11179"/>
      <c r="Q11179"/>
      <c r="R11179"/>
      <c r="S11179"/>
      <c r="T11179"/>
      <c r="U11179"/>
    </row>
    <row r="11180" spans="1:21" s="3" customFormat="1" ht="15" customHeight="1">
      <c r="A11180"/>
      <c r="B11180" s="1"/>
      <c r="C11180"/>
      <c r="D11180"/>
      <c r="E11180" s="9"/>
      <c r="F11180" s="9"/>
      <c r="G11180"/>
      <c r="H11180" s="25"/>
      <c r="I11180"/>
      <c r="J11180" s="9"/>
      <c r="K11180" s="25"/>
      <c r="L11180"/>
      <c r="M11180" s="9"/>
      <c r="N11180" s="25"/>
      <c r="O11180"/>
      <c r="P11180"/>
      <c r="Q11180"/>
      <c r="R11180"/>
      <c r="S11180"/>
      <c r="T11180"/>
      <c r="U11180"/>
    </row>
    <row r="11181" spans="1:21" s="3" customFormat="1" ht="15" customHeight="1">
      <c r="A11181"/>
      <c r="B11181" s="1"/>
      <c r="C11181"/>
      <c r="D11181"/>
      <c r="E11181" s="9"/>
      <c r="F11181" s="9"/>
      <c r="G11181"/>
      <c r="H11181" s="25"/>
      <c r="I11181"/>
      <c r="J11181" s="9"/>
      <c r="K11181" s="25"/>
      <c r="L11181"/>
      <c r="M11181" s="9"/>
      <c r="N11181" s="25"/>
      <c r="O11181"/>
      <c r="P11181"/>
      <c r="Q11181"/>
      <c r="R11181"/>
      <c r="S11181"/>
      <c r="T11181"/>
      <c r="U11181"/>
    </row>
    <row r="11182" spans="1:21" s="3" customFormat="1" ht="15" customHeight="1">
      <c r="A11182"/>
      <c r="B11182" s="1"/>
      <c r="C11182"/>
      <c r="D11182"/>
      <c r="E11182" s="9"/>
      <c r="F11182" s="9"/>
      <c r="G11182"/>
      <c r="H11182" s="25"/>
      <c r="I11182"/>
      <c r="J11182" s="9"/>
      <c r="K11182" s="25"/>
      <c r="L11182"/>
      <c r="M11182" s="9"/>
      <c r="N11182" s="25"/>
      <c r="O11182"/>
      <c r="P11182"/>
      <c r="Q11182"/>
      <c r="R11182"/>
      <c r="S11182"/>
      <c r="T11182"/>
      <c r="U11182"/>
    </row>
    <row r="11183" spans="1:21" s="3" customFormat="1" ht="15" customHeight="1">
      <c r="A11183"/>
      <c r="B11183" s="1"/>
      <c r="C11183"/>
      <c r="D11183"/>
      <c r="E11183" s="9"/>
      <c r="F11183" s="9"/>
      <c r="G11183"/>
      <c r="H11183" s="25"/>
      <c r="I11183"/>
      <c r="J11183" s="9"/>
      <c r="K11183" s="25"/>
      <c r="L11183"/>
      <c r="M11183" s="9"/>
      <c r="N11183" s="25"/>
      <c r="O11183"/>
      <c r="P11183"/>
      <c r="Q11183"/>
      <c r="R11183"/>
      <c r="S11183"/>
      <c r="T11183"/>
      <c r="U11183"/>
    </row>
    <row r="11184" spans="1:21" s="3" customFormat="1" ht="15" customHeight="1">
      <c r="A11184"/>
      <c r="B11184" s="1"/>
      <c r="C11184"/>
      <c r="D11184"/>
      <c r="E11184" s="9"/>
      <c r="F11184" s="9"/>
      <c r="G11184"/>
      <c r="H11184" s="25"/>
      <c r="I11184"/>
      <c r="J11184" s="9"/>
      <c r="K11184" s="25"/>
      <c r="L11184"/>
      <c r="M11184" s="9"/>
      <c r="N11184" s="25"/>
      <c r="O11184"/>
      <c r="P11184"/>
      <c r="Q11184"/>
      <c r="R11184"/>
      <c r="S11184"/>
      <c r="T11184"/>
      <c r="U11184"/>
    </row>
    <row r="11185" spans="1:21" s="3" customFormat="1" ht="15" customHeight="1">
      <c r="A11185"/>
      <c r="B11185" s="1"/>
      <c r="C11185"/>
      <c r="D11185"/>
      <c r="E11185" s="9"/>
      <c r="F11185" s="9"/>
      <c r="G11185"/>
      <c r="H11185" s="25"/>
      <c r="I11185"/>
      <c r="J11185" s="9"/>
      <c r="K11185" s="25"/>
      <c r="L11185"/>
      <c r="M11185" s="9"/>
      <c r="N11185" s="25"/>
      <c r="O11185"/>
      <c r="P11185"/>
      <c r="Q11185"/>
      <c r="R11185"/>
      <c r="S11185"/>
      <c r="T11185"/>
      <c r="U11185"/>
    </row>
    <row r="11186" spans="1:21" s="3" customFormat="1" ht="15" customHeight="1">
      <c r="A11186"/>
      <c r="B11186" s="1"/>
      <c r="C11186"/>
      <c r="D11186"/>
      <c r="E11186" s="9"/>
      <c r="F11186" s="9"/>
      <c r="G11186"/>
      <c r="H11186" s="25"/>
      <c r="I11186"/>
      <c r="J11186" s="9"/>
      <c r="K11186" s="25"/>
      <c r="L11186"/>
      <c r="M11186" s="9"/>
      <c r="N11186" s="25"/>
      <c r="O11186"/>
      <c r="P11186"/>
      <c r="Q11186"/>
      <c r="R11186"/>
      <c r="S11186"/>
      <c r="T11186"/>
      <c r="U11186"/>
    </row>
    <row r="11187" spans="1:21" s="3" customFormat="1" ht="15" customHeight="1">
      <c r="A11187"/>
      <c r="B11187" s="1"/>
      <c r="C11187"/>
      <c r="D11187"/>
      <c r="E11187" s="9"/>
      <c r="F11187" s="9"/>
      <c r="G11187"/>
      <c r="H11187" s="25"/>
      <c r="I11187"/>
      <c r="J11187" s="9"/>
      <c r="K11187" s="25"/>
      <c r="L11187"/>
      <c r="M11187" s="9"/>
      <c r="N11187" s="25"/>
      <c r="O11187"/>
      <c r="P11187"/>
      <c r="Q11187"/>
      <c r="R11187"/>
      <c r="S11187"/>
      <c r="T11187"/>
      <c r="U11187"/>
    </row>
    <row r="11188" spans="1:21" s="3" customFormat="1" ht="15" customHeight="1">
      <c r="A11188"/>
      <c r="B11188" s="1"/>
      <c r="C11188"/>
      <c r="D11188"/>
      <c r="E11188" s="9"/>
      <c r="F11188" s="9"/>
      <c r="G11188"/>
      <c r="H11188" s="25"/>
      <c r="I11188"/>
      <c r="J11188" s="9"/>
      <c r="K11188" s="25"/>
      <c r="L11188"/>
      <c r="M11188" s="9"/>
      <c r="N11188" s="25"/>
      <c r="O11188"/>
      <c r="P11188"/>
      <c r="Q11188"/>
      <c r="R11188"/>
      <c r="S11188"/>
      <c r="T11188"/>
      <c r="U11188"/>
    </row>
    <row r="11189" spans="1:21" s="3" customFormat="1" ht="15" customHeight="1">
      <c r="A11189"/>
      <c r="B11189" s="1"/>
      <c r="C11189"/>
      <c r="D11189"/>
      <c r="E11189" s="9"/>
      <c r="F11189" s="9"/>
      <c r="G11189"/>
      <c r="H11189" s="25"/>
      <c r="I11189"/>
      <c r="J11189" s="9"/>
      <c r="K11189" s="25"/>
      <c r="L11189"/>
      <c r="M11189" s="9"/>
      <c r="N11189" s="25"/>
      <c r="O11189"/>
      <c r="P11189"/>
      <c r="Q11189"/>
      <c r="R11189"/>
      <c r="S11189"/>
      <c r="T11189"/>
      <c r="U11189"/>
    </row>
    <row r="11190" spans="1:21" s="3" customFormat="1" ht="15" customHeight="1">
      <c r="A11190"/>
      <c r="B11190" s="1"/>
      <c r="C11190"/>
      <c r="D11190"/>
      <c r="E11190" s="9"/>
      <c r="F11190" s="9"/>
      <c r="G11190"/>
      <c r="H11190" s="25"/>
      <c r="I11190"/>
      <c r="J11190" s="9"/>
      <c r="K11190" s="25"/>
      <c r="L11190"/>
      <c r="M11190" s="9"/>
      <c r="N11190" s="25"/>
      <c r="O11190"/>
      <c r="P11190"/>
      <c r="Q11190"/>
      <c r="R11190"/>
      <c r="S11190"/>
      <c r="T11190"/>
      <c r="U11190"/>
    </row>
    <row r="11191" spans="1:21" s="3" customFormat="1" ht="15" customHeight="1">
      <c r="A11191"/>
      <c r="B11191" s="1"/>
      <c r="C11191"/>
      <c r="D11191"/>
      <c r="E11191" s="9"/>
      <c r="F11191" s="9"/>
      <c r="G11191"/>
      <c r="H11191" s="25"/>
      <c r="I11191"/>
      <c r="J11191" s="9"/>
      <c r="K11191" s="25"/>
      <c r="L11191"/>
      <c r="M11191" s="9"/>
      <c r="N11191" s="25"/>
      <c r="O11191"/>
      <c r="P11191"/>
      <c r="Q11191"/>
      <c r="R11191"/>
      <c r="S11191"/>
      <c r="T11191"/>
      <c r="U11191"/>
    </row>
    <row r="11192" spans="1:21" s="3" customFormat="1" ht="15" customHeight="1">
      <c r="A11192"/>
      <c r="B11192" s="1"/>
      <c r="C11192"/>
      <c r="D11192"/>
      <c r="E11192" s="9"/>
      <c r="F11192" s="9"/>
      <c r="G11192"/>
      <c r="H11192" s="25"/>
      <c r="I11192"/>
      <c r="J11192" s="9"/>
      <c r="K11192" s="25"/>
      <c r="L11192"/>
      <c r="M11192" s="9"/>
      <c r="N11192" s="25"/>
      <c r="O11192"/>
      <c r="P11192"/>
      <c r="Q11192"/>
      <c r="R11192"/>
      <c r="S11192"/>
      <c r="T11192"/>
      <c r="U11192"/>
    </row>
    <row r="11193" spans="1:21" s="3" customFormat="1" ht="15" customHeight="1">
      <c r="A11193"/>
      <c r="B11193" s="1"/>
      <c r="C11193"/>
      <c r="D11193"/>
      <c r="E11193" s="9"/>
      <c r="F11193" s="9"/>
      <c r="G11193"/>
      <c r="H11193" s="25"/>
      <c r="I11193"/>
      <c r="J11193" s="9"/>
      <c r="K11193" s="25"/>
      <c r="L11193"/>
      <c r="M11193" s="9"/>
      <c r="N11193" s="25"/>
      <c r="O11193"/>
      <c r="P11193"/>
      <c r="Q11193"/>
      <c r="R11193"/>
      <c r="S11193"/>
      <c r="T11193"/>
      <c r="U11193"/>
    </row>
    <row r="11194" spans="1:21" s="3" customFormat="1" ht="15" customHeight="1">
      <c r="A11194"/>
      <c r="B11194" s="1"/>
      <c r="C11194"/>
      <c r="D11194"/>
      <c r="E11194" s="9"/>
      <c r="F11194" s="9"/>
      <c r="G11194"/>
      <c r="H11194" s="25"/>
      <c r="I11194"/>
      <c r="J11194" s="9"/>
      <c r="K11194" s="25"/>
      <c r="L11194"/>
      <c r="M11194" s="9"/>
      <c r="N11194" s="25"/>
      <c r="O11194"/>
      <c r="P11194"/>
      <c r="Q11194"/>
      <c r="R11194"/>
      <c r="S11194"/>
      <c r="T11194"/>
      <c r="U11194"/>
    </row>
    <row r="11195" spans="1:21" s="3" customFormat="1" ht="15" customHeight="1">
      <c r="A11195"/>
      <c r="B11195" s="1"/>
      <c r="C11195"/>
      <c r="D11195"/>
      <c r="E11195" s="9"/>
      <c r="F11195" s="9"/>
      <c r="G11195"/>
      <c r="H11195" s="25"/>
      <c r="I11195"/>
      <c r="J11195" s="9"/>
      <c r="K11195" s="25"/>
      <c r="L11195"/>
      <c r="M11195" s="9"/>
      <c r="N11195" s="25"/>
      <c r="O11195"/>
      <c r="P11195"/>
      <c r="Q11195"/>
      <c r="R11195"/>
      <c r="S11195"/>
      <c r="T11195"/>
      <c r="U11195"/>
    </row>
    <row r="11196" spans="1:21" s="3" customFormat="1" ht="15" customHeight="1">
      <c r="A11196"/>
      <c r="B11196" s="1"/>
      <c r="C11196"/>
      <c r="D11196"/>
      <c r="E11196" s="9"/>
      <c r="F11196" s="9"/>
      <c r="G11196"/>
      <c r="H11196" s="25"/>
      <c r="I11196"/>
      <c r="J11196" s="9"/>
      <c r="K11196" s="25"/>
      <c r="L11196"/>
      <c r="M11196" s="9"/>
      <c r="N11196" s="25"/>
      <c r="O11196"/>
      <c r="P11196"/>
      <c r="Q11196"/>
      <c r="R11196"/>
      <c r="S11196"/>
      <c r="T11196"/>
      <c r="U11196"/>
    </row>
    <row r="11197" spans="1:21" s="3" customFormat="1" ht="15" customHeight="1">
      <c r="A11197"/>
      <c r="B11197" s="1"/>
      <c r="C11197"/>
      <c r="D11197"/>
      <c r="E11197" s="9"/>
      <c r="F11197" s="9"/>
      <c r="G11197"/>
      <c r="H11197" s="25"/>
      <c r="I11197"/>
      <c r="J11197" s="9"/>
      <c r="K11197" s="25"/>
      <c r="L11197"/>
      <c r="M11197" s="9"/>
      <c r="N11197" s="25"/>
      <c r="O11197"/>
      <c r="P11197"/>
      <c r="Q11197"/>
      <c r="R11197"/>
      <c r="S11197"/>
      <c r="T11197"/>
      <c r="U11197"/>
    </row>
    <row r="11198" spans="1:21" s="3" customFormat="1" ht="15" customHeight="1">
      <c r="A11198"/>
      <c r="B11198" s="1"/>
      <c r="C11198"/>
      <c r="D11198"/>
      <c r="E11198" s="9"/>
      <c r="F11198" s="9"/>
      <c r="G11198"/>
      <c r="H11198" s="25"/>
      <c r="I11198"/>
      <c r="J11198" s="9"/>
      <c r="K11198" s="25"/>
      <c r="L11198"/>
      <c r="M11198" s="9"/>
      <c r="N11198" s="25"/>
      <c r="O11198"/>
      <c r="P11198"/>
      <c r="Q11198"/>
      <c r="R11198"/>
      <c r="S11198"/>
      <c r="T11198"/>
      <c r="U11198"/>
    </row>
    <row r="11199" spans="1:21" s="3" customFormat="1" ht="15" customHeight="1">
      <c r="A11199"/>
      <c r="B11199" s="1"/>
      <c r="C11199"/>
      <c r="D11199"/>
      <c r="E11199" s="9"/>
      <c r="F11199" s="9"/>
      <c r="G11199"/>
      <c r="H11199" s="25"/>
      <c r="I11199"/>
      <c r="J11199" s="9"/>
      <c r="K11199" s="25"/>
      <c r="L11199"/>
      <c r="M11199" s="9"/>
      <c r="N11199" s="25"/>
      <c r="O11199"/>
      <c r="P11199"/>
      <c r="Q11199"/>
      <c r="R11199"/>
      <c r="S11199"/>
      <c r="T11199"/>
      <c r="U11199"/>
    </row>
    <row r="11200" spans="1:21" s="3" customFormat="1" ht="15" customHeight="1">
      <c r="A11200"/>
      <c r="B11200" s="1"/>
      <c r="C11200"/>
      <c r="D11200"/>
      <c r="E11200" s="9"/>
      <c r="F11200" s="9"/>
      <c r="G11200"/>
      <c r="H11200" s="25"/>
      <c r="I11200"/>
      <c r="J11200" s="9"/>
      <c r="K11200" s="25"/>
      <c r="L11200"/>
      <c r="M11200" s="9"/>
      <c r="N11200" s="25"/>
      <c r="O11200"/>
      <c r="P11200"/>
      <c r="Q11200"/>
      <c r="R11200"/>
      <c r="S11200"/>
      <c r="T11200"/>
      <c r="U11200"/>
    </row>
    <row r="11201" spans="1:21" s="3" customFormat="1" ht="15" customHeight="1">
      <c r="A11201"/>
      <c r="B11201" s="1"/>
      <c r="C11201"/>
      <c r="D11201"/>
      <c r="E11201" s="9"/>
      <c r="F11201" s="9"/>
      <c r="G11201"/>
      <c r="H11201" s="25"/>
      <c r="I11201"/>
      <c r="J11201" s="9"/>
      <c r="K11201" s="25"/>
      <c r="L11201"/>
      <c r="M11201" s="9"/>
      <c r="N11201" s="25"/>
      <c r="O11201"/>
      <c r="P11201"/>
      <c r="Q11201"/>
      <c r="R11201"/>
      <c r="S11201"/>
      <c r="T11201"/>
      <c r="U11201"/>
    </row>
    <row r="11202" spans="1:21" s="3" customFormat="1" ht="15" customHeight="1">
      <c r="A11202"/>
      <c r="B11202" s="1"/>
      <c r="C11202"/>
      <c r="D11202"/>
      <c r="E11202" s="9"/>
      <c r="F11202" s="9"/>
      <c r="G11202"/>
      <c r="H11202" s="25"/>
      <c r="I11202"/>
      <c r="J11202" s="9"/>
      <c r="K11202" s="25"/>
      <c r="L11202"/>
      <c r="M11202" s="9"/>
      <c r="N11202" s="25"/>
      <c r="O11202"/>
      <c r="P11202"/>
      <c r="Q11202"/>
      <c r="R11202"/>
      <c r="S11202"/>
      <c r="T11202"/>
      <c r="U11202"/>
    </row>
    <row r="11203" spans="1:21" s="3" customFormat="1" ht="15" customHeight="1">
      <c r="A11203"/>
      <c r="B11203" s="1"/>
      <c r="C11203"/>
      <c r="D11203"/>
      <c r="E11203" s="9"/>
      <c r="F11203" s="9"/>
      <c r="G11203"/>
      <c r="H11203" s="25"/>
      <c r="I11203"/>
      <c r="J11203" s="9"/>
      <c r="K11203" s="25"/>
      <c r="L11203"/>
      <c r="M11203" s="9"/>
      <c r="N11203" s="25"/>
      <c r="O11203"/>
      <c r="P11203"/>
      <c r="Q11203"/>
      <c r="R11203"/>
      <c r="S11203"/>
      <c r="T11203"/>
      <c r="U11203"/>
    </row>
    <row r="11204" spans="1:21" s="3" customFormat="1" ht="15" customHeight="1">
      <c r="A11204"/>
      <c r="B11204" s="1"/>
      <c r="C11204"/>
      <c r="D11204"/>
      <c r="E11204" s="9"/>
      <c r="F11204" s="9"/>
      <c r="G11204"/>
      <c r="H11204" s="25"/>
      <c r="I11204"/>
      <c r="J11204" s="9"/>
      <c r="K11204" s="25"/>
      <c r="L11204"/>
      <c r="M11204" s="9"/>
      <c r="N11204" s="25"/>
      <c r="O11204"/>
      <c r="P11204"/>
      <c r="Q11204"/>
      <c r="R11204"/>
      <c r="S11204"/>
      <c r="T11204"/>
      <c r="U11204"/>
    </row>
    <row r="11205" spans="1:21" s="3" customFormat="1" ht="15" customHeight="1">
      <c r="A11205"/>
      <c r="B11205" s="1"/>
      <c r="C11205"/>
      <c r="D11205"/>
      <c r="E11205" s="9"/>
      <c r="F11205" s="9"/>
      <c r="G11205"/>
      <c r="H11205" s="25"/>
      <c r="I11205"/>
      <c r="J11205" s="9"/>
      <c r="K11205" s="25"/>
      <c r="L11205"/>
      <c r="M11205" s="9"/>
      <c r="N11205" s="25"/>
      <c r="O11205"/>
      <c r="P11205"/>
      <c r="Q11205"/>
      <c r="R11205"/>
      <c r="S11205"/>
      <c r="T11205"/>
      <c r="U11205"/>
    </row>
    <row r="11206" spans="1:21" s="3" customFormat="1" ht="15" customHeight="1">
      <c r="A11206"/>
      <c r="B11206" s="1"/>
      <c r="C11206"/>
      <c r="D11206"/>
      <c r="E11206" s="9"/>
      <c r="F11206" s="9"/>
      <c r="G11206"/>
      <c r="H11206" s="25"/>
      <c r="I11206"/>
      <c r="J11206" s="9"/>
      <c r="K11206" s="25"/>
      <c r="L11206"/>
      <c r="M11206" s="9"/>
      <c r="N11206" s="25"/>
      <c r="O11206"/>
      <c r="P11206"/>
      <c r="Q11206"/>
      <c r="R11206"/>
      <c r="S11206"/>
      <c r="T11206"/>
      <c r="U11206"/>
    </row>
    <row r="11207" spans="1:21" s="3" customFormat="1" ht="15" customHeight="1">
      <c r="A11207"/>
      <c r="B11207" s="1"/>
      <c r="C11207"/>
      <c r="D11207"/>
      <c r="E11207" s="9"/>
      <c r="F11207" s="9"/>
      <c r="G11207"/>
      <c r="H11207" s="25"/>
      <c r="I11207"/>
      <c r="J11207" s="9"/>
      <c r="K11207" s="25"/>
      <c r="L11207"/>
      <c r="M11207" s="9"/>
      <c r="N11207" s="25"/>
      <c r="O11207"/>
      <c r="P11207"/>
      <c r="Q11207"/>
      <c r="R11207"/>
      <c r="S11207"/>
      <c r="T11207"/>
      <c r="U11207"/>
    </row>
    <row r="11208" spans="1:21" s="3" customFormat="1" ht="15" customHeight="1">
      <c r="A11208"/>
      <c r="B11208" s="1"/>
      <c r="C11208"/>
      <c r="D11208"/>
      <c r="E11208" s="9"/>
      <c r="F11208" s="9"/>
      <c r="G11208"/>
      <c r="H11208" s="25"/>
      <c r="I11208"/>
      <c r="J11208" s="9"/>
      <c r="K11208" s="25"/>
      <c r="L11208"/>
      <c r="M11208" s="9"/>
      <c r="N11208" s="25"/>
      <c r="O11208"/>
      <c r="P11208"/>
      <c r="Q11208"/>
      <c r="R11208"/>
      <c r="S11208"/>
      <c r="T11208"/>
      <c r="U11208"/>
    </row>
    <row r="11209" spans="1:21" s="3" customFormat="1" ht="15" customHeight="1">
      <c r="A11209"/>
      <c r="B11209" s="1"/>
      <c r="C11209"/>
      <c r="D11209"/>
      <c r="E11209" s="9"/>
      <c r="F11209" s="9"/>
      <c r="G11209"/>
      <c r="H11209" s="25"/>
      <c r="I11209"/>
      <c r="J11209" s="9"/>
      <c r="K11209" s="25"/>
      <c r="L11209"/>
      <c r="M11209" s="9"/>
      <c r="N11209" s="25"/>
      <c r="O11209"/>
      <c r="P11209"/>
      <c r="Q11209"/>
      <c r="R11209"/>
      <c r="S11209"/>
      <c r="T11209"/>
      <c r="U11209"/>
    </row>
    <row r="11210" spans="1:21" s="3" customFormat="1" ht="15" customHeight="1">
      <c r="A11210"/>
      <c r="B11210" s="1"/>
      <c r="C11210"/>
      <c r="D11210"/>
      <c r="E11210" s="9"/>
      <c r="F11210" s="9"/>
      <c r="G11210"/>
      <c r="H11210" s="25"/>
      <c r="I11210"/>
      <c r="J11210" s="9"/>
      <c r="K11210" s="25"/>
      <c r="L11210"/>
      <c r="M11210" s="9"/>
      <c r="N11210" s="25"/>
      <c r="O11210"/>
      <c r="P11210"/>
      <c r="Q11210"/>
      <c r="R11210"/>
      <c r="S11210"/>
      <c r="T11210"/>
      <c r="U11210"/>
    </row>
    <row r="11211" spans="1:21" s="3" customFormat="1" ht="15" customHeight="1">
      <c r="A11211"/>
      <c r="B11211" s="1"/>
      <c r="C11211"/>
      <c r="D11211"/>
      <c r="E11211" s="9"/>
      <c r="F11211" s="9"/>
      <c r="G11211"/>
      <c r="H11211" s="25"/>
      <c r="I11211"/>
      <c r="J11211" s="9"/>
      <c r="K11211" s="25"/>
      <c r="L11211"/>
      <c r="M11211" s="9"/>
      <c r="N11211" s="25"/>
      <c r="O11211"/>
      <c r="P11211"/>
      <c r="Q11211"/>
      <c r="R11211"/>
      <c r="S11211"/>
      <c r="T11211"/>
      <c r="U11211"/>
    </row>
    <row r="11212" spans="1:21" s="3" customFormat="1" ht="15" customHeight="1">
      <c r="A11212"/>
      <c r="B11212" s="1"/>
      <c r="C11212"/>
      <c r="D11212"/>
      <c r="E11212" s="9"/>
      <c r="F11212" s="9"/>
      <c r="G11212"/>
      <c r="H11212" s="25"/>
      <c r="I11212"/>
      <c r="J11212" s="9"/>
      <c r="K11212" s="25"/>
      <c r="L11212"/>
      <c r="M11212" s="9"/>
      <c r="N11212" s="25"/>
      <c r="O11212"/>
      <c r="P11212"/>
      <c r="Q11212"/>
      <c r="R11212"/>
      <c r="S11212"/>
      <c r="T11212"/>
      <c r="U11212"/>
    </row>
    <row r="11213" spans="1:21" s="3" customFormat="1" ht="15" customHeight="1">
      <c r="A11213"/>
      <c r="B11213" s="1"/>
      <c r="C11213"/>
      <c r="D11213"/>
      <c r="E11213" s="9"/>
      <c r="F11213" s="9"/>
      <c r="G11213"/>
      <c r="H11213" s="25"/>
      <c r="I11213"/>
      <c r="J11213" s="9"/>
      <c r="K11213" s="25"/>
      <c r="L11213"/>
      <c r="M11213" s="9"/>
      <c r="N11213" s="25"/>
      <c r="O11213"/>
      <c r="P11213"/>
      <c r="Q11213"/>
      <c r="R11213"/>
      <c r="S11213"/>
      <c r="T11213"/>
      <c r="U11213"/>
    </row>
    <row r="11214" spans="1:21" s="3" customFormat="1" ht="15" customHeight="1">
      <c r="A11214"/>
      <c r="B11214" s="1"/>
      <c r="C11214"/>
      <c r="D11214"/>
      <c r="E11214" s="9"/>
      <c r="F11214" s="9"/>
      <c r="G11214"/>
      <c r="H11214" s="25"/>
      <c r="I11214"/>
      <c r="J11214" s="9"/>
      <c r="K11214" s="25"/>
      <c r="L11214"/>
      <c r="M11214" s="9"/>
      <c r="N11214" s="25"/>
      <c r="O11214"/>
      <c r="P11214"/>
      <c r="Q11214"/>
      <c r="R11214"/>
      <c r="S11214"/>
      <c r="T11214"/>
      <c r="U11214"/>
    </row>
    <row r="11215" spans="1:21" s="3" customFormat="1" ht="15" customHeight="1">
      <c r="A11215"/>
      <c r="B11215" s="1"/>
      <c r="C11215"/>
      <c r="D11215"/>
      <c r="E11215" s="9"/>
      <c r="F11215" s="9"/>
      <c r="G11215"/>
      <c r="H11215" s="25"/>
      <c r="I11215"/>
      <c r="J11215" s="9"/>
      <c r="K11215" s="25"/>
      <c r="L11215"/>
      <c r="M11215" s="9"/>
      <c r="N11215" s="25"/>
      <c r="O11215"/>
      <c r="P11215"/>
      <c r="Q11215"/>
      <c r="R11215"/>
      <c r="S11215"/>
      <c r="T11215"/>
      <c r="U11215"/>
    </row>
    <row r="11216" spans="1:21" s="3" customFormat="1" ht="15" customHeight="1">
      <c r="A11216"/>
      <c r="B11216" s="1"/>
      <c r="C11216"/>
      <c r="D11216"/>
      <c r="E11216" s="9"/>
      <c r="F11216" s="9"/>
      <c r="G11216"/>
      <c r="H11216" s="25"/>
      <c r="I11216"/>
      <c r="J11216" s="9"/>
      <c r="K11216" s="25"/>
      <c r="L11216"/>
      <c r="M11216" s="9"/>
      <c r="N11216" s="25"/>
      <c r="O11216"/>
      <c r="P11216"/>
      <c r="Q11216"/>
      <c r="R11216"/>
      <c r="S11216"/>
      <c r="T11216"/>
      <c r="U11216"/>
    </row>
    <row r="11217" spans="1:21" s="3" customFormat="1" ht="15" customHeight="1">
      <c r="A11217"/>
      <c r="B11217" s="1"/>
      <c r="C11217"/>
      <c r="D11217"/>
      <c r="E11217" s="9"/>
      <c r="F11217" s="9"/>
      <c r="G11217"/>
      <c r="H11217" s="25"/>
      <c r="I11217"/>
      <c r="J11217" s="9"/>
      <c r="K11217" s="25"/>
      <c r="L11217"/>
      <c r="M11217" s="9"/>
      <c r="N11217" s="25"/>
      <c r="O11217"/>
      <c r="P11217"/>
      <c r="Q11217"/>
      <c r="R11217"/>
      <c r="S11217"/>
      <c r="T11217"/>
      <c r="U11217"/>
    </row>
    <row r="11218" spans="1:21" s="3" customFormat="1" ht="15" customHeight="1">
      <c r="A11218"/>
      <c r="B11218" s="1"/>
      <c r="C11218"/>
      <c r="D11218"/>
      <c r="E11218" s="9"/>
      <c r="F11218" s="9"/>
      <c r="G11218"/>
      <c r="H11218" s="25"/>
      <c r="I11218"/>
      <c r="J11218" s="9"/>
      <c r="K11218" s="25"/>
      <c r="L11218"/>
      <c r="M11218" s="9"/>
      <c r="N11218" s="25"/>
      <c r="O11218"/>
      <c r="P11218"/>
      <c r="Q11218"/>
      <c r="R11218"/>
      <c r="S11218"/>
      <c r="T11218"/>
      <c r="U11218"/>
    </row>
    <row r="11219" spans="1:21" s="3" customFormat="1" ht="15" customHeight="1">
      <c r="A11219"/>
      <c r="B11219" s="1"/>
      <c r="C11219"/>
      <c r="D11219"/>
      <c r="E11219" s="9"/>
      <c r="F11219" s="9"/>
      <c r="G11219"/>
      <c r="H11219" s="25"/>
      <c r="I11219"/>
      <c r="J11219" s="9"/>
      <c r="K11219" s="25"/>
      <c r="L11219"/>
      <c r="M11219" s="9"/>
      <c r="N11219" s="25"/>
      <c r="O11219"/>
      <c r="P11219"/>
      <c r="Q11219"/>
      <c r="R11219"/>
      <c r="S11219"/>
      <c r="T11219"/>
      <c r="U11219"/>
    </row>
    <row r="11220" spans="1:21" s="3" customFormat="1" ht="15" customHeight="1">
      <c r="A11220"/>
      <c r="B11220" s="1"/>
      <c r="C11220"/>
      <c r="D11220"/>
      <c r="E11220" s="9"/>
      <c r="F11220" s="9"/>
      <c r="G11220"/>
      <c r="H11220" s="25"/>
      <c r="I11220"/>
      <c r="J11220" s="9"/>
      <c r="K11220" s="25"/>
      <c r="L11220"/>
      <c r="M11220" s="9"/>
      <c r="N11220" s="25"/>
      <c r="O11220"/>
      <c r="P11220"/>
      <c r="Q11220"/>
      <c r="R11220"/>
      <c r="S11220"/>
      <c r="T11220"/>
      <c r="U11220"/>
    </row>
    <row r="11221" spans="1:21" s="3" customFormat="1" ht="15" customHeight="1">
      <c r="A11221"/>
      <c r="B11221" s="1"/>
      <c r="C11221"/>
      <c r="D11221"/>
      <c r="E11221" s="9"/>
      <c r="F11221" s="9"/>
      <c r="G11221"/>
      <c r="H11221" s="25"/>
      <c r="I11221"/>
      <c r="J11221" s="9"/>
      <c r="K11221" s="25"/>
      <c r="L11221"/>
      <c r="M11221" s="9"/>
      <c r="N11221" s="25"/>
      <c r="O11221"/>
      <c r="P11221"/>
      <c r="Q11221"/>
      <c r="R11221"/>
      <c r="S11221"/>
      <c r="T11221"/>
      <c r="U11221"/>
    </row>
    <row r="11222" spans="1:21" s="3" customFormat="1" ht="15" customHeight="1">
      <c r="A11222"/>
      <c r="B11222" s="1"/>
      <c r="C11222"/>
      <c r="D11222"/>
      <c r="E11222" s="9"/>
      <c r="F11222" s="9"/>
      <c r="G11222"/>
      <c r="H11222" s="25"/>
      <c r="I11222"/>
      <c r="J11222" s="9"/>
      <c r="K11222" s="25"/>
      <c r="L11222"/>
      <c r="M11222" s="9"/>
      <c r="N11222" s="25"/>
      <c r="O11222"/>
      <c r="P11222"/>
      <c r="Q11222"/>
      <c r="R11222"/>
      <c r="S11222"/>
      <c r="T11222"/>
      <c r="U11222"/>
    </row>
    <row r="11223" spans="1:21" s="3" customFormat="1" ht="15" customHeight="1">
      <c r="A11223"/>
      <c r="B11223" s="1"/>
      <c r="C11223"/>
      <c r="D11223"/>
      <c r="E11223" s="9"/>
      <c r="F11223" s="9"/>
      <c r="G11223"/>
      <c r="H11223" s="25"/>
      <c r="I11223"/>
      <c r="J11223" s="9"/>
      <c r="K11223" s="25"/>
      <c r="L11223"/>
      <c r="M11223" s="9"/>
      <c r="N11223" s="25"/>
      <c r="O11223"/>
      <c r="P11223"/>
      <c r="Q11223"/>
      <c r="R11223"/>
      <c r="S11223"/>
      <c r="T11223"/>
      <c r="U11223"/>
    </row>
    <row r="11224" spans="1:21" s="3" customFormat="1" ht="15" customHeight="1">
      <c r="A11224"/>
      <c r="B11224" s="1"/>
      <c r="C11224"/>
      <c r="D11224"/>
      <c r="E11224" s="9"/>
      <c r="F11224" s="9"/>
      <c r="G11224"/>
      <c r="H11224" s="25"/>
      <c r="I11224"/>
      <c r="J11224" s="9"/>
      <c r="K11224" s="25"/>
      <c r="L11224"/>
      <c r="M11224" s="9"/>
      <c r="N11224" s="25"/>
      <c r="O11224"/>
      <c r="P11224"/>
      <c r="Q11224"/>
      <c r="R11224"/>
      <c r="S11224"/>
      <c r="T11224"/>
      <c r="U11224"/>
    </row>
    <row r="11225" spans="1:21" s="3" customFormat="1" ht="15" customHeight="1">
      <c r="A11225"/>
      <c r="B11225" s="1"/>
      <c r="C11225"/>
      <c r="D11225"/>
      <c r="E11225" s="9"/>
      <c r="F11225" s="9"/>
      <c r="G11225"/>
      <c r="H11225" s="25"/>
      <c r="I11225"/>
      <c r="J11225" s="9"/>
      <c r="K11225" s="25"/>
      <c r="L11225"/>
      <c r="M11225" s="9"/>
      <c r="N11225" s="25"/>
      <c r="O11225"/>
      <c r="P11225"/>
      <c r="Q11225"/>
      <c r="R11225"/>
      <c r="S11225"/>
      <c r="T11225"/>
      <c r="U11225"/>
    </row>
    <row r="11226" spans="1:21" s="3" customFormat="1" ht="15" customHeight="1">
      <c r="A11226"/>
      <c r="B11226" s="1"/>
      <c r="C11226"/>
      <c r="D11226"/>
      <c r="E11226" s="9"/>
      <c r="F11226" s="9"/>
      <c r="G11226"/>
      <c r="H11226" s="25"/>
      <c r="I11226"/>
      <c r="J11226" s="9"/>
      <c r="K11226" s="25"/>
      <c r="L11226"/>
      <c r="M11226" s="9"/>
      <c r="N11226" s="25"/>
      <c r="O11226"/>
      <c r="P11226"/>
      <c r="Q11226"/>
      <c r="R11226"/>
      <c r="S11226"/>
      <c r="T11226"/>
      <c r="U11226"/>
    </row>
    <row r="11227" spans="1:21" s="3" customFormat="1" ht="15" customHeight="1">
      <c r="A11227"/>
      <c r="B11227" s="1"/>
      <c r="C11227"/>
      <c r="D11227"/>
      <c r="E11227" s="9"/>
      <c r="F11227" s="9"/>
      <c r="G11227"/>
      <c r="H11227" s="25"/>
      <c r="I11227"/>
      <c r="J11227" s="9"/>
      <c r="K11227" s="25"/>
      <c r="L11227"/>
      <c r="M11227" s="9"/>
      <c r="N11227" s="25"/>
      <c r="O11227"/>
      <c r="P11227"/>
      <c r="Q11227"/>
      <c r="R11227"/>
      <c r="S11227"/>
      <c r="T11227"/>
      <c r="U11227"/>
    </row>
    <row r="11228" spans="1:21" s="3" customFormat="1" ht="15" customHeight="1">
      <c r="A11228"/>
      <c r="B11228" s="1"/>
      <c r="C11228"/>
      <c r="D11228"/>
      <c r="E11228" s="9"/>
      <c r="F11228" s="9"/>
      <c r="G11228"/>
      <c r="H11228" s="25"/>
      <c r="I11228"/>
      <c r="J11228" s="9"/>
      <c r="K11228" s="25"/>
      <c r="L11228"/>
      <c r="M11228" s="9"/>
      <c r="N11228" s="25"/>
      <c r="O11228"/>
      <c r="P11228"/>
      <c r="Q11228"/>
      <c r="R11228"/>
      <c r="S11228"/>
      <c r="T11228"/>
      <c r="U11228"/>
    </row>
    <row r="11229" spans="1:21" s="3" customFormat="1" ht="15" customHeight="1">
      <c r="A11229"/>
      <c r="B11229" s="1"/>
      <c r="C11229"/>
      <c r="D11229"/>
      <c r="E11229" s="9"/>
      <c r="F11229" s="9"/>
      <c r="G11229"/>
      <c r="H11229" s="25"/>
      <c r="I11229"/>
      <c r="J11229" s="9"/>
      <c r="K11229" s="25"/>
      <c r="L11229"/>
      <c r="M11229" s="9"/>
      <c r="N11229" s="25"/>
      <c r="O11229"/>
      <c r="P11229"/>
      <c r="Q11229"/>
      <c r="R11229"/>
      <c r="S11229"/>
      <c r="T11229"/>
      <c r="U11229"/>
    </row>
    <row r="11230" spans="1:21" s="3" customFormat="1" ht="15" customHeight="1">
      <c r="A11230"/>
      <c r="B11230" s="1"/>
      <c r="C11230"/>
      <c r="D11230"/>
      <c r="E11230" s="9"/>
      <c r="F11230" s="9"/>
      <c r="G11230"/>
      <c r="H11230" s="25"/>
      <c r="I11230"/>
      <c r="J11230" s="9"/>
      <c r="K11230" s="25"/>
      <c r="L11230"/>
      <c r="M11230" s="9"/>
      <c r="N11230" s="25"/>
      <c r="O11230"/>
      <c r="P11230"/>
      <c r="Q11230"/>
      <c r="R11230"/>
      <c r="S11230"/>
      <c r="T11230"/>
      <c r="U11230"/>
    </row>
    <row r="11231" spans="1:21" s="3" customFormat="1" ht="15" customHeight="1">
      <c r="A11231"/>
      <c r="B11231" s="1"/>
      <c r="C11231"/>
      <c r="D11231"/>
      <c r="E11231" s="9"/>
      <c r="F11231" s="9"/>
      <c r="G11231"/>
      <c r="H11231" s="25"/>
      <c r="I11231"/>
      <c r="J11231" s="9"/>
      <c r="K11231" s="25"/>
      <c r="L11231"/>
      <c r="M11231" s="9"/>
      <c r="N11231" s="25"/>
      <c r="O11231"/>
      <c r="P11231"/>
      <c r="Q11231"/>
      <c r="R11231"/>
      <c r="S11231"/>
      <c r="T11231"/>
      <c r="U11231"/>
    </row>
    <row r="11232" spans="1:21" s="3" customFormat="1" ht="15" customHeight="1">
      <c r="A11232"/>
      <c r="B11232" s="1"/>
      <c r="C11232"/>
      <c r="D11232"/>
      <c r="E11232" s="9"/>
      <c r="F11232" s="9"/>
      <c r="G11232"/>
      <c r="H11232" s="25"/>
      <c r="I11232"/>
      <c r="J11232" s="9"/>
      <c r="K11232" s="25"/>
      <c r="L11232"/>
      <c r="M11232" s="9"/>
      <c r="N11232" s="25"/>
      <c r="O11232"/>
      <c r="P11232"/>
      <c r="Q11232"/>
      <c r="R11232"/>
      <c r="S11232"/>
      <c r="T11232"/>
      <c r="U11232"/>
    </row>
    <row r="11233" spans="1:21" s="3" customFormat="1" ht="15" customHeight="1">
      <c r="A11233"/>
      <c r="B11233" s="1"/>
      <c r="C11233"/>
      <c r="D11233"/>
      <c r="E11233" s="9"/>
      <c r="F11233" s="9"/>
      <c r="G11233"/>
      <c r="H11233" s="25"/>
      <c r="I11233"/>
      <c r="J11233" s="9"/>
      <c r="K11233" s="25"/>
      <c r="L11233"/>
      <c r="M11233" s="9"/>
      <c r="N11233" s="25"/>
      <c r="O11233"/>
      <c r="P11233"/>
      <c r="Q11233"/>
      <c r="R11233"/>
      <c r="S11233"/>
      <c r="T11233"/>
      <c r="U11233"/>
    </row>
    <row r="11234" spans="1:21" s="3" customFormat="1" ht="15" customHeight="1">
      <c r="A11234"/>
      <c r="B11234" s="1"/>
      <c r="C11234"/>
      <c r="D11234"/>
      <c r="E11234" s="9"/>
      <c r="F11234" s="9"/>
      <c r="G11234"/>
      <c r="H11234" s="25"/>
      <c r="I11234"/>
      <c r="J11234" s="9"/>
      <c r="K11234" s="25"/>
      <c r="L11234"/>
      <c r="M11234" s="9"/>
      <c r="N11234" s="25"/>
      <c r="O11234"/>
      <c r="P11234"/>
      <c r="Q11234"/>
      <c r="R11234"/>
      <c r="S11234"/>
      <c r="T11234"/>
      <c r="U11234"/>
    </row>
    <row r="11235" spans="1:21" s="3" customFormat="1" ht="15" customHeight="1">
      <c r="A11235"/>
      <c r="B11235" s="1"/>
      <c r="C11235"/>
      <c r="D11235"/>
      <c r="E11235" s="9"/>
      <c r="F11235" s="9"/>
      <c r="G11235"/>
      <c r="H11235" s="25"/>
      <c r="I11235"/>
      <c r="J11235" s="9"/>
      <c r="K11235" s="25"/>
      <c r="L11235"/>
      <c r="M11235" s="9"/>
      <c r="N11235" s="25"/>
      <c r="O11235"/>
      <c r="P11235"/>
      <c r="Q11235"/>
      <c r="R11235"/>
      <c r="S11235"/>
      <c r="T11235"/>
      <c r="U11235"/>
    </row>
    <row r="11236" spans="1:21" s="3" customFormat="1" ht="15" customHeight="1">
      <c r="A11236"/>
      <c r="B11236" s="1"/>
      <c r="C11236"/>
      <c r="D11236"/>
      <c r="E11236" s="9"/>
      <c r="F11236" s="9"/>
      <c r="G11236"/>
      <c r="H11236" s="25"/>
      <c r="I11236"/>
      <c r="J11236" s="9"/>
      <c r="K11236" s="25"/>
      <c r="L11236"/>
      <c r="M11236" s="9"/>
      <c r="N11236" s="25"/>
      <c r="O11236"/>
      <c r="P11236"/>
      <c r="Q11236"/>
      <c r="R11236"/>
      <c r="S11236"/>
      <c r="T11236"/>
      <c r="U11236"/>
    </row>
    <row r="11237" spans="1:21" s="3" customFormat="1" ht="15" customHeight="1">
      <c r="A11237"/>
      <c r="B11237" s="1"/>
      <c r="C11237"/>
      <c r="D11237"/>
      <c r="E11237" s="9"/>
      <c r="F11237" s="9"/>
      <c r="G11237"/>
      <c r="H11237" s="25"/>
      <c r="I11237"/>
      <c r="J11237" s="9"/>
      <c r="K11237" s="25"/>
      <c r="L11237"/>
      <c r="M11237" s="9"/>
      <c r="N11237" s="25"/>
      <c r="O11237"/>
      <c r="P11237"/>
      <c r="Q11237"/>
      <c r="R11237"/>
      <c r="S11237"/>
      <c r="T11237"/>
      <c r="U11237"/>
    </row>
    <row r="11238" spans="1:21" s="3" customFormat="1" ht="15" customHeight="1">
      <c r="A11238"/>
      <c r="B11238" s="1"/>
      <c r="C11238"/>
      <c r="D11238"/>
      <c r="E11238" s="9"/>
      <c r="F11238" s="9"/>
      <c r="G11238"/>
      <c r="H11238" s="25"/>
      <c r="I11238"/>
      <c r="J11238" s="9"/>
      <c r="K11238" s="25"/>
      <c r="L11238"/>
      <c r="M11238" s="9"/>
      <c r="N11238" s="25"/>
      <c r="O11238"/>
      <c r="P11238"/>
      <c r="Q11238"/>
      <c r="R11238"/>
      <c r="S11238"/>
      <c r="T11238"/>
      <c r="U11238"/>
    </row>
    <row r="11239" spans="1:21" s="3" customFormat="1" ht="15" customHeight="1">
      <c r="A11239"/>
      <c r="B11239" s="1"/>
      <c r="C11239"/>
      <c r="D11239"/>
      <c r="E11239" s="9"/>
      <c r="F11239" s="9"/>
      <c r="G11239"/>
      <c r="H11239" s="25"/>
      <c r="I11239"/>
      <c r="J11239" s="9"/>
      <c r="K11239" s="25"/>
      <c r="L11239"/>
      <c r="M11239" s="9"/>
      <c r="N11239" s="25"/>
      <c r="O11239"/>
      <c r="P11239"/>
      <c r="Q11239"/>
      <c r="R11239"/>
      <c r="S11239"/>
      <c r="T11239"/>
      <c r="U11239"/>
    </row>
    <row r="11240" spans="1:21" s="3" customFormat="1" ht="15" customHeight="1">
      <c r="A11240"/>
      <c r="B11240" s="1"/>
      <c r="C11240"/>
      <c r="D11240"/>
      <c r="E11240" s="9"/>
      <c r="F11240" s="9"/>
      <c r="G11240"/>
      <c r="H11240" s="25"/>
      <c r="I11240"/>
      <c r="J11240" s="9"/>
      <c r="K11240" s="25"/>
      <c r="L11240"/>
      <c r="M11240" s="9"/>
      <c r="N11240" s="25"/>
      <c r="O11240"/>
      <c r="P11240"/>
      <c r="Q11240"/>
      <c r="R11240"/>
      <c r="S11240"/>
      <c r="T11240"/>
      <c r="U11240"/>
    </row>
    <row r="11241" spans="1:21" s="3" customFormat="1" ht="15" customHeight="1">
      <c r="A11241"/>
      <c r="B11241" s="1"/>
      <c r="C11241"/>
      <c r="D11241"/>
      <c r="E11241" s="9"/>
      <c r="F11241" s="9"/>
      <c r="G11241"/>
      <c r="H11241" s="25"/>
      <c r="I11241"/>
      <c r="J11241" s="9"/>
      <c r="K11241" s="25"/>
      <c r="L11241"/>
      <c r="M11241" s="9"/>
      <c r="N11241" s="25"/>
      <c r="O11241"/>
      <c r="P11241"/>
      <c r="Q11241"/>
      <c r="R11241"/>
      <c r="S11241"/>
      <c r="T11241"/>
      <c r="U11241"/>
    </row>
    <row r="11242" spans="1:21" s="3" customFormat="1" ht="15" customHeight="1">
      <c r="A11242"/>
      <c r="B11242" s="1"/>
      <c r="C11242"/>
      <c r="D11242"/>
      <c r="E11242" s="9"/>
      <c r="F11242" s="9"/>
      <c r="G11242"/>
      <c r="H11242" s="25"/>
      <c r="I11242"/>
      <c r="J11242" s="9"/>
      <c r="K11242" s="25"/>
      <c r="L11242"/>
      <c r="M11242" s="9"/>
      <c r="N11242" s="25"/>
      <c r="O11242"/>
      <c r="P11242"/>
      <c r="Q11242"/>
      <c r="R11242"/>
      <c r="S11242"/>
      <c r="T11242"/>
      <c r="U11242"/>
    </row>
    <row r="11243" spans="1:21" s="3" customFormat="1" ht="15" customHeight="1">
      <c r="A11243"/>
      <c r="B11243" s="1"/>
      <c r="C11243"/>
      <c r="D11243"/>
      <c r="E11243" s="9"/>
      <c r="F11243" s="9"/>
      <c r="G11243"/>
      <c r="H11243" s="25"/>
      <c r="I11243"/>
      <c r="J11243" s="9"/>
      <c r="K11243" s="25"/>
      <c r="L11243"/>
      <c r="M11243" s="9"/>
      <c r="N11243" s="25"/>
      <c r="O11243"/>
      <c r="P11243"/>
      <c r="Q11243"/>
      <c r="R11243"/>
      <c r="S11243"/>
      <c r="T11243"/>
      <c r="U11243"/>
    </row>
    <row r="11244" spans="1:21" s="3" customFormat="1" ht="15" customHeight="1">
      <c r="A11244"/>
      <c r="B11244" s="1"/>
      <c r="C11244"/>
      <c r="D11244"/>
      <c r="E11244" s="9"/>
      <c r="F11244" s="9"/>
      <c r="G11244"/>
      <c r="H11244" s="25"/>
      <c r="I11244"/>
      <c r="J11244" s="9"/>
      <c r="K11244" s="25"/>
      <c r="L11244"/>
      <c r="M11244" s="9"/>
      <c r="N11244" s="25"/>
      <c r="O11244"/>
      <c r="P11244"/>
      <c r="Q11244"/>
      <c r="R11244"/>
      <c r="S11244"/>
      <c r="T11244"/>
      <c r="U11244"/>
    </row>
    <row r="11245" spans="1:21" s="3" customFormat="1" ht="15" customHeight="1">
      <c r="A11245"/>
      <c r="B11245" s="1"/>
      <c r="C11245"/>
      <c r="D11245"/>
      <c r="E11245" s="9"/>
      <c r="F11245" s="9"/>
      <c r="G11245"/>
      <c r="H11245" s="25"/>
      <c r="I11245"/>
      <c r="J11245" s="9"/>
      <c r="K11245" s="25"/>
      <c r="L11245"/>
      <c r="M11245" s="9"/>
      <c r="N11245" s="25"/>
      <c r="O11245"/>
      <c r="P11245"/>
      <c r="Q11245"/>
      <c r="R11245"/>
      <c r="S11245"/>
      <c r="T11245"/>
      <c r="U11245"/>
    </row>
    <row r="11246" spans="1:21" s="3" customFormat="1" ht="15" customHeight="1">
      <c r="A11246"/>
      <c r="B11246" s="1"/>
      <c r="C11246"/>
      <c r="D11246"/>
      <c r="E11246" s="9"/>
      <c r="F11246" s="9"/>
      <c r="G11246"/>
      <c r="H11246" s="25"/>
      <c r="I11246"/>
      <c r="J11246" s="9"/>
      <c r="K11246" s="25"/>
      <c r="L11246"/>
      <c r="M11246" s="9"/>
      <c r="N11246" s="25"/>
      <c r="O11246"/>
      <c r="P11246"/>
      <c r="Q11246"/>
      <c r="R11246"/>
      <c r="S11246"/>
      <c r="T11246"/>
      <c r="U11246"/>
    </row>
    <row r="11247" spans="1:21" s="3" customFormat="1" ht="15" customHeight="1">
      <c r="A11247"/>
      <c r="B11247" s="1"/>
      <c r="C11247"/>
      <c r="D11247"/>
      <c r="E11247" s="9"/>
      <c r="F11247" s="9"/>
      <c r="G11247"/>
      <c r="H11247" s="25"/>
      <c r="I11247"/>
      <c r="J11247" s="9"/>
      <c r="K11247" s="25"/>
      <c r="L11247"/>
      <c r="M11247" s="9"/>
      <c r="N11247" s="25"/>
      <c r="O11247"/>
      <c r="P11247"/>
      <c r="Q11247"/>
      <c r="R11247"/>
      <c r="S11247"/>
      <c r="T11247"/>
      <c r="U11247"/>
    </row>
    <row r="11248" spans="1:21" s="3" customFormat="1" ht="15" customHeight="1">
      <c r="A11248"/>
      <c r="B11248" s="1"/>
      <c r="C11248"/>
      <c r="D11248"/>
      <c r="E11248" s="9"/>
      <c r="F11248" s="9"/>
      <c r="G11248"/>
      <c r="H11248" s="25"/>
      <c r="I11248"/>
      <c r="J11248" s="9"/>
      <c r="K11248" s="25"/>
      <c r="L11248"/>
      <c r="M11248" s="9"/>
      <c r="N11248" s="25"/>
      <c r="O11248"/>
      <c r="P11248"/>
      <c r="Q11248"/>
      <c r="R11248"/>
      <c r="S11248"/>
      <c r="T11248"/>
      <c r="U11248"/>
    </row>
    <row r="11249" spans="1:21" s="3" customFormat="1" ht="15" customHeight="1">
      <c r="A11249"/>
      <c r="B11249" s="1"/>
      <c r="C11249"/>
      <c r="D11249"/>
      <c r="E11249" s="9"/>
      <c r="F11249" s="9"/>
      <c r="G11249"/>
      <c r="H11249" s="25"/>
      <c r="I11249"/>
      <c r="J11249" s="9"/>
      <c r="K11249" s="25"/>
      <c r="L11249"/>
      <c r="M11249" s="9"/>
      <c r="N11249" s="25"/>
      <c r="O11249"/>
      <c r="P11249"/>
      <c r="Q11249"/>
      <c r="R11249"/>
      <c r="S11249"/>
      <c r="T11249"/>
      <c r="U11249"/>
    </row>
    <row r="11250" spans="1:21" s="3" customFormat="1" ht="15" customHeight="1">
      <c r="A11250"/>
      <c r="B11250" s="1"/>
      <c r="C11250"/>
      <c r="D11250"/>
      <c r="E11250" s="9"/>
      <c r="F11250" s="9"/>
      <c r="G11250"/>
      <c r="H11250" s="25"/>
      <c r="I11250"/>
      <c r="J11250" s="9"/>
      <c r="K11250" s="25"/>
      <c r="L11250"/>
      <c r="M11250" s="9"/>
      <c r="N11250" s="25"/>
      <c r="O11250"/>
      <c r="P11250"/>
      <c r="Q11250"/>
      <c r="R11250"/>
      <c r="S11250"/>
      <c r="T11250"/>
      <c r="U11250"/>
    </row>
    <row r="11251" spans="1:21" s="3" customFormat="1" ht="15" customHeight="1">
      <c r="A11251"/>
      <c r="B11251" s="1"/>
      <c r="C11251"/>
      <c r="D11251"/>
      <c r="E11251" s="9"/>
      <c r="F11251" s="9"/>
      <c r="G11251"/>
      <c r="H11251" s="25"/>
      <c r="I11251"/>
      <c r="J11251" s="9"/>
      <c r="K11251" s="25"/>
      <c r="L11251"/>
      <c r="M11251" s="9"/>
      <c r="N11251" s="25"/>
      <c r="O11251"/>
      <c r="P11251"/>
      <c r="Q11251"/>
      <c r="R11251"/>
      <c r="S11251"/>
      <c r="T11251"/>
      <c r="U11251"/>
    </row>
    <row r="11252" spans="1:21" s="3" customFormat="1" ht="15" customHeight="1">
      <c r="A11252"/>
      <c r="B11252" s="1"/>
      <c r="C11252"/>
      <c r="D11252"/>
      <c r="E11252" s="9"/>
      <c r="F11252" s="9"/>
      <c r="G11252"/>
      <c r="H11252" s="25"/>
      <c r="I11252"/>
      <c r="J11252" s="9"/>
      <c r="K11252" s="25"/>
      <c r="L11252"/>
      <c r="M11252" s="9"/>
      <c r="N11252" s="25"/>
      <c r="O11252"/>
      <c r="P11252"/>
      <c r="Q11252"/>
      <c r="R11252"/>
      <c r="S11252"/>
      <c r="T11252"/>
      <c r="U11252"/>
    </row>
    <row r="11253" spans="1:21" s="3" customFormat="1" ht="15" customHeight="1">
      <c r="A11253"/>
      <c r="B11253" s="1"/>
      <c r="C11253"/>
      <c r="D11253"/>
      <c r="E11253" s="9"/>
      <c r="F11253" s="9"/>
      <c r="G11253"/>
      <c r="H11253" s="25"/>
      <c r="I11253"/>
      <c r="J11253" s="9"/>
      <c r="K11253" s="25"/>
      <c r="L11253"/>
      <c r="M11253" s="9"/>
      <c r="N11253" s="25"/>
      <c r="O11253"/>
      <c r="P11253"/>
      <c r="Q11253"/>
      <c r="R11253"/>
      <c r="S11253"/>
      <c r="T11253"/>
      <c r="U11253"/>
    </row>
    <row r="11254" spans="1:21" s="3" customFormat="1" ht="15" customHeight="1">
      <c r="A11254"/>
      <c r="B11254" s="1"/>
      <c r="C11254"/>
      <c r="D11254"/>
      <c r="E11254" s="9"/>
      <c r="F11254" s="9"/>
      <c r="G11254"/>
      <c r="H11254" s="25"/>
      <c r="I11254"/>
      <c r="J11254" s="9"/>
      <c r="K11254" s="25"/>
      <c r="L11254"/>
      <c r="M11254" s="9"/>
      <c r="N11254" s="25"/>
      <c r="O11254"/>
      <c r="P11254"/>
      <c r="Q11254"/>
      <c r="R11254"/>
      <c r="S11254"/>
      <c r="T11254"/>
      <c r="U11254"/>
    </row>
    <row r="11255" spans="1:21" s="3" customFormat="1" ht="15" customHeight="1">
      <c r="A11255"/>
      <c r="B11255" s="1"/>
      <c r="C11255"/>
      <c r="D11255"/>
      <c r="E11255" s="9"/>
      <c r="F11255" s="9"/>
      <c r="G11255"/>
      <c r="H11255" s="25"/>
      <c r="I11255"/>
      <c r="J11255" s="9"/>
      <c r="K11255" s="25"/>
      <c r="L11255"/>
      <c r="M11255" s="9"/>
      <c r="N11255" s="25"/>
      <c r="O11255"/>
      <c r="P11255"/>
      <c r="Q11255"/>
      <c r="R11255"/>
      <c r="S11255"/>
      <c r="T11255"/>
      <c r="U11255"/>
    </row>
    <row r="11256" spans="1:21" s="3" customFormat="1" ht="15" customHeight="1">
      <c r="A11256"/>
      <c r="B11256" s="1"/>
      <c r="C11256"/>
      <c r="D11256"/>
      <c r="E11256" s="9"/>
      <c r="F11256" s="9"/>
      <c r="G11256"/>
      <c r="H11256" s="25"/>
      <c r="I11256"/>
      <c r="J11256" s="9"/>
      <c r="K11256" s="25"/>
      <c r="L11256"/>
      <c r="M11256" s="9"/>
      <c r="N11256" s="25"/>
      <c r="O11256"/>
      <c r="P11256"/>
      <c r="Q11256"/>
      <c r="R11256"/>
      <c r="S11256"/>
      <c r="T11256"/>
      <c r="U11256"/>
    </row>
    <row r="11257" spans="1:21" s="3" customFormat="1" ht="15" customHeight="1">
      <c r="A11257"/>
      <c r="B11257" s="1"/>
      <c r="C11257"/>
      <c r="D11257"/>
      <c r="E11257" s="9"/>
      <c r="F11257" s="9"/>
      <c r="G11257"/>
      <c r="H11257" s="25"/>
      <c r="I11257"/>
      <c r="J11257" s="9"/>
      <c r="K11257" s="25"/>
      <c r="L11257"/>
      <c r="M11257" s="9"/>
      <c r="N11257" s="25"/>
      <c r="O11257"/>
      <c r="P11257"/>
      <c r="Q11257"/>
      <c r="R11257"/>
      <c r="S11257"/>
      <c r="T11257"/>
      <c r="U11257"/>
    </row>
    <row r="11258" spans="1:21" s="3" customFormat="1" ht="15" customHeight="1">
      <c r="A11258"/>
      <c r="B11258" s="1"/>
      <c r="C11258"/>
      <c r="D11258"/>
      <c r="E11258" s="9"/>
      <c r="F11258" s="9"/>
      <c r="G11258"/>
      <c r="H11258" s="25"/>
      <c r="I11258"/>
      <c r="J11258" s="9"/>
      <c r="K11258" s="25"/>
      <c r="L11258"/>
      <c r="M11258" s="9"/>
      <c r="N11258" s="25"/>
      <c r="O11258"/>
      <c r="P11258"/>
      <c r="Q11258"/>
      <c r="R11258"/>
      <c r="S11258"/>
      <c r="T11258"/>
      <c r="U11258"/>
    </row>
    <row r="11259" spans="1:21" s="3" customFormat="1" ht="15" customHeight="1">
      <c r="A11259"/>
      <c r="B11259" s="1"/>
      <c r="C11259"/>
      <c r="D11259"/>
      <c r="E11259" s="9"/>
      <c r="F11259" s="9"/>
      <c r="G11259"/>
      <c r="H11259" s="25"/>
      <c r="I11259"/>
      <c r="J11259" s="9"/>
      <c r="K11259" s="25"/>
      <c r="L11259"/>
      <c r="M11259" s="9"/>
      <c r="N11259" s="25"/>
      <c r="O11259"/>
      <c r="P11259"/>
      <c r="Q11259"/>
      <c r="R11259"/>
      <c r="S11259"/>
      <c r="T11259"/>
      <c r="U11259"/>
    </row>
    <row r="11260" spans="1:21" s="3" customFormat="1" ht="15" customHeight="1">
      <c r="A11260"/>
      <c r="B11260" s="1"/>
      <c r="C11260"/>
      <c r="D11260"/>
      <c r="E11260" s="9"/>
      <c r="F11260" s="9"/>
      <c r="G11260"/>
      <c r="H11260" s="25"/>
      <c r="I11260"/>
      <c r="J11260" s="9"/>
      <c r="K11260" s="25"/>
      <c r="L11260"/>
      <c r="M11260" s="9"/>
      <c r="N11260" s="25"/>
      <c r="O11260"/>
      <c r="P11260"/>
      <c r="Q11260"/>
      <c r="R11260"/>
      <c r="S11260"/>
      <c r="T11260"/>
      <c r="U11260"/>
    </row>
    <row r="11261" spans="1:21" s="3" customFormat="1" ht="15" customHeight="1">
      <c r="A11261"/>
      <c r="B11261" s="1"/>
      <c r="C11261"/>
      <c r="D11261"/>
      <c r="E11261" s="9"/>
      <c r="F11261" s="9"/>
      <c r="G11261"/>
      <c r="H11261" s="25"/>
      <c r="I11261"/>
      <c r="J11261" s="9"/>
      <c r="K11261" s="25"/>
      <c r="L11261"/>
      <c r="M11261" s="9"/>
      <c r="N11261" s="25"/>
      <c r="O11261"/>
      <c r="P11261"/>
      <c r="Q11261"/>
      <c r="R11261"/>
      <c r="S11261"/>
      <c r="T11261"/>
      <c r="U11261"/>
    </row>
    <row r="11262" spans="1:21" s="3" customFormat="1" ht="15" customHeight="1">
      <c r="A11262"/>
      <c r="B11262" s="1"/>
      <c r="C11262"/>
      <c r="D11262"/>
      <c r="E11262" s="9"/>
      <c r="F11262" s="9"/>
      <c r="G11262"/>
      <c r="H11262" s="25"/>
      <c r="I11262"/>
      <c r="J11262" s="9"/>
      <c r="K11262" s="25"/>
      <c r="L11262"/>
      <c r="M11262" s="9"/>
      <c r="N11262" s="25"/>
      <c r="O11262"/>
      <c r="P11262"/>
      <c r="Q11262"/>
      <c r="R11262"/>
      <c r="S11262"/>
      <c r="T11262"/>
      <c r="U11262"/>
    </row>
    <row r="11263" spans="1:21" s="3" customFormat="1" ht="15" customHeight="1">
      <c r="A11263"/>
      <c r="B11263" s="1"/>
      <c r="C11263"/>
      <c r="D11263"/>
      <c r="E11263" s="9"/>
      <c r="F11263" s="9"/>
      <c r="G11263"/>
      <c r="H11263" s="25"/>
      <c r="I11263"/>
      <c r="J11263" s="9"/>
      <c r="K11263" s="25"/>
      <c r="L11263"/>
      <c r="M11263" s="9"/>
      <c r="N11263" s="25"/>
      <c r="O11263"/>
      <c r="P11263"/>
      <c r="Q11263"/>
      <c r="R11263"/>
      <c r="S11263"/>
      <c r="T11263"/>
      <c r="U11263"/>
    </row>
    <row r="11264" spans="1:21" s="3" customFormat="1" ht="15" customHeight="1">
      <c r="A11264"/>
      <c r="B11264" s="1"/>
      <c r="C11264"/>
      <c r="D11264"/>
      <c r="E11264" s="9"/>
      <c r="F11264" s="9"/>
      <c r="G11264"/>
      <c r="H11264" s="25"/>
      <c r="I11264"/>
      <c r="J11264" s="9"/>
      <c r="K11264" s="25"/>
      <c r="L11264"/>
      <c r="M11264" s="9"/>
      <c r="N11264" s="25"/>
      <c r="O11264"/>
      <c r="P11264"/>
      <c r="Q11264"/>
      <c r="R11264"/>
      <c r="S11264"/>
      <c r="T11264"/>
      <c r="U11264"/>
    </row>
    <row r="11265" spans="1:21" s="3" customFormat="1" ht="15" customHeight="1">
      <c r="A11265"/>
      <c r="B11265" s="1"/>
      <c r="C11265"/>
      <c r="D11265"/>
      <c r="E11265" s="9"/>
      <c r="F11265" s="9"/>
      <c r="G11265"/>
      <c r="H11265" s="25"/>
      <c r="I11265"/>
      <c r="J11265" s="9"/>
      <c r="K11265" s="25"/>
      <c r="L11265"/>
      <c r="M11265" s="9"/>
      <c r="N11265" s="25"/>
      <c r="O11265"/>
      <c r="P11265"/>
      <c r="Q11265"/>
      <c r="R11265"/>
      <c r="S11265"/>
      <c r="T11265"/>
      <c r="U11265"/>
    </row>
    <row r="11266" spans="1:21" s="3" customFormat="1" ht="15" customHeight="1">
      <c r="A11266"/>
      <c r="B11266" s="1"/>
      <c r="C11266"/>
      <c r="D11266"/>
      <c r="E11266" s="9"/>
      <c r="F11266" s="9"/>
      <c r="G11266"/>
      <c r="H11266" s="25"/>
      <c r="I11266"/>
      <c r="J11266" s="9"/>
      <c r="K11266" s="25"/>
      <c r="L11266"/>
      <c r="M11266" s="9"/>
      <c r="N11266" s="25"/>
      <c r="O11266"/>
      <c r="P11266"/>
      <c r="Q11266"/>
      <c r="R11266"/>
      <c r="S11266"/>
      <c r="T11266"/>
      <c r="U11266"/>
    </row>
    <row r="11267" spans="1:21" s="3" customFormat="1" ht="15" customHeight="1">
      <c r="A11267"/>
      <c r="B11267" s="1"/>
      <c r="C11267"/>
      <c r="D11267"/>
      <c r="E11267" s="9"/>
      <c r="F11267" s="9"/>
      <c r="G11267"/>
      <c r="H11267" s="25"/>
      <c r="I11267"/>
      <c r="J11267" s="9"/>
      <c r="K11267" s="25"/>
      <c r="L11267"/>
      <c r="M11267" s="9"/>
      <c r="N11267" s="25"/>
      <c r="O11267"/>
      <c r="P11267"/>
      <c r="Q11267"/>
      <c r="R11267"/>
      <c r="S11267"/>
      <c r="T11267"/>
      <c r="U11267"/>
    </row>
    <row r="11268" spans="1:21" s="3" customFormat="1" ht="15" customHeight="1">
      <c r="A11268"/>
      <c r="B11268" s="1"/>
      <c r="C11268"/>
      <c r="D11268"/>
      <c r="E11268" s="9"/>
      <c r="F11268" s="9"/>
      <c r="G11268"/>
      <c r="H11268" s="25"/>
      <c r="I11268"/>
      <c r="J11268" s="9"/>
      <c r="K11268" s="25"/>
      <c r="L11268"/>
      <c r="M11268" s="9"/>
      <c r="N11268" s="25"/>
      <c r="O11268"/>
      <c r="P11268"/>
      <c r="Q11268"/>
      <c r="R11268"/>
      <c r="S11268"/>
      <c r="T11268"/>
      <c r="U11268"/>
    </row>
    <row r="11269" spans="1:21" s="3" customFormat="1" ht="15" customHeight="1">
      <c r="A11269"/>
      <c r="B11269" s="1"/>
      <c r="C11269"/>
      <c r="D11269"/>
      <c r="E11269" s="9"/>
      <c r="F11269" s="9"/>
      <c r="G11269"/>
      <c r="H11269" s="25"/>
      <c r="I11269"/>
      <c r="J11269" s="9"/>
      <c r="K11269" s="25"/>
      <c r="L11269"/>
      <c r="M11269" s="9"/>
      <c r="N11269" s="25"/>
      <c r="O11269"/>
      <c r="P11269"/>
      <c r="Q11269"/>
      <c r="R11269"/>
      <c r="S11269"/>
      <c r="T11269"/>
      <c r="U11269"/>
    </row>
    <row r="11270" spans="1:21" s="3" customFormat="1" ht="15" customHeight="1">
      <c r="A11270"/>
      <c r="B11270" s="1"/>
      <c r="C11270"/>
      <c r="D11270"/>
      <c r="E11270" s="9"/>
      <c r="F11270" s="9"/>
      <c r="G11270"/>
      <c r="H11270" s="25"/>
      <c r="I11270"/>
      <c r="J11270" s="9"/>
      <c r="K11270" s="25"/>
      <c r="L11270"/>
      <c r="M11270" s="9"/>
      <c r="N11270" s="25"/>
      <c r="O11270"/>
      <c r="P11270"/>
      <c r="Q11270"/>
      <c r="R11270"/>
      <c r="S11270"/>
      <c r="T11270"/>
      <c r="U11270"/>
    </row>
    <row r="11271" spans="1:21" s="3" customFormat="1" ht="15" customHeight="1">
      <c r="A11271"/>
      <c r="B11271" s="1"/>
      <c r="C11271"/>
      <c r="D11271"/>
      <c r="E11271" s="9"/>
      <c r="F11271" s="9"/>
      <c r="G11271"/>
      <c r="H11271" s="25"/>
      <c r="I11271"/>
      <c r="J11271" s="9"/>
      <c r="K11271" s="25"/>
      <c r="L11271"/>
      <c r="M11271" s="9"/>
      <c r="N11271" s="25"/>
      <c r="O11271"/>
      <c r="P11271"/>
      <c r="Q11271"/>
      <c r="R11271"/>
      <c r="S11271"/>
      <c r="T11271"/>
      <c r="U11271"/>
    </row>
    <row r="11272" spans="1:21" s="3" customFormat="1" ht="15" customHeight="1">
      <c r="A11272"/>
      <c r="B11272" s="1"/>
      <c r="C11272"/>
      <c r="D11272"/>
      <c r="E11272" s="9"/>
      <c r="F11272" s="9"/>
      <c r="G11272"/>
      <c r="H11272" s="25"/>
      <c r="I11272"/>
      <c r="J11272" s="9"/>
      <c r="K11272" s="25"/>
      <c r="L11272"/>
      <c r="M11272" s="9"/>
      <c r="N11272" s="25"/>
      <c r="O11272"/>
      <c r="P11272"/>
      <c r="Q11272"/>
      <c r="R11272"/>
      <c r="S11272"/>
      <c r="T11272"/>
      <c r="U11272"/>
    </row>
    <row r="11273" spans="1:21" s="3" customFormat="1" ht="15" customHeight="1">
      <c r="A11273"/>
      <c r="B11273" s="1"/>
      <c r="C11273"/>
      <c r="D11273"/>
      <c r="E11273" s="9"/>
      <c r="F11273" s="9"/>
      <c r="G11273"/>
      <c r="H11273" s="25"/>
      <c r="I11273"/>
      <c r="J11273" s="9"/>
      <c r="K11273" s="25"/>
      <c r="L11273"/>
      <c r="M11273" s="9"/>
      <c r="N11273" s="25"/>
      <c r="O11273"/>
      <c r="P11273"/>
      <c r="Q11273"/>
      <c r="R11273"/>
      <c r="S11273"/>
      <c r="T11273"/>
      <c r="U11273"/>
    </row>
    <row r="11274" spans="1:21" s="3" customFormat="1" ht="15" customHeight="1">
      <c r="A11274"/>
      <c r="B11274" s="1"/>
      <c r="C11274"/>
      <c r="D11274"/>
      <c r="E11274" s="9"/>
      <c r="F11274" s="9"/>
      <c r="G11274"/>
      <c r="H11274" s="25"/>
      <c r="I11274"/>
      <c r="J11274" s="9"/>
      <c r="K11274" s="25"/>
      <c r="L11274"/>
      <c r="M11274" s="9"/>
      <c r="N11274" s="25"/>
      <c r="O11274"/>
      <c r="P11274"/>
      <c r="Q11274"/>
      <c r="R11274"/>
      <c r="S11274"/>
      <c r="T11274"/>
      <c r="U11274"/>
    </row>
    <row r="11275" spans="1:21" s="3" customFormat="1" ht="15" customHeight="1">
      <c r="A11275"/>
      <c r="B11275" s="1"/>
      <c r="C11275"/>
      <c r="D11275"/>
      <c r="E11275" s="9"/>
      <c r="F11275" s="9"/>
      <c r="G11275"/>
      <c r="H11275" s="25"/>
      <c r="I11275"/>
      <c r="J11275" s="9"/>
      <c r="K11275" s="25"/>
      <c r="L11275"/>
      <c r="M11275" s="9"/>
      <c r="N11275" s="25"/>
      <c r="O11275"/>
      <c r="P11275"/>
      <c r="Q11275"/>
      <c r="R11275"/>
      <c r="S11275"/>
      <c r="T11275"/>
      <c r="U11275"/>
    </row>
    <row r="11276" spans="1:21" s="3" customFormat="1" ht="15" customHeight="1">
      <c r="A11276"/>
      <c r="B11276" s="1"/>
      <c r="C11276"/>
      <c r="D11276"/>
      <c r="E11276" s="9"/>
      <c r="F11276" s="9"/>
      <c r="G11276"/>
      <c r="H11276" s="25"/>
      <c r="I11276"/>
      <c r="J11276" s="9"/>
      <c r="K11276" s="25"/>
      <c r="L11276"/>
      <c r="M11276" s="9"/>
      <c r="N11276" s="25"/>
      <c r="O11276"/>
      <c r="P11276"/>
      <c r="Q11276"/>
      <c r="R11276"/>
      <c r="S11276"/>
      <c r="T11276"/>
      <c r="U11276"/>
    </row>
    <row r="11277" spans="1:21" s="3" customFormat="1" ht="15" customHeight="1">
      <c r="A11277"/>
      <c r="B11277" s="1"/>
      <c r="C11277"/>
      <c r="D11277"/>
      <c r="E11277" s="9"/>
      <c r="F11277" s="9"/>
      <c r="G11277"/>
      <c r="H11277" s="25"/>
      <c r="I11277"/>
      <c r="J11277" s="9"/>
      <c r="K11277" s="25"/>
      <c r="L11277"/>
      <c r="M11277" s="9"/>
      <c r="N11277" s="25"/>
      <c r="O11277"/>
      <c r="P11277"/>
      <c r="Q11277"/>
      <c r="R11277"/>
      <c r="S11277"/>
      <c r="T11277"/>
      <c r="U11277"/>
    </row>
    <row r="11278" spans="1:21" s="3" customFormat="1" ht="15" customHeight="1">
      <c r="A11278"/>
      <c r="B11278" s="1"/>
      <c r="C11278"/>
      <c r="D11278"/>
      <c r="E11278" s="9"/>
      <c r="F11278" s="9"/>
      <c r="G11278"/>
      <c r="H11278" s="25"/>
      <c r="I11278"/>
      <c r="J11278" s="9"/>
      <c r="K11278" s="25"/>
      <c r="L11278"/>
      <c r="M11278" s="9"/>
      <c r="N11278" s="25"/>
      <c r="O11278"/>
      <c r="P11278"/>
      <c r="Q11278"/>
      <c r="R11278"/>
      <c r="S11278"/>
      <c r="T11278"/>
      <c r="U11278"/>
    </row>
    <row r="11279" spans="1:21" s="3" customFormat="1" ht="15" customHeight="1">
      <c r="A11279"/>
      <c r="B11279" s="1"/>
      <c r="C11279"/>
      <c r="D11279"/>
      <c r="E11279" s="9"/>
      <c r="F11279" s="9"/>
      <c r="G11279"/>
      <c r="H11279" s="25"/>
      <c r="I11279"/>
      <c r="J11279" s="9"/>
      <c r="K11279" s="25"/>
      <c r="L11279"/>
      <c r="M11279" s="9"/>
      <c r="N11279" s="25"/>
      <c r="O11279"/>
      <c r="P11279"/>
      <c r="Q11279"/>
      <c r="R11279"/>
      <c r="S11279"/>
      <c r="T11279"/>
      <c r="U11279"/>
    </row>
    <row r="11280" spans="1:21" s="3" customFormat="1" ht="15" customHeight="1">
      <c r="A11280"/>
      <c r="B11280" s="1"/>
      <c r="C11280"/>
      <c r="D11280"/>
      <c r="E11280" s="9"/>
      <c r="F11280" s="9"/>
      <c r="G11280"/>
      <c r="H11280" s="25"/>
      <c r="I11280"/>
      <c r="J11280" s="9"/>
      <c r="K11280" s="25"/>
      <c r="L11280"/>
      <c r="M11280" s="9"/>
      <c r="N11280" s="25"/>
      <c r="O11280"/>
      <c r="P11280"/>
      <c r="Q11280"/>
      <c r="R11280"/>
      <c r="S11280"/>
      <c r="T11280"/>
      <c r="U11280"/>
    </row>
    <row r="11281" spans="1:21" s="3" customFormat="1" ht="15" customHeight="1">
      <c r="A11281"/>
      <c r="B11281" s="1"/>
      <c r="C11281"/>
      <c r="D11281"/>
      <c r="E11281" s="9"/>
      <c r="F11281" s="9"/>
      <c r="G11281"/>
      <c r="H11281" s="25"/>
      <c r="I11281"/>
      <c r="J11281" s="9"/>
      <c r="K11281" s="25"/>
      <c r="L11281"/>
      <c r="M11281" s="9"/>
      <c r="N11281" s="25"/>
      <c r="O11281"/>
      <c r="P11281"/>
      <c r="Q11281"/>
      <c r="R11281"/>
      <c r="S11281"/>
      <c r="T11281"/>
      <c r="U11281"/>
    </row>
    <row r="11282" spans="1:21" s="3" customFormat="1" ht="15" customHeight="1">
      <c r="A11282"/>
      <c r="B11282" s="1"/>
      <c r="C11282"/>
      <c r="D11282"/>
      <c r="E11282" s="9"/>
      <c r="F11282" s="9"/>
      <c r="G11282"/>
      <c r="H11282" s="25"/>
      <c r="I11282"/>
      <c r="J11282" s="9"/>
      <c r="K11282" s="25"/>
      <c r="L11282"/>
      <c r="M11282" s="9"/>
      <c r="N11282" s="25"/>
      <c r="O11282"/>
      <c r="P11282"/>
      <c r="Q11282"/>
      <c r="R11282"/>
      <c r="S11282"/>
      <c r="T11282"/>
      <c r="U11282"/>
    </row>
    <row r="11283" spans="1:21" s="3" customFormat="1" ht="15" customHeight="1">
      <c r="A11283"/>
      <c r="B11283" s="1"/>
      <c r="C11283"/>
      <c r="D11283"/>
      <c r="E11283" s="9"/>
      <c r="F11283" s="9"/>
      <c r="G11283"/>
      <c r="H11283" s="25"/>
      <c r="I11283"/>
      <c r="J11283" s="9"/>
      <c r="K11283" s="25"/>
      <c r="L11283"/>
      <c r="M11283" s="9"/>
      <c r="N11283" s="25"/>
      <c r="O11283"/>
      <c r="P11283"/>
      <c r="Q11283"/>
      <c r="R11283"/>
      <c r="S11283"/>
      <c r="T11283"/>
      <c r="U11283"/>
    </row>
    <row r="11284" spans="1:21" s="3" customFormat="1" ht="15" customHeight="1">
      <c r="A11284"/>
      <c r="B11284" s="1"/>
      <c r="C11284"/>
      <c r="D11284"/>
      <c r="E11284" s="9"/>
      <c r="F11284" s="9"/>
      <c r="G11284"/>
      <c r="H11284" s="25"/>
      <c r="I11284"/>
      <c r="J11284" s="9"/>
      <c r="K11284" s="25"/>
      <c r="L11284"/>
      <c r="M11284" s="9"/>
      <c r="N11284" s="25"/>
      <c r="O11284"/>
      <c r="P11284"/>
      <c r="Q11284"/>
      <c r="R11284"/>
      <c r="S11284"/>
      <c r="T11284"/>
      <c r="U11284"/>
    </row>
    <row r="11285" spans="1:21" s="3" customFormat="1" ht="15" customHeight="1">
      <c r="A11285"/>
      <c r="B11285" s="1"/>
      <c r="C11285"/>
      <c r="D11285"/>
      <c r="E11285" s="9"/>
      <c r="F11285" s="9"/>
      <c r="G11285"/>
      <c r="H11285" s="25"/>
      <c r="I11285"/>
      <c r="J11285" s="9"/>
      <c r="K11285" s="25"/>
      <c r="L11285"/>
      <c r="M11285" s="9"/>
      <c r="N11285" s="25"/>
      <c r="O11285"/>
      <c r="P11285"/>
      <c r="Q11285"/>
      <c r="R11285"/>
      <c r="S11285"/>
      <c r="T11285"/>
      <c r="U11285"/>
    </row>
    <row r="11286" spans="1:21" s="3" customFormat="1" ht="15" customHeight="1">
      <c r="A11286"/>
      <c r="B11286" s="1"/>
      <c r="C11286"/>
      <c r="D11286"/>
      <c r="E11286" s="9"/>
      <c r="F11286" s="9"/>
      <c r="G11286"/>
      <c r="H11286" s="25"/>
      <c r="I11286"/>
      <c r="J11286" s="9"/>
      <c r="K11286" s="25"/>
      <c r="L11286"/>
      <c r="M11286" s="9"/>
      <c r="N11286" s="25"/>
      <c r="O11286"/>
      <c r="P11286"/>
      <c r="Q11286"/>
      <c r="R11286"/>
      <c r="S11286"/>
      <c r="T11286"/>
      <c r="U11286"/>
    </row>
    <row r="11287" spans="1:21" s="3" customFormat="1" ht="15" customHeight="1">
      <c r="A11287"/>
      <c r="B11287" s="1"/>
      <c r="C11287"/>
      <c r="D11287"/>
      <c r="E11287" s="9"/>
      <c r="F11287" s="9"/>
      <c r="G11287"/>
      <c r="H11287" s="25"/>
      <c r="I11287"/>
      <c r="J11287" s="9"/>
      <c r="K11287" s="25"/>
      <c r="L11287"/>
      <c r="M11287" s="9"/>
      <c r="N11287" s="25"/>
      <c r="O11287"/>
      <c r="P11287"/>
      <c r="Q11287"/>
      <c r="R11287"/>
      <c r="S11287"/>
      <c r="T11287"/>
      <c r="U11287"/>
    </row>
    <row r="11288" spans="1:21" s="3" customFormat="1" ht="15" customHeight="1">
      <c r="A11288"/>
      <c r="B11288" s="1"/>
      <c r="C11288"/>
      <c r="D11288"/>
      <c r="E11288" s="9"/>
      <c r="F11288" s="9"/>
      <c r="G11288"/>
      <c r="H11288" s="25"/>
      <c r="I11288"/>
      <c r="J11288" s="9"/>
      <c r="K11288" s="25"/>
      <c r="L11288"/>
      <c r="M11288" s="9"/>
      <c r="N11288" s="25"/>
      <c r="O11288"/>
      <c r="P11288"/>
      <c r="Q11288"/>
      <c r="R11288"/>
      <c r="S11288"/>
      <c r="T11288"/>
      <c r="U11288"/>
    </row>
    <row r="11289" spans="1:21" s="3" customFormat="1" ht="15" customHeight="1">
      <c r="A11289"/>
      <c r="B11289" s="1"/>
      <c r="C11289"/>
      <c r="D11289"/>
      <c r="E11289" s="9"/>
      <c r="F11289" s="9"/>
      <c r="G11289"/>
      <c r="H11289" s="25"/>
      <c r="I11289"/>
      <c r="J11289" s="9"/>
      <c r="K11289" s="25"/>
      <c r="L11289"/>
      <c r="M11289" s="9"/>
      <c r="N11289" s="25"/>
      <c r="O11289"/>
      <c r="P11289"/>
      <c r="Q11289"/>
      <c r="R11289"/>
      <c r="S11289"/>
      <c r="T11289"/>
      <c r="U11289"/>
    </row>
    <row r="11290" spans="1:21" s="3" customFormat="1" ht="15" customHeight="1">
      <c r="A11290"/>
      <c r="B11290" s="1"/>
      <c r="C11290"/>
      <c r="D11290"/>
      <c r="E11290" s="9"/>
      <c r="F11290" s="9"/>
      <c r="G11290"/>
      <c r="H11290" s="25"/>
      <c r="I11290"/>
      <c r="J11290" s="9"/>
      <c r="K11290" s="25"/>
      <c r="L11290"/>
      <c r="M11290" s="9"/>
      <c r="N11290" s="25"/>
      <c r="O11290"/>
      <c r="P11290"/>
      <c r="Q11290"/>
      <c r="R11290"/>
      <c r="S11290"/>
      <c r="T11290"/>
      <c r="U11290"/>
    </row>
    <row r="11291" spans="1:21" s="3" customFormat="1" ht="15" customHeight="1">
      <c r="A11291"/>
      <c r="B11291" s="1"/>
      <c r="C11291"/>
      <c r="D11291"/>
      <c r="E11291" s="9"/>
      <c r="F11291" s="9"/>
      <c r="G11291"/>
      <c r="H11291" s="25"/>
      <c r="I11291"/>
      <c r="J11291" s="9"/>
      <c r="K11291" s="25"/>
      <c r="L11291"/>
      <c r="M11291" s="9"/>
      <c r="N11291" s="25"/>
      <c r="O11291"/>
      <c r="P11291"/>
      <c r="Q11291"/>
      <c r="R11291"/>
      <c r="S11291"/>
      <c r="T11291"/>
      <c r="U11291"/>
    </row>
    <row r="11292" spans="1:21" s="3" customFormat="1" ht="15" customHeight="1">
      <c r="A11292"/>
      <c r="B11292" s="1"/>
      <c r="C11292"/>
      <c r="D11292"/>
      <c r="E11292" s="9"/>
      <c r="F11292" s="9"/>
      <c r="G11292"/>
      <c r="H11292" s="25"/>
      <c r="I11292"/>
      <c r="J11292" s="9"/>
      <c r="K11292" s="25"/>
      <c r="L11292"/>
      <c r="M11292" s="9"/>
      <c r="N11292" s="25"/>
      <c r="O11292"/>
      <c r="P11292"/>
      <c r="Q11292"/>
      <c r="R11292"/>
      <c r="S11292"/>
      <c r="T11292"/>
      <c r="U11292"/>
    </row>
    <row r="11293" spans="1:21" s="3" customFormat="1" ht="15" customHeight="1">
      <c r="A11293"/>
      <c r="B11293" s="1"/>
      <c r="C11293"/>
      <c r="D11293"/>
      <c r="E11293" s="9"/>
      <c r="F11293" s="9"/>
      <c r="G11293"/>
      <c r="H11293" s="25"/>
      <c r="I11293"/>
      <c r="J11293" s="9"/>
      <c r="K11293" s="25"/>
      <c r="L11293"/>
      <c r="M11293" s="9"/>
      <c r="N11293" s="25"/>
      <c r="O11293"/>
      <c r="P11293"/>
      <c r="Q11293"/>
      <c r="R11293"/>
      <c r="S11293"/>
      <c r="T11293"/>
      <c r="U11293"/>
    </row>
    <row r="11294" spans="1:21" s="3" customFormat="1" ht="15" customHeight="1">
      <c r="A11294"/>
      <c r="B11294" s="1"/>
      <c r="C11294"/>
      <c r="D11294"/>
      <c r="E11294" s="9"/>
      <c r="F11294" s="9"/>
      <c r="G11294"/>
      <c r="H11294" s="25"/>
      <c r="I11294"/>
      <c r="J11294" s="9"/>
      <c r="K11294" s="25"/>
      <c r="L11294"/>
      <c r="M11294" s="9"/>
      <c r="N11294" s="25"/>
      <c r="O11294"/>
      <c r="P11294"/>
      <c r="Q11294"/>
      <c r="R11294"/>
      <c r="S11294"/>
      <c r="T11294"/>
      <c r="U11294"/>
    </row>
    <row r="11295" spans="1:21" s="3" customFormat="1" ht="15" customHeight="1">
      <c r="A11295"/>
      <c r="B11295" s="1"/>
      <c r="C11295"/>
      <c r="D11295"/>
      <c r="E11295" s="9"/>
      <c r="F11295" s="9"/>
      <c r="G11295"/>
      <c r="H11295" s="25"/>
      <c r="I11295"/>
      <c r="J11295" s="9"/>
      <c r="K11295" s="25"/>
      <c r="L11295"/>
      <c r="M11295" s="9"/>
      <c r="N11295" s="25"/>
      <c r="O11295"/>
      <c r="P11295"/>
      <c r="Q11295"/>
      <c r="R11295"/>
      <c r="S11295"/>
      <c r="T11295"/>
      <c r="U11295"/>
    </row>
    <row r="11296" spans="1:21" s="3" customFormat="1" ht="15" customHeight="1">
      <c r="A11296"/>
      <c r="B11296" s="1"/>
      <c r="C11296"/>
      <c r="D11296"/>
      <c r="E11296" s="9"/>
      <c r="F11296" s="9"/>
      <c r="G11296"/>
      <c r="H11296" s="25"/>
      <c r="I11296"/>
      <c r="J11296" s="9"/>
      <c r="K11296" s="25"/>
      <c r="L11296"/>
      <c r="M11296" s="9"/>
      <c r="N11296" s="25"/>
      <c r="O11296"/>
      <c r="P11296"/>
      <c r="Q11296"/>
      <c r="R11296"/>
      <c r="S11296"/>
      <c r="T11296"/>
      <c r="U11296"/>
    </row>
    <row r="11297" spans="1:21" s="3" customFormat="1" ht="15" customHeight="1">
      <c r="A11297"/>
      <c r="B11297" s="1"/>
      <c r="C11297"/>
      <c r="D11297"/>
      <c r="E11297" s="9"/>
      <c r="F11297" s="9"/>
      <c r="G11297"/>
      <c r="H11297" s="25"/>
      <c r="I11297"/>
      <c r="J11297" s="9"/>
      <c r="K11297" s="25"/>
      <c r="L11297"/>
      <c r="M11297" s="9"/>
      <c r="N11297" s="25"/>
      <c r="O11297"/>
      <c r="P11297"/>
      <c r="Q11297"/>
      <c r="R11297"/>
      <c r="S11297"/>
      <c r="T11297"/>
      <c r="U11297"/>
    </row>
    <row r="11298" spans="1:21" s="3" customFormat="1" ht="15" customHeight="1">
      <c r="A11298"/>
      <c r="B11298" s="1"/>
      <c r="C11298"/>
      <c r="D11298"/>
      <c r="E11298" s="9"/>
      <c r="F11298" s="9"/>
      <c r="G11298"/>
      <c r="H11298" s="25"/>
      <c r="I11298"/>
      <c r="J11298" s="9"/>
      <c r="K11298" s="25"/>
      <c r="L11298"/>
      <c r="M11298" s="9"/>
      <c r="N11298" s="25"/>
      <c r="O11298"/>
      <c r="P11298"/>
      <c r="Q11298"/>
      <c r="R11298"/>
      <c r="S11298"/>
      <c r="T11298"/>
      <c r="U11298"/>
    </row>
    <row r="11299" spans="1:21" s="3" customFormat="1" ht="15" customHeight="1">
      <c r="A11299"/>
      <c r="B11299" s="1"/>
      <c r="C11299"/>
      <c r="D11299"/>
      <c r="E11299" s="9"/>
      <c r="F11299" s="9"/>
      <c r="G11299"/>
      <c r="H11299" s="25"/>
      <c r="I11299"/>
      <c r="J11299" s="9"/>
      <c r="K11299" s="25"/>
      <c r="L11299"/>
      <c r="M11299" s="9"/>
      <c r="N11299" s="25"/>
      <c r="O11299"/>
      <c r="P11299"/>
      <c r="Q11299"/>
      <c r="R11299"/>
      <c r="S11299"/>
      <c r="T11299"/>
      <c r="U11299"/>
    </row>
    <row r="11300" spans="1:21" s="3" customFormat="1" ht="15" customHeight="1">
      <c r="A11300"/>
      <c r="B11300" s="1"/>
      <c r="C11300"/>
      <c r="D11300"/>
      <c r="E11300" s="9"/>
      <c r="F11300" s="9"/>
      <c r="G11300"/>
      <c r="H11300" s="25"/>
      <c r="I11300"/>
      <c r="J11300" s="9"/>
      <c r="K11300" s="25"/>
      <c r="L11300"/>
      <c r="M11300" s="9"/>
      <c r="N11300" s="25"/>
      <c r="O11300"/>
      <c r="P11300"/>
      <c r="Q11300"/>
      <c r="R11300"/>
      <c r="S11300"/>
      <c r="T11300"/>
      <c r="U11300"/>
    </row>
    <row r="11301" spans="1:21" s="3" customFormat="1" ht="15" customHeight="1">
      <c r="A11301"/>
      <c r="B11301" s="1"/>
      <c r="C11301"/>
      <c r="D11301"/>
      <c r="E11301" s="9"/>
      <c r="F11301" s="9"/>
      <c r="G11301"/>
      <c r="H11301" s="25"/>
      <c r="I11301"/>
      <c r="J11301" s="9"/>
      <c r="K11301" s="25"/>
      <c r="L11301"/>
      <c r="M11301" s="9"/>
      <c r="N11301" s="25"/>
      <c r="O11301"/>
      <c r="P11301"/>
      <c r="Q11301"/>
      <c r="R11301"/>
      <c r="S11301"/>
      <c r="T11301"/>
      <c r="U11301"/>
    </row>
    <row r="11302" spans="1:21" s="3" customFormat="1" ht="15" customHeight="1">
      <c r="A11302"/>
      <c r="B11302" s="1"/>
      <c r="C11302"/>
      <c r="D11302"/>
      <c r="E11302" s="9"/>
      <c r="F11302" s="9"/>
      <c r="G11302"/>
      <c r="H11302" s="25"/>
      <c r="I11302"/>
      <c r="J11302" s="9"/>
      <c r="K11302" s="25"/>
      <c r="L11302"/>
      <c r="M11302" s="9"/>
      <c r="N11302" s="25"/>
      <c r="O11302"/>
      <c r="P11302"/>
      <c r="Q11302"/>
      <c r="R11302"/>
      <c r="S11302"/>
      <c r="T11302"/>
      <c r="U11302"/>
    </row>
    <row r="11303" spans="1:21" s="3" customFormat="1" ht="15" customHeight="1">
      <c r="A11303"/>
      <c r="B11303" s="1"/>
      <c r="C11303"/>
      <c r="D11303"/>
      <c r="E11303" s="9"/>
      <c r="F11303" s="9"/>
      <c r="G11303"/>
      <c r="H11303" s="25"/>
      <c r="I11303"/>
      <c r="J11303" s="9"/>
      <c r="K11303" s="25"/>
      <c r="L11303"/>
      <c r="M11303" s="9"/>
      <c r="N11303" s="25"/>
      <c r="O11303"/>
      <c r="P11303"/>
      <c r="Q11303"/>
      <c r="R11303"/>
      <c r="S11303"/>
      <c r="T11303"/>
      <c r="U11303"/>
    </row>
    <row r="11304" spans="1:21" s="3" customFormat="1" ht="15" customHeight="1">
      <c r="A11304"/>
      <c r="B11304" s="1"/>
      <c r="C11304"/>
      <c r="D11304"/>
      <c r="E11304" s="9"/>
      <c r="F11304" s="9"/>
      <c r="G11304"/>
      <c r="H11304" s="25"/>
      <c r="I11304"/>
      <c r="J11304" s="9"/>
      <c r="K11304" s="25"/>
      <c r="L11304"/>
      <c r="M11304" s="9"/>
      <c r="N11304" s="25"/>
      <c r="O11304"/>
      <c r="P11304"/>
      <c r="Q11304"/>
      <c r="R11304"/>
      <c r="S11304"/>
      <c r="T11304"/>
      <c r="U11304"/>
    </row>
    <row r="11305" spans="1:21" s="3" customFormat="1" ht="15" customHeight="1">
      <c r="A11305"/>
      <c r="B11305" s="1"/>
      <c r="C11305"/>
      <c r="D11305"/>
      <c r="E11305" s="9"/>
      <c r="F11305" s="9"/>
      <c r="G11305"/>
      <c r="H11305" s="25"/>
      <c r="I11305"/>
      <c r="J11305" s="9"/>
      <c r="K11305" s="25"/>
      <c r="L11305"/>
      <c r="M11305" s="9"/>
      <c r="N11305" s="25"/>
      <c r="O11305"/>
      <c r="P11305"/>
      <c r="Q11305"/>
      <c r="R11305"/>
      <c r="S11305"/>
      <c r="T11305"/>
      <c r="U11305"/>
    </row>
    <row r="11306" spans="1:21" s="3" customFormat="1" ht="15" customHeight="1">
      <c r="A11306"/>
      <c r="B11306" s="1"/>
      <c r="C11306"/>
      <c r="D11306"/>
      <c r="E11306" s="9"/>
      <c r="F11306" s="9"/>
      <c r="G11306"/>
      <c r="H11306" s="25"/>
      <c r="I11306"/>
      <c r="J11306" s="9"/>
      <c r="K11306" s="25"/>
      <c r="L11306"/>
      <c r="M11306" s="9"/>
      <c r="N11306" s="25"/>
      <c r="O11306"/>
      <c r="P11306"/>
      <c r="Q11306"/>
      <c r="R11306"/>
      <c r="S11306"/>
      <c r="T11306"/>
      <c r="U11306"/>
    </row>
    <row r="11307" spans="1:21" s="3" customFormat="1" ht="15" customHeight="1">
      <c r="A11307"/>
      <c r="B11307" s="1"/>
      <c r="C11307"/>
      <c r="D11307"/>
      <c r="E11307" s="9"/>
      <c r="F11307" s="9"/>
      <c r="G11307"/>
      <c r="H11307" s="25"/>
      <c r="I11307"/>
      <c r="J11307" s="9"/>
      <c r="K11307" s="25"/>
      <c r="L11307"/>
      <c r="M11307" s="9"/>
      <c r="N11307" s="25"/>
      <c r="O11307"/>
      <c r="P11307"/>
      <c r="Q11307"/>
      <c r="R11307"/>
      <c r="S11307"/>
      <c r="T11307"/>
      <c r="U11307"/>
    </row>
    <row r="11308" spans="1:21" s="3" customFormat="1" ht="15" customHeight="1">
      <c r="A11308"/>
      <c r="B11308" s="1"/>
      <c r="C11308"/>
      <c r="D11308"/>
      <c r="E11308" s="9"/>
      <c r="F11308" s="9"/>
      <c r="G11308"/>
      <c r="H11308" s="25"/>
      <c r="I11308"/>
      <c r="J11308" s="9"/>
      <c r="K11308" s="25"/>
      <c r="L11308"/>
      <c r="M11308" s="9"/>
      <c r="N11308" s="25"/>
      <c r="O11308"/>
      <c r="P11308"/>
      <c r="Q11308"/>
      <c r="R11308"/>
      <c r="S11308"/>
      <c r="T11308"/>
      <c r="U11308"/>
    </row>
    <row r="11309" spans="1:21" s="3" customFormat="1" ht="15" customHeight="1">
      <c r="A11309"/>
      <c r="B11309" s="1"/>
      <c r="C11309"/>
      <c r="D11309"/>
      <c r="E11309" s="9"/>
      <c r="F11309" s="9"/>
      <c r="G11309"/>
      <c r="H11309" s="25"/>
      <c r="I11309"/>
      <c r="J11309" s="9"/>
      <c r="K11309" s="25"/>
      <c r="L11309"/>
      <c r="M11309" s="9"/>
      <c r="N11309" s="25"/>
      <c r="O11309"/>
      <c r="P11309"/>
      <c r="Q11309"/>
      <c r="R11309"/>
      <c r="S11309"/>
      <c r="T11309"/>
      <c r="U11309"/>
    </row>
    <row r="11310" spans="1:21" s="3" customFormat="1" ht="15" customHeight="1">
      <c r="A11310"/>
      <c r="B11310" s="1"/>
      <c r="C11310"/>
      <c r="D11310"/>
      <c r="E11310" s="9"/>
      <c r="F11310" s="9"/>
      <c r="G11310"/>
      <c r="H11310" s="25"/>
      <c r="I11310"/>
      <c r="J11310" s="9"/>
      <c r="K11310" s="25"/>
      <c r="L11310"/>
      <c r="M11310" s="9"/>
      <c r="N11310" s="25"/>
      <c r="O11310"/>
      <c r="P11310"/>
      <c r="Q11310"/>
      <c r="R11310"/>
      <c r="S11310"/>
      <c r="T11310"/>
      <c r="U11310"/>
    </row>
    <row r="11311" spans="1:21" s="3" customFormat="1" ht="15" customHeight="1">
      <c r="A11311"/>
      <c r="B11311" s="1"/>
      <c r="C11311"/>
      <c r="D11311"/>
      <c r="E11311" s="9"/>
      <c r="F11311" s="9"/>
      <c r="G11311"/>
      <c r="H11311" s="25"/>
      <c r="I11311"/>
      <c r="J11311" s="9"/>
      <c r="K11311" s="25"/>
      <c r="L11311"/>
      <c r="M11311" s="9"/>
      <c r="N11311" s="25"/>
      <c r="O11311"/>
      <c r="P11311"/>
      <c r="Q11311"/>
      <c r="R11311"/>
      <c r="S11311"/>
      <c r="T11311"/>
      <c r="U11311"/>
    </row>
    <row r="11312" spans="1:21" s="3" customFormat="1" ht="15" customHeight="1">
      <c r="A11312"/>
      <c r="B11312" s="1"/>
      <c r="C11312"/>
      <c r="D11312"/>
      <c r="E11312" s="9"/>
      <c r="F11312" s="9"/>
      <c r="G11312"/>
      <c r="H11312" s="25"/>
      <c r="I11312"/>
      <c r="J11312" s="9"/>
      <c r="K11312" s="25"/>
      <c r="L11312"/>
      <c r="M11312" s="9"/>
      <c r="N11312" s="25"/>
      <c r="O11312"/>
      <c r="P11312"/>
      <c r="Q11312"/>
      <c r="R11312"/>
      <c r="S11312"/>
      <c r="T11312"/>
      <c r="U11312"/>
    </row>
    <row r="11313" spans="1:21" s="3" customFormat="1" ht="15" customHeight="1">
      <c r="A11313"/>
      <c r="B11313" s="1"/>
      <c r="C11313"/>
      <c r="D11313"/>
      <c r="E11313" s="9"/>
      <c r="F11313" s="9"/>
      <c r="G11313"/>
      <c r="H11313" s="25"/>
      <c r="I11313"/>
      <c r="J11313" s="9"/>
      <c r="K11313" s="25"/>
      <c r="L11313"/>
      <c r="M11313" s="9"/>
      <c r="N11313" s="25"/>
      <c r="O11313"/>
      <c r="P11313"/>
      <c r="Q11313"/>
      <c r="R11313"/>
      <c r="S11313"/>
      <c r="T11313"/>
      <c r="U11313"/>
    </row>
    <row r="11314" spans="1:21" s="3" customFormat="1" ht="15" customHeight="1">
      <c r="A11314"/>
      <c r="B11314" s="1"/>
      <c r="C11314"/>
      <c r="D11314"/>
      <c r="E11314" s="9"/>
      <c r="F11314" s="9"/>
      <c r="G11314"/>
      <c r="H11314" s="25"/>
      <c r="I11314"/>
      <c r="J11314" s="9"/>
      <c r="K11314" s="25"/>
      <c r="L11314"/>
      <c r="M11314" s="9"/>
      <c r="N11314" s="25"/>
      <c r="O11314"/>
      <c r="P11314"/>
      <c r="Q11314"/>
      <c r="R11314"/>
      <c r="S11314"/>
      <c r="T11314"/>
      <c r="U11314"/>
    </row>
    <row r="11315" spans="1:21" s="3" customFormat="1" ht="15" customHeight="1">
      <c r="A11315"/>
      <c r="B11315" s="1"/>
      <c r="C11315"/>
      <c r="D11315"/>
      <c r="E11315" s="9"/>
      <c r="F11315" s="9"/>
      <c r="G11315"/>
      <c r="H11315" s="25"/>
      <c r="I11315"/>
      <c r="J11315" s="9"/>
      <c r="K11315" s="25"/>
      <c r="L11315"/>
      <c r="M11315" s="9"/>
      <c r="N11315" s="25"/>
      <c r="O11315"/>
      <c r="P11315"/>
      <c r="Q11315"/>
      <c r="R11315"/>
      <c r="S11315"/>
      <c r="T11315"/>
      <c r="U11315"/>
    </row>
    <row r="11316" spans="1:21" s="3" customFormat="1" ht="15" customHeight="1">
      <c r="A11316"/>
      <c r="B11316" s="1"/>
      <c r="C11316"/>
      <c r="D11316"/>
      <c r="E11316" s="9"/>
      <c r="F11316" s="9"/>
      <c r="G11316"/>
      <c r="H11316" s="25"/>
      <c r="I11316"/>
      <c r="J11316" s="9"/>
      <c r="K11316" s="25"/>
      <c r="L11316"/>
      <c r="M11316" s="9"/>
      <c r="N11316" s="25"/>
      <c r="O11316"/>
      <c r="P11316"/>
      <c r="Q11316"/>
      <c r="R11316"/>
      <c r="S11316"/>
      <c r="T11316"/>
      <c r="U11316"/>
    </row>
    <row r="11317" spans="1:21" s="3" customFormat="1" ht="15" customHeight="1">
      <c r="A11317"/>
      <c r="B11317" s="1"/>
      <c r="C11317"/>
      <c r="D11317"/>
      <c r="E11317" s="9"/>
      <c r="F11317" s="9"/>
      <c r="G11317"/>
      <c r="H11317" s="25"/>
      <c r="I11317"/>
      <c r="J11317" s="9"/>
      <c r="K11317" s="25"/>
      <c r="L11317"/>
      <c r="M11317" s="9"/>
      <c r="N11317" s="25"/>
      <c r="O11317"/>
      <c r="P11317"/>
      <c r="Q11317"/>
      <c r="R11317"/>
      <c r="S11317"/>
      <c r="T11317"/>
      <c r="U11317"/>
    </row>
    <row r="11318" spans="1:21" s="3" customFormat="1" ht="15" customHeight="1">
      <c r="A11318"/>
      <c r="B11318" s="1"/>
      <c r="C11318"/>
      <c r="D11318"/>
      <c r="E11318" s="9"/>
      <c r="F11318" s="9"/>
      <c r="G11318"/>
      <c r="H11318" s="25"/>
      <c r="I11318"/>
      <c r="J11318" s="9"/>
      <c r="K11318" s="25"/>
      <c r="L11318"/>
      <c r="M11318" s="9"/>
      <c r="N11318" s="25"/>
      <c r="O11318"/>
      <c r="P11318"/>
      <c r="Q11318"/>
      <c r="R11318"/>
      <c r="S11318"/>
      <c r="T11318"/>
      <c r="U11318"/>
    </row>
    <row r="11319" spans="1:21" s="3" customFormat="1" ht="15" customHeight="1">
      <c r="A11319"/>
      <c r="B11319" s="1"/>
      <c r="C11319"/>
      <c r="D11319"/>
      <c r="E11319" s="9"/>
      <c r="F11319" s="9"/>
      <c r="G11319"/>
      <c r="H11319" s="25"/>
      <c r="I11319"/>
      <c r="J11319" s="9"/>
      <c r="K11319" s="25"/>
      <c r="L11319"/>
      <c r="M11319" s="9"/>
      <c r="N11319" s="25"/>
      <c r="O11319"/>
      <c r="P11319"/>
      <c r="Q11319"/>
      <c r="R11319"/>
      <c r="S11319"/>
      <c r="T11319"/>
      <c r="U11319"/>
    </row>
    <row r="11320" spans="1:21" s="3" customFormat="1" ht="15" customHeight="1">
      <c r="A11320"/>
      <c r="B11320" s="1"/>
      <c r="C11320"/>
      <c r="D11320"/>
      <c r="E11320" s="9"/>
      <c r="F11320" s="9"/>
      <c r="G11320"/>
      <c r="H11320" s="25"/>
      <c r="I11320"/>
      <c r="J11320" s="9"/>
      <c r="K11320" s="25"/>
      <c r="L11320"/>
      <c r="M11320" s="9"/>
      <c r="N11320" s="25"/>
      <c r="O11320"/>
      <c r="P11320"/>
      <c r="Q11320"/>
      <c r="R11320"/>
      <c r="S11320"/>
      <c r="T11320"/>
      <c r="U11320"/>
    </row>
    <row r="11321" spans="1:21" s="3" customFormat="1" ht="15" customHeight="1">
      <c r="A11321"/>
      <c r="B11321" s="1"/>
      <c r="C11321"/>
      <c r="D11321"/>
      <c r="E11321" s="9"/>
      <c r="F11321" s="9"/>
      <c r="G11321"/>
      <c r="H11321" s="25"/>
      <c r="I11321"/>
      <c r="J11321" s="9"/>
      <c r="K11321" s="25"/>
      <c r="L11321"/>
      <c r="M11321" s="9"/>
      <c r="N11321" s="25"/>
      <c r="O11321"/>
      <c r="P11321"/>
      <c r="Q11321"/>
      <c r="R11321"/>
      <c r="S11321"/>
      <c r="T11321"/>
      <c r="U11321"/>
    </row>
    <row r="11322" spans="1:21" s="3" customFormat="1" ht="15" customHeight="1">
      <c r="A11322"/>
      <c r="B11322" s="1"/>
      <c r="C11322"/>
      <c r="D11322"/>
      <c r="E11322" s="9"/>
      <c r="F11322" s="9"/>
      <c r="G11322"/>
      <c r="H11322" s="25"/>
      <c r="I11322"/>
      <c r="J11322" s="9"/>
      <c r="K11322" s="25"/>
      <c r="L11322"/>
      <c r="M11322" s="9"/>
      <c r="N11322" s="25"/>
      <c r="O11322"/>
      <c r="P11322"/>
      <c r="Q11322"/>
      <c r="R11322"/>
      <c r="S11322"/>
      <c r="T11322"/>
      <c r="U11322"/>
    </row>
    <row r="11323" spans="1:21" s="3" customFormat="1" ht="15" customHeight="1">
      <c r="A11323"/>
      <c r="B11323" s="1"/>
      <c r="C11323"/>
      <c r="D11323"/>
      <c r="E11323" s="9"/>
      <c r="F11323" s="9"/>
      <c r="G11323"/>
      <c r="H11323" s="25"/>
      <c r="I11323"/>
      <c r="J11323" s="9"/>
      <c r="K11323" s="25"/>
      <c r="L11323"/>
      <c r="M11323" s="9"/>
      <c r="N11323" s="25"/>
      <c r="O11323"/>
      <c r="P11323"/>
      <c r="Q11323"/>
      <c r="R11323"/>
      <c r="S11323"/>
      <c r="T11323"/>
      <c r="U11323"/>
    </row>
    <row r="11324" spans="1:21" s="3" customFormat="1" ht="15" customHeight="1">
      <c r="A11324"/>
      <c r="B11324" s="1"/>
      <c r="C11324"/>
      <c r="D11324"/>
      <c r="E11324" s="9"/>
      <c r="F11324" s="9"/>
      <c r="G11324"/>
      <c r="H11324" s="25"/>
      <c r="I11324"/>
      <c r="J11324" s="9"/>
      <c r="K11324" s="25"/>
      <c r="L11324"/>
      <c r="M11324" s="9"/>
      <c r="N11324" s="25"/>
      <c r="O11324"/>
      <c r="P11324"/>
      <c r="Q11324"/>
      <c r="R11324"/>
      <c r="S11324"/>
      <c r="T11324"/>
      <c r="U11324"/>
    </row>
    <row r="11325" spans="1:21" s="3" customFormat="1" ht="15" customHeight="1">
      <c r="A11325"/>
      <c r="B11325" s="1"/>
      <c r="C11325"/>
      <c r="D11325"/>
      <c r="E11325" s="9"/>
      <c r="F11325" s="9"/>
      <c r="G11325"/>
      <c r="H11325" s="25"/>
      <c r="I11325"/>
      <c r="J11325" s="9"/>
      <c r="K11325" s="25"/>
      <c r="L11325"/>
      <c r="M11325" s="9"/>
      <c r="N11325" s="25"/>
      <c r="O11325"/>
      <c r="P11325"/>
      <c r="Q11325"/>
      <c r="R11325"/>
      <c r="S11325"/>
      <c r="T11325"/>
      <c r="U11325"/>
    </row>
    <row r="11326" spans="1:21" s="3" customFormat="1" ht="15" customHeight="1">
      <c r="A11326"/>
      <c r="B11326" s="1"/>
      <c r="C11326"/>
      <c r="D11326"/>
      <c r="E11326" s="9"/>
      <c r="F11326" s="9"/>
      <c r="G11326"/>
      <c r="H11326" s="25"/>
      <c r="I11326"/>
      <c r="J11326" s="9"/>
      <c r="K11326" s="25"/>
      <c r="L11326"/>
      <c r="M11326" s="9"/>
      <c r="N11326" s="25"/>
      <c r="O11326"/>
      <c r="P11326"/>
      <c r="Q11326"/>
      <c r="R11326"/>
      <c r="S11326"/>
      <c r="T11326"/>
      <c r="U11326"/>
    </row>
    <row r="11327" spans="1:21" s="3" customFormat="1" ht="15" customHeight="1">
      <c r="A11327"/>
      <c r="B11327" s="1"/>
      <c r="C11327"/>
      <c r="D11327"/>
      <c r="E11327" s="9"/>
      <c r="F11327" s="9"/>
      <c r="G11327"/>
      <c r="H11327" s="25"/>
      <c r="I11327"/>
      <c r="J11327" s="9"/>
      <c r="K11327" s="25"/>
      <c r="L11327"/>
      <c r="M11327" s="9"/>
      <c r="N11327" s="25"/>
      <c r="O11327"/>
      <c r="P11327"/>
      <c r="Q11327"/>
      <c r="R11327"/>
      <c r="S11327"/>
      <c r="T11327"/>
      <c r="U11327"/>
    </row>
    <row r="11328" spans="1:21" s="3" customFormat="1" ht="15" customHeight="1">
      <c r="A11328"/>
      <c r="B11328" s="1"/>
      <c r="C11328"/>
      <c r="D11328"/>
      <c r="E11328" s="9"/>
      <c r="F11328" s="9"/>
      <c r="G11328"/>
      <c r="H11328" s="25"/>
      <c r="I11328"/>
      <c r="J11328" s="9"/>
      <c r="K11328" s="25"/>
      <c r="L11328"/>
      <c r="M11328" s="9"/>
      <c r="N11328" s="25"/>
      <c r="O11328"/>
      <c r="P11328"/>
      <c r="Q11328"/>
      <c r="R11328"/>
      <c r="S11328"/>
      <c r="T11328"/>
      <c r="U11328"/>
    </row>
    <row r="11329" spans="1:21" s="3" customFormat="1" ht="15" customHeight="1">
      <c r="A11329"/>
      <c r="B11329" s="1"/>
      <c r="C11329"/>
      <c r="D11329"/>
      <c r="E11329" s="9"/>
      <c r="F11329" s="9"/>
      <c r="G11329"/>
      <c r="H11329" s="25"/>
      <c r="I11329"/>
      <c r="J11329" s="9"/>
      <c r="K11329" s="25"/>
      <c r="L11329"/>
      <c r="M11329" s="9"/>
      <c r="N11329" s="25"/>
      <c r="O11329"/>
      <c r="P11329"/>
      <c r="Q11329"/>
      <c r="R11329"/>
      <c r="S11329"/>
      <c r="T11329"/>
      <c r="U11329"/>
    </row>
    <row r="11330" spans="1:21" s="3" customFormat="1" ht="15" customHeight="1">
      <c r="A11330"/>
      <c r="B11330" s="1"/>
      <c r="C11330"/>
      <c r="D11330"/>
      <c r="E11330" s="9"/>
      <c r="F11330" s="9"/>
      <c r="G11330"/>
      <c r="H11330" s="25"/>
      <c r="I11330"/>
      <c r="J11330" s="9"/>
      <c r="K11330" s="25"/>
      <c r="L11330"/>
      <c r="M11330" s="9"/>
      <c r="N11330" s="25"/>
      <c r="O11330"/>
      <c r="P11330"/>
      <c r="Q11330"/>
      <c r="R11330"/>
      <c r="S11330"/>
      <c r="T11330"/>
      <c r="U11330"/>
    </row>
    <row r="11331" spans="1:21" s="3" customFormat="1" ht="15" customHeight="1">
      <c r="A11331"/>
      <c r="B11331" s="1"/>
      <c r="C11331"/>
      <c r="D11331"/>
      <c r="E11331" s="9"/>
      <c r="F11331" s="9"/>
      <c r="G11331"/>
      <c r="H11331" s="25"/>
      <c r="I11331"/>
      <c r="J11331" s="9"/>
      <c r="K11331" s="25"/>
      <c r="L11331"/>
      <c r="M11331" s="9"/>
      <c r="N11331" s="25"/>
      <c r="O11331"/>
      <c r="P11331"/>
      <c r="Q11331"/>
      <c r="R11331"/>
      <c r="S11331"/>
      <c r="T11331"/>
      <c r="U11331"/>
    </row>
    <row r="11332" spans="1:21" s="3" customFormat="1" ht="15" customHeight="1">
      <c r="A11332"/>
      <c r="B11332" s="1"/>
      <c r="C11332"/>
      <c r="D11332"/>
      <c r="E11332" s="9"/>
      <c r="F11332" s="9"/>
      <c r="G11332"/>
      <c r="H11332" s="25"/>
      <c r="I11332"/>
      <c r="J11332" s="9"/>
      <c r="K11332" s="25"/>
      <c r="L11332"/>
      <c r="M11332" s="9"/>
      <c r="N11332" s="25"/>
      <c r="O11332"/>
      <c r="P11332"/>
      <c r="Q11332"/>
      <c r="R11332"/>
      <c r="S11332"/>
      <c r="T11332"/>
      <c r="U11332"/>
    </row>
    <row r="11333" spans="1:21" s="3" customFormat="1" ht="15" customHeight="1">
      <c r="A11333"/>
      <c r="B11333" s="1"/>
      <c r="C11333"/>
      <c r="D11333"/>
      <c r="E11333" s="9"/>
      <c r="F11333" s="9"/>
      <c r="G11333"/>
      <c r="H11333" s="25"/>
      <c r="I11333"/>
      <c r="J11333" s="9"/>
      <c r="K11333" s="25"/>
      <c r="L11333"/>
      <c r="M11333" s="9"/>
      <c r="N11333" s="25"/>
      <c r="O11333"/>
      <c r="P11333"/>
      <c r="Q11333"/>
      <c r="R11333"/>
      <c r="S11333"/>
      <c r="T11333"/>
      <c r="U11333"/>
    </row>
    <row r="11334" spans="1:21" s="3" customFormat="1" ht="15" customHeight="1">
      <c r="A11334"/>
      <c r="B11334" s="1"/>
      <c r="C11334"/>
      <c r="D11334"/>
      <c r="E11334" s="9"/>
      <c r="F11334" s="9"/>
      <c r="G11334"/>
      <c r="H11334" s="25"/>
      <c r="I11334"/>
      <c r="J11334" s="9"/>
      <c r="K11334" s="25"/>
      <c r="L11334"/>
      <c r="M11334" s="9"/>
      <c r="N11334" s="25"/>
      <c r="O11334"/>
      <c r="P11334"/>
      <c r="Q11334"/>
      <c r="R11334"/>
      <c r="S11334"/>
      <c r="T11334"/>
      <c r="U11334"/>
    </row>
    <row r="11335" spans="1:21" s="3" customFormat="1" ht="15" customHeight="1">
      <c r="A11335"/>
      <c r="B11335" s="1"/>
      <c r="C11335"/>
      <c r="D11335"/>
      <c r="E11335" s="9"/>
      <c r="F11335" s="9"/>
      <c r="G11335"/>
      <c r="H11335" s="25"/>
      <c r="I11335"/>
      <c r="J11335" s="9"/>
      <c r="K11335" s="25"/>
      <c r="L11335"/>
      <c r="M11335" s="9"/>
      <c r="N11335" s="25"/>
      <c r="O11335"/>
      <c r="P11335"/>
      <c r="Q11335"/>
      <c r="R11335"/>
      <c r="S11335"/>
      <c r="T11335"/>
      <c r="U11335"/>
    </row>
    <row r="11336" spans="1:21" s="3" customFormat="1" ht="15" customHeight="1">
      <c r="A11336"/>
      <c r="B11336" s="1"/>
      <c r="C11336"/>
      <c r="D11336"/>
      <c r="E11336" s="9"/>
      <c r="F11336" s="9"/>
      <c r="G11336"/>
      <c r="H11336" s="25"/>
      <c r="I11336"/>
      <c r="J11336" s="9"/>
      <c r="K11336" s="25"/>
      <c r="L11336"/>
      <c r="M11336" s="9"/>
      <c r="N11336" s="25"/>
      <c r="O11336"/>
      <c r="P11336"/>
      <c r="Q11336"/>
      <c r="R11336"/>
      <c r="S11336"/>
      <c r="T11336"/>
      <c r="U11336"/>
    </row>
    <row r="11337" spans="1:21" s="3" customFormat="1" ht="15" customHeight="1">
      <c r="A11337"/>
      <c r="B11337" s="1"/>
      <c r="C11337"/>
      <c r="D11337"/>
      <c r="E11337" s="9"/>
      <c r="F11337" s="9"/>
      <c r="G11337"/>
      <c r="H11337" s="25"/>
      <c r="I11337"/>
      <c r="J11337" s="9"/>
      <c r="K11337" s="25"/>
      <c r="L11337"/>
      <c r="M11337" s="9"/>
      <c r="N11337" s="25"/>
      <c r="O11337"/>
      <c r="P11337"/>
      <c r="Q11337"/>
      <c r="R11337"/>
      <c r="S11337"/>
      <c r="T11337"/>
      <c r="U11337"/>
    </row>
    <row r="11338" spans="1:21" s="3" customFormat="1" ht="15" customHeight="1">
      <c r="A11338"/>
      <c r="B11338" s="1"/>
      <c r="C11338"/>
      <c r="D11338"/>
      <c r="E11338" s="9"/>
      <c r="F11338" s="9"/>
      <c r="G11338"/>
      <c r="H11338" s="25"/>
      <c r="I11338"/>
      <c r="J11338" s="9"/>
      <c r="K11338" s="25"/>
      <c r="L11338"/>
      <c r="M11338" s="9"/>
      <c r="N11338" s="25"/>
      <c r="O11338"/>
      <c r="P11338"/>
      <c r="Q11338"/>
      <c r="R11338"/>
      <c r="S11338"/>
      <c r="T11338"/>
      <c r="U11338"/>
    </row>
    <row r="11339" spans="1:21" s="3" customFormat="1" ht="15" customHeight="1">
      <c r="A11339"/>
      <c r="B11339" s="1"/>
      <c r="C11339"/>
      <c r="D11339"/>
      <c r="E11339" s="9"/>
      <c r="F11339" s="9"/>
      <c r="G11339"/>
      <c r="H11339" s="25"/>
      <c r="I11339"/>
      <c r="J11339" s="9"/>
      <c r="K11339" s="25"/>
      <c r="L11339"/>
      <c r="M11339" s="9"/>
      <c r="N11339" s="25"/>
      <c r="O11339"/>
      <c r="P11339"/>
      <c r="Q11339"/>
      <c r="R11339"/>
      <c r="S11339"/>
      <c r="T11339"/>
      <c r="U11339"/>
    </row>
    <row r="11340" spans="1:21" s="3" customFormat="1" ht="15" customHeight="1">
      <c r="A11340"/>
      <c r="B11340" s="1"/>
      <c r="C11340"/>
      <c r="D11340"/>
      <c r="E11340" s="9"/>
      <c r="F11340" s="9"/>
      <c r="G11340"/>
      <c r="H11340" s="25"/>
      <c r="I11340"/>
      <c r="J11340" s="9"/>
      <c r="K11340" s="25"/>
      <c r="L11340"/>
      <c r="M11340" s="9"/>
      <c r="N11340" s="25"/>
      <c r="O11340"/>
      <c r="P11340"/>
      <c r="Q11340"/>
      <c r="R11340"/>
      <c r="S11340"/>
      <c r="T11340"/>
      <c r="U11340"/>
    </row>
    <row r="11341" spans="1:21" s="3" customFormat="1" ht="15" customHeight="1">
      <c r="A11341"/>
      <c r="B11341" s="1"/>
      <c r="C11341"/>
      <c r="D11341"/>
      <c r="E11341" s="9"/>
      <c r="F11341" s="9"/>
      <c r="G11341"/>
      <c r="H11341" s="25"/>
      <c r="I11341"/>
      <c r="J11341" s="9"/>
      <c r="K11341" s="25"/>
      <c r="L11341"/>
      <c r="M11341" s="9"/>
      <c r="N11341" s="25"/>
      <c r="O11341"/>
      <c r="P11341"/>
      <c r="Q11341"/>
      <c r="R11341"/>
      <c r="S11341"/>
      <c r="T11341"/>
      <c r="U11341"/>
    </row>
    <row r="11342" spans="1:21" s="3" customFormat="1" ht="15" customHeight="1">
      <c r="A11342"/>
      <c r="B11342" s="1"/>
      <c r="C11342"/>
      <c r="D11342"/>
      <c r="E11342" s="9"/>
      <c r="F11342" s="9"/>
      <c r="G11342"/>
      <c r="H11342" s="25"/>
      <c r="I11342"/>
      <c r="J11342" s="9"/>
      <c r="K11342" s="25"/>
      <c r="L11342"/>
      <c r="M11342" s="9"/>
      <c r="N11342" s="25"/>
      <c r="O11342"/>
      <c r="P11342"/>
      <c r="Q11342"/>
      <c r="R11342"/>
      <c r="S11342"/>
      <c r="T11342"/>
      <c r="U11342"/>
    </row>
    <row r="11343" spans="1:21" s="3" customFormat="1" ht="15" customHeight="1">
      <c r="A11343"/>
      <c r="B11343" s="1"/>
      <c r="C11343"/>
      <c r="D11343"/>
      <c r="E11343" s="9"/>
      <c r="F11343" s="9"/>
      <c r="G11343"/>
      <c r="H11343" s="25"/>
      <c r="I11343"/>
      <c r="J11343" s="9"/>
      <c r="K11343" s="25"/>
      <c r="L11343"/>
      <c r="M11343" s="9"/>
      <c r="N11343" s="25"/>
      <c r="O11343"/>
      <c r="P11343"/>
      <c r="Q11343"/>
      <c r="R11343"/>
      <c r="S11343"/>
      <c r="T11343"/>
      <c r="U11343"/>
    </row>
    <row r="11344" spans="1:21" s="3" customFormat="1" ht="15" customHeight="1">
      <c r="A11344"/>
      <c r="B11344" s="1"/>
      <c r="C11344"/>
      <c r="D11344"/>
      <c r="E11344" s="9"/>
      <c r="F11344" s="9"/>
      <c r="G11344"/>
      <c r="H11344" s="25"/>
      <c r="I11344"/>
      <c r="J11344" s="9"/>
      <c r="K11344" s="25"/>
      <c r="L11344"/>
      <c r="M11344" s="9"/>
      <c r="N11344" s="25"/>
      <c r="O11344"/>
      <c r="P11344"/>
      <c r="Q11344"/>
      <c r="R11344"/>
      <c r="S11344"/>
      <c r="T11344"/>
      <c r="U11344"/>
    </row>
    <row r="11345" spans="1:21" s="3" customFormat="1" ht="15" customHeight="1">
      <c r="A11345"/>
      <c r="B11345" s="1"/>
      <c r="C11345"/>
      <c r="D11345"/>
      <c r="E11345" s="9"/>
      <c r="F11345" s="9"/>
      <c r="G11345"/>
      <c r="H11345" s="25"/>
      <c r="I11345"/>
      <c r="J11345" s="9"/>
      <c r="K11345" s="25"/>
      <c r="L11345"/>
      <c r="M11345" s="9"/>
      <c r="N11345" s="25"/>
      <c r="O11345"/>
      <c r="P11345"/>
      <c r="Q11345"/>
      <c r="R11345"/>
      <c r="S11345"/>
      <c r="T11345"/>
      <c r="U11345"/>
    </row>
    <row r="11346" spans="1:21" s="3" customFormat="1" ht="15" customHeight="1">
      <c r="A11346"/>
      <c r="B11346" s="1"/>
      <c r="C11346"/>
      <c r="D11346"/>
      <c r="E11346" s="9"/>
      <c r="F11346" s="9"/>
      <c r="G11346"/>
      <c r="H11346" s="25"/>
      <c r="I11346"/>
      <c r="J11346" s="9"/>
      <c r="K11346" s="25"/>
      <c r="L11346"/>
      <c r="M11346" s="9"/>
      <c r="N11346" s="25"/>
      <c r="O11346"/>
      <c r="P11346"/>
      <c r="Q11346"/>
      <c r="R11346"/>
      <c r="S11346"/>
      <c r="T11346"/>
      <c r="U11346"/>
    </row>
    <row r="11347" spans="1:21" s="3" customFormat="1" ht="15" customHeight="1">
      <c r="A11347"/>
      <c r="B11347" s="1"/>
      <c r="C11347"/>
      <c r="D11347"/>
      <c r="E11347" s="9"/>
      <c r="F11347" s="9"/>
      <c r="G11347"/>
      <c r="H11347" s="25"/>
      <c r="I11347"/>
      <c r="J11347" s="9"/>
      <c r="K11347" s="25"/>
      <c r="L11347"/>
      <c r="M11347" s="9"/>
      <c r="N11347" s="25"/>
      <c r="O11347"/>
      <c r="P11347"/>
      <c r="Q11347"/>
      <c r="R11347"/>
      <c r="S11347"/>
      <c r="T11347"/>
      <c r="U11347"/>
    </row>
    <row r="11348" spans="1:21" s="3" customFormat="1" ht="15" customHeight="1">
      <c r="A11348"/>
      <c r="B11348" s="1"/>
      <c r="C11348"/>
      <c r="D11348"/>
      <c r="E11348" s="9"/>
      <c r="F11348" s="9"/>
      <c r="G11348"/>
      <c r="H11348" s="25"/>
      <c r="I11348"/>
      <c r="J11348" s="9"/>
      <c r="K11348" s="25"/>
      <c r="L11348"/>
      <c r="M11348" s="9"/>
      <c r="N11348" s="25"/>
      <c r="O11348"/>
      <c r="P11348"/>
      <c r="Q11348"/>
      <c r="R11348"/>
      <c r="S11348"/>
      <c r="T11348"/>
      <c r="U11348"/>
    </row>
    <row r="11349" spans="1:21" s="3" customFormat="1" ht="15" customHeight="1">
      <c r="A11349"/>
      <c r="B11349" s="1"/>
      <c r="C11349"/>
      <c r="D11349"/>
      <c r="E11349" s="9"/>
      <c r="F11349" s="9"/>
      <c r="G11349"/>
      <c r="H11349" s="25"/>
      <c r="I11349"/>
      <c r="J11349" s="9"/>
      <c r="K11349" s="25"/>
      <c r="L11349"/>
      <c r="M11349" s="9"/>
      <c r="N11349" s="25"/>
      <c r="O11349"/>
      <c r="P11349"/>
      <c r="Q11349"/>
      <c r="R11349"/>
      <c r="S11349"/>
      <c r="T11349"/>
      <c r="U11349"/>
    </row>
    <row r="11350" spans="1:21" s="3" customFormat="1" ht="15" customHeight="1">
      <c r="A11350"/>
      <c r="B11350" s="1"/>
      <c r="C11350"/>
      <c r="D11350"/>
      <c r="E11350" s="9"/>
      <c r="F11350" s="9"/>
      <c r="G11350"/>
      <c r="H11350" s="25"/>
      <c r="I11350"/>
      <c r="J11350" s="9"/>
      <c r="K11350" s="25"/>
      <c r="L11350"/>
      <c r="M11350" s="9"/>
      <c r="N11350" s="25"/>
      <c r="O11350"/>
      <c r="P11350"/>
      <c r="Q11350"/>
      <c r="R11350"/>
      <c r="S11350"/>
      <c r="T11350"/>
      <c r="U11350"/>
    </row>
    <row r="11351" spans="1:21" s="3" customFormat="1" ht="15" customHeight="1">
      <c r="A11351"/>
      <c r="B11351" s="1"/>
      <c r="C11351"/>
      <c r="D11351"/>
      <c r="E11351" s="9"/>
      <c r="F11351" s="9"/>
      <c r="G11351"/>
      <c r="H11351" s="25"/>
      <c r="I11351"/>
      <c r="J11351" s="9"/>
      <c r="K11351" s="25"/>
      <c r="L11351"/>
      <c r="M11351" s="9"/>
      <c r="N11351" s="25"/>
      <c r="O11351"/>
      <c r="P11351"/>
      <c r="Q11351"/>
      <c r="R11351"/>
      <c r="S11351"/>
      <c r="T11351"/>
      <c r="U11351"/>
    </row>
    <row r="11352" spans="1:21" s="3" customFormat="1" ht="15" customHeight="1">
      <c r="A11352"/>
      <c r="B11352" s="1"/>
      <c r="C11352"/>
      <c r="D11352"/>
      <c r="E11352" s="9"/>
      <c r="F11352" s="9"/>
      <c r="G11352"/>
      <c r="H11352" s="25"/>
      <c r="I11352"/>
      <c r="J11352" s="9"/>
      <c r="K11352" s="25"/>
      <c r="L11352"/>
      <c r="M11352" s="9"/>
      <c r="N11352" s="25"/>
      <c r="O11352"/>
      <c r="P11352"/>
      <c r="Q11352"/>
      <c r="R11352"/>
      <c r="S11352"/>
      <c r="T11352"/>
      <c r="U11352"/>
    </row>
    <row r="11353" spans="1:21" s="3" customFormat="1" ht="15" customHeight="1">
      <c r="A11353"/>
      <c r="B11353" s="1"/>
      <c r="C11353"/>
      <c r="D11353"/>
      <c r="E11353" s="9"/>
      <c r="F11353" s="9"/>
      <c r="G11353"/>
      <c r="H11353" s="25"/>
      <c r="I11353"/>
      <c r="J11353" s="9"/>
      <c r="K11353" s="25"/>
      <c r="L11353"/>
      <c r="M11353" s="9"/>
      <c r="N11353" s="25"/>
      <c r="O11353"/>
      <c r="P11353"/>
      <c r="Q11353"/>
      <c r="R11353"/>
      <c r="S11353"/>
      <c r="T11353"/>
      <c r="U11353"/>
    </row>
    <row r="11354" spans="1:21" s="3" customFormat="1" ht="15" customHeight="1">
      <c r="A11354"/>
      <c r="B11354" s="1"/>
      <c r="C11354"/>
      <c r="D11354"/>
      <c r="E11354" s="9"/>
      <c r="F11354" s="9"/>
      <c r="G11354"/>
      <c r="H11354" s="25"/>
      <c r="I11354"/>
      <c r="J11354" s="9"/>
      <c r="K11354" s="25"/>
      <c r="L11354"/>
      <c r="M11354" s="9"/>
      <c r="N11354" s="25"/>
      <c r="O11354"/>
      <c r="P11354"/>
      <c r="Q11354"/>
      <c r="R11354"/>
      <c r="S11354"/>
      <c r="T11354"/>
      <c r="U11354"/>
    </row>
    <row r="11355" spans="1:21" s="3" customFormat="1" ht="15" customHeight="1">
      <c r="A11355"/>
      <c r="B11355" s="1"/>
      <c r="C11355"/>
      <c r="D11355"/>
      <c r="E11355" s="9"/>
      <c r="F11355" s="9"/>
      <c r="G11355"/>
      <c r="H11355" s="25"/>
      <c r="I11355"/>
      <c r="J11355" s="9"/>
      <c r="K11355" s="25"/>
      <c r="L11355"/>
      <c r="M11355" s="9"/>
      <c r="N11355" s="25"/>
      <c r="O11355"/>
      <c r="P11355"/>
      <c r="Q11355"/>
      <c r="R11355"/>
      <c r="S11355"/>
      <c r="T11355"/>
      <c r="U11355"/>
    </row>
    <row r="11356" spans="1:21" s="3" customFormat="1" ht="15" customHeight="1">
      <c r="A11356"/>
      <c r="B11356" s="1"/>
      <c r="C11356"/>
      <c r="D11356"/>
      <c r="E11356" s="9"/>
      <c r="F11356" s="9"/>
      <c r="G11356"/>
      <c r="H11356" s="25"/>
      <c r="I11356"/>
      <c r="J11356" s="9"/>
      <c r="K11356" s="25"/>
      <c r="L11356"/>
      <c r="M11356" s="9"/>
      <c r="N11356" s="25"/>
      <c r="O11356"/>
      <c r="P11356"/>
      <c r="Q11356"/>
      <c r="R11356"/>
      <c r="S11356"/>
      <c r="T11356"/>
      <c r="U11356"/>
    </row>
    <row r="11357" spans="1:21" s="3" customFormat="1" ht="15" customHeight="1">
      <c r="A11357"/>
      <c r="B11357" s="1"/>
      <c r="C11357"/>
      <c r="D11357"/>
      <c r="E11357" s="9"/>
      <c r="F11357" s="9"/>
      <c r="G11357"/>
      <c r="H11357" s="25"/>
      <c r="I11357"/>
      <c r="J11357" s="9"/>
      <c r="K11357" s="25"/>
      <c r="L11357"/>
      <c r="M11357" s="9"/>
      <c r="N11357" s="25"/>
      <c r="O11357"/>
      <c r="P11357"/>
      <c r="Q11357"/>
      <c r="R11357"/>
      <c r="S11357"/>
      <c r="T11357"/>
      <c r="U11357"/>
    </row>
    <row r="11358" spans="1:21" s="3" customFormat="1" ht="15" customHeight="1">
      <c r="A11358"/>
      <c r="B11358" s="1"/>
      <c r="C11358"/>
      <c r="D11358"/>
      <c r="E11358" s="9"/>
      <c r="F11358" s="9"/>
      <c r="G11358"/>
      <c r="H11358" s="25"/>
      <c r="I11358"/>
      <c r="J11358" s="9"/>
      <c r="K11358" s="25"/>
      <c r="L11358"/>
      <c r="M11358" s="9"/>
      <c r="N11358" s="25"/>
      <c r="O11358"/>
      <c r="P11358"/>
      <c r="Q11358"/>
      <c r="R11358"/>
      <c r="S11358"/>
      <c r="T11358"/>
      <c r="U11358"/>
    </row>
    <row r="11359" spans="1:21" s="3" customFormat="1" ht="15" customHeight="1">
      <c r="A11359"/>
      <c r="B11359" s="1"/>
      <c r="C11359"/>
      <c r="D11359"/>
      <c r="E11359" s="9"/>
      <c r="F11359" s="9"/>
      <c r="G11359"/>
      <c r="H11359" s="25"/>
      <c r="I11359"/>
      <c r="J11359" s="9"/>
      <c r="K11359" s="25"/>
      <c r="L11359"/>
      <c r="M11359" s="9"/>
      <c r="N11359" s="25"/>
      <c r="O11359"/>
      <c r="P11359"/>
      <c r="Q11359"/>
      <c r="R11359"/>
      <c r="S11359"/>
      <c r="T11359"/>
      <c r="U11359"/>
    </row>
    <row r="11360" spans="1:21" s="3" customFormat="1" ht="15" customHeight="1">
      <c r="A11360"/>
      <c r="B11360" s="1"/>
      <c r="C11360"/>
      <c r="D11360"/>
      <c r="E11360" s="9"/>
      <c r="F11360" s="9"/>
      <c r="G11360"/>
      <c r="H11360" s="25"/>
      <c r="I11360"/>
      <c r="J11360" s="9"/>
      <c r="K11360" s="25"/>
      <c r="L11360"/>
      <c r="M11360" s="9"/>
      <c r="N11360" s="25"/>
      <c r="O11360"/>
      <c r="P11360"/>
      <c r="Q11360"/>
      <c r="R11360"/>
      <c r="S11360"/>
      <c r="T11360"/>
      <c r="U11360"/>
    </row>
    <row r="11361" spans="1:21" s="3" customFormat="1" ht="15" customHeight="1">
      <c r="A11361"/>
      <c r="B11361" s="1"/>
      <c r="C11361"/>
      <c r="D11361"/>
      <c r="E11361" s="9"/>
      <c r="F11361" s="9"/>
      <c r="G11361"/>
      <c r="H11361" s="25"/>
      <c r="I11361"/>
      <c r="J11361" s="9"/>
      <c r="K11361" s="25"/>
      <c r="L11361"/>
      <c r="M11361" s="9"/>
      <c r="N11361" s="25"/>
      <c r="O11361"/>
      <c r="P11361"/>
      <c r="Q11361"/>
      <c r="R11361"/>
      <c r="S11361"/>
      <c r="T11361"/>
      <c r="U11361"/>
    </row>
    <row r="11362" spans="1:21" s="3" customFormat="1" ht="15" customHeight="1">
      <c r="A11362"/>
      <c r="B11362" s="1"/>
      <c r="C11362"/>
      <c r="D11362"/>
      <c r="E11362" s="9"/>
      <c r="F11362" s="9"/>
      <c r="G11362"/>
      <c r="H11362" s="25"/>
      <c r="I11362"/>
      <c r="J11362" s="9"/>
      <c r="K11362" s="25"/>
      <c r="L11362"/>
      <c r="M11362" s="9"/>
      <c r="N11362" s="25"/>
      <c r="O11362"/>
      <c r="P11362"/>
      <c r="Q11362"/>
      <c r="R11362"/>
      <c r="S11362"/>
      <c r="T11362"/>
      <c r="U11362"/>
    </row>
    <row r="11363" spans="1:21" s="3" customFormat="1" ht="15" customHeight="1">
      <c r="A11363"/>
      <c r="B11363" s="1"/>
      <c r="C11363"/>
      <c r="D11363"/>
      <c r="E11363" s="9"/>
      <c r="F11363" s="9"/>
      <c r="G11363"/>
      <c r="H11363" s="25"/>
      <c r="I11363"/>
      <c r="J11363" s="9"/>
      <c r="K11363" s="25"/>
      <c r="L11363"/>
      <c r="M11363" s="9"/>
      <c r="N11363" s="25"/>
      <c r="O11363"/>
      <c r="P11363"/>
      <c r="Q11363"/>
      <c r="R11363"/>
      <c r="S11363"/>
      <c r="T11363"/>
      <c r="U11363"/>
    </row>
    <row r="11364" spans="1:21" s="3" customFormat="1" ht="15" customHeight="1">
      <c r="A11364"/>
      <c r="B11364" s="1"/>
      <c r="C11364"/>
      <c r="D11364"/>
      <c r="E11364" s="9"/>
      <c r="F11364" s="9"/>
      <c r="G11364"/>
      <c r="H11364" s="25"/>
      <c r="I11364"/>
      <c r="J11364" s="9"/>
      <c r="K11364" s="25"/>
      <c r="L11364"/>
      <c r="M11364" s="9"/>
      <c r="N11364" s="25"/>
      <c r="O11364"/>
      <c r="P11364"/>
      <c r="Q11364"/>
      <c r="R11364"/>
      <c r="S11364"/>
      <c r="T11364"/>
      <c r="U11364"/>
    </row>
    <row r="11365" spans="1:21" s="3" customFormat="1" ht="15" customHeight="1">
      <c r="A11365"/>
      <c r="B11365" s="1"/>
      <c r="C11365"/>
      <c r="D11365"/>
      <c r="E11365" s="9"/>
      <c r="F11365" s="9"/>
      <c r="G11365"/>
      <c r="H11365" s="25"/>
      <c r="I11365"/>
      <c r="J11365" s="9"/>
      <c r="K11365" s="25"/>
      <c r="L11365"/>
      <c r="M11365" s="9"/>
      <c r="N11365" s="25"/>
      <c r="O11365"/>
      <c r="P11365"/>
      <c r="Q11365"/>
      <c r="R11365"/>
      <c r="S11365"/>
      <c r="T11365"/>
      <c r="U11365"/>
    </row>
    <row r="11366" spans="1:21" s="3" customFormat="1" ht="15" customHeight="1">
      <c r="A11366"/>
      <c r="B11366" s="1"/>
      <c r="C11366"/>
      <c r="D11366"/>
      <c r="E11366" s="9"/>
      <c r="F11366" s="9"/>
      <c r="G11366"/>
      <c r="H11366" s="25"/>
      <c r="I11366"/>
      <c r="J11366" s="9"/>
      <c r="K11366" s="25"/>
      <c r="L11366"/>
      <c r="M11366" s="9"/>
      <c r="N11366" s="25"/>
      <c r="O11366"/>
      <c r="P11366"/>
      <c r="Q11366"/>
      <c r="R11366"/>
      <c r="S11366"/>
      <c r="T11366"/>
      <c r="U11366"/>
    </row>
    <row r="11367" spans="1:21" s="3" customFormat="1" ht="15" customHeight="1">
      <c r="A11367"/>
      <c r="B11367" s="1"/>
      <c r="C11367"/>
      <c r="D11367"/>
      <c r="E11367" s="9"/>
      <c r="F11367" s="9"/>
      <c r="G11367"/>
      <c r="H11367" s="25"/>
      <c r="I11367"/>
      <c r="J11367" s="9"/>
      <c r="K11367" s="25"/>
      <c r="L11367"/>
      <c r="M11367" s="9"/>
      <c r="N11367" s="25"/>
      <c r="O11367"/>
      <c r="P11367"/>
      <c r="Q11367"/>
      <c r="R11367"/>
      <c r="S11367"/>
      <c r="T11367"/>
      <c r="U11367"/>
    </row>
    <row r="11368" spans="1:21" s="3" customFormat="1" ht="15" customHeight="1">
      <c r="A11368"/>
      <c r="B11368" s="1"/>
      <c r="C11368"/>
      <c r="D11368"/>
      <c r="E11368" s="9"/>
      <c r="F11368" s="9"/>
      <c r="G11368"/>
      <c r="H11368" s="25"/>
      <c r="I11368"/>
      <c r="J11368" s="9"/>
      <c r="K11368" s="25"/>
      <c r="L11368"/>
      <c r="M11368" s="9"/>
      <c r="N11368" s="25"/>
      <c r="O11368"/>
      <c r="P11368"/>
      <c r="Q11368"/>
      <c r="R11368"/>
      <c r="S11368"/>
      <c r="T11368"/>
      <c r="U11368"/>
    </row>
    <row r="11369" spans="1:21" s="3" customFormat="1" ht="15" customHeight="1">
      <c r="A11369"/>
      <c r="B11369" s="1"/>
      <c r="C11369"/>
      <c r="D11369"/>
      <c r="E11369" s="9"/>
      <c r="F11369" s="9"/>
      <c r="G11369"/>
      <c r="H11369" s="25"/>
      <c r="I11369"/>
      <c r="J11369" s="9"/>
      <c r="K11369" s="25"/>
      <c r="L11369"/>
      <c r="M11369" s="9"/>
      <c r="N11369" s="25"/>
      <c r="O11369"/>
      <c r="P11369"/>
      <c r="Q11369"/>
      <c r="R11369"/>
      <c r="S11369"/>
      <c r="T11369"/>
      <c r="U11369"/>
    </row>
    <row r="11370" spans="1:21" s="3" customFormat="1" ht="15" customHeight="1">
      <c r="A11370"/>
      <c r="B11370" s="1"/>
      <c r="C11370"/>
      <c r="D11370"/>
      <c r="E11370" s="9"/>
      <c r="F11370" s="9"/>
      <c r="G11370"/>
      <c r="H11370" s="25"/>
      <c r="I11370"/>
      <c r="J11370" s="9"/>
      <c r="K11370" s="25"/>
      <c r="L11370"/>
      <c r="M11370" s="9"/>
      <c r="N11370" s="25"/>
      <c r="O11370"/>
      <c r="P11370"/>
      <c r="Q11370"/>
      <c r="R11370"/>
      <c r="S11370"/>
      <c r="T11370"/>
      <c r="U11370"/>
    </row>
    <row r="11371" spans="1:21" s="3" customFormat="1" ht="15" customHeight="1">
      <c r="A11371"/>
      <c r="B11371" s="1"/>
      <c r="C11371"/>
      <c r="D11371"/>
      <c r="E11371" s="9"/>
      <c r="F11371" s="9"/>
      <c r="G11371"/>
      <c r="H11371" s="25"/>
      <c r="I11371"/>
      <c r="J11371" s="9"/>
      <c r="K11371" s="25"/>
      <c r="L11371"/>
      <c r="M11371" s="9"/>
      <c r="N11371" s="25"/>
      <c r="O11371"/>
      <c r="P11371"/>
      <c r="Q11371"/>
      <c r="R11371"/>
      <c r="S11371"/>
      <c r="T11371"/>
      <c r="U11371"/>
    </row>
    <row r="11372" spans="1:21" s="3" customFormat="1" ht="15" customHeight="1">
      <c r="A11372"/>
      <c r="B11372" s="1"/>
      <c r="C11372"/>
      <c r="D11372"/>
      <c r="E11372" s="9"/>
      <c r="F11372" s="9"/>
      <c r="G11372"/>
      <c r="H11372" s="25"/>
      <c r="I11372"/>
      <c r="J11372" s="9"/>
      <c r="K11372" s="25"/>
      <c r="L11372"/>
      <c r="M11372" s="9"/>
      <c r="N11372" s="25"/>
      <c r="O11372"/>
      <c r="P11372"/>
      <c r="Q11372"/>
      <c r="R11372"/>
      <c r="S11372"/>
      <c r="T11372"/>
      <c r="U11372"/>
    </row>
    <row r="11373" spans="1:21" s="3" customFormat="1" ht="15" customHeight="1">
      <c r="A11373"/>
      <c r="B11373" s="1"/>
      <c r="C11373"/>
      <c r="D11373"/>
      <c r="E11373" s="9"/>
      <c r="F11373" s="9"/>
      <c r="G11373"/>
      <c r="H11373" s="25"/>
      <c r="I11373"/>
      <c r="J11373" s="9"/>
      <c r="K11373" s="25"/>
      <c r="L11373"/>
      <c r="M11373" s="9"/>
      <c r="N11373" s="25"/>
      <c r="O11373"/>
      <c r="P11373"/>
      <c r="Q11373"/>
      <c r="R11373"/>
      <c r="S11373"/>
      <c r="T11373"/>
      <c r="U11373"/>
    </row>
    <row r="11374" spans="1:21" s="3" customFormat="1" ht="15" customHeight="1">
      <c r="A11374"/>
      <c r="B11374" s="1"/>
      <c r="C11374"/>
      <c r="D11374"/>
      <c r="E11374" s="9"/>
      <c r="F11374" s="9"/>
      <c r="G11374"/>
      <c r="H11374" s="25"/>
      <c r="I11374"/>
      <c r="J11374" s="9"/>
      <c r="K11374" s="25"/>
      <c r="L11374"/>
      <c r="M11374" s="9"/>
      <c r="N11374" s="25"/>
      <c r="O11374"/>
      <c r="P11374"/>
      <c r="Q11374"/>
      <c r="R11374"/>
      <c r="S11374"/>
      <c r="T11374"/>
      <c r="U11374"/>
    </row>
    <row r="11375" spans="1:21" s="3" customFormat="1" ht="15" customHeight="1">
      <c r="A11375"/>
      <c r="B11375" s="1"/>
      <c r="C11375"/>
      <c r="D11375"/>
      <c r="E11375" s="9"/>
      <c r="F11375" s="9"/>
      <c r="G11375"/>
      <c r="H11375" s="25"/>
      <c r="I11375"/>
      <c r="J11375" s="9"/>
      <c r="K11375" s="25"/>
      <c r="L11375"/>
      <c r="M11375" s="9"/>
      <c r="N11375" s="25"/>
      <c r="O11375"/>
      <c r="P11375"/>
      <c r="Q11375"/>
      <c r="R11375"/>
      <c r="S11375"/>
      <c r="T11375"/>
      <c r="U11375"/>
    </row>
    <row r="11376" spans="1:21" s="3" customFormat="1" ht="15" customHeight="1">
      <c r="A11376"/>
      <c r="B11376" s="1"/>
      <c r="C11376"/>
      <c r="D11376"/>
      <c r="E11376" s="9"/>
      <c r="F11376" s="9"/>
      <c r="G11376"/>
      <c r="H11376" s="25"/>
      <c r="I11376"/>
      <c r="J11376" s="9"/>
      <c r="K11376" s="25"/>
      <c r="L11376"/>
      <c r="M11376" s="9"/>
      <c r="N11376" s="25"/>
      <c r="O11376"/>
      <c r="P11376"/>
      <c r="Q11376"/>
      <c r="R11376"/>
      <c r="S11376"/>
      <c r="T11376"/>
      <c r="U11376"/>
    </row>
    <row r="11377" spans="1:21" s="3" customFormat="1" ht="15" customHeight="1">
      <c r="A11377"/>
      <c r="B11377" s="1"/>
      <c r="C11377"/>
      <c r="D11377"/>
      <c r="E11377" s="9"/>
      <c r="F11377" s="9"/>
      <c r="G11377"/>
      <c r="H11377" s="25"/>
      <c r="I11377"/>
      <c r="J11377" s="9"/>
      <c r="K11377" s="25"/>
      <c r="L11377"/>
      <c r="M11377" s="9"/>
      <c r="N11377" s="25"/>
      <c r="O11377"/>
      <c r="P11377"/>
      <c r="Q11377"/>
      <c r="R11377"/>
      <c r="S11377"/>
      <c r="T11377"/>
      <c r="U11377"/>
    </row>
    <row r="11378" spans="1:21" s="3" customFormat="1" ht="15" customHeight="1">
      <c r="A11378"/>
      <c r="B11378" s="1"/>
      <c r="C11378"/>
      <c r="D11378"/>
      <c r="E11378" s="9"/>
      <c r="F11378" s="9"/>
      <c r="G11378"/>
      <c r="H11378" s="25"/>
      <c r="I11378"/>
      <c r="J11378" s="9"/>
      <c r="K11378" s="25"/>
      <c r="L11378"/>
      <c r="M11378" s="9"/>
      <c r="N11378" s="25"/>
      <c r="O11378"/>
      <c r="P11378"/>
      <c r="Q11378"/>
      <c r="R11378"/>
      <c r="S11378"/>
      <c r="T11378"/>
      <c r="U11378"/>
    </row>
    <row r="11379" spans="1:21" s="3" customFormat="1" ht="15" customHeight="1">
      <c r="A11379"/>
      <c r="B11379" s="1"/>
      <c r="C11379"/>
      <c r="D11379"/>
      <c r="E11379" s="9"/>
      <c r="F11379" s="9"/>
      <c r="G11379"/>
      <c r="H11379" s="25"/>
      <c r="I11379"/>
      <c r="J11379" s="9"/>
      <c r="K11379" s="25"/>
      <c r="L11379"/>
      <c r="M11379" s="9"/>
      <c r="N11379" s="25"/>
      <c r="O11379"/>
      <c r="P11379"/>
      <c r="Q11379"/>
      <c r="R11379"/>
      <c r="S11379"/>
      <c r="T11379"/>
      <c r="U11379"/>
    </row>
    <row r="11380" spans="1:21" s="3" customFormat="1" ht="15" customHeight="1">
      <c r="A11380"/>
      <c r="B11380" s="1"/>
      <c r="C11380"/>
      <c r="D11380"/>
      <c r="E11380" s="9"/>
      <c r="F11380" s="9"/>
      <c r="G11380"/>
      <c r="H11380" s="25"/>
      <c r="I11380"/>
      <c r="J11380" s="9"/>
      <c r="K11380" s="25"/>
      <c r="L11380"/>
      <c r="M11380" s="9"/>
      <c r="N11380" s="25"/>
      <c r="O11380"/>
      <c r="P11380"/>
      <c r="Q11380"/>
      <c r="R11380"/>
      <c r="S11380"/>
      <c r="T11380"/>
      <c r="U11380"/>
    </row>
    <row r="11381" spans="1:21" s="3" customFormat="1" ht="15" customHeight="1">
      <c r="A11381"/>
      <c r="B11381" s="1"/>
      <c r="C11381"/>
      <c r="D11381"/>
      <c r="E11381" s="9"/>
      <c r="F11381" s="9"/>
      <c r="G11381"/>
      <c r="H11381" s="25"/>
      <c r="I11381"/>
      <c r="J11381" s="9"/>
      <c r="K11381" s="25"/>
      <c r="L11381"/>
      <c r="M11381" s="9"/>
      <c r="N11381" s="25"/>
      <c r="O11381"/>
      <c r="P11381"/>
      <c r="Q11381"/>
      <c r="R11381"/>
      <c r="S11381"/>
      <c r="T11381"/>
      <c r="U11381"/>
    </row>
    <row r="11382" spans="1:21" s="3" customFormat="1" ht="15" customHeight="1">
      <c r="A11382"/>
      <c r="B11382" s="1"/>
      <c r="C11382"/>
      <c r="D11382"/>
      <c r="E11382" s="9"/>
      <c r="F11382" s="9"/>
      <c r="G11382"/>
      <c r="H11382" s="25"/>
      <c r="I11382"/>
      <c r="J11382" s="9"/>
      <c r="K11382" s="25"/>
      <c r="L11382"/>
      <c r="M11382" s="9"/>
      <c r="N11382" s="25"/>
      <c r="O11382"/>
      <c r="P11382"/>
      <c r="Q11382"/>
      <c r="R11382"/>
      <c r="S11382"/>
      <c r="T11382"/>
      <c r="U11382"/>
    </row>
    <row r="11383" spans="1:21" s="3" customFormat="1" ht="15" customHeight="1">
      <c r="A11383"/>
      <c r="B11383" s="1"/>
      <c r="C11383"/>
      <c r="D11383"/>
      <c r="E11383" s="9"/>
      <c r="F11383" s="9"/>
      <c r="G11383"/>
      <c r="H11383" s="25"/>
      <c r="I11383"/>
      <c r="J11383" s="9"/>
      <c r="K11383" s="25"/>
      <c r="L11383"/>
      <c r="M11383" s="9"/>
      <c r="N11383" s="25"/>
      <c r="O11383"/>
      <c r="P11383"/>
      <c r="Q11383"/>
      <c r="R11383"/>
      <c r="S11383"/>
      <c r="T11383"/>
      <c r="U11383"/>
    </row>
    <row r="11384" spans="1:21" s="3" customFormat="1" ht="15" customHeight="1">
      <c r="A11384"/>
      <c r="B11384" s="1"/>
      <c r="C11384"/>
      <c r="D11384"/>
      <c r="E11384" s="9"/>
      <c r="F11384" s="9"/>
      <c r="G11384"/>
      <c r="H11384" s="25"/>
      <c r="I11384"/>
      <c r="J11384" s="9"/>
      <c r="K11384" s="25"/>
      <c r="L11384"/>
      <c r="M11384" s="9"/>
      <c r="N11384" s="25"/>
      <c r="O11384"/>
      <c r="P11384"/>
      <c r="Q11384"/>
      <c r="R11384"/>
      <c r="S11384"/>
      <c r="T11384"/>
      <c r="U11384"/>
    </row>
    <row r="11385" spans="1:21" s="3" customFormat="1" ht="15" customHeight="1">
      <c r="A11385"/>
      <c r="B11385" s="1"/>
      <c r="C11385"/>
      <c r="D11385"/>
      <c r="E11385" s="9"/>
      <c r="F11385" s="9"/>
      <c r="G11385"/>
      <c r="H11385" s="25"/>
      <c r="I11385"/>
      <c r="J11385" s="9"/>
      <c r="K11385" s="25"/>
      <c r="L11385"/>
      <c r="M11385" s="9"/>
      <c r="N11385" s="25"/>
      <c r="O11385"/>
      <c r="P11385"/>
      <c r="Q11385"/>
      <c r="R11385"/>
      <c r="S11385"/>
      <c r="T11385"/>
      <c r="U11385"/>
    </row>
    <row r="11386" spans="1:21" s="3" customFormat="1" ht="15" customHeight="1">
      <c r="A11386"/>
      <c r="B11386" s="1"/>
      <c r="C11386"/>
      <c r="D11386"/>
      <c r="E11386" s="9"/>
      <c r="F11386" s="9"/>
      <c r="G11386"/>
      <c r="H11386" s="25"/>
      <c r="I11386"/>
      <c r="J11386" s="9"/>
      <c r="K11386" s="25"/>
      <c r="L11386"/>
      <c r="M11386" s="9"/>
      <c r="N11386" s="25"/>
      <c r="O11386"/>
      <c r="P11386"/>
      <c r="Q11386"/>
      <c r="R11386"/>
      <c r="S11386"/>
      <c r="T11386"/>
      <c r="U11386"/>
    </row>
    <row r="11387" spans="1:21" s="3" customFormat="1" ht="15" customHeight="1">
      <c r="A11387"/>
      <c r="B11387" s="1"/>
      <c r="C11387"/>
      <c r="D11387"/>
      <c r="E11387" s="9"/>
      <c r="F11387" s="9"/>
      <c r="G11387"/>
      <c r="H11387" s="25"/>
      <c r="I11387"/>
      <c r="J11387" s="9"/>
      <c r="K11387" s="25"/>
      <c r="L11387"/>
      <c r="M11387" s="9"/>
      <c r="N11387" s="25"/>
      <c r="O11387"/>
      <c r="P11387"/>
      <c r="Q11387"/>
      <c r="R11387"/>
      <c r="S11387"/>
      <c r="T11387"/>
      <c r="U11387"/>
    </row>
    <row r="11388" spans="1:21" s="3" customFormat="1" ht="15" customHeight="1">
      <c r="A11388"/>
      <c r="B11388" s="1"/>
      <c r="C11388"/>
      <c r="D11388"/>
      <c r="E11388" s="9"/>
      <c r="F11388" s="9"/>
      <c r="G11388"/>
      <c r="H11388" s="25"/>
      <c r="I11388"/>
      <c r="J11388" s="9"/>
      <c r="K11388" s="25"/>
      <c r="L11388"/>
      <c r="M11388" s="9"/>
      <c r="N11388" s="25"/>
      <c r="O11388"/>
      <c r="P11388"/>
      <c r="Q11388"/>
      <c r="R11388"/>
      <c r="S11388"/>
      <c r="T11388"/>
      <c r="U11388"/>
    </row>
    <row r="11389" spans="1:21" s="3" customFormat="1" ht="15" customHeight="1">
      <c r="A11389"/>
      <c r="B11389" s="1"/>
      <c r="C11389"/>
      <c r="D11389"/>
      <c r="E11389" s="9"/>
      <c r="F11389" s="9"/>
      <c r="G11389"/>
      <c r="H11389" s="25"/>
      <c r="I11389"/>
      <c r="J11389" s="9"/>
      <c r="K11389" s="25"/>
      <c r="L11389"/>
      <c r="M11389" s="9"/>
      <c r="N11389" s="25"/>
      <c r="O11389"/>
      <c r="P11389"/>
      <c r="Q11389"/>
      <c r="R11389"/>
      <c r="S11389"/>
      <c r="T11389"/>
      <c r="U11389"/>
    </row>
    <row r="11390" spans="1:21" s="3" customFormat="1" ht="15" customHeight="1">
      <c r="A11390"/>
      <c r="B11390" s="1"/>
      <c r="C11390"/>
      <c r="D11390"/>
      <c r="E11390" s="9"/>
      <c r="F11390" s="9"/>
      <c r="G11390"/>
      <c r="H11390" s="25"/>
      <c r="I11390"/>
      <c r="J11390" s="9"/>
      <c r="K11390" s="25"/>
      <c r="L11390"/>
      <c r="M11390" s="9"/>
      <c r="N11390" s="25"/>
      <c r="O11390"/>
      <c r="P11390"/>
      <c r="Q11390"/>
      <c r="R11390"/>
      <c r="S11390"/>
      <c r="T11390"/>
      <c r="U11390"/>
    </row>
    <row r="11391" spans="1:21" s="3" customFormat="1" ht="15" customHeight="1">
      <c r="A11391"/>
      <c r="B11391" s="1"/>
      <c r="C11391"/>
      <c r="D11391"/>
      <c r="E11391" s="9"/>
      <c r="F11391" s="9"/>
      <c r="G11391"/>
      <c r="H11391" s="25"/>
      <c r="I11391"/>
      <c r="J11391" s="9"/>
      <c r="K11391" s="25"/>
      <c r="L11391"/>
      <c r="M11391" s="9"/>
      <c r="N11391" s="25"/>
      <c r="O11391"/>
      <c r="P11391"/>
      <c r="Q11391"/>
      <c r="R11391"/>
      <c r="S11391"/>
      <c r="T11391"/>
      <c r="U11391"/>
    </row>
    <row r="11392" spans="1:21" s="3" customFormat="1" ht="15" customHeight="1">
      <c r="A11392"/>
      <c r="B11392" s="1"/>
      <c r="C11392"/>
      <c r="D11392"/>
      <c r="E11392" s="9"/>
      <c r="F11392" s="9"/>
      <c r="G11392"/>
      <c r="H11392" s="25"/>
      <c r="I11392"/>
      <c r="J11392" s="9"/>
      <c r="K11392" s="25"/>
      <c r="L11392"/>
      <c r="M11392" s="9"/>
      <c r="N11392" s="25"/>
      <c r="O11392"/>
      <c r="P11392"/>
      <c r="Q11392"/>
      <c r="R11392"/>
      <c r="S11392"/>
      <c r="T11392"/>
      <c r="U11392"/>
    </row>
    <row r="11393" spans="1:21" s="3" customFormat="1" ht="15" customHeight="1">
      <c r="A11393"/>
      <c r="B11393" s="1"/>
      <c r="C11393"/>
      <c r="D11393"/>
      <c r="E11393" s="9"/>
      <c r="F11393" s="9"/>
      <c r="G11393"/>
      <c r="H11393" s="25"/>
      <c r="I11393"/>
      <c r="J11393" s="9"/>
      <c r="K11393" s="25"/>
      <c r="L11393"/>
      <c r="M11393" s="9"/>
      <c r="N11393" s="25"/>
      <c r="O11393"/>
      <c r="P11393"/>
      <c r="Q11393"/>
      <c r="R11393"/>
      <c r="S11393"/>
      <c r="T11393"/>
      <c r="U11393"/>
    </row>
    <row r="11394" spans="1:21" s="3" customFormat="1" ht="15" customHeight="1">
      <c r="A11394"/>
      <c r="B11394" s="1"/>
      <c r="C11394"/>
      <c r="D11394"/>
      <c r="E11394" s="9"/>
      <c r="F11394" s="9"/>
      <c r="G11394"/>
      <c r="H11394" s="25"/>
      <c r="I11394"/>
      <c r="J11394" s="9"/>
      <c r="K11394" s="25"/>
      <c r="L11394"/>
      <c r="M11394" s="9"/>
      <c r="N11394" s="25"/>
      <c r="O11394"/>
      <c r="P11394"/>
      <c r="Q11394"/>
      <c r="R11394"/>
      <c r="S11394"/>
      <c r="T11394"/>
      <c r="U11394"/>
    </row>
    <row r="11395" spans="1:21" s="3" customFormat="1" ht="15" customHeight="1">
      <c r="A11395"/>
      <c r="B11395" s="1"/>
      <c r="C11395"/>
      <c r="D11395"/>
      <c r="E11395" s="9"/>
      <c r="F11395" s="9"/>
      <c r="G11395"/>
      <c r="H11395" s="25"/>
      <c r="I11395"/>
      <c r="J11395" s="9"/>
      <c r="K11395" s="25"/>
      <c r="L11395"/>
      <c r="M11395" s="9"/>
      <c r="N11395" s="25"/>
      <c r="O11395"/>
      <c r="P11395"/>
      <c r="Q11395"/>
      <c r="R11395"/>
      <c r="S11395"/>
      <c r="T11395"/>
      <c r="U11395"/>
    </row>
    <row r="11396" spans="1:21" s="3" customFormat="1" ht="15" customHeight="1">
      <c r="A11396"/>
      <c r="B11396" s="1"/>
      <c r="C11396"/>
      <c r="D11396"/>
      <c r="E11396" s="9"/>
      <c r="F11396" s="9"/>
      <c r="G11396"/>
      <c r="H11396" s="25"/>
      <c r="I11396"/>
      <c r="J11396" s="9"/>
      <c r="K11396" s="25"/>
      <c r="L11396"/>
      <c r="M11396" s="9"/>
      <c r="N11396" s="25"/>
      <c r="O11396"/>
      <c r="P11396"/>
      <c r="Q11396"/>
      <c r="R11396"/>
      <c r="S11396"/>
      <c r="T11396"/>
      <c r="U11396"/>
    </row>
    <row r="11397" spans="1:21" s="3" customFormat="1" ht="15" customHeight="1">
      <c r="A11397"/>
      <c r="B11397" s="1"/>
      <c r="C11397"/>
      <c r="D11397"/>
      <c r="E11397" s="9"/>
      <c r="F11397" s="9"/>
      <c r="G11397"/>
      <c r="H11397" s="25"/>
      <c r="I11397"/>
      <c r="J11397" s="9"/>
      <c r="K11397" s="25"/>
      <c r="L11397"/>
      <c r="M11397" s="9"/>
      <c r="N11397" s="25"/>
      <c r="O11397"/>
      <c r="P11397"/>
      <c r="Q11397"/>
      <c r="R11397"/>
      <c r="S11397"/>
      <c r="T11397"/>
      <c r="U11397"/>
    </row>
    <row r="11398" spans="1:21" s="3" customFormat="1" ht="15" customHeight="1">
      <c r="A11398"/>
      <c r="B11398" s="1"/>
      <c r="C11398"/>
      <c r="D11398"/>
      <c r="E11398" s="9"/>
      <c r="F11398" s="9"/>
      <c r="G11398"/>
      <c r="H11398" s="25"/>
      <c r="I11398"/>
      <c r="J11398" s="9"/>
      <c r="K11398" s="25"/>
      <c r="L11398"/>
      <c r="M11398" s="9"/>
      <c r="N11398" s="25"/>
      <c r="O11398"/>
      <c r="P11398"/>
      <c r="Q11398"/>
      <c r="R11398"/>
      <c r="S11398"/>
      <c r="T11398"/>
      <c r="U11398"/>
    </row>
    <row r="11399" spans="1:21" s="3" customFormat="1" ht="15" customHeight="1">
      <c r="A11399"/>
      <c r="B11399" s="1"/>
      <c r="C11399"/>
      <c r="D11399"/>
      <c r="E11399" s="9"/>
      <c r="F11399" s="9"/>
      <c r="G11399"/>
      <c r="H11399" s="25"/>
      <c r="I11399"/>
      <c r="J11399" s="9"/>
      <c r="K11399" s="25"/>
      <c r="L11399"/>
      <c r="M11399" s="9"/>
      <c r="N11399" s="25"/>
      <c r="O11399"/>
      <c r="P11399"/>
      <c r="Q11399"/>
      <c r="R11399"/>
      <c r="S11399"/>
      <c r="T11399"/>
      <c r="U11399"/>
    </row>
    <row r="11400" spans="1:21" s="3" customFormat="1" ht="15" customHeight="1">
      <c r="A11400"/>
      <c r="B11400" s="1"/>
      <c r="C11400"/>
      <c r="D11400"/>
      <c r="E11400" s="9"/>
      <c r="F11400" s="9"/>
      <c r="G11400"/>
      <c r="H11400" s="25"/>
      <c r="I11400"/>
      <c r="J11400" s="9"/>
      <c r="K11400" s="25"/>
      <c r="L11400"/>
      <c r="M11400" s="9"/>
      <c r="N11400" s="25"/>
      <c r="O11400"/>
      <c r="P11400"/>
      <c r="Q11400"/>
      <c r="R11400"/>
      <c r="S11400"/>
      <c r="T11400"/>
      <c r="U11400"/>
    </row>
    <row r="11401" spans="1:21" s="3" customFormat="1" ht="15" customHeight="1">
      <c r="A11401"/>
      <c r="B11401" s="1"/>
      <c r="C11401"/>
      <c r="D11401"/>
      <c r="E11401" s="9"/>
      <c r="F11401" s="9"/>
      <c r="G11401"/>
      <c r="H11401" s="25"/>
      <c r="I11401"/>
      <c r="J11401" s="9"/>
      <c r="K11401" s="25"/>
      <c r="L11401"/>
      <c r="M11401" s="9"/>
      <c r="N11401" s="25"/>
      <c r="O11401"/>
      <c r="P11401"/>
      <c r="Q11401"/>
      <c r="R11401"/>
      <c r="S11401"/>
      <c r="T11401"/>
      <c r="U11401"/>
    </row>
    <row r="11402" spans="1:21" s="3" customFormat="1" ht="15" customHeight="1">
      <c r="A11402"/>
      <c r="B11402" s="1"/>
      <c r="C11402"/>
      <c r="D11402"/>
      <c r="E11402" s="9"/>
      <c r="F11402" s="9"/>
      <c r="G11402"/>
      <c r="H11402" s="25"/>
      <c r="I11402"/>
      <c r="J11402" s="9"/>
      <c r="K11402" s="25"/>
      <c r="L11402"/>
      <c r="M11402" s="9"/>
      <c r="N11402" s="25"/>
      <c r="O11402"/>
      <c r="P11402"/>
      <c r="Q11402"/>
      <c r="R11402"/>
      <c r="S11402"/>
      <c r="T11402"/>
      <c r="U11402"/>
    </row>
    <row r="11403" spans="1:21" s="3" customFormat="1" ht="15" customHeight="1">
      <c r="A11403"/>
      <c r="B11403" s="1"/>
      <c r="C11403"/>
      <c r="D11403"/>
      <c r="E11403" s="9"/>
      <c r="F11403" s="9"/>
      <c r="G11403"/>
      <c r="H11403" s="25"/>
      <c r="I11403"/>
      <c r="J11403" s="9"/>
      <c r="K11403" s="25"/>
      <c r="L11403"/>
      <c r="M11403" s="9"/>
      <c r="N11403" s="25"/>
      <c r="O11403"/>
      <c r="P11403"/>
      <c r="Q11403"/>
      <c r="R11403"/>
      <c r="S11403"/>
      <c r="T11403"/>
      <c r="U11403"/>
    </row>
    <row r="11404" spans="1:21" s="3" customFormat="1" ht="15" customHeight="1">
      <c r="A11404"/>
      <c r="B11404" s="1"/>
      <c r="C11404"/>
      <c r="D11404"/>
      <c r="E11404" s="9"/>
      <c r="F11404" s="9"/>
      <c r="G11404"/>
      <c r="H11404" s="25"/>
      <c r="I11404"/>
      <c r="J11404" s="9"/>
      <c r="K11404" s="25"/>
      <c r="L11404"/>
      <c r="M11404" s="9"/>
      <c r="N11404" s="25"/>
      <c r="O11404"/>
      <c r="P11404"/>
      <c r="Q11404"/>
      <c r="R11404"/>
      <c r="S11404"/>
      <c r="T11404"/>
      <c r="U11404"/>
    </row>
    <row r="11405" spans="1:21" s="3" customFormat="1" ht="15" customHeight="1">
      <c r="A11405"/>
      <c r="B11405" s="1"/>
      <c r="C11405"/>
      <c r="D11405"/>
      <c r="E11405" s="9"/>
      <c r="F11405" s="9"/>
      <c r="G11405"/>
      <c r="H11405" s="25"/>
      <c r="I11405"/>
      <c r="J11405" s="9"/>
      <c r="K11405" s="25"/>
      <c r="L11405"/>
      <c r="M11405" s="9"/>
      <c r="N11405" s="25"/>
      <c r="O11405"/>
      <c r="P11405"/>
      <c r="Q11405"/>
      <c r="R11405"/>
      <c r="S11405"/>
      <c r="T11405"/>
      <c r="U11405"/>
    </row>
    <row r="11406" spans="1:21" s="3" customFormat="1" ht="15" customHeight="1">
      <c r="A11406"/>
      <c r="B11406" s="1"/>
      <c r="C11406"/>
      <c r="D11406"/>
      <c r="E11406" s="9"/>
      <c r="F11406" s="9"/>
      <c r="G11406"/>
      <c r="H11406" s="25"/>
      <c r="I11406"/>
      <c r="J11406" s="9"/>
      <c r="K11406" s="25"/>
      <c r="L11406"/>
      <c r="M11406" s="9"/>
      <c r="N11406" s="25"/>
      <c r="O11406"/>
      <c r="P11406"/>
      <c r="Q11406"/>
      <c r="R11406"/>
      <c r="S11406"/>
      <c r="T11406"/>
      <c r="U11406"/>
    </row>
    <row r="11407" spans="1:21" s="3" customFormat="1" ht="15" customHeight="1">
      <c r="A11407"/>
      <c r="B11407" s="1"/>
      <c r="C11407"/>
      <c r="D11407"/>
      <c r="E11407" s="9"/>
      <c r="F11407" s="9"/>
      <c r="G11407"/>
      <c r="H11407" s="25"/>
      <c r="I11407"/>
      <c r="J11407" s="9"/>
      <c r="K11407" s="25"/>
      <c r="L11407"/>
      <c r="M11407" s="9"/>
      <c r="N11407" s="25"/>
      <c r="O11407"/>
      <c r="P11407"/>
      <c r="Q11407"/>
      <c r="R11407"/>
      <c r="S11407"/>
      <c r="T11407"/>
      <c r="U11407"/>
    </row>
    <row r="11408" spans="1:21" s="3" customFormat="1" ht="15" customHeight="1">
      <c r="A11408"/>
      <c r="B11408" s="1"/>
      <c r="C11408"/>
      <c r="D11408"/>
      <c r="E11408" s="9"/>
      <c r="F11408" s="9"/>
      <c r="G11408"/>
      <c r="H11408" s="25"/>
      <c r="I11408"/>
      <c r="J11408" s="9"/>
      <c r="K11408" s="25"/>
      <c r="L11408"/>
      <c r="M11408" s="9"/>
      <c r="N11408" s="25"/>
      <c r="O11408"/>
      <c r="P11408"/>
      <c r="Q11408"/>
      <c r="R11408"/>
      <c r="S11408"/>
      <c r="T11408"/>
      <c r="U11408"/>
    </row>
    <row r="11409" spans="1:21" s="3" customFormat="1" ht="15" customHeight="1">
      <c r="A11409"/>
      <c r="B11409" s="1"/>
      <c r="C11409"/>
      <c r="D11409"/>
      <c r="E11409" s="9"/>
      <c r="F11409" s="9"/>
      <c r="G11409"/>
      <c r="H11409" s="25"/>
      <c r="I11409"/>
      <c r="J11409" s="9"/>
      <c r="K11409" s="25"/>
      <c r="L11409"/>
      <c r="M11409" s="9"/>
      <c r="N11409" s="25"/>
      <c r="O11409"/>
      <c r="P11409"/>
      <c r="Q11409"/>
      <c r="R11409"/>
      <c r="S11409"/>
      <c r="T11409"/>
      <c r="U11409"/>
    </row>
    <row r="11410" spans="1:21" s="3" customFormat="1" ht="15" customHeight="1">
      <c r="A11410"/>
      <c r="B11410" s="1"/>
      <c r="C11410"/>
      <c r="D11410"/>
      <c r="E11410" s="9"/>
      <c r="F11410" s="9"/>
      <c r="G11410"/>
      <c r="H11410" s="25"/>
      <c r="I11410"/>
      <c r="J11410" s="9"/>
      <c r="K11410" s="25"/>
      <c r="L11410"/>
      <c r="M11410" s="9"/>
      <c r="N11410" s="25"/>
      <c r="O11410"/>
      <c r="P11410"/>
      <c r="Q11410"/>
      <c r="R11410"/>
      <c r="S11410"/>
      <c r="T11410"/>
      <c r="U11410"/>
    </row>
    <row r="11411" spans="1:21" s="3" customFormat="1" ht="15" customHeight="1">
      <c r="A11411"/>
      <c r="B11411" s="1"/>
      <c r="C11411"/>
      <c r="D11411"/>
      <c r="E11411" s="9"/>
      <c r="F11411" s="9"/>
      <c r="G11411"/>
      <c r="H11411" s="25"/>
      <c r="I11411"/>
      <c r="J11411" s="9"/>
      <c r="K11411" s="25"/>
      <c r="L11411"/>
      <c r="M11411" s="9"/>
      <c r="N11411" s="25"/>
      <c r="O11411"/>
      <c r="P11411"/>
      <c r="Q11411"/>
      <c r="R11411"/>
      <c r="S11411"/>
      <c r="T11411"/>
      <c r="U11411"/>
    </row>
    <row r="11412" spans="1:21" s="3" customFormat="1" ht="15" customHeight="1">
      <c r="A11412"/>
      <c r="B11412" s="1"/>
      <c r="C11412"/>
      <c r="D11412"/>
      <c r="E11412" s="9"/>
      <c r="F11412" s="9"/>
      <c r="G11412"/>
      <c r="H11412" s="25"/>
      <c r="I11412"/>
      <c r="J11412" s="9"/>
      <c r="K11412" s="25"/>
      <c r="L11412"/>
      <c r="M11412" s="9"/>
      <c r="N11412" s="25"/>
      <c r="O11412"/>
      <c r="P11412"/>
      <c r="Q11412"/>
      <c r="R11412"/>
      <c r="S11412"/>
      <c r="T11412"/>
      <c r="U11412"/>
    </row>
    <row r="11413" spans="1:21" s="3" customFormat="1" ht="15" customHeight="1">
      <c r="A11413"/>
      <c r="B11413" s="1"/>
      <c r="C11413"/>
      <c r="D11413"/>
      <c r="E11413" s="9"/>
      <c r="F11413" s="9"/>
      <c r="G11413"/>
      <c r="H11413" s="25"/>
      <c r="I11413"/>
      <c r="J11413" s="9"/>
      <c r="K11413" s="25"/>
      <c r="L11413"/>
      <c r="M11413" s="9"/>
      <c r="N11413" s="25"/>
      <c r="O11413"/>
      <c r="P11413"/>
      <c r="Q11413"/>
      <c r="R11413"/>
      <c r="S11413"/>
      <c r="T11413"/>
      <c r="U11413"/>
    </row>
    <row r="11414" spans="1:21" s="3" customFormat="1" ht="15" customHeight="1">
      <c r="A11414"/>
      <c r="B11414" s="1"/>
      <c r="C11414"/>
      <c r="D11414"/>
      <c r="E11414" s="9"/>
      <c r="F11414" s="9"/>
      <c r="G11414"/>
      <c r="H11414" s="25"/>
      <c r="I11414"/>
      <c r="J11414" s="9"/>
      <c r="K11414" s="25"/>
      <c r="L11414"/>
      <c r="M11414" s="9"/>
      <c r="N11414" s="25"/>
      <c r="O11414"/>
      <c r="P11414"/>
      <c r="Q11414"/>
      <c r="R11414"/>
      <c r="S11414"/>
      <c r="T11414"/>
      <c r="U11414"/>
    </row>
    <row r="11415" spans="1:21" s="3" customFormat="1" ht="15" customHeight="1">
      <c r="A11415"/>
      <c r="B11415" s="1"/>
      <c r="C11415"/>
      <c r="D11415"/>
      <c r="E11415" s="9"/>
      <c r="F11415" s="9"/>
      <c r="G11415"/>
      <c r="H11415" s="25"/>
      <c r="I11415"/>
      <c r="J11415" s="9"/>
      <c r="K11415" s="25"/>
      <c r="L11415"/>
      <c r="M11415" s="9"/>
      <c r="N11415" s="25"/>
      <c r="O11415"/>
      <c r="P11415"/>
      <c r="Q11415"/>
      <c r="R11415"/>
      <c r="S11415"/>
      <c r="T11415"/>
      <c r="U11415"/>
    </row>
    <row r="11416" spans="1:21" s="3" customFormat="1" ht="15" customHeight="1">
      <c r="A11416"/>
      <c r="B11416" s="1"/>
      <c r="C11416"/>
      <c r="D11416"/>
      <c r="E11416" s="9"/>
      <c r="F11416" s="9"/>
      <c r="G11416"/>
      <c r="H11416" s="25"/>
      <c r="I11416"/>
      <c r="J11416" s="9"/>
      <c r="K11416" s="25"/>
      <c r="L11416"/>
      <c r="M11416" s="9"/>
      <c r="N11416" s="25"/>
      <c r="O11416"/>
      <c r="P11416"/>
      <c r="Q11416"/>
      <c r="R11416"/>
      <c r="S11416"/>
      <c r="T11416"/>
      <c r="U11416"/>
    </row>
    <row r="11417" spans="1:21" s="3" customFormat="1" ht="15" customHeight="1">
      <c r="A11417"/>
      <c r="B11417" s="1"/>
      <c r="C11417"/>
      <c r="D11417"/>
      <c r="E11417" s="9"/>
      <c r="F11417" s="9"/>
      <c r="G11417"/>
      <c r="H11417" s="25"/>
      <c r="I11417"/>
      <c r="J11417" s="9"/>
      <c r="K11417" s="25"/>
      <c r="L11417"/>
      <c r="M11417" s="9"/>
      <c r="N11417" s="25"/>
      <c r="O11417"/>
      <c r="P11417"/>
      <c r="Q11417"/>
      <c r="R11417"/>
      <c r="S11417"/>
      <c r="T11417"/>
      <c r="U11417"/>
    </row>
    <row r="11418" spans="1:21" s="3" customFormat="1" ht="15" customHeight="1">
      <c r="A11418"/>
      <c r="B11418" s="1"/>
      <c r="C11418"/>
      <c r="D11418"/>
      <c r="E11418" s="9"/>
      <c r="F11418" s="9"/>
      <c r="G11418"/>
      <c r="H11418" s="25"/>
      <c r="I11418"/>
      <c r="J11418" s="9"/>
      <c r="K11418" s="25"/>
      <c r="L11418"/>
      <c r="M11418" s="9"/>
      <c r="N11418" s="25"/>
      <c r="O11418"/>
      <c r="P11418"/>
      <c r="Q11418"/>
      <c r="R11418"/>
      <c r="S11418"/>
      <c r="T11418"/>
      <c r="U11418"/>
    </row>
    <row r="11419" spans="1:21" s="3" customFormat="1" ht="15" customHeight="1">
      <c r="A11419"/>
      <c r="B11419" s="1"/>
      <c r="C11419"/>
      <c r="D11419"/>
      <c r="E11419" s="9"/>
      <c r="F11419" s="9"/>
      <c r="G11419"/>
      <c r="H11419" s="25"/>
      <c r="I11419"/>
      <c r="J11419" s="9"/>
      <c r="K11419" s="25"/>
      <c r="L11419"/>
      <c r="M11419" s="9"/>
      <c r="N11419" s="25"/>
      <c r="O11419"/>
      <c r="P11419"/>
      <c r="Q11419"/>
      <c r="R11419"/>
      <c r="S11419"/>
      <c r="T11419"/>
      <c r="U11419"/>
    </row>
    <row r="11420" spans="1:21" s="3" customFormat="1" ht="15" customHeight="1">
      <c r="A11420"/>
      <c r="B11420" s="1"/>
      <c r="C11420"/>
      <c r="D11420"/>
      <c r="E11420" s="9"/>
      <c r="F11420" s="9"/>
      <c r="G11420"/>
      <c r="H11420" s="25"/>
      <c r="I11420"/>
      <c r="J11420" s="9"/>
      <c r="K11420" s="25"/>
      <c r="L11420"/>
      <c r="M11420" s="9"/>
      <c r="N11420" s="25"/>
      <c r="O11420"/>
      <c r="P11420"/>
      <c r="Q11420"/>
      <c r="R11420"/>
      <c r="S11420"/>
      <c r="T11420"/>
      <c r="U11420"/>
    </row>
    <row r="11421" spans="1:21" s="3" customFormat="1" ht="15" customHeight="1">
      <c r="A11421"/>
      <c r="B11421" s="1"/>
      <c r="C11421"/>
      <c r="D11421"/>
      <c r="E11421" s="9"/>
      <c r="F11421" s="9"/>
      <c r="G11421"/>
      <c r="H11421" s="25"/>
      <c r="I11421"/>
      <c r="J11421" s="9"/>
      <c r="K11421" s="25"/>
      <c r="L11421"/>
      <c r="M11421" s="9"/>
      <c r="N11421" s="25"/>
      <c r="O11421"/>
      <c r="P11421"/>
      <c r="Q11421"/>
      <c r="R11421"/>
      <c r="S11421"/>
      <c r="T11421"/>
      <c r="U11421"/>
    </row>
    <row r="11422" spans="1:21" s="3" customFormat="1" ht="15" customHeight="1">
      <c r="A11422"/>
      <c r="B11422" s="1"/>
      <c r="C11422"/>
      <c r="D11422"/>
      <c r="E11422" s="9"/>
      <c r="F11422" s="9"/>
      <c r="G11422"/>
      <c r="H11422" s="25"/>
      <c r="I11422"/>
      <c r="J11422" s="9"/>
      <c r="K11422" s="25"/>
      <c r="L11422"/>
      <c r="M11422" s="9"/>
      <c r="N11422" s="25"/>
      <c r="O11422"/>
      <c r="P11422"/>
      <c r="Q11422"/>
      <c r="R11422"/>
      <c r="S11422"/>
      <c r="T11422"/>
      <c r="U11422"/>
    </row>
    <row r="11423" spans="1:21" s="3" customFormat="1" ht="15" customHeight="1">
      <c r="A11423"/>
      <c r="B11423" s="1"/>
      <c r="C11423"/>
      <c r="D11423"/>
      <c r="E11423" s="9"/>
      <c r="F11423" s="9"/>
      <c r="G11423"/>
      <c r="H11423" s="25"/>
      <c r="I11423"/>
      <c r="J11423" s="9"/>
      <c r="K11423" s="25"/>
      <c r="L11423"/>
      <c r="M11423" s="9"/>
      <c r="N11423" s="25"/>
      <c r="O11423"/>
      <c r="P11423"/>
      <c r="Q11423"/>
      <c r="R11423"/>
      <c r="S11423"/>
      <c r="T11423"/>
      <c r="U11423"/>
    </row>
    <row r="11424" spans="1:21" s="3" customFormat="1" ht="15" customHeight="1">
      <c r="A11424"/>
      <c r="B11424" s="1"/>
      <c r="C11424"/>
      <c r="D11424"/>
      <c r="E11424" s="9"/>
      <c r="F11424" s="9"/>
      <c r="G11424"/>
      <c r="H11424" s="25"/>
      <c r="I11424"/>
      <c r="J11424" s="9"/>
      <c r="K11424" s="25"/>
      <c r="L11424"/>
      <c r="M11424" s="9"/>
      <c r="N11424" s="25"/>
      <c r="O11424"/>
      <c r="P11424"/>
      <c r="Q11424"/>
      <c r="R11424"/>
      <c r="S11424"/>
      <c r="T11424"/>
      <c r="U11424"/>
    </row>
    <row r="11425" spans="1:21" s="3" customFormat="1" ht="15" customHeight="1">
      <c r="A11425"/>
      <c r="B11425" s="1"/>
      <c r="C11425"/>
      <c r="D11425"/>
      <c r="E11425" s="9"/>
      <c r="F11425" s="9"/>
      <c r="G11425"/>
      <c r="H11425" s="25"/>
      <c r="I11425"/>
      <c r="J11425" s="9"/>
      <c r="K11425" s="25"/>
      <c r="L11425"/>
      <c r="M11425" s="9"/>
      <c r="N11425" s="25"/>
      <c r="O11425"/>
      <c r="P11425"/>
      <c r="Q11425"/>
      <c r="R11425"/>
      <c r="S11425"/>
      <c r="T11425"/>
      <c r="U11425"/>
    </row>
    <row r="11426" spans="1:21" s="3" customFormat="1" ht="15" customHeight="1">
      <c r="A11426"/>
      <c r="B11426" s="1"/>
      <c r="C11426"/>
      <c r="D11426"/>
      <c r="E11426" s="9"/>
      <c r="F11426" s="9"/>
      <c r="G11426"/>
      <c r="H11426" s="25"/>
      <c r="I11426"/>
      <c r="J11426" s="9"/>
      <c r="K11426" s="25"/>
      <c r="L11426"/>
      <c r="M11426" s="9"/>
      <c r="N11426" s="25"/>
      <c r="O11426"/>
      <c r="P11426"/>
      <c r="Q11426"/>
      <c r="R11426"/>
      <c r="S11426"/>
      <c r="T11426"/>
      <c r="U11426"/>
    </row>
    <row r="11427" spans="1:21" s="3" customFormat="1" ht="15" customHeight="1">
      <c r="A11427"/>
      <c r="B11427" s="1"/>
      <c r="C11427"/>
      <c r="D11427"/>
      <c r="E11427" s="9"/>
      <c r="F11427" s="9"/>
      <c r="G11427"/>
      <c r="H11427" s="25"/>
      <c r="I11427"/>
      <c r="J11427" s="9"/>
      <c r="K11427" s="25"/>
      <c r="L11427"/>
      <c r="M11427" s="9"/>
      <c r="N11427" s="25"/>
      <c r="O11427"/>
      <c r="P11427"/>
      <c r="Q11427"/>
      <c r="R11427"/>
      <c r="S11427"/>
      <c r="T11427"/>
      <c r="U11427"/>
    </row>
    <row r="11428" spans="1:21" s="3" customFormat="1" ht="15" customHeight="1">
      <c r="A11428"/>
      <c r="B11428" s="1"/>
      <c r="C11428"/>
      <c r="D11428"/>
      <c r="E11428" s="9"/>
      <c r="F11428" s="9"/>
      <c r="G11428"/>
      <c r="H11428" s="25"/>
      <c r="I11428"/>
      <c r="J11428" s="9"/>
      <c r="K11428" s="25"/>
      <c r="L11428"/>
      <c r="M11428" s="9"/>
      <c r="N11428" s="25"/>
      <c r="O11428"/>
      <c r="P11428"/>
      <c r="Q11428"/>
      <c r="R11428"/>
      <c r="S11428"/>
      <c r="T11428"/>
      <c r="U11428"/>
    </row>
    <row r="11429" spans="1:21" s="3" customFormat="1" ht="15" customHeight="1">
      <c r="A11429"/>
      <c r="B11429" s="1"/>
      <c r="C11429"/>
      <c r="D11429"/>
      <c r="E11429" s="9"/>
      <c r="F11429" s="9"/>
      <c r="G11429"/>
      <c r="H11429" s="25"/>
      <c r="I11429"/>
      <c r="J11429" s="9"/>
      <c r="K11429" s="25"/>
      <c r="L11429"/>
      <c r="M11429" s="9"/>
      <c r="N11429" s="25"/>
      <c r="O11429"/>
      <c r="P11429"/>
      <c r="Q11429"/>
      <c r="R11429"/>
      <c r="S11429"/>
      <c r="T11429"/>
      <c r="U11429"/>
    </row>
    <row r="11430" spans="1:21" s="3" customFormat="1" ht="15" customHeight="1">
      <c r="A11430"/>
      <c r="B11430" s="1"/>
      <c r="C11430"/>
      <c r="D11430"/>
      <c r="E11430" s="9"/>
      <c r="F11430" s="9"/>
      <c r="G11430"/>
      <c r="H11430" s="25"/>
      <c r="I11430"/>
      <c r="J11430" s="9"/>
      <c r="K11430" s="25"/>
      <c r="L11430"/>
      <c r="M11430" s="9"/>
      <c r="N11430" s="25"/>
      <c r="O11430"/>
      <c r="P11430"/>
      <c r="Q11430"/>
      <c r="R11430"/>
      <c r="S11430"/>
      <c r="T11430"/>
      <c r="U11430"/>
    </row>
    <row r="11431" spans="1:21" s="3" customFormat="1" ht="15" customHeight="1">
      <c r="A11431"/>
      <c r="B11431" s="1"/>
      <c r="C11431"/>
      <c r="D11431"/>
      <c r="E11431" s="9"/>
      <c r="F11431" s="9"/>
      <c r="G11431"/>
      <c r="H11431" s="25"/>
      <c r="I11431"/>
      <c r="J11431" s="9"/>
      <c r="K11431" s="25"/>
      <c r="L11431"/>
      <c r="M11431" s="9"/>
      <c r="N11431" s="25"/>
      <c r="O11431"/>
      <c r="P11431"/>
      <c r="Q11431"/>
      <c r="R11431"/>
      <c r="S11431"/>
      <c r="T11431"/>
      <c r="U11431"/>
    </row>
    <row r="11432" spans="1:21" s="3" customFormat="1" ht="15" customHeight="1">
      <c r="A11432"/>
      <c r="B11432" s="1"/>
      <c r="C11432"/>
      <c r="D11432"/>
      <c r="E11432" s="9"/>
      <c r="F11432" s="9"/>
      <c r="G11432"/>
      <c r="H11432" s="25"/>
      <c r="I11432"/>
      <c r="J11432" s="9"/>
      <c r="K11432" s="25"/>
      <c r="L11432"/>
      <c r="M11432" s="9"/>
      <c r="N11432" s="25"/>
      <c r="O11432"/>
      <c r="P11432"/>
      <c r="Q11432"/>
      <c r="R11432"/>
      <c r="S11432"/>
      <c r="T11432"/>
      <c r="U11432"/>
    </row>
    <row r="11433" spans="1:21" s="3" customFormat="1" ht="15" customHeight="1">
      <c r="A11433"/>
      <c r="B11433" s="1"/>
      <c r="C11433"/>
      <c r="D11433"/>
      <c r="E11433" s="9"/>
      <c r="F11433" s="9"/>
      <c r="G11433"/>
      <c r="H11433" s="25"/>
      <c r="I11433"/>
      <c r="J11433" s="9"/>
      <c r="K11433" s="25"/>
      <c r="L11433"/>
      <c r="M11433" s="9"/>
      <c r="N11433" s="25"/>
      <c r="O11433"/>
      <c r="P11433"/>
      <c r="Q11433"/>
      <c r="R11433"/>
      <c r="S11433"/>
      <c r="T11433"/>
      <c r="U11433"/>
    </row>
    <row r="11434" spans="1:21" s="3" customFormat="1" ht="15" customHeight="1">
      <c r="A11434"/>
      <c r="B11434" s="1"/>
      <c r="C11434"/>
      <c r="D11434"/>
      <c r="E11434" s="9"/>
      <c r="F11434" s="9"/>
      <c r="G11434"/>
      <c r="H11434" s="25"/>
      <c r="I11434"/>
      <c r="J11434" s="9"/>
      <c r="K11434" s="25"/>
      <c r="L11434"/>
      <c r="M11434" s="9"/>
      <c r="N11434" s="25"/>
      <c r="O11434"/>
      <c r="P11434"/>
      <c r="Q11434"/>
      <c r="R11434"/>
      <c r="S11434"/>
      <c r="T11434"/>
      <c r="U11434"/>
    </row>
    <row r="11435" spans="1:21" s="3" customFormat="1" ht="15" customHeight="1">
      <c r="A11435"/>
      <c r="B11435" s="1"/>
      <c r="C11435"/>
      <c r="D11435"/>
      <c r="E11435" s="9"/>
      <c r="F11435" s="9"/>
      <c r="G11435"/>
      <c r="H11435" s="25"/>
      <c r="I11435"/>
      <c r="J11435" s="9"/>
      <c r="K11435" s="25"/>
      <c r="L11435"/>
      <c r="M11435" s="9"/>
      <c r="N11435" s="25"/>
      <c r="O11435"/>
      <c r="P11435"/>
      <c r="Q11435"/>
      <c r="R11435"/>
      <c r="S11435"/>
      <c r="T11435"/>
      <c r="U11435"/>
    </row>
    <row r="11436" spans="1:21" s="3" customFormat="1" ht="15" customHeight="1">
      <c r="A11436"/>
      <c r="B11436" s="1"/>
      <c r="C11436"/>
      <c r="D11436"/>
      <c r="E11436" s="9"/>
      <c r="F11436" s="9"/>
      <c r="G11436"/>
      <c r="H11436" s="25"/>
      <c r="I11436"/>
      <c r="J11436" s="9"/>
      <c r="K11436" s="25"/>
      <c r="L11436"/>
      <c r="M11436" s="9"/>
      <c r="N11436" s="25"/>
      <c r="O11436"/>
      <c r="P11436"/>
      <c r="Q11436"/>
      <c r="R11436"/>
      <c r="S11436"/>
      <c r="T11436"/>
      <c r="U11436"/>
    </row>
    <row r="11437" spans="1:21" s="3" customFormat="1" ht="15" customHeight="1">
      <c r="A11437"/>
      <c r="B11437" s="1"/>
      <c r="C11437"/>
      <c r="D11437"/>
      <c r="E11437" s="9"/>
      <c r="F11437" s="9"/>
      <c r="G11437"/>
      <c r="H11437" s="25"/>
      <c r="I11437"/>
      <c r="J11437" s="9"/>
      <c r="K11437" s="25"/>
      <c r="L11437"/>
      <c r="M11437" s="9"/>
      <c r="N11437" s="25"/>
      <c r="O11437"/>
      <c r="P11437"/>
      <c r="Q11437"/>
      <c r="R11437"/>
      <c r="S11437"/>
      <c r="T11437"/>
      <c r="U11437"/>
    </row>
    <row r="11438" spans="1:21" s="3" customFormat="1" ht="15" customHeight="1">
      <c r="A11438"/>
      <c r="B11438" s="1"/>
      <c r="C11438"/>
      <c r="D11438"/>
      <c r="E11438" s="9"/>
      <c r="F11438" s="9"/>
      <c r="G11438"/>
      <c r="H11438" s="25"/>
      <c r="I11438"/>
      <c r="J11438" s="9"/>
      <c r="K11438" s="25"/>
      <c r="L11438"/>
      <c r="M11438" s="9"/>
      <c r="N11438" s="25"/>
      <c r="O11438"/>
      <c r="P11438"/>
      <c r="Q11438"/>
      <c r="R11438"/>
      <c r="S11438"/>
      <c r="T11438"/>
      <c r="U11438"/>
    </row>
    <row r="11439" spans="1:21" s="3" customFormat="1" ht="15" customHeight="1">
      <c r="A11439"/>
      <c r="B11439" s="1"/>
      <c r="C11439"/>
      <c r="D11439"/>
      <c r="E11439" s="9"/>
      <c r="F11439" s="9"/>
      <c r="G11439"/>
      <c r="H11439" s="25"/>
      <c r="I11439"/>
      <c r="J11439" s="9"/>
      <c r="K11439" s="25"/>
      <c r="L11439"/>
      <c r="M11439" s="9"/>
      <c r="N11439" s="25"/>
      <c r="O11439"/>
      <c r="P11439"/>
      <c r="Q11439"/>
      <c r="R11439"/>
      <c r="S11439"/>
      <c r="T11439"/>
      <c r="U11439"/>
    </row>
    <row r="11440" spans="1:21" s="3" customFormat="1" ht="15" customHeight="1">
      <c r="A11440"/>
      <c r="B11440" s="1"/>
      <c r="C11440"/>
      <c r="D11440"/>
      <c r="E11440" s="9"/>
      <c r="F11440" s="9"/>
      <c r="G11440"/>
      <c r="H11440" s="25"/>
      <c r="I11440"/>
      <c r="J11440" s="9"/>
      <c r="K11440" s="25"/>
      <c r="L11440"/>
      <c r="M11440" s="9"/>
      <c r="N11440" s="25"/>
      <c r="O11440"/>
      <c r="P11440"/>
      <c r="Q11440"/>
      <c r="R11440"/>
      <c r="S11440"/>
      <c r="T11440"/>
      <c r="U11440"/>
    </row>
    <row r="11441" spans="1:21" s="3" customFormat="1" ht="15" customHeight="1">
      <c r="A11441"/>
      <c r="B11441" s="1"/>
      <c r="C11441"/>
      <c r="D11441"/>
      <c r="E11441" s="9"/>
      <c r="F11441" s="9"/>
      <c r="G11441"/>
      <c r="H11441" s="25"/>
      <c r="I11441"/>
      <c r="J11441" s="9"/>
      <c r="K11441" s="25"/>
      <c r="L11441"/>
      <c r="M11441" s="9"/>
      <c r="N11441" s="25"/>
      <c r="O11441"/>
      <c r="P11441"/>
      <c r="Q11441"/>
      <c r="R11441"/>
      <c r="S11441"/>
      <c r="T11441"/>
      <c r="U11441"/>
    </row>
    <row r="11442" spans="1:21" s="3" customFormat="1" ht="15" customHeight="1">
      <c r="A11442"/>
      <c r="B11442" s="1"/>
      <c r="C11442"/>
      <c r="D11442"/>
      <c r="E11442" s="9"/>
      <c r="F11442" s="9"/>
      <c r="G11442"/>
      <c r="H11442" s="25"/>
      <c r="I11442"/>
      <c r="J11442" s="9"/>
      <c r="K11442" s="25"/>
      <c r="L11442"/>
      <c r="M11442" s="9"/>
      <c r="N11442" s="25"/>
      <c r="O11442"/>
      <c r="P11442"/>
      <c r="Q11442"/>
      <c r="R11442"/>
      <c r="S11442"/>
      <c r="T11442"/>
      <c r="U11442"/>
    </row>
    <row r="11443" spans="1:21" s="3" customFormat="1" ht="15" customHeight="1">
      <c r="A11443"/>
      <c r="B11443" s="1"/>
      <c r="C11443"/>
      <c r="D11443"/>
      <c r="E11443" s="9"/>
      <c r="F11443" s="9"/>
      <c r="G11443"/>
      <c r="H11443" s="25"/>
      <c r="I11443"/>
      <c r="J11443" s="9"/>
      <c r="K11443" s="25"/>
      <c r="L11443"/>
      <c r="M11443" s="9"/>
      <c r="N11443" s="25"/>
      <c r="O11443"/>
      <c r="P11443"/>
      <c r="Q11443"/>
      <c r="R11443"/>
      <c r="S11443"/>
      <c r="T11443"/>
      <c r="U11443"/>
    </row>
    <row r="11444" spans="1:21" s="3" customFormat="1" ht="15" customHeight="1">
      <c r="A11444"/>
      <c r="B11444" s="1"/>
      <c r="C11444"/>
      <c r="D11444"/>
      <c r="E11444" s="9"/>
      <c r="F11444" s="9"/>
      <c r="G11444"/>
      <c r="H11444" s="25"/>
      <c r="I11444"/>
      <c r="J11444" s="9"/>
      <c r="K11444" s="25"/>
      <c r="L11444"/>
      <c r="M11444" s="9"/>
      <c r="N11444" s="25"/>
      <c r="O11444"/>
      <c r="P11444"/>
      <c r="Q11444"/>
      <c r="R11444"/>
      <c r="S11444"/>
      <c r="T11444"/>
      <c r="U11444"/>
    </row>
    <row r="11445" spans="1:21" s="3" customFormat="1" ht="15" customHeight="1">
      <c r="A11445"/>
      <c r="B11445" s="1"/>
      <c r="C11445"/>
      <c r="D11445"/>
      <c r="E11445" s="9"/>
      <c r="F11445" s="9"/>
      <c r="G11445"/>
      <c r="H11445" s="25"/>
      <c r="I11445"/>
      <c r="J11445" s="9"/>
      <c r="K11445" s="25"/>
      <c r="L11445"/>
      <c r="M11445" s="9"/>
      <c r="N11445" s="25"/>
      <c r="O11445"/>
      <c r="P11445"/>
      <c r="Q11445"/>
      <c r="R11445"/>
      <c r="S11445"/>
      <c r="T11445"/>
      <c r="U11445"/>
    </row>
    <row r="11446" spans="1:21" s="3" customFormat="1" ht="15" customHeight="1">
      <c r="A11446"/>
      <c r="B11446" s="1"/>
      <c r="C11446"/>
      <c r="D11446"/>
      <c r="E11446" s="9"/>
      <c r="F11446" s="9"/>
      <c r="G11446"/>
      <c r="H11446" s="25"/>
      <c r="I11446"/>
      <c r="J11446" s="9"/>
      <c r="K11446" s="25"/>
      <c r="L11446"/>
      <c r="M11446" s="9"/>
      <c r="N11446" s="25"/>
      <c r="O11446"/>
      <c r="P11446"/>
      <c r="Q11446"/>
      <c r="R11446"/>
      <c r="S11446"/>
      <c r="T11446"/>
      <c r="U11446"/>
    </row>
    <row r="11447" spans="1:21" s="3" customFormat="1" ht="15" customHeight="1">
      <c r="A11447"/>
      <c r="B11447" s="1"/>
      <c r="C11447"/>
      <c r="D11447"/>
      <c r="E11447" s="9"/>
      <c r="F11447" s="9"/>
      <c r="G11447"/>
      <c r="H11447" s="25"/>
      <c r="I11447"/>
      <c r="J11447" s="9"/>
      <c r="K11447" s="25"/>
      <c r="L11447"/>
      <c r="M11447" s="9"/>
      <c r="N11447" s="25"/>
      <c r="O11447"/>
      <c r="P11447"/>
      <c r="Q11447"/>
      <c r="R11447"/>
      <c r="S11447"/>
      <c r="T11447"/>
      <c r="U11447"/>
    </row>
    <row r="11448" spans="1:21" s="3" customFormat="1" ht="15" customHeight="1">
      <c r="A11448"/>
      <c r="B11448" s="1"/>
      <c r="C11448"/>
      <c r="D11448"/>
      <c r="E11448" s="9"/>
      <c r="F11448" s="9"/>
      <c r="G11448"/>
      <c r="H11448" s="25"/>
      <c r="I11448"/>
      <c r="J11448" s="9"/>
      <c r="K11448" s="25"/>
      <c r="L11448"/>
      <c r="M11448" s="9"/>
      <c r="N11448" s="25"/>
      <c r="O11448"/>
      <c r="P11448"/>
      <c r="Q11448"/>
      <c r="R11448"/>
      <c r="S11448"/>
      <c r="T11448"/>
      <c r="U11448"/>
    </row>
    <row r="11449" spans="1:21" s="3" customFormat="1" ht="15" customHeight="1">
      <c r="A11449"/>
      <c r="B11449" s="1"/>
      <c r="C11449"/>
      <c r="D11449"/>
      <c r="E11449" s="9"/>
      <c r="F11449" s="9"/>
      <c r="G11449"/>
      <c r="H11449" s="25"/>
      <c r="I11449"/>
      <c r="J11449" s="9"/>
      <c r="K11449" s="25"/>
      <c r="L11449"/>
      <c r="M11449" s="9"/>
      <c r="N11449" s="25"/>
      <c r="O11449"/>
      <c r="P11449"/>
      <c r="Q11449"/>
      <c r="R11449"/>
      <c r="S11449"/>
      <c r="T11449"/>
      <c r="U11449"/>
    </row>
    <row r="11450" spans="1:21" s="3" customFormat="1" ht="15" customHeight="1">
      <c r="A11450"/>
      <c r="B11450" s="1"/>
      <c r="C11450"/>
      <c r="D11450"/>
      <c r="E11450" s="9"/>
      <c r="F11450" s="9"/>
      <c r="G11450"/>
      <c r="H11450" s="25"/>
      <c r="I11450"/>
      <c r="J11450" s="9"/>
      <c r="K11450" s="25"/>
      <c r="L11450"/>
      <c r="M11450" s="9"/>
      <c r="N11450" s="25"/>
      <c r="O11450"/>
      <c r="P11450"/>
      <c r="Q11450"/>
      <c r="R11450"/>
      <c r="S11450"/>
      <c r="T11450"/>
      <c r="U11450"/>
    </row>
    <row r="11451" spans="1:21" s="3" customFormat="1" ht="15" customHeight="1">
      <c r="A11451"/>
      <c r="B11451" s="1"/>
      <c r="C11451"/>
      <c r="D11451"/>
      <c r="E11451" s="9"/>
      <c r="F11451" s="9"/>
      <c r="G11451"/>
      <c r="H11451" s="25"/>
      <c r="I11451"/>
      <c r="J11451" s="9"/>
      <c r="K11451" s="25"/>
      <c r="L11451"/>
      <c r="M11451" s="9"/>
      <c r="N11451" s="25"/>
      <c r="O11451"/>
      <c r="P11451"/>
      <c r="Q11451"/>
      <c r="R11451"/>
      <c r="S11451"/>
      <c r="T11451"/>
      <c r="U11451"/>
    </row>
    <row r="11452" spans="1:21" s="3" customFormat="1" ht="15" customHeight="1">
      <c r="A11452"/>
      <c r="B11452" s="1"/>
      <c r="C11452"/>
      <c r="D11452"/>
      <c r="E11452" s="9"/>
      <c r="F11452" s="9"/>
      <c r="G11452"/>
      <c r="H11452" s="25"/>
      <c r="I11452"/>
      <c r="J11452" s="9"/>
      <c r="K11452" s="25"/>
      <c r="L11452"/>
      <c r="M11452" s="9"/>
      <c r="N11452" s="25"/>
      <c r="O11452"/>
      <c r="P11452"/>
      <c r="Q11452"/>
      <c r="R11452"/>
      <c r="S11452"/>
      <c r="T11452"/>
      <c r="U11452"/>
    </row>
    <row r="11453" spans="1:21" s="3" customFormat="1" ht="15" customHeight="1">
      <c r="A11453"/>
      <c r="B11453" s="1"/>
      <c r="C11453"/>
      <c r="D11453"/>
      <c r="E11453" s="9"/>
      <c r="F11453" s="9"/>
      <c r="G11453"/>
      <c r="H11453" s="25"/>
      <c r="I11453"/>
      <c r="J11453" s="9"/>
      <c r="K11453" s="25"/>
      <c r="L11453"/>
      <c r="M11453" s="9"/>
      <c r="N11453" s="25"/>
      <c r="O11453"/>
      <c r="P11453"/>
      <c r="Q11453"/>
      <c r="R11453"/>
      <c r="S11453"/>
      <c r="T11453"/>
      <c r="U11453"/>
    </row>
    <row r="11454" spans="1:21" s="3" customFormat="1" ht="15" customHeight="1">
      <c r="A11454"/>
      <c r="B11454" s="1"/>
      <c r="C11454"/>
      <c r="D11454"/>
      <c r="E11454" s="9"/>
      <c r="F11454" s="9"/>
      <c r="G11454"/>
      <c r="H11454" s="25"/>
      <c r="I11454"/>
      <c r="J11454" s="9"/>
      <c r="K11454" s="25"/>
      <c r="L11454"/>
      <c r="M11454" s="9"/>
      <c r="N11454" s="25"/>
      <c r="O11454"/>
      <c r="P11454"/>
      <c r="Q11454"/>
      <c r="R11454"/>
      <c r="S11454"/>
      <c r="T11454"/>
      <c r="U11454"/>
    </row>
    <row r="11455" spans="1:21" s="3" customFormat="1" ht="15" customHeight="1">
      <c r="A11455"/>
      <c r="B11455" s="1"/>
      <c r="C11455"/>
      <c r="D11455"/>
      <c r="E11455" s="9"/>
      <c r="F11455" s="9"/>
      <c r="G11455"/>
      <c r="H11455" s="25"/>
      <c r="I11455"/>
      <c r="J11455" s="9"/>
      <c r="K11455" s="25"/>
      <c r="L11455"/>
      <c r="M11455" s="9"/>
      <c r="N11455" s="25"/>
      <c r="O11455"/>
      <c r="P11455"/>
      <c r="Q11455"/>
      <c r="R11455"/>
      <c r="S11455"/>
      <c r="T11455"/>
      <c r="U11455"/>
    </row>
    <row r="11456" spans="1:21" s="3" customFormat="1" ht="15" customHeight="1">
      <c r="A11456"/>
      <c r="B11456" s="1"/>
      <c r="C11456"/>
      <c r="D11456"/>
      <c r="E11456" s="9"/>
      <c r="F11456" s="9"/>
      <c r="G11456"/>
      <c r="H11456" s="25"/>
      <c r="I11456"/>
      <c r="J11456" s="9"/>
      <c r="K11456" s="25"/>
      <c r="L11456"/>
      <c r="M11456" s="9"/>
      <c r="N11456" s="25"/>
      <c r="O11456"/>
      <c r="P11456"/>
      <c r="Q11456"/>
      <c r="R11456"/>
      <c r="S11456"/>
      <c r="T11456"/>
      <c r="U11456"/>
    </row>
    <row r="11457" spans="1:21" s="3" customFormat="1" ht="15" customHeight="1">
      <c r="A11457"/>
      <c r="B11457" s="1"/>
      <c r="C11457"/>
      <c r="D11457"/>
      <c r="E11457" s="9"/>
      <c r="F11457" s="9"/>
      <c r="G11457"/>
      <c r="H11457" s="25"/>
      <c r="I11457"/>
      <c r="J11457" s="9"/>
      <c r="K11457" s="25"/>
      <c r="L11457"/>
      <c r="M11457" s="9"/>
      <c r="N11457" s="25"/>
      <c r="O11457"/>
      <c r="P11457"/>
      <c r="Q11457"/>
      <c r="R11457"/>
      <c r="S11457"/>
      <c r="T11457"/>
      <c r="U11457"/>
    </row>
    <row r="11458" spans="1:21" s="3" customFormat="1" ht="15" customHeight="1">
      <c r="A11458"/>
      <c r="B11458" s="1"/>
      <c r="C11458"/>
      <c r="D11458"/>
      <c r="E11458" s="9"/>
      <c r="F11458" s="9"/>
      <c r="G11458"/>
      <c r="H11458" s="25"/>
      <c r="I11458"/>
      <c r="J11458" s="9"/>
      <c r="K11458" s="25"/>
      <c r="L11458"/>
      <c r="M11458" s="9"/>
      <c r="N11458" s="25"/>
      <c r="O11458"/>
      <c r="P11458"/>
      <c r="Q11458"/>
      <c r="R11458"/>
      <c r="S11458"/>
      <c r="T11458"/>
      <c r="U11458"/>
    </row>
    <row r="11459" spans="1:21" s="3" customFormat="1" ht="15" customHeight="1">
      <c r="A11459"/>
      <c r="B11459" s="1"/>
      <c r="C11459"/>
      <c r="D11459"/>
      <c r="E11459" s="9"/>
      <c r="F11459" s="9"/>
      <c r="G11459"/>
      <c r="H11459" s="25"/>
      <c r="I11459"/>
      <c r="J11459" s="9"/>
      <c r="K11459" s="25"/>
      <c r="L11459"/>
      <c r="M11459" s="9"/>
      <c r="N11459" s="25"/>
      <c r="O11459"/>
      <c r="P11459"/>
      <c r="Q11459"/>
      <c r="R11459"/>
      <c r="S11459"/>
      <c r="T11459"/>
      <c r="U11459"/>
    </row>
    <row r="11460" spans="1:21" s="3" customFormat="1" ht="15" customHeight="1">
      <c r="A11460"/>
      <c r="B11460" s="1"/>
      <c r="C11460"/>
      <c r="D11460"/>
      <c r="E11460" s="9"/>
      <c r="F11460" s="9"/>
      <c r="G11460"/>
      <c r="H11460" s="25"/>
      <c r="I11460"/>
      <c r="J11460" s="9"/>
      <c r="K11460" s="25"/>
      <c r="L11460"/>
      <c r="M11460" s="9"/>
      <c r="N11460" s="25"/>
      <c r="O11460"/>
      <c r="P11460"/>
      <c r="Q11460"/>
      <c r="R11460"/>
      <c r="S11460"/>
      <c r="T11460"/>
      <c r="U11460"/>
    </row>
    <row r="11461" spans="1:21" s="3" customFormat="1" ht="15" customHeight="1">
      <c r="A11461"/>
      <c r="B11461" s="1"/>
      <c r="C11461"/>
      <c r="D11461"/>
      <c r="E11461" s="9"/>
      <c r="F11461" s="9"/>
      <c r="G11461"/>
      <c r="H11461" s="25"/>
      <c r="I11461"/>
      <c r="J11461" s="9"/>
      <c r="K11461" s="25"/>
      <c r="L11461"/>
      <c r="M11461" s="9"/>
      <c r="N11461" s="25"/>
      <c r="O11461"/>
      <c r="P11461"/>
      <c r="Q11461"/>
      <c r="R11461"/>
      <c r="S11461"/>
      <c r="T11461"/>
      <c r="U11461"/>
    </row>
    <row r="11462" spans="1:21" s="3" customFormat="1" ht="15" customHeight="1">
      <c r="A11462"/>
      <c r="B11462" s="1"/>
      <c r="C11462"/>
      <c r="D11462"/>
      <c r="E11462" s="9"/>
      <c r="F11462" s="9"/>
      <c r="G11462"/>
      <c r="H11462" s="25"/>
      <c r="I11462"/>
      <c r="J11462" s="9"/>
      <c r="K11462" s="25"/>
      <c r="L11462"/>
      <c r="M11462" s="9"/>
      <c r="N11462" s="25"/>
      <c r="O11462"/>
      <c r="P11462"/>
      <c r="Q11462"/>
      <c r="R11462"/>
      <c r="S11462"/>
      <c r="T11462"/>
      <c r="U11462"/>
    </row>
    <row r="11463" spans="1:21" s="3" customFormat="1" ht="15" customHeight="1">
      <c r="A11463"/>
      <c r="B11463" s="1"/>
      <c r="C11463"/>
      <c r="D11463"/>
      <c r="E11463" s="9"/>
      <c r="F11463" s="9"/>
      <c r="G11463"/>
      <c r="H11463" s="25"/>
      <c r="I11463"/>
      <c r="J11463" s="9"/>
      <c r="K11463" s="25"/>
      <c r="L11463"/>
      <c r="M11463" s="9"/>
      <c r="N11463" s="25"/>
      <c r="O11463"/>
      <c r="P11463"/>
      <c r="Q11463"/>
      <c r="R11463"/>
      <c r="S11463"/>
      <c r="T11463"/>
      <c r="U11463"/>
    </row>
    <row r="11464" spans="1:21" s="3" customFormat="1" ht="15" customHeight="1">
      <c r="A11464"/>
      <c r="B11464" s="1"/>
      <c r="C11464"/>
      <c r="D11464"/>
      <c r="E11464" s="9"/>
      <c r="F11464" s="9"/>
      <c r="G11464"/>
      <c r="H11464" s="25"/>
      <c r="I11464"/>
      <c r="J11464" s="9"/>
      <c r="K11464" s="25"/>
      <c r="L11464"/>
      <c r="M11464" s="9"/>
      <c r="N11464" s="25"/>
      <c r="O11464"/>
      <c r="P11464"/>
      <c r="Q11464"/>
      <c r="R11464"/>
      <c r="S11464"/>
      <c r="T11464"/>
      <c r="U11464"/>
    </row>
    <row r="11465" spans="1:21" s="3" customFormat="1" ht="15" customHeight="1">
      <c r="A11465"/>
      <c r="B11465" s="1"/>
      <c r="C11465"/>
      <c r="D11465"/>
      <c r="E11465" s="9"/>
      <c r="F11465" s="9"/>
      <c r="G11465"/>
      <c r="H11465" s="25"/>
      <c r="I11465"/>
      <c r="J11465" s="9"/>
      <c r="K11465" s="25"/>
      <c r="L11465"/>
      <c r="M11465" s="9"/>
      <c r="N11465" s="25"/>
      <c r="O11465"/>
      <c r="P11465"/>
      <c r="Q11465"/>
      <c r="R11465"/>
      <c r="S11465"/>
      <c r="T11465"/>
      <c r="U11465"/>
    </row>
    <row r="11466" spans="1:21" s="3" customFormat="1" ht="15" customHeight="1">
      <c r="A11466"/>
      <c r="B11466" s="1"/>
      <c r="C11466"/>
      <c r="D11466"/>
      <c r="E11466" s="9"/>
      <c r="F11466" s="9"/>
      <c r="G11466"/>
      <c r="H11466" s="25"/>
      <c r="I11466"/>
      <c r="J11466" s="9"/>
      <c r="K11466" s="25"/>
      <c r="L11466"/>
      <c r="M11466" s="9"/>
      <c r="N11466" s="25"/>
      <c r="O11466"/>
      <c r="P11466"/>
      <c r="Q11466"/>
      <c r="R11466"/>
      <c r="S11466"/>
      <c r="T11466"/>
      <c r="U11466"/>
    </row>
    <row r="11467" spans="1:21" s="3" customFormat="1" ht="15" customHeight="1">
      <c r="A11467"/>
      <c r="B11467" s="1"/>
      <c r="C11467"/>
      <c r="D11467"/>
      <c r="E11467" s="9"/>
      <c r="F11467" s="9"/>
      <c r="G11467"/>
      <c r="H11467" s="25"/>
      <c r="I11467"/>
      <c r="J11467" s="9"/>
      <c r="K11467" s="25"/>
      <c r="L11467"/>
      <c r="M11467" s="9"/>
      <c r="N11467" s="25"/>
      <c r="O11467"/>
      <c r="P11467"/>
      <c r="Q11467"/>
      <c r="R11467"/>
      <c r="S11467"/>
      <c r="T11467"/>
      <c r="U11467"/>
    </row>
    <row r="11468" spans="1:21" s="3" customFormat="1" ht="15" customHeight="1">
      <c r="A11468"/>
      <c r="B11468" s="1"/>
      <c r="C11468"/>
      <c r="D11468"/>
      <c r="E11468" s="9"/>
      <c r="F11468" s="9"/>
      <c r="G11468"/>
      <c r="H11468" s="25"/>
      <c r="I11468"/>
      <c r="J11468" s="9"/>
      <c r="K11468" s="25"/>
      <c r="L11468"/>
      <c r="M11468" s="9"/>
      <c r="N11468" s="25"/>
      <c r="O11468"/>
      <c r="P11468"/>
      <c r="Q11468"/>
      <c r="R11468"/>
      <c r="S11468"/>
      <c r="T11468"/>
      <c r="U11468"/>
    </row>
    <row r="11469" spans="1:21" s="3" customFormat="1" ht="15" customHeight="1">
      <c r="A11469"/>
      <c r="B11469" s="1"/>
      <c r="C11469"/>
      <c r="D11469"/>
      <c r="E11469" s="9"/>
      <c r="F11469" s="9"/>
      <c r="G11469"/>
      <c r="H11469" s="25"/>
      <c r="I11469"/>
      <c r="J11469" s="9"/>
      <c r="K11469" s="25"/>
      <c r="L11469"/>
      <c r="M11469" s="9"/>
      <c r="N11469" s="25"/>
      <c r="O11469"/>
      <c r="P11469"/>
      <c r="Q11469"/>
      <c r="R11469"/>
      <c r="S11469"/>
      <c r="T11469"/>
      <c r="U11469"/>
    </row>
    <row r="11470" spans="1:21" s="3" customFormat="1" ht="15" customHeight="1">
      <c r="A11470"/>
      <c r="B11470" s="1"/>
      <c r="C11470"/>
      <c r="D11470"/>
      <c r="E11470" s="9"/>
      <c r="F11470" s="9"/>
      <c r="G11470"/>
      <c r="H11470" s="25"/>
      <c r="I11470"/>
      <c r="J11470" s="9"/>
      <c r="K11470" s="25"/>
      <c r="L11470"/>
      <c r="M11470" s="9"/>
      <c r="N11470" s="25"/>
      <c r="O11470"/>
      <c r="P11470"/>
      <c r="Q11470"/>
      <c r="R11470"/>
      <c r="S11470"/>
      <c r="T11470"/>
      <c r="U11470"/>
    </row>
    <row r="11471" spans="1:21" s="3" customFormat="1" ht="15" customHeight="1">
      <c r="A11471"/>
      <c r="B11471" s="1"/>
      <c r="C11471"/>
      <c r="D11471"/>
      <c r="E11471" s="9"/>
      <c r="F11471" s="9"/>
      <c r="G11471"/>
      <c r="H11471" s="25"/>
      <c r="I11471"/>
      <c r="J11471" s="9"/>
      <c r="K11471" s="25"/>
      <c r="L11471"/>
      <c r="M11471" s="9"/>
      <c r="N11471" s="25"/>
      <c r="O11471"/>
      <c r="P11471"/>
      <c r="Q11471"/>
      <c r="R11471"/>
      <c r="S11471"/>
      <c r="T11471"/>
      <c r="U11471"/>
    </row>
    <row r="11472" spans="1:21" s="3" customFormat="1" ht="15" customHeight="1">
      <c r="A11472"/>
      <c r="B11472" s="1"/>
      <c r="C11472"/>
      <c r="D11472"/>
      <c r="E11472" s="9"/>
      <c r="F11472" s="9"/>
      <c r="G11472"/>
      <c r="H11472" s="25"/>
      <c r="I11472"/>
      <c r="J11472" s="9"/>
      <c r="K11472" s="25"/>
      <c r="L11472"/>
      <c r="M11472" s="9"/>
      <c r="N11472" s="25"/>
      <c r="O11472"/>
      <c r="P11472"/>
      <c r="Q11472"/>
      <c r="R11472"/>
      <c r="S11472"/>
      <c r="T11472"/>
      <c r="U11472"/>
    </row>
    <row r="11473" spans="1:21" s="3" customFormat="1" ht="15" customHeight="1">
      <c r="A11473"/>
      <c r="B11473" s="1"/>
      <c r="C11473"/>
      <c r="D11473"/>
      <c r="E11473" s="9"/>
      <c r="F11473" s="9"/>
      <c r="G11473"/>
      <c r="H11473" s="25"/>
      <c r="I11473"/>
      <c r="J11473" s="9"/>
      <c r="K11473" s="25"/>
      <c r="L11473"/>
      <c r="M11473" s="9"/>
      <c r="N11473" s="25"/>
      <c r="O11473"/>
      <c r="P11473"/>
      <c r="Q11473"/>
      <c r="R11473"/>
      <c r="S11473"/>
      <c r="T11473"/>
      <c r="U11473"/>
    </row>
    <row r="11474" spans="1:21" s="3" customFormat="1" ht="15" customHeight="1">
      <c r="A11474"/>
      <c r="B11474" s="1"/>
      <c r="C11474"/>
      <c r="D11474"/>
      <c r="E11474" s="9"/>
      <c r="F11474" s="9"/>
      <c r="G11474"/>
      <c r="H11474" s="25"/>
      <c r="I11474"/>
      <c r="J11474" s="9"/>
      <c r="K11474" s="25"/>
      <c r="L11474"/>
      <c r="M11474" s="9"/>
      <c r="N11474" s="25"/>
      <c r="O11474"/>
      <c r="P11474"/>
      <c r="Q11474"/>
      <c r="R11474"/>
      <c r="S11474"/>
      <c r="T11474"/>
      <c r="U11474"/>
    </row>
    <row r="11475" spans="1:21" s="3" customFormat="1" ht="15" customHeight="1">
      <c r="A11475"/>
      <c r="B11475" s="1"/>
      <c r="C11475"/>
      <c r="D11475"/>
      <c r="E11475" s="9"/>
      <c r="F11475" s="9"/>
      <c r="G11475"/>
      <c r="H11475" s="25"/>
      <c r="I11475"/>
      <c r="J11475" s="9"/>
      <c r="K11475" s="25"/>
      <c r="L11475"/>
      <c r="M11475" s="9"/>
      <c r="N11475" s="25"/>
      <c r="O11475"/>
      <c r="P11475"/>
      <c r="Q11475"/>
      <c r="R11475"/>
      <c r="S11475"/>
      <c r="T11475"/>
      <c r="U11475"/>
    </row>
    <row r="11476" spans="1:21" s="3" customFormat="1" ht="15" customHeight="1">
      <c r="A11476"/>
      <c r="B11476" s="1"/>
      <c r="C11476"/>
      <c r="D11476"/>
      <c r="E11476" s="9"/>
      <c r="F11476" s="9"/>
      <c r="G11476"/>
      <c r="H11476" s="25"/>
      <c r="I11476"/>
      <c r="J11476" s="9"/>
      <c r="K11476" s="25"/>
      <c r="L11476"/>
      <c r="M11476" s="9"/>
      <c r="N11476" s="25"/>
      <c r="O11476"/>
      <c r="P11476"/>
      <c r="Q11476"/>
      <c r="R11476"/>
      <c r="S11476"/>
      <c r="T11476"/>
      <c r="U11476"/>
    </row>
    <row r="11477" spans="1:21" s="3" customFormat="1" ht="15" customHeight="1">
      <c r="A11477"/>
      <c r="B11477" s="1"/>
      <c r="C11477"/>
      <c r="D11477"/>
      <c r="E11477" s="9"/>
      <c r="F11477" s="9"/>
      <c r="G11477"/>
      <c r="H11477" s="25"/>
      <c r="I11477"/>
      <c r="J11477" s="9"/>
      <c r="K11477" s="25"/>
      <c r="L11477"/>
      <c r="M11477" s="9"/>
      <c r="N11477" s="25"/>
      <c r="O11477"/>
      <c r="P11477"/>
      <c r="Q11477"/>
      <c r="R11477"/>
      <c r="S11477"/>
      <c r="T11477"/>
      <c r="U11477"/>
    </row>
    <row r="11478" spans="1:21" s="3" customFormat="1" ht="15" customHeight="1">
      <c r="A11478"/>
      <c r="B11478" s="1"/>
      <c r="C11478"/>
      <c r="D11478"/>
      <c r="E11478" s="9"/>
      <c r="F11478" s="9"/>
      <c r="G11478"/>
      <c r="H11478" s="25"/>
      <c r="I11478"/>
      <c r="J11478" s="9"/>
      <c r="K11478" s="25"/>
      <c r="L11478"/>
      <c r="M11478" s="9"/>
      <c r="N11478" s="25"/>
      <c r="O11478"/>
      <c r="P11478"/>
      <c r="Q11478"/>
      <c r="R11478"/>
      <c r="S11478"/>
      <c r="T11478"/>
      <c r="U11478"/>
    </row>
    <row r="11479" spans="1:21" s="3" customFormat="1" ht="15" customHeight="1">
      <c r="A11479"/>
      <c r="B11479" s="1"/>
      <c r="C11479"/>
      <c r="D11479"/>
      <c r="E11479" s="9"/>
      <c r="F11479" s="9"/>
      <c r="G11479"/>
      <c r="H11479" s="25"/>
      <c r="I11479"/>
      <c r="J11479" s="9"/>
      <c r="K11479" s="25"/>
      <c r="L11479"/>
      <c r="M11479" s="9"/>
      <c r="N11479" s="25"/>
      <c r="O11479"/>
      <c r="P11479"/>
      <c r="Q11479"/>
      <c r="R11479"/>
      <c r="S11479"/>
      <c r="T11479"/>
      <c r="U11479"/>
    </row>
    <row r="11480" spans="1:21" s="3" customFormat="1" ht="15" customHeight="1">
      <c r="A11480"/>
      <c r="B11480" s="1"/>
      <c r="C11480"/>
      <c r="D11480"/>
      <c r="E11480" s="9"/>
      <c r="F11480" s="9"/>
      <c r="G11480"/>
      <c r="H11480" s="25"/>
      <c r="I11480"/>
      <c r="J11480" s="9"/>
      <c r="K11480" s="25"/>
      <c r="L11480"/>
      <c r="M11480" s="9"/>
      <c r="N11480" s="25"/>
      <c r="O11480"/>
      <c r="P11480"/>
      <c r="Q11480"/>
      <c r="R11480"/>
      <c r="S11480"/>
      <c r="T11480"/>
      <c r="U11480"/>
    </row>
    <row r="11481" spans="1:21" s="3" customFormat="1" ht="15" customHeight="1">
      <c r="A11481"/>
      <c r="B11481" s="1"/>
      <c r="C11481"/>
      <c r="D11481"/>
      <c r="E11481" s="9"/>
      <c r="F11481" s="9"/>
      <c r="G11481"/>
      <c r="H11481" s="25"/>
      <c r="I11481"/>
      <c r="J11481" s="9"/>
      <c r="K11481" s="25"/>
      <c r="L11481"/>
      <c r="M11481" s="9"/>
      <c r="N11481" s="25"/>
      <c r="O11481"/>
      <c r="P11481"/>
      <c r="Q11481"/>
      <c r="R11481"/>
      <c r="S11481"/>
      <c r="T11481"/>
      <c r="U11481"/>
    </row>
    <row r="11482" spans="1:21" s="3" customFormat="1" ht="15" customHeight="1">
      <c r="A11482"/>
      <c r="B11482" s="1"/>
      <c r="C11482"/>
      <c r="D11482"/>
      <c r="E11482" s="9"/>
      <c r="F11482" s="9"/>
      <c r="G11482"/>
      <c r="H11482" s="25"/>
      <c r="I11482"/>
      <c r="J11482" s="9"/>
      <c r="K11482" s="25"/>
      <c r="L11482"/>
      <c r="M11482" s="9"/>
      <c r="N11482" s="25"/>
      <c r="O11482"/>
      <c r="P11482"/>
      <c r="Q11482"/>
      <c r="R11482"/>
      <c r="S11482"/>
      <c r="T11482"/>
      <c r="U11482"/>
    </row>
    <row r="11483" spans="1:21" s="3" customFormat="1" ht="15" customHeight="1">
      <c r="A11483"/>
      <c r="B11483" s="1"/>
      <c r="C11483"/>
      <c r="D11483"/>
      <c r="E11483" s="9"/>
      <c r="F11483" s="9"/>
      <c r="G11483"/>
      <c r="H11483" s="25"/>
      <c r="I11483"/>
      <c r="J11483" s="9"/>
      <c r="K11483" s="25"/>
      <c r="L11483"/>
      <c r="M11483" s="9"/>
      <c r="N11483" s="25"/>
      <c r="O11483"/>
      <c r="P11483"/>
      <c r="Q11483"/>
      <c r="R11483"/>
      <c r="S11483"/>
      <c r="T11483"/>
      <c r="U11483"/>
    </row>
    <row r="11484" spans="1:21" s="3" customFormat="1" ht="15" customHeight="1">
      <c r="A11484"/>
      <c r="B11484" s="1"/>
      <c r="C11484"/>
      <c r="D11484"/>
      <c r="E11484" s="9"/>
      <c r="F11484" s="9"/>
      <c r="G11484"/>
      <c r="H11484" s="25"/>
      <c r="I11484"/>
      <c r="J11484" s="9"/>
      <c r="K11484" s="25"/>
      <c r="L11484"/>
      <c r="M11484" s="9"/>
      <c r="N11484" s="25"/>
      <c r="O11484"/>
      <c r="P11484"/>
      <c r="Q11484"/>
      <c r="R11484"/>
      <c r="S11484"/>
      <c r="T11484"/>
      <c r="U11484"/>
    </row>
    <row r="11485" spans="1:21" s="3" customFormat="1" ht="15" customHeight="1">
      <c r="A11485"/>
      <c r="B11485" s="1"/>
      <c r="C11485"/>
      <c r="D11485"/>
      <c r="E11485" s="9"/>
      <c r="F11485" s="9"/>
      <c r="G11485"/>
      <c r="H11485" s="25"/>
      <c r="I11485"/>
      <c r="J11485" s="9"/>
      <c r="K11485" s="25"/>
      <c r="L11485"/>
      <c r="M11485" s="9"/>
      <c r="N11485" s="25"/>
      <c r="O11485"/>
      <c r="P11485"/>
      <c r="Q11485"/>
      <c r="R11485"/>
      <c r="S11485"/>
      <c r="T11485"/>
      <c r="U11485"/>
    </row>
    <row r="11486" spans="1:21" s="3" customFormat="1" ht="15" customHeight="1">
      <c r="A11486"/>
      <c r="B11486" s="1"/>
      <c r="C11486"/>
      <c r="D11486"/>
      <c r="E11486" s="9"/>
      <c r="F11486" s="9"/>
      <c r="G11486"/>
      <c r="H11486" s="25"/>
      <c r="I11486"/>
      <c r="J11486" s="9"/>
      <c r="K11486" s="25"/>
      <c r="L11486"/>
      <c r="M11486" s="9"/>
      <c r="N11486" s="25"/>
      <c r="O11486"/>
      <c r="P11486"/>
      <c r="Q11486"/>
      <c r="R11486"/>
      <c r="S11486"/>
      <c r="T11486"/>
      <c r="U11486"/>
    </row>
    <row r="11487" spans="1:21" s="3" customFormat="1" ht="15" customHeight="1">
      <c r="A11487"/>
      <c r="B11487" s="1"/>
      <c r="C11487"/>
      <c r="D11487"/>
      <c r="E11487" s="9"/>
      <c r="F11487" s="9"/>
      <c r="G11487"/>
      <c r="H11487" s="25"/>
      <c r="I11487"/>
      <c r="J11487" s="9"/>
      <c r="K11487" s="25"/>
      <c r="L11487"/>
      <c r="M11487" s="9"/>
      <c r="N11487" s="25"/>
      <c r="O11487"/>
      <c r="P11487"/>
      <c r="Q11487"/>
      <c r="R11487"/>
      <c r="S11487"/>
      <c r="T11487"/>
      <c r="U11487"/>
    </row>
    <row r="11488" spans="1:21" s="3" customFormat="1" ht="15" customHeight="1">
      <c r="A11488"/>
      <c r="B11488" s="1"/>
      <c r="C11488"/>
      <c r="D11488"/>
      <c r="E11488" s="9"/>
      <c r="F11488" s="9"/>
      <c r="G11488"/>
      <c r="H11488" s="25"/>
      <c r="I11488"/>
      <c r="J11488" s="9"/>
      <c r="K11488" s="25"/>
      <c r="L11488"/>
      <c r="M11488" s="9"/>
      <c r="N11488" s="25"/>
      <c r="O11488"/>
      <c r="P11488"/>
      <c r="Q11488"/>
      <c r="R11488"/>
      <c r="S11488"/>
      <c r="T11488"/>
      <c r="U11488"/>
    </row>
    <row r="11489" spans="1:21" s="3" customFormat="1" ht="15" customHeight="1">
      <c r="A11489"/>
      <c r="B11489" s="1"/>
      <c r="C11489"/>
      <c r="D11489"/>
      <c r="E11489" s="9"/>
      <c r="F11489" s="9"/>
      <c r="G11489"/>
      <c r="H11489" s="25"/>
      <c r="I11489"/>
      <c r="J11489" s="9"/>
      <c r="K11489" s="25"/>
      <c r="L11489"/>
      <c r="M11489" s="9"/>
      <c r="N11489" s="25"/>
      <c r="O11489"/>
      <c r="P11489"/>
      <c r="Q11489"/>
      <c r="R11489"/>
      <c r="S11489"/>
      <c r="T11489"/>
      <c r="U11489"/>
    </row>
    <row r="11490" spans="1:21" s="3" customFormat="1" ht="15" customHeight="1">
      <c r="A11490"/>
      <c r="B11490" s="1"/>
      <c r="C11490"/>
      <c r="D11490"/>
      <c r="E11490" s="9"/>
      <c r="F11490" s="9"/>
      <c r="G11490"/>
      <c r="H11490" s="25"/>
      <c r="I11490"/>
      <c r="J11490" s="9"/>
      <c r="K11490" s="25"/>
      <c r="L11490"/>
      <c r="M11490" s="9"/>
      <c r="N11490" s="25"/>
      <c r="O11490"/>
      <c r="P11490"/>
      <c r="Q11490"/>
      <c r="R11490"/>
      <c r="S11490"/>
      <c r="T11490"/>
      <c r="U11490"/>
    </row>
    <row r="11491" spans="1:21" s="3" customFormat="1" ht="15" customHeight="1">
      <c r="A11491"/>
      <c r="B11491" s="1"/>
      <c r="C11491"/>
      <c r="D11491"/>
      <c r="E11491" s="9"/>
      <c r="F11491" s="9"/>
      <c r="G11491"/>
      <c r="H11491" s="25"/>
      <c r="I11491"/>
      <c r="J11491" s="9"/>
      <c r="K11491" s="25"/>
      <c r="L11491"/>
      <c r="M11491" s="9"/>
      <c r="N11491" s="25"/>
      <c r="O11491"/>
      <c r="P11491"/>
      <c r="Q11491"/>
      <c r="R11491"/>
      <c r="S11491"/>
      <c r="T11491"/>
      <c r="U11491"/>
    </row>
    <row r="11492" spans="1:21" s="3" customFormat="1" ht="15" customHeight="1">
      <c r="A11492"/>
      <c r="B11492" s="1"/>
      <c r="C11492"/>
      <c r="D11492"/>
      <c r="E11492" s="9"/>
      <c r="F11492" s="9"/>
      <c r="G11492"/>
      <c r="H11492" s="25"/>
      <c r="I11492"/>
      <c r="J11492" s="9"/>
      <c r="K11492" s="25"/>
      <c r="L11492"/>
      <c r="M11492" s="9"/>
      <c r="N11492" s="25"/>
      <c r="O11492"/>
      <c r="P11492"/>
      <c r="Q11492"/>
      <c r="R11492"/>
      <c r="S11492"/>
      <c r="T11492"/>
      <c r="U11492"/>
    </row>
    <row r="11493" spans="1:21" s="3" customFormat="1" ht="15" customHeight="1">
      <c r="A11493"/>
      <c r="B11493" s="1"/>
      <c r="C11493"/>
      <c r="D11493"/>
      <c r="E11493" s="9"/>
      <c r="F11493" s="9"/>
      <c r="G11493"/>
      <c r="H11493" s="25"/>
      <c r="I11493"/>
      <c r="J11493" s="9"/>
      <c r="K11493" s="25"/>
      <c r="L11493"/>
      <c r="M11493" s="9"/>
      <c r="N11493" s="25"/>
      <c r="O11493"/>
      <c r="P11493"/>
      <c r="Q11493"/>
      <c r="R11493"/>
      <c r="S11493"/>
      <c r="T11493"/>
      <c r="U11493"/>
    </row>
    <row r="11494" spans="1:21" s="3" customFormat="1" ht="15" customHeight="1">
      <c r="A11494"/>
      <c r="B11494" s="1"/>
      <c r="C11494"/>
      <c r="D11494"/>
      <c r="E11494" s="9"/>
      <c r="F11494" s="9"/>
      <c r="G11494"/>
      <c r="H11494" s="25"/>
      <c r="I11494"/>
      <c r="J11494" s="9"/>
      <c r="K11494" s="25"/>
      <c r="L11494"/>
      <c r="M11494" s="9"/>
      <c r="N11494" s="25"/>
      <c r="O11494"/>
      <c r="P11494"/>
      <c r="Q11494"/>
      <c r="R11494"/>
      <c r="S11494"/>
      <c r="T11494"/>
      <c r="U11494"/>
    </row>
    <row r="11495" spans="1:21" s="3" customFormat="1" ht="15" customHeight="1">
      <c r="A11495"/>
      <c r="B11495" s="1"/>
      <c r="C11495"/>
      <c r="D11495"/>
      <c r="E11495" s="9"/>
      <c r="F11495" s="9"/>
      <c r="G11495"/>
      <c r="H11495" s="25"/>
      <c r="I11495"/>
      <c r="J11495" s="9"/>
      <c r="K11495" s="25"/>
      <c r="L11495"/>
      <c r="M11495" s="9"/>
      <c r="N11495" s="25"/>
      <c r="O11495"/>
      <c r="P11495"/>
      <c r="Q11495"/>
      <c r="R11495"/>
      <c r="S11495"/>
      <c r="T11495"/>
      <c r="U11495"/>
    </row>
    <row r="11496" spans="1:21" s="3" customFormat="1" ht="15" customHeight="1">
      <c r="A11496"/>
      <c r="B11496" s="1"/>
      <c r="C11496"/>
      <c r="D11496"/>
      <c r="E11496" s="9"/>
      <c r="F11496" s="9"/>
      <c r="G11496"/>
      <c r="H11496" s="25"/>
      <c r="I11496"/>
      <c r="J11496" s="9"/>
      <c r="K11496" s="25"/>
      <c r="L11496"/>
      <c r="M11496" s="9"/>
      <c r="N11496" s="25"/>
      <c r="O11496"/>
      <c r="P11496"/>
      <c r="Q11496"/>
      <c r="R11496"/>
      <c r="S11496"/>
      <c r="T11496"/>
      <c r="U11496"/>
    </row>
    <row r="11497" spans="1:21" s="3" customFormat="1" ht="15" customHeight="1">
      <c r="A11497"/>
      <c r="B11497" s="1"/>
      <c r="C11497"/>
      <c r="D11497"/>
      <c r="E11497" s="9"/>
      <c r="F11497" s="9"/>
      <c r="G11497"/>
      <c r="H11497" s="25"/>
      <c r="I11497"/>
      <c r="J11497" s="9"/>
      <c r="K11497" s="25"/>
      <c r="L11497"/>
      <c r="M11497" s="9"/>
      <c r="N11497" s="25"/>
      <c r="O11497"/>
      <c r="P11497"/>
      <c r="Q11497"/>
      <c r="R11497"/>
      <c r="S11497"/>
      <c r="T11497"/>
      <c r="U11497"/>
    </row>
    <row r="11498" spans="1:21" s="3" customFormat="1" ht="15" customHeight="1">
      <c r="A11498"/>
      <c r="B11498" s="1"/>
      <c r="C11498"/>
      <c r="D11498"/>
      <c r="E11498" s="9"/>
      <c r="F11498" s="9"/>
      <c r="G11498"/>
      <c r="H11498" s="25"/>
      <c r="I11498"/>
      <c r="J11498" s="9"/>
      <c r="K11498" s="25"/>
      <c r="L11498"/>
      <c r="M11498" s="9"/>
      <c r="N11498" s="25"/>
      <c r="O11498"/>
      <c r="P11498"/>
      <c r="Q11498"/>
      <c r="R11498"/>
      <c r="S11498"/>
      <c r="T11498"/>
      <c r="U11498"/>
    </row>
    <row r="11499" spans="1:21" s="3" customFormat="1" ht="15" customHeight="1">
      <c r="A11499"/>
      <c r="B11499" s="1"/>
      <c r="C11499"/>
      <c r="D11499"/>
      <c r="E11499" s="9"/>
      <c r="F11499" s="9"/>
      <c r="G11499"/>
      <c r="H11499" s="25"/>
      <c r="I11499"/>
      <c r="J11499" s="9"/>
      <c r="K11499" s="25"/>
      <c r="L11499"/>
      <c r="M11499" s="9"/>
      <c r="N11499" s="25"/>
      <c r="O11499"/>
      <c r="P11499"/>
      <c r="Q11499"/>
      <c r="R11499"/>
      <c r="S11499"/>
      <c r="T11499"/>
      <c r="U11499"/>
    </row>
    <row r="11500" spans="1:21" s="3" customFormat="1" ht="15" customHeight="1">
      <c r="A11500"/>
      <c r="B11500" s="1"/>
      <c r="C11500"/>
      <c r="D11500"/>
      <c r="E11500" s="9"/>
      <c r="F11500" s="9"/>
      <c r="G11500"/>
      <c r="H11500" s="25"/>
      <c r="I11500"/>
      <c r="J11500" s="9"/>
      <c r="K11500" s="25"/>
      <c r="L11500"/>
      <c r="M11500" s="9"/>
      <c r="N11500" s="25"/>
      <c r="O11500"/>
      <c r="P11500"/>
      <c r="Q11500"/>
      <c r="R11500"/>
      <c r="S11500"/>
      <c r="T11500"/>
      <c r="U11500"/>
    </row>
    <row r="11501" spans="1:21" s="3" customFormat="1" ht="15" customHeight="1">
      <c r="A11501"/>
      <c r="B11501" s="1"/>
      <c r="C11501"/>
      <c r="D11501"/>
      <c r="E11501" s="9"/>
      <c r="F11501" s="9"/>
      <c r="G11501"/>
      <c r="H11501" s="25"/>
      <c r="I11501"/>
      <c r="J11501" s="9"/>
      <c r="K11501" s="25"/>
      <c r="L11501"/>
      <c r="M11501" s="9"/>
      <c r="N11501" s="25"/>
      <c r="O11501"/>
      <c r="P11501"/>
      <c r="Q11501"/>
      <c r="R11501"/>
      <c r="S11501"/>
      <c r="T11501"/>
      <c r="U11501"/>
    </row>
    <row r="11502" spans="1:21" s="3" customFormat="1" ht="15" customHeight="1">
      <c r="A11502"/>
      <c r="B11502" s="1"/>
      <c r="C11502"/>
      <c r="D11502"/>
      <c r="E11502" s="9"/>
      <c r="F11502" s="9"/>
      <c r="G11502"/>
      <c r="H11502" s="25"/>
      <c r="I11502"/>
      <c r="J11502" s="9"/>
      <c r="K11502" s="25"/>
      <c r="L11502"/>
      <c r="M11502" s="9"/>
      <c r="N11502" s="25"/>
      <c r="O11502"/>
      <c r="P11502"/>
      <c r="Q11502"/>
      <c r="R11502"/>
      <c r="S11502"/>
      <c r="T11502"/>
      <c r="U11502"/>
    </row>
    <row r="11503" spans="1:21" s="3" customFormat="1" ht="15" customHeight="1">
      <c r="A11503"/>
      <c r="B11503" s="1"/>
      <c r="C11503"/>
      <c r="D11503"/>
      <c r="E11503" s="9"/>
      <c r="F11503" s="9"/>
      <c r="G11503"/>
      <c r="H11503" s="25"/>
      <c r="I11503"/>
      <c r="J11503" s="9"/>
      <c r="K11503" s="25"/>
      <c r="L11503"/>
      <c r="M11503" s="9"/>
      <c r="N11503" s="25"/>
      <c r="O11503"/>
      <c r="P11503"/>
      <c r="Q11503"/>
      <c r="R11503"/>
      <c r="S11503"/>
      <c r="T11503"/>
      <c r="U11503"/>
    </row>
    <row r="11504" spans="1:21" s="3" customFormat="1" ht="15" customHeight="1">
      <c r="A11504"/>
      <c r="B11504" s="1"/>
      <c r="C11504"/>
      <c r="D11504"/>
      <c r="E11504" s="9"/>
      <c r="F11504" s="9"/>
      <c r="G11504"/>
      <c r="H11504" s="25"/>
      <c r="I11504"/>
      <c r="J11504" s="9"/>
      <c r="K11504" s="25"/>
      <c r="L11504"/>
      <c r="M11504" s="9"/>
      <c r="N11504" s="25"/>
      <c r="O11504"/>
      <c r="P11504"/>
      <c r="Q11504"/>
      <c r="R11504"/>
      <c r="S11504"/>
      <c r="T11504"/>
      <c r="U11504"/>
    </row>
    <row r="11505" spans="1:21" s="3" customFormat="1" ht="15" customHeight="1">
      <c r="A11505"/>
      <c r="B11505" s="1"/>
      <c r="C11505"/>
      <c r="D11505"/>
      <c r="E11505" s="9"/>
      <c r="F11505" s="9"/>
      <c r="G11505"/>
      <c r="H11505" s="25"/>
      <c r="I11505"/>
      <c r="J11505" s="9"/>
      <c r="K11505" s="25"/>
      <c r="L11505"/>
      <c r="M11505" s="9"/>
      <c r="N11505" s="25"/>
      <c r="O11505"/>
      <c r="P11505"/>
      <c r="Q11505"/>
      <c r="R11505"/>
      <c r="S11505"/>
      <c r="T11505"/>
      <c r="U11505"/>
    </row>
    <row r="11506" spans="1:21" s="3" customFormat="1" ht="15" customHeight="1">
      <c r="A11506"/>
      <c r="B11506" s="1"/>
      <c r="C11506"/>
      <c r="D11506"/>
      <c r="E11506" s="9"/>
      <c r="F11506" s="9"/>
      <c r="G11506"/>
      <c r="H11506" s="25"/>
      <c r="I11506"/>
      <c r="J11506" s="9"/>
      <c r="K11506" s="25"/>
      <c r="L11506"/>
      <c r="M11506" s="9"/>
      <c r="N11506" s="25"/>
      <c r="O11506"/>
      <c r="P11506"/>
      <c r="Q11506"/>
      <c r="R11506"/>
      <c r="S11506"/>
      <c r="T11506"/>
      <c r="U11506"/>
    </row>
    <row r="11507" spans="1:21" s="3" customFormat="1" ht="15" customHeight="1">
      <c r="A11507"/>
      <c r="B11507" s="1"/>
      <c r="C11507"/>
      <c r="D11507"/>
      <c r="E11507" s="9"/>
      <c r="F11507" s="9"/>
      <c r="G11507"/>
      <c r="H11507" s="25"/>
      <c r="I11507"/>
      <c r="J11507" s="9"/>
      <c r="K11507" s="25"/>
      <c r="L11507"/>
      <c r="M11507" s="9"/>
      <c r="N11507" s="25"/>
      <c r="O11507"/>
      <c r="P11507"/>
      <c r="Q11507"/>
      <c r="R11507"/>
      <c r="S11507"/>
      <c r="T11507"/>
      <c r="U11507"/>
    </row>
    <row r="11508" spans="1:21" s="3" customFormat="1" ht="15" customHeight="1">
      <c r="A11508"/>
      <c r="B11508" s="1"/>
      <c r="C11508"/>
      <c r="D11508"/>
      <c r="E11508" s="9"/>
      <c r="F11508" s="9"/>
      <c r="G11508"/>
      <c r="H11508" s="25"/>
      <c r="I11508"/>
      <c r="J11508" s="9"/>
      <c r="K11508" s="25"/>
      <c r="L11508"/>
      <c r="M11508" s="9"/>
      <c r="N11508" s="25"/>
      <c r="O11508"/>
      <c r="P11508"/>
      <c r="Q11508"/>
      <c r="R11508"/>
      <c r="S11508"/>
      <c r="T11508"/>
      <c r="U11508"/>
    </row>
    <row r="11509" spans="1:21" s="3" customFormat="1" ht="15" customHeight="1">
      <c r="A11509"/>
      <c r="B11509" s="1"/>
      <c r="C11509"/>
      <c r="D11509"/>
      <c r="E11509" s="9"/>
      <c r="F11509" s="9"/>
      <c r="G11509"/>
      <c r="H11509" s="25"/>
      <c r="I11509"/>
      <c r="J11509" s="9"/>
      <c r="K11509" s="25"/>
      <c r="L11509"/>
      <c r="M11509" s="9"/>
      <c r="N11509" s="25"/>
      <c r="O11509"/>
      <c r="P11509"/>
      <c r="Q11509"/>
      <c r="R11509"/>
      <c r="S11509"/>
      <c r="T11509"/>
      <c r="U11509"/>
    </row>
    <row r="11510" spans="1:21" s="3" customFormat="1" ht="15" customHeight="1">
      <c r="A11510"/>
      <c r="B11510" s="1"/>
      <c r="C11510"/>
      <c r="D11510"/>
      <c r="E11510" s="9"/>
      <c r="F11510" s="9"/>
      <c r="G11510"/>
      <c r="H11510" s="25"/>
      <c r="I11510"/>
      <c r="J11510" s="9"/>
      <c r="K11510" s="25"/>
      <c r="L11510"/>
      <c r="M11510" s="9"/>
      <c r="N11510" s="25"/>
      <c r="O11510"/>
      <c r="P11510"/>
      <c r="Q11510"/>
      <c r="R11510"/>
      <c r="S11510"/>
      <c r="T11510"/>
      <c r="U11510"/>
    </row>
    <row r="11511" spans="1:21" s="3" customFormat="1" ht="15" customHeight="1">
      <c r="A11511"/>
      <c r="B11511" s="1"/>
      <c r="C11511"/>
      <c r="D11511"/>
      <c r="E11511" s="9"/>
      <c r="F11511" s="9"/>
      <c r="G11511"/>
      <c r="H11511" s="25"/>
      <c r="I11511"/>
      <c r="J11511" s="9"/>
      <c r="K11511" s="25"/>
      <c r="L11511"/>
      <c r="M11511" s="9"/>
      <c r="N11511" s="25"/>
      <c r="O11511"/>
      <c r="P11511"/>
      <c r="Q11511"/>
      <c r="R11511"/>
      <c r="S11511"/>
      <c r="T11511"/>
      <c r="U11511"/>
    </row>
    <row r="11512" spans="1:21" s="3" customFormat="1" ht="15" customHeight="1">
      <c r="A11512"/>
      <c r="B11512" s="1"/>
      <c r="C11512"/>
      <c r="D11512"/>
      <c r="E11512" s="9"/>
      <c r="F11512" s="9"/>
      <c r="G11512"/>
      <c r="H11512" s="25"/>
      <c r="I11512"/>
      <c r="J11512" s="9"/>
      <c r="K11512" s="25"/>
      <c r="L11512"/>
      <c r="M11512" s="9"/>
      <c r="N11512" s="25"/>
      <c r="O11512"/>
      <c r="P11512"/>
      <c r="Q11512"/>
      <c r="R11512"/>
      <c r="S11512"/>
      <c r="T11512"/>
      <c r="U11512"/>
    </row>
    <row r="11513" spans="1:21" s="3" customFormat="1" ht="15" customHeight="1">
      <c r="A11513"/>
      <c r="B11513" s="1"/>
      <c r="C11513"/>
      <c r="D11513"/>
      <c r="E11513" s="9"/>
      <c r="F11513" s="9"/>
      <c r="G11513"/>
      <c r="H11513" s="25"/>
      <c r="I11513"/>
      <c r="J11513" s="9"/>
      <c r="K11513" s="25"/>
      <c r="L11513"/>
      <c r="M11513" s="9"/>
      <c r="N11513" s="25"/>
      <c r="O11513"/>
      <c r="P11513"/>
      <c r="Q11513"/>
      <c r="R11513"/>
      <c r="S11513"/>
      <c r="T11513"/>
      <c r="U11513"/>
    </row>
    <row r="11514" spans="1:21" s="3" customFormat="1" ht="15" customHeight="1">
      <c r="A11514"/>
      <c r="B11514" s="1"/>
      <c r="C11514"/>
      <c r="D11514"/>
      <c r="E11514" s="9"/>
      <c r="F11514" s="9"/>
      <c r="G11514"/>
      <c r="H11514" s="25"/>
      <c r="I11514"/>
      <c r="J11514" s="9"/>
      <c r="K11514" s="25"/>
      <c r="L11514"/>
      <c r="M11514" s="9"/>
      <c r="N11514" s="25"/>
      <c r="O11514"/>
      <c r="P11514"/>
      <c r="Q11514"/>
      <c r="R11514"/>
      <c r="S11514"/>
      <c r="T11514"/>
      <c r="U11514"/>
    </row>
    <row r="11515" spans="1:21" s="3" customFormat="1" ht="15" customHeight="1">
      <c r="A11515"/>
      <c r="B11515" s="1"/>
      <c r="C11515"/>
      <c r="D11515"/>
      <c r="E11515" s="9"/>
      <c r="F11515" s="9"/>
      <c r="G11515"/>
      <c r="H11515" s="25"/>
      <c r="I11515"/>
      <c r="J11515" s="9"/>
      <c r="K11515" s="25"/>
      <c r="L11515"/>
      <c r="M11515" s="9"/>
      <c r="N11515" s="25"/>
      <c r="O11515"/>
      <c r="P11515"/>
      <c r="Q11515"/>
      <c r="R11515"/>
      <c r="S11515"/>
      <c r="T11515"/>
      <c r="U11515"/>
    </row>
    <row r="11516" spans="1:21" s="3" customFormat="1" ht="15" customHeight="1">
      <c r="A11516"/>
      <c r="B11516" s="1"/>
      <c r="C11516"/>
      <c r="D11516"/>
      <c r="E11516" s="9"/>
      <c r="F11516" s="9"/>
      <c r="G11516"/>
      <c r="H11516" s="25"/>
      <c r="I11516"/>
      <c r="J11516" s="9"/>
      <c r="K11516" s="25"/>
      <c r="L11516"/>
      <c r="M11516" s="9"/>
      <c r="N11516" s="25"/>
      <c r="O11516"/>
      <c r="P11516"/>
      <c r="Q11516"/>
      <c r="R11516"/>
      <c r="S11516"/>
      <c r="T11516"/>
      <c r="U11516"/>
    </row>
    <row r="11517" spans="1:21" s="3" customFormat="1" ht="15" customHeight="1">
      <c r="A11517"/>
      <c r="B11517" s="1"/>
      <c r="C11517"/>
      <c r="D11517"/>
      <c r="E11517" s="9"/>
      <c r="F11517" s="9"/>
      <c r="G11517"/>
      <c r="H11517" s="25"/>
      <c r="I11517"/>
      <c r="J11517" s="9"/>
      <c r="K11517" s="25"/>
      <c r="L11517"/>
      <c r="M11517" s="9"/>
      <c r="N11517" s="25"/>
      <c r="O11517"/>
      <c r="P11517"/>
      <c r="Q11517"/>
      <c r="R11517"/>
      <c r="S11517"/>
      <c r="T11517"/>
      <c r="U11517"/>
    </row>
    <row r="11518" spans="1:21" s="3" customFormat="1" ht="15" customHeight="1">
      <c r="A11518"/>
      <c r="B11518" s="1"/>
      <c r="C11518"/>
      <c r="D11518"/>
      <c r="E11518" s="9"/>
      <c r="F11518" s="9"/>
      <c r="G11518"/>
      <c r="H11518" s="25"/>
      <c r="I11518"/>
      <c r="J11518" s="9"/>
      <c r="K11518" s="25"/>
      <c r="L11518"/>
      <c r="M11518" s="9"/>
      <c r="N11518" s="25"/>
      <c r="O11518"/>
      <c r="P11518"/>
      <c r="Q11518"/>
      <c r="R11518"/>
      <c r="S11518"/>
      <c r="T11518"/>
      <c r="U11518"/>
    </row>
    <row r="11519" spans="1:21" s="3" customFormat="1" ht="15" customHeight="1">
      <c r="A11519"/>
      <c r="B11519" s="1"/>
      <c r="C11519"/>
      <c r="D11519"/>
      <c r="E11519" s="9"/>
      <c r="F11519" s="9"/>
      <c r="G11519"/>
      <c r="H11519" s="25"/>
      <c r="I11519"/>
      <c r="J11519" s="9"/>
      <c r="K11519" s="25"/>
      <c r="L11519"/>
      <c r="M11519" s="9"/>
      <c r="N11519" s="25"/>
      <c r="O11519"/>
      <c r="P11519"/>
      <c r="Q11519"/>
      <c r="R11519"/>
      <c r="S11519"/>
      <c r="T11519"/>
      <c r="U11519"/>
    </row>
    <row r="11520" spans="1:21" s="3" customFormat="1" ht="15" customHeight="1">
      <c r="A11520"/>
      <c r="B11520" s="1"/>
      <c r="C11520"/>
      <c r="D11520"/>
      <c r="E11520" s="9"/>
      <c r="F11520" s="9"/>
      <c r="G11520"/>
      <c r="H11520" s="25"/>
      <c r="I11520"/>
      <c r="J11520" s="9"/>
      <c r="K11520" s="25"/>
      <c r="L11520"/>
      <c r="M11520" s="9"/>
      <c r="N11520" s="25"/>
      <c r="O11520"/>
      <c r="P11520"/>
      <c r="Q11520"/>
      <c r="R11520"/>
      <c r="S11520"/>
      <c r="T11520"/>
      <c r="U11520"/>
    </row>
    <row r="11521" spans="1:21" s="3" customFormat="1" ht="15" customHeight="1">
      <c r="A11521"/>
      <c r="B11521" s="1"/>
      <c r="C11521"/>
      <c r="D11521"/>
      <c r="E11521" s="9"/>
      <c r="F11521" s="9"/>
      <c r="G11521"/>
      <c r="H11521" s="25"/>
      <c r="I11521"/>
      <c r="J11521" s="9"/>
      <c r="K11521" s="25"/>
      <c r="L11521"/>
      <c r="M11521" s="9"/>
      <c r="N11521" s="25"/>
      <c r="O11521"/>
      <c r="P11521"/>
      <c r="Q11521"/>
      <c r="R11521"/>
      <c r="S11521"/>
      <c r="T11521"/>
      <c r="U11521"/>
    </row>
    <row r="11522" spans="1:21" s="3" customFormat="1" ht="15" customHeight="1">
      <c r="A11522"/>
      <c r="B11522" s="1"/>
      <c r="C11522"/>
      <c r="D11522"/>
      <c r="E11522" s="9"/>
      <c r="F11522" s="9"/>
      <c r="G11522"/>
      <c r="H11522" s="25"/>
      <c r="I11522"/>
      <c r="J11522" s="9"/>
      <c r="K11522" s="25"/>
      <c r="L11522"/>
      <c r="M11522" s="9"/>
      <c r="N11522" s="25"/>
      <c r="O11522"/>
      <c r="P11522"/>
      <c r="Q11522"/>
      <c r="R11522"/>
      <c r="S11522"/>
      <c r="T11522"/>
      <c r="U11522"/>
    </row>
    <row r="11523" spans="1:21" s="3" customFormat="1" ht="15" customHeight="1">
      <c r="A11523"/>
      <c r="B11523" s="1"/>
      <c r="C11523"/>
      <c r="D11523"/>
      <c r="E11523" s="9"/>
      <c r="F11523" s="9"/>
      <c r="G11523"/>
      <c r="H11523" s="25"/>
      <c r="I11523"/>
      <c r="J11523" s="9"/>
      <c r="K11523" s="25"/>
      <c r="L11523"/>
      <c r="M11523" s="9"/>
      <c r="N11523" s="25"/>
      <c r="O11523"/>
      <c r="P11523"/>
      <c r="Q11523"/>
      <c r="R11523"/>
      <c r="S11523"/>
      <c r="T11523"/>
      <c r="U11523"/>
    </row>
    <row r="11524" spans="1:21" s="3" customFormat="1" ht="15" customHeight="1">
      <c r="A11524"/>
      <c r="B11524" s="1"/>
      <c r="C11524"/>
      <c r="D11524"/>
      <c r="E11524" s="9"/>
      <c r="F11524" s="9"/>
      <c r="G11524"/>
      <c r="H11524" s="25"/>
      <c r="I11524"/>
      <c r="J11524" s="9"/>
      <c r="K11524" s="25"/>
      <c r="L11524"/>
      <c r="M11524" s="9"/>
      <c r="N11524" s="25"/>
      <c r="O11524"/>
      <c r="P11524"/>
      <c r="Q11524"/>
      <c r="R11524"/>
      <c r="S11524"/>
      <c r="T11524"/>
      <c r="U11524"/>
    </row>
    <row r="11525" spans="1:21" s="3" customFormat="1" ht="15" customHeight="1">
      <c r="A11525"/>
      <c r="B11525" s="1"/>
      <c r="C11525"/>
      <c r="D11525"/>
      <c r="E11525" s="9"/>
      <c r="F11525" s="9"/>
      <c r="G11525"/>
      <c r="H11525" s="25"/>
      <c r="I11525"/>
      <c r="J11525" s="9"/>
      <c r="K11525" s="25"/>
      <c r="L11525"/>
      <c r="M11525" s="9"/>
      <c r="N11525" s="25"/>
      <c r="O11525"/>
      <c r="P11525"/>
      <c r="Q11525"/>
      <c r="R11525"/>
      <c r="S11525"/>
      <c r="T11525"/>
      <c r="U11525"/>
    </row>
    <row r="11526" spans="1:21" s="3" customFormat="1" ht="15" customHeight="1">
      <c r="A11526"/>
      <c r="B11526" s="1"/>
      <c r="C11526"/>
      <c r="D11526"/>
      <c r="E11526" s="9"/>
      <c r="F11526" s="9"/>
      <c r="G11526"/>
      <c r="H11526" s="25"/>
      <c r="I11526"/>
      <c r="J11526" s="9"/>
      <c r="K11526" s="25"/>
      <c r="L11526"/>
      <c r="M11526" s="9"/>
      <c r="N11526" s="25"/>
      <c r="O11526"/>
      <c r="P11526"/>
      <c r="Q11526"/>
      <c r="R11526"/>
      <c r="S11526"/>
      <c r="T11526"/>
      <c r="U11526"/>
    </row>
    <row r="11527" spans="1:21" s="3" customFormat="1" ht="15" customHeight="1">
      <c r="A11527"/>
      <c r="B11527" s="1"/>
      <c r="C11527"/>
      <c r="D11527"/>
      <c r="E11527" s="9"/>
      <c r="F11527" s="9"/>
      <c r="G11527"/>
      <c r="H11527" s="25"/>
      <c r="I11527"/>
      <c r="J11527" s="9"/>
      <c r="K11527" s="25"/>
      <c r="L11527"/>
      <c r="M11527" s="9"/>
      <c r="N11527" s="25"/>
      <c r="O11527"/>
      <c r="P11527"/>
      <c r="Q11527"/>
      <c r="R11527"/>
      <c r="S11527"/>
      <c r="T11527"/>
      <c r="U11527"/>
    </row>
    <row r="11528" spans="1:21" s="3" customFormat="1" ht="15" customHeight="1">
      <c r="A11528"/>
      <c r="B11528" s="1"/>
      <c r="C11528"/>
      <c r="D11528"/>
      <c r="E11528" s="9"/>
      <c r="F11528" s="9"/>
      <c r="G11528"/>
      <c r="H11528" s="25"/>
      <c r="I11528"/>
      <c r="J11528" s="9"/>
      <c r="K11528" s="25"/>
      <c r="L11528"/>
      <c r="M11528" s="9"/>
      <c r="N11528" s="25"/>
      <c r="O11528"/>
      <c r="P11528"/>
      <c r="Q11528"/>
      <c r="R11528"/>
      <c r="S11528"/>
      <c r="T11528"/>
      <c r="U11528"/>
    </row>
    <row r="11529" spans="1:21" s="3" customFormat="1" ht="15" customHeight="1">
      <c r="A11529"/>
      <c r="B11529" s="1"/>
      <c r="C11529"/>
      <c r="D11529"/>
      <c r="E11529" s="9"/>
      <c r="F11529" s="9"/>
      <c r="G11529"/>
      <c r="H11529" s="25"/>
      <c r="I11529"/>
      <c r="J11529" s="9"/>
      <c r="K11529" s="25"/>
      <c r="L11529"/>
      <c r="M11529" s="9"/>
      <c r="N11529" s="25"/>
      <c r="O11529"/>
      <c r="P11529"/>
      <c r="Q11529"/>
      <c r="R11529"/>
      <c r="S11529"/>
      <c r="T11529"/>
      <c r="U11529"/>
    </row>
    <row r="11530" spans="1:21" s="3" customFormat="1" ht="15" customHeight="1">
      <c r="A11530"/>
      <c r="B11530" s="1"/>
      <c r="C11530"/>
      <c r="D11530"/>
      <c r="E11530" s="9"/>
      <c r="F11530" s="9"/>
      <c r="G11530"/>
      <c r="H11530" s="25"/>
      <c r="I11530"/>
      <c r="J11530" s="9"/>
      <c r="K11530" s="25"/>
      <c r="L11530"/>
      <c r="M11530" s="9"/>
      <c r="N11530" s="25"/>
      <c r="O11530"/>
      <c r="P11530"/>
      <c r="Q11530"/>
      <c r="R11530"/>
      <c r="S11530"/>
      <c r="T11530"/>
      <c r="U11530"/>
    </row>
    <row r="11531" spans="1:21" s="3" customFormat="1" ht="15" customHeight="1">
      <c r="A11531"/>
      <c r="B11531" s="1"/>
      <c r="C11531"/>
      <c r="D11531"/>
      <c r="E11531" s="9"/>
      <c r="F11531" s="9"/>
      <c r="G11531"/>
      <c r="H11531" s="25"/>
      <c r="I11531"/>
      <c r="J11531" s="9"/>
      <c r="K11531" s="25"/>
      <c r="L11531"/>
      <c r="M11531" s="9"/>
      <c r="N11531" s="25"/>
      <c r="O11531"/>
      <c r="P11531"/>
      <c r="Q11531"/>
      <c r="R11531"/>
      <c r="S11531"/>
      <c r="T11531"/>
      <c r="U11531"/>
    </row>
    <row r="11532" spans="1:21" s="3" customFormat="1" ht="15" customHeight="1">
      <c r="A11532"/>
      <c r="B11532" s="1"/>
      <c r="C11532"/>
      <c r="D11532"/>
      <c r="E11532" s="9"/>
      <c r="F11532" s="9"/>
      <c r="G11532"/>
      <c r="H11532" s="25"/>
      <c r="I11532"/>
      <c r="J11532" s="9"/>
      <c r="K11532" s="25"/>
      <c r="L11532"/>
      <c r="M11532" s="9"/>
      <c r="N11532" s="25"/>
      <c r="O11532"/>
      <c r="P11532"/>
      <c r="Q11532"/>
      <c r="R11532"/>
      <c r="S11532"/>
      <c r="T11532"/>
      <c r="U11532"/>
    </row>
    <row r="11533" spans="1:21" s="3" customFormat="1" ht="15" customHeight="1">
      <c r="A11533"/>
      <c r="B11533" s="1"/>
      <c r="C11533"/>
      <c r="D11533"/>
      <c r="E11533" s="9"/>
      <c r="F11533" s="9"/>
      <c r="G11533"/>
      <c r="H11533" s="25"/>
      <c r="I11533"/>
      <c r="J11533" s="9"/>
      <c r="K11533" s="25"/>
      <c r="L11533"/>
      <c r="M11533" s="9"/>
      <c r="N11533" s="25"/>
      <c r="O11533"/>
      <c r="P11533"/>
      <c r="Q11533"/>
      <c r="R11533"/>
      <c r="S11533"/>
      <c r="T11533"/>
      <c r="U11533"/>
    </row>
    <row r="11534" spans="1:21" s="3" customFormat="1" ht="15" customHeight="1">
      <c r="A11534"/>
      <c r="B11534" s="1"/>
      <c r="C11534"/>
      <c r="D11534"/>
      <c r="E11534" s="9"/>
      <c r="F11534" s="9"/>
      <c r="G11534"/>
      <c r="H11534" s="25"/>
      <c r="I11534"/>
      <c r="J11534" s="9"/>
      <c r="K11534" s="25"/>
      <c r="L11534"/>
      <c r="M11534" s="9"/>
      <c r="N11534" s="25"/>
      <c r="O11534"/>
      <c r="P11534"/>
      <c r="Q11534"/>
      <c r="R11534"/>
      <c r="S11534"/>
      <c r="T11534"/>
      <c r="U11534"/>
    </row>
    <row r="11535" spans="1:21" s="3" customFormat="1" ht="15" customHeight="1">
      <c r="A11535"/>
      <c r="B11535" s="1"/>
      <c r="C11535"/>
      <c r="D11535"/>
      <c r="E11535" s="9"/>
      <c r="F11535" s="9"/>
      <c r="G11535"/>
      <c r="H11535" s="25"/>
      <c r="I11535"/>
      <c r="J11535" s="9"/>
      <c r="K11535" s="25"/>
      <c r="L11535"/>
      <c r="M11535" s="9"/>
      <c r="N11535" s="25"/>
      <c r="O11535"/>
      <c r="P11535"/>
      <c r="Q11535"/>
      <c r="R11535"/>
      <c r="S11535"/>
      <c r="T11535"/>
      <c r="U11535"/>
    </row>
    <row r="11536" spans="1:21" s="3" customFormat="1" ht="15" customHeight="1">
      <c r="A11536"/>
      <c r="B11536" s="1"/>
      <c r="C11536"/>
      <c r="D11536"/>
      <c r="E11536" s="9"/>
      <c r="F11536" s="9"/>
      <c r="G11536"/>
      <c r="H11536" s="25"/>
      <c r="I11536"/>
      <c r="J11536" s="9"/>
      <c r="K11536" s="25"/>
      <c r="L11536"/>
      <c r="M11536" s="9"/>
      <c r="N11536" s="25"/>
      <c r="O11536"/>
      <c r="P11536"/>
      <c r="Q11536"/>
      <c r="R11536"/>
      <c r="S11536"/>
      <c r="T11536"/>
      <c r="U11536"/>
    </row>
    <row r="11537" spans="1:21" s="3" customFormat="1" ht="15" customHeight="1">
      <c r="A11537"/>
      <c r="B11537" s="1"/>
      <c r="C11537"/>
      <c r="D11537"/>
      <c r="E11537" s="9"/>
      <c r="F11537" s="9"/>
      <c r="G11537"/>
      <c r="H11537" s="25"/>
      <c r="I11537"/>
      <c r="J11537" s="9"/>
      <c r="K11537" s="25"/>
      <c r="L11537"/>
      <c r="M11537" s="9"/>
      <c r="N11537" s="25"/>
      <c r="O11537"/>
      <c r="P11537"/>
      <c r="Q11537"/>
      <c r="R11537"/>
      <c r="S11537"/>
      <c r="T11537"/>
      <c r="U11537"/>
    </row>
    <row r="11538" spans="1:21" s="3" customFormat="1" ht="15" customHeight="1">
      <c r="A11538"/>
      <c r="B11538" s="1"/>
      <c r="C11538"/>
      <c r="D11538"/>
      <c r="E11538" s="9"/>
      <c r="F11538" s="9"/>
      <c r="G11538"/>
      <c r="H11538" s="25"/>
      <c r="I11538"/>
      <c r="J11538" s="9"/>
      <c r="K11538" s="25"/>
      <c r="L11538"/>
      <c r="M11538" s="9"/>
      <c r="N11538" s="25"/>
      <c r="O11538"/>
      <c r="P11538"/>
      <c r="Q11538"/>
      <c r="R11538"/>
      <c r="S11538"/>
      <c r="T11538"/>
      <c r="U11538"/>
    </row>
    <row r="11539" spans="1:21" s="3" customFormat="1" ht="15" customHeight="1">
      <c r="A11539"/>
      <c r="B11539" s="1"/>
      <c r="C11539"/>
      <c r="D11539"/>
      <c r="E11539" s="9"/>
      <c r="F11539" s="9"/>
      <c r="G11539"/>
      <c r="H11539" s="25"/>
      <c r="I11539"/>
      <c r="J11539" s="9"/>
      <c r="K11539" s="25"/>
      <c r="L11539"/>
      <c r="M11539" s="9"/>
      <c r="N11539" s="25"/>
      <c r="O11539"/>
      <c r="P11539"/>
      <c r="Q11539"/>
      <c r="R11539"/>
      <c r="S11539"/>
      <c r="T11539"/>
      <c r="U11539"/>
    </row>
    <row r="11540" spans="1:21" s="3" customFormat="1" ht="15" customHeight="1">
      <c r="A11540"/>
      <c r="B11540" s="1"/>
      <c r="C11540"/>
      <c r="D11540"/>
      <c r="E11540" s="9"/>
      <c r="F11540" s="9"/>
      <c r="G11540"/>
      <c r="H11540" s="25"/>
      <c r="I11540"/>
      <c r="J11540" s="9"/>
      <c r="K11540" s="25"/>
      <c r="L11540"/>
      <c r="M11540" s="9"/>
      <c r="N11540" s="25"/>
      <c r="O11540"/>
      <c r="P11540"/>
      <c r="Q11540"/>
      <c r="R11540"/>
      <c r="S11540"/>
      <c r="T11540"/>
      <c r="U11540"/>
    </row>
    <row r="11541" spans="1:21" s="3" customFormat="1" ht="15" customHeight="1">
      <c r="A11541"/>
      <c r="B11541" s="1"/>
      <c r="C11541"/>
      <c r="D11541"/>
      <c r="E11541" s="9"/>
      <c r="F11541" s="9"/>
      <c r="G11541"/>
      <c r="H11541" s="25"/>
      <c r="I11541"/>
      <c r="J11541" s="9"/>
      <c r="K11541" s="25"/>
      <c r="L11541"/>
      <c r="M11541" s="9"/>
      <c r="N11541" s="25"/>
      <c r="O11541"/>
      <c r="P11541"/>
      <c r="Q11541"/>
      <c r="R11541"/>
      <c r="S11541"/>
      <c r="T11541"/>
      <c r="U11541"/>
    </row>
    <row r="11542" spans="1:21" s="3" customFormat="1" ht="15" customHeight="1">
      <c r="A11542"/>
      <c r="B11542" s="1"/>
      <c r="C11542"/>
      <c r="D11542"/>
      <c r="E11542" s="9"/>
      <c r="F11542" s="9"/>
      <c r="G11542"/>
      <c r="H11542" s="25"/>
      <c r="I11542"/>
      <c r="J11542" s="9"/>
      <c r="K11542" s="25"/>
      <c r="L11542"/>
      <c r="M11542" s="9"/>
      <c r="N11542" s="25"/>
      <c r="O11542"/>
      <c r="P11542"/>
      <c r="Q11542"/>
      <c r="R11542"/>
      <c r="S11542"/>
      <c r="T11542"/>
      <c r="U11542"/>
    </row>
    <row r="11543" spans="1:21" s="3" customFormat="1" ht="15" customHeight="1">
      <c r="A11543"/>
      <c r="B11543" s="1"/>
      <c r="C11543"/>
      <c r="D11543"/>
      <c r="E11543" s="9"/>
      <c r="F11543" s="9"/>
      <c r="G11543"/>
      <c r="H11543" s="25"/>
      <c r="I11543"/>
      <c r="J11543" s="9"/>
      <c r="K11543" s="25"/>
      <c r="L11543"/>
      <c r="M11543" s="9"/>
      <c r="N11543" s="25"/>
      <c r="O11543"/>
      <c r="P11543"/>
      <c r="Q11543"/>
      <c r="R11543"/>
      <c r="S11543"/>
      <c r="T11543"/>
      <c r="U11543"/>
    </row>
    <row r="11544" spans="1:21" s="3" customFormat="1" ht="15" customHeight="1">
      <c r="A11544"/>
      <c r="B11544" s="1"/>
      <c r="C11544"/>
      <c r="D11544"/>
      <c r="E11544" s="9"/>
      <c r="F11544" s="9"/>
      <c r="G11544"/>
      <c r="H11544" s="25"/>
      <c r="I11544"/>
      <c r="J11544" s="9"/>
      <c r="K11544" s="25"/>
      <c r="L11544"/>
      <c r="M11544" s="9"/>
      <c r="N11544" s="25"/>
      <c r="O11544"/>
      <c r="P11544"/>
      <c r="Q11544"/>
      <c r="R11544"/>
      <c r="S11544"/>
      <c r="T11544"/>
      <c r="U11544"/>
    </row>
    <row r="11545" spans="1:21" s="3" customFormat="1" ht="15" customHeight="1">
      <c r="A11545"/>
      <c r="B11545" s="1"/>
      <c r="C11545"/>
      <c r="D11545"/>
      <c r="E11545" s="9"/>
      <c r="F11545" s="9"/>
      <c r="G11545"/>
      <c r="H11545" s="25"/>
      <c r="I11545"/>
      <c r="J11545" s="9"/>
      <c r="K11545" s="25"/>
      <c r="L11545"/>
      <c r="M11545" s="9"/>
      <c r="N11545" s="25"/>
      <c r="O11545"/>
      <c r="P11545"/>
      <c r="Q11545"/>
      <c r="R11545"/>
      <c r="S11545"/>
      <c r="T11545"/>
      <c r="U11545"/>
    </row>
    <row r="11546" spans="1:21" s="3" customFormat="1" ht="15" customHeight="1">
      <c r="A11546"/>
      <c r="B11546" s="1"/>
      <c r="C11546"/>
      <c r="D11546"/>
      <c r="E11546" s="9"/>
      <c r="F11546" s="9"/>
      <c r="G11546"/>
      <c r="H11546" s="25"/>
      <c r="I11546"/>
      <c r="J11546" s="9"/>
      <c r="K11546" s="25"/>
      <c r="L11546"/>
      <c r="M11546" s="9"/>
      <c r="N11546" s="25"/>
      <c r="O11546"/>
      <c r="P11546"/>
      <c r="Q11546"/>
      <c r="R11546"/>
      <c r="S11546"/>
      <c r="T11546"/>
      <c r="U11546"/>
    </row>
    <row r="11547" spans="1:21" s="3" customFormat="1" ht="15" customHeight="1">
      <c r="A11547"/>
      <c r="B11547" s="1"/>
      <c r="C11547"/>
      <c r="D11547"/>
      <c r="E11547" s="9"/>
      <c r="F11547" s="9"/>
      <c r="G11547"/>
      <c r="H11547" s="25"/>
      <c r="I11547"/>
      <c r="J11547" s="9"/>
      <c r="K11547" s="25"/>
      <c r="L11547"/>
      <c r="M11547" s="9"/>
      <c r="N11547" s="25"/>
      <c r="O11547"/>
      <c r="P11547"/>
      <c r="Q11547"/>
      <c r="R11547"/>
      <c r="S11547"/>
      <c r="T11547"/>
      <c r="U11547"/>
    </row>
    <row r="11548" spans="1:21" s="3" customFormat="1" ht="15" customHeight="1">
      <c r="A11548"/>
      <c r="B11548" s="1"/>
      <c r="C11548"/>
      <c r="D11548"/>
      <c r="E11548" s="9"/>
      <c r="F11548" s="9"/>
      <c r="G11548"/>
      <c r="H11548" s="25"/>
      <c r="I11548"/>
      <c r="J11548" s="9"/>
      <c r="K11548" s="25"/>
      <c r="L11548"/>
      <c r="M11548" s="9"/>
      <c r="N11548" s="25"/>
      <c r="O11548"/>
      <c r="P11548"/>
      <c r="Q11548"/>
      <c r="R11548"/>
      <c r="S11548"/>
      <c r="T11548"/>
      <c r="U11548"/>
    </row>
    <row r="11549" spans="1:21" s="3" customFormat="1" ht="15" customHeight="1">
      <c r="A11549"/>
      <c r="B11549" s="1"/>
      <c r="C11549"/>
      <c r="D11549"/>
      <c r="E11549" s="9"/>
      <c r="F11549" s="9"/>
      <c r="G11549"/>
      <c r="H11549" s="25"/>
      <c r="I11549"/>
      <c r="J11549" s="9"/>
      <c r="K11549" s="25"/>
      <c r="L11549"/>
      <c r="M11549" s="9"/>
      <c r="N11549" s="25"/>
      <c r="O11549"/>
      <c r="P11549"/>
      <c r="Q11549"/>
      <c r="R11549"/>
      <c r="S11549"/>
      <c r="T11549"/>
      <c r="U11549"/>
    </row>
    <row r="11550" spans="1:21" s="3" customFormat="1" ht="15" customHeight="1">
      <c r="A11550"/>
      <c r="B11550" s="1"/>
      <c r="C11550"/>
      <c r="D11550"/>
      <c r="E11550" s="9"/>
      <c r="F11550" s="9"/>
      <c r="G11550"/>
      <c r="H11550" s="25"/>
      <c r="I11550"/>
      <c r="J11550" s="9"/>
      <c r="K11550" s="25"/>
      <c r="L11550"/>
      <c r="M11550" s="9"/>
      <c r="N11550" s="25"/>
      <c r="O11550"/>
      <c r="P11550"/>
      <c r="Q11550"/>
      <c r="R11550"/>
      <c r="S11550"/>
      <c r="T11550"/>
      <c r="U11550"/>
    </row>
    <row r="11551" spans="1:21" s="3" customFormat="1" ht="15" customHeight="1">
      <c r="A11551"/>
      <c r="B11551" s="1"/>
      <c r="C11551"/>
      <c r="D11551"/>
      <c r="E11551" s="9"/>
      <c r="F11551" s="9"/>
      <c r="G11551"/>
      <c r="H11551" s="25"/>
      <c r="I11551"/>
      <c r="J11551" s="9"/>
      <c r="K11551" s="25"/>
      <c r="L11551"/>
      <c r="M11551" s="9"/>
      <c r="N11551" s="25"/>
      <c r="O11551"/>
      <c r="P11551"/>
      <c r="Q11551"/>
      <c r="R11551"/>
      <c r="S11551"/>
      <c r="T11551"/>
      <c r="U11551"/>
    </row>
    <row r="11552" spans="1:21" s="3" customFormat="1" ht="15" customHeight="1">
      <c r="A11552"/>
      <c r="B11552" s="1"/>
      <c r="C11552"/>
      <c r="D11552"/>
      <c r="E11552" s="9"/>
      <c r="F11552" s="9"/>
      <c r="G11552"/>
      <c r="H11552" s="25"/>
      <c r="I11552"/>
      <c r="J11552" s="9"/>
      <c r="K11552" s="25"/>
      <c r="L11552"/>
      <c r="M11552" s="9"/>
      <c r="N11552" s="25"/>
      <c r="O11552"/>
      <c r="P11552"/>
      <c r="Q11552"/>
      <c r="R11552"/>
      <c r="S11552"/>
      <c r="T11552"/>
      <c r="U11552"/>
    </row>
    <row r="11553" spans="1:21" s="3" customFormat="1" ht="15" customHeight="1">
      <c r="A11553"/>
      <c r="B11553" s="1"/>
      <c r="C11553"/>
      <c r="D11553"/>
      <c r="E11553" s="9"/>
      <c r="F11553" s="9"/>
      <c r="G11553"/>
      <c r="H11553" s="25"/>
      <c r="I11553"/>
      <c r="J11553" s="9"/>
      <c r="K11553" s="25"/>
      <c r="L11553"/>
      <c r="M11553" s="9"/>
      <c r="N11553" s="25"/>
      <c r="O11553"/>
      <c r="P11553"/>
      <c r="Q11553"/>
      <c r="R11553"/>
      <c r="S11553"/>
      <c r="T11553"/>
      <c r="U11553"/>
    </row>
    <row r="11554" spans="1:21" s="3" customFormat="1" ht="15" customHeight="1">
      <c r="A11554"/>
      <c r="B11554" s="1"/>
      <c r="C11554"/>
      <c r="D11554"/>
      <c r="E11554" s="9"/>
      <c r="F11554" s="9"/>
      <c r="G11554"/>
      <c r="H11554" s="25"/>
      <c r="I11554"/>
      <c r="J11554" s="9"/>
      <c r="K11554" s="25"/>
      <c r="L11554"/>
      <c r="M11554" s="9"/>
      <c r="N11554" s="25"/>
      <c r="O11554"/>
      <c r="P11554"/>
      <c r="Q11554"/>
      <c r="R11554"/>
      <c r="S11554"/>
      <c r="T11554"/>
      <c r="U11554"/>
    </row>
    <row r="11555" spans="1:21" s="3" customFormat="1" ht="15" customHeight="1">
      <c r="A11555"/>
      <c r="B11555" s="1"/>
      <c r="C11555"/>
      <c r="D11555"/>
      <c r="E11555" s="9"/>
      <c r="F11555" s="9"/>
      <c r="G11555"/>
      <c r="H11555" s="25"/>
      <c r="I11555"/>
      <c r="J11555" s="9"/>
      <c r="K11555" s="25"/>
      <c r="L11555"/>
      <c r="M11555" s="9"/>
      <c r="N11555" s="25"/>
      <c r="O11555"/>
      <c r="P11555"/>
      <c r="Q11555"/>
      <c r="R11555"/>
      <c r="S11555"/>
      <c r="T11555"/>
      <c r="U11555"/>
    </row>
    <row r="11556" spans="1:21" s="3" customFormat="1" ht="15" customHeight="1">
      <c r="A11556"/>
      <c r="B11556" s="1"/>
      <c r="C11556"/>
      <c r="D11556"/>
      <c r="E11556" s="9"/>
      <c r="F11556" s="9"/>
      <c r="G11556"/>
      <c r="H11556" s="25"/>
      <c r="I11556"/>
      <c r="J11556" s="9"/>
      <c r="K11556" s="25"/>
      <c r="L11556"/>
      <c r="M11556" s="9"/>
      <c r="N11556" s="25"/>
      <c r="O11556"/>
      <c r="P11556"/>
      <c r="Q11556"/>
      <c r="R11556"/>
      <c r="S11556"/>
      <c r="T11556"/>
      <c r="U11556"/>
    </row>
    <row r="11557" spans="1:21" s="3" customFormat="1" ht="15" customHeight="1">
      <c r="A11557"/>
      <c r="B11557" s="1"/>
      <c r="C11557"/>
      <c r="D11557"/>
      <c r="E11557" s="9"/>
      <c r="F11557" s="9"/>
      <c r="G11557"/>
      <c r="H11557" s="25"/>
      <c r="I11557"/>
      <c r="J11557" s="9"/>
      <c r="K11557" s="25"/>
      <c r="L11557"/>
      <c r="M11557" s="9"/>
      <c r="N11557" s="25"/>
      <c r="O11557"/>
      <c r="P11557"/>
      <c r="Q11557"/>
      <c r="R11557"/>
      <c r="S11557"/>
      <c r="T11557"/>
      <c r="U11557"/>
    </row>
    <row r="11558" spans="1:21" s="3" customFormat="1" ht="15" customHeight="1">
      <c r="A11558"/>
      <c r="B11558" s="1"/>
      <c r="C11558"/>
      <c r="D11558"/>
      <c r="E11558" s="9"/>
      <c r="F11558" s="9"/>
      <c r="G11558"/>
      <c r="H11558" s="25"/>
      <c r="I11558"/>
      <c r="J11558" s="9"/>
      <c r="K11558" s="25"/>
      <c r="L11558"/>
      <c r="M11558" s="9"/>
      <c r="N11558" s="25"/>
      <c r="O11558"/>
      <c r="P11558"/>
      <c r="Q11558"/>
      <c r="R11558"/>
      <c r="S11558"/>
      <c r="T11558"/>
      <c r="U11558"/>
    </row>
    <row r="11559" spans="1:21" s="3" customFormat="1" ht="15" customHeight="1">
      <c r="A11559"/>
      <c r="B11559" s="1"/>
      <c r="C11559"/>
      <c r="D11559"/>
      <c r="E11559" s="9"/>
      <c r="F11559" s="9"/>
      <c r="G11559"/>
      <c r="H11559" s="25"/>
      <c r="I11559"/>
      <c r="J11559" s="9"/>
      <c r="K11559" s="25"/>
      <c r="L11559"/>
      <c r="M11559" s="9"/>
      <c r="N11559" s="25"/>
      <c r="O11559"/>
      <c r="P11559"/>
      <c r="Q11559"/>
      <c r="R11559"/>
      <c r="S11559"/>
      <c r="T11559"/>
      <c r="U11559"/>
    </row>
    <row r="11560" spans="1:21" s="3" customFormat="1" ht="15" customHeight="1">
      <c r="A11560"/>
      <c r="B11560" s="1"/>
      <c r="C11560"/>
      <c r="D11560"/>
      <c r="E11560" s="9"/>
      <c r="F11560" s="9"/>
      <c r="G11560"/>
      <c r="H11560" s="25"/>
      <c r="I11560"/>
      <c r="J11560" s="9"/>
      <c r="K11560" s="25"/>
      <c r="L11560"/>
      <c r="M11560" s="9"/>
      <c r="N11560" s="25"/>
      <c r="O11560"/>
      <c r="P11560"/>
      <c r="Q11560"/>
      <c r="R11560"/>
      <c r="S11560"/>
      <c r="T11560"/>
      <c r="U11560"/>
    </row>
    <row r="11561" spans="1:21" s="3" customFormat="1" ht="15" customHeight="1">
      <c r="A11561"/>
      <c r="B11561" s="1"/>
      <c r="C11561"/>
      <c r="D11561"/>
      <c r="E11561" s="9"/>
      <c r="F11561" s="9"/>
      <c r="G11561"/>
      <c r="H11561" s="25"/>
      <c r="I11561"/>
      <c r="J11561" s="9"/>
      <c r="K11561" s="25"/>
      <c r="L11561"/>
      <c r="M11561" s="9"/>
      <c r="N11561" s="25"/>
      <c r="O11561"/>
      <c r="P11561"/>
      <c r="Q11561"/>
      <c r="R11561"/>
      <c r="S11561"/>
      <c r="T11561"/>
      <c r="U11561"/>
    </row>
    <row r="11562" spans="1:21" s="3" customFormat="1" ht="15" customHeight="1">
      <c r="A11562"/>
      <c r="B11562" s="1"/>
      <c r="C11562"/>
      <c r="D11562"/>
      <c r="E11562" s="9"/>
      <c r="F11562" s="9"/>
      <c r="G11562"/>
      <c r="H11562" s="25"/>
      <c r="I11562"/>
      <c r="J11562" s="9"/>
      <c r="K11562" s="25"/>
      <c r="L11562"/>
      <c r="M11562" s="9"/>
      <c r="N11562" s="25"/>
      <c r="O11562"/>
      <c r="P11562"/>
      <c r="Q11562"/>
      <c r="R11562"/>
      <c r="S11562"/>
      <c r="T11562"/>
      <c r="U11562"/>
    </row>
    <row r="11563" spans="1:21" s="3" customFormat="1" ht="15" customHeight="1">
      <c r="A11563"/>
      <c r="B11563" s="1"/>
      <c r="C11563"/>
      <c r="D11563"/>
      <c r="E11563" s="9"/>
      <c r="F11563" s="9"/>
      <c r="G11563"/>
      <c r="H11563" s="25"/>
      <c r="I11563"/>
      <c r="J11563" s="9"/>
      <c r="K11563" s="25"/>
      <c r="L11563"/>
      <c r="M11563" s="9"/>
      <c r="N11563" s="25"/>
      <c r="O11563"/>
      <c r="P11563"/>
      <c r="Q11563"/>
      <c r="R11563"/>
      <c r="S11563"/>
      <c r="T11563"/>
      <c r="U11563"/>
    </row>
    <row r="11564" spans="1:21" s="3" customFormat="1" ht="15" customHeight="1">
      <c r="A11564"/>
      <c r="B11564" s="1"/>
      <c r="C11564"/>
      <c r="D11564"/>
      <c r="E11564" s="9"/>
      <c r="F11564" s="9"/>
      <c r="G11564"/>
      <c r="H11564" s="25"/>
      <c r="I11564"/>
      <c r="J11564" s="9"/>
      <c r="K11564" s="25"/>
      <c r="L11564"/>
      <c r="M11564" s="9"/>
      <c r="N11564" s="25"/>
      <c r="O11564"/>
      <c r="P11564"/>
      <c r="Q11564"/>
      <c r="R11564"/>
      <c r="S11564"/>
      <c r="T11564"/>
      <c r="U11564"/>
    </row>
    <row r="11565" spans="1:21" s="3" customFormat="1" ht="15" customHeight="1">
      <c r="A11565"/>
      <c r="B11565" s="1"/>
      <c r="C11565"/>
      <c r="D11565"/>
      <c r="E11565" s="9"/>
      <c r="F11565" s="9"/>
      <c r="G11565"/>
      <c r="H11565" s="25"/>
      <c r="I11565"/>
      <c r="J11565" s="9"/>
      <c r="K11565" s="25"/>
      <c r="L11565"/>
      <c r="M11565" s="9"/>
      <c r="N11565" s="25"/>
      <c r="O11565"/>
      <c r="P11565"/>
      <c r="Q11565"/>
      <c r="R11565"/>
      <c r="S11565"/>
      <c r="T11565"/>
      <c r="U11565"/>
    </row>
    <row r="11566" spans="1:21" s="3" customFormat="1" ht="15" customHeight="1">
      <c r="A11566"/>
      <c r="B11566" s="1"/>
      <c r="C11566"/>
      <c r="D11566"/>
      <c r="E11566" s="9"/>
      <c r="F11566" s="9"/>
      <c r="G11566"/>
      <c r="H11566" s="25"/>
      <c r="I11566"/>
      <c r="J11566" s="9"/>
      <c r="K11566" s="25"/>
      <c r="L11566"/>
      <c r="M11566" s="9"/>
      <c r="N11566" s="25"/>
      <c r="O11566"/>
      <c r="P11566"/>
      <c r="Q11566"/>
      <c r="R11566"/>
      <c r="S11566"/>
      <c r="T11566"/>
      <c r="U11566"/>
    </row>
    <row r="11567" spans="1:21" s="3" customFormat="1" ht="15" customHeight="1">
      <c r="A11567"/>
      <c r="B11567" s="1"/>
      <c r="C11567"/>
      <c r="D11567"/>
      <c r="E11567" s="9"/>
      <c r="F11567" s="9"/>
      <c r="G11567"/>
      <c r="H11567" s="25"/>
      <c r="I11567"/>
      <c r="J11567" s="9"/>
      <c r="K11567" s="25"/>
      <c r="L11567"/>
      <c r="M11567" s="9"/>
      <c r="N11567" s="25"/>
      <c r="O11567"/>
      <c r="P11567"/>
      <c r="Q11567"/>
      <c r="R11567"/>
      <c r="S11567"/>
      <c r="T11567"/>
      <c r="U11567"/>
    </row>
    <row r="11568" spans="1:21" s="3" customFormat="1" ht="15" customHeight="1">
      <c r="A11568"/>
      <c r="B11568" s="1"/>
      <c r="C11568"/>
      <c r="D11568"/>
      <c r="E11568" s="9"/>
      <c r="F11568" s="9"/>
      <c r="G11568"/>
      <c r="H11568" s="25"/>
      <c r="I11568"/>
      <c r="J11568" s="9"/>
      <c r="K11568" s="25"/>
      <c r="L11568"/>
      <c r="M11568" s="9"/>
      <c r="N11568" s="25"/>
      <c r="O11568"/>
      <c r="P11568"/>
      <c r="Q11568"/>
      <c r="R11568"/>
      <c r="S11568"/>
      <c r="T11568"/>
      <c r="U11568"/>
    </row>
    <row r="11569" spans="1:21" s="3" customFormat="1" ht="15" customHeight="1">
      <c r="A11569"/>
      <c r="B11569" s="1"/>
      <c r="C11569"/>
      <c r="D11569"/>
      <c r="E11569" s="9"/>
      <c r="F11569" s="9"/>
      <c r="G11569"/>
      <c r="H11569" s="25"/>
      <c r="I11569"/>
      <c r="J11569" s="9"/>
      <c r="K11569" s="25"/>
      <c r="L11569"/>
      <c r="M11569" s="9"/>
      <c r="N11569" s="25"/>
      <c r="O11569"/>
      <c r="P11569"/>
      <c r="Q11569"/>
      <c r="R11569"/>
      <c r="S11569"/>
      <c r="T11569"/>
      <c r="U11569"/>
    </row>
    <row r="11570" spans="1:21" s="3" customFormat="1" ht="15" customHeight="1">
      <c r="A11570"/>
      <c r="B11570" s="1"/>
      <c r="C11570"/>
      <c r="D11570"/>
      <c r="E11570" s="9"/>
      <c r="F11570" s="9"/>
      <c r="G11570"/>
      <c r="H11570" s="25"/>
      <c r="I11570"/>
      <c r="J11570" s="9"/>
      <c r="K11570" s="25"/>
      <c r="L11570"/>
      <c r="M11570" s="9"/>
      <c r="N11570" s="25"/>
      <c r="O11570"/>
      <c r="P11570"/>
      <c r="Q11570"/>
      <c r="R11570"/>
      <c r="S11570"/>
      <c r="T11570"/>
      <c r="U11570"/>
    </row>
    <row r="11571" spans="1:21" s="3" customFormat="1" ht="15" customHeight="1">
      <c r="A11571"/>
      <c r="B11571" s="1"/>
      <c r="C11571"/>
      <c r="D11571"/>
      <c r="E11571" s="9"/>
      <c r="F11571" s="9"/>
      <c r="G11571"/>
      <c r="H11571" s="25"/>
      <c r="I11571"/>
      <c r="J11571" s="9"/>
      <c r="K11571" s="25"/>
      <c r="L11571"/>
      <c r="M11571" s="9"/>
      <c r="N11571" s="25"/>
      <c r="O11571"/>
      <c r="P11571"/>
      <c r="Q11571"/>
      <c r="R11571"/>
      <c r="S11571"/>
      <c r="T11571"/>
      <c r="U11571"/>
    </row>
    <row r="11572" spans="1:21" s="3" customFormat="1" ht="15" customHeight="1">
      <c r="A11572"/>
      <c r="B11572" s="1"/>
      <c r="C11572"/>
      <c r="D11572"/>
      <c r="E11572" s="9"/>
      <c r="F11572" s="9"/>
      <c r="G11572"/>
      <c r="H11572" s="25"/>
      <c r="I11572"/>
      <c r="J11572" s="9"/>
      <c r="K11572" s="25"/>
      <c r="L11572"/>
      <c r="M11572" s="9"/>
      <c r="N11572" s="25"/>
      <c r="O11572"/>
      <c r="P11572"/>
      <c r="Q11572"/>
      <c r="R11572"/>
      <c r="S11572"/>
      <c r="T11572"/>
      <c r="U11572"/>
    </row>
    <row r="11573" spans="1:21" s="3" customFormat="1" ht="15" customHeight="1">
      <c r="A11573"/>
      <c r="B11573" s="1"/>
      <c r="C11573"/>
      <c r="D11573"/>
      <c r="E11573" s="9"/>
      <c r="F11573" s="9"/>
      <c r="G11573"/>
      <c r="H11573" s="25"/>
      <c r="I11573"/>
      <c r="J11573" s="9"/>
      <c r="K11573" s="25"/>
      <c r="L11573"/>
      <c r="M11573" s="9"/>
      <c r="N11573" s="25"/>
      <c r="O11573"/>
      <c r="P11573"/>
      <c r="Q11573"/>
      <c r="R11573"/>
      <c r="S11573"/>
      <c r="T11573"/>
      <c r="U11573"/>
    </row>
    <row r="11574" spans="1:21" s="3" customFormat="1" ht="15" customHeight="1">
      <c r="A11574"/>
      <c r="B11574" s="1"/>
      <c r="C11574"/>
      <c r="D11574"/>
      <c r="E11574" s="9"/>
      <c r="F11574" s="9"/>
      <c r="G11574"/>
      <c r="H11574" s="25"/>
      <c r="I11574"/>
      <c r="J11574" s="9"/>
      <c r="K11574" s="25"/>
      <c r="L11574"/>
      <c r="M11574" s="9"/>
      <c r="N11574" s="25"/>
      <c r="O11574"/>
      <c r="P11574"/>
      <c r="Q11574"/>
      <c r="R11574"/>
      <c r="S11574"/>
      <c r="T11574"/>
      <c r="U11574"/>
    </row>
    <row r="11575" spans="1:21" s="3" customFormat="1" ht="15" customHeight="1">
      <c r="A11575"/>
      <c r="B11575" s="1"/>
      <c r="C11575"/>
      <c r="D11575"/>
      <c r="E11575" s="9"/>
      <c r="F11575" s="9"/>
      <c r="G11575"/>
      <c r="H11575" s="25"/>
      <c r="I11575"/>
      <c r="J11575" s="9"/>
      <c r="K11575" s="25"/>
      <c r="L11575"/>
      <c r="M11575" s="9"/>
      <c r="N11575" s="25"/>
      <c r="O11575"/>
      <c r="P11575"/>
      <c r="Q11575"/>
      <c r="R11575"/>
      <c r="S11575"/>
      <c r="T11575"/>
      <c r="U11575"/>
    </row>
    <row r="11576" spans="1:21" s="3" customFormat="1" ht="15" customHeight="1">
      <c r="A11576"/>
      <c r="B11576" s="1"/>
      <c r="C11576"/>
      <c r="D11576"/>
      <c r="E11576" s="9"/>
      <c r="F11576" s="9"/>
      <c r="G11576"/>
      <c r="H11576" s="25"/>
      <c r="I11576"/>
      <c r="J11576" s="9"/>
      <c r="K11576" s="25"/>
      <c r="L11576"/>
      <c r="M11576" s="9"/>
      <c r="N11576" s="25"/>
      <c r="O11576"/>
      <c r="P11576"/>
      <c r="Q11576"/>
      <c r="R11576"/>
      <c r="S11576"/>
      <c r="T11576"/>
      <c r="U11576"/>
    </row>
    <row r="11577" spans="1:21" s="3" customFormat="1" ht="15" customHeight="1">
      <c r="A11577"/>
      <c r="B11577" s="1"/>
      <c r="C11577"/>
      <c r="D11577"/>
      <c r="E11577" s="9"/>
      <c r="F11577" s="9"/>
      <c r="G11577"/>
      <c r="H11577" s="25"/>
      <c r="I11577"/>
      <c r="J11577" s="9"/>
      <c r="K11577" s="25"/>
      <c r="L11577"/>
      <c r="M11577" s="9"/>
      <c r="N11577" s="25"/>
      <c r="O11577"/>
      <c r="P11577"/>
      <c r="Q11577"/>
      <c r="R11577"/>
      <c r="S11577"/>
      <c r="T11577"/>
      <c r="U11577"/>
    </row>
    <row r="11578" spans="1:21" s="3" customFormat="1" ht="15" customHeight="1">
      <c r="A11578"/>
      <c r="B11578" s="1"/>
      <c r="C11578"/>
      <c r="D11578"/>
      <c r="E11578" s="9"/>
      <c r="F11578" s="9"/>
      <c r="G11578"/>
      <c r="H11578" s="25"/>
      <c r="I11578"/>
      <c r="J11578" s="9"/>
      <c r="K11578" s="25"/>
      <c r="L11578"/>
      <c r="M11578" s="9"/>
      <c r="N11578" s="25"/>
      <c r="O11578"/>
      <c r="P11578"/>
      <c r="Q11578"/>
      <c r="R11578"/>
      <c r="S11578"/>
      <c r="T11578"/>
      <c r="U11578"/>
    </row>
    <row r="11579" spans="1:21" s="3" customFormat="1" ht="15" customHeight="1">
      <c r="A11579"/>
      <c r="B11579" s="1"/>
      <c r="C11579"/>
      <c r="D11579"/>
      <c r="E11579" s="9"/>
      <c r="F11579" s="9"/>
      <c r="G11579"/>
      <c r="H11579" s="25"/>
      <c r="I11579"/>
      <c r="J11579" s="9"/>
      <c r="K11579" s="25"/>
      <c r="L11579"/>
      <c r="M11579" s="9"/>
      <c r="N11579" s="25"/>
      <c r="O11579"/>
      <c r="P11579"/>
      <c r="Q11579"/>
      <c r="R11579"/>
      <c r="S11579"/>
      <c r="T11579"/>
      <c r="U11579"/>
    </row>
    <row r="11580" spans="1:21" s="3" customFormat="1" ht="15" customHeight="1">
      <c r="A11580"/>
      <c r="B11580" s="1"/>
      <c r="C11580"/>
      <c r="D11580"/>
      <c r="E11580" s="9"/>
      <c r="F11580" s="9"/>
      <c r="G11580"/>
      <c r="H11580" s="25"/>
      <c r="I11580"/>
      <c r="J11580" s="9"/>
      <c r="K11580" s="25"/>
      <c r="L11580"/>
      <c r="M11580" s="9"/>
      <c r="N11580" s="25"/>
      <c r="O11580"/>
      <c r="P11580"/>
      <c r="Q11580"/>
      <c r="R11580"/>
      <c r="S11580"/>
      <c r="T11580"/>
      <c r="U11580"/>
    </row>
    <row r="11581" spans="1:21" s="3" customFormat="1" ht="15" customHeight="1">
      <c r="A11581"/>
      <c r="B11581" s="1"/>
      <c r="C11581"/>
      <c r="D11581"/>
      <c r="E11581" s="9"/>
      <c r="F11581" s="9"/>
      <c r="G11581"/>
      <c r="H11581" s="25"/>
      <c r="I11581"/>
      <c r="J11581" s="9"/>
      <c r="K11581" s="25"/>
      <c r="L11581"/>
      <c r="M11581" s="9"/>
      <c r="N11581" s="25"/>
      <c r="O11581"/>
      <c r="P11581"/>
      <c r="Q11581"/>
      <c r="R11581"/>
      <c r="S11581"/>
      <c r="T11581"/>
      <c r="U11581"/>
    </row>
    <row r="11582" spans="1:21" s="3" customFormat="1" ht="15" customHeight="1">
      <c r="A11582"/>
      <c r="B11582" s="1"/>
      <c r="C11582"/>
      <c r="D11582"/>
      <c r="E11582" s="9"/>
      <c r="F11582" s="9"/>
      <c r="G11582"/>
      <c r="H11582" s="25"/>
      <c r="I11582"/>
      <c r="J11582" s="9"/>
      <c r="K11582" s="25"/>
      <c r="L11582"/>
      <c r="M11582" s="9"/>
      <c r="N11582" s="25"/>
      <c r="O11582"/>
      <c r="P11582"/>
      <c r="Q11582"/>
      <c r="R11582"/>
      <c r="S11582"/>
      <c r="T11582"/>
      <c r="U11582"/>
    </row>
    <row r="11583" spans="1:21" s="3" customFormat="1" ht="15" customHeight="1">
      <c r="A11583"/>
      <c r="B11583" s="1"/>
      <c r="C11583"/>
      <c r="D11583"/>
      <c r="E11583" s="9"/>
      <c r="F11583" s="9"/>
      <c r="G11583"/>
      <c r="H11583" s="25"/>
      <c r="I11583"/>
      <c r="J11583" s="9"/>
      <c r="K11583" s="25"/>
      <c r="L11583"/>
      <c r="M11583" s="9"/>
      <c r="N11583" s="25"/>
      <c r="O11583"/>
      <c r="P11583"/>
      <c r="Q11583"/>
      <c r="R11583"/>
      <c r="S11583"/>
      <c r="T11583"/>
      <c r="U11583"/>
    </row>
    <row r="11584" spans="1:21" s="3" customFormat="1" ht="15" customHeight="1">
      <c r="A11584"/>
      <c r="B11584" s="1"/>
      <c r="C11584"/>
      <c r="D11584"/>
      <c r="E11584" s="9"/>
      <c r="F11584" s="9"/>
      <c r="G11584"/>
      <c r="H11584" s="25"/>
      <c r="I11584"/>
      <c r="J11584" s="9"/>
      <c r="K11584" s="25"/>
      <c r="L11584"/>
      <c r="M11584" s="9"/>
      <c r="N11584" s="25"/>
      <c r="O11584"/>
      <c r="P11584"/>
      <c r="Q11584"/>
      <c r="R11584"/>
      <c r="S11584"/>
      <c r="T11584"/>
      <c r="U11584"/>
    </row>
    <row r="11585" spans="1:21" s="3" customFormat="1" ht="15" customHeight="1">
      <c r="A11585"/>
      <c r="B11585" s="1"/>
      <c r="C11585"/>
      <c r="D11585"/>
      <c r="E11585" s="9"/>
      <c r="F11585" s="9"/>
      <c r="G11585"/>
      <c r="H11585" s="25"/>
      <c r="I11585"/>
      <c r="J11585" s="9"/>
      <c r="K11585" s="25"/>
      <c r="L11585"/>
      <c r="M11585" s="9"/>
      <c r="N11585" s="25"/>
      <c r="O11585"/>
      <c r="P11585"/>
      <c r="Q11585"/>
      <c r="R11585"/>
      <c r="S11585"/>
      <c r="T11585"/>
      <c r="U11585"/>
    </row>
    <row r="11586" spans="1:21" s="3" customFormat="1" ht="15" customHeight="1">
      <c r="A11586"/>
      <c r="B11586" s="1"/>
      <c r="C11586"/>
      <c r="D11586"/>
      <c r="E11586" s="9"/>
      <c r="F11586" s="9"/>
      <c r="G11586"/>
      <c r="H11586" s="25"/>
      <c r="I11586"/>
      <c r="J11586" s="9"/>
      <c r="K11586" s="25"/>
      <c r="L11586"/>
      <c r="M11586" s="9"/>
      <c r="N11586" s="25"/>
      <c r="O11586"/>
      <c r="P11586"/>
      <c r="Q11586"/>
      <c r="R11586"/>
      <c r="S11586"/>
      <c r="T11586"/>
      <c r="U11586"/>
    </row>
    <row r="11587" spans="1:21" s="3" customFormat="1" ht="15" customHeight="1">
      <c r="A11587"/>
      <c r="B11587" s="1"/>
      <c r="C11587"/>
      <c r="D11587"/>
      <c r="E11587" s="9"/>
      <c r="F11587" s="9"/>
      <c r="G11587"/>
      <c r="H11587" s="25"/>
      <c r="I11587"/>
      <c r="J11587" s="9"/>
      <c r="K11587" s="25"/>
      <c r="L11587"/>
      <c r="M11587" s="9"/>
      <c r="N11587" s="25"/>
      <c r="O11587"/>
      <c r="P11587"/>
      <c r="Q11587"/>
      <c r="R11587"/>
      <c r="S11587"/>
      <c r="T11587"/>
      <c r="U11587"/>
    </row>
    <row r="11588" spans="1:21" s="3" customFormat="1" ht="15" customHeight="1">
      <c r="A11588"/>
      <c r="B11588" s="1"/>
      <c r="C11588"/>
      <c r="D11588"/>
      <c r="E11588" s="9"/>
      <c r="F11588" s="9"/>
      <c r="G11588"/>
      <c r="H11588" s="25"/>
      <c r="I11588"/>
      <c r="J11588" s="9"/>
      <c r="K11588" s="25"/>
      <c r="L11588"/>
      <c r="M11588" s="9"/>
      <c r="N11588" s="25"/>
      <c r="O11588"/>
      <c r="P11588"/>
      <c r="Q11588"/>
      <c r="R11588"/>
      <c r="S11588"/>
      <c r="T11588"/>
      <c r="U11588"/>
    </row>
    <row r="11589" spans="1:21" s="3" customFormat="1" ht="15" customHeight="1">
      <c r="A11589"/>
      <c r="B11589" s="1"/>
      <c r="C11589"/>
      <c r="D11589"/>
      <c r="E11589" s="9"/>
      <c r="F11589" s="9"/>
      <c r="G11589"/>
      <c r="H11589" s="25"/>
      <c r="I11589"/>
      <c r="J11589" s="9"/>
      <c r="K11589" s="25"/>
      <c r="L11589"/>
      <c r="M11589" s="9"/>
      <c r="N11589" s="25"/>
      <c r="O11589"/>
      <c r="P11589"/>
      <c r="Q11589"/>
      <c r="R11589"/>
      <c r="S11589"/>
      <c r="T11589"/>
      <c r="U11589"/>
    </row>
    <row r="11590" spans="1:21" s="3" customFormat="1" ht="15" customHeight="1">
      <c r="A11590"/>
      <c r="B11590" s="1"/>
      <c r="C11590"/>
      <c r="D11590"/>
      <c r="E11590" s="9"/>
      <c r="F11590" s="9"/>
      <c r="G11590"/>
      <c r="H11590" s="25"/>
      <c r="I11590"/>
      <c r="J11590" s="9"/>
      <c r="K11590" s="25"/>
      <c r="L11590"/>
      <c r="M11590" s="9"/>
      <c r="N11590" s="25"/>
      <c r="O11590"/>
      <c r="P11590"/>
      <c r="Q11590"/>
      <c r="R11590"/>
      <c r="S11590"/>
      <c r="T11590"/>
      <c r="U11590"/>
    </row>
    <row r="11591" spans="1:21" s="3" customFormat="1" ht="15" customHeight="1">
      <c r="A11591"/>
      <c r="B11591" s="1"/>
      <c r="C11591"/>
      <c r="D11591"/>
      <c r="E11591" s="9"/>
      <c r="F11591" s="9"/>
      <c r="G11591"/>
      <c r="H11591" s="25"/>
      <c r="I11591"/>
      <c r="J11591" s="9"/>
      <c r="K11591" s="25"/>
      <c r="L11591"/>
      <c r="M11591" s="9"/>
      <c r="N11591" s="25"/>
      <c r="O11591"/>
      <c r="P11591"/>
      <c r="Q11591"/>
      <c r="R11591"/>
      <c r="S11591"/>
      <c r="T11591"/>
      <c r="U11591"/>
    </row>
    <row r="11592" spans="1:21" s="3" customFormat="1" ht="15" customHeight="1">
      <c r="A11592"/>
      <c r="B11592" s="1"/>
      <c r="C11592"/>
      <c r="D11592"/>
      <c r="E11592" s="9"/>
      <c r="F11592" s="9"/>
      <c r="G11592"/>
      <c r="H11592" s="25"/>
      <c r="I11592"/>
      <c r="J11592" s="9"/>
      <c r="K11592" s="25"/>
      <c r="L11592"/>
      <c r="M11592" s="9"/>
      <c r="N11592" s="25"/>
      <c r="O11592"/>
      <c r="P11592"/>
      <c r="Q11592"/>
      <c r="R11592"/>
      <c r="S11592"/>
      <c r="T11592"/>
      <c r="U11592"/>
    </row>
    <row r="11593" spans="1:21" s="3" customFormat="1" ht="15" customHeight="1">
      <c r="A11593"/>
      <c r="B11593" s="1"/>
      <c r="C11593"/>
      <c r="D11593"/>
      <c r="E11593" s="9"/>
      <c r="F11593" s="9"/>
      <c r="G11593"/>
      <c r="H11593" s="25"/>
      <c r="I11593"/>
      <c r="J11593" s="9"/>
      <c r="K11593" s="25"/>
      <c r="L11593"/>
      <c r="M11593" s="9"/>
      <c r="N11593" s="25"/>
      <c r="O11593"/>
      <c r="P11593"/>
      <c r="Q11593"/>
      <c r="R11593"/>
      <c r="S11593"/>
      <c r="T11593"/>
      <c r="U11593"/>
    </row>
    <row r="11594" spans="1:21" s="3" customFormat="1" ht="15" customHeight="1">
      <c r="A11594"/>
      <c r="B11594" s="1"/>
      <c r="C11594"/>
      <c r="D11594"/>
      <c r="E11594" s="9"/>
      <c r="F11594" s="9"/>
      <c r="G11594"/>
      <c r="H11594" s="25"/>
      <c r="I11594"/>
      <c r="J11594" s="9"/>
      <c r="K11594" s="25"/>
      <c r="L11594"/>
      <c r="M11594" s="9"/>
      <c r="N11594" s="25"/>
      <c r="O11594"/>
      <c r="P11594"/>
      <c r="Q11594"/>
      <c r="R11594"/>
      <c r="S11594"/>
      <c r="T11594"/>
      <c r="U11594"/>
    </row>
    <row r="11595" spans="1:21" s="3" customFormat="1" ht="15" customHeight="1">
      <c r="A11595"/>
      <c r="B11595" s="1"/>
      <c r="C11595"/>
      <c r="D11595"/>
      <c r="E11595" s="9"/>
      <c r="F11595" s="9"/>
      <c r="G11595"/>
      <c r="H11595" s="25"/>
      <c r="I11595"/>
      <c r="J11595" s="9"/>
      <c r="K11595" s="25"/>
      <c r="L11595"/>
      <c r="M11595" s="9"/>
      <c r="N11595" s="25"/>
      <c r="O11595"/>
      <c r="P11595"/>
      <c r="Q11595"/>
      <c r="R11595"/>
      <c r="S11595"/>
      <c r="T11595"/>
      <c r="U11595"/>
    </row>
    <row r="11596" spans="1:21" s="3" customFormat="1" ht="15" customHeight="1">
      <c r="A11596"/>
      <c r="B11596" s="1"/>
      <c r="C11596"/>
      <c r="D11596"/>
      <c r="E11596" s="9"/>
      <c r="F11596" s="9"/>
      <c r="G11596"/>
      <c r="H11596" s="25"/>
      <c r="I11596"/>
      <c r="J11596" s="9"/>
      <c r="K11596" s="25"/>
      <c r="L11596"/>
      <c r="M11596" s="9"/>
      <c r="N11596" s="25"/>
      <c r="O11596"/>
      <c r="P11596"/>
      <c r="Q11596"/>
      <c r="R11596"/>
      <c r="S11596"/>
      <c r="T11596"/>
      <c r="U11596"/>
    </row>
    <row r="11597" spans="1:21" s="3" customFormat="1" ht="15" customHeight="1">
      <c r="A11597"/>
      <c r="B11597" s="1"/>
      <c r="C11597"/>
      <c r="D11597"/>
      <c r="E11597" s="9"/>
      <c r="F11597" s="9"/>
      <c r="G11597"/>
      <c r="H11597" s="25"/>
      <c r="I11597"/>
      <c r="J11597" s="9"/>
      <c r="K11597" s="25"/>
      <c r="L11597"/>
      <c r="M11597" s="9"/>
      <c r="N11597" s="25"/>
      <c r="O11597"/>
      <c r="P11597"/>
      <c r="Q11597"/>
      <c r="R11597"/>
      <c r="S11597"/>
      <c r="T11597"/>
      <c r="U11597"/>
    </row>
    <row r="11598" spans="1:21" s="3" customFormat="1" ht="15" customHeight="1">
      <c r="A11598"/>
      <c r="B11598" s="1"/>
      <c r="C11598"/>
      <c r="D11598"/>
      <c r="E11598" s="9"/>
      <c r="F11598" s="9"/>
      <c r="G11598"/>
      <c r="H11598" s="25"/>
      <c r="I11598"/>
      <c r="J11598" s="9"/>
      <c r="K11598" s="25"/>
      <c r="L11598"/>
      <c r="M11598" s="9"/>
      <c r="N11598" s="25"/>
      <c r="O11598"/>
      <c r="P11598"/>
      <c r="Q11598"/>
      <c r="R11598"/>
      <c r="S11598"/>
      <c r="T11598"/>
      <c r="U11598"/>
    </row>
    <row r="11599" spans="1:21" s="3" customFormat="1" ht="15" customHeight="1">
      <c r="A11599"/>
      <c r="B11599" s="1"/>
      <c r="C11599"/>
      <c r="D11599"/>
      <c r="E11599" s="9"/>
      <c r="F11599" s="9"/>
      <c r="G11599"/>
      <c r="H11599" s="25"/>
      <c r="I11599"/>
      <c r="J11599" s="9"/>
      <c r="K11599" s="25"/>
      <c r="L11599"/>
      <c r="M11599" s="9"/>
      <c r="N11599" s="25"/>
      <c r="O11599"/>
      <c r="P11599"/>
      <c r="Q11599"/>
      <c r="R11599"/>
      <c r="S11599"/>
      <c r="T11599"/>
      <c r="U11599"/>
    </row>
    <row r="11600" spans="1:21" s="3" customFormat="1" ht="15" customHeight="1">
      <c r="A11600"/>
      <c r="B11600" s="1"/>
      <c r="C11600"/>
      <c r="D11600"/>
      <c r="E11600" s="9"/>
      <c r="F11600" s="9"/>
      <c r="G11600"/>
      <c r="H11600" s="25"/>
      <c r="I11600"/>
      <c r="J11600" s="9"/>
      <c r="K11600" s="25"/>
      <c r="L11600"/>
      <c r="M11600" s="9"/>
      <c r="N11600" s="25"/>
      <c r="O11600"/>
      <c r="P11600"/>
      <c r="Q11600"/>
      <c r="R11600"/>
      <c r="S11600"/>
      <c r="T11600"/>
      <c r="U11600"/>
    </row>
    <row r="11601" spans="1:21" s="3" customFormat="1" ht="15" customHeight="1">
      <c r="A11601"/>
      <c r="B11601" s="1"/>
      <c r="C11601"/>
      <c r="D11601"/>
      <c r="E11601" s="9"/>
      <c r="F11601" s="9"/>
      <c r="G11601"/>
      <c r="H11601" s="25"/>
      <c r="I11601"/>
      <c r="J11601" s="9"/>
      <c r="K11601" s="25"/>
      <c r="L11601"/>
      <c r="M11601" s="9"/>
      <c r="N11601" s="25"/>
      <c r="O11601"/>
      <c r="P11601"/>
      <c r="Q11601"/>
      <c r="R11601"/>
      <c r="S11601"/>
      <c r="T11601"/>
      <c r="U11601"/>
    </row>
    <row r="11602" spans="1:21" s="3" customFormat="1" ht="15" customHeight="1">
      <c r="A11602"/>
      <c r="B11602" s="1"/>
      <c r="C11602"/>
      <c r="D11602"/>
      <c r="E11602" s="9"/>
      <c r="F11602" s="9"/>
      <c r="G11602"/>
      <c r="H11602" s="25"/>
      <c r="I11602"/>
      <c r="J11602" s="9"/>
      <c r="K11602" s="25"/>
      <c r="L11602"/>
      <c r="M11602" s="9"/>
      <c r="N11602" s="25"/>
      <c r="O11602"/>
      <c r="P11602"/>
      <c r="Q11602"/>
      <c r="R11602"/>
      <c r="S11602"/>
      <c r="T11602"/>
      <c r="U11602"/>
    </row>
    <row r="11603" spans="1:21" s="3" customFormat="1" ht="15" customHeight="1">
      <c r="A11603"/>
      <c r="B11603" s="1"/>
      <c r="C11603"/>
      <c r="D11603"/>
      <c r="E11603" s="9"/>
      <c r="F11603" s="9"/>
      <c r="G11603"/>
      <c r="H11603" s="25"/>
      <c r="I11603"/>
      <c r="J11603" s="9"/>
      <c r="K11603" s="25"/>
      <c r="L11603"/>
      <c r="M11603" s="9"/>
      <c r="N11603" s="25"/>
      <c r="O11603"/>
      <c r="P11603"/>
      <c r="Q11603"/>
      <c r="R11603"/>
      <c r="S11603"/>
      <c r="T11603"/>
      <c r="U11603"/>
    </row>
    <row r="11604" spans="1:21" s="3" customFormat="1" ht="15" customHeight="1">
      <c r="A11604"/>
      <c r="B11604" s="1"/>
      <c r="C11604"/>
      <c r="D11604"/>
      <c r="E11604" s="9"/>
      <c r="F11604" s="9"/>
      <c r="G11604"/>
      <c r="H11604" s="25"/>
      <c r="I11604"/>
      <c r="J11604" s="9"/>
      <c r="K11604" s="25"/>
      <c r="L11604"/>
      <c r="M11604" s="9"/>
      <c r="N11604" s="25"/>
      <c r="O11604"/>
      <c r="P11604"/>
      <c r="Q11604"/>
      <c r="R11604"/>
      <c r="S11604"/>
      <c r="T11604"/>
      <c r="U11604"/>
    </row>
    <row r="11605" spans="1:21" s="3" customFormat="1" ht="15" customHeight="1">
      <c r="A11605"/>
      <c r="B11605" s="1"/>
      <c r="C11605"/>
      <c r="D11605"/>
      <c r="E11605" s="9"/>
      <c r="F11605" s="9"/>
      <c r="G11605"/>
      <c r="H11605" s="25"/>
      <c r="I11605"/>
      <c r="J11605" s="9"/>
      <c r="K11605" s="25"/>
      <c r="L11605"/>
      <c r="M11605" s="9"/>
      <c r="N11605" s="25"/>
      <c r="O11605"/>
      <c r="P11605"/>
      <c r="Q11605"/>
      <c r="R11605"/>
      <c r="S11605"/>
      <c r="T11605"/>
      <c r="U11605"/>
    </row>
    <row r="11606" spans="1:21" s="3" customFormat="1" ht="15" customHeight="1">
      <c r="A11606"/>
      <c r="B11606" s="1"/>
      <c r="C11606"/>
      <c r="D11606"/>
      <c r="E11606" s="9"/>
      <c r="F11606" s="9"/>
      <c r="G11606"/>
      <c r="H11606" s="25"/>
      <c r="I11606"/>
      <c r="J11606" s="9"/>
      <c r="K11606" s="25"/>
      <c r="L11606"/>
      <c r="M11606" s="9"/>
      <c r="N11606" s="25"/>
      <c r="O11606"/>
      <c r="P11606"/>
      <c r="Q11606"/>
      <c r="R11606"/>
      <c r="S11606"/>
      <c r="T11606"/>
      <c r="U11606"/>
    </row>
    <row r="11607" spans="1:21" s="3" customFormat="1" ht="15" customHeight="1">
      <c r="A11607"/>
      <c r="B11607" s="1"/>
      <c r="C11607"/>
      <c r="D11607"/>
      <c r="E11607" s="9"/>
      <c r="F11607" s="9"/>
      <c r="G11607"/>
      <c r="H11607" s="25"/>
      <c r="I11607"/>
      <c r="J11607" s="9"/>
      <c r="K11607" s="25"/>
      <c r="L11607"/>
      <c r="M11607" s="9"/>
      <c r="N11607" s="25"/>
      <c r="O11607"/>
      <c r="P11607"/>
      <c r="Q11607"/>
      <c r="R11607"/>
      <c r="S11607"/>
      <c r="T11607"/>
      <c r="U11607"/>
    </row>
    <row r="11608" spans="1:21" s="3" customFormat="1" ht="15" customHeight="1">
      <c r="A11608"/>
      <c r="B11608" s="1"/>
      <c r="C11608"/>
      <c r="D11608"/>
      <c r="E11608" s="9"/>
      <c r="F11608" s="9"/>
      <c r="G11608"/>
      <c r="H11608" s="25"/>
      <c r="I11608"/>
      <c r="J11608" s="9"/>
      <c r="K11608" s="25"/>
      <c r="L11608"/>
      <c r="M11608" s="9"/>
      <c r="N11608" s="25"/>
      <c r="O11608"/>
      <c r="P11608"/>
      <c r="Q11608"/>
      <c r="R11608"/>
      <c r="S11608"/>
      <c r="T11608"/>
      <c r="U11608"/>
    </row>
    <row r="11609" spans="1:21" s="3" customFormat="1" ht="15" customHeight="1">
      <c r="A11609"/>
      <c r="B11609" s="1"/>
      <c r="C11609"/>
      <c r="D11609"/>
      <c r="E11609" s="9"/>
      <c r="F11609" s="9"/>
      <c r="G11609"/>
      <c r="H11609" s="25"/>
      <c r="I11609"/>
      <c r="J11609" s="9"/>
      <c r="K11609" s="25"/>
      <c r="L11609"/>
      <c r="M11609" s="9"/>
      <c r="N11609" s="25"/>
      <c r="O11609"/>
      <c r="P11609"/>
      <c r="Q11609"/>
      <c r="R11609"/>
      <c r="S11609"/>
      <c r="T11609"/>
      <c r="U11609"/>
    </row>
    <row r="11610" spans="1:21" s="3" customFormat="1" ht="15" customHeight="1">
      <c r="A11610"/>
      <c r="B11610" s="1"/>
      <c r="C11610"/>
      <c r="D11610"/>
      <c r="E11610" s="9"/>
      <c r="F11610" s="9"/>
      <c r="G11610"/>
      <c r="H11610" s="25"/>
      <c r="I11610"/>
      <c r="J11610" s="9"/>
      <c r="K11610" s="25"/>
      <c r="L11610"/>
      <c r="M11610" s="9"/>
      <c r="N11610" s="25"/>
      <c r="O11610"/>
      <c r="P11610"/>
      <c r="Q11610"/>
      <c r="R11610"/>
      <c r="S11610"/>
      <c r="T11610"/>
      <c r="U11610"/>
    </row>
    <row r="11611" spans="1:21" s="3" customFormat="1" ht="15" customHeight="1">
      <c r="A11611"/>
      <c r="B11611" s="1"/>
      <c r="C11611"/>
      <c r="D11611"/>
      <c r="E11611" s="9"/>
      <c r="F11611" s="9"/>
      <c r="G11611"/>
      <c r="H11611" s="25"/>
      <c r="I11611"/>
      <c r="J11611" s="9"/>
      <c r="K11611" s="25"/>
      <c r="L11611"/>
      <c r="M11611" s="9"/>
      <c r="N11611" s="25"/>
      <c r="O11611"/>
      <c r="P11611"/>
      <c r="Q11611"/>
      <c r="R11611"/>
      <c r="S11611"/>
      <c r="T11611"/>
      <c r="U11611"/>
    </row>
    <row r="11612" spans="1:21" s="3" customFormat="1" ht="15" customHeight="1">
      <c r="A11612"/>
      <c r="B11612" s="1"/>
      <c r="C11612"/>
      <c r="D11612"/>
      <c r="E11612" s="9"/>
      <c r="F11612" s="9"/>
      <c r="G11612"/>
      <c r="H11612" s="25"/>
      <c r="I11612"/>
      <c r="J11612" s="9"/>
      <c r="K11612" s="25"/>
      <c r="L11612"/>
      <c r="M11612" s="9"/>
      <c r="N11612" s="25"/>
      <c r="O11612"/>
      <c r="P11612"/>
      <c r="Q11612"/>
      <c r="R11612"/>
      <c r="S11612"/>
      <c r="T11612"/>
      <c r="U11612"/>
    </row>
    <row r="11613" spans="1:21" s="3" customFormat="1" ht="15" customHeight="1">
      <c r="A11613"/>
      <c r="B11613" s="1"/>
      <c r="C11613"/>
      <c r="D11613"/>
      <c r="E11613" s="9"/>
      <c r="F11613" s="9"/>
      <c r="G11613"/>
      <c r="H11613" s="25"/>
      <c r="I11613"/>
      <c r="J11613" s="9"/>
      <c r="K11613" s="25"/>
      <c r="L11613"/>
      <c r="M11613" s="9"/>
      <c r="N11613" s="25"/>
      <c r="O11613"/>
      <c r="P11613"/>
      <c r="Q11613"/>
      <c r="R11613"/>
      <c r="S11613"/>
      <c r="T11613"/>
      <c r="U11613"/>
    </row>
    <row r="11614" spans="1:21" s="3" customFormat="1" ht="15" customHeight="1">
      <c r="A11614"/>
      <c r="B11614" s="1"/>
      <c r="C11614"/>
      <c r="D11614"/>
      <c r="E11614" s="9"/>
      <c r="F11614" s="9"/>
      <c r="G11614"/>
      <c r="H11614" s="25"/>
      <c r="I11614"/>
      <c r="J11614" s="9"/>
      <c r="K11614" s="25"/>
      <c r="L11614"/>
      <c r="M11614" s="9"/>
      <c r="N11614" s="25"/>
      <c r="O11614"/>
      <c r="P11614"/>
      <c r="Q11614"/>
      <c r="R11614"/>
      <c r="S11614"/>
      <c r="T11614"/>
      <c r="U11614"/>
    </row>
    <row r="11615" spans="1:21" s="3" customFormat="1" ht="15" customHeight="1">
      <c r="A11615"/>
      <c r="B11615" s="1"/>
      <c r="C11615"/>
      <c r="D11615"/>
      <c r="E11615" s="9"/>
      <c r="F11615" s="9"/>
      <c r="G11615"/>
      <c r="H11615" s="25"/>
      <c r="I11615"/>
      <c r="J11615" s="9"/>
      <c r="K11615" s="25"/>
      <c r="L11615"/>
      <c r="M11615" s="9"/>
      <c r="N11615" s="25"/>
      <c r="O11615"/>
      <c r="P11615"/>
      <c r="Q11615"/>
      <c r="R11615"/>
      <c r="S11615"/>
      <c r="T11615"/>
      <c r="U11615"/>
    </row>
    <row r="11616" spans="1:21" s="3" customFormat="1" ht="15" customHeight="1">
      <c r="A11616"/>
      <c r="B11616" s="1"/>
      <c r="C11616"/>
      <c r="D11616"/>
      <c r="E11616" s="9"/>
      <c r="F11616" s="9"/>
      <c r="G11616"/>
      <c r="H11616" s="25"/>
      <c r="I11616"/>
      <c r="J11616" s="9"/>
      <c r="K11616" s="25"/>
      <c r="L11616"/>
      <c r="M11616" s="9"/>
      <c r="N11616" s="25"/>
      <c r="O11616"/>
      <c r="P11616"/>
      <c r="Q11616"/>
      <c r="R11616"/>
      <c r="S11616"/>
      <c r="T11616"/>
      <c r="U11616"/>
    </row>
    <row r="11617" spans="1:21" s="3" customFormat="1" ht="15" customHeight="1">
      <c r="A11617"/>
      <c r="B11617" s="1"/>
      <c r="C11617"/>
      <c r="D11617"/>
      <c r="E11617" s="9"/>
      <c r="F11617" s="9"/>
      <c r="G11617"/>
      <c r="H11617" s="25"/>
      <c r="I11617"/>
      <c r="J11617" s="9"/>
      <c r="K11617" s="25"/>
      <c r="L11617"/>
      <c r="M11617" s="9"/>
      <c r="N11617" s="25"/>
      <c r="O11617"/>
      <c r="P11617"/>
      <c r="Q11617"/>
      <c r="R11617"/>
      <c r="S11617"/>
      <c r="T11617"/>
      <c r="U11617"/>
    </row>
    <row r="11618" spans="1:21" s="3" customFormat="1" ht="15" customHeight="1">
      <c r="A11618"/>
      <c r="B11618" s="1"/>
      <c r="C11618"/>
      <c r="D11618"/>
      <c r="E11618" s="9"/>
      <c r="F11618" s="9"/>
      <c r="G11618"/>
      <c r="H11618" s="25"/>
      <c r="I11618"/>
      <c r="J11618" s="9"/>
      <c r="K11618" s="25"/>
      <c r="L11618"/>
      <c r="M11618" s="9"/>
      <c r="N11618" s="25"/>
      <c r="O11618"/>
      <c r="P11618"/>
      <c r="Q11618"/>
      <c r="R11618"/>
      <c r="S11618"/>
      <c r="T11618"/>
      <c r="U11618"/>
    </row>
    <row r="11619" spans="1:21" s="3" customFormat="1" ht="15" customHeight="1">
      <c r="A11619"/>
      <c r="B11619" s="1"/>
      <c r="C11619"/>
      <c r="D11619"/>
      <c r="E11619" s="9"/>
      <c r="F11619" s="9"/>
      <c r="G11619"/>
      <c r="H11619" s="25"/>
      <c r="I11619"/>
      <c r="J11619" s="9"/>
      <c r="K11619" s="25"/>
      <c r="L11619"/>
      <c r="M11619" s="9"/>
      <c r="N11619" s="25"/>
      <c r="O11619"/>
      <c r="P11619"/>
      <c r="Q11619"/>
      <c r="R11619"/>
      <c r="S11619"/>
      <c r="T11619"/>
      <c r="U11619"/>
    </row>
    <row r="11620" spans="1:21" s="3" customFormat="1" ht="15" customHeight="1">
      <c r="A11620"/>
      <c r="B11620" s="1"/>
      <c r="C11620"/>
      <c r="D11620"/>
      <c r="E11620" s="9"/>
      <c r="F11620" s="9"/>
      <c r="G11620"/>
      <c r="H11620" s="25"/>
      <c r="I11620"/>
      <c r="J11620" s="9"/>
      <c r="K11620" s="25"/>
      <c r="L11620"/>
      <c r="M11620" s="9"/>
      <c r="N11620" s="25"/>
      <c r="O11620"/>
      <c r="P11620"/>
      <c r="Q11620"/>
      <c r="R11620"/>
      <c r="S11620"/>
      <c r="T11620"/>
      <c r="U11620"/>
    </row>
    <row r="11621" spans="1:21" s="3" customFormat="1" ht="15" customHeight="1">
      <c r="A11621"/>
      <c r="B11621" s="1"/>
      <c r="C11621"/>
      <c r="D11621"/>
      <c r="E11621" s="9"/>
      <c r="F11621" s="9"/>
      <c r="G11621"/>
      <c r="H11621" s="25"/>
      <c r="I11621"/>
      <c r="J11621" s="9"/>
      <c r="K11621" s="25"/>
      <c r="L11621"/>
      <c r="M11621" s="9"/>
      <c r="N11621" s="25"/>
      <c r="O11621"/>
      <c r="P11621"/>
      <c r="Q11621"/>
      <c r="R11621"/>
      <c r="S11621"/>
      <c r="T11621"/>
      <c r="U11621"/>
    </row>
    <row r="11622" spans="1:21" s="3" customFormat="1" ht="15" customHeight="1">
      <c r="A11622"/>
      <c r="B11622" s="1"/>
      <c r="C11622"/>
      <c r="D11622"/>
      <c r="E11622" s="9"/>
      <c r="F11622" s="9"/>
      <c r="G11622"/>
      <c r="H11622" s="25"/>
      <c r="I11622"/>
      <c r="J11622" s="9"/>
      <c r="K11622" s="25"/>
      <c r="L11622"/>
      <c r="M11622" s="9"/>
      <c r="N11622" s="25"/>
      <c r="O11622"/>
      <c r="P11622"/>
      <c r="Q11622"/>
      <c r="R11622"/>
      <c r="S11622"/>
      <c r="T11622"/>
      <c r="U11622"/>
    </row>
    <row r="11623" spans="1:21" s="3" customFormat="1" ht="15" customHeight="1">
      <c r="A11623"/>
      <c r="B11623" s="1"/>
      <c r="C11623"/>
      <c r="D11623"/>
      <c r="E11623" s="9"/>
      <c r="F11623" s="9"/>
      <c r="G11623"/>
      <c r="H11623" s="25"/>
      <c r="I11623"/>
      <c r="J11623" s="9"/>
      <c r="K11623" s="25"/>
      <c r="L11623"/>
      <c r="M11623" s="9"/>
      <c r="N11623" s="25"/>
      <c r="O11623"/>
      <c r="P11623"/>
      <c r="Q11623"/>
      <c r="R11623"/>
      <c r="S11623"/>
      <c r="T11623"/>
      <c r="U11623"/>
    </row>
    <row r="11624" spans="1:21" s="3" customFormat="1" ht="15" customHeight="1">
      <c r="A11624"/>
      <c r="B11624" s="1"/>
      <c r="C11624"/>
      <c r="D11624"/>
      <c r="E11624" s="9"/>
      <c r="F11624" s="9"/>
      <c r="G11624"/>
      <c r="H11624" s="25"/>
      <c r="I11624"/>
      <c r="J11624" s="9"/>
      <c r="K11624" s="25"/>
      <c r="L11624"/>
      <c r="M11624" s="9"/>
      <c r="N11624" s="25"/>
      <c r="O11624"/>
      <c r="P11624"/>
      <c r="Q11624"/>
      <c r="R11624"/>
      <c r="S11624"/>
      <c r="T11624"/>
      <c r="U11624"/>
    </row>
    <row r="11625" spans="1:21" s="3" customFormat="1" ht="15" customHeight="1">
      <c r="A11625"/>
      <c r="B11625" s="1"/>
      <c r="C11625"/>
      <c r="D11625"/>
      <c r="E11625" s="9"/>
      <c r="F11625" s="9"/>
      <c r="G11625"/>
      <c r="H11625" s="25"/>
      <c r="I11625"/>
      <c r="J11625" s="9"/>
      <c r="K11625" s="25"/>
      <c r="L11625"/>
      <c r="M11625" s="9"/>
      <c r="N11625" s="25"/>
      <c r="O11625"/>
      <c r="P11625"/>
      <c r="Q11625"/>
      <c r="R11625"/>
      <c r="S11625"/>
      <c r="T11625"/>
      <c r="U11625"/>
    </row>
    <row r="11626" spans="1:21" s="3" customFormat="1" ht="15" customHeight="1">
      <c r="A11626"/>
      <c r="B11626" s="1"/>
      <c r="C11626"/>
      <c r="D11626"/>
      <c r="E11626" s="9"/>
      <c r="F11626" s="9"/>
      <c r="G11626"/>
      <c r="H11626" s="25"/>
      <c r="I11626"/>
      <c r="J11626" s="9"/>
      <c r="K11626" s="25"/>
      <c r="L11626"/>
      <c r="M11626" s="9"/>
      <c r="N11626" s="25"/>
      <c r="O11626"/>
      <c r="P11626"/>
      <c r="Q11626"/>
      <c r="R11626"/>
      <c r="S11626"/>
      <c r="T11626"/>
      <c r="U11626"/>
    </row>
    <row r="11627" spans="1:21" s="3" customFormat="1" ht="15" customHeight="1">
      <c r="A11627"/>
      <c r="B11627" s="1"/>
      <c r="C11627"/>
      <c r="D11627"/>
      <c r="E11627" s="9"/>
      <c r="F11627" s="9"/>
      <c r="G11627"/>
      <c r="H11627" s="25"/>
      <c r="I11627"/>
      <c r="J11627" s="9"/>
      <c r="K11627" s="25"/>
      <c r="L11627"/>
      <c r="M11627" s="9"/>
      <c r="N11627" s="25"/>
      <c r="O11627"/>
      <c r="P11627"/>
      <c r="Q11627"/>
      <c r="R11627"/>
      <c r="S11627"/>
      <c r="T11627"/>
      <c r="U11627"/>
    </row>
    <row r="11628" spans="1:21" s="3" customFormat="1" ht="15" customHeight="1">
      <c r="A11628"/>
      <c r="B11628" s="1"/>
      <c r="C11628"/>
      <c r="D11628"/>
      <c r="E11628" s="9"/>
      <c r="F11628" s="9"/>
      <c r="G11628"/>
      <c r="H11628" s="25"/>
      <c r="I11628"/>
      <c r="J11628" s="9"/>
      <c r="K11628" s="25"/>
      <c r="L11628"/>
      <c r="M11628" s="9"/>
      <c r="N11628" s="25"/>
      <c r="O11628"/>
      <c r="P11628"/>
      <c r="Q11628"/>
      <c r="R11628"/>
      <c r="S11628"/>
      <c r="T11628"/>
      <c r="U11628"/>
    </row>
    <row r="11629" spans="1:21" s="3" customFormat="1" ht="15" customHeight="1">
      <c r="A11629"/>
      <c r="B11629" s="1"/>
      <c r="C11629"/>
      <c r="D11629"/>
      <c r="E11629" s="9"/>
      <c r="F11629" s="9"/>
      <c r="G11629"/>
      <c r="H11629" s="25"/>
      <c r="I11629"/>
      <c r="J11629" s="9"/>
      <c r="K11629" s="25"/>
      <c r="L11629"/>
      <c r="M11629" s="9"/>
      <c r="N11629" s="25"/>
      <c r="O11629"/>
      <c r="P11629"/>
      <c r="Q11629"/>
      <c r="R11629"/>
      <c r="S11629"/>
      <c r="T11629"/>
      <c r="U11629"/>
    </row>
    <row r="11630" spans="1:21" s="3" customFormat="1" ht="15" customHeight="1">
      <c r="A11630"/>
      <c r="B11630" s="1"/>
      <c r="C11630"/>
      <c r="D11630"/>
      <c r="E11630" s="9"/>
      <c r="F11630" s="9"/>
      <c r="G11630"/>
      <c r="H11630" s="25"/>
      <c r="I11630"/>
      <c r="J11630" s="9"/>
      <c r="K11630" s="25"/>
      <c r="L11630"/>
      <c r="M11630" s="9"/>
      <c r="N11630" s="25"/>
      <c r="O11630"/>
      <c r="P11630"/>
      <c r="Q11630"/>
      <c r="R11630"/>
      <c r="S11630"/>
      <c r="T11630"/>
      <c r="U11630"/>
    </row>
    <row r="11631" spans="1:21" s="3" customFormat="1" ht="15" customHeight="1">
      <c r="A11631"/>
      <c r="B11631" s="1"/>
      <c r="C11631"/>
      <c r="D11631"/>
      <c r="E11631" s="9"/>
      <c r="F11631" s="9"/>
      <c r="G11631"/>
      <c r="H11631" s="25"/>
      <c r="I11631"/>
      <c r="J11631" s="9"/>
      <c r="K11631" s="25"/>
      <c r="L11631"/>
      <c r="M11631" s="9"/>
      <c r="N11631" s="25"/>
      <c r="O11631"/>
      <c r="P11631"/>
      <c r="Q11631"/>
      <c r="R11631"/>
      <c r="S11631"/>
      <c r="T11631"/>
      <c r="U11631"/>
    </row>
    <row r="11632" spans="1:21" s="3" customFormat="1" ht="15" customHeight="1">
      <c r="A11632"/>
      <c r="B11632" s="1"/>
      <c r="C11632"/>
      <c r="D11632"/>
      <c r="E11632" s="9"/>
      <c r="F11632" s="9"/>
      <c r="G11632"/>
      <c r="H11632" s="25"/>
      <c r="I11632"/>
      <c r="J11632" s="9"/>
      <c r="K11632" s="25"/>
      <c r="L11632"/>
      <c r="M11632" s="9"/>
      <c r="N11632" s="25"/>
      <c r="O11632"/>
      <c r="P11632"/>
      <c r="Q11632"/>
      <c r="R11632"/>
      <c r="S11632"/>
      <c r="T11632"/>
      <c r="U11632"/>
    </row>
    <row r="11633" spans="1:21" s="3" customFormat="1" ht="15" customHeight="1">
      <c r="A11633"/>
      <c r="B11633" s="1"/>
      <c r="C11633"/>
      <c r="D11633"/>
      <c r="E11633" s="9"/>
      <c r="F11633" s="9"/>
      <c r="G11633"/>
      <c r="H11633" s="25"/>
      <c r="I11633"/>
      <c r="J11633" s="9"/>
      <c r="K11633" s="25"/>
      <c r="L11633"/>
      <c r="M11633" s="9"/>
      <c r="N11633" s="25"/>
      <c r="O11633"/>
      <c r="P11633"/>
      <c r="Q11633"/>
      <c r="R11633"/>
      <c r="S11633"/>
      <c r="T11633"/>
      <c r="U11633"/>
    </row>
    <row r="11634" spans="1:21" s="3" customFormat="1" ht="15" customHeight="1">
      <c r="A11634"/>
      <c r="B11634" s="1"/>
      <c r="C11634"/>
      <c r="D11634"/>
      <c r="E11634" s="9"/>
      <c r="F11634" s="9"/>
      <c r="G11634"/>
      <c r="H11634" s="25"/>
      <c r="I11634"/>
      <c r="J11634" s="9"/>
      <c r="K11634" s="25"/>
      <c r="L11634"/>
      <c r="M11634" s="9"/>
      <c r="N11634" s="25"/>
      <c r="O11634"/>
      <c r="P11634"/>
      <c r="Q11634"/>
      <c r="R11634"/>
      <c r="S11634"/>
      <c r="T11634"/>
      <c r="U11634"/>
    </row>
    <row r="11635" spans="1:21" s="3" customFormat="1" ht="15" customHeight="1">
      <c r="A11635"/>
      <c r="B11635" s="1"/>
      <c r="C11635"/>
      <c r="D11635"/>
      <c r="E11635" s="9"/>
      <c r="F11635" s="9"/>
      <c r="G11635"/>
      <c r="H11635" s="25"/>
      <c r="I11635"/>
      <c r="J11635" s="9"/>
      <c r="K11635" s="25"/>
      <c r="L11635"/>
      <c r="M11635" s="9"/>
      <c r="N11635" s="25"/>
      <c r="O11635"/>
      <c r="P11635"/>
      <c r="Q11635"/>
      <c r="R11635"/>
      <c r="S11635"/>
      <c r="T11635"/>
      <c r="U11635"/>
    </row>
    <row r="11636" spans="1:21" s="3" customFormat="1" ht="15" customHeight="1">
      <c r="A11636"/>
      <c r="B11636" s="1"/>
      <c r="C11636"/>
      <c r="D11636"/>
      <c r="E11636" s="9"/>
      <c r="F11636" s="9"/>
      <c r="G11636"/>
      <c r="H11636" s="25"/>
      <c r="I11636"/>
      <c r="J11636" s="9"/>
      <c r="K11636" s="25"/>
      <c r="L11636"/>
      <c r="M11636" s="9"/>
      <c r="N11636" s="25"/>
      <c r="O11636"/>
      <c r="P11636"/>
      <c r="Q11636"/>
      <c r="R11636"/>
      <c r="S11636"/>
      <c r="T11636"/>
      <c r="U11636"/>
    </row>
    <row r="11637" spans="1:21" s="3" customFormat="1" ht="15" customHeight="1">
      <c r="A11637"/>
      <c r="B11637" s="1"/>
      <c r="C11637"/>
      <c r="D11637"/>
      <c r="E11637" s="9"/>
      <c r="F11637" s="9"/>
      <c r="G11637"/>
      <c r="H11637" s="25"/>
      <c r="I11637"/>
      <c r="J11637" s="9"/>
      <c r="K11637" s="25"/>
      <c r="L11637"/>
      <c r="M11637" s="9"/>
      <c r="N11637" s="25"/>
      <c r="O11637"/>
      <c r="P11637"/>
      <c r="Q11637"/>
      <c r="R11637"/>
      <c r="S11637"/>
      <c r="T11637"/>
      <c r="U11637"/>
    </row>
    <row r="11638" spans="1:21" s="3" customFormat="1" ht="15" customHeight="1">
      <c r="A11638"/>
      <c r="B11638" s="1"/>
      <c r="C11638"/>
      <c r="D11638"/>
      <c r="E11638" s="9"/>
      <c r="F11638" s="9"/>
      <c r="G11638"/>
      <c r="H11638" s="25"/>
      <c r="I11638"/>
      <c r="J11638" s="9"/>
      <c r="K11638" s="25"/>
      <c r="L11638"/>
      <c r="M11638" s="9"/>
      <c r="N11638" s="25"/>
      <c r="O11638"/>
      <c r="P11638"/>
      <c r="Q11638"/>
      <c r="R11638"/>
      <c r="S11638"/>
      <c r="T11638"/>
      <c r="U11638"/>
    </row>
    <row r="11639" spans="1:21" s="3" customFormat="1" ht="15" customHeight="1">
      <c r="A11639"/>
      <c r="B11639" s="1"/>
      <c r="C11639"/>
      <c r="D11639"/>
      <c r="E11639" s="9"/>
      <c r="F11639" s="9"/>
      <c r="G11639"/>
      <c r="H11639" s="25"/>
      <c r="I11639"/>
      <c r="J11639" s="9"/>
      <c r="K11639" s="25"/>
      <c r="L11639"/>
      <c r="M11639" s="9"/>
      <c r="N11639" s="25"/>
      <c r="O11639"/>
      <c r="P11639"/>
      <c r="Q11639"/>
      <c r="R11639"/>
      <c r="S11639"/>
      <c r="T11639"/>
      <c r="U11639"/>
    </row>
    <row r="11640" spans="1:21" s="3" customFormat="1" ht="15" customHeight="1">
      <c r="A11640"/>
      <c r="B11640" s="1"/>
      <c r="C11640"/>
      <c r="D11640"/>
      <c r="E11640" s="9"/>
      <c r="F11640" s="9"/>
      <c r="G11640"/>
      <c r="H11640" s="25"/>
      <c r="I11640"/>
      <c r="J11640" s="9"/>
      <c r="K11640" s="25"/>
      <c r="L11640"/>
      <c r="M11640" s="9"/>
      <c r="N11640" s="25"/>
      <c r="O11640"/>
      <c r="P11640"/>
      <c r="Q11640"/>
      <c r="R11640"/>
      <c r="S11640"/>
      <c r="T11640"/>
      <c r="U11640"/>
    </row>
    <row r="11641" spans="1:21" s="3" customFormat="1" ht="15" customHeight="1">
      <c r="A11641"/>
      <c r="B11641" s="1"/>
      <c r="C11641"/>
      <c r="D11641"/>
      <c r="E11641" s="9"/>
      <c r="F11641" s="9"/>
      <c r="G11641"/>
      <c r="H11641" s="25"/>
      <c r="I11641"/>
      <c r="J11641" s="9"/>
      <c r="K11641" s="25"/>
      <c r="L11641"/>
      <c r="M11641" s="9"/>
      <c r="N11641" s="25"/>
      <c r="O11641"/>
      <c r="P11641"/>
      <c r="Q11641"/>
      <c r="R11641"/>
      <c r="S11641"/>
      <c r="T11641"/>
      <c r="U11641"/>
    </row>
    <row r="11642" spans="1:21" s="3" customFormat="1" ht="15" customHeight="1">
      <c r="A11642"/>
      <c r="B11642" s="1"/>
      <c r="C11642"/>
      <c r="D11642"/>
      <c r="E11642" s="9"/>
      <c r="F11642" s="9"/>
      <c r="G11642"/>
      <c r="H11642" s="25"/>
      <c r="I11642"/>
      <c r="J11642" s="9"/>
      <c r="K11642" s="25"/>
      <c r="L11642"/>
      <c r="M11642" s="9"/>
      <c r="N11642" s="25"/>
      <c r="O11642"/>
      <c r="P11642"/>
      <c r="Q11642"/>
      <c r="R11642"/>
      <c r="S11642"/>
      <c r="T11642"/>
      <c r="U11642"/>
    </row>
    <row r="11643" spans="1:21" s="3" customFormat="1" ht="15" customHeight="1">
      <c r="A11643"/>
      <c r="B11643" s="1"/>
      <c r="C11643"/>
      <c r="D11643"/>
      <c r="E11643" s="9"/>
      <c r="F11643" s="9"/>
      <c r="G11643"/>
      <c r="H11643" s="25"/>
      <c r="I11643"/>
      <c r="J11643" s="9"/>
      <c r="K11643" s="25"/>
      <c r="L11643"/>
      <c r="M11643" s="9"/>
      <c r="N11643" s="25"/>
      <c r="O11643"/>
      <c r="P11643"/>
      <c r="Q11643"/>
      <c r="R11643"/>
      <c r="S11643"/>
      <c r="T11643"/>
      <c r="U11643"/>
    </row>
    <row r="11644" spans="1:21" s="3" customFormat="1" ht="15" customHeight="1">
      <c r="A11644"/>
      <c r="B11644" s="1"/>
      <c r="C11644"/>
      <c r="D11644"/>
      <c r="E11644" s="9"/>
      <c r="F11644" s="9"/>
      <c r="G11644"/>
      <c r="H11644" s="25"/>
      <c r="I11644"/>
      <c r="J11644" s="9"/>
      <c r="K11644" s="25"/>
      <c r="L11644"/>
      <c r="M11644" s="9"/>
      <c r="N11644" s="25"/>
      <c r="O11644"/>
      <c r="P11644"/>
      <c r="Q11644"/>
      <c r="R11644"/>
      <c r="S11644"/>
      <c r="T11644"/>
      <c r="U11644"/>
    </row>
    <row r="11645" spans="1:21" s="3" customFormat="1" ht="15" customHeight="1">
      <c r="A11645"/>
      <c r="B11645" s="1"/>
      <c r="C11645"/>
      <c r="D11645"/>
      <c r="E11645" s="9"/>
      <c r="F11645" s="9"/>
      <c r="G11645"/>
      <c r="H11645" s="25"/>
      <c r="I11645"/>
      <c r="J11645" s="9"/>
      <c r="K11645" s="25"/>
      <c r="L11645"/>
      <c r="M11645" s="9"/>
      <c r="N11645" s="25"/>
      <c r="O11645"/>
      <c r="P11645"/>
      <c r="Q11645"/>
      <c r="R11645"/>
      <c r="S11645"/>
      <c r="T11645"/>
      <c r="U11645"/>
    </row>
    <row r="11646" spans="1:21" s="3" customFormat="1" ht="15" customHeight="1">
      <c r="A11646"/>
      <c r="B11646" s="1"/>
      <c r="C11646"/>
      <c r="D11646"/>
      <c r="E11646" s="9"/>
      <c r="F11646" s="9"/>
      <c r="G11646"/>
      <c r="H11646" s="25"/>
      <c r="I11646"/>
      <c r="J11646" s="9"/>
      <c r="K11646" s="25"/>
      <c r="L11646"/>
      <c r="M11646" s="9"/>
      <c r="N11646" s="25"/>
      <c r="O11646"/>
      <c r="P11646"/>
      <c r="Q11646"/>
      <c r="R11646"/>
      <c r="S11646"/>
      <c r="T11646"/>
      <c r="U11646"/>
    </row>
    <row r="11647" spans="1:21" s="3" customFormat="1" ht="15" customHeight="1">
      <c r="A11647"/>
      <c r="B11647" s="1"/>
      <c r="C11647"/>
      <c r="D11647"/>
      <c r="E11647" s="9"/>
      <c r="F11647" s="9"/>
      <c r="G11647"/>
      <c r="H11647" s="25"/>
      <c r="I11647"/>
      <c r="J11647" s="9"/>
      <c r="K11647" s="25"/>
      <c r="L11647"/>
      <c r="M11647" s="9"/>
      <c r="N11647" s="25"/>
      <c r="O11647"/>
      <c r="P11647"/>
      <c r="Q11647"/>
      <c r="R11647"/>
      <c r="S11647"/>
      <c r="T11647"/>
      <c r="U11647"/>
    </row>
    <row r="11648" spans="1:21" s="3" customFormat="1" ht="15" customHeight="1">
      <c r="A11648"/>
      <c r="B11648" s="1"/>
      <c r="C11648"/>
      <c r="D11648"/>
      <c r="E11648" s="9"/>
      <c r="F11648" s="9"/>
      <c r="G11648"/>
      <c r="H11648" s="25"/>
      <c r="I11648"/>
      <c r="J11648" s="9"/>
      <c r="K11648" s="25"/>
      <c r="L11648"/>
      <c r="M11648" s="9"/>
      <c r="N11648" s="25"/>
      <c r="O11648"/>
      <c r="P11648"/>
      <c r="Q11648"/>
      <c r="R11648"/>
      <c r="S11648"/>
      <c r="T11648"/>
      <c r="U11648"/>
    </row>
    <row r="11649" spans="1:21" s="3" customFormat="1" ht="15" customHeight="1">
      <c r="A11649"/>
      <c r="B11649" s="1"/>
      <c r="C11649"/>
      <c r="D11649"/>
      <c r="E11649" s="9"/>
      <c r="F11649" s="9"/>
      <c r="G11649"/>
      <c r="H11649" s="25"/>
      <c r="I11649"/>
      <c r="J11649" s="9"/>
      <c r="K11649" s="25"/>
      <c r="L11649"/>
      <c r="M11649" s="9"/>
      <c r="N11649" s="25"/>
      <c r="O11649"/>
      <c r="P11649"/>
      <c r="Q11649"/>
      <c r="R11649"/>
      <c r="S11649"/>
      <c r="T11649"/>
      <c r="U11649"/>
    </row>
    <row r="11650" spans="1:21" s="3" customFormat="1" ht="15" customHeight="1">
      <c r="A11650"/>
      <c r="B11650" s="1"/>
      <c r="C11650"/>
      <c r="D11650"/>
      <c r="E11650" s="9"/>
      <c r="F11650" s="9"/>
      <c r="G11650"/>
      <c r="H11650" s="25"/>
      <c r="I11650"/>
      <c r="J11650" s="9"/>
      <c r="K11650" s="25"/>
      <c r="L11650"/>
      <c r="M11650" s="9"/>
      <c r="N11650" s="25"/>
      <c r="O11650"/>
      <c r="P11650"/>
      <c r="Q11650"/>
      <c r="R11650"/>
      <c r="S11650"/>
      <c r="T11650"/>
      <c r="U11650"/>
    </row>
    <row r="11651" spans="1:21" s="3" customFormat="1" ht="15" customHeight="1">
      <c r="A11651"/>
      <c r="B11651" s="1"/>
      <c r="C11651"/>
      <c r="D11651"/>
      <c r="E11651" s="9"/>
      <c r="F11651" s="9"/>
      <c r="G11651"/>
      <c r="H11651" s="25"/>
      <c r="I11651"/>
      <c r="J11651" s="9"/>
      <c r="K11651" s="25"/>
      <c r="L11651"/>
      <c r="M11651" s="9"/>
      <c r="N11651" s="25"/>
      <c r="O11651"/>
      <c r="P11651"/>
      <c r="Q11651"/>
      <c r="R11651"/>
      <c r="S11651"/>
      <c r="T11651"/>
      <c r="U11651"/>
    </row>
    <row r="11652" spans="1:21" s="3" customFormat="1" ht="15" customHeight="1">
      <c r="A11652"/>
      <c r="B11652" s="1"/>
      <c r="C11652"/>
      <c r="D11652"/>
      <c r="E11652" s="9"/>
      <c r="F11652" s="9"/>
      <c r="G11652"/>
      <c r="H11652" s="25"/>
      <c r="I11652"/>
      <c r="J11652" s="9"/>
      <c r="K11652" s="25"/>
      <c r="L11652"/>
      <c r="M11652" s="9"/>
      <c r="N11652" s="25"/>
      <c r="O11652"/>
      <c r="P11652"/>
      <c r="Q11652"/>
      <c r="R11652"/>
      <c r="S11652"/>
      <c r="T11652"/>
      <c r="U11652"/>
    </row>
    <row r="11653" spans="1:21" s="3" customFormat="1" ht="15" customHeight="1">
      <c r="A11653"/>
      <c r="B11653" s="1"/>
      <c r="C11653"/>
      <c r="D11653"/>
      <c r="E11653" s="9"/>
      <c r="F11653" s="9"/>
      <c r="G11653"/>
      <c r="H11653" s="25"/>
      <c r="I11653"/>
      <c r="J11653" s="9"/>
      <c r="K11653" s="25"/>
      <c r="L11653"/>
      <c r="M11653" s="9"/>
      <c r="N11653" s="25"/>
      <c r="O11653"/>
      <c r="P11653"/>
      <c r="Q11653"/>
      <c r="R11653"/>
      <c r="S11653"/>
      <c r="T11653"/>
      <c r="U11653"/>
    </row>
    <row r="11654" spans="1:21" s="3" customFormat="1" ht="15" customHeight="1">
      <c r="A11654"/>
      <c r="B11654" s="1"/>
      <c r="C11654"/>
      <c r="D11654"/>
      <c r="E11654" s="9"/>
      <c r="F11654" s="9"/>
      <c r="G11654"/>
      <c r="H11654" s="25"/>
      <c r="I11654"/>
      <c r="J11654" s="9"/>
      <c r="K11654" s="25"/>
      <c r="L11654"/>
      <c r="M11654" s="9"/>
      <c r="N11654" s="25"/>
      <c r="O11654"/>
      <c r="P11654"/>
      <c r="Q11654"/>
      <c r="R11654"/>
      <c r="S11654"/>
      <c r="T11654"/>
      <c r="U11654"/>
    </row>
    <row r="11655" spans="1:21" s="3" customFormat="1" ht="15" customHeight="1">
      <c r="A11655"/>
      <c r="B11655" s="1"/>
      <c r="C11655"/>
      <c r="D11655"/>
      <c r="E11655" s="9"/>
      <c r="F11655" s="9"/>
      <c r="G11655"/>
      <c r="H11655" s="25"/>
      <c r="I11655"/>
      <c r="J11655" s="9"/>
      <c r="K11655" s="25"/>
      <c r="L11655"/>
      <c r="M11655" s="9"/>
      <c r="N11655" s="25"/>
      <c r="O11655"/>
      <c r="P11655"/>
      <c r="Q11655"/>
      <c r="R11655"/>
      <c r="S11655"/>
      <c r="T11655"/>
      <c r="U11655"/>
    </row>
    <row r="11656" spans="1:21" s="3" customFormat="1" ht="15" customHeight="1">
      <c r="A11656"/>
      <c r="B11656" s="1"/>
      <c r="C11656"/>
      <c r="D11656"/>
      <c r="E11656" s="9"/>
      <c r="F11656" s="9"/>
      <c r="G11656"/>
      <c r="H11656" s="25"/>
      <c r="I11656"/>
      <c r="J11656" s="9"/>
      <c r="K11656" s="25"/>
      <c r="L11656"/>
      <c r="M11656" s="9"/>
      <c r="N11656" s="25"/>
      <c r="O11656"/>
      <c r="P11656"/>
      <c r="Q11656"/>
      <c r="R11656"/>
      <c r="S11656"/>
      <c r="T11656"/>
      <c r="U11656"/>
    </row>
    <row r="11657" spans="1:21" s="3" customFormat="1" ht="15" customHeight="1">
      <c r="A11657"/>
      <c r="B11657" s="1"/>
      <c r="C11657"/>
      <c r="D11657"/>
      <c r="E11657" s="9"/>
      <c r="F11657" s="9"/>
      <c r="G11657"/>
      <c r="H11657" s="25"/>
      <c r="I11657"/>
      <c r="J11657" s="9"/>
      <c r="K11657" s="25"/>
      <c r="L11657"/>
      <c r="M11657" s="9"/>
      <c r="N11657" s="25"/>
      <c r="O11657"/>
      <c r="P11657"/>
      <c r="Q11657"/>
      <c r="R11657"/>
      <c r="S11657"/>
      <c r="T11657"/>
      <c r="U11657"/>
    </row>
    <row r="11658" spans="1:21" s="3" customFormat="1" ht="15" customHeight="1">
      <c r="A11658"/>
      <c r="B11658" s="1"/>
      <c r="C11658"/>
      <c r="D11658"/>
      <c r="E11658" s="9"/>
      <c r="F11658" s="9"/>
      <c r="G11658"/>
      <c r="H11658" s="25"/>
      <c r="I11658"/>
      <c r="J11658" s="9"/>
      <c r="K11658" s="25"/>
      <c r="L11658"/>
      <c r="M11658" s="9"/>
      <c r="N11658" s="25"/>
      <c r="O11658"/>
      <c r="P11658"/>
      <c r="Q11658"/>
      <c r="R11658"/>
      <c r="S11658"/>
      <c r="T11658"/>
      <c r="U11658"/>
    </row>
    <row r="11659" spans="1:21" s="3" customFormat="1" ht="15" customHeight="1">
      <c r="A11659"/>
      <c r="B11659" s="1"/>
      <c r="C11659"/>
      <c r="D11659"/>
      <c r="E11659" s="9"/>
      <c r="F11659" s="9"/>
      <c r="G11659"/>
      <c r="H11659" s="25"/>
      <c r="I11659"/>
      <c r="J11659" s="9"/>
      <c r="K11659" s="25"/>
      <c r="L11659"/>
      <c r="M11659" s="9"/>
      <c r="N11659" s="25"/>
      <c r="O11659"/>
      <c r="P11659"/>
      <c r="Q11659"/>
      <c r="R11659"/>
      <c r="S11659"/>
      <c r="T11659"/>
      <c r="U11659"/>
    </row>
    <row r="11660" spans="1:21" s="3" customFormat="1" ht="15" customHeight="1">
      <c r="A11660"/>
      <c r="B11660" s="1"/>
      <c r="C11660"/>
      <c r="D11660"/>
      <c r="E11660" s="9"/>
      <c r="F11660" s="9"/>
      <c r="G11660"/>
      <c r="H11660" s="25"/>
      <c r="I11660"/>
      <c r="J11660" s="9"/>
      <c r="K11660" s="25"/>
      <c r="L11660"/>
      <c r="M11660" s="9"/>
      <c r="N11660" s="25"/>
      <c r="O11660"/>
      <c r="P11660"/>
      <c r="Q11660"/>
      <c r="R11660"/>
      <c r="S11660"/>
      <c r="T11660"/>
      <c r="U11660"/>
    </row>
    <row r="11661" spans="1:21" s="3" customFormat="1" ht="15" customHeight="1">
      <c r="A11661"/>
      <c r="B11661" s="1"/>
      <c r="C11661"/>
      <c r="D11661"/>
      <c r="E11661" s="9"/>
      <c r="F11661" s="9"/>
      <c r="G11661"/>
      <c r="H11661" s="25"/>
      <c r="I11661"/>
      <c r="J11661" s="9"/>
      <c r="K11661" s="25"/>
      <c r="L11661"/>
      <c r="M11661" s="9"/>
      <c r="N11661" s="25"/>
      <c r="O11661"/>
      <c r="P11661"/>
      <c r="Q11661"/>
      <c r="R11661"/>
      <c r="S11661"/>
      <c r="T11661"/>
      <c r="U11661"/>
    </row>
    <row r="11662" spans="1:21" s="3" customFormat="1" ht="15" customHeight="1">
      <c r="A11662"/>
      <c r="B11662" s="1"/>
      <c r="C11662"/>
      <c r="D11662"/>
      <c r="E11662" s="9"/>
      <c r="F11662" s="9"/>
      <c r="G11662"/>
      <c r="H11662" s="25"/>
      <c r="I11662"/>
      <c r="J11662" s="9"/>
      <c r="K11662" s="25"/>
      <c r="L11662"/>
      <c r="M11662" s="9"/>
      <c r="N11662" s="25"/>
      <c r="O11662"/>
      <c r="P11662"/>
      <c r="Q11662"/>
      <c r="R11662"/>
      <c r="S11662"/>
      <c r="T11662"/>
      <c r="U11662"/>
    </row>
    <row r="11663" spans="1:21" s="3" customFormat="1" ht="15" customHeight="1">
      <c r="A11663"/>
      <c r="B11663" s="1"/>
      <c r="C11663"/>
      <c r="D11663"/>
      <c r="E11663" s="9"/>
      <c r="F11663" s="9"/>
      <c r="G11663"/>
      <c r="H11663" s="25"/>
      <c r="I11663"/>
      <c r="J11663" s="9"/>
      <c r="K11663" s="25"/>
      <c r="L11663"/>
      <c r="M11663" s="9"/>
      <c r="N11663" s="25"/>
      <c r="O11663"/>
      <c r="P11663"/>
      <c r="Q11663"/>
      <c r="R11663"/>
      <c r="S11663"/>
      <c r="T11663"/>
      <c r="U11663"/>
    </row>
    <row r="11664" spans="1:21" s="3" customFormat="1" ht="15" customHeight="1">
      <c r="A11664"/>
      <c r="B11664" s="1"/>
      <c r="C11664"/>
      <c r="D11664"/>
      <c r="E11664" s="9"/>
      <c r="F11664" s="9"/>
      <c r="G11664"/>
      <c r="H11664" s="25"/>
      <c r="I11664"/>
      <c r="J11664" s="9"/>
      <c r="K11664" s="25"/>
      <c r="L11664"/>
      <c r="M11664" s="9"/>
      <c r="N11664" s="25"/>
      <c r="O11664"/>
      <c r="P11664"/>
      <c r="Q11664"/>
      <c r="R11664"/>
      <c r="S11664"/>
      <c r="T11664"/>
      <c r="U11664"/>
    </row>
    <row r="11665" spans="1:21" s="3" customFormat="1" ht="15" customHeight="1">
      <c r="A11665"/>
      <c r="B11665" s="1"/>
      <c r="C11665"/>
      <c r="D11665"/>
      <c r="E11665" s="9"/>
      <c r="F11665" s="9"/>
      <c r="G11665"/>
      <c r="H11665" s="25"/>
      <c r="I11665"/>
      <c r="J11665" s="9"/>
      <c r="K11665" s="25"/>
      <c r="L11665"/>
      <c r="M11665" s="9"/>
      <c r="N11665" s="25"/>
      <c r="O11665"/>
      <c r="P11665"/>
      <c r="Q11665"/>
      <c r="R11665"/>
      <c r="S11665"/>
      <c r="T11665"/>
      <c r="U11665"/>
    </row>
    <row r="11666" spans="1:21" s="3" customFormat="1" ht="15" customHeight="1">
      <c r="A11666"/>
      <c r="B11666" s="1"/>
      <c r="C11666"/>
      <c r="D11666"/>
      <c r="E11666" s="9"/>
      <c r="F11666" s="9"/>
      <c r="G11666"/>
      <c r="H11666" s="25"/>
      <c r="I11666"/>
      <c r="J11666" s="9"/>
      <c r="K11666" s="25"/>
      <c r="L11666"/>
      <c r="M11666" s="9"/>
      <c r="N11666" s="25"/>
      <c r="O11666"/>
      <c r="P11666"/>
      <c r="Q11666"/>
      <c r="R11666"/>
      <c r="S11666"/>
      <c r="T11666"/>
      <c r="U11666"/>
    </row>
    <row r="11667" spans="1:21" s="3" customFormat="1" ht="15" customHeight="1">
      <c r="A11667"/>
      <c r="B11667" s="1"/>
      <c r="C11667"/>
      <c r="D11667"/>
      <c r="E11667" s="9"/>
      <c r="F11667" s="9"/>
      <c r="G11667"/>
      <c r="H11667" s="25"/>
      <c r="I11667"/>
      <c r="J11667" s="9"/>
      <c r="K11667" s="25"/>
      <c r="L11667"/>
      <c r="M11667" s="9"/>
      <c r="N11667" s="25"/>
      <c r="O11667"/>
      <c r="P11667"/>
      <c r="Q11667"/>
      <c r="R11667"/>
      <c r="S11667"/>
      <c r="T11667"/>
      <c r="U11667"/>
    </row>
    <row r="11668" spans="1:21" s="3" customFormat="1" ht="15" customHeight="1">
      <c r="A11668"/>
      <c r="B11668" s="1"/>
      <c r="C11668"/>
      <c r="D11668"/>
      <c r="E11668" s="9"/>
      <c r="F11668" s="9"/>
      <c r="G11668"/>
      <c r="H11668" s="25"/>
      <c r="I11668"/>
      <c r="J11668" s="9"/>
      <c r="K11668" s="25"/>
      <c r="L11668"/>
      <c r="M11668" s="9"/>
      <c r="N11668" s="25"/>
      <c r="O11668"/>
      <c r="P11668"/>
      <c r="Q11668"/>
      <c r="R11668"/>
      <c r="S11668"/>
      <c r="T11668"/>
      <c r="U11668"/>
    </row>
    <row r="11669" spans="1:21" s="3" customFormat="1" ht="15" customHeight="1">
      <c r="A11669"/>
      <c r="B11669" s="1"/>
      <c r="C11669"/>
      <c r="D11669"/>
      <c r="E11669" s="9"/>
      <c r="F11669" s="9"/>
      <c r="G11669"/>
      <c r="H11669" s="25"/>
      <c r="I11669"/>
      <c r="J11669" s="9"/>
      <c r="K11669" s="25"/>
      <c r="L11669"/>
      <c r="M11669" s="9"/>
      <c r="N11669" s="25"/>
      <c r="O11669"/>
      <c r="P11669"/>
      <c r="Q11669"/>
      <c r="R11669"/>
      <c r="S11669"/>
      <c r="T11669"/>
      <c r="U11669"/>
    </row>
    <row r="11670" spans="1:21" s="3" customFormat="1" ht="15" customHeight="1">
      <c r="A11670"/>
      <c r="B11670" s="1"/>
      <c r="C11670"/>
      <c r="D11670"/>
      <c r="E11670" s="9"/>
      <c r="F11670" s="9"/>
      <c r="G11670"/>
      <c r="H11670" s="25"/>
      <c r="I11670"/>
      <c r="J11670" s="9"/>
      <c r="K11670" s="25"/>
      <c r="L11670"/>
      <c r="M11670" s="9"/>
      <c r="N11670" s="25"/>
      <c r="O11670"/>
      <c r="P11670"/>
      <c r="Q11670"/>
      <c r="R11670"/>
      <c r="S11670"/>
      <c r="T11670"/>
      <c r="U11670"/>
    </row>
    <row r="11671" spans="1:21" s="3" customFormat="1" ht="15" customHeight="1">
      <c r="A11671"/>
      <c r="B11671" s="1"/>
      <c r="C11671"/>
      <c r="D11671"/>
      <c r="E11671" s="9"/>
      <c r="F11671" s="9"/>
      <c r="G11671"/>
      <c r="H11671" s="25"/>
      <c r="I11671"/>
      <c r="J11671" s="9"/>
      <c r="K11671" s="25"/>
      <c r="L11671"/>
      <c r="M11671" s="9"/>
      <c r="N11671" s="25"/>
      <c r="O11671"/>
      <c r="P11671"/>
      <c r="Q11671"/>
      <c r="R11671"/>
      <c r="S11671"/>
      <c r="T11671"/>
      <c r="U11671"/>
    </row>
    <row r="11672" spans="1:21" s="3" customFormat="1" ht="15" customHeight="1">
      <c r="A11672"/>
      <c r="B11672" s="1"/>
      <c r="C11672"/>
      <c r="D11672"/>
      <c r="E11672" s="9"/>
      <c r="F11672" s="9"/>
      <c r="G11672"/>
      <c r="H11672" s="25"/>
      <c r="I11672"/>
      <c r="J11672" s="9"/>
      <c r="K11672" s="25"/>
      <c r="L11672"/>
      <c r="M11672" s="9"/>
      <c r="N11672" s="25"/>
      <c r="O11672"/>
      <c r="P11672"/>
      <c r="Q11672"/>
      <c r="R11672"/>
      <c r="S11672"/>
      <c r="T11672"/>
      <c r="U11672"/>
    </row>
    <row r="11673" spans="1:21" s="3" customFormat="1" ht="15" customHeight="1">
      <c r="A11673"/>
      <c r="B11673" s="1"/>
      <c r="C11673"/>
      <c r="D11673"/>
      <c r="E11673" s="9"/>
      <c r="F11673" s="9"/>
      <c r="G11673"/>
      <c r="H11673" s="25"/>
      <c r="I11673"/>
      <c r="J11673" s="9"/>
      <c r="K11673" s="25"/>
      <c r="L11673"/>
      <c r="M11673" s="9"/>
      <c r="N11673" s="25"/>
      <c r="O11673"/>
      <c r="P11673"/>
      <c r="Q11673"/>
      <c r="R11673"/>
      <c r="S11673"/>
      <c r="T11673"/>
      <c r="U11673"/>
    </row>
    <row r="11674" spans="1:21" s="3" customFormat="1" ht="15" customHeight="1">
      <c r="A11674"/>
      <c r="B11674" s="1"/>
      <c r="C11674"/>
      <c r="D11674"/>
      <c r="E11674" s="9"/>
      <c r="F11674" s="9"/>
      <c r="G11674"/>
      <c r="H11674" s="25"/>
      <c r="I11674"/>
      <c r="J11674" s="9"/>
      <c r="K11674" s="25"/>
      <c r="L11674"/>
      <c r="M11674" s="9"/>
      <c r="N11674" s="25"/>
      <c r="O11674"/>
      <c r="P11674"/>
      <c r="Q11674"/>
      <c r="R11674"/>
      <c r="S11674"/>
      <c r="T11674"/>
      <c r="U11674"/>
    </row>
    <row r="11675" spans="1:21" s="3" customFormat="1" ht="15" customHeight="1">
      <c r="A11675"/>
      <c r="B11675" s="1"/>
      <c r="C11675"/>
      <c r="D11675"/>
      <c r="E11675" s="9"/>
      <c r="F11675" s="9"/>
      <c r="G11675"/>
      <c r="H11675" s="25"/>
      <c r="I11675"/>
      <c r="J11675" s="9"/>
      <c r="K11675" s="25"/>
      <c r="L11675"/>
      <c r="M11675" s="9"/>
      <c r="N11675" s="25"/>
      <c r="O11675"/>
      <c r="P11675"/>
      <c r="Q11675"/>
      <c r="R11675"/>
      <c r="S11675"/>
      <c r="T11675"/>
      <c r="U11675"/>
    </row>
    <row r="11676" spans="1:21" s="3" customFormat="1" ht="15" customHeight="1">
      <c r="A11676"/>
      <c r="B11676" s="1"/>
      <c r="C11676"/>
      <c r="D11676"/>
      <c r="E11676" s="9"/>
      <c r="F11676" s="9"/>
      <c r="G11676"/>
      <c r="H11676" s="25"/>
      <c r="I11676"/>
      <c r="J11676" s="9"/>
      <c r="K11676" s="25"/>
      <c r="L11676"/>
      <c r="M11676" s="9"/>
      <c r="N11676" s="25"/>
      <c r="O11676"/>
      <c r="P11676"/>
      <c r="Q11676"/>
      <c r="R11676"/>
      <c r="S11676"/>
      <c r="T11676"/>
      <c r="U11676"/>
    </row>
    <row r="11677" spans="1:21" s="3" customFormat="1" ht="15" customHeight="1">
      <c r="A11677"/>
      <c r="B11677" s="1"/>
      <c r="C11677"/>
      <c r="D11677"/>
      <c r="E11677" s="9"/>
      <c r="F11677" s="9"/>
      <c r="G11677"/>
      <c r="H11677" s="25"/>
      <c r="I11677"/>
      <c r="J11677" s="9"/>
      <c r="K11677" s="25"/>
      <c r="L11677"/>
      <c r="M11677" s="9"/>
      <c r="N11677" s="25"/>
      <c r="O11677"/>
      <c r="P11677"/>
      <c r="Q11677"/>
      <c r="R11677"/>
      <c r="S11677"/>
      <c r="T11677"/>
      <c r="U11677"/>
    </row>
    <row r="11678" spans="1:21" s="3" customFormat="1" ht="15" customHeight="1">
      <c r="A11678"/>
      <c r="B11678" s="1"/>
      <c r="C11678"/>
      <c r="D11678"/>
      <c r="E11678" s="9"/>
      <c r="F11678" s="9"/>
      <c r="G11678"/>
      <c r="H11678" s="25"/>
      <c r="I11678"/>
      <c r="J11678" s="9"/>
      <c r="K11678" s="25"/>
      <c r="L11678"/>
      <c r="M11678" s="9"/>
      <c r="N11678" s="25"/>
      <c r="O11678"/>
      <c r="P11678"/>
      <c r="Q11678"/>
      <c r="R11678"/>
      <c r="S11678"/>
      <c r="T11678"/>
      <c r="U11678"/>
    </row>
    <row r="11679" spans="1:21" s="3" customFormat="1" ht="15" customHeight="1">
      <c r="A11679"/>
      <c r="B11679" s="1"/>
      <c r="C11679"/>
      <c r="D11679"/>
      <c r="E11679" s="9"/>
      <c r="F11679" s="9"/>
      <c r="G11679"/>
      <c r="H11679" s="25"/>
      <c r="I11679"/>
      <c r="J11679" s="9"/>
      <c r="K11679" s="25"/>
      <c r="L11679"/>
      <c r="M11679" s="9"/>
      <c r="N11679" s="25"/>
      <c r="O11679"/>
      <c r="P11679"/>
      <c r="Q11679"/>
      <c r="R11679"/>
      <c r="S11679"/>
      <c r="T11679"/>
      <c r="U11679"/>
    </row>
    <row r="11680" spans="1:21" s="3" customFormat="1" ht="15" customHeight="1">
      <c r="A11680"/>
      <c r="B11680" s="1"/>
      <c r="C11680"/>
      <c r="D11680"/>
      <c r="E11680" s="9"/>
      <c r="F11680" s="9"/>
      <c r="G11680"/>
      <c r="H11680" s="25"/>
      <c r="I11680"/>
      <c r="J11680" s="9"/>
      <c r="K11680" s="25"/>
      <c r="L11680"/>
      <c r="M11680" s="9"/>
      <c r="N11680" s="25"/>
      <c r="O11680"/>
      <c r="P11680"/>
      <c r="Q11680"/>
      <c r="R11680"/>
      <c r="S11680"/>
      <c r="T11680"/>
      <c r="U11680"/>
    </row>
    <row r="11681" spans="1:21" s="3" customFormat="1" ht="15" customHeight="1">
      <c r="A11681"/>
      <c r="B11681" s="1"/>
      <c r="C11681"/>
      <c r="D11681"/>
      <c r="E11681" s="9"/>
      <c r="F11681" s="9"/>
      <c r="G11681"/>
      <c r="H11681" s="25"/>
      <c r="I11681"/>
      <c r="J11681" s="9"/>
      <c r="K11681" s="25"/>
      <c r="L11681"/>
      <c r="M11681" s="9"/>
      <c r="N11681" s="25"/>
      <c r="O11681"/>
      <c r="P11681"/>
      <c r="Q11681"/>
      <c r="R11681"/>
      <c r="S11681"/>
      <c r="T11681"/>
      <c r="U11681"/>
    </row>
    <row r="11682" spans="1:21" s="3" customFormat="1" ht="15" customHeight="1">
      <c r="A11682"/>
      <c r="B11682" s="1"/>
      <c r="C11682"/>
      <c r="D11682"/>
      <c r="E11682" s="9"/>
      <c r="F11682" s="9"/>
      <c r="G11682"/>
      <c r="H11682" s="25"/>
      <c r="I11682"/>
      <c r="J11682" s="9"/>
      <c r="K11682" s="25"/>
      <c r="L11682"/>
      <c r="M11682" s="9"/>
      <c r="N11682" s="25"/>
      <c r="O11682"/>
      <c r="P11682"/>
      <c r="Q11682"/>
      <c r="R11682"/>
      <c r="S11682"/>
      <c r="T11682"/>
      <c r="U11682"/>
    </row>
    <row r="11683" spans="1:21" s="3" customFormat="1" ht="15" customHeight="1">
      <c r="A11683"/>
      <c r="B11683" s="1"/>
      <c r="C11683"/>
      <c r="D11683"/>
      <c r="E11683" s="9"/>
      <c r="F11683" s="9"/>
      <c r="G11683"/>
      <c r="H11683" s="25"/>
      <c r="I11683"/>
      <c r="J11683" s="9"/>
      <c r="K11683" s="25"/>
      <c r="L11683"/>
      <c r="M11683" s="9"/>
      <c r="N11683" s="25"/>
      <c r="O11683"/>
      <c r="P11683"/>
      <c r="Q11683"/>
      <c r="R11683"/>
      <c r="S11683"/>
      <c r="T11683"/>
      <c r="U11683"/>
    </row>
    <row r="11684" spans="1:21" s="3" customFormat="1" ht="15" customHeight="1">
      <c r="A11684"/>
      <c r="B11684" s="1"/>
      <c r="C11684"/>
      <c r="D11684"/>
      <c r="E11684" s="9"/>
      <c r="F11684" s="9"/>
      <c r="G11684"/>
      <c r="H11684" s="25"/>
      <c r="I11684"/>
      <c r="J11684" s="9"/>
      <c r="K11684" s="25"/>
      <c r="L11684"/>
      <c r="M11684" s="9"/>
      <c r="N11684" s="25"/>
      <c r="O11684"/>
      <c r="P11684"/>
      <c r="Q11684"/>
      <c r="R11684"/>
      <c r="S11684"/>
      <c r="T11684"/>
      <c r="U11684"/>
    </row>
    <row r="11685" spans="1:21" s="3" customFormat="1" ht="15" customHeight="1">
      <c r="A11685"/>
      <c r="B11685" s="1"/>
      <c r="C11685"/>
      <c r="D11685"/>
      <c r="E11685" s="9"/>
      <c r="F11685" s="9"/>
      <c r="G11685"/>
      <c r="H11685" s="25"/>
      <c r="I11685"/>
      <c r="J11685" s="9"/>
      <c r="K11685" s="25"/>
      <c r="L11685"/>
      <c r="M11685" s="9"/>
      <c r="N11685" s="25"/>
      <c r="O11685"/>
      <c r="P11685"/>
      <c r="Q11685"/>
      <c r="R11685"/>
      <c r="S11685"/>
      <c r="T11685"/>
      <c r="U11685"/>
    </row>
    <row r="11686" spans="1:21" s="3" customFormat="1" ht="15" customHeight="1">
      <c r="A11686"/>
      <c r="B11686" s="1"/>
      <c r="C11686"/>
      <c r="D11686"/>
      <c r="E11686" s="9"/>
      <c r="F11686" s="9"/>
      <c r="G11686"/>
      <c r="H11686" s="25"/>
      <c r="I11686"/>
      <c r="J11686" s="9"/>
      <c r="K11686" s="25"/>
      <c r="L11686"/>
      <c r="M11686" s="9"/>
      <c r="N11686" s="25"/>
      <c r="O11686"/>
      <c r="P11686"/>
      <c r="Q11686"/>
      <c r="R11686"/>
      <c r="S11686"/>
      <c r="T11686"/>
      <c r="U11686"/>
    </row>
    <row r="11687" spans="1:21" s="3" customFormat="1" ht="15" customHeight="1">
      <c r="A11687"/>
      <c r="B11687" s="1"/>
      <c r="C11687"/>
      <c r="D11687"/>
      <c r="E11687" s="9"/>
      <c r="F11687" s="9"/>
      <c r="G11687"/>
      <c r="H11687" s="25"/>
      <c r="I11687"/>
      <c r="J11687" s="9"/>
      <c r="K11687" s="25"/>
      <c r="L11687"/>
      <c r="M11687" s="9"/>
      <c r="N11687" s="25"/>
      <c r="O11687"/>
      <c r="P11687"/>
      <c r="Q11687"/>
      <c r="R11687"/>
      <c r="S11687"/>
      <c r="T11687"/>
      <c r="U11687"/>
    </row>
    <row r="11688" spans="1:21" s="3" customFormat="1" ht="15" customHeight="1">
      <c r="A11688"/>
      <c r="B11688" s="1"/>
      <c r="C11688"/>
      <c r="D11688"/>
      <c r="E11688" s="9"/>
      <c r="F11688" s="9"/>
      <c r="G11688"/>
      <c r="H11688" s="25"/>
      <c r="I11688"/>
      <c r="J11688" s="9"/>
      <c r="K11688" s="25"/>
      <c r="L11688"/>
      <c r="M11688" s="9"/>
      <c r="N11688" s="25"/>
      <c r="O11688"/>
      <c r="P11688"/>
      <c r="Q11688"/>
      <c r="R11688"/>
      <c r="S11688"/>
      <c r="T11688"/>
      <c r="U11688"/>
    </row>
    <row r="11689" spans="1:21" s="3" customFormat="1" ht="15" customHeight="1">
      <c r="A11689"/>
      <c r="B11689" s="1"/>
      <c r="C11689"/>
      <c r="D11689"/>
      <c r="E11689" s="9"/>
      <c r="F11689" s="9"/>
      <c r="G11689"/>
      <c r="H11689" s="25"/>
      <c r="I11689"/>
      <c r="J11689" s="9"/>
      <c r="K11689" s="25"/>
      <c r="L11689"/>
      <c r="M11689" s="9"/>
      <c r="N11689" s="25"/>
      <c r="O11689"/>
      <c r="P11689"/>
      <c r="Q11689"/>
      <c r="R11689"/>
      <c r="S11689"/>
      <c r="T11689"/>
      <c r="U11689"/>
    </row>
    <row r="11690" spans="1:21" s="3" customFormat="1" ht="15" customHeight="1">
      <c r="A11690"/>
      <c r="B11690" s="1"/>
      <c r="C11690"/>
      <c r="D11690"/>
      <c r="E11690" s="9"/>
      <c r="F11690" s="9"/>
      <c r="G11690"/>
      <c r="H11690" s="25"/>
      <c r="I11690"/>
      <c r="J11690" s="9"/>
      <c r="K11690" s="25"/>
      <c r="L11690"/>
      <c r="M11690" s="9"/>
      <c r="N11690" s="25"/>
      <c r="O11690"/>
      <c r="P11690"/>
      <c r="Q11690"/>
      <c r="R11690"/>
      <c r="S11690"/>
      <c r="T11690"/>
      <c r="U11690"/>
    </row>
    <row r="11691" spans="1:21" s="3" customFormat="1" ht="15" customHeight="1">
      <c r="A11691"/>
      <c r="B11691" s="1"/>
      <c r="C11691"/>
      <c r="D11691"/>
      <c r="E11691" s="9"/>
      <c r="F11691" s="9"/>
      <c r="G11691"/>
      <c r="H11691" s="25"/>
      <c r="I11691"/>
      <c r="J11691" s="9"/>
      <c r="K11691" s="25"/>
      <c r="L11691"/>
      <c r="M11691" s="9"/>
      <c r="N11691" s="25"/>
      <c r="O11691"/>
      <c r="P11691"/>
      <c r="Q11691"/>
      <c r="R11691"/>
      <c r="S11691"/>
      <c r="T11691"/>
      <c r="U11691"/>
    </row>
    <row r="11692" spans="1:21" s="3" customFormat="1" ht="15" customHeight="1">
      <c r="A11692"/>
      <c r="B11692" s="1"/>
      <c r="C11692"/>
      <c r="D11692"/>
      <c r="E11692" s="9"/>
      <c r="F11692" s="9"/>
      <c r="G11692"/>
      <c r="H11692" s="25"/>
      <c r="I11692"/>
      <c r="J11692" s="9"/>
      <c r="K11692" s="25"/>
      <c r="L11692"/>
      <c r="M11692" s="9"/>
      <c r="N11692" s="25"/>
      <c r="O11692"/>
      <c r="P11692"/>
      <c r="Q11692"/>
      <c r="R11692"/>
      <c r="S11692"/>
      <c r="T11692"/>
      <c r="U11692"/>
    </row>
    <row r="11693" spans="1:21" s="3" customFormat="1" ht="15" customHeight="1">
      <c r="A11693"/>
      <c r="B11693" s="1"/>
      <c r="C11693"/>
      <c r="D11693"/>
      <c r="E11693" s="9"/>
      <c r="F11693" s="9"/>
      <c r="G11693"/>
      <c r="H11693" s="25"/>
      <c r="I11693"/>
      <c r="J11693" s="9"/>
      <c r="K11693" s="25"/>
      <c r="L11693"/>
      <c r="M11693" s="9"/>
      <c r="N11693" s="25"/>
      <c r="O11693"/>
      <c r="P11693"/>
      <c r="Q11693"/>
      <c r="R11693"/>
      <c r="S11693"/>
      <c r="T11693"/>
      <c r="U11693"/>
    </row>
    <row r="11694" spans="1:21" s="3" customFormat="1" ht="15" customHeight="1">
      <c r="A11694"/>
      <c r="B11694" s="1"/>
      <c r="C11694"/>
      <c r="D11694"/>
      <c r="E11694" s="9"/>
      <c r="F11694" s="9"/>
      <c r="G11694"/>
      <c r="H11694" s="25"/>
      <c r="I11694"/>
      <c r="J11694" s="9"/>
      <c r="K11694" s="25"/>
      <c r="L11694"/>
      <c r="M11694" s="9"/>
      <c r="N11694" s="25"/>
      <c r="O11694"/>
      <c r="P11694"/>
      <c r="Q11694"/>
      <c r="R11694"/>
      <c r="S11694"/>
      <c r="T11694"/>
      <c r="U11694"/>
    </row>
    <row r="11695" spans="1:21" s="3" customFormat="1" ht="15" customHeight="1">
      <c r="A11695"/>
      <c r="B11695" s="1"/>
      <c r="C11695"/>
      <c r="D11695"/>
      <c r="E11695" s="9"/>
      <c r="F11695" s="9"/>
      <c r="G11695"/>
      <c r="H11695" s="25"/>
      <c r="I11695"/>
      <c r="J11695" s="9"/>
      <c r="K11695" s="25"/>
      <c r="L11695"/>
      <c r="M11695" s="9"/>
      <c r="N11695" s="25"/>
      <c r="O11695"/>
      <c r="P11695"/>
      <c r="Q11695"/>
      <c r="R11695"/>
      <c r="S11695"/>
      <c r="T11695"/>
      <c r="U11695"/>
    </row>
    <row r="11696" spans="1:21" s="3" customFormat="1" ht="15" customHeight="1">
      <c r="A11696"/>
      <c r="B11696" s="1"/>
      <c r="C11696"/>
      <c r="D11696"/>
      <c r="E11696" s="9"/>
      <c r="F11696" s="9"/>
      <c r="G11696"/>
      <c r="H11696" s="25"/>
      <c r="I11696"/>
      <c r="J11696" s="9"/>
      <c r="K11696" s="25"/>
      <c r="L11696"/>
      <c r="M11696" s="9"/>
      <c r="N11696" s="25"/>
      <c r="O11696"/>
      <c r="P11696"/>
      <c r="Q11696"/>
      <c r="R11696"/>
      <c r="S11696"/>
      <c r="T11696"/>
      <c r="U11696"/>
    </row>
    <row r="11697" spans="1:21" s="3" customFormat="1" ht="15" customHeight="1">
      <c r="A11697"/>
      <c r="B11697" s="1"/>
      <c r="C11697"/>
      <c r="D11697"/>
      <c r="E11697" s="9"/>
      <c r="F11697" s="9"/>
      <c r="G11697"/>
      <c r="H11697" s="25"/>
      <c r="I11697"/>
      <c r="J11697" s="9"/>
      <c r="K11697" s="25"/>
      <c r="L11697"/>
      <c r="M11697" s="9"/>
      <c r="N11697" s="25"/>
      <c r="O11697"/>
      <c r="P11697"/>
      <c r="Q11697"/>
      <c r="R11697"/>
      <c r="S11697"/>
      <c r="T11697"/>
      <c r="U11697"/>
    </row>
    <row r="11698" spans="1:21" s="3" customFormat="1" ht="15" customHeight="1">
      <c r="A11698"/>
      <c r="B11698" s="1"/>
      <c r="C11698"/>
      <c r="D11698"/>
      <c r="E11698" s="9"/>
      <c r="F11698" s="9"/>
      <c r="G11698"/>
      <c r="H11698" s="25"/>
      <c r="I11698"/>
      <c r="J11698" s="9"/>
      <c r="K11698" s="25"/>
      <c r="L11698"/>
      <c r="M11698" s="9"/>
      <c r="N11698" s="25"/>
      <c r="O11698"/>
      <c r="P11698"/>
      <c r="Q11698"/>
      <c r="R11698"/>
      <c r="S11698"/>
      <c r="T11698"/>
      <c r="U11698"/>
    </row>
    <row r="11699" spans="1:21" s="3" customFormat="1" ht="15" customHeight="1">
      <c r="A11699"/>
      <c r="B11699" s="1"/>
      <c r="C11699"/>
      <c r="D11699"/>
      <c r="E11699" s="9"/>
      <c r="F11699" s="9"/>
      <c r="G11699"/>
      <c r="H11699" s="25"/>
      <c r="I11699"/>
      <c r="J11699" s="9"/>
      <c r="K11699" s="25"/>
      <c r="L11699"/>
      <c r="M11699" s="9"/>
      <c r="N11699" s="25"/>
      <c r="O11699"/>
      <c r="P11699"/>
      <c r="Q11699"/>
      <c r="R11699"/>
      <c r="S11699"/>
      <c r="T11699"/>
      <c r="U11699"/>
    </row>
    <row r="11700" spans="1:21" s="3" customFormat="1" ht="15" customHeight="1">
      <c r="A11700"/>
      <c r="B11700" s="1"/>
      <c r="C11700"/>
      <c r="D11700"/>
      <c r="E11700" s="9"/>
      <c r="F11700" s="9"/>
      <c r="G11700"/>
      <c r="H11700" s="25"/>
      <c r="I11700"/>
      <c r="J11700" s="9"/>
      <c r="K11700" s="25"/>
      <c r="L11700"/>
      <c r="M11700" s="9"/>
      <c r="N11700" s="25"/>
      <c r="O11700"/>
      <c r="P11700"/>
      <c r="Q11700"/>
      <c r="R11700"/>
      <c r="S11700"/>
      <c r="T11700"/>
      <c r="U11700"/>
    </row>
    <row r="11701" spans="1:21" s="3" customFormat="1" ht="15" customHeight="1">
      <c r="A11701"/>
      <c r="B11701" s="1"/>
      <c r="C11701"/>
      <c r="D11701"/>
      <c r="E11701" s="9"/>
      <c r="F11701" s="9"/>
      <c r="G11701"/>
      <c r="H11701" s="25"/>
      <c r="I11701"/>
      <c r="J11701" s="9"/>
      <c r="K11701" s="25"/>
      <c r="L11701"/>
      <c r="M11701" s="9"/>
      <c r="N11701" s="25"/>
      <c r="O11701"/>
      <c r="P11701"/>
      <c r="Q11701"/>
      <c r="R11701"/>
      <c r="S11701"/>
      <c r="T11701"/>
      <c r="U11701"/>
    </row>
    <row r="11702" spans="1:21" s="3" customFormat="1" ht="15" customHeight="1">
      <c r="A11702"/>
      <c r="B11702" s="1"/>
      <c r="C11702"/>
      <c r="D11702"/>
      <c r="E11702" s="9"/>
      <c r="F11702" s="9"/>
      <c r="G11702"/>
      <c r="H11702" s="25"/>
      <c r="I11702"/>
      <c r="J11702" s="9"/>
      <c r="K11702" s="25"/>
      <c r="L11702"/>
      <c r="M11702" s="9"/>
      <c r="N11702" s="25"/>
      <c r="O11702"/>
      <c r="P11702"/>
      <c r="Q11702"/>
      <c r="R11702"/>
      <c r="S11702"/>
      <c r="T11702"/>
      <c r="U11702"/>
    </row>
    <row r="11703" spans="1:21" s="3" customFormat="1" ht="15" customHeight="1">
      <c r="A11703"/>
      <c r="B11703" s="1"/>
      <c r="C11703"/>
      <c r="D11703"/>
      <c r="E11703" s="9"/>
      <c r="F11703" s="9"/>
      <c r="G11703"/>
      <c r="H11703" s="25"/>
      <c r="I11703"/>
      <c r="J11703" s="9"/>
      <c r="K11703" s="25"/>
      <c r="L11703"/>
      <c r="M11703" s="9"/>
      <c r="N11703" s="25"/>
      <c r="O11703"/>
      <c r="P11703"/>
      <c r="Q11703"/>
      <c r="R11703"/>
      <c r="S11703"/>
      <c r="T11703"/>
      <c r="U11703"/>
    </row>
    <row r="11704" spans="1:21" s="3" customFormat="1" ht="15" customHeight="1">
      <c r="A11704"/>
      <c r="B11704" s="1"/>
      <c r="C11704"/>
      <c r="D11704"/>
      <c r="E11704" s="9"/>
      <c r="F11704" s="9"/>
      <c r="G11704"/>
      <c r="H11704" s="25"/>
      <c r="I11704"/>
      <c r="J11704" s="9"/>
      <c r="K11704" s="25"/>
      <c r="L11704"/>
      <c r="M11704" s="9"/>
      <c r="N11704" s="25"/>
      <c r="O11704"/>
      <c r="P11704"/>
      <c r="Q11704"/>
      <c r="R11704"/>
      <c r="S11704"/>
      <c r="T11704"/>
      <c r="U11704"/>
    </row>
    <row r="11705" spans="1:21" s="3" customFormat="1" ht="15" customHeight="1">
      <c r="A11705"/>
      <c r="B11705" s="1"/>
      <c r="C11705"/>
      <c r="D11705"/>
      <c r="E11705" s="9"/>
      <c r="F11705" s="9"/>
      <c r="G11705"/>
      <c r="H11705" s="25"/>
      <c r="I11705"/>
      <c r="J11705" s="9"/>
      <c r="K11705" s="25"/>
      <c r="L11705"/>
      <c r="M11705" s="9"/>
      <c r="N11705" s="25"/>
      <c r="O11705"/>
      <c r="P11705"/>
      <c r="Q11705"/>
      <c r="R11705"/>
      <c r="S11705"/>
      <c r="T11705"/>
      <c r="U11705"/>
    </row>
    <row r="11706" spans="1:21" s="3" customFormat="1" ht="15" customHeight="1">
      <c r="A11706"/>
      <c r="B11706" s="1"/>
      <c r="C11706"/>
      <c r="D11706"/>
      <c r="E11706" s="9"/>
      <c r="F11706" s="9"/>
      <c r="G11706"/>
      <c r="H11706" s="25"/>
      <c r="I11706"/>
      <c r="J11706" s="9"/>
      <c r="K11706" s="25"/>
      <c r="L11706"/>
      <c r="M11706" s="9"/>
      <c r="N11706" s="25"/>
      <c r="O11706"/>
      <c r="P11706"/>
      <c r="Q11706"/>
      <c r="R11706"/>
      <c r="S11706"/>
      <c r="T11706"/>
      <c r="U11706"/>
    </row>
    <row r="11707" spans="1:21" s="3" customFormat="1" ht="15" customHeight="1">
      <c r="A11707"/>
      <c r="B11707" s="1"/>
      <c r="C11707"/>
      <c r="D11707"/>
      <c r="E11707" s="9"/>
      <c r="F11707" s="9"/>
      <c r="G11707"/>
      <c r="H11707" s="25"/>
      <c r="I11707"/>
      <c r="J11707" s="9"/>
      <c r="K11707" s="25"/>
      <c r="L11707"/>
      <c r="M11707" s="9"/>
      <c r="N11707" s="25"/>
      <c r="O11707"/>
      <c r="P11707"/>
      <c r="Q11707"/>
      <c r="R11707"/>
      <c r="S11707"/>
      <c r="T11707"/>
      <c r="U11707"/>
    </row>
    <row r="11708" spans="1:21" s="3" customFormat="1" ht="15" customHeight="1">
      <c r="A11708"/>
      <c r="B11708" s="1"/>
      <c r="C11708"/>
      <c r="D11708"/>
      <c r="E11708" s="9"/>
      <c r="F11708" s="9"/>
      <c r="G11708"/>
      <c r="H11708" s="25"/>
      <c r="I11708"/>
      <c r="J11708" s="9"/>
      <c r="K11708" s="25"/>
      <c r="L11708"/>
      <c r="M11708" s="9"/>
      <c r="N11708" s="25"/>
      <c r="O11708"/>
      <c r="P11708"/>
      <c r="Q11708"/>
      <c r="R11708"/>
      <c r="S11708"/>
      <c r="T11708"/>
      <c r="U11708"/>
    </row>
    <row r="11709" spans="1:21" s="3" customFormat="1" ht="15" customHeight="1">
      <c r="A11709"/>
      <c r="B11709" s="1"/>
      <c r="C11709"/>
      <c r="D11709"/>
      <c r="E11709" s="9"/>
      <c r="F11709" s="9"/>
      <c r="G11709"/>
      <c r="H11709" s="25"/>
      <c r="I11709"/>
      <c r="J11709" s="9"/>
      <c r="K11709" s="25"/>
      <c r="L11709"/>
      <c r="M11709" s="9"/>
      <c r="N11709" s="25"/>
      <c r="O11709"/>
      <c r="P11709"/>
      <c r="Q11709"/>
      <c r="R11709"/>
      <c r="S11709"/>
      <c r="T11709"/>
      <c r="U11709"/>
    </row>
    <row r="11710" spans="1:21" s="3" customFormat="1" ht="15" customHeight="1">
      <c r="A11710"/>
      <c r="B11710" s="1"/>
      <c r="C11710"/>
      <c r="D11710"/>
      <c r="E11710" s="9"/>
      <c r="F11710" s="9"/>
      <c r="G11710"/>
      <c r="H11710" s="25"/>
      <c r="I11710"/>
      <c r="J11710" s="9"/>
      <c r="K11710" s="25"/>
      <c r="L11710"/>
      <c r="M11710" s="9"/>
      <c r="N11710" s="25"/>
      <c r="O11710"/>
      <c r="P11710"/>
      <c r="Q11710"/>
      <c r="R11710"/>
      <c r="S11710"/>
      <c r="T11710"/>
      <c r="U11710"/>
    </row>
    <row r="11711" spans="1:21" s="3" customFormat="1" ht="15" customHeight="1">
      <c r="A11711"/>
      <c r="B11711" s="1"/>
      <c r="C11711"/>
      <c r="D11711"/>
      <c r="E11711" s="9"/>
      <c r="F11711" s="9"/>
      <c r="G11711"/>
      <c r="H11711" s="25"/>
      <c r="I11711"/>
      <c r="J11711" s="9"/>
      <c r="K11711" s="25"/>
      <c r="L11711"/>
      <c r="M11711" s="9"/>
      <c r="N11711" s="25"/>
      <c r="O11711"/>
      <c r="P11711"/>
      <c r="Q11711"/>
      <c r="R11711"/>
      <c r="S11711"/>
      <c r="T11711"/>
      <c r="U11711"/>
    </row>
    <row r="11712" spans="1:21" s="3" customFormat="1" ht="15" customHeight="1">
      <c r="A11712"/>
      <c r="B11712" s="1"/>
      <c r="C11712"/>
      <c r="D11712"/>
      <c r="E11712" s="9"/>
      <c r="F11712" s="9"/>
      <c r="G11712"/>
      <c r="H11712" s="25"/>
      <c r="I11712"/>
      <c r="J11712" s="9"/>
      <c r="K11712" s="25"/>
      <c r="L11712"/>
      <c r="M11712" s="9"/>
      <c r="N11712" s="25"/>
      <c r="O11712"/>
      <c r="P11712"/>
      <c r="Q11712"/>
      <c r="R11712"/>
      <c r="S11712"/>
      <c r="T11712"/>
      <c r="U11712"/>
    </row>
    <row r="11713" spans="1:21" s="3" customFormat="1" ht="15" customHeight="1">
      <c r="A11713"/>
      <c r="B11713" s="1"/>
      <c r="C11713"/>
      <c r="D11713"/>
      <c r="E11713" s="9"/>
      <c r="F11713" s="9"/>
      <c r="G11713"/>
      <c r="H11713" s="25"/>
      <c r="I11713"/>
      <c r="J11713" s="9"/>
      <c r="K11713" s="25"/>
      <c r="L11713"/>
      <c r="M11713" s="9"/>
      <c r="N11713" s="25"/>
      <c r="O11713"/>
      <c r="P11713"/>
      <c r="Q11713"/>
      <c r="R11713"/>
      <c r="S11713"/>
      <c r="T11713"/>
      <c r="U11713"/>
    </row>
    <row r="11714" spans="1:21" s="3" customFormat="1" ht="15" customHeight="1">
      <c r="A11714"/>
      <c r="B11714" s="1"/>
      <c r="C11714"/>
      <c r="D11714"/>
      <c r="E11714" s="9"/>
      <c r="F11714" s="9"/>
      <c r="G11714"/>
      <c r="H11714" s="25"/>
      <c r="I11714"/>
      <c r="J11714" s="9"/>
      <c r="K11714" s="25"/>
      <c r="L11714"/>
      <c r="M11714" s="9"/>
      <c r="N11714" s="25"/>
      <c r="O11714"/>
      <c r="P11714"/>
      <c r="Q11714"/>
      <c r="R11714"/>
      <c r="S11714"/>
      <c r="T11714"/>
      <c r="U11714"/>
    </row>
    <row r="11715" spans="1:21" s="3" customFormat="1" ht="15" customHeight="1">
      <c r="A11715"/>
      <c r="B11715" s="1"/>
      <c r="C11715"/>
      <c r="D11715"/>
      <c r="E11715" s="9"/>
      <c r="F11715" s="9"/>
      <c r="G11715"/>
      <c r="H11715" s="25"/>
      <c r="I11715"/>
      <c r="J11715" s="9"/>
      <c r="K11715" s="25"/>
      <c r="L11715"/>
      <c r="M11715" s="9"/>
      <c r="N11715" s="25"/>
      <c r="O11715"/>
      <c r="P11715"/>
      <c r="Q11715"/>
      <c r="R11715"/>
      <c r="S11715"/>
      <c r="T11715"/>
      <c r="U11715"/>
    </row>
    <row r="11716" spans="1:21" s="3" customFormat="1" ht="15" customHeight="1">
      <c r="A11716"/>
      <c r="B11716" s="1"/>
      <c r="C11716"/>
      <c r="D11716"/>
      <c r="E11716" s="9"/>
      <c r="F11716" s="9"/>
      <c r="G11716"/>
      <c r="H11716" s="25"/>
      <c r="I11716"/>
      <c r="J11716" s="9"/>
      <c r="K11716" s="25"/>
      <c r="L11716"/>
      <c r="M11716" s="9"/>
      <c r="N11716" s="25"/>
      <c r="O11716"/>
      <c r="P11716"/>
      <c r="Q11716"/>
      <c r="R11716"/>
      <c r="S11716"/>
      <c r="T11716"/>
      <c r="U11716"/>
    </row>
    <row r="11717" spans="1:21" s="3" customFormat="1" ht="15" customHeight="1">
      <c r="A11717"/>
      <c r="B11717" s="1"/>
      <c r="C11717"/>
      <c r="D11717"/>
      <c r="E11717" s="9"/>
      <c r="F11717" s="9"/>
      <c r="G11717"/>
      <c r="H11717" s="25"/>
      <c r="I11717"/>
      <c r="J11717" s="9"/>
      <c r="K11717" s="25"/>
      <c r="L11717"/>
      <c r="M11717" s="9"/>
      <c r="N11717" s="25"/>
      <c r="O11717"/>
      <c r="P11717"/>
      <c r="Q11717"/>
      <c r="R11717"/>
      <c r="S11717"/>
      <c r="T11717"/>
      <c r="U11717"/>
    </row>
    <row r="11718" spans="1:21" s="3" customFormat="1" ht="15" customHeight="1">
      <c r="A11718"/>
      <c r="B11718" s="1"/>
      <c r="C11718"/>
      <c r="D11718"/>
      <c r="E11718" s="9"/>
      <c r="F11718" s="9"/>
      <c r="G11718"/>
      <c r="H11718" s="25"/>
      <c r="I11718"/>
      <c r="J11718" s="9"/>
      <c r="K11718" s="25"/>
      <c r="L11718"/>
      <c r="M11718" s="9"/>
      <c r="N11718" s="25"/>
      <c r="O11718"/>
      <c r="P11718"/>
      <c r="Q11718"/>
      <c r="R11718"/>
      <c r="S11718"/>
      <c r="T11718"/>
      <c r="U11718"/>
    </row>
    <row r="11719" spans="1:21" s="3" customFormat="1" ht="15" customHeight="1">
      <c r="A11719"/>
      <c r="B11719" s="1"/>
      <c r="C11719"/>
      <c r="D11719"/>
      <c r="E11719" s="9"/>
      <c r="F11719" s="9"/>
      <c r="G11719"/>
      <c r="H11719" s="25"/>
      <c r="I11719"/>
      <c r="J11719" s="9"/>
      <c r="K11719" s="25"/>
      <c r="L11719"/>
      <c r="M11719" s="9"/>
      <c r="N11719" s="25"/>
      <c r="O11719"/>
      <c r="P11719"/>
      <c r="Q11719"/>
      <c r="R11719"/>
      <c r="S11719"/>
      <c r="T11719"/>
      <c r="U11719"/>
    </row>
    <row r="11720" spans="1:21" s="3" customFormat="1" ht="15" customHeight="1">
      <c r="A11720"/>
      <c r="B11720" s="1"/>
      <c r="C11720"/>
      <c r="D11720"/>
      <c r="E11720" s="9"/>
      <c r="F11720" s="9"/>
      <c r="G11720"/>
      <c r="H11720" s="25"/>
      <c r="I11720"/>
      <c r="J11720" s="9"/>
      <c r="K11720" s="25"/>
      <c r="L11720"/>
      <c r="M11720" s="9"/>
      <c r="N11720" s="25"/>
      <c r="O11720"/>
      <c r="P11720"/>
      <c r="Q11720"/>
      <c r="R11720"/>
      <c r="S11720"/>
      <c r="T11720"/>
      <c r="U11720"/>
    </row>
    <row r="11721" spans="1:21" s="3" customFormat="1" ht="15" customHeight="1">
      <c r="A11721"/>
      <c r="B11721" s="1"/>
      <c r="C11721"/>
      <c r="D11721"/>
      <c r="E11721" s="9"/>
      <c r="F11721" s="9"/>
      <c r="G11721"/>
      <c r="H11721" s="25"/>
      <c r="I11721"/>
      <c r="J11721" s="9"/>
      <c r="K11721" s="25"/>
      <c r="L11721"/>
      <c r="M11721" s="9"/>
      <c r="N11721" s="25"/>
      <c r="O11721"/>
      <c r="P11721"/>
      <c r="Q11721"/>
      <c r="R11721"/>
      <c r="S11721"/>
      <c r="T11721"/>
      <c r="U11721"/>
    </row>
    <row r="11722" spans="1:21" s="3" customFormat="1" ht="15" customHeight="1">
      <c r="A11722"/>
      <c r="B11722" s="1"/>
      <c r="C11722"/>
      <c r="D11722"/>
      <c r="E11722" s="9"/>
      <c r="F11722" s="9"/>
      <c r="G11722"/>
      <c r="H11722" s="25"/>
      <c r="I11722"/>
      <c r="J11722" s="9"/>
      <c r="K11722" s="25"/>
      <c r="L11722"/>
      <c r="M11722" s="9"/>
      <c r="N11722" s="25"/>
      <c r="O11722"/>
      <c r="P11722"/>
      <c r="Q11722"/>
      <c r="R11722"/>
      <c r="S11722"/>
      <c r="T11722"/>
      <c r="U11722"/>
    </row>
    <row r="11723" spans="1:21" s="3" customFormat="1" ht="15" customHeight="1">
      <c r="A11723"/>
      <c r="B11723" s="1"/>
      <c r="C11723"/>
      <c r="D11723"/>
      <c r="E11723" s="9"/>
      <c r="F11723" s="9"/>
      <c r="G11723"/>
      <c r="H11723" s="25"/>
      <c r="I11723"/>
      <c r="J11723" s="9"/>
      <c r="K11723" s="25"/>
      <c r="L11723"/>
      <c r="M11723" s="9"/>
      <c r="N11723" s="25"/>
      <c r="O11723"/>
      <c r="P11723"/>
      <c r="Q11723"/>
      <c r="R11723"/>
      <c r="S11723"/>
      <c r="T11723"/>
      <c r="U11723"/>
    </row>
    <row r="11724" spans="1:21" s="3" customFormat="1" ht="15" customHeight="1">
      <c r="A11724"/>
      <c r="B11724" s="1"/>
      <c r="C11724"/>
      <c r="D11724"/>
      <c r="E11724" s="9"/>
      <c r="F11724" s="9"/>
      <c r="G11724"/>
      <c r="H11724" s="25"/>
      <c r="I11724"/>
      <c r="J11724" s="9"/>
      <c r="K11724" s="25"/>
      <c r="L11724"/>
      <c r="M11724" s="9"/>
      <c r="N11724" s="25"/>
      <c r="O11724"/>
      <c r="P11724"/>
      <c r="Q11724"/>
      <c r="R11724"/>
      <c r="S11724"/>
      <c r="T11724"/>
      <c r="U11724"/>
    </row>
    <row r="11725" spans="1:21" s="3" customFormat="1" ht="15" customHeight="1">
      <c r="A11725"/>
      <c r="B11725" s="1"/>
      <c r="C11725"/>
      <c r="D11725"/>
      <c r="E11725" s="9"/>
      <c r="F11725" s="9"/>
      <c r="G11725"/>
      <c r="H11725" s="25"/>
      <c r="I11725"/>
      <c r="J11725" s="9"/>
      <c r="K11725" s="25"/>
      <c r="L11725"/>
      <c r="M11725" s="9"/>
      <c r="N11725" s="25"/>
      <c r="O11725"/>
      <c r="P11725"/>
      <c r="Q11725"/>
      <c r="R11725"/>
      <c r="S11725"/>
      <c r="T11725"/>
      <c r="U11725"/>
    </row>
    <row r="11726" spans="1:21" s="3" customFormat="1" ht="15" customHeight="1">
      <c r="A11726"/>
      <c r="B11726" s="1"/>
      <c r="C11726"/>
      <c r="D11726"/>
      <c r="E11726" s="9"/>
      <c r="F11726" s="9"/>
      <c r="G11726"/>
      <c r="H11726" s="25"/>
      <c r="I11726"/>
      <c r="J11726" s="9"/>
      <c r="K11726" s="25"/>
      <c r="L11726"/>
      <c r="M11726" s="9"/>
      <c r="N11726" s="25"/>
      <c r="O11726"/>
      <c r="P11726"/>
      <c r="Q11726"/>
      <c r="R11726"/>
      <c r="S11726"/>
      <c r="T11726"/>
      <c r="U11726"/>
    </row>
    <row r="11727" spans="1:21" s="3" customFormat="1" ht="15" customHeight="1">
      <c r="A11727"/>
      <c r="B11727" s="1"/>
      <c r="C11727"/>
      <c r="D11727"/>
      <c r="E11727" s="9"/>
      <c r="F11727" s="9"/>
      <c r="G11727"/>
      <c r="H11727" s="25"/>
      <c r="I11727"/>
      <c r="J11727" s="9"/>
      <c r="K11727" s="25"/>
      <c r="L11727"/>
      <c r="M11727" s="9"/>
      <c r="N11727" s="25"/>
      <c r="O11727"/>
      <c r="P11727"/>
      <c r="Q11727"/>
      <c r="R11727"/>
      <c r="S11727"/>
      <c r="T11727"/>
      <c r="U11727"/>
    </row>
    <row r="11728" spans="1:21" s="3" customFormat="1" ht="15" customHeight="1">
      <c r="A11728"/>
      <c r="B11728" s="1"/>
      <c r="C11728"/>
      <c r="D11728"/>
      <c r="E11728" s="9"/>
      <c r="F11728" s="9"/>
      <c r="G11728"/>
      <c r="H11728" s="25"/>
      <c r="I11728"/>
      <c r="J11728" s="9"/>
      <c r="K11728" s="25"/>
      <c r="L11728"/>
      <c r="M11728" s="9"/>
      <c r="N11728" s="25"/>
      <c r="O11728"/>
      <c r="P11728"/>
      <c r="Q11728"/>
      <c r="R11728"/>
      <c r="S11728"/>
      <c r="T11728"/>
      <c r="U11728"/>
    </row>
    <row r="11729" spans="1:21" s="3" customFormat="1" ht="15" customHeight="1">
      <c r="A11729"/>
      <c r="B11729" s="1"/>
      <c r="C11729"/>
      <c r="D11729"/>
      <c r="E11729" s="9"/>
      <c r="F11729" s="9"/>
      <c r="G11729"/>
      <c r="H11729" s="25"/>
      <c r="I11729"/>
      <c r="J11729" s="9"/>
      <c r="K11729" s="25"/>
      <c r="L11729"/>
      <c r="M11729" s="9"/>
      <c r="N11729" s="25"/>
      <c r="O11729"/>
      <c r="P11729"/>
      <c r="Q11729"/>
      <c r="R11729"/>
      <c r="S11729"/>
      <c r="T11729"/>
      <c r="U11729"/>
    </row>
    <row r="11730" spans="1:21" s="3" customFormat="1" ht="15" customHeight="1">
      <c r="A11730"/>
      <c r="B11730" s="1"/>
      <c r="C11730"/>
      <c r="D11730"/>
      <c r="E11730" s="9"/>
      <c r="F11730" s="9"/>
      <c r="G11730"/>
      <c r="H11730" s="25"/>
      <c r="I11730"/>
      <c r="J11730" s="9"/>
      <c r="K11730" s="25"/>
      <c r="L11730"/>
      <c r="M11730" s="9"/>
      <c r="N11730" s="25"/>
      <c r="O11730"/>
      <c r="P11730"/>
      <c r="Q11730"/>
      <c r="R11730"/>
      <c r="S11730"/>
      <c r="T11730"/>
      <c r="U11730"/>
    </row>
    <row r="11731" spans="1:21" s="3" customFormat="1" ht="15" customHeight="1">
      <c r="A11731"/>
      <c r="B11731" s="1"/>
      <c r="C11731"/>
      <c r="D11731"/>
      <c r="E11731" s="9"/>
      <c r="F11731" s="9"/>
      <c r="G11731"/>
      <c r="H11731" s="25"/>
      <c r="I11731"/>
      <c r="J11731" s="9"/>
      <c r="K11731" s="25"/>
      <c r="L11731"/>
      <c r="M11731" s="9"/>
      <c r="N11731" s="25"/>
      <c r="O11731"/>
      <c r="P11731"/>
      <c r="Q11731"/>
      <c r="R11731"/>
      <c r="S11731"/>
      <c r="T11731"/>
      <c r="U11731"/>
    </row>
    <row r="11732" spans="1:21" s="3" customFormat="1" ht="15" customHeight="1">
      <c r="A11732"/>
      <c r="B11732" s="1"/>
      <c r="C11732"/>
      <c r="D11732"/>
      <c r="E11732" s="9"/>
      <c r="F11732" s="9"/>
      <c r="G11732"/>
      <c r="H11732" s="25"/>
      <c r="I11732"/>
      <c r="J11732" s="9"/>
      <c r="K11732" s="25"/>
      <c r="L11732"/>
      <c r="M11732" s="9"/>
      <c r="N11732" s="25"/>
      <c r="O11732"/>
      <c r="P11732"/>
      <c r="Q11732"/>
      <c r="R11732"/>
      <c r="S11732"/>
      <c r="T11732"/>
      <c r="U11732"/>
    </row>
    <row r="11733" spans="1:21" s="3" customFormat="1" ht="15" customHeight="1">
      <c r="A11733"/>
      <c r="B11733" s="1"/>
      <c r="C11733"/>
      <c r="D11733"/>
      <c r="E11733" s="9"/>
      <c r="F11733" s="9"/>
      <c r="G11733"/>
      <c r="H11733" s="25"/>
      <c r="I11733"/>
      <c r="J11733" s="9"/>
      <c r="K11733" s="25"/>
      <c r="L11733"/>
      <c r="M11733" s="9"/>
      <c r="N11733" s="25"/>
      <c r="O11733"/>
      <c r="P11733"/>
      <c r="Q11733"/>
      <c r="R11733"/>
      <c r="S11733"/>
      <c r="T11733"/>
      <c r="U11733"/>
    </row>
    <row r="11734" spans="1:21" s="3" customFormat="1" ht="15" customHeight="1">
      <c r="A11734"/>
      <c r="B11734" s="1"/>
      <c r="C11734"/>
      <c r="D11734"/>
      <c r="E11734" s="9"/>
      <c r="F11734" s="9"/>
      <c r="G11734"/>
      <c r="H11734" s="25"/>
      <c r="I11734"/>
      <c r="J11734" s="9"/>
      <c r="K11734" s="25"/>
      <c r="L11734"/>
      <c r="M11734" s="9"/>
      <c r="N11734" s="25"/>
      <c r="O11734"/>
      <c r="P11734"/>
      <c r="Q11734"/>
      <c r="R11734"/>
      <c r="S11734"/>
      <c r="T11734"/>
      <c r="U11734"/>
    </row>
    <row r="11735" spans="1:21" s="3" customFormat="1" ht="15" customHeight="1">
      <c r="A11735"/>
      <c r="B11735" s="1"/>
      <c r="C11735"/>
      <c r="D11735"/>
      <c r="E11735" s="9"/>
      <c r="F11735" s="9"/>
      <c r="G11735"/>
      <c r="H11735" s="25"/>
      <c r="I11735"/>
      <c r="J11735" s="9"/>
      <c r="K11735" s="25"/>
      <c r="L11735"/>
      <c r="M11735" s="9"/>
      <c r="N11735" s="25"/>
      <c r="O11735"/>
      <c r="P11735"/>
      <c r="Q11735"/>
      <c r="R11735"/>
      <c r="S11735"/>
      <c r="T11735"/>
      <c r="U11735"/>
    </row>
    <row r="11736" spans="1:21" s="3" customFormat="1" ht="15" customHeight="1">
      <c r="A11736"/>
      <c r="B11736" s="1"/>
      <c r="C11736"/>
      <c r="D11736"/>
      <c r="E11736" s="9"/>
      <c r="F11736" s="9"/>
      <c r="G11736"/>
      <c r="H11736" s="25"/>
      <c r="I11736"/>
      <c r="J11736" s="9"/>
      <c r="K11736" s="25"/>
      <c r="L11736"/>
      <c r="M11736" s="9"/>
      <c r="N11736" s="25"/>
      <c r="O11736"/>
      <c r="P11736"/>
      <c r="Q11736"/>
      <c r="R11736"/>
      <c r="S11736"/>
      <c r="T11736"/>
      <c r="U11736"/>
    </row>
    <row r="11737" spans="1:21" s="3" customFormat="1" ht="15" customHeight="1">
      <c r="A11737"/>
      <c r="B11737" s="1"/>
      <c r="C11737"/>
      <c r="D11737"/>
      <c r="E11737" s="9"/>
      <c r="F11737" s="9"/>
      <c r="G11737"/>
      <c r="H11737" s="25"/>
      <c r="I11737"/>
      <c r="J11737" s="9"/>
      <c r="K11737" s="25"/>
      <c r="L11737"/>
      <c r="M11737" s="9"/>
      <c r="N11737" s="25"/>
      <c r="O11737"/>
      <c r="P11737"/>
      <c r="Q11737"/>
      <c r="R11737"/>
      <c r="S11737"/>
      <c r="T11737"/>
      <c r="U11737"/>
    </row>
    <row r="11738" spans="1:21" s="3" customFormat="1" ht="15" customHeight="1">
      <c r="A11738"/>
      <c r="B11738" s="1"/>
      <c r="C11738"/>
      <c r="D11738"/>
      <c r="E11738" s="9"/>
      <c r="F11738" s="9"/>
      <c r="G11738"/>
      <c r="H11738" s="25"/>
      <c r="I11738"/>
      <c r="J11738" s="9"/>
      <c r="K11738" s="25"/>
      <c r="L11738"/>
      <c r="M11738" s="9"/>
      <c r="N11738" s="25"/>
      <c r="O11738"/>
      <c r="P11738"/>
      <c r="Q11738"/>
      <c r="R11738"/>
      <c r="S11738"/>
      <c r="T11738"/>
      <c r="U11738"/>
    </row>
    <row r="11739" spans="1:21" s="3" customFormat="1" ht="15" customHeight="1">
      <c r="A11739"/>
      <c r="B11739" s="1"/>
      <c r="C11739"/>
      <c r="D11739"/>
      <c r="E11739" s="9"/>
      <c r="F11739" s="9"/>
      <c r="G11739"/>
      <c r="H11739" s="25"/>
      <c r="I11739"/>
      <c r="J11739" s="9"/>
      <c r="K11739" s="25"/>
      <c r="L11739"/>
      <c r="M11739" s="9"/>
      <c r="N11739" s="25"/>
      <c r="O11739"/>
      <c r="P11739"/>
      <c r="Q11739"/>
      <c r="R11739"/>
      <c r="S11739"/>
      <c r="T11739"/>
      <c r="U11739"/>
    </row>
    <row r="11740" spans="1:21" s="3" customFormat="1" ht="15" customHeight="1">
      <c r="A11740"/>
      <c r="B11740" s="1"/>
      <c r="C11740"/>
      <c r="D11740"/>
      <c r="E11740" s="9"/>
      <c r="F11740" s="9"/>
      <c r="G11740"/>
      <c r="H11740" s="25"/>
      <c r="I11740"/>
      <c r="J11740" s="9"/>
      <c r="K11740" s="25"/>
      <c r="L11740"/>
      <c r="M11740" s="9"/>
      <c r="N11740" s="25"/>
      <c r="O11740"/>
      <c r="P11740"/>
      <c r="Q11740"/>
      <c r="R11740"/>
      <c r="S11740"/>
      <c r="T11740"/>
      <c r="U11740"/>
    </row>
    <row r="11741" spans="1:21" s="3" customFormat="1" ht="15" customHeight="1">
      <c r="A11741"/>
      <c r="B11741" s="1"/>
      <c r="C11741"/>
      <c r="D11741"/>
      <c r="E11741" s="9"/>
      <c r="F11741" s="9"/>
      <c r="G11741"/>
      <c r="H11741" s="25"/>
      <c r="I11741"/>
      <c r="J11741" s="9"/>
      <c r="K11741" s="25"/>
      <c r="L11741"/>
      <c r="M11741" s="9"/>
      <c r="N11741" s="25"/>
      <c r="O11741"/>
      <c r="P11741"/>
      <c r="Q11741"/>
      <c r="R11741"/>
      <c r="S11741"/>
      <c r="T11741"/>
      <c r="U11741"/>
    </row>
    <row r="11742" spans="1:21" s="3" customFormat="1" ht="15" customHeight="1">
      <c r="A11742"/>
      <c r="B11742" s="1"/>
      <c r="C11742"/>
      <c r="D11742"/>
      <c r="E11742" s="9"/>
      <c r="F11742" s="9"/>
      <c r="G11742"/>
      <c r="H11742" s="25"/>
      <c r="I11742"/>
      <c r="J11742" s="9"/>
      <c r="K11742" s="25"/>
      <c r="L11742"/>
      <c r="M11742" s="9"/>
      <c r="N11742" s="25"/>
      <c r="O11742"/>
      <c r="P11742"/>
      <c r="Q11742"/>
      <c r="R11742"/>
      <c r="S11742"/>
      <c r="T11742"/>
      <c r="U11742"/>
    </row>
    <row r="11743" spans="1:21" s="3" customFormat="1" ht="15" customHeight="1">
      <c r="A11743"/>
      <c r="B11743" s="1"/>
      <c r="C11743"/>
      <c r="D11743"/>
      <c r="E11743" s="9"/>
      <c r="F11743" s="9"/>
      <c r="G11743"/>
      <c r="H11743" s="25"/>
      <c r="I11743"/>
      <c r="J11743" s="9"/>
      <c r="K11743" s="25"/>
      <c r="L11743"/>
      <c r="M11743" s="9"/>
      <c r="N11743" s="25"/>
      <c r="O11743"/>
      <c r="P11743"/>
      <c r="Q11743"/>
      <c r="R11743"/>
      <c r="S11743"/>
      <c r="T11743"/>
      <c r="U11743"/>
    </row>
    <row r="11744" spans="1:21" s="3" customFormat="1" ht="15" customHeight="1">
      <c r="A11744"/>
      <c r="B11744" s="1"/>
      <c r="C11744"/>
      <c r="D11744"/>
      <c r="E11744" s="9"/>
      <c r="F11744" s="9"/>
      <c r="G11744"/>
      <c r="H11744" s="25"/>
      <c r="I11744"/>
      <c r="J11744" s="9"/>
      <c r="K11744" s="25"/>
      <c r="L11744"/>
      <c r="M11744" s="9"/>
      <c r="N11744" s="25"/>
      <c r="O11744"/>
      <c r="P11744"/>
      <c r="Q11744"/>
      <c r="R11744"/>
      <c r="S11744"/>
      <c r="T11744"/>
      <c r="U11744"/>
    </row>
    <row r="11745" spans="1:21" s="3" customFormat="1" ht="15" customHeight="1">
      <c r="A11745"/>
      <c r="B11745" s="1"/>
      <c r="C11745"/>
      <c r="D11745"/>
      <c r="E11745" s="9"/>
      <c r="F11745" s="9"/>
      <c r="G11745"/>
      <c r="H11745" s="25"/>
      <c r="I11745"/>
      <c r="J11745" s="9"/>
      <c r="K11745" s="25"/>
      <c r="L11745"/>
      <c r="M11745" s="9"/>
      <c r="N11745" s="25"/>
      <c r="O11745"/>
      <c r="P11745"/>
      <c r="Q11745"/>
      <c r="R11745"/>
      <c r="S11745"/>
      <c r="T11745"/>
      <c r="U11745"/>
    </row>
    <row r="11746" spans="1:21" s="3" customFormat="1" ht="15" customHeight="1">
      <c r="A11746"/>
      <c r="B11746" s="1"/>
      <c r="C11746"/>
      <c r="D11746"/>
      <c r="E11746" s="9"/>
      <c r="F11746" s="9"/>
      <c r="G11746"/>
      <c r="H11746" s="25"/>
      <c r="I11746"/>
      <c r="J11746" s="9"/>
      <c r="K11746" s="25"/>
      <c r="L11746"/>
      <c r="M11746" s="9"/>
      <c r="N11746" s="25"/>
      <c r="O11746"/>
      <c r="P11746"/>
      <c r="Q11746"/>
      <c r="R11746"/>
      <c r="S11746"/>
      <c r="T11746"/>
      <c r="U11746"/>
    </row>
    <row r="11747" spans="1:21" s="3" customFormat="1" ht="15" customHeight="1">
      <c r="A11747"/>
      <c r="B11747" s="1"/>
      <c r="C11747"/>
      <c r="D11747"/>
      <c r="E11747" s="9"/>
      <c r="F11747" s="9"/>
      <c r="G11747"/>
      <c r="H11747" s="25"/>
      <c r="I11747"/>
      <c r="J11747" s="9"/>
      <c r="K11747" s="25"/>
      <c r="L11747"/>
      <c r="M11747" s="9"/>
      <c r="N11747" s="25"/>
      <c r="O11747"/>
      <c r="P11747"/>
      <c r="Q11747"/>
      <c r="R11747"/>
      <c r="S11747"/>
      <c r="T11747"/>
      <c r="U11747"/>
    </row>
    <row r="11748" spans="1:21" s="3" customFormat="1" ht="15" customHeight="1">
      <c r="A11748"/>
      <c r="B11748" s="1"/>
      <c r="C11748"/>
      <c r="D11748"/>
      <c r="E11748" s="9"/>
      <c r="F11748" s="9"/>
      <c r="G11748"/>
      <c r="H11748" s="25"/>
      <c r="I11748"/>
      <c r="J11748" s="9"/>
      <c r="K11748" s="25"/>
      <c r="L11748"/>
      <c r="M11748" s="9"/>
      <c r="N11748" s="25"/>
      <c r="O11748"/>
      <c r="P11748"/>
      <c r="Q11748"/>
      <c r="R11748"/>
      <c r="S11748"/>
      <c r="T11748"/>
      <c r="U11748"/>
    </row>
    <row r="11749" spans="1:21" s="3" customFormat="1" ht="15" customHeight="1">
      <c r="A11749"/>
      <c r="B11749" s="1"/>
      <c r="C11749"/>
      <c r="D11749"/>
      <c r="E11749" s="9"/>
      <c r="F11749" s="9"/>
      <c r="G11749"/>
      <c r="H11749" s="25"/>
      <c r="I11749"/>
      <c r="J11749" s="9"/>
      <c r="K11749" s="25"/>
      <c r="L11749"/>
      <c r="M11749" s="9"/>
      <c r="N11749" s="25"/>
      <c r="O11749"/>
      <c r="P11749"/>
      <c r="Q11749"/>
      <c r="R11749"/>
      <c r="S11749"/>
      <c r="T11749"/>
      <c r="U11749"/>
    </row>
    <row r="11750" spans="1:21" s="3" customFormat="1" ht="15" customHeight="1">
      <c r="A11750"/>
      <c r="B11750" s="1"/>
      <c r="C11750"/>
      <c r="D11750"/>
      <c r="E11750" s="9"/>
      <c r="F11750" s="9"/>
      <c r="G11750"/>
      <c r="H11750" s="25"/>
      <c r="I11750"/>
      <c r="J11750" s="9"/>
      <c r="K11750" s="25"/>
      <c r="L11750"/>
      <c r="M11750" s="9"/>
      <c r="N11750" s="25"/>
      <c r="O11750"/>
      <c r="P11750"/>
      <c r="Q11750"/>
      <c r="R11750"/>
      <c r="S11750"/>
      <c r="T11750"/>
      <c r="U11750"/>
    </row>
    <row r="11751" spans="1:21" s="3" customFormat="1" ht="15" customHeight="1">
      <c r="A11751"/>
      <c r="B11751" s="1"/>
      <c r="C11751"/>
      <c r="D11751"/>
      <c r="E11751" s="9"/>
      <c r="F11751" s="9"/>
      <c r="G11751"/>
      <c r="H11751" s="25"/>
      <c r="I11751"/>
      <c r="J11751" s="9"/>
      <c r="K11751" s="25"/>
      <c r="L11751"/>
      <c r="M11751" s="9"/>
      <c r="N11751" s="25"/>
      <c r="O11751"/>
      <c r="P11751"/>
      <c r="Q11751"/>
      <c r="R11751"/>
      <c r="S11751"/>
      <c r="T11751"/>
      <c r="U11751"/>
    </row>
    <row r="11752" spans="1:21" s="3" customFormat="1" ht="15" customHeight="1">
      <c r="A11752"/>
      <c r="B11752" s="1"/>
      <c r="C11752"/>
      <c r="D11752"/>
      <c r="E11752" s="9"/>
      <c r="F11752" s="9"/>
      <c r="G11752"/>
      <c r="H11752" s="25"/>
      <c r="I11752"/>
      <c r="J11752" s="9"/>
      <c r="K11752" s="25"/>
      <c r="L11752"/>
      <c r="M11752" s="9"/>
      <c r="N11752" s="25"/>
      <c r="O11752"/>
      <c r="P11752"/>
      <c r="Q11752"/>
      <c r="R11752"/>
      <c r="S11752"/>
      <c r="T11752"/>
      <c r="U11752"/>
    </row>
    <row r="11753" spans="1:21" s="3" customFormat="1" ht="15" customHeight="1">
      <c r="A11753"/>
      <c r="B11753" s="1"/>
      <c r="C11753"/>
      <c r="D11753"/>
      <c r="E11753" s="9"/>
      <c r="F11753" s="9"/>
      <c r="G11753"/>
      <c r="H11753" s="25"/>
      <c r="I11753"/>
      <c r="J11753" s="9"/>
      <c r="K11753" s="25"/>
      <c r="L11753"/>
      <c r="M11753" s="9"/>
      <c r="N11753" s="25"/>
      <c r="O11753"/>
      <c r="P11753"/>
      <c r="Q11753"/>
      <c r="R11753"/>
      <c r="S11753"/>
      <c r="T11753"/>
      <c r="U11753"/>
    </row>
    <row r="11754" spans="1:21" s="3" customFormat="1" ht="15" customHeight="1">
      <c r="A11754"/>
      <c r="B11754" s="1"/>
      <c r="C11754"/>
      <c r="D11754"/>
      <c r="E11754" s="9"/>
      <c r="F11754" s="9"/>
      <c r="G11754"/>
      <c r="H11754" s="25"/>
      <c r="I11754"/>
      <c r="J11754" s="9"/>
      <c r="K11754" s="25"/>
      <c r="L11754"/>
      <c r="M11754" s="9"/>
      <c r="N11754" s="25"/>
      <c r="O11754"/>
      <c r="P11754"/>
      <c r="Q11754"/>
      <c r="R11754"/>
      <c r="S11754"/>
      <c r="T11754"/>
      <c r="U11754"/>
    </row>
    <row r="11755" spans="1:21" s="3" customFormat="1" ht="15" customHeight="1">
      <c r="A11755"/>
      <c r="B11755" s="1"/>
      <c r="C11755"/>
      <c r="D11755"/>
      <c r="E11755" s="9"/>
      <c r="F11755" s="9"/>
      <c r="G11755"/>
      <c r="H11755" s="25"/>
      <c r="I11755"/>
      <c r="J11755" s="9"/>
      <c r="K11755" s="25"/>
      <c r="L11755"/>
      <c r="M11755" s="9"/>
      <c r="N11755" s="25"/>
      <c r="O11755"/>
      <c r="P11755"/>
      <c r="Q11755"/>
      <c r="R11755"/>
      <c r="S11755"/>
      <c r="T11755"/>
      <c r="U11755"/>
    </row>
    <row r="11756" spans="1:21" s="3" customFormat="1" ht="15" customHeight="1">
      <c r="A11756"/>
      <c r="B11756" s="1"/>
      <c r="C11756"/>
      <c r="D11756"/>
      <c r="E11756" s="9"/>
      <c r="F11756" s="9"/>
      <c r="G11756"/>
      <c r="H11756" s="25"/>
      <c r="I11756"/>
      <c r="J11756" s="9"/>
      <c r="K11756" s="25"/>
      <c r="L11756"/>
      <c r="M11756" s="9"/>
      <c r="N11756" s="25"/>
      <c r="O11756"/>
      <c r="P11756"/>
      <c r="Q11756"/>
      <c r="R11756"/>
      <c r="S11756"/>
      <c r="T11756"/>
      <c r="U11756"/>
    </row>
    <row r="11757" spans="1:21" s="3" customFormat="1" ht="15" customHeight="1">
      <c r="A11757"/>
      <c r="B11757" s="1"/>
      <c r="C11757"/>
      <c r="D11757"/>
      <c r="E11757" s="9"/>
      <c r="F11757" s="9"/>
      <c r="G11757"/>
      <c r="H11757" s="25"/>
      <c r="I11757"/>
      <c r="J11757" s="9"/>
      <c r="K11757" s="25"/>
      <c r="L11757"/>
      <c r="M11757" s="9"/>
      <c r="N11757" s="25"/>
      <c r="O11757"/>
      <c r="P11757"/>
      <c r="Q11757"/>
      <c r="R11757"/>
      <c r="S11757"/>
      <c r="T11757"/>
      <c r="U11757"/>
    </row>
    <row r="11758" spans="1:21" s="3" customFormat="1" ht="15" customHeight="1">
      <c r="A11758"/>
      <c r="B11758" s="1"/>
      <c r="C11758"/>
      <c r="D11758"/>
      <c r="E11758" s="9"/>
      <c r="F11758" s="9"/>
      <c r="G11758"/>
      <c r="H11758" s="25"/>
      <c r="I11758"/>
      <c r="J11758" s="9"/>
      <c r="K11758" s="25"/>
      <c r="L11758"/>
      <c r="M11758" s="9"/>
      <c r="N11758" s="25"/>
      <c r="O11758"/>
      <c r="P11758"/>
      <c r="Q11758"/>
      <c r="R11758"/>
      <c r="S11758"/>
      <c r="T11758"/>
      <c r="U11758"/>
    </row>
    <row r="11759" spans="1:21" s="3" customFormat="1" ht="15" customHeight="1">
      <c r="A11759"/>
      <c r="B11759" s="1"/>
      <c r="C11759"/>
      <c r="D11759"/>
      <c r="E11759" s="9"/>
      <c r="F11759" s="9"/>
      <c r="G11759"/>
      <c r="H11759" s="25"/>
      <c r="I11759"/>
      <c r="J11759" s="9"/>
      <c r="K11759" s="25"/>
      <c r="L11759"/>
      <c r="M11759" s="9"/>
      <c r="N11759" s="25"/>
      <c r="O11759"/>
      <c r="P11759"/>
      <c r="Q11759"/>
      <c r="R11759"/>
      <c r="S11759"/>
      <c r="T11759"/>
      <c r="U11759"/>
    </row>
    <row r="11760" spans="1:21" s="3" customFormat="1" ht="15" customHeight="1">
      <c r="A11760"/>
      <c r="B11760" s="1"/>
      <c r="C11760"/>
      <c r="D11760"/>
      <c r="E11760" s="9"/>
      <c r="F11760" s="9"/>
      <c r="G11760"/>
      <c r="H11760" s="25"/>
      <c r="I11760"/>
      <c r="J11760" s="9"/>
      <c r="K11760" s="25"/>
      <c r="L11760"/>
      <c r="M11760" s="9"/>
      <c r="N11760" s="25"/>
      <c r="O11760"/>
      <c r="P11760"/>
      <c r="Q11760"/>
      <c r="R11760"/>
      <c r="S11760"/>
      <c r="T11760"/>
      <c r="U11760"/>
    </row>
    <row r="11761" spans="1:21" s="3" customFormat="1" ht="15" customHeight="1">
      <c r="A11761"/>
      <c r="B11761" s="1"/>
      <c r="C11761"/>
      <c r="D11761"/>
      <c r="E11761" s="9"/>
      <c r="F11761" s="9"/>
      <c r="G11761"/>
      <c r="H11761" s="25"/>
      <c r="I11761"/>
      <c r="J11761" s="9"/>
      <c r="K11761" s="25"/>
      <c r="L11761"/>
      <c r="M11761" s="9"/>
      <c r="N11761" s="25"/>
      <c r="O11761"/>
      <c r="P11761"/>
      <c r="Q11761"/>
      <c r="R11761"/>
      <c r="S11761"/>
      <c r="T11761"/>
      <c r="U11761"/>
    </row>
    <row r="11762" spans="1:21" s="3" customFormat="1" ht="15" customHeight="1">
      <c r="A11762"/>
      <c r="B11762" s="1"/>
      <c r="C11762"/>
      <c r="D11762"/>
      <c r="E11762" s="9"/>
      <c r="F11762" s="9"/>
      <c r="G11762"/>
      <c r="H11762" s="25"/>
      <c r="I11762"/>
      <c r="J11762" s="9"/>
      <c r="K11762" s="25"/>
      <c r="L11762"/>
      <c r="M11762" s="9"/>
      <c r="N11762" s="25"/>
      <c r="O11762"/>
      <c r="P11762"/>
      <c r="Q11762"/>
      <c r="R11762"/>
      <c r="S11762"/>
      <c r="T11762"/>
      <c r="U11762"/>
    </row>
    <row r="11763" spans="1:21" s="3" customFormat="1" ht="15" customHeight="1">
      <c r="A11763"/>
      <c r="B11763" s="1"/>
      <c r="C11763"/>
      <c r="D11763"/>
      <c r="E11763" s="9"/>
      <c r="F11763" s="9"/>
      <c r="G11763"/>
      <c r="H11763" s="25"/>
      <c r="I11763"/>
      <c r="J11763" s="9"/>
      <c r="K11763" s="25"/>
      <c r="L11763"/>
      <c r="M11763" s="9"/>
      <c r="N11763" s="25"/>
      <c r="O11763"/>
      <c r="P11763"/>
      <c r="Q11763"/>
      <c r="R11763"/>
      <c r="S11763"/>
      <c r="T11763"/>
      <c r="U11763"/>
    </row>
    <row r="11764" spans="1:21" s="3" customFormat="1" ht="15" customHeight="1">
      <c r="A11764"/>
      <c r="B11764" s="1"/>
      <c r="C11764"/>
      <c r="D11764"/>
      <c r="E11764" s="9"/>
      <c r="F11764" s="9"/>
      <c r="G11764"/>
      <c r="H11764" s="25"/>
      <c r="I11764"/>
      <c r="J11764" s="9"/>
      <c r="K11764" s="25"/>
      <c r="L11764"/>
      <c r="M11764" s="9"/>
      <c r="N11764" s="25"/>
      <c r="O11764"/>
      <c r="P11764"/>
      <c r="Q11764"/>
      <c r="R11764"/>
      <c r="S11764"/>
      <c r="T11764"/>
      <c r="U11764"/>
    </row>
    <row r="11765" spans="1:21" s="3" customFormat="1" ht="15" customHeight="1">
      <c r="A11765"/>
      <c r="B11765" s="1"/>
      <c r="C11765"/>
      <c r="D11765"/>
      <c r="E11765" s="9"/>
      <c r="F11765" s="9"/>
      <c r="G11765"/>
      <c r="H11765" s="25"/>
      <c r="I11765"/>
      <c r="J11765" s="9"/>
      <c r="K11765" s="25"/>
      <c r="L11765"/>
      <c r="M11765" s="9"/>
      <c r="N11765" s="25"/>
      <c r="O11765"/>
      <c r="P11765"/>
      <c r="Q11765"/>
      <c r="R11765"/>
      <c r="S11765"/>
      <c r="T11765"/>
      <c r="U11765"/>
    </row>
    <row r="11766" spans="1:21" s="3" customFormat="1" ht="15" customHeight="1">
      <c r="A11766"/>
      <c r="B11766" s="1"/>
      <c r="C11766"/>
      <c r="D11766"/>
      <c r="E11766" s="9"/>
      <c r="F11766" s="9"/>
      <c r="G11766"/>
      <c r="H11766" s="25"/>
      <c r="I11766"/>
      <c r="J11766" s="9"/>
      <c r="K11766" s="25"/>
      <c r="L11766"/>
      <c r="M11766" s="9"/>
      <c r="N11766" s="25"/>
      <c r="O11766"/>
      <c r="P11766"/>
      <c r="Q11766"/>
      <c r="R11766"/>
      <c r="S11766"/>
      <c r="T11766"/>
      <c r="U11766"/>
    </row>
    <row r="11767" spans="1:21" s="3" customFormat="1" ht="15" customHeight="1">
      <c r="A11767"/>
      <c r="B11767" s="1"/>
      <c r="C11767"/>
      <c r="D11767"/>
      <c r="E11767" s="9"/>
      <c r="F11767" s="9"/>
      <c r="G11767"/>
      <c r="H11767" s="25"/>
      <c r="I11767"/>
      <c r="J11767" s="9"/>
      <c r="K11767" s="25"/>
      <c r="L11767"/>
      <c r="M11767" s="9"/>
      <c r="N11767" s="25"/>
      <c r="O11767"/>
      <c r="P11767"/>
      <c r="Q11767"/>
      <c r="R11767"/>
      <c r="S11767"/>
      <c r="T11767"/>
      <c r="U11767"/>
    </row>
    <row r="11768" spans="1:21" s="3" customFormat="1" ht="15" customHeight="1">
      <c r="A11768"/>
      <c r="B11768" s="1"/>
      <c r="C11768"/>
      <c r="D11768"/>
      <c r="E11768" s="9"/>
      <c r="F11768" s="9"/>
      <c r="G11768"/>
      <c r="H11768" s="25"/>
      <c r="I11768"/>
      <c r="J11768" s="9"/>
      <c r="K11768" s="25"/>
      <c r="L11768"/>
      <c r="M11768" s="9"/>
      <c r="N11768" s="25"/>
      <c r="O11768"/>
      <c r="P11768"/>
      <c r="Q11768"/>
      <c r="R11768"/>
      <c r="S11768"/>
      <c r="T11768"/>
      <c r="U11768"/>
    </row>
    <row r="11769" spans="1:21" s="3" customFormat="1" ht="15" customHeight="1">
      <c r="A11769"/>
      <c r="B11769" s="1"/>
      <c r="C11769"/>
      <c r="D11769"/>
      <c r="E11769" s="9"/>
      <c r="F11769" s="9"/>
      <c r="G11769"/>
      <c r="H11769" s="25"/>
      <c r="I11769"/>
      <c r="J11769" s="9"/>
      <c r="K11769" s="25"/>
      <c r="L11769"/>
      <c r="M11769" s="9"/>
      <c r="N11769" s="25"/>
      <c r="O11769"/>
      <c r="P11769"/>
      <c r="Q11769"/>
      <c r="R11769"/>
      <c r="S11769"/>
      <c r="T11769"/>
      <c r="U11769"/>
    </row>
    <row r="11770" spans="1:21" s="3" customFormat="1" ht="15" customHeight="1">
      <c r="A11770"/>
      <c r="B11770" s="1"/>
      <c r="C11770"/>
      <c r="D11770"/>
      <c r="E11770" s="9"/>
      <c r="F11770" s="9"/>
      <c r="G11770"/>
      <c r="H11770" s="25"/>
      <c r="I11770"/>
      <c r="J11770" s="9"/>
      <c r="K11770" s="25"/>
      <c r="L11770"/>
      <c r="M11770" s="9"/>
      <c r="N11770" s="25"/>
      <c r="O11770"/>
      <c r="P11770"/>
      <c r="Q11770"/>
      <c r="R11770"/>
      <c r="S11770"/>
      <c r="T11770"/>
      <c r="U11770"/>
    </row>
    <row r="11771" spans="1:21" s="3" customFormat="1" ht="15" customHeight="1">
      <c r="A11771"/>
      <c r="B11771" s="1"/>
      <c r="C11771"/>
      <c r="D11771"/>
      <c r="E11771" s="9"/>
      <c r="F11771" s="9"/>
      <c r="G11771"/>
      <c r="H11771" s="25"/>
      <c r="I11771"/>
      <c r="J11771" s="9"/>
      <c r="K11771" s="25"/>
      <c r="L11771"/>
      <c r="M11771" s="9"/>
      <c r="N11771" s="25"/>
      <c r="O11771"/>
      <c r="P11771"/>
      <c r="Q11771"/>
      <c r="R11771"/>
      <c r="S11771"/>
      <c r="T11771"/>
      <c r="U11771"/>
    </row>
    <row r="11772" spans="1:21" s="3" customFormat="1" ht="15" customHeight="1">
      <c r="A11772"/>
      <c r="B11772" s="1"/>
      <c r="C11772"/>
      <c r="D11772"/>
      <c r="E11772" s="9"/>
      <c r="F11772" s="9"/>
      <c r="G11772"/>
      <c r="H11772" s="25"/>
      <c r="I11772"/>
      <c r="J11772" s="9"/>
      <c r="K11772" s="25"/>
      <c r="L11772"/>
      <c r="M11772" s="9"/>
      <c r="N11772" s="25"/>
      <c r="O11772"/>
      <c r="P11772"/>
      <c r="Q11772"/>
      <c r="R11772"/>
      <c r="S11772"/>
      <c r="T11772"/>
      <c r="U11772"/>
    </row>
    <row r="11773" spans="1:21" s="3" customFormat="1" ht="15" customHeight="1">
      <c r="A11773"/>
      <c r="B11773" s="1"/>
      <c r="C11773"/>
      <c r="D11773"/>
      <c r="E11773" s="9"/>
      <c r="F11773" s="9"/>
      <c r="G11773"/>
      <c r="H11773" s="25"/>
      <c r="I11773"/>
      <c r="J11773" s="9"/>
      <c r="K11773" s="25"/>
      <c r="L11773"/>
      <c r="M11773" s="9"/>
      <c r="N11773" s="25"/>
      <c r="O11773"/>
      <c r="P11773"/>
      <c r="Q11773"/>
      <c r="R11773"/>
      <c r="S11773"/>
      <c r="T11773"/>
      <c r="U11773"/>
    </row>
    <row r="11774" spans="1:21" s="3" customFormat="1" ht="15" customHeight="1">
      <c r="A11774"/>
      <c r="B11774" s="1"/>
      <c r="C11774"/>
      <c r="D11774"/>
      <c r="E11774" s="9"/>
      <c r="F11774" s="9"/>
      <c r="G11774"/>
      <c r="H11774" s="25"/>
      <c r="I11774"/>
      <c r="J11774" s="9"/>
      <c r="K11774" s="25"/>
      <c r="L11774"/>
      <c r="M11774" s="9"/>
      <c r="N11774" s="25"/>
      <c r="O11774"/>
      <c r="P11774"/>
      <c r="Q11774"/>
      <c r="R11774"/>
      <c r="S11774"/>
      <c r="T11774"/>
      <c r="U11774"/>
    </row>
    <row r="11775" spans="1:21" s="3" customFormat="1" ht="15" customHeight="1">
      <c r="A11775"/>
      <c r="B11775" s="1"/>
      <c r="C11775"/>
      <c r="D11775"/>
      <c r="E11775" s="9"/>
      <c r="F11775" s="9"/>
      <c r="G11775"/>
      <c r="H11775" s="25"/>
      <c r="I11775"/>
      <c r="J11775" s="9"/>
      <c r="K11775" s="25"/>
      <c r="L11775"/>
      <c r="M11775" s="9"/>
      <c r="N11775" s="25"/>
      <c r="O11775"/>
      <c r="P11775"/>
      <c r="Q11775"/>
      <c r="R11775"/>
      <c r="S11775"/>
      <c r="T11775"/>
      <c r="U11775"/>
    </row>
    <row r="11776" spans="1:21" s="3" customFormat="1" ht="15" customHeight="1">
      <c r="A11776"/>
      <c r="B11776" s="1"/>
      <c r="C11776"/>
      <c r="D11776"/>
      <c r="E11776" s="9"/>
      <c r="F11776" s="9"/>
      <c r="G11776"/>
      <c r="H11776" s="25"/>
      <c r="I11776"/>
      <c r="J11776" s="9"/>
      <c r="K11776" s="25"/>
      <c r="L11776"/>
      <c r="M11776" s="9"/>
      <c r="N11776" s="25"/>
      <c r="O11776"/>
      <c r="P11776"/>
      <c r="Q11776"/>
      <c r="R11776"/>
      <c r="S11776"/>
      <c r="T11776"/>
      <c r="U11776"/>
    </row>
    <row r="11777" spans="1:21" s="3" customFormat="1" ht="15" customHeight="1">
      <c r="A11777"/>
      <c r="B11777" s="1"/>
      <c r="C11777"/>
      <c r="D11777"/>
      <c r="E11777" s="9"/>
      <c r="F11777" s="9"/>
      <c r="G11777"/>
      <c r="H11777" s="25"/>
      <c r="I11777"/>
      <c r="J11777" s="9"/>
      <c r="K11777" s="25"/>
      <c r="L11777"/>
      <c r="M11777" s="9"/>
      <c r="N11777" s="25"/>
      <c r="O11777"/>
      <c r="P11777"/>
      <c r="Q11777"/>
      <c r="R11777"/>
      <c r="S11777"/>
      <c r="T11777"/>
      <c r="U11777"/>
    </row>
    <row r="11778" spans="1:21" s="3" customFormat="1" ht="15" customHeight="1">
      <c r="A11778"/>
      <c r="B11778" s="1"/>
      <c r="C11778"/>
      <c r="D11778"/>
      <c r="E11778" s="9"/>
      <c r="F11778" s="9"/>
      <c r="G11778"/>
      <c r="H11778" s="25"/>
      <c r="I11778"/>
      <c r="J11778" s="9"/>
      <c r="K11778" s="25"/>
      <c r="L11778"/>
      <c r="M11778" s="9"/>
      <c r="N11778" s="25"/>
      <c r="O11778"/>
      <c r="P11778"/>
      <c r="Q11778"/>
      <c r="R11778"/>
      <c r="S11778"/>
      <c r="T11778"/>
      <c r="U11778"/>
    </row>
    <row r="11779" spans="1:21" s="3" customFormat="1" ht="15" customHeight="1">
      <c r="A11779"/>
      <c r="B11779" s="1"/>
      <c r="C11779"/>
      <c r="D11779"/>
      <c r="E11779" s="9"/>
      <c r="F11779" s="9"/>
      <c r="G11779"/>
      <c r="H11779" s="25"/>
      <c r="I11779"/>
      <c r="J11779" s="9"/>
      <c r="K11779" s="25"/>
      <c r="L11779"/>
      <c r="M11779" s="9"/>
      <c r="N11779" s="25"/>
      <c r="O11779"/>
      <c r="P11779"/>
      <c r="Q11779"/>
      <c r="R11779"/>
      <c r="S11779"/>
      <c r="T11779"/>
      <c r="U11779"/>
    </row>
    <row r="11780" spans="1:21" s="3" customFormat="1" ht="15" customHeight="1">
      <c r="A11780"/>
      <c r="B11780" s="1"/>
      <c r="C11780"/>
      <c r="D11780"/>
      <c r="E11780" s="9"/>
      <c r="F11780" s="9"/>
      <c r="G11780"/>
      <c r="H11780" s="25"/>
      <c r="I11780"/>
      <c r="J11780" s="9"/>
      <c r="K11780" s="25"/>
      <c r="L11780"/>
      <c r="M11780" s="9"/>
      <c r="N11780" s="25"/>
      <c r="O11780"/>
      <c r="P11780"/>
      <c r="Q11780"/>
      <c r="R11780"/>
      <c r="S11780"/>
      <c r="T11780"/>
      <c r="U11780"/>
    </row>
    <row r="11781" spans="1:21" s="3" customFormat="1" ht="15" customHeight="1">
      <c r="A11781"/>
      <c r="B11781" s="1"/>
      <c r="C11781"/>
      <c r="D11781"/>
      <c r="E11781" s="9"/>
      <c r="F11781" s="9"/>
      <c r="G11781"/>
      <c r="H11781" s="25"/>
      <c r="I11781"/>
      <c r="J11781" s="9"/>
      <c r="K11781" s="25"/>
      <c r="L11781"/>
      <c r="M11781" s="9"/>
      <c r="N11781" s="25"/>
      <c r="O11781"/>
      <c r="P11781"/>
      <c r="Q11781"/>
      <c r="R11781"/>
      <c r="S11781"/>
      <c r="T11781"/>
      <c r="U11781"/>
    </row>
    <row r="11782" spans="1:21" s="3" customFormat="1" ht="15" customHeight="1">
      <c r="A11782"/>
      <c r="B11782" s="1"/>
      <c r="C11782"/>
      <c r="D11782"/>
      <c r="E11782" s="9"/>
      <c r="F11782" s="9"/>
      <c r="G11782"/>
      <c r="H11782" s="25"/>
      <c r="I11782"/>
      <c r="J11782" s="9"/>
      <c r="K11782" s="25"/>
      <c r="L11782"/>
      <c r="M11782" s="9"/>
      <c r="N11782" s="25"/>
      <c r="O11782"/>
      <c r="P11782"/>
      <c r="Q11782"/>
      <c r="R11782"/>
      <c r="S11782"/>
      <c r="T11782"/>
      <c r="U11782"/>
    </row>
    <row r="11783" spans="1:21" s="3" customFormat="1" ht="15" customHeight="1">
      <c r="A11783"/>
      <c r="B11783" s="1"/>
      <c r="C11783"/>
      <c r="D11783"/>
      <c r="E11783" s="9"/>
      <c r="F11783" s="9"/>
      <c r="G11783"/>
      <c r="H11783" s="25"/>
      <c r="I11783"/>
      <c r="J11783" s="9"/>
      <c r="K11783" s="25"/>
      <c r="L11783"/>
      <c r="M11783" s="9"/>
      <c r="N11783" s="25"/>
      <c r="O11783"/>
      <c r="P11783"/>
      <c r="Q11783"/>
      <c r="R11783"/>
      <c r="S11783"/>
      <c r="T11783"/>
      <c r="U11783"/>
    </row>
    <row r="11784" spans="1:21" s="3" customFormat="1" ht="15" customHeight="1">
      <c r="A11784"/>
      <c r="B11784" s="1"/>
      <c r="C11784"/>
      <c r="D11784"/>
      <c r="E11784" s="9"/>
      <c r="F11784" s="9"/>
      <c r="G11784"/>
      <c r="H11784" s="25"/>
      <c r="I11784"/>
      <c r="J11784" s="9"/>
      <c r="K11784" s="25"/>
      <c r="L11784"/>
      <c r="M11784" s="9"/>
      <c r="N11784" s="25"/>
      <c r="O11784"/>
      <c r="P11784"/>
      <c r="Q11784"/>
      <c r="R11784"/>
      <c r="S11784"/>
      <c r="T11784"/>
      <c r="U11784"/>
    </row>
    <row r="11785" spans="1:21" s="3" customFormat="1" ht="15" customHeight="1">
      <c r="A11785"/>
      <c r="B11785" s="1"/>
      <c r="C11785"/>
      <c r="D11785"/>
      <c r="E11785" s="9"/>
      <c r="F11785" s="9"/>
      <c r="G11785"/>
      <c r="H11785" s="25"/>
      <c r="I11785"/>
      <c r="J11785" s="9"/>
      <c r="K11785" s="25"/>
      <c r="L11785"/>
      <c r="M11785" s="9"/>
      <c r="N11785" s="25"/>
      <c r="O11785"/>
      <c r="P11785"/>
      <c r="Q11785"/>
      <c r="R11785"/>
      <c r="S11785"/>
      <c r="T11785"/>
      <c r="U11785"/>
    </row>
    <row r="11786" spans="1:21" s="3" customFormat="1" ht="15" customHeight="1">
      <c r="A11786"/>
      <c r="B11786" s="1"/>
      <c r="C11786"/>
      <c r="D11786"/>
      <c r="E11786" s="9"/>
      <c r="F11786" s="9"/>
      <c r="G11786"/>
      <c r="H11786" s="25"/>
      <c r="I11786"/>
      <c r="J11786" s="9"/>
      <c r="K11786" s="25"/>
      <c r="L11786"/>
      <c r="M11786" s="9"/>
      <c r="N11786" s="25"/>
      <c r="O11786"/>
      <c r="P11786"/>
      <c r="Q11786"/>
      <c r="R11786"/>
      <c r="S11786"/>
      <c r="T11786"/>
      <c r="U11786"/>
    </row>
    <row r="11787" spans="1:21" s="3" customFormat="1" ht="15" customHeight="1">
      <c r="A11787"/>
      <c r="B11787" s="1"/>
      <c r="C11787"/>
      <c r="D11787"/>
      <c r="E11787" s="9"/>
      <c r="F11787" s="9"/>
      <c r="G11787"/>
      <c r="H11787" s="25"/>
      <c r="I11787"/>
      <c r="J11787" s="9"/>
      <c r="K11787" s="25"/>
      <c r="L11787"/>
      <c r="M11787" s="9"/>
      <c r="N11787" s="25"/>
      <c r="O11787"/>
      <c r="P11787"/>
      <c r="Q11787"/>
      <c r="R11787"/>
      <c r="S11787"/>
      <c r="T11787"/>
      <c r="U11787"/>
    </row>
    <row r="11788" spans="1:21" s="3" customFormat="1" ht="15" customHeight="1">
      <c r="A11788"/>
      <c r="B11788" s="1"/>
      <c r="C11788"/>
      <c r="D11788"/>
      <c r="E11788" s="9"/>
      <c r="F11788" s="9"/>
      <c r="G11788"/>
      <c r="H11788" s="25"/>
      <c r="I11788"/>
      <c r="J11788" s="9"/>
      <c r="K11788" s="25"/>
      <c r="L11788"/>
      <c r="M11788" s="9"/>
      <c r="N11788" s="25"/>
      <c r="O11788"/>
      <c r="P11788"/>
      <c r="Q11788"/>
      <c r="R11788"/>
      <c r="S11788"/>
      <c r="T11788"/>
      <c r="U11788"/>
    </row>
    <row r="11789" spans="1:21" s="3" customFormat="1" ht="15" customHeight="1">
      <c r="A11789"/>
      <c r="B11789" s="1"/>
      <c r="C11789"/>
      <c r="D11789"/>
      <c r="E11789" s="9"/>
      <c r="F11789" s="9"/>
      <c r="G11789"/>
      <c r="H11789" s="25"/>
      <c r="I11789"/>
      <c r="J11789" s="9"/>
      <c r="K11789" s="25"/>
      <c r="L11789"/>
      <c r="M11789" s="9"/>
      <c r="N11789" s="25"/>
      <c r="O11789"/>
      <c r="P11789"/>
      <c r="Q11789"/>
      <c r="R11789"/>
      <c r="S11789"/>
      <c r="T11789"/>
      <c r="U11789"/>
    </row>
    <row r="11790" spans="1:21" s="3" customFormat="1" ht="15" customHeight="1">
      <c r="A11790"/>
      <c r="B11790" s="1"/>
      <c r="C11790"/>
      <c r="D11790"/>
      <c r="E11790" s="9"/>
      <c r="F11790" s="9"/>
      <c r="G11790"/>
      <c r="H11790" s="25"/>
      <c r="I11790"/>
      <c r="J11790" s="9"/>
      <c r="K11790" s="25"/>
      <c r="L11790"/>
      <c r="M11790" s="9"/>
      <c r="N11790" s="25"/>
      <c r="O11790"/>
      <c r="P11790"/>
      <c r="Q11790"/>
      <c r="R11790"/>
      <c r="S11790"/>
      <c r="T11790"/>
      <c r="U11790"/>
    </row>
    <row r="11791" spans="1:21" s="3" customFormat="1" ht="15" customHeight="1">
      <c r="A11791"/>
      <c r="B11791" s="1"/>
      <c r="C11791"/>
      <c r="D11791"/>
      <c r="E11791" s="9"/>
      <c r="F11791" s="9"/>
      <c r="G11791"/>
      <c r="H11791" s="25"/>
      <c r="I11791"/>
      <c r="J11791" s="9"/>
      <c r="K11791" s="25"/>
      <c r="L11791"/>
      <c r="M11791" s="9"/>
      <c r="N11791" s="25"/>
      <c r="O11791"/>
      <c r="P11791"/>
      <c r="Q11791"/>
      <c r="R11791"/>
      <c r="S11791"/>
      <c r="T11791"/>
      <c r="U11791"/>
    </row>
    <row r="11792" spans="1:21" s="3" customFormat="1" ht="15" customHeight="1">
      <c r="A11792"/>
      <c r="B11792" s="1"/>
      <c r="C11792"/>
      <c r="D11792"/>
      <c r="E11792" s="9"/>
      <c r="F11792" s="9"/>
      <c r="G11792"/>
      <c r="H11792" s="25"/>
      <c r="I11792"/>
      <c r="J11792" s="9"/>
      <c r="K11792" s="25"/>
      <c r="L11792"/>
      <c r="M11792" s="9"/>
      <c r="N11792" s="25"/>
      <c r="O11792"/>
      <c r="P11792"/>
      <c r="Q11792"/>
      <c r="R11792"/>
      <c r="S11792"/>
      <c r="T11792"/>
      <c r="U11792"/>
    </row>
    <row r="11793" spans="1:21" s="3" customFormat="1" ht="15" customHeight="1">
      <c r="A11793"/>
      <c r="B11793" s="1"/>
      <c r="C11793"/>
      <c r="D11793"/>
      <c r="E11793" s="9"/>
      <c r="F11793" s="9"/>
      <c r="G11793"/>
      <c r="H11793" s="25"/>
      <c r="I11793"/>
      <c r="J11793" s="9"/>
      <c r="K11793" s="25"/>
      <c r="L11793"/>
      <c r="M11793" s="9"/>
      <c r="N11793" s="25"/>
      <c r="O11793"/>
      <c r="P11793"/>
      <c r="Q11793"/>
      <c r="R11793"/>
      <c r="S11793"/>
      <c r="T11793"/>
      <c r="U11793"/>
    </row>
    <row r="11794" spans="1:21" s="3" customFormat="1" ht="15" customHeight="1">
      <c r="A11794"/>
      <c r="B11794" s="1"/>
      <c r="C11794"/>
      <c r="D11794"/>
      <c r="E11794" s="9"/>
      <c r="F11794" s="9"/>
      <c r="G11794"/>
      <c r="H11794" s="25"/>
      <c r="I11794"/>
      <c r="J11794" s="9"/>
      <c r="K11794" s="25"/>
      <c r="L11794"/>
      <c r="M11794" s="9"/>
      <c r="N11794" s="25"/>
      <c r="O11794"/>
      <c r="P11794"/>
      <c r="Q11794"/>
      <c r="R11794"/>
      <c r="S11794"/>
      <c r="T11794"/>
      <c r="U11794"/>
    </row>
    <row r="11795" spans="1:21" s="3" customFormat="1" ht="15" customHeight="1">
      <c r="A11795"/>
      <c r="B11795" s="1"/>
      <c r="C11795"/>
      <c r="D11795"/>
      <c r="E11795" s="9"/>
      <c r="F11795" s="9"/>
      <c r="G11795"/>
      <c r="H11795" s="25"/>
      <c r="I11795"/>
      <c r="J11795" s="9"/>
      <c r="K11795" s="25"/>
      <c r="L11795"/>
      <c r="M11795" s="9"/>
      <c r="N11795" s="25"/>
      <c r="O11795"/>
      <c r="P11795"/>
      <c r="Q11795"/>
      <c r="R11795"/>
      <c r="S11795"/>
      <c r="T11795"/>
      <c r="U11795"/>
    </row>
    <row r="11796" spans="1:21" s="3" customFormat="1" ht="15" customHeight="1">
      <c r="A11796"/>
      <c r="B11796" s="1"/>
      <c r="C11796"/>
      <c r="D11796"/>
      <c r="E11796" s="9"/>
      <c r="F11796" s="9"/>
      <c r="G11796"/>
      <c r="H11796" s="25"/>
      <c r="I11796"/>
      <c r="J11796" s="9"/>
      <c r="K11796" s="25"/>
      <c r="L11796"/>
      <c r="M11796" s="9"/>
      <c r="N11796" s="25"/>
      <c r="O11796"/>
      <c r="P11796"/>
      <c r="Q11796"/>
      <c r="R11796"/>
      <c r="S11796"/>
      <c r="T11796"/>
      <c r="U11796"/>
    </row>
    <row r="11797" spans="1:21" s="3" customFormat="1" ht="15" customHeight="1">
      <c r="A11797"/>
      <c r="B11797" s="1"/>
      <c r="C11797"/>
      <c r="D11797"/>
      <c r="E11797" s="9"/>
      <c r="F11797" s="9"/>
      <c r="G11797"/>
      <c r="H11797" s="25"/>
      <c r="I11797"/>
      <c r="J11797" s="9"/>
      <c r="K11797" s="25"/>
      <c r="L11797"/>
      <c r="M11797" s="9"/>
      <c r="N11797" s="25"/>
      <c r="O11797"/>
      <c r="P11797"/>
      <c r="Q11797"/>
      <c r="R11797"/>
      <c r="S11797"/>
      <c r="T11797"/>
      <c r="U11797"/>
    </row>
    <row r="11798" spans="1:21" s="3" customFormat="1" ht="15" customHeight="1">
      <c r="A11798"/>
      <c r="B11798" s="1"/>
      <c r="C11798"/>
      <c r="D11798"/>
      <c r="E11798" s="9"/>
      <c r="F11798" s="9"/>
      <c r="G11798"/>
      <c r="H11798" s="25"/>
      <c r="I11798"/>
      <c r="J11798" s="9"/>
      <c r="K11798" s="25"/>
      <c r="L11798"/>
      <c r="M11798" s="9"/>
      <c r="N11798" s="25"/>
      <c r="O11798"/>
      <c r="P11798"/>
      <c r="Q11798"/>
      <c r="R11798"/>
      <c r="S11798"/>
      <c r="T11798"/>
      <c r="U11798"/>
    </row>
    <row r="11799" spans="1:21" s="3" customFormat="1" ht="15" customHeight="1">
      <c r="A11799"/>
      <c r="B11799" s="1"/>
      <c r="C11799"/>
      <c r="D11799"/>
      <c r="E11799" s="9"/>
      <c r="F11799" s="9"/>
      <c r="G11799"/>
      <c r="H11799" s="25"/>
      <c r="I11799"/>
      <c r="J11799" s="9"/>
      <c r="K11799" s="25"/>
      <c r="L11799"/>
      <c r="M11799" s="9"/>
      <c r="N11799" s="25"/>
      <c r="O11799"/>
      <c r="P11799"/>
      <c r="Q11799"/>
      <c r="R11799"/>
      <c r="S11799"/>
      <c r="T11799"/>
      <c r="U11799"/>
    </row>
    <row r="11800" spans="1:21" s="3" customFormat="1" ht="15" customHeight="1">
      <c r="A11800"/>
      <c r="B11800" s="1"/>
      <c r="C11800"/>
      <c r="D11800"/>
      <c r="E11800" s="9"/>
      <c r="F11800" s="9"/>
      <c r="G11800"/>
      <c r="H11800" s="25"/>
      <c r="I11800"/>
      <c r="J11800" s="9"/>
      <c r="K11800" s="25"/>
      <c r="L11800"/>
      <c r="M11800" s="9"/>
      <c r="N11800" s="25"/>
      <c r="O11800"/>
      <c r="P11800"/>
      <c r="Q11800"/>
      <c r="R11800"/>
      <c r="S11800"/>
      <c r="T11800"/>
      <c r="U11800"/>
    </row>
    <row r="11801" spans="1:21" s="3" customFormat="1" ht="15" customHeight="1">
      <c r="A11801"/>
      <c r="B11801" s="1"/>
      <c r="C11801"/>
      <c r="D11801"/>
      <c r="E11801" s="9"/>
      <c r="F11801" s="9"/>
      <c r="G11801"/>
      <c r="H11801" s="25"/>
      <c r="I11801"/>
      <c r="J11801" s="9"/>
      <c r="K11801" s="25"/>
      <c r="L11801"/>
      <c r="M11801" s="9"/>
      <c r="N11801" s="25"/>
      <c r="O11801"/>
      <c r="P11801"/>
      <c r="Q11801"/>
      <c r="R11801"/>
      <c r="S11801"/>
      <c r="T11801"/>
      <c r="U11801"/>
    </row>
    <row r="11802" spans="1:21" s="3" customFormat="1" ht="15" customHeight="1">
      <c r="A11802"/>
      <c r="B11802" s="1"/>
      <c r="C11802"/>
      <c r="D11802"/>
      <c r="E11802" s="9"/>
      <c r="F11802" s="9"/>
      <c r="G11802"/>
      <c r="H11802" s="25"/>
      <c r="I11802"/>
      <c r="J11802" s="9"/>
      <c r="K11802" s="25"/>
      <c r="L11802"/>
      <c r="M11802" s="9"/>
      <c r="N11802" s="25"/>
      <c r="O11802"/>
      <c r="P11802"/>
      <c r="Q11802"/>
      <c r="R11802"/>
      <c r="S11802"/>
      <c r="T11802"/>
      <c r="U11802"/>
    </row>
    <row r="11803" spans="1:21" s="3" customFormat="1" ht="15" customHeight="1">
      <c r="A11803"/>
      <c r="B11803" s="1"/>
      <c r="C11803"/>
      <c r="D11803"/>
      <c r="E11803" s="9"/>
      <c r="F11803" s="9"/>
      <c r="G11803"/>
      <c r="H11803" s="25"/>
      <c r="I11803"/>
      <c r="J11803" s="9"/>
      <c r="K11803" s="25"/>
      <c r="L11803"/>
      <c r="M11803" s="9"/>
      <c r="N11803" s="25"/>
      <c r="O11803"/>
      <c r="P11803"/>
      <c r="Q11803"/>
      <c r="R11803"/>
      <c r="S11803"/>
      <c r="T11803"/>
      <c r="U11803"/>
    </row>
    <row r="11804" spans="1:21" s="3" customFormat="1" ht="15" customHeight="1">
      <c r="A11804"/>
      <c r="B11804" s="1"/>
      <c r="C11804"/>
      <c r="D11804"/>
      <c r="E11804" s="9"/>
      <c r="F11804" s="9"/>
      <c r="G11804"/>
      <c r="H11804" s="25"/>
      <c r="I11804"/>
      <c r="J11804" s="9"/>
      <c r="K11804" s="25"/>
      <c r="L11804"/>
      <c r="M11804" s="9"/>
      <c r="N11804" s="25"/>
      <c r="O11804"/>
      <c r="P11804"/>
      <c r="Q11804"/>
      <c r="R11804"/>
      <c r="S11804"/>
      <c r="T11804"/>
      <c r="U11804"/>
    </row>
    <row r="11805" spans="1:21" s="3" customFormat="1" ht="15" customHeight="1">
      <c r="A11805"/>
      <c r="B11805" s="1"/>
      <c r="C11805"/>
      <c r="D11805"/>
      <c r="E11805" s="9"/>
      <c r="F11805" s="9"/>
      <c r="G11805"/>
      <c r="H11805" s="25"/>
      <c r="I11805"/>
      <c r="J11805" s="9"/>
      <c r="K11805" s="25"/>
      <c r="L11805"/>
      <c r="M11805" s="9"/>
      <c r="N11805" s="25"/>
      <c r="O11805"/>
      <c r="P11805"/>
      <c r="Q11805"/>
      <c r="R11805"/>
      <c r="S11805"/>
      <c r="T11805"/>
      <c r="U11805"/>
    </row>
    <row r="11806" spans="1:21" s="3" customFormat="1" ht="15" customHeight="1">
      <c r="A11806"/>
      <c r="B11806" s="1"/>
      <c r="C11806"/>
      <c r="D11806"/>
      <c r="E11806" s="9"/>
      <c r="F11806" s="9"/>
      <c r="G11806"/>
      <c r="H11806" s="25"/>
      <c r="I11806"/>
      <c r="J11806" s="9"/>
      <c r="K11806" s="25"/>
      <c r="L11806"/>
      <c r="M11806" s="9"/>
      <c r="N11806" s="25"/>
      <c r="O11806"/>
      <c r="P11806"/>
      <c r="Q11806"/>
      <c r="R11806"/>
      <c r="S11806"/>
      <c r="T11806"/>
      <c r="U11806"/>
    </row>
    <row r="11807" spans="1:21" s="3" customFormat="1" ht="15" customHeight="1">
      <c r="A11807"/>
      <c r="B11807" s="1"/>
      <c r="C11807"/>
      <c r="D11807"/>
      <c r="E11807" s="9"/>
      <c r="F11807" s="9"/>
      <c r="G11807"/>
      <c r="H11807" s="25"/>
      <c r="I11807"/>
      <c r="J11807" s="9"/>
      <c r="K11807" s="25"/>
      <c r="L11807"/>
      <c r="M11807" s="9"/>
      <c r="N11807" s="25"/>
      <c r="O11807"/>
      <c r="P11807"/>
      <c r="Q11807"/>
      <c r="R11807"/>
      <c r="S11807"/>
      <c r="T11807"/>
      <c r="U11807"/>
    </row>
    <row r="11808" spans="1:21" s="3" customFormat="1" ht="15" customHeight="1">
      <c r="A11808"/>
      <c r="B11808" s="1"/>
      <c r="C11808"/>
      <c r="D11808"/>
      <c r="E11808" s="9"/>
      <c r="F11808" s="9"/>
      <c r="G11808"/>
      <c r="H11808" s="25"/>
      <c r="I11808"/>
      <c r="J11808" s="9"/>
      <c r="K11808" s="25"/>
      <c r="L11808"/>
      <c r="M11808" s="9"/>
      <c r="N11808" s="25"/>
      <c r="O11808"/>
      <c r="P11808"/>
      <c r="Q11808"/>
      <c r="R11808"/>
      <c r="S11808"/>
      <c r="T11808"/>
      <c r="U11808"/>
    </row>
    <row r="11809" spans="1:21" s="3" customFormat="1" ht="15" customHeight="1">
      <c r="A11809"/>
      <c r="B11809" s="1"/>
      <c r="C11809"/>
      <c r="D11809"/>
      <c r="E11809" s="9"/>
      <c r="F11809" s="9"/>
      <c r="G11809"/>
      <c r="H11809" s="25"/>
      <c r="I11809"/>
      <c r="J11809" s="9"/>
      <c r="K11809" s="25"/>
      <c r="L11809"/>
      <c r="M11809" s="9"/>
      <c r="N11809" s="25"/>
      <c r="O11809"/>
      <c r="P11809"/>
      <c r="Q11809"/>
      <c r="R11809"/>
      <c r="S11809"/>
      <c r="T11809"/>
      <c r="U11809"/>
    </row>
    <row r="11810" spans="1:21" s="3" customFormat="1" ht="15" customHeight="1">
      <c r="A11810"/>
      <c r="B11810" s="1"/>
      <c r="C11810"/>
      <c r="D11810"/>
      <c r="E11810" s="9"/>
      <c r="F11810" s="9"/>
      <c r="G11810"/>
      <c r="H11810" s="25"/>
      <c r="I11810"/>
      <c r="J11810" s="9"/>
      <c r="K11810" s="25"/>
      <c r="L11810"/>
      <c r="M11810" s="9"/>
      <c r="N11810" s="25"/>
      <c r="O11810"/>
      <c r="P11810"/>
      <c r="Q11810"/>
      <c r="R11810"/>
      <c r="S11810"/>
      <c r="T11810"/>
      <c r="U11810"/>
    </row>
    <row r="11811" spans="1:21" s="3" customFormat="1" ht="15" customHeight="1">
      <c r="A11811"/>
      <c r="B11811" s="1"/>
      <c r="C11811"/>
      <c r="D11811"/>
      <c r="E11811" s="9"/>
      <c r="F11811" s="9"/>
      <c r="G11811"/>
      <c r="H11811" s="25"/>
      <c r="I11811"/>
      <c r="J11811" s="9"/>
      <c r="K11811" s="25"/>
      <c r="L11811"/>
      <c r="M11811" s="9"/>
      <c r="N11811" s="25"/>
      <c r="O11811"/>
      <c r="P11811"/>
      <c r="Q11811"/>
      <c r="R11811"/>
      <c r="S11811"/>
      <c r="T11811"/>
      <c r="U11811"/>
    </row>
    <row r="11812" spans="1:21" s="3" customFormat="1" ht="15" customHeight="1">
      <c r="A11812"/>
      <c r="B11812" s="1"/>
      <c r="C11812"/>
      <c r="D11812"/>
      <c r="E11812" s="9"/>
      <c r="F11812" s="9"/>
      <c r="G11812"/>
      <c r="H11812" s="25"/>
      <c r="I11812"/>
      <c r="J11812" s="9"/>
      <c r="K11812" s="25"/>
      <c r="L11812"/>
      <c r="M11812" s="9"/>
      <c r="N11812" s="25"/>
      <c r="O11812"/>
      <c r="P11812"/>
      <c r="Q11812"/>
      <c r="R11812"/>
      <c r="S11812"/>
      <c r="T11812"/>
      <c r="U11812"/>
    </row>
    <row r="11813" spans="1:21" s="3" customFormat="1" ht="15" customHeight="1">
      <c r="A11813"/>
      <c r="B11813" s="1"/>
      <c r="C11813"/>
      <c r="D11813"/>
      <c r="E11813" s="9"/>
      <c r="F11813" s="9"/>
      <c r="G11813"/>
      <c r="H11813" s="25"/>
      <c r="I11813"/>
      <c r="J11813" s="9"/>
      <c r="K11813" s="25"/>
      <c r="L11813"/>
      <c r="M11813" s="9"/>
      <c r="N11813" s="25"/>
      <c r="O11813"/>
      <c r="P11813"/>
      <c r="Q11813"/>
      <c r="R11813"/>
      <c r="S11813"/>
      <c r="T11813"/>
      <c r="U11813"/>
    </row>
    <row r="11814" spans="1:21" s="3" customFormat="1" ht="15" customHeight="1">
      <c r="A11814"/>
      <c r="B11814" s="1"/>
      <c r="C11814"/>
      <c r="D11814"/>
      <c r="E11814" s="9"/>
      <c r="F11814" s="9"/>
      <c r="G11814"/>
      <c r="H11814" s="25"/>
      <c r="I11814"/>
      <c r="J11814" s="9"/>
      <c r="K11814" s="25"/>
      <c r="L11814"/>
      <c r="M11814" s="9"/>
      <c r="N11814" s="25"/>
      <c r="O11814"/>
      <c r="P11814"/>
      <c r="Q11814"/>
      <c r="R11814"/>
      <c r="S11814"/>
      <c r="T11814"/>
      <c r="U11814"/>
    </row>
    <row r="11815" spans="1:21" s="3" customFormat="1" ht="15" customHeight="1">
      <c r="A11815"/>
      <c r="B11815" s="1"/>
      <c r="C11815"/>
      <c r="D11815"/>
      <c r="E11815" s="9"/>
      <c r="F11815" s="9"/>
      <c r="G11815"/>
      <c r="H11815" s="25"/>
      <c r="I11815"/>
      <c r="J11815" s="9"/>
      <c r="K11815" s="25"/>
      <c r="L11815"/>
      <c r="M11815" s="9"/>
      <c r="N11815" s="25"/>
      <c r="O11815"/>
      <c r="P11815"/>
      <c r="Q11815"/>
      <c r="R11815"/>
      <c r="S11815"/>
      <c r="T11815"/>
      <c r="U11815"/>
    </row>
    <row r="11816" spans="1:21" s="3" customFormat="1" ht="15" customHeight="1">
      <c r="A11816"/>
      <c r="B11816" s="1"/>
      <c r="C11816"/>
      <c r="D11816"/>
      <c r="E11816" s="9"/>
      <c r="F11816" s="9"/>
      <c r="G11816"/>
      <c r="H11816" s="25"/>
      <c r="I11816"/>
      <c r="J11816" s="9"/>
      <c r="K11816" s="25"/>
      <c r="L11816"/>
      <c r="M11816" s="9"/>
      <c r="N11816" s="25"/>
      <c r="O11816"/>
      <c r="P11816"/>
      <c r="Q11816"/>
      <c r="R11816"/>
      <c r="S11816"/>
      <c r="T11816"/>
      <c r="U11816"/>
    </row>
    <row r="11817" spans="1:21" s="3" customFormat="1" ht="15" customHeight="1">
      <c r="A11817"/>
      <c r="B11817" s="1"/>
      <c r="C11817"/>
      <c r="D11817"/>
      <c r="E11817" s="9"/>
      <c r="F11817" s="9"/>
      <c r="G11817"/>
      <c r="H11817" s="25"/>
      <c r="I11817"/>
      <c r="J11817" s="9"/>
      <c r="K11817" s="25"/>
      <c r="L11817"/>
      <c r="M11817" s="9"/>
      <c r="N11817" s="25"/>
      <c r="O11817"/>
      <c r="P11817"/>
      <c r="Q11817"/>
      <c r="R11817"/>
      <c r="S11817"/>
      <c r="T11817"/>
      <c r="U11817"/>
    </row>
    <row r="11818" spans="1:21" s="3" customFormat="1" ht="15" customHeight="1">
      <c r="A11818"/>
      <c r="B11818" s="1"/>
      <c r="C11818"/>
      <c r="D11818"/>
      <c r="E11818" s="9"/>
      <c r="F11818" s="9"/>
      <c r="G11818"/>
      <c r="H11818" s="25"/>
      <c r="I11818"/>
      <c r="J11818" s="9"/>
      <c r="K11818" s="25"/>
      <c r="L11818"/>
      <c r="M11818" s="9"/>
      <c r="N11818" s="25"/>
      <c r="O11818"/>
      <c r="P11818"/>
      <c r="Q11818"/>
      <c r="R11818"/>
      <c r="S11818"/>
      <c r="T11818"/>
      <c r="U11818"/>
    </row>
    <row r="11819" spans="1:21" s="3" customFormat="1" ht="15" customHeight="1">
      <c r="A11819"/>
      <c r="B11819" s="1"/>
      <c r="C11819"/>
      <c r="D11819"/>
      <c r="E11819" s="9"/>
      <c r="F11819" s="9"/>
      <c r="G11819"/>
      <c r="H11819" s="25"/>
      <c r="I11819"/>
      <c r="J11819" s="9"/>
      <c r="K11819" s="25"/>
      <c r="L11819"/>
      <c r="M11819" s="9"/>
      <c r="N11819" s="25"/>
      <c r="O11819"/>
      <c r="P11819"/>
      <c r="Q11819"/>
      <c r="R11819"/>
      <c r="S11819"/>
      <c r="T11819"/>
      <c r="U11819"/>
    </row>
    <row r="11820" spans="1:21" s="3" customFormat="1" ht="15" customHeight="1">
      <c r="A11820"/>
      <c r="B11820" s="1"/>
      <c r="C11820"/>
      <c r="D11820"/>
      <c r="E11820" s="9"/>
      <c r="F11820" s="9"/>
      <c r="G11820"/>
      <c r="H11820" s="25"/>
      <c r="I11820"/>
      <c r="J11820" s="9"/>
      <c r="K11820" s="25"/>
      <c r="L11820"/>
      <c r="M11820" s="9"/>
      <c r="N11820" s="25"/>
      <c r="O11820"/>
      <c r="P11820"/>
      <c r="Q11820"/>
      <c r="R11820"/>
      <c r="S11820"/>
      <c r="T11820"/>
      <c r="U11820"/>
    </row>
    <row r="11821" spans="1:21" s="3" customFormat="1" ht="15" customHeight="1">
      <c r="A11821"/>
      <c r="B11821" s="1"/>
      <c r="C11821"/>
      <c r="D11821"/>
      <c r="E11821" s="9"/>
      <c r="F11821" s="9"/>
      <c r="G11821"/>
      <c r="H11821" s="25"/>
      <c r="I11821"/>
      <c r="J11821" s="9"/>
      <c r="K11821" s="25"/>
      <c r="L11821"/>
      <c r="M11821" s="9"/>
      <c r="N11821" s="25"/>
      <c r="O11821"/>
      <c r="P11821"/>
      <c r="Q11821"/>
      <c r="R11821"/>
      <c r="S11821"/>
      <c r="T11821"/>
      <c r="U11821"/>
    </row>
    <row r="11822" spans="1:21" s="3" customFormat="1" ht="15" customHeight="1">
      <c r="A11822"/>
      <c r="B11822" s="1"/>
      <c r="C11822"/>
      <c r="D11822"/>
      <c r="E11822" s="9"/>
      <c r="F11822" s="9"/>
      <c r="G11822"/>
      <c r="H11822" s="25"/>
      <c r="I11822"/>
      <c r="J11822" s="9"/>
      <c r="K11822" s="25"/>
      <c r="L11822"/>
      <c r="M11822" s="9"/>
      <c r="N11822" s="25"/>
      <c r="O11822"/>
      <c r="P11822"/>
      <c r="Q11822"/>
      <c r="R11822"/>
      <c r="S11822"/>
      <c r="T11822"/>
      <c r="U11822"/>
    </row>
    <row r="11823" spans="1:21" s="3" customFormat="1" ht="15" customHeight="1">
      <c r="A11823"/>
      <c r="B11823" s="1"/>
      <c r="C11823"/>
      <c r="D11823"/>
      <c r="E11823" s="9"/>
      <c r="F11823" s="9"/>
      <c r="G11823"/>
      <c r="H11823" s="25"/>
      <c r="I11823"/>
      <c r="J11823" s="9"/>
      <c r="K11823" s="25"/>
      <c r="L11823"/>
      <c r="M11823" s="9"/>
      <c r="N11823" s="25"/>
      <c r="O11823"/>
      <c r="P11823"/>
      <c r="Q11823"/>
      <c r="R11823"/>
      <c r="S11823"/>
      <c r="T11823"/>
      <c r="U11823"/>
    </row>
    <row r="11824" spans="1:21" s="3" customFormat="1" ht="15" customHeight="1">
      <c r="A11824"/>
      <c r="B11824" s="1"/>
      <c r="C11824"/>
      <c r="D11824"/>
      <c r="E11824" s="9"/>
      <c r="F11824" s="9"/>
      <c r="G11824"/>
      <c r="H11824" s="25"/>
      <c r="I11824"/>
      <c r="J11824" s="9"/>
      <c r="K11824" s="25"/>
      <c r="L11824"/>
      <c r="M11824" s="9"/>
      <c r="N11824" s="25"/>
      <c r="O11824"/>
      <c r="P11824"/>
      <c r="Q11824"/>
      <c r="R11824"/>
      <c r="S11824"/>
      <c r="T11824"/>
      <c r="U11824"/>
    </row>
    <row r="11825" spans="1:21" s="3" customFormat="1" ht="15" customHeight="1">
      <c r="A11825"/>
      <c r="B11825" s="1"/>
      <c r="C11825"/>
      <c r="D11825"/>
      <c r="E11825" s="9"/>
      <c r="F11825" s="9"/>
      <c r="G11825"/>
      <c r="H11825" s="25"/>
      <c r="I11825"/>
      <c r="J11825" s="9"/>
      <c r="K11825" s="25"/>
      <c r="L11825"/>
      <c r="M11825" s="9"/>
      <c r="N11825" s="25"/>
      <c r="O11825"/>
      <c r="P11825"/>
      <c r="Q11825"/>
      <c r="R11825"/>
      <c r="S11825"/>
      <c r="T11825"/>
      <c r="U11825"/>
    </row>
    <row r="11826" spans="1:21" s="3" customFormat="1" ht="15" customHeight="1">
      <c r="A11826"/>
      <c r="B11826" s="1"/>
      <c r="C11826"/>
      <c r="D11826"/>
      <c r="E11826" s="9"/>
      <c r="F11826" s="9"/>
      <c r="G11826"/>
      <c r="H11826" s="25"/>
      <c r="I11826"/>
      <c r="J11826" s="9"/>
      <c r="K11826" s="25"/>
      <c r="L11826"/>
      <c r="M11826" s="9"/>
      <c r="N11826" s="25"/>
      <c r="O11826"/>
      <c r="P11826"/>
      <c r="Q11826"/>
      <c r="R11826"/>
      <c r="S11826"/>
      <c r="T11826"/>
      <c r="U11826"/>
    </row>
    <row r="11827" spans="1:21" s="3" customFormat="1" ht="15" customHeight="1">
      <c r="A11827"/>
      <c r="B11827" s="1"/>
      <c r="C11827"/>
      <c r="D11827"/>
      <c r="E11827" s="9"/>
      <c r="F11827" s="9"/>
      <c r="G11827"/>
      <c r="H11827" s="25"/>
      <c r="I11827"/>
      <c r="J11827" s="9"/>
      <c r="K11827" s="25"/>
      <c r="L11827"/>
      <c r="M11827" s="9"/>
      <c r="N11827" s="25"/>
      <c r="O11827"/>
      <c r="P11827"/>
      <c r="Q11827"/>
      <c r="R11827"/>
      <c r="S11827"/>
      <c r="T11827"/>
      <c r="U11827"/>
    </row>
    <row r="11828" spans="1:21" s="3" customFormat="1" ht="15" customHeight="1">
      <c r="A11828"/>
      <c r="B11828" s="1"/>
      <c r="C11828"/>
      <c r="D11828"/>
      <c r="E11828" s="9"/>
      <c r="F11828" s="9"/>
      <c r="G11828"/>
      <c r="H11828" s="25"/>
      <c r="I11828"/>
      <c r="J11828" s="9"/>
      <c r="K11828" s="25"/>
      <c r="L11828"/>
      <c r="M11828" s="9"/>
      <c r="N11828" s="25"/>
      <c r="O11828"/>
      <c r="P11828"/>
      <c r="Q11828"/>
      <c r="R11828"/>
      <c r="S11828"/>
      <c r="T11828"/>
      <c r="U11828"/>
    </row>
    <row r="11829" spans="1:21" s="3" customFormat="1" ht="15" customHeight="1">
      <c r="A11829"/>
      <c r="B11829" s="1"/>
      <c r="C11829"/>
      <c r="D11829"/>
      <c r="E11829" s="9"/>
      <c r="F11829" s="9"/>
      <c r="G11829"/>
      <c r="H11829" s="25"/>
      <c r="I11829"/>
      <c r="J11829" s="9"/>
      <c r="K11829" s="25"/>
      <c r="L11829"/>
      <c r="M11829" s="9"/>
      <c r="N11829" s="25"/>
      <c r="O11829"/>
      <c r="P11829"/>
      <c r="Q11829"/>
      <c r="R11829"/>
      <c r="S11829"/>
      <c r="T11829"/>
      <c r="U11829"/>
    </row>
    <row r="11830" spans="1:21" s="3" customFormat="1" ht="15" customHeight="1">
      <c r="A11830"/>
      <c r="B11830" s="1"/>
      <c r="C11830"/>
      <c r="D11830"/>
      <c r="E11830" s="9"/>
      <c r="F11830" s="9"/>
      <c r="G11830"/>
      <c r="H11830" s="25"/>
      <c r="I11830"/>
      <c r="J11830" s="9"/>
      <c r="K11830" s="25"/>
      <c r="L11830"/>
      <c r="M11830" s="9"/>
      <c r="N11830" s="25"/>
      <c r="O11830"/>
      <c r="P11830"/>
      <c r="Q11830"/>
      <c r="R11830"/>
      <c r="S11830"/>
      <c r="T11830"/>
      <c r="U11830"/>
    </row>
    <row r="11831" spans="1:21" s="3" customFormat="1" ht="15" customHeight="1">
      <c r="A11831"/>
      <c r="B11831" s="1"/>
      <c r="C11831"/>
      <c r="D11831"/>
      <c r="E11831" s="9"/>
      <c r="F11831" s="9"/>
      <c r="G11831"/>
      <c r="H11831" s="25"/>
      <c r="I11831"/>
      <c r="J11831" s="9"/>
      <c r="K11831" s="25"/>
      <c r="L11831"/>
      <c r="M11831" s="9"/>
      <c r="N11831" s="25"/>
      <c r="O11831"/>
      <c r="P11831"/>
      <c r="Q11831"/>
      <c r="R11831"/>
      <c r="S11831"/>
      <c r="T11831"/>
      <c r="U11831"/>
    </row>
    <row r="11832" spans="1:21" s="3" customFormat="1" ht="15" customHeight="1">
      <c r="A11832"/>
      <c r="B11832" s="1"/>
      <c r="C11832"/>
      <c r="D11832"/>
      <c r="E11832" s="9"/>
      <c r="F11832" s="9"/>
      <c r="G11832"/>
      <c r="H11832" s="25"/>
      <c r="I11832"/>
      <c r="J11832" s="9"/>
      <c r="K11832" s="25"/>
      <c r="L11832"/>
      <c r="M11832" s="9"/>
      <c r="N11832" s="25"/>
      <c r="O11832"/>
      <c r="P11832"/>
      <c r="Q11832"/>
      <c r="R11832"/>
      <c r="S11832"/>
      <c r="T11832"/>
      <c r="U11832"/>
    </row>
    <row r="11833" spans="1:21" s="3" customFormat="1" ht="15" customHeight="1">
      <c r="A11833"/>
      <c r="B11833" s="1"/>
      <c r="C11833"/>
      <c r="D11833"/>
      <c r="E11833" s="9"/>
      <c r="F11833" s="9"/>
      <c r="G11833"/>
      <c r="H11833" s="25"/>
      <c r="I11833"/>
      <c r="J11833" s="9"/>
      <c r="K11833" s="25"/>
      <c r="L11833"/>
      <c r="M11833" s="9"/>
      <c r="N11833" s="25"/>
      <c r="O11833"/>
      <c r="P11833"/>
      <c r="Q11833"/>
      <c r="R11833"/>
      <c r="S11833"/>
      <c r="T11833"/>
      <c r="U11833"/>
    </row>
    <row r="11834" spans="1:21" s="3" customFormat="1" ht="15" customHeight="1">
      <c r="A11834"/>
      <c r="B11834" s="1"/>
      <c r="C11834"/>
      <c r="D11834"/>
      <c r="E11834" s="9"/>
      <c r="F11834" s="9"/>
      <c r="G11834"/>
      <c r="H11834" s="25"/>
      <c r="I11834"/>
      <c r="J11834" s="9"/>
      <c r="K11834" s="25"/>
      <c r="L11834"/>
      <c r="M11834" s="9"/>
      <c r="N11834" s="25"/>
      <c r="O11834"/>
      <c r="P11834"/>
      <c r="Q11834"/>
      <c r="R11834"/>
      <c r="S11834"/>
      <c r="T11834"/>
      <c r="U11834"/>
    </row>
    <row r="11835" spans="1:21" s="3" customFormat="1" ht="15" customHeight="1">
      <c r="A11835"/>
      <c r="B11835" s="1"/>
      <c r="C11835"/>
      <c r="D11835"/>
      <c r="E11835" s="9"/>
      <c r="F11835" s="9"/>
      <c r="G11835"/>
      <c r="H11835" s="25"/>
      <c r="I11835"/>
      <c r="J11835" s="9"/>
      <c r="K11835" s="25"/>
      <c r="L11835"/>
      <c r="M11835" s="9"/>
      <c r="N11835" s="25"/>
      <c r="O11835"/>
      <c r="P11835"/>
      <c r="Q11835"/>
      <c r="R11835"/>
      <c r="S11835"/>
      <c r="T11835"/>
      <c r="U11835"/>
    </row>
    <row r="11836" spans="1:21" s="3" customFormat="1" ht="15" customHeight="1">
      <c r="A11836"/>
      <c r="B11836" s="1"/>
      <c r="C11836"/>
      <c r="D11836"/>
      <c r="E11836" s="9"/>
      <c r="F11836" s="9"/>
      <c r="G11836"/>
      <c r="H11836" s="25"/>
      <c r="I11836"/>
      <c r="J11836" s="9"/>
      <c r="K11836" s="25"/>
      <c r="L11836"/>
      <c r="M11836" s="9"/>
      <c r="N11836" s="25"/>
      <c r="O11836"/>
      <c r="P11836"/>
      <c r="Q11836"/>
      <c r="R11836"/>
      <c r="S11836"/>
      <c r="T11836"/>
      <c r="U11836"/>
    </row>
    <row r="11837" spans="1:21" s="3" customFormat="1" ht="15" customHeight="1">
      <c r="A11837"/>
      <c r="B11837" s="1"/>
      <c r="C11837"/>
      <c r="D11837"/>
      <c r="E11837" s="9"/>
      <c r="F11837" s="9"/>
      <c r="G11837"/>
      <c r="H11837" s="25"/>
      <c r="I11837"/>
      <c r="J11837" s="9"/>
      <c r="K11837" s="25"/>
      <c r="L11837"/>
      <c r="M11837" s="9"/>
      <c r="N11837" s="25"/>
      <c r="O11837"/>
      <c r="P11837"/>
      <c r="Q11837"/>
      <c r="R11837"/>
      <c r="S11837"/>
      <c r="T11837"/>
      <c r="U11837"/>
    </row>
    <row r="11838" spans="1:21" s="3" customFormat="1" ht="15" customHeight="1">
      <c r="A11838"/>
      <c r="B11838" s="1"/>
      <c r="C11838"/>
      <c r="D11838"/>
      <c r="E11838" s="9"/>
      <c r="F11838" s="9"/>
      <c r="G11838"/>
      <c r="H11838" s="25"/>
      <c r="I11838"/>
      <c r="J11838" s="9"/>
      <c r="K11838" s="25"/>
      <c r="L11838"/>
      <c r="M11838" s="9"/>
      <c r="N11838" s="25"/>
      <c r="O11838"/>
      <c r="P11838"/>
      <c r="Q11838"/>
      <c r="R11838"/>
      <c r="S11838"/>
      <c r="T11838"/>
      <c r="U11838"/>
    </row>
    <row r="11839" spans="1:21" s="3" customFormat="1" ht="15" customHeight="1">
      <c r="A11839"/>
      <c r="B11839" s="1"/>
      <c r="C11839"/>
      <c r="D11839"/>
      <c r="E11839" s="9"/>
      <c r="F11839" s="9"/>
      <c r="G11839"/>
      <c r="H11839" s="25"/>
      <c r="I11839"/>
      <c r="J11839" s="9"/>
      <c r="K11839" s="25"/>
      <c r="L11839"/>
      <c r="M11839" s="9"/>
      <c r="N11839" s="25"/>
      <c r="O11839"/>
      <c r="P11839"/>
      <c r="Q11839"/>
      <c r="R11839"/>
      <c r="S11839"/>
      <c r="T11839"/>
      <c r="U11839"/>
    </row>
    <row r="11840" spans="1:21" s="3" customFormat="1" ht="15" customHeight="1">
      <c r="A11840"/>
      <c r="B11840" s="1"/>
      <c r="C11840"/>
      <c r="D11840"/>
      <c r="E11840" s="9"/>
      <c r="F11840" s="9"/>
      <c r="G11840"/>
      <c r="H11840" s="25"/>
      <c r="I11840"/>
      <c r="J11840" s="9"/>
      <c r="K11840" s="25"/>
      <c r="L11840"/>
      <c r="M11840" s="9"/>
      <c r="N11840" s="25"/>
      <c r="O11840"/>
      <c r="P11840"/>
      <c r="Q11840"/>
      <c r="R11840"/>
      <c r="S11840"/>
      <c r="T11840"/>
      <c r="U11840"/>
    </row>
    <row r="11841" spans="1:21" s="3" customFormat="1" ht="15" customHeight="1">
      <c r="A11841"/>
      <c r="B11841" s="1"/>
      <c r="C11841"/>
      <c r="D11841"/>
      <c r="E11841" s="9"/>
      <c r="F11841" s="9"/>
      <c r="G11841"/>
      <c r="H11841" s="25"/>
      <c r="I11841"/>
      <c r="J11841" s="9"/>
      <c r="K11841" s="25"/>
      <c r="L11841"/>
      <c r="M11841" s="9"/>
      <c r="N11841" s="25"/>
      <c r="O11841"/>
      <c r="P11841"/>
      <c r="Q11841"/>
      <c r="R11841"/>
      <c r="S11841"/>
      <c r="T11841"/>
      <c r="U11841"/>
    </row>
    <row r="11842" spans="1:21" s="3" customFormat="1" ht="15" customHeight="1">
      <c r="A11842"/>
      <c r="B11842" s="1"/>
      <c r="C11842"/>
      <c r="D11842"/>
      <c r="E11842" s="9"/>
      <c r="F11842" s="9"/>
      <c r="G11842"/>
      <c r="H11842" s="25"/>
      <c r="I11842"/>
      <c r="J11842" s="9"/>
      <c r="K11842" s="25"/>
      <c r="L11842"/>
      <c r="M11842" s="9"/>
      <c r="N11842" s="25"/>
      <c r="O11842"/>
      <c r="P11842"/>
      <c r="Q11842"/>
      <c r="R11842"/>
      <c r="S11842"/>
      <c r="T11842"/>
      <c r="U11842"/>
    </row>
    <row r="11843" spans="1:21" s="3" customFormat="1" ht="15" customHeight="1">
      <c r="A11843"/>
      <c r="B11843" s="1"/>
      <c r="C11843"/>
      <c r="D11843"/>
      <c r="E11843" s="9"/>
      <c r="F11843" s="9"/>
      <c r="G11843"/>
      <c r="H11843" s="25"/>
      <c r="I11843"/>
      <c r="J11843" s="9"/>
      <c r="K11843" s="25"/>
      <c r="L11843"/>
      <c r="M11843" s="9"/>
      <c r="N11843" s="25"/>
      <c r="O11843"/>
      <c r="P11843"/>
      <c r="Q11843"/>
      <c r="R11843"/>
      <c r="S11843"/>
      <c r="T11843"/>
      <c r="U11843"/>
    </row>
    <row r="11844" spans="1:21" s="3" customFormat="1" ht="15" customHeight="1">
      <c r="A11844"/>
      <c r="B11844" s="1"/>
      <c r="C11844"/>
      <c r="D11844"/>
      <c r="E11844" s="9"/>
      <c r="F11844" s="9"/>
      <c r="G11844"/>
      <c r="H11844" s="25"/>
      <c r="I11844"/>
      <c r="J11844" s="9"/>
      <c r="K11844" s="25"/>
      <c r="L11844"/>
      <c r="M11844" s="9"/>
      <c r="N11844" s="25"/>
      <c r="O11844"/>
      <c r="P11844"/>
      <c r="Q11844"/>
      <c r="R11844"/>
      <c r="S11844"/>
      <c r="T11844"/>
      <c r="U11844"/>
    </row>
    <row r="11845" spans="1:21" s="3" customFormat="1" ht="15" customHeight="1">
      <c r="A11845"/>
      <c r="B11845" s="1"/>
      <c r="C11845"/>
      <c r="D11845"/>
      <c r="E11845" s="9"/>
      <c r="F11845" s="9"/>
      <c r="G11845"/>
      <c r="H11845" s="25"/>
      <c r="I11845"/>
      <c r="J11845" s="9"/>
      <c r="K11845" s="25"/>
      <c r="L11845"/>
      <c r="M11845" s="9"/>
      <c r="N11845" s="25"/>
      <c r="O11845"/>
      <c r="P11845"/>
      <c r="Q11845"/>
      <c r="R11845"/>
      <c r="S11845"/>
      <c r="T11845"/>
      <c r="U11845"/>
    </row>
    <row r="11846" spans="1:21" s="3" customFormat="1" ht="15" customHeight="1">
      <c r="A11846"/>
      <c r="B11846" s="1"/>
      <c r="C11846"/>
      <c r="D11846"/>
      <c r="E11846" s="9"/>
      <c r="F11846" s="9"/>
      <c r="G11846"/>
      <c r="H11846" s="25"/>
      <c r="I11846"/>
      <c r="J11846" s="9"/>
      <c r="K11846" s="25"/>
      <c r="L11846"/>
      <c r="M11846" s="9"/>
      <c r="N11846" s="25"/>
      <c r="O11846"/>
      <c r="P11846"/>
      <c r="Q11846"/>
      <c r="R11846"/>
      <c r="S11846"/>
      <c r="T11846"/>
      <c r="U11846"/>
    </row>
    <row r="11847" spans="1:21" s="3" customFormat="1" ht="15" customHeight="1">
      <c r="A11847"/>
      <c r="B11847" s="1"/>
      <c r="C11847"/>
      <c r="D11847"/>
      <c r="E11847" s="9"/>
      <c r="F11847" s="9"/>
      <c r="G11847"/>
      <c r="H11847" s="25"/>
      <c r="I11847"/>
      <c r="J11847" s="9"/>
      <c r="K11847" s="25"/>
      <c r="L11847"/>
      <c r="M11847" s="9"/>
      <c r="N11847" s="25"/>
      <c r="O11847"/>
      <c r="P11847"/>
      <c r="Q11847"/>
      <c r="R11847"/>
      <c r="S11847"/>
      <c r="T11847"/>
      <c r="U11847"/>
    </row>
    <row r="11848" spans="1:21" s="3" customFormat="1" ht="15" customHeight="1">
      <c r="A11848"/>
      <c r="B11848" s="1"/>
      <c r="C11848"/>
      <c r="D11848"/>
      <c r="E11848" s="9"/>
      <c r="F11848" s="9"/>
      <c r="G11848"/>
      <c r="H11848" s="25"/>
      <c r="I11848"/>
      <c r="J11848" s="9"/>
      <c r="K11848" s="25"/>
      <c r="L11848"/>
      <c r="M11848" s="9"/>
      <c r="N11848" s="25"/>
      <c r="O11848"/>
      <c r="P11848"/>
      <c r="Q11848"/>
      <c r="R11848"/>
      <c r="S11848"/>
      <c r="T11848"/>
      <c r="U11848"/>
    </row>
    <row r="11849" spans="1:21" s="3" customFormat="1" ht="15" customHeight="1">
      <c r="A11849"/>
      <c r="B11849" s="1"/>
      <c r="C11849"/>
      <c r="D11849"/>
      <c r="E11849" s="9"/>
      <c r="F11849" s="9"/>
      <c r="G11849"/>
      <c r="H11849" s="25"/>
      <c r="I11849"/>
      <c r="J11849" s="9"/>
      <c r="K11849" s="25"/>
      <c r="L11849"/>
      <c r="M11849" s="9"/>
      <c r="N11849" s="25"/>
      <c r="O11849"/>
      <c r="P11849"/>
      <c r="Q11849"/>
      <c r="R11849"/>
      <c r="S11849"/>
      <c r="T11849"/>
      <c r="U11849"/>
    </row>
    <row r="11850" spans="1:21" s="3" customFormat="1" ht="15" customHeight="1">
      <c r="A11850"/>
      <c r="B11850" s="1"/>
      <c r="C11850"/>
      <c r="D11850"/>
      <c r="E11850" s="9"/>
      <c r="F11850" s="9"/>
      <c r="G11850"/>
      <c r="H11850" s="25"/>
      <c r="I11850"/>
      <c r="J11850" s="9"/>
      <c r="K11850" s="25"/>
      <c r="L11850"/>
      <c r="M11850" s="9"/>
      <c r="N11850" s="25"/>
      <c r="O11850"/>
      <c r="P11850"/>
      <c r="Q11850"/>
      <c r="R11850"/>
      <c r="S11850"/>
      <c r="T11850"/>
      <c r="U11850"/>
    </row>
    <row r="11851" spans="1:21" s="3" customFormat="1" ht="15" customHeight="1">
      <c r="A11851"/>
      <c r="B11851" s="1"/>
      <c r="C11851"/>
      <c r="D11851"/>
      <c r="E11851" s="9"/>
      <c r="F11851" s="9"/>
      <c r="G11851"/>
      <c r="H11851" s="25"/>
      <c r="I11851"/>
      <c r="J11851" s="9"/>
      <c r="K11851" s="25"/>
      <c r="L11851"/>
      <c r="M11851" s="9"/>
      <c r="N11851" s="25"/>
      <c r="O11851"/>
      <c r="P11851"/>
      <c r="Q11851"/>
      <c r="R11851"/>
      <c r="S11851"/>
      <c r="T11851"/>
      <c r="U11851"/>
    </row>
    <row r="11852" spans="1:21" s="3" customFormat="1" ht="15" customHeight="1">
      <c r="A11852"/>
      <c r="B11852" s="1"/>
      <c r="C11852"/>
      <c r="D11852"/>
      <c r="E11852" s="9"/>
      <c r="F11852" s="9"/>
      <c r="G11852"/>
      <c r="H11852" s="25"/>
      <c r="I11852"/>
      <c r="J11852" s="9"/>
      <c r="K11852" s="25"/>
      <c r="L11852"/>
      <c r="M11852" s="9"/>
      <c r="N11852" s="25"/>
      <c r="O11852"/>
      <c r="P11852"/>
      <c r="Q11852"/>
      <c r="R11852"/>
      <c r="S11852"/>
      <c r="T11852"/>
      <c r="U11852"/>
    </row>
    <row r="11853" spans="1:21" s="3" customFormat="1" ht="15" customHeight="1">
      <c r="A11853"/>
      <c r="B11853" s="1"/>
      <c r="C11853"/>
      <c r="D11853"/>
      <c r="E11853" s="9"/>
      <c r="F11853" s="9"/>
      <c r="G11853"/>
      <c r="H11853" s="25"/>
      <c r="I11853"/>
      <c r="J11853" s="9"/>
      <c r="K11853" s="25"/>
      <c r="L11853"/>
      <c r="M11853" s="9"/>
      <c r="N11853" s="25"/>
      <c r="O11853"/>
      <c r="P11853"/>
      <c r="Q11853"/>
      <c r="R11853"/>
      <c r="S11853"/>
      <c r="T11853"/>
      <c r="U11853"/>
    </row>
    <row r="11854" spans="1:21" s="3" customFormat="1" ht="15" customHeight="1">
      <c r="A11854"/>
      <c r="B11854" s="1"/>
      <c r="C11854"/>
      <c r="D11854"/>
      <c r="E11854" s="9"/>
      <c r="F11854" s="9"/>
      <c r="G11854"/>
      <c r="H11854" s="25"/>
      <c r="I11854"/>
      <c r="J11854" s="9"/>
      <c r="K11854" s="25"/>
      <c r="L11854"/>
      <c r="M11854" s="9"/>
      <c r="N11854" s="25"/>
      <c r="O11854"/>
      <c r="P11854"/>
      <c r="Q11854"/>
      <c r="R11854"/>
      <c r="S11854"/>
      <c r="T11854"/>
      <c r="U11854"/>
    </row>
    <row r="11855" spans="1:21" s="3" customFormat="1" ht="15" customHeight="1">
      <c r="A11855"/>
      <c r="B11855" s="1"/>
      <c r="C11855"/>
      <c r="D11855"/>
      <c r="E11855" s="9"/>
      <c r="F11855" s="9"/>
      <c r="G11855"/>
      <c r="H11855" s="25"/>
      <c r="I11855"/>
      <c r="J11855" s="9"/>
      <c r="K11855" s="25"/>
      <c r="L11855"/>
      <c r="M11855" s="9"/>
      <c r="N11855" s="25"/>
      <c r="O11855"/>
      <c r="P11855"/>
      <c r="Q11855"/>
      <c r="R11855"/>
      <c r="S11855"/>
      <c r="T11855"/>
      <c r="U11855"/>
    </row>
    <row r="11856" spans="1:21" s="3" customFormat="1" ht="15" customHeight="1">
      <c r="A11856"/>
      <c r="B11856" s="1"/>
      <c r="C11856"/>
      <c r="D11856"/>
      <c r="E11856" s="9"/>
      <c r="F11856" s="9"/>
      <c r="G11856"/>
      <c r="H11856" s="25"/>
      <c r="I11856"/>
      <c r="J11856" s="9"/>
      <c r="K11856" s="25"/>
      <c r="L11856"/>
      <c r="M11856" s="9"/>
      <c r="N11856" s="25"/>
      <c r="O11856"/>
      <c r="P11856"/>
      <c r="Q11856"/>
      <c r="R11856"/>
      <c r="S11856"/>
      <c r="T11856"/>
      <c r="U11856"/>
    </row>
    <row r="11857" spans="1:21" s="3" customFormat="1" ht="15" customHeight="1">
      <c r="A11857"/>
      <c r="B11857" s="1"/>
      <c r="C11857"/>
      <c r="D11857"/>
      <c r="E11857" s="9"/>
      <c r="F11857" s="9"/>
      <c r="G11857"/>
      <c r="H11857" s="25"/>
      <c r="I11857"/>
      <c r="J11857" s="9"/>
      <c r="K11857" s="25"/>
      <c r="L11857"/>
      <c r="M11857" s="9"/>
      <c r="N11857" s="25"/>
      <c r="O11857"/>
      <c r="P11857"/>
      <c r="Q11857"/>
      <c r="R11857"/>
      <c r="S11857"/>
      <c r="T11857"/>
      <c r="U11857"/>
    </row>
    <row r="11858" spans="1:21" s="3" customFormat="1" ht="15" customHeight="1">
      <c r="A11858"/>
      <c r="B11858" s="1"/>
      <c r="C11858"/>
      <c r="D11858"/>
      <c r="E11858" s="9"/>
      <c r="F11858" s="9"/>
      <c r="G11858"/>
      <c r="H11858" s="25"/>
      <c r="I11858"/>
      <c r="J11858" s="9"/>
      <c r="K11858" s="25"/>
      <c r="L11858"/>
      <c r="M11858" s="9"/>
      <c r="N11858" s="25"/>
      <c r="O11858"/>
      <c r="P11858"/>
      <c r="Q11858"/>
      <c r="R11858"/>
      <c r="S11858"/>
      <c r="T11858"/>
      <c r="U11858"/>
    </row>
    <row r="11859" spans="1:21" s="3" customFormat="1" ht="15" customHeight="1">
      <c r="A11859"/>
      <c r="B11859" s="1"/>
      <c r="C11859"/>
      <c r="D11859"/>
      <c r="E11859" s="9"/>
      <c r="F11859" s="9"/>
      <c r="G11859"/>
      <c r="H11859" s="25"/>
      <c r="I11859"/>
      <c r="J11859" s="9"/>
      <c r="K11859" s="25"/>
      <c r="L11859"/>
      <c r="M11859" s="9"/>
      <c r="N11859" s="25"/>
      <c r="O11859"/>
      <c r="P11859"/>
      <c r="Q11859"/>
      <c r="R11859"/>
      <c r="S11859"/>
      <c r="T11859"/>
      <c r="U11859"/>
    </row>
    <row r="11860" spans="1:21" s="3" customFormat="1" ht="15" customHeight="1">
      <c r="A11860"/>
      <c r="B11860" s="1"/>
      <c r="C11860"/>
      <c r="D11860"/>
      <c r="E11860" s="9"/>
      <c r="F11860" s="9"/>
      <c r="G11860"/>
      <c r="H11860" s="25"/>
      <c r="I11860"/>
      <c r="J11860" s="9"/>
      <c r="K11860" s="25"/>
      <c r="L11860"/>
      <c r="M11860" s="9"/>
      <c r="N11860" s="25"/>
      <c r="O11860"/>
      <c r="P11860"/>
      <c r="Q11860"/>
      <c r="R11860"/>
      <c r="S11860"/>
      <c r="T11860"/>
      <c r="U11860"/>
    </row>
    <row r="11861" spans="1:21" s="3" customFormat="1" ht="15" customHeight="1">
      <c r="A11861"/>
      <c r="B11861" s="1"/>
      <c r="C11861"/>
      <c r="D11861"/>
      <c r="E11861" s="9"/>
      <c r="F11861" s="9"/>
      <c r="G11861"/>
      <c r="H11861" s="25"/>
      <c r="I11861"/>
      <c r="J11861" s="9"/>
      <c r="K11861" s="25"/>
      <c r="L11861"/>
      <c r="M11861" s="9"/>
      <c r="N11861" s="25"/>
      <c r="O11861"/>
      <c r="P11861"/>
      <c r="Q11861"/>
      <c r="R11861"/>
      <c r="S11861"/>
      <c r="T11861"/>
      <c r="U11861"/>
    </row>
    <row r="11862" spans="1:21" s="3" customFormat="1" ht="15" customHeight="1">
      <c r="A11862"/>
      <c r="B11862" s="1"/>
      <c r="C11862"/>
      <c r="D11862"/>
      <c r="E11862" s="9"/>
      <c r="F11862" s="9"/>
      <c r="G11862"/>
      <c r="H11862" s="25"/>
      <c r="I11862"/>
      <c r="J11862" s="9"/>
      <c r="K11862" s="25"/>
      <c r="L11862"/>
      <c r="M11862" s="9"/>
      <c r="N11862" s="25"/>
      <c r="O11862"/>
      <c r="P11862"/>
      <c r="Q11862"/>
      <c r="R11862"/>
      <c r="S11862"/>
      <c r="T11862"/>
      <c r="U11862"/>
    </row>
    <row r="11863" spans="1:21" s="3" customFormat="1" ht="15" customHeight="1">
      <c r="A11863"/>
      <c r="B11863" s="1"/>
      <c r="C11863"/>
      <c r="D11863"/>
      <c r="E11863" s="9"/>
      <c r="F11863" s="9"/>
      <c r="G11863"/>
      <c r="H11863" s="25"/>
      <c r="I11863"/>
      <c r="J11863" s="9"/>
      <c r="K11863" s="25"/>
      <c r="L11863"/>
      <c r="M11863" s="9"/>
      <c r="N11863" s="25"/>
      <c r="O11863"/>
      <c r="P11863"/>
      <c r="Q11863"/>
      <c r="R11863"/>
      <c r="S11863"/>
      <c r="T11863"/>
      <c r="U11863"/>
    </row>
    <row r="11864" spans="1:21" s="3" customFormat="1" ht="15" customHeight="1">
      <c r="A11864"/>
      <c r="B11864" s="1"/>
      <c r="C11864"/>
      <c r="D11864"/>
      <c r="E11864" s="9"/>
      <c r="F11864" s="9"/>
      <c r="G11864"/>
      <c r="H11864" s="25"/>
      <c r="I11864"/>
      <c r="J11864" s="9"/>
      <c r="K11864" s="25"/>
      <c r="L11864"/>
      <c r="M11864" s="9"/>
      <c r="N11864" s="25"/>
      <c r="O11864"/>
      <c r="P11864"/>
      <c r="Q11864"/>
      <c r="R11864"/>
      <c r="S11864"/>
      <c r="T11864"/>
      <c r="U11864"/>
    </row>
    <row r="11865" spans="1:21" s="3" customFormat="1" ht="15" customHeight="1">
      <c r="A11865"/>
      <c r="B11865" s="1"/>
      <c r="C11865"/>
      <c r="D11865"/>
      <c r="E11865" s="9"/>
      <c r="F11865" s="9"/>
      <c r="G11865"/>
      <c r="H11865" s="25"/>
      <c r="I11865"/>
      <c r="J11865" s="9"/>
      <c r="K11865" s="25"/>
      <c r="L11865"/>
      <c r="M11865" s="9"/>
      <c r="N11865" s="25"/>
      <c r="O11865"/>
      <c r="P11865"/>
      <c r="Q11865"/>
      <c r="R11865"/>
      <c r="S11865"/>
      <c r="T11865"/>
      <c r="U11865"/>
    </row>
    <row r="11866" spans="1:21" s="3" customFormat="1" ht="15" customHeight="1">
      <c r="A11866"/>
      <c r="B11866" s="1"/>
      <c r="C11866"/>
      <c r="D11866"/>
      <c r="E11866" s="9"/>
      <c r="F11866" s="9"/>
      <c r="G11866"/>
      <c r="H11866" s="25"/>
      <c r="I11866"/>
      <c r="J11866" s="9"/>
      <c r="K11866" s="25"/>
      <c r="L11866"/>
      <c r="M11866" s="9"/>
      <c r="N11866" s="25"/>
      <c r="O11866"/>
      <c r="P11866"/>
      <c r="Q11866"/>
      <c r="R11866"/>
      <c r="S11866"/>
      <c r="T11866"/>
      <c r="U11866"/>
    </row>
    <row r="11867" spans="1:21" s="3" customFormat="1" ht="15" customHeight="1">
      <c r="A11867"/>
      <c r="B11867" s="1"/>
      <c r="C11867"/>
      <c r="D11867"/>
      <c r="E11867" s="9"/>
      <c r="F11867" s="9"/>
      <c r="G11867"/>
      <c r="H11867" s="25"/>
      <c r="I11867"/>
      <c r="J11867" s="9"/>
      <c r="K11867" s="25"/>
      <c r="L11867"/>
      <c r="M11867" s="9"/>
      <c r="N11867" s="25"/>
      <c r="O11867"/>
      <c r="P11867"/>
      <c r="Q11867"/>
      <c r="R11867"/>
      <c r="S11867"/>
      <c r="T11867"/>
      <c r="U11867"/>
    </row>
    <row r="11868" spans="1:21" s="3" customFormat="1" ht="15" customHeight="1">
      <c r="A11868"/>
      <c r="B11868" s="1"/>
      <c r="C11868"/>
      <c r="D11868"/>
      <c r="E11868" s="9"/>
      <c r="F11868" s="9"/>
      <c r="G11868"/>
      <c r="H11868" s="25"/>
      <c r="I11868"/>
      <c r="J11868" s="9"/>
      <c r="K11868" s="25"/>
      <c r="L11868"/>
      <c r="M11868" s="9"/>
      <c r="N11868" s="25"/>
      <c r="O11868"/>
      <c r="P11868"/>
      <c r="Q11868"/>
      <c r="R11868"/>
      <c r="S11868"/>
      <c r="T11868"/>
      <c r="U11868"/>
    </row>
    <row r="11869" spans="1:21" s="3" customFormat="1" ht="15" customHeight="1">
      <c r="A11869"/>
      <c r="B11869" s="1"/>
      <c r="C11869"/>
      <c r="D11869"/>
      <c r="E11869" s="9"/>
      <c r="F11869" s="9"/>
      <c r="G11869"/>
      <c r="H11869" s="25"/>
      <c r="I11869"/>
      <c r="J11869" s="9"/>
      <c r="K11869" s="25"/>
      <c r="L11869"/>
      <c r="M11869" s="9"/>
      <c r="N11869" s="25"/>
      <c r="O11869"/>
      <c r="P11869"/>
      <c r="Q11869"/>
      <c r="R11869"/>
      <c r="S11869"/>
      <c r="T11869"/>
      <c r="U11869"/>
    </row>
    <row r="11870" spans="1:21" s="3" customFormat="1" ht="15" customHeight="1">
      <c r="A11870"/>
      <c r="B11870" s="1"/>
      <c r="C11870"/>
      <c r="D11870"/>
      <c r="E11870" s="9"/>
      <c r="F11870" s="9"/>
      <c r="G11870"/>
      <c r="H11870" s="25"/>
      <c r="I11870"/>
      <c r="J11870" s="9"/>
      <c r="K11870" s="25"/>
      <c r="L11870"/>
      <c r="M11870" s="9"/>
      <c r="N11870" s="25"/>
      <c r="O11870"/>
      <c r="P11870"/>
      <c r="Q11870"/>
      <c r="R11870"/>
      <c r="S11870"/>
      <c r="T11870"/>
      <c r="U11870"/>
    </row>
    <row r="11871" spans="1:21" s="3" customFormat="1" ht="15" customHeight="1">
      <c r="A11871"/>
      <c r="B11871" s="1"/>
      <c r="C11871"/>
      <c r="D11871"/>
      <c r="E11871" s="9"/>
      <c r="F11871" s="9"/>
      <c r="G11871"/>
      <c r="H11871" s="25"/>
      <c r="I11871"/>
      <c r="J11871" s="9"/>
      <c r="K11871" s="25"/>
      <c r="L11871"/>
      <c r="M11871" s="9"/>
      <c r="N11871" s="25"/>
      <c r="O11871"/>
      <c r="P11871"/>
      <c r="Q11871"/>
      <c r="R11871"/>
      <c r="S11871"/>
      <c r="T11871"/>
      <c r="U11871"/>
    </row>
    <row r="11872" spans="1:21" s="3" customFormat="1" ht="15" customHeight="1">
      <c r="A11872"/>
      <c r="B11872" s="1"/>
      <c r="C11872"/>
      <c r="D11872"/>
      <c r="E11872" s="9"/>
      <c r="F11872" s="9"/>
      <c r="G11872"/>
      <c r="H11872" s="25"/>
      <c r="I11872"/>
      <c r="J11872" s="9"/>
      <c r="K11872" s="25"/>
      <c r="L11872"/>
      <c r="M11872" s="9"/>
      <c r="N11872" s="25"/>
      <c r="O11872"/>
      <c r="P11872"/>
      <c r="Q11872"/>
      <c r="R11872"/>
      <c r="S11872"/>
      <c r="T11872"/>
      <c r="U11872"/>
    </row>
    <row r="11873" spans="1:21" s="3" customFormat="1" ht="15" customHeight="1">
      <c r="A11873"/>
      <c r="B11873" s="1"/>
      <c r="C11873"/>
      <c r="D11873"/>
      <c r="E11873" s="9"/>
      <c r="F11873" s="9"/>
      <c r="G11873"/>
      <c r="H11873" s="25"/>
      <c r="I11873"/>
      <c r="J11873" s="9"/>
      <c r="K11873" s="25"/>
      <c r="L11873"/>
      <c r="M11873" s="9"/>
      <c r="N11873" s="25"/>
      <c r="O11873"/>
      <c r="P11873"/>
      <c r="Q11873"/>
      <c r="R11873"/>
      <c r="S11873"/>
      <c r="T11873"/>
      <c r="U11873"/>
    </row>
    <row r="11874" spans="1:21" s="3" customFormat="1" ht="15" customHeight="1">
      <c r="A11874"/>
      <c r="B11874" s="1"/>
      <c r="C11874"/>
      <c r="D11874"/>
      <c r="E11874" s="9"/>
      <c r="F11874" s="9"/>
      <c r="G11874"/>
      <c r="H11874" s="25"/>
      <c r="I11874"/>
      <c r="J11874" s="9"/>
      <c r="K11874" s="25"/>
      <c r="L11874"/>
      <c r="M11874" s="9"/>
      <c r="N11874" s="25"/>
      <c r="O11874"/>
      <c r="P11874"/>
      <c r="Q11874"/>
      <c r="R11874"/>
      <c r="S11874"/>
      <c r="T11874"/>
      <c r="U11874"/>
    </row>
    <row r="11875" spans="1:21" s="3" customFormat="1" ht="15" customHeight="1">
      <c r="A11875"/>
      <c r="B11875" s="1"/>
      <c r="C11875"/>
      <c r="D11875"/>
      <c r="E11875" s="9"/>
      <c r="F11875" s="9"/>
      <c r="G11875"/>
      <c r="H11875" s="25"/>
      <c r="I11875"/>
      <c r="J11875" s="9"/>
      <c r="K11875" s="25"/>
      <c r="L11875"/>
      <c r="M11875" s="9"/>
      <c r="N11875" s="25"/>
      <c r="O11875"/>
      <c r="P11875"/>
      <c r="Q11875"/>
      <c r="R11875"/>
      <c r="S11875"/>
      <c r="T11875"/>
      <c r="U11875"/>
    </row>
    <row r="11876" spans="1:21" s="3" customFormat="1" ht="15" customHeight="1">
      <c r="A11876"/>
      <c r="B11876" s="1"/>
      <c r="C11876"/>
      <c r="D11876"/>
      <c r="E11876" s="9"/>
      <c r="F11876" s="9"/>
      <c r="G11876"/>
      <c r="H11876" s="25"/>
      <c r="I11876"/>
      <c r="J11876" s="9"/>
      <c r="K11876" s="25"/>
      <c r="L11876"/>
      <c r="M11876" s="9"/>
      <c r="N11876" s="25"/>
      <c r="O11876"/>
      <c r="P11876"/>
      <c r="Q11876"/>
      <c r="R11876"/>
      <c r="S11876"/>
      <c r="T11876"/>
      <c r="U11876"/>
    </row>
    <row r="11877" spans="1:21" s="3" customFormat="1" ht="15" customHeight="1">
      <c r="A11877"/>
      <c r="B11877" s="1"/>
      <c r="C11877"/>
      <c r="D11877"/>
      <c r="E11877" s="9"/>
      <c r="F11877" s="9"/>
      <c r="G11877"/>
      <c r="H11877" s="25"/>
      <c r="I11877"/>
      <c r="J11877" s="9"/>
      <c r="K11877" s="25"/>
      <c r="L11877"/>
      <c r="M11877" s="9"/>
      <c r="N11877" s="25"/>
      <c r="O11877"/>
      <c r="P11877"/>
      <c r="Q11877"/>
      <c r="R11877"/>
      <c r="S11877"/>
      <c r="T11877"/>
      <c r="U11877"/>
    </row>
    <row r="11878" spans="1:21" s="3" customFormat="1" ht="15" customHeight="1">
      <c r="A11878"/>
      <c r="B11878" s="1"/>
      <c r="C11878"/>
      <c r="D11878"/>
      <c r="E11878" s="9"/>
      <c r="F11878" s="9"/>
      <c r="G11878"/>
      <c r="H11878" s="25"/>
      <c r="I11878"/>
      <c r="J11878" s="9"/>
      <c r="K11878" s="25"/>
      <c r="L11878"/>
      <c r="M11878" s="9"/>
      <c r="N11878" s="25"/>
      <c r="O11878"/>
      <c r="P11878"/>
      <c r="Q11878"/>
      <c r="R11878"/>
      <c r="S11878"/>
      <c r="T11878"/>
      <c r="U11878"/>
    </row>
    <row r="11879" spans="1:21" s="3" customFormat="1" ht="15" customHeight="1">
      <c r="A11879"/>
      <c r="B11879" s="1"/>
      <c r="C11879"/>
      <c r="D11879"/>
      <c r="E11879" s="9"/>
      <c r="F11879" s="9"/>
      <c r="G11879"/>
      <c r="H11879" s="25"/>
      <c r="I11879"/>
      <c r="J11879" s="9"/>
      <c r="K11879" s="25"/>
      <c r="L11879"/>
      <c r="M11879" s="9"/>
      <c r="N11879" s="25"/>
      <c r="O11879"/>
      <c r="P11879"/>
      <c r="Q11879"/>
      <c r="R11879"/>
      <c r="S11879"/>
      <c r="T11879"/>
      <c r="U11879"/>
    </row>
    <row r="11880" spans="1:21" s="3" customFormat="1" ht="15" customHeight="1">
      <c r="A11880"/>
      <c r="B11880" s="1"/>
      <c r="C11880"/>
      <c r="D11880"/>
      <c r="E11880" s="9"/>
      <c r="F11880" s="9"/>
      <c r="G11880"/>
      <c r="H11880" s="25"/>
      <c r="I11880"/>
      <c r="J11880" s="9"/>
      <c r="K11880" s="25"/>
      <c r="L11880"/>
      <c r="M11880" s="9"/>
      <c r="N11880" s="25"/>
      <c r="O11880"/>
      <c r="P11880"/>
      <c r="Q11880"/>
      <c r="R11880"/>
      <c r="S11880"/>
      <c r="T11880"/>
      <c r="U11880"/>
    </row>
    <row r="11881" spans="1:21" s="3" customFormat="1" ht="15" customHeight="1">
      <c r="A11881"/>
      <c r="B11881" s="1"/>
      <c r="C11881"/>
      <c r="D11881"/>
      <c r="E11881" s="9"/>
      <c r="F11881" s="9"/>
      <c r="G11881"/>
      <c r="H11881" s="25"/>
      <c r="I11881"/>
      <c r="J11881" s="9"/>
      <c r="K11881" s="25"/>
      <c r="L11881"/>
      <c r="M11881" s="9"/>
      <c r="N11881" s="25"/>
      <c r="O11881"/>
      <c r="P11881"/>
      <c r="Q11881"/>
      <c r="R11881"/>
      <c r="S11881"/>
      <c r="T11881"/>
      <c r="U11881"/>
    </row>
    <row r="11882" spans="1:21" s="3" customFormat="1" ht="15" customHeight="1">
      <c r="A11882"/>
      <c r="B11882" s="1"/>
      <c r="C11882"/>
      <c r="D11882"/>
      <c r="E11882" s="9"/>
      <c r="F11882" s="9"/>
      <c r="G11882"/>
      <c r="H11882" s="25"/>
      <c r="I11882"/>
      <c r="J11882" s="9"/>
      <c r="K11882" s="25"/>
      <c r="L11882"/>
      <c r="M11882" s="9"/>
      <c r="N11882" s="25"/>
      <c r="O11882"/>
      <c r="P11882"/>
      <c r="Q11882"/>
      <c r="R11882"/>
      <c r="S11882"/>
      <c r="T11882"/>
      <c r="U11882"/>
    </row>
    <row r="11883" spans="1:21" s="3" customFormat="1" ht="15" customHeight="1">
      <c r="A11883"/>
      <c r="B11883" s="1"/>
      <c r="C11883"/>
      <c r="D11883"/>
      <c r="E11883" s="9"/>
      <c r="F11883" s="9"/>
      <c r="G11883"/>
      <c r="H11883" s="25"/>
      <c r="I11883"/>
      <c r="J11883" s="9"/>
      <c r="K11883" s="25"/>
      <c r="L11883"/>
      <c r="M11883" s="9"/>
      <c r="N11883" s="25"/>
      <c r="O11883"/>
      <c r="P11883"/>
      <c r="Q11883"/>
      <c r="R11883"/>
      <c r="S11883"/>
      <c r="T11883"/>
      <c r="U11883"/>
    </row>
    <row r="11884" spans="1:21" s="3" customFormat="1" ht="15" customHeight="1">
      <c r="A11884"/>
      <c r="B11884" s="1"/>
      <c r="C11884"/>
      <c r="D11884"/>
      <c r="E11884" s="9"/>
      <c r="F11884" s="9"/>
      <c r="G11884"/>
      <c r="H11884" s="25"/>
      <c r="I11884"/>
      <c r="J11884" s="9"/>
      <c r="K11884" s="25"/>
      <c r="L11884"/>
      <c r="M11884" s="9"/>
      <c r="N11884" s="25"/>
      <c r="O11884"/>
      <c r="P11884"/>
      <c r="Q11884"/>
      <c r="R11884"/>
      <c r="S11884"/>
      <c r="T11884"/>
      <c r="U11884"/>
    </row>
    <row r="11885" spans="1:21" s="3" customFormat="1" ht="15" customHeight="1">
      <c r="A11885"/>
      <c r="B11885" s="1"/>
      <c r="C11885"/>
      <c r="D11885"/>
      <c r="E11885" s="9"/>
      <c r="F11885" s="9"/>
      <c r="G11885"/>
      <c r="H11885" s="25"/>
      <c r="I11885"/>
      <c r="J11885" s="9"/>
      <c r="K11885" s="25"/>
      <c r="L11885"/>
      <c r="M11885" s="9"/>
      <c r="N11885" s="25"/>
      <c r="O11885"/>
      <c r="P11885"/>
      <c r="Q11885"/>
      <c r="R11885"/>
      <c r="S11885"/>
      <c r="T11885"/>
      <c r="U11885"/>
    </row>
    <row r="11886" spans="1:21" s="3" customFormat="1" ht="15" customHeight="1">
      <c r="A11886"/>
      <c r="B11886" s="1"/>
      <c r="C11886"/>
      <c r="D11886"/>
      <c r="E11886" s="9"/>
      <c r="F11886" s="9"/>
      <c r="G11886"/>
      <c r="H11886" s="25"/>
      <c r="I11886"/>
      <c r="J11886" s="9"/>
      <c r="K11886" s="25"/>
      <c r="L11886"/>
      <c r="M11886" s="9"/>
      <c r="N11886" s="25"/>
      <c r="O11886"/>
      <c r="P11886"/>
      <c r="Q11886"/>
      <c r="R11886"/>
      <c r="S11886"/>
      <c r="T11886"/>
      <c r="U11886"/>
    </row>
    <row r="11887" spans="1:21" s="3" customFormat="1" ht="15" customHeight="1">
      <c r="A11887"/>
      <c r="B11887" s="1"/>
      <c r="C11887"/>
      <c r="D11887"/>
      <c r="E11887" s="9"/>
      <c r="F11887" s="9"/>
      <c r="G11887"/>
      <c r="H11887" s="25"/>
      <c r="I11887"/>
      <c r="J11887" s="9"/>
      <c r="K11887" s="25"/>
      <c r="L11887"/>
      <c r="M11887" s="9"/>
      <c r="N11887" s="25"/>
      <c r="O11887"/>
      <c r="P11887"/>
      <c r="Q11887"/>
      <c r="R11887"/>
      <c r="S11887"/>
      <c r="T11887"/>
      <c r="U11887"/>
    </row>
    <row r="11888" spans="1:21" s="3" customFormat="1" ht="15" customHeight="1">
      <c r="A11888"/>
      <c r="B11888" s="1"/>
      <c r="C11888"/>
      <c r="D11888"/>
      <c r="E11888" s="9"/>
      <c r="F11888" s="9"/>
      <c r="G11888"/>
      <c r="H11888" s="25"/>
      <c r="I11888"/>
      <c r="J11888" s="9"/>
      <c r="K11888" s="25"/>
      <c r="L11888"/>
      <c r="M11888" s="9"/>
      <c r="N11888" s="25"/>
      <c r="O11888"/>
      <c r="P11888"/>
      <c r="Q11888"/>
      <c r="R11888"/>
      <c r="S11888"/>
      <c r="T11888"/>
      <c r="U11888"/>
    </row>
    <row r="11889" spans="1:21" s="3" customFormat="1" ht="15" customHeight="1">
      <c r="A11889"/>
      <c r="B11889" s="1"/>
      <c r="C11889"/>
      <c r="D11889"/>
      <c r="E11889" s="9"/>
      <c r="F11889" s="9"/>
      <c r="G11889"/>
      <c r="H11889" s="25"/>
      <c r="I11889"/>
      <c r="J11889" s="9"/>
      <c r="K11889" s="25"/>
      <c r="L11889"/>
      <c r="M11889" s="9"/>
      <c r="N11889" s="25"/>
      <c r="O11889"/>
      <c r="P11889"/>
      <c r="Q11889"/>
      <c r="R11889"/>
      <c r="S11889"/>
      <c r="T11889"/>
      <c r="U11889"/>
    </row>
    <row r="11890" spans="1:21" s="3" customFormat="1" ht="15" customHeight="1">
      <c r="A11890"/>
      <c r="B11890" s="1"/>
      <c r="C11890"/>
      <c r="D11890"/>
      <c r="E11890" s="9"/>
      <c r="F11890" s="9"/>
      <c r="G11890"/>
      <c r="H11890" s="25"/>
      <c r="I11890"/>
      <c r="J11890" s="9"/>
      <c r="K11890" s="25"/>
      <c r="L11890"/>
      <c r="M11890" s="9"/>
      <c r="N11890" s="25"/>
      <c r="O11890"/>
      <c r="P11890"/>
      <c r="Q11890"/>
      <c r="R11890"/>
      <c r="S11890"/>
      <c r="T11890"/>
      <c r="U11890"/>
    </row>
    <row r="11891" spans="1:21" s="3" customFormat="1" ht="15" customHeight="1">
      <c r="A11891"/>
      <c r="B11891" s="1"/>
      <c r="C11891"/>
      <c r="D11891"/>
      <c r="E11891" s="9"/>
      <c r="F11891" s="9"/>
      <c r="G11891"/>
      <c r="H11891" s="25"/>
      <c r="I11891"/>
      <c r="J11891" s="9"/>
      <c r="K11891" s="25"/>
      <c r="L11891"/>
      <c r="M11891" s="9"/>
      <c r="N11891" s="25"/>
      <c r="O11891"/>
      <c r="P11891"/>
      <c r="Q11891"/>
      <c r="R11891"/>
      <c r="S11891"/>
      <c r="T11891"/>
      <c r="U11891"/>
    </row>
    <row r="11892" spans="1:21" s="3" customFormat="1" ht="15" customHeight="1">
      <c r="A11892"/>
      <c r="B11892" s="1"/>
      <c r="C11892"/>
      <c r="D11892"/>
      <c r="E11892" s="9"/>
      <c r="F11892" s="9"/>
      <c r="G11892"/>
      <c r="H11892" s="25"/>
      <c r="I11892"/>
      <c r="J11892" s="9"/>
      <c r="K11892" s="25"/>
      <c r="L11892"/>
      <c r="M11892" s="9"/>
      <c r="N11892" s="25"/>
      <c r="O11892"/>
      <c r="P11892"/>
      <c r="Q11892"/>
      <c r="R11892"/>
      <c r="S11892"/>
      <c r="T11892"/>
      <c r="U11892"/>
    </row>
    <row r="11893" spans="1:21" s="3" customFormat="1" ht="15" customHeight="1">
      <c r="A11893"/>
      <c r="B11893" s="1"/>
      <c r="C11893"/>
      <c r="D11893"/>
      <c r="E11893" s="9"/>
      <c r="F11893" s="9"/>
      <c r="G11893"/>
      <c r="H11893" s="25"/>
      <c r="I11893"/>
      <c r="J11893" s="9"/>
      <c r="K11893" s="25"/>
      <c r="L11893"/>
      <c r="M11893" s="9"/>
      <c r="N11893" s="25"/>
      <c r="O11893"/>
      <c r="P11893"/>
      <c r="Q11893"/>
      <c r="R11893"/>
      <c r="S11893"/>
      <c r="T11893"/>
      <c r="U11893"/>
    </row>
    <row r="11894" spans="1:21" s="3" customFormat="1" ht="15" customHeight="1">
      <c r="A11894"/>
      <c r="B11894" s="1"/>
      <c r="C11894"/>
      <c r="D11894"/>
      <c r="E11894" s="9"/>
      <c r="F11894" s="9"/>
      <c r="G11894"/>
      <c r="H11894" s="25"/>
      <c r="I11894"/>
      <c r="J11894" s="9"/>
      <c r="K11894" s="25"/>
      <c r="L11894"/>
      <c r="M11894" s="9"/>
      <c r="N11894" s="25"/>
      <c r="O11894"/>
      <c r="P11894"/>
      <c r="Q11894"/>
      <c r="R11894"/>
      <c r="S11894"/>
      <c r="T11894"/>
      <c r="U11894"/>
    </row>
    <row r="11895" spans="1:21" s="3" customFormat="1" ht="15" customHeight="1">
      <c r="A11895"/>
      <c r="B11895" s="1"/>
      <c r="C11895"/>
      <c r="D11895"/>
      <c r="E11895" s="9"/>
      <c r="F11895" s="9"/>
      <c r="G11895"/>
      <c r="H11895" s="25"/>
      <c r="I11895"/>
      <c r="J11895" s="9"/>
      <c r="K11895" s="25"/>
      <c r="L11895"/>
      <c r="M11895" s="9"/>
      <c r="N11895" s="25"/>
      <c r="O11895"/>
      <c r="P11895"/>
      <c r="Q11895"/>
      <c r="R11895"/>
      <c r="S11895"/>
      <c r="T11895"/>
      <c r="U11895"/>
    </row>
    <row r="11896" spans="1:21" s="3" customFormat="1" ht="15" customHeight="1">
      <c r="A11896"/>
      <c r="B11896" s="1"/>
      <c r="C11896"/>
      <c r="D11896"/>
      <c r="E11896" s="9"/>
      <c r="F11896" s="9"/>
      <c r="G11896"/>
      <c r="H11896" s="25"/>
      <c r="I11896"/>
      <c r="J11896" s="9"/>
      <c r="K11896" s="25"/>
      <c r="L11896"/>
      <c r="M11896" s="9"/>
      <c r="N11896" s="25"/>
      <c r="O11896"/>
      <c r="P11896"/>
      <c r="Q11896"/>
      <c r="R11896"/>
      <c r="S11896"/>
      <c r="T11896"/>
      <c r="U11896"/>
    </row>
    <row r="11897" spans="1:21" s="3" customFormat="1" ht="15" customHeight="1">
      <c r="A11897"/>
      <c r="B11897" s="1"/>
      <c r="C11897"/>
      <c r="D11897"/>
      <c r="E11897" s="9"/>
      <c r="F11897" s="9"/>
      <c r="G11897"/>
      <c r="H11897" s="25"/>
      <c r="I11897"/>
      <c r="J11897" s="9"/>
      <c r="K11897" s="25"/>
      <c r="L11897"/>
      <c r="M11897" s="9"/>
      <c r="N11897" s="25"/>
      <c r="O11897"/>
      <c r="P11897"/>
      <c r="Q11897"/>
      <c r="R11897"/>
      <c r="S11897"/>
      <c r="T11897"/>
      <c r="U11897"/>
    </row>
    <row r="11898" spans="1:21" s="3" customFormat="1" ht="15" customHeight="1">
      <c r="A11898"/>
      <c r="B11898" s="1"/>
      <c r="C11898"/>
      <c r="D11898"/>
      <c r="E11898" s="9"/>
      <c r="F11898" s="9"/>
      <c r="G11898"/>
      <c r="H11898" s="25"/>
      <c r="I11898"/>
      <c r="J11898" s="9"/>
      <c r="K11898" s="25"/>
      <c r="L11898"/>
      <c r="M11898" s="9"/>
      <c r="N11898" s="25"/>
      <c r="O11898"/>
      <c r="P11898"/>
      <c r="Q11898"/>
      <c r="R11898"/>
      <c r="S11898"/>
      <c r="T11898"/>
      <c r="U11898"/>
    </row>
    <row r="11899" spans="1:21" s="3" customFormat="1" ht="15" customHeight="1">
      <c r="A11899"/>
      <c r="B11899" s="1"/>
      <c r="C11899"/>
      <c r="D11899"/>
      <c r="E11899" s="9"/>
      <c r="F11899" s="9"/>
      <c r="G11899"/>
      <c r="H11899" s="25"/>
      <c r="I11899"/>
      <c r="J11899" s="9"/>
      <c r="K11899" s="25"/>
      <c r="L11899"/>
      <c r="M11899" s="9"/>
      <c r="N11899" s="25"/>
      <c r="O11899"/>
      <c r="P11899"/>
      <c r="Q11899"/>
      <c r="R11899"/>
      <c r="S11899"/>
      <c r="T11899"/>
      <c r="U11899"/>
    </row>
    <row r="11900" spans="1:21" s="3" customFormat="1" ht="15" customHeight="1">
      <c r="A11900"/>
      <c r="B11900" s="1"/>
      <c r="C11900"/>
      <c r="D11900"/>
      <c r="E11900" s="9"/>
      <c r="F11900" s="9"/>
      <c r="G11900"/>
      <c r="H11900" s="25"/>
      <c r="I11900"/>
      <c r="J11900" s="9"/>
      <c r="K11900" s="25"/>
      <c r="L11900"/>
      <c r="M11900" s="9"/>
      <c r="N11900" s="25"/>
      <c r="O11900"/>
      <c r="P11900"/>
      <c r="Q11900"/>
      <c r="R11900"/>
      <c r="S11900"/>
      <c r="T11900"/>
      <c r="U11900"/>
    </row>
    <row r="11901" spans="1:21" s="3" customFormat="1" ht="15" customHeight="1">
      <c r="A11901"/>
      <c r="B11901" s="1"/>
      <c r="C11901"/>
      <c r="D11901"/>
      <c r="E11901" s="9"/>
      <c r="F11901" s="9"/>
      <c r="G11901"/>
      <c r="H11901" s="25"/>
      <c r="I11901"/>
      <c r="J11901" s="9"/>
      <c r="K11901" s="25"/>
      <c r="L11901"/>
      <c r="M11901" s="9"/>
      <c r="N11901" s="25"/>
      <c r="O11901"/>
      <c r="P11901"/>
      <c r="Q11901"/>
      <c r="R11901"/>
      <c r="S11901"/>
      <c r="T11901"/>
      <c r="U11901"/>
    </row>
    <row r="11902" spans="1:21" s="3" customFormat="1" ht="15" customHeight="1">
      <c r="A11902"/>
      <c r="B11902" s="1"/>
      <c r="C11902"/>
      <c r="D11902"/>
      <c r="E11902" s="9"/>
      <c r="F11902" s="9"/>
      <c r="G11902"/>
      <c r="H11902" s="25"/>
      <c r="I11902"/>
      <c r="J11902" s="9"/>
      <c r="K11902" s="25"/>
      <c r="L11902"/>
      <c r="M11902" s="9"/>
      <c r="N11902" s="25"/>
      <c r="O11902"/>
      <c r="P11902"/>
      <c r="Q11902"/>
      <c r="R11902"/>
      <c r="S11902"/>
      <c r="T11902"/>
      <c r="U11902"/>
    </row>
    <row r="11903" spans="1:21" s="3" customFormat="1" ht="15" customHeight="1">
      <c r="A11903"/>
      <c r="B11903" s="1"/>
      <c r="C11903"/>
      <c r="D11903"/>
      <c r="E11903" s="9"/>
      <c r="F11903" s="9"/>
      <c r="G11903"/>
      <c r="H11903" s="25"/>
      <c r="I11903"/>
      <c r="J11903" s="9"/>
      <c r="K11903" s="25"/>
      <c r="L11903"/>
      <c r="M11903" s="9"/>
      <c r="N11903" s="25"/>
      <c r="O11903"/>
      <c r="P11903"/>
      <c r="Q11903"/>
      <c r="R11903"/>
      <c r="S11903"/>
      <c r="T11903"/>
      <c r="U11903"/>
    </row>
    <row r="11904" spans="1:21" s="3" customFormat="1" ht="15" customHeight="1">
      <c r="A11904"/>
      <c r="B11904" s="1"/>
      <c r="C11904"/>
      <c r="D11904"/>
      <c r="E11904" s="9"/>
      <c r="F11904" s="9"/>
      <c r="G11904"/>
      <c r="H11904" s="25"/>
      <c r="I11904"/>
      <c r="J11904" s="9"/>
      <c r="K11904" s="25"/>
      <c r="L11904"/>
      <c r="M11904" s="9"/>
      <c r="N11904" s="25"/>
      <c r="O11904"/>
      <c r="P11904"/>
      <c r="Q11904"/>
      <c r="R11904"/>
      <c r="S11904"/>
      <c r="T11904"/>
      <c r="U11904"/>
    </row>
    <row r="11905" spans="1:21" s="3" customFormat="1" ht="15" customHeight="1">
      <c r="A11905"/>
      <c r="B11905" s="1"/>
      <c r="C11905"/>
      <c r="D11905"/>
      <c r="E11905" s="9"/>
      <c r="F11905" s="9"/>
      <c r="G11905"/>
      <c r="H11905" s="25"/>
      <c r="I11905"/>
      <c r="J11905" s="9"/>
      <c r="K11905" s="25"/>
      <c r="L11905"/>
      <c r="M11905" s="9"/>
      <c r="N11905" s="25"/>
      <c r="O11905"/>
      <c r="P11905"/>
      <c r="Q11905"/>
      <c r="R11905"/>
      <c r="S11905"/>
      <c r="T11905"/>
      <c r="U11905"/>
    </row>
    <row r="11906" spans="1:21" s="3" customFormat="1" ht="15" customHeight="1">
      <c r="A11906"/>
      <c r="B11906" s="1"/>
      <c r="C11906"/>
      <c r="D11906"/>
      <c r="E11906" s="9"/>
      <c r="F11906" s="9"/>
      <c r="G11906"/>
      <c r="H11906" s="25"/>
      <c r="I11906"/>
      <c r="J11906" s="9"/>
      <c r="K11906" s="25"/>
      <c r="L11906"/>
      <c r="M11906" s="9"/>
      <c r="N11906" s="25"/>
      <c r="O11906"/>
      <c r="P11906"/>
      <c r="Q11906"/>
      <c r="R11906"/>
      <c r="S11906"/>
      <c r="T11906"/>
      <c r="U11906"/>
    </row>
    <row r="11907" spans="1:21" s="3" customFormat="1" ht="15" customHeight="1">
      <c r="A11907"/>
      <c r="B11907" s="1"/>
      <c r="C11907"/>
      <c r="D11907"/>
      <c r="E11907" s="9"/>
      <c r="F11907" s="9"/>
      <c r="G11907"/>
      <c r="H11907" s="25"/>
      <c r="I11907"/>
      <c r="J11907" s="9"/>
      <c r="K11907" s="25"/>
      <c r="L11907"/>
      <c r="M11907" s="9"/>
      <c r="N11907" s="25"/>
      <c r="O11907"/>
      <c r="P11907"/>
      <c r="Q11907"/>
      <c r="R11907"/>
      <c r="S11907"/>
      <c r="T11907"/>
      <c r="U11907"/>
    </row>
    <row r="11908" spans="1:21" s="3" customFormat="1" ht="15" customHeight="1">
      <c r="A11908"/>
      <c r="B11908" s="1"/>
      <c r="C11908"/>
      <c r="D11908"/>
      <c r="E11908" s="9"/>
      <c r="F11908" s="9"/>
      <c r="G11908"/>
      <c r="H11908" s="25"/>
      <c r="I11908"/>
      <c r="J11908" s="9"/>
      <c r="K11908" s="25"/>
      <c r="L11908"/>
      <c r="M11908" s="9"/>
      <c r="N11908" s="25"/>
      <c r="O11908"/>
      <c r="P11908"/>
      <c r="Q11908"/>
      <c r="R11908"/>
      <c r="S11908"/>
      <c r="T11908"/>
      <c r="U11908"/>
    </row>
    <row r="11909" spans="1:21" s="3" customFormat="1" ht="15" customHeight="1">
      <c r="A11909"/>
      <c r="B11909" s="1"/>
      <c r="C11909"/>
      <c r="D11909"/>
      <c r="E11909" s="9"/>
      <c r="F11909" s="9"/>
      <c r="G11909"/>
      <c r="H11909" s="25"/>
      <c r="I11909"/>
      <c r="J11909" s="9"/>
      <c r="K11909" s="25"/>
      <c r="L11909"/>
      <c r="M11909" s="9"/>
      <c r="N11909" s="25"/>
      <c r="O11909"/>
      <c r="P11909"/>
      <c r="Q11909"/>
      <c r="R11909"/>
      <c r="S11909"/>
      <c r="T11909"/>
      <c r="U11909"/>
    </row>
    <row r="11910" spans="1:21" s="3" customFormat="1" ht="15" customHeight="1">
      <c r="A11910"/>
      <c r="B11910" s="1"/>
      <c r="C11910"/>
      <c r="D11910"/>
      <c r="E11910" s="9"/>
      <c r="F11910" s="9"/>
      <c r="G11910"/>
      <c r="H11910" s="25"/>
      <c r="I11910"/>
      <c r="J11910" s="9"/>
      <c r="K11910" s="25"/>
      <c r="L11910"/>
      <c r="M11910" s="9"/>
      <c r="N11910" s="25"/>
      <c r="O11910"/>
      <c r="P11910"/>
      <c r="Q11910"/>
      <c r="R11910"/>
      <c r="S11910"/>
      <c r="T11910"/>
      <c r="U11910"/>
    </row>
    <row r="11911" spans="1:21" s="3" customFormat="1" ht="15" customHeight="1">
      <c r="A11911"/>
      <c r="B11911" s="1"/>
      <c r="C11911"/>
      <c r="D11911"/>
      <c r="E11911" s="9"/>
      <c r="F11911" s="9"/>
      <c r="G11911"/>
      <c r="H11911" s="25"/>
      <c r="I11911"/>
      <c r="J11911" s="9"/>
      <c r="K11911" s="25"/>
      <c r="L11911"/>
      <c r="M11911" s="9"/>
      <c r="N11911" s="25"/>
      <c r="O11911"/>
      <c r="P11911"/>
      <c r="Q11911"/>
      <c r="R11911"/>
      <c r="S11911"/>
      <c r="T11911"/>
      <c r="U11911"/>
    </row>
    <row r="11912" spans="1:21" s="3" customFormat="1" ht="15" customHeight="1">
      <c r="A11912"/>
      <c r="B11912" s="1"/>
      <c r="C11912"/>
      <c r="D11912"/>
      <c r="E11912" s="9"/>
      <c r="F11912" s="9"/>
      <c r="G11912"/>
      <c r="H11912" s="25"/>
      <c r="I11912"/>
      <c r="J11912" s="9"/>
      <c r="K11912" s="25"/>
      <c r="L11912"/>
      <c r="M11912" s="9"/>
      <c r="N11912" s="25"/>
      <c r="O11912"/>
      <c r="P11912"/>
      <c r="Q11912"/>
      <c r="R11912"/>
      <c r="S11912"/>
      <c r="T11912"/>
      <c r="U11912"/>
    </row>
    <row r="11913" spans="1:21" s="3" customFormat="1" ht="15" customHeight="1">
      <c r="A11913"/>
      <c r="B11913" s="1"/>
      <c r="C11913"/>
      <c r="D11913"/>
      <c r="E11913" s="9"/>
      <c r="F11913" s="9"/>
      <c r="G11913"/>
      <c r="H11913" s="25"/>
      <c r="I11913"/>
      <c r="J11913" s="9"/>
      <c r="K11913" s="25"/>
      <c r="L11913"/>
      <c r="M11913" s="9"/>
      <c r="N11913" s="25"/>
      <c r="O11913"/>
      <c r="P11913"/>
      <c r="Q11913"/>
      <c r="R11913"/>
      <c r="S11913"/>
      <c r="T11913"/>
      <c r="U11913"/>
    </row>
    <row r="11914" spans="1:21" s="3" customFormat="1" ht="15" customHeight="1">
      <c r="A11914"/>
      <c r="B11914" s="1"/>
      <c r="C11914"/>
      <c r="D11914"/>
      <c r="E11914" s="9"/>
      <c r="F11914" s="9"/>
      <c r="G11914"/>
      <c r="H11914" s="25"/>
      <c r="I11914"/>
      <c r="J11914" s="9"/>
      <c r="K11914" s="25"/>
      <c r="L11914"/>
      <c r="M11914" s="9"/>
      <c r="N11914" s="25"/>
      <c r="O11914"/>
      <c r="P11914"/>
      <c r="Q11914"/>
      <c r="R11914"/>
      <c r="S11914"/>
      <c r="T11914"/>
      <c r="U11914"/>
    </row>
    <row r="11915" spans="1:21" s="3" customFormat="1" ht="15" customHeight="1">
      <c r="A11915"/>
      <c r="B11915" s="1"/>
      <c r="C11915"/>
      <c r="D11915"/>
      <c r="E11915" s="9"/>
      <c r="F11915" s="9"/>
      <c r="G11915"/>
      <c r="H11915" s="25"/>
      <c r="I11915"/>
      <c r="J11915" s="9"/>
      <c r="K11915" s="25"/>
      <c r="L11915"/>
      <c r="M11915" s="9"/>
      <c r="N11915" s="25"/>
      <c r="O11915"/>
      <c r="P11915"/>
      <c r="Q11915"/>
      <c r="R11915"/>
      <c r="S11915"/>
      <c r="T11915"/>
      <c r="U11915"/>
    </row>
    <row r="11916" spans="1:21" s="3" customFormat="1" ht="15" customHeight="1">
      <c r="A11916"/>
      <c r="B11916" s="1"/>
      <c r="C11916"/>
      <c r="D11916"/>
      <c r="E11916" s="9"/>
      <c r="F11916" s="9"/>
      <c r="G11916"/>
      <c r="H11916" s="25"/>
      <c r="I11916"/>
      <c r="J11916" s="9"/>
      <c r="K11916" s="25"/>
      <c r="L11916"/>
      <c r="M11916" s="9"/>
      <c r="N11916" s="25"/>
      <c r="O11916"/>
      <c r="P11916"/>
      <c r="Q11916"/>
      <c r="R11916"/>
      <c r="S11916"/>
      <c r="T11916"/>
      <c r="U11916"/>
    </row>
    <row r="11917" spans="1:21" s="3" customFormat="1" ht="15" customHeight="1">
      <c r="A11917"/>
      <c r="B11917" s="1"/>
      <c r="C11917"/>
      <c r="D11917"/>
      <c r="E11917" s="9"/>
      <c r="F11917" s="9"/>
      <c r="G11917"/>
      <c r="H11917" s="25"/>
      <c r="I11917"/>
      <c r="J11917" s="9"/>
      <c r="K11917" s="25"/>
      <c r="L11917"/>
      <c r="M11917" s="9"/>
      <c r="N11917" s="25"/>
      <c r="O11917"/>
      <c r="P11917"/>
      <c r="Q11917"/>
      <c r="R11917"/>
      <c r="S11917"/>
      <c r="T11917"/>
      <c r="U11917"/>
    </row>
    <row r="11918" spans="1:21" s="3" customFormat="1" ht="15" customHeight="1">
      <c r="A11918"/>
      <c r="B11918" s="1"/>
      <c r="C11918"/>
      <c r="D11918"/>
      <c r="E11918" s="9"/>
      <c r="F11918" s="9"/>
      <c r="G11918"/>
      <c r="H11918" s="25"/>
      <c r="I11918"/>
      <c r="J11918" s="9"/>
      <c r="K11918" s="25"/>
      <c r="L11918"/>
      <c r="M11918" s="9"/>
      <c r="N11918" s="25"/>
      <c r="O11918"/>
      <c r="P11918"/>
      <c r="Q11918"/>
      <c r="R11918"/>
      <c r="S11918"/>
      <c r="T11918"/>
      <c r="U11918"/>
    </row>
    <row r="11919" spans="1:21" s="3" customFormat="1" ht="15" customHeight="1">
      <c r="A11919"/>
      <c r="B11919" s="1"/>
      <c r="C11919"/>
      <c r="D11919"/>
      <c r="E11919" s="9"/>
      <c r="F11919" s="9"/>
      <c r="G11919"/>
      <c r="H11919" s="25"/>
      <c r="I11919"/>
      <c r="J11919" s="9"/>
      <c r="K11919" s="25"/>
      <c r="L11919"/>
      <c r="M11919" s="9"/>
      <c r="N11919" s="25"/>
      <c r="O11919"/>
      <c r="P11919"/>
      <c r="Q11919"/>
      <c r="R11919"/>
      <c r="S11919"/>
      <c r="T11919"/>
      <c r="U11919"/>
    </row>
    <row r="11920" spans="1:21" s="3" customFormat="1" ht="15" customHeight="1">
      <c r="A11920"/>
      <c r="B11920" s="1"/>
      <c r="C11920"/>
      <c r="D11920"/>
      <c r="E11920" s="9"/>
      <c r="F11920" s="9"/>
      <c r="G11920"/>
      <c r="H11920" s="25"/>
      <c r="I11920"/>
      <c r="J11920" s="9"/>
      <c r="K11920" s="25"/>
      <c r="L11920"/>
      <c r="M11920" s="9"/>
      <c r="N11920" s="25"/>
      <c r="O11920"/>
      <c r="P11920"/>
      <c r="Q11920"/>
      <c r="R11920"/>
      <c r="S11920"/>
      <c r="T11920"/>
      <c r="U11920"/>
    </row>
    <row r="11921" spans="1:21" s="3" customFormat="1" ht="15" customHeight="1">
      <c r="A11921"/>
      <c r="B11921" s="1"/>
      <c r="C11921"/>
      <c r="D11921"/>
      <c r="E11921" s="9"/>
      <c r="F11921" s="9"/>
      <c r="G11921"/>
      <c r="H11921" s="25"/>
      <c r="I11921"/>
      <c r="J11921" s="9"/>
      <c r="K11921" s="25"/>
      <c r="L11921"/>
      <c r="M11921" s="9"/>
      <c r="N11921" s="25"/>
      <c r="O11921"/>
      <c r="P11921"/>
      <c r="Q11921"/>
      <c r="R11921"/>
      <c r="S11921"/>
      <c r="T11921"/>
      <c r="U11921"/>
    </row>
    <row r="11922" spans="1:21" s="3" customFormat="1" ht="15" customHeight="1">
      <c r="A11922"/>
      <c r="B11922" s="1"/>
      <c r="C11922"/>
      <c r="D11922"/>
      <c r="E11922" s="9"/>
      <c r="F11922" s="9"/>
      <c r="G11922"/>
      <c r="H11922" s="25"/>
      <c r="I11922"/>
      <c r="J11922" s="9"/>
      <c r="K11922" s="25"/>
      <c r="L11922"/>
      <c r="M11922" s="9"/>
      <c r="N11922" s="25"/>
      <c r="O11922"/>
      <c r="P11922"/>
      <c r="Q11922"/>
      <c r="R11922"/>
      <c r="S11922"/>
      <c r="T11922"/>
      <c r="U11922"/>
    </row>
    <row r="11923" spans="1:21" s="3" customFormat="1" ht="15" customHeight="1">
      <c r="A11923"/>
      <c r="B11923" s="1"/>
      <c r="C11923"/>
      <c r="D11923"/>
      <c r="E11923" s="9"/>
      <c r="F11923" s="9"/>
      <c r="G11923"/>
      <c r="H11923" s="25"/>
      <c r="I11923"/>
      <c r="J11923" s="9"/>
      <c r="K11923" s="25"/>
      <c r="L11923"/>
      <c r="M11923" s="9"/>
      <c r="N11923" s="25"/>
      <c r="O11923"/>
      <c r="P11923"/>
      <c r="Q11923"/>
      <c r="R11923"/>
      <c r="S11923"/>
      <c r="T11923"/>
      <c r="U11923"/>
    </row>
    <row r="11924" spans="1:21" s="3" customFormat="1" ht="15" customHeight="1">
      <c r="A11924"/>
      <c r="B11924" s="1"/>
      <c r="C11924"/>
      <c r="D11924"/>
      <c r="E11924" s="9"/>
      <c r="F11924" s="9"/>
      <c r="G11924"/>
      <c r="H11924" s="25"/>
      <c r="I11924"/>
      <c r="J11924" s="9"/>
      <c r="K11924" s="25"/>
      <c r="L11924"/>
      <c r="M11924" s="9"/>
      <c r="N11924" s="25"/>
      <c r="O11924"/>
      <c r="P11924"/>
      <c r="Q11924"/>
      <c r="R11924"/>
      <c r="S11924"/>
      <c r="T11924"/>
      <c r="U11924"/>
    </row>
    <row r="11925" spans="1:21" s="3" customFormat="1" ht="15" customHeight="1">
      <c r="A11925"/>
      <c r="B11925" s="1"/>
      <c r="C11925"/>
      <c r="D11925"/>
      <c r="E11925" s="9"/>
      <c r="F11925" s="9"/>
      <c r="G11925"/>
      <c r="H11925" s="25"/>
      <c r="I11925"/>
      <c r="J11925" s="9"/>
      <c r="K11925" s="25"/>
      <c r="L11925"/>
      <c r="M11925" s="9"/>
      <c r="N11925" s="25"/>
      <c r="O11925"/>
      <c r="P11925"/>
      <c r="Q11925"/>
      <c r="R11925"/>
      <c r="S11925"/>
      <c r="T11925"/>
      <c r="U11925"/>
    </row>
    <row r="11926" spans="1:21" s="3" customFormat="1" ht="15" customHeight="1">
      <c r="A11926"/>
      <c r="B11926" s="1"/>
      <c r="C11926"/>
      <c r="D11926"/>
      <c r="E11926" s="9"/>
      <c r="F11926" s="9"/>
      <c r="G11926"/>
      <c r="H11926" s="25"/>
      <c r="I11926"/>
      <c r="J11926" s="9"/>
      <c r="K11926" s="25"/>
      <c r="L11926"/>
      <c r="M11926" s="9"/>
      <c r="N11926" s="25"/>
      <c r="O11926"/>
      <c r="P11926"/>
      <c r="Q11926"/>
      <c r="R11926"/>
      <c r="S11926"/>
      <c r="T11926"/>
      <c r="U11926"/>
    </row>
    <row r="11927" spans="1:21" s="3" customFormat="1" ht="15" customHeight="1">
      <c r="A11927"/>
      <c r="B11927" s="1"/>
      <c r="C11927"/>
      <c r="D11927"/>
      <c r="E11927" s="9"/>
      <c r="F11927" s="9"/>
      <c r="G11927"/>
      <c r="H11927" s="25"/>
      <c r="I11927"/>
      <c r="J11927" s="9"/>
      <c r="K11927" s="25"/>
      <c r="L11927"/>
      <c r="M11927" s="9"/>
      <c r="N11927" s="25"/>
      <c r="O11927"/>
      <c r="P11927"/>
      <c r="Q11927"/>
      <c r="R11927"/>
      <c r="S11927"/>
      <c r="T11927"/>
      <c r="U11927"/>
    </row>
    <row r="11928" spans="1:21" s="3" customFormat="1" ht="15" customHeight="1">
      <c r="A11928"/>
      <c r="B11928" s="1"/>
      <c r="C11928"/>
      <c r="D11928"/>
      <c r="E11928" s="9"/>
      <c r="F11928" s="9"/>
      <c r="G11928"/>
      <c r="H11928" s="25"/>
      <c r="I11928"/>
      <c r="J11928" s="9"/>
      <c r="K11928" s="25"/>
      <c r="L11928"/>
      <c r="M11928" s="9"/>
      <c r="N11928" s="25"/>
      <c r="O11928"/>
      <c r="P11928"/>
      <c r="Q11928"/>
      <c r="R11928"/>
      <c r="S11928"/>
      <c r="T11928"/>
      <c r="U11928"/>
    </row>
    <row r="11929" spans="1:21" s="3" customFormat="1" ht="15" customHeight="1">
      <c r="A11929"/>
      <c r="B11929" s="1"/>
      <c r="C11929"/>
      <c r="D11929"/>
      <c r="E11929" s="9"/>
      <c r="F11929" s="9"/>
      <c r="G11929"/>
      <c r="H11929" s="25"/>
      <c r="I11929"/>
      <c r="J11929" s="9"/>
      <c r="K11929" s="25"/>
      <c r="L11929"/>
      <c r="M11929" s="9"/>
      <c r="N11929" s="25"/>
      <c r="O11929"/>
      <c r="P11929"/>
      <c r="Q11929"/>
      <c r="R11929"/>
      <c r="S11929"/>
      <c r="T11929"/>
      <c r="U11929"/>
    </row>
    <row r="11930" spans="1:21" s="3" customFormat="1" ht="15" customHeight="1">
      <c r="A11930"/>
      <c r="B11930" s="1"/>
      <c r="C11930"/>
      <c r="D11930"/>
      <c r="E11930" s="9"/>
      <c r="F11930" s="9"/>
      <c r="G11930"/>
      <c r="H11930" s="25"/>
      <c r="I11930"/>
      <c r="J11930" s="9"/>
      <c r="K11930" s="25"/>
      <c r="L11930"/>
      <c r="M11930" s="9"/>
      <c r="N11930" s="25"/>
      <c r="O11930"/>
      <c r="P11930"/>
      <c r="Q11930"/>
      <c r="R11930"/>
      <c r="S11930"/>
      <c r="T11930"/>
      <c r="U11930"/>
    </row>
    <row r="11931" spans="1:21" s="3" customFormat="1" ht="15" customHeight="1">
      <c r="A11931"/>
      <c r="B11931" s="1"/>
      <c r="C11931"/>
      <c r="D11931"/>
      <c r="E11931" s="9"/>
      <c r="F11931" s="9"/>
      <c r="G11931"/>
      <c r="H11931" s="25"/>
      <c r="I11931"/>
      <c r="J11931" s="9"/>
      <c r="K11931" s="25"/>
      <c r="L11931"/>
      <c r="M11931" s="9"/>
      <c r="N11931" s="25"/>
      <c r="O11931"/>
      <c r="P11931"/>
      <c r="Q11931"/>
      <c r="R11931"/>
      <c r="S11931"/>
      <c r="T11931"/>
      <c r="U11931"/>
    </row>
    <row r="11932" spans="1:21" s="3" customFormat="1" ht="15" customHeight="1">
      <c r="A11932"/>
      <c r="B11932" s="1"/>
      <c r="C11932"/>
      <c r="D11932"/>
      <c r="E11932" s="9"/>
      <c r="F11932" s="9"/>
      <c r="G11932"/>
      <c r="H11932" s="25"/>
      <c r="I11932"/>
      <c r="J11932" s="9"/>
      <c r="K11932" s="25"/>
      <c r="L11932"/>
      <c r="M11932" s="9"/>
      <c r="N11932" s="25"/>
      <c r="O11932"/>
      <c r="P11932"/>
      <c r="Q11932"/>
      <c r="R11932"/>
      <c r="S11932"/>
      <c r="T11932"/>
      <c r="U11932"/>
    </row>
    <row r="11933" spans="1:21" s="3" customFormat="1" ht="15" customHeight="1">
      <c r="A11933"/>
      <c r="B11933" s="1"/>
      <c r="C11933"/>
      <c r="D11933"/>
      <c r="E11933" s="9"/>
      <c r="F11933" s="9"/>
      <c r="G11933"/>
      <c r="H11933" s="25"/>
      <c r="I11933"/>
      <c r="J11933" s="9"/>
      <c r="K11933" s="25"/>
      <c r="L11933"/>
      <c r="M11933" s="9"/>
      <c r="N11933" s="25"/>
      <c r="O11933"/>
      <c r="P11933"/>
      <c r="Q11933"/>
      <c r="R11933"/>
      <c r="S11933"/>
      <c r="T11933"/>
      <c r="U11933"/>
    </row>
    <row r="11934" spans="1:21" s="3" customFormat="1" ht="15" customHeight="1">
      <c r="A11934"/>
      <c r="B11934" s="1"/>
      <c r="C11934"/>
      <c r="D11934"/>
      <c r="E11934" s="9"/>
      <c r="F11934" s="9"/>
      <c r="G11934"/>
      <c r="H11934" s="25"/>
      <c r="I11934"/>
      <c r="J11934" s="9"/>
      <c r="K11934" s="25"/>
      <c r="L11934"/>
      <c r="M11934" s="9"/>
      <c r="N11934" s="25"/>
      <c r="O11934"/>
      <c r="P11934"/>
      <c r="Q11934"/>
      <c r="R11934"/>
      <c r="S11934"/>
      <c r="T11934"/>
      <c r="U11934"/>
    </row>
    <row r="11935" spans="1:21" s="3" customFormat="1" ht="15" customHeight="1">
      <c r="A11935"/>
      <c r="B11935" s="1"/>
      <c r="C11935"/>
      <c r="D11935"/>
      <c r="E11935" s="9"/>
      <c r="F11935" s="9"/>
      <c r="G11935"/>
      <c r="H11935" s="25"/>
      <c r="I11935"/>
      <c r="J11935" s="9"/>
      <c r="K11935" s="25"/>
      <c r="L11935"/>
      <c r="M11935" s="9"/>
      <c r="N11935" s="25"/>
      <c r="O11935"/>
      <c r="P11935"/>
      <c r="Q11935"/>
      <c r="R11935"/>
      <c r="S11935"/>
      <c r="T11935"/>
      <c r="U11935"/>
    </row>
    <row r="11936" spans="1:21" s="3" customFormat="1" ht="15" customHeight="1">
      <c r="A11936"/>
      <c r="B11936" s="1"/>
      <c r="C11936"/>
      <c r="D11936"/>
      <c r="E11936" s="9"/>
      <c r="F11936" s="9"/>
      <c r="G11936"/>
      <c r="H11936" s="25"/>
      <c r="I11936"/>
      <c r="J11936" s="9"/>
      <c r="K11936" s="25"/>
      <c r="L11936"/>
      <c r="M11936" s="9"/>
      <c r="N11936" s="25"/>
      <c r="O11936"/>
      <c r="P11936"/>
      <c r="Q11936"/>
      <c r="R11936"/>
      <c r="S11936"/>
      <c r="T11936"/>
      <c r="U11936"/>
    </row>
    <row r="11937" spans="1:21" s="3" customFormat="1" ht="15" customHeight="1">
      <c r="A11937"/>
      <c r="B11937" s="1"/>
      <c r="C11937"/>
      <c r="D11937"/>
      <c r="E11937" s="9"/>
      <c r="F11937" s="9"/>
      <c r="G11937"/>
      <c r="H11937" s="25"/>
      <c r="I11937"/>
      <c r="J11937" s="9"/>
      <c r="K11937" s="25"/>
      <c r="L11937"/>
      <c r="M11937" s="9"/>
      <c r="N11937" s="25"/>
      <c r="O11937"/>
      <c r="P11937"/>
      <c r="Q11937"/>
      <c r="R11937"/>
      <c r="S11937"/>
      <c r="T11937"/>
      <c r="U11937"/>
    </row>
    <row r="11938" spans="1:21" s="3" customFormat="1" ht="15" customHeight="1">
      <c r="A11938"/>
      <c r="B11938" s="1"/>
      <c r="C11938"/>
      <c r="D11938"/>
      <c r="E11938" s="9"/>
      <c r="F11938" s="9"/>
      <c r="G11938"/>
      <c r="H11938" s="25"/>
      <c r="I11938"/>
      <c r="J11938" s="9"/>
      <c r="K11938" s="25"/>
      <c r="L11938"/>
      <c r="M11938" s="9"/>
      <c r="N11938" s="25"/>
      <c r="O11938"/>
      <c r="P11938"/>
      <c r="Q11938"/>
      <c r="R11938"/>
      <c r="S11938"/>
      <c r="T11938"/>
      <c r="U11938"/>
    </row>
    <row r="11939" spans="1:21" s="3" customFormat="1" ht="15" customHeight="1">
      <c r="A11939"/>
      <c r="B11939" s="1"/>
      <c r="C11939"/>
      <c r="D11939"/>
      <c r="E11939" s="9"/>
      <c r="F11939" s="9"/>
      <c r="G11939"/>
      <c r="H11939" s="25"/>
      <c r="I11939"/>
      <c r="J11939" s="9"/>
      <c r="K11939" s="25"/>
      <c r="L11939"/>
      <c r="M11939" s="9"/>
      <c r="N11939" s="25"/>
      <c r="O11939"/>
      <c r="P11939"/>
      <c r="Q11939"/>
      <c r="R11939"/>
      <c r="S11939"/>
      <c r="T11939"/>
      <c r="U11939"/>
    </row>
    <row r="11940" spans="1:21" s="3" customFormat="1" ht="15" customHeight="1">
      <c r="A11940"/>
      <c r="B11940" s="1"/>
      <c r="C11940"/>
      <c r="D11940"/>
      <c r="E11940" s="9"/>
      <c r="F11940" s="9"/>
      <c r="G11940"/>
      <c r="H11940" s="25"/>
      <c r="I11940"/>
      <c r="J11940" s="9"/>
      <c r="K11940" s="25"/>
      <c r="L11940"/>
      <c r="M11940" s="9"/>
      <c r="N11940" s="25"/>
      <c r="O11940"/>
      <c r="P11940"/>
      <c r="Q11940"/>
      <c r="R11940"/>
      <c r="S11940"/>
      <c r="T11940"/>
      <c r="U11940"/>
    </row>
    <row r="11941" spans="1:21" s="3" customFormat="1" ht="15" customHeight="1">
      <c r="A11941"/>
      <c r="B11941" s="1"/>
      <c r="C11941"/>
      <c r="D11941"/>
      <c r="E11941" s="9"/>
      <c r="F11941" s="9"/>
      <c r="G11941"/>
      <c r="H11941" s="25"/>
      <c r="I11941"/>
      <c r="J11941" s="9"/>
      <c r="K11941" s="25"/>
      <c r="L11941"/>
      <c r="M11941" s="9"/>
      <c r="N11941" s="25"/>
      <c r="O11941"/>
      <c r="P11941"/>
      <c r="Q11941"/>
      <c r="R11941"/>
      <c r="S11941"/>
      <c r="T11941"/>
      <c r="U11941"/>
    </row>
    <row r="11942" spans="1:21" s="3" customFormat="1" ht="15" customHeight="1">
      <c r="A11942"/>
      <c r="B11942" s="1"/>
      <c r="C11942"/>
      <c r="D11942"/>
      <c r="E11942" s="9"/>
      <c r="F11942" s="9"/>
      <c r="G11942"/>
      <c r="H11942" s="25"/>
      <c r="I11942"/>
      <c r="J11942" s="9"/>
      <c r="K11942" s="25"/>
      <c r="L11942"/>
      <c r="M11942" s="9"/>
      <c r="N11942" s="25"/>
      <c r="O11942"/>
      <c r="P11942"/>
      <c r="Q11942"/>
      <c r="R11942"/>
      <c r="S11942"/>
      <c r="T11942"/>
      <c r="U11942"/>
    </row>
    <row r="11943" spans="1:21" s="3" customFormat="1" ht="15" customHeight="1">
      <c r="A11943"/>
      <c r="B11943" s="1"/>
      <c r="C11943"/>
      <c r="D11943"/>
      <c r="E11943" s="9"/>
      <c r="F11943" s="9"/>
      <c r="G11943"/>
      <c r="H11943" s="25"/>
      <c r="I11943"/>
      <c r="J11943" s="9"/>
      <c r="K11943" s="25"/>
      <c r="L11943"/>
      <c r="M11943" s="9"/>
      <c r="N11943" s="25"/>
      <c r="O11943"/>
      <c r="P11943"/>
      <c r="Q11943"/>
      <c r="R11943"/>
      <c r="S11943"/>
      <c r="T11943"/>
      <c r="U11943"/>
    </row>
    <row r="11944" spans="1:21" s="3" customFormat="1" ht="15" customHeight="1">
      <c r="A11944"/>
      <c r="B11944" s="1"/>
      <c r="C11944"/>
      <c r="D11944"/>
      <c r="E11944" s="9"/>
      <c r="F11944" s="9"/>
      <c r="G11944"/>
      <c r="H11944" s="25"/>
      <c r="I11944"/>
      <c r="J11944" s="9"/>
      <c r="K11944" s="25"/>
      <c r="L11944"/>
      <c r="M11944" s="9"/>
      <c r="N11944" s="25"/>
      <c r="O11944"/>
      <c r="P11944"/>
      <c r="Q11944"/>
      <c r="R11944"/>
      <c r="S11944"/>
      <c r="T11944"/>
      <c r="U11944"/>
    </row>
    <row r="11945" spans="1:21" s="3" customFormat="1" ht="15" customHeight="1">
      <c r="A11945"/>
      <c r="B11945" s="1"/>
      <c r="C11945"/>
      <c r="D11945"/>
      <c r="E11945" s="9"/>
      <c r="F11945" s="9"/>
      <c r="G11945"/>
      <c r="H11945" s="25"/>
      <c r="I11945"/>
      <c r="J11945" s="9"/>
      <c r="K11945" s="25"/>
      <c r="L11945"/>
      <c r="M11945" s="9"/>
      <c r="N11945" s="25"/>
      <c r="O11945"/>
      <c r="P11945"/>
      <c r="Q11945"/>
      <c r="R11945"/>
      <c r="S11945"/>
      <c r="T11945"/>
      <c r="U11945"/>
    </row>
    <row r="11946" spans="1:21" s="3" customFormat="1" ht="15" customHeight="1">
      <c r="A11946"/>
      <c r="B11946" s="1"/>
      <c r="C11946"/>
      <c r="D11946"/>
      <c r="E11946" s="9"/>
      <c r="F11946" s="9"/>
      <c r="G11946"/>
      <c r="H11946" s="25"/>
      <c r="I11946"/>
      <c r="J11946" s="9"/>
      <c r="K11946" s="25"/>
      <c r="L11946"/>
      <c r="M11946" s="9"/>
      <c r="N11946" s="25"/>
      <c r="O11946"/>
      <c r="P11946"/>
      <c r="Q11946"/>
      <c r="R11946"/>
      <c r="S11946"/>
      <c r="T11946"/>
      <c r="U11946"/>
    </row>
    <row r="11947" spans="1:21" s="3" customFormat="1" ht="15" customHeight="1">
      <c r="A11947"/>
      <c r="B11947" s="1"/>
      <c r="C11947"/>
      <c r="D11947"/>
      <c r="E11947" s="9"/>
      <c r="F11947" s="9"/>
      <c r="G11947"/>
      <c r="H11947" s="25"/>
      <c r="I11947"/>
      <c r="J11947" s="9"/>
      <c r="K11947" s="25"/>
      <c r="L11947"/>
      <c r="M11947" s="9"/>
      <c r="N11947" s="25"/>
      <c r="O11947"/>
      <c r="P11947"/>
      <c r="Q11947"/>
      <c r="R11947"/>
      <c r="S11947"/>
      <c r="T11947"/>
      <c r="U11947"/>
    </row>
    <row r="11948" spans="1:21" s="3" customFormat="1" ht="15" customHeight="1">
      <c r="A11948"/>
      <c r="B11948" s="1"/>
      <c r="C11948"/>
      <c r="D11948"/>
      <c r="E11948" s="9"/>
      <c r="F11948" s="9"/>
      <c r="G11948"/>
      <c r="H11948" s="25"/>
      <c r="I11948"/>
      <c r="J11948" s="9"/>
      <c r="K11948" s="25"/>
      <c r="L11948"/>
      <c r="M11948" s="9"/>
      <c r="N11948" s="25"/>
      <c r="O11948"/>
      <c r="P11948"/>
      <c r="Q11948"/>
      <c r="R11948"/>
      <c r="S11948"/>
      <c r="T11948"/>
      <c r="U11948"/>
    </row>
    <row r="11949" spans="1:21" s="3" customFormat="1" ht="15" customHeight="1">
      <c r="A11949"/>
      <c r="B11949" s="1"/>
      <c r="C11949"/>
      <c r="D11949"/>
      <c r="E11949" s="9"/>
      <c r="F11949" s="9"/>
      <c r="G11949"/>
      <c r="H11949" s="25"/>
      <c r="I11949"/>
      <c r="J11949" s="9"/>
      <c r="K11949" s="25"/>
      <c r="L11949"/>
      <c r="M11949" s="9"/>
      <c r="N11949" s="25"/>
      <c r="O11949"/>
      <c r="P11949"/>
      <c r="Q11949"/>
      <c r="R11949"/>
      <c r="S11949"/>
      <c r="T11949"/>
      <c r="U11949"/>
    </row>
    <row r="11950" spans="1:21" s="3" customFormat="1" ht="15" customHeight="1">
      <c r="A11950"/>
      <c r="B11950" s="1"/>
      <c r="C11950"/>
      <c r="D11950"/>
      <c r="E11950" s="9"/>
      <c r="F11950" s="9"/>
      <c r="G11950"/>
      <c r="H11950" s="25"/>
      <c r="I11950"/>
      <c r="J11950" s="9"/>
      <c r="K11950" s="25"/>
      <c r="L11950"/>
      <c r="M11950" s="9"/>
      <c r="N11950" s="25"/>
      <c r="O11950"/>
      <c r="P11950"/>
      <c r="Q11950"/>
      <c r="R11950"/>
      <c r="S11950"/>
      <c r="T11950"/>
      <c r="U11950"/>
    </row>
    <row r="11951" spans="1:21" s="3" customFormat="1" ht="15" customHeight="1">
      <c r="A11951"/>
      <c r="B11951" s="1"/>
      <c r="C11951"/>
      <c r="D11951"/>
      <c r="E11951" s="9"/>
      <c r="F11951" s="9"/>
      <c r="G11951"/>
      <c r="H11951" s="25"/>
      <c r="I11951"/>
      <c r="J11951" s="9"/>
      <c r="K11951" s="25"/>
      <c r="L11951"/>
      <c r="M11951" s="9"/>
      <c r="N11951" s="25"/>
      <c r="O11951"/>
      <c r="P11951"/>
      <c r="Q11951"/>
      <c r="R11951"/>
      <c r="S11951"/>
      <c r="T11951"/>
      <c r="U11951"/>
    </row>
    <row r="11952" spans="1:21" s="3" customFormat="1" ht="15" customHeight="1">
      <c r="A11952"/>
      <c r="B11952" s="1"/>
      <c r="C11952"/>
      <c r="D11952"/>
      <c r="E11952" s="9"/>
      <c r="F11952" s="9"/>
      <c r="G11952"/>
      <c r="H11952" s="25"/>
      <c r="I11952"/>
      <c r="J11952" s="9"/>
      <c r="K11952" s="25"/>
      <c r="L11952"/>
      <c r="M11952" s="9"/>
      <c r="N11952" s="25"/>
      <c r="O11952"/>
      <c r="P11952"/>
      <c r="Q11952"/>
      <c r="R11952"/>
      <c r="S11952"/>
      <c r="T11952"/>
      <c r="U11952"/>
    </row>
    <row r="11953" spans="1:21" s="3" customFormat="1" ht="15" customHeight="1">
      <c r="A11953"/>
      <c r="B11953" s="1"/>
      <c r="C11953"/>
      <c r="D11953"/>
      <c r="E11953" s="9"/>
      <c r="F11953" s="9"/>
      <c r="G11953"/>
      <c r="H11953" s="25"/>
      <c r="I11953"/>
      <c r="J11953" s="9"/>
      <c r="K11953" s="25"/>
      <c r="L11953"/>
      <c r="M11953" s="9"/>
      <c r="N11953" s="25"/>
      <c r="O11953"/>
      <c r="P11953"/>
      <c r="Q11953"/>
      <c r="R11953"/>
      <c r="S11953"/>
      <c r="T11953"/>
      <c r="U11953"/>
    </row>
    <row r="11954" spans="1:21" s="3" customFormat="1" ht="15" customHeight="1">
      <c r="A11954"/>
      <c r="B11954" s="1"/>
      <c r="C11954"/>
      <c r="D11954"/>
      <c r="E11954" s="9"/>
      <c r="F11954" s="9"/>
      <c r="G11954"/>
      <c r="H11954" s="25"/>
      <c r="I11954"/>
      <c r="J11954" s="9"/>
      <c r="K11954" s="25"/>
      <c r="L11954"/>
      <c r="M11954" s="9"/>
      <c r="N11954" s="25"/>
      <c r="O11954"/>
      <c r="P11954"/>
      <c r="Q11954"/>
      <c r="R11954"/>
      <c r="S11954"/>
      <c r="T11954"/>
      <c r="U11954"/>
    </row>
    <row r="11955" spans="1:21" s="3" customFormat="1" ht="15" customHeight="1">
      <c r="A11955"/>
      <c r="B11955" s="1"/>
      <c r="C11955"/>
      <c r="D11955"/>
      <c r="E11955" s="9"/>
      <c r="F11955" s="9"/>
      <c r="G11955"/>
      <c r="H11955" s="25"/>
      <c r="I11955"/>
      <c r="J11955" s="9"/>
      <c r="K11955" s="25"/>
      <c r="L11955"/>
      <c r="M11955" s="9"/>
      <c r="N11955" s="25"/>
      <c r="O11955"/>
      <c r="P11955"/>
      <c r="Q11955"/>
      <c r="R11955"/>
      <c r="S11955"/>
      <c r="T11955"/>
      <c r="U11955"/>
    </row>
    <row r="11956" spans="1:21" s="3" customFormat="1" ht="15" customHeight="1">
      <c r="A11956"/>
      <c r="B11956" s="1"/>
      <c r="C11956"/>
      <c r="D11956"/>
      <c r="E11956" s="9"/>
      <c r="F11956" s="9"/>
      <c r="G11956"/>
      <c r="H11956" s="25"/>
      <c r="I11956"/>
      <c r="J11956" s="9"/>
      <c r="K11956" s="25"/>
      <c r="L11956"/>
      <c r="M11956" s="9"/>
      <c r="N11956" s="25"/>
      <c r="O11956"/>
      <c r="P11956"/>
      <c r="Q11956"/>
      <c r="R11956"/>
      <c r="S11956"/>
      <c r="T11956"/>
      <c r="U11956"/>
    </row>
    <row r="11957" spans="1:21" s="3" customFormat="1" ht="15" customHeight="1">
      <c r="A11957"/>
      <c r="B11957" s="1"/>
      <c r="C11957"/>
      <c r="D11957"/>
      <c r="E11957" s="9"/>
      <c r="F11957" s="9"/>
      <c r="G11957"/>
      <c r="H11957" s="25"/>
      <c r="I11957"/>
      <c r="J11957" s="9"/>
      <c r="K11957" s="25"/>
      <c r="L11957"/>
      <c r="M11957" s="9"/>
      <c r="N11957" s="25"/>
      <c r="O11957"/>
      <c r="P11957"/>
      <c r="Q11957"/>
      <c r="R11957"/>
      <c r="S11957"/>
      <c r="T11957"/>
      <c r="U11957"/>
    </row>
    <row r="11958" spans="1:21" s="3" customFormat="1" ht="15" customHeight="1">
      <c r="A11958"/>
      <c r="B11958" s="1"/>
      <c r="C11958"/>
      <c r="D11958"/>
      <c r="E11958" s="9"/>
      <c r="F11958" s="9"/>
      <c r="G11958"/>
      <c r="H11958" s="25"/>
      <c r="I11958"/>
      <c r="J11958" s="9"/>
      <c r="K11958" s="25"/>
      <c r="L11958"/>
      <c r="M11958" s="9"/>
      <c r="N11958" s="25"/>
      <c r="O11958"/>
      <c r="P11958"/>
      <c r="Q11958"/>
      <c r="R11958"/>
      <c r="S11958"/>
      <c r="T11958"/>
      <c r="U11958"/>
    </row>
    <row r="11959" spans="1:21" s="3" customFormat="1" ht="15" customHeight="1">
      <c r="A11959"/>
      <c r="B11959" s="1"/>
      <c r="C11959"/>
      <c r="D11959"/>
      <c r="E11959" s="9"/>
      <c r="F11959" s="9"/>
      <c r="G11959"/>
      <c r="H11959" s="25"/>
      <c r="I11959"/>
      <c r="J11959" s="9"/>
      <c r="K11959" s="25"/>
      <c r="L11959"/>
      <c r="M11959" s="9"/>
      <c r="N11959" s="25"/>
      <c r="O11959"/>
      <c r="P11959"/>
      <c r="Q11959"/>
      <c r="R11959"/>
      <c r="S11959"/>
      <c r="T11959"/>
      <c r="U11959"/>
    </row>
    <row r="11960" spans="1:21" s="3" customFormat="1" ht="15" customHeight="1">
      <c r="A11960"/>
      <c r="B11960" s="1"/>
      <c r="C11960"/>
      <c r="D11960"/>
      <c r="E11960" s="9"/>
      <c r="F11960" s="9"/>
      <c r="G11960"/>
      <c r="H11960" s="25"/>
      <c r="I11960"/>
      <c r="J11960" s="9"/>
      <c r="K11960" s="25"/>
      <c r="L11960"/>
      <c r="M11960" s="9"/>
      <c r="N11960" s="25"/>
      <c r="O11960"/>
      <c r="P11960"/>
      <c r="Q11960"/>
      <c r="R11960"/>
      <c r="S11960"/>
      <c r="T11960"/>
      <c r="U11960"/>
    </row>
    <row r="11961" spans="1:21" s="3" customFormat="1" ht="15" customHeight="1">
      <c r="A11961"/>
      <c r="B11961" s="1"/>
      <c r="C11961"/>
      <c r="D11961"/>
      <c r="E11961" s="9"/>
      <c r="F11961" s="9"/>
      <c r="G11961"/>
      <c r="H11961" s="25"/>
      <c r="I11961"/>
      <c r="J11961" s="9"/>
      <c r="K11961" s="25"/>
      <c r="L11961"/>
      <c r="M11961" s="9"/>
      <c r="N11961" s="25"/>
      <c r="O11961"/>
      <c r="P11961"/>
      <c r="Q11961"/>
      <c r="R11961"/>
      <c r="S11961"/>
      <c r="T11961"/>
      <c r="U11961"/>
    </row>
    <row r="11962" spans="1:21" s="3" customFormat="1" ht="15" customHeight="1">
      <c r="A11962"/>
      <c r="B11962" s="1"/>
      <c r="C11962"/>
      <c r="D11962"/>
      <c r="E11962" s="9"/>
      <c r="F11962" s="9"/>
      <c r="G11962"/>
      <c r="H11962" s="25"/>
      <c r="I11962"/>
      <c r="J11962" s="9"/>
      <c r="K11962" s="25"/>
      <c r="L11962"/>
      <c r="M11962" s="9"/>
      <c r="N11962" s="25"/>
      <c r="O11962"/>
      <c r="P11962"/>
      <c r="Q11962"/>
      <c r="R11962"/>
      <c r="S11962"/>
      <c r="T11962"/>
      <c r="U11962"/>
    </row>
    <row r="11963" spans="1:21" s="3" customFormat="1" ht="15" customHeight="1">
      <c r="A11963"/>
      <c r="B11963" s="1"/>
      <c r="C11963"/>
      <c r="D11963"/>
      <c r="E11963" s="9"/>
      <c r="F11963" s="9"/>
      <c r="G11963"/>
      <c r="H11963" s="25"/>
      <c r="I11963"/>
      <c r="J11963" s="9"/>
      <c r="K11963" s="25"/>
      <c r="L11963"/>
      <c r="M11963" s="9"/>
      <c r="N11963" s="25"/>
      <c r="O11963"/>
      <c r="P11963"/>
      <c r="Q11963"/>
      <c r="R11963"/>
      <c r="S11963"/>
      <c r="T11963"/>
      <c r="U11963"/>
    </row>
    <row r="11964" spans="1:21" s="3" customFormat="1" ht="15" customHeight="1">
      <c r="A11964"/>
      <c r="B11964" s="1"/>
      <c r="C11964"/>
      <c r="D11964"/>
      <c r="E11964" s="9"/>
      <c r="F11964" s="9"/>
      <c r="G11964"/>
      <c r="H11964" s="25"/>
      <c r="I11964"/>
      <c r="J11964" s="9"/>
      <c r="K11964" s="25"/>
      <c r="L11964"/>
      <c r="M11964" s="9"/>
      <c r="N11964" s="25"/>
      <c r="O11964"/>
      <c r="P11964"/>
      <c r="Q11964"/>
      <c r="R11964"/>
      <c r="S11964"/>
      <c r="T11964"/>
      <c r="U11964"/>
    </row>
    <row r="11965" spans="1:21" s="3" customFormat="1" ht="15" customHeight="1">
      <c r="A11965"/>
      <c r="B11965" s="1"/>
      <c r="C11965"/>
      <c r="D11965"/>
      <c r="E11965" s="9"/>
      <c r="F11965" s="9"/>
      <c r="G11965"/>
      <c r="H11965" s="25"/>
      <c r="I11965"/>
      <c r="J11965" s="9"/>
      <c r="K11965" s="25"/>
      <c r="L11965"/>
      <c r="M11965" s="9"/>
      <c r="N11965" s="25"/>
      <c r="O11965"/>
      <c r="P11965"/>
      <c r="Q11965"/>
      <c r="R11965"/>
      <c r="S11965"/>
      <c r="T11965"/>
      <c r="U11965"/>
    </row>
    <row r="11966" spans="1:21" s="3" customFormat="1" ht="15" customHeight="1">
      <c r="A11966"/>
      <c r="B11966" s="1"/>
      <c r="C11966"/>
      <c r="D11966"/>
      <c r="E11966" s="9"/>
      <c r="F11966" s="9"/>
      <c r="G11966"/>
      <c r="H11966" s="25"/>
      <c r="I11966"/>
      <c r="J11966" s="9"/>
      <c r="K11966" s="25"/>
      <c r="L11966"/>
      <c r="M11966" s="9"/>
      <c r="N11966" s="25"/>
      <c r="O11966"/>
      <c r="P11966"/>
      <c r="Q11966"/>
      <c r="R11966"/>
      <c r="S11966"/>
      <c r="T11966"/>
      <c r="U11966"/>
    </row>
    <row r="11967" spans="1:21" s="3" customFormat="1" ht="15" customHeight="1">
      <c r="A11967"/>
      <c r="B11967" s="1"/>
      <c r="C11967"/>
      <c r="D11967"/>
      <c r="E11967" s="9"/>
      <c r="F11967" s="9"/>
      <c r="G11967"/>
      <c r="H11967" s="25"/>
      <c r="I11967"/>
      <c r="J11967" s="9"/>
      <c r="K11967" s="25"/>
      <c r="L11967"/>
      <c r="M11967" s="9"/>
      <c r="N11967" s="25"/>
      <c r="O11967"/>
      <c r="P11967"/>
      <c r="Q11967"/>
      <c r="R11967"/>
      <c r="S11967"/>
      <c r="T11967"/>
      <c r="U11967"/>
    </row>
    <row r="11968" spans="1:21" s="3" customFormat="1" ht="15" customHeight="1">
      <c r="A11968"/>
      <c r="B11968" s="1"/>
      <c r="C11968"/>
      <c r="D11968"/>
      <c r="E11968" s="9"/>
      <c r="F11968" s="9"/>
      <c r="G11968"/>
      <c r="H11968" s="25"/>
      <c r="I11968"/>
      <c r="J11968" s="9"/>
      <c r="K11968" s="25"/>
      <c r="L11968"/>
      <c r="M11968" s="9"/>
      <c r="N11968" s="25"/>
      <c r="O11968"/>
      <c r="P11968"/>
      <c r="Q11968"/>
      <c r="R11968"/>
      <c r="S11968"/>
      <c r="T11968"/>
      <c r="U11968"/>
    </row>
    <row r="11969" spans="1:21" s="3" customFormat="1" ht="15" customHeight="1">
      <c r="A11969"/>
      <c r="B11969" s="1"/>
      <c r="C11969"/>
      <c r="D11969"/>
      <c r="E11969" s="9"/>
      <c r="F11969" s="9"/>
      <c r="G11969"/>
      <c r="H11969" s="25"/>
      <c r="I11969"/>
      <c r="J11969" s="9"/>
      <c r="K11969" s="25"/>
      <c r="L11969"/>
      <c r="M11969" s="9"/>
      <c r="N11969" s="25"/>
      <c r="O11969"/>
      <c r="P11969"/>
      <c r="Q11969"/>
      <c r="R11969"/>
      <c r="S11969"/>
      <c r="T11969"/>
      <c r="U11969"/>
    </row>
    <row r="11970" spans="1:21" s="3" customFormat="1" ht="15" customHeight="1">
      <c r="A11970"/>
      <c r="B11970" s="1"/>
      <c r="C11970"/>
      <c r="D11970"/>
      <c r="E11970" s="9"/>
      <c r="F11970" s="9"/>
      <c r="G11970"/>
      <c r="H11970" s="25"/>
      <c r="I11970"/>
      <c r="J11970" s="9"/>
      <c r="K11970" s="25"/>
      <c r="L11970"/>
      <c r="M11970" s="9"/>
      <c r="N11970" s="25"/>
      <c r="O11970"/>
      <c r="P11970"/>
      <c r="Q11970"/>
      <c r="R11970"/>
      <c r="S11970"/>
      <c r="T11970"/>
      <c r="U11970"/>
    </row>
    <row r="11971" spans="1:21" s="3" customFormat="1" ht="15" customHeight="1">
      <c r="A11971"/>
      <c r="B11971" s="1"/>
      <c r="C11971"/>
      <c r="D11971"/>
      <c r="E11971" s="9"/>
      <c r="F11971" s="9"/>
      <c r="G11971"/>
      <c r="H11971" s="25"/>
      <c r="I11971"/>
      <c r="J11971" s="9"/>
      <c r="K11971" s="25"/>
      <c r="L11971"/>
      <c r="M11971" s="9"/>
      <c r="N11971" s="25"/>
      <c r="O11971"/>
      <c r="P11971"/>
      <c r="Q11971"/>
      <c r="R11971"/>
      <c r="S11971"/>
      <c r="T11971"/>
      <c r="U11971"/>
    </row>
    <row r="11972" spans="1:21" s="3" customFormat="1" ht="15" customHeight="1">
      <c r="A11972"/>
      <c r="B11972" s="1"/>
      <c r="C11972"/>
      <c r="D11972"/>
      <c r="E11972" s="9"/>
      <c r="F11972" s="9"/>
      <c r="G11972"/>
      <c r="H11972" s="25"/>
      <c r="I11972"/>
      <c r="J11972" s="9"/>
      <c r="K11972" s="25"/>
      <c r="L11972"/>
      <c r="M11972" s="9"/>
      <c r="N11972" s="25"/>
      <c r="O11972"/>
      <c r="P11972"/>
      <c r="Q11972"/>
      <c r="R11972"/>
      <c r="S11972"/>
      <c r="T11972"/>
      <c r="U11972"/>
    </row>
    <row r="11973" spans="1:21" s="3" customFormat="1" ht="15" customHeight="1">
      <c r="A11973"/>
      <c r="B11973" s="1"/>
      <c r="C11973"/>
      <c r="D11973"/>
      <c r="E11973" s="9"/>
      <c r="F11973" s="9"/>
      <c r="G11973"/>
      <c r="H11973" s="25"/>
      <c r="I11973"/>
      <c r="J11973" s="9"/>
      <c r="K11973" s="25"/>
      <c r="L11973"/>
      <c r="M11973" s="9"/>
      <c r="N11973" s="25"/>
      <c r="O11973"/>
      <c r="P11973"/>
      <c r="Q11973"/>
      <c r="R11973"/>
      <c r="S11973"/>
      <c r="T11973"/>
      <c r="U11973"/>
    </row>
    <row r="11974" spans="1:21" s="3" customFormat="1" ht="15" customHeight="1">
      <c r="A11974"/>
      <c r="B11974" s="1"/>
      <c r="C11974"/>
      <c r="D11974"/>
      <c r="E11974" s="9"/>
      <c r="F11974" s="9"/>
      <c r="G11974"/>
      <c r="H11974" s="25"/>
      <c r="I11974"/>
      <c r="J11974" s="9"/>
      <c r="K11974" s="25"/>
      <c r="L11974"/>
      <c r="M11974" s="9"/>
      <c r="N11974" s="25"/>
      <c r="O11974"/>
      <c r="P11974"/>
      <c r="Q11974"/>
      <c r="R11974"/>
      <c r="S11974"/>
      <c r="T11974"/>
      <c r="U11974"/>
    </row>
    <row r="11975" spans="1:21" s="3" customFormat="1" ht="15" customHeight="1">
      <c r="A11975"/>
      <c r="B11975" s="1"/>
      <c r="C11975"/>
      <c r="D11975"/>
      <c r="E11975" s="9"/>
      <c r="F11975" s="9"/>
      <c r="G11975"/>
      <c r="H11975" s="25"/>
      <c r="I11975"/>
      <c r="J11975" s="9"/>
      <c r="K11975" s="25"/>
      <c r="L11975"/>
      <c r="M11975" s="9"/>
      <c r="N11975" s="25"/>
      <c r="O11975"/>
      <c r="P11975"/>
      <c r="Q11975"/>
      <c r="R11975"/>
      <c r="S11975"/>
      <c r="T11975"/>
      <c r="U11975"/>
    </row>
    <row r="11976" spans="1:21" s="3" customFormat="1" ht="15" customHeight="1">
      <c r="A11976"/>
      <c r="B11976" s="1"/>
      <c r="C11976"/>
      <c r="D11976"/>
      <c r="E11976" s="9"/>
      <c r="F11976" s="9"/>
      <c r="G11976"/>
      <c r="H11976" s="25"/>
      <c r="I11976"/>
      <c r="J11976" s="9"/>
      <c r="K11976" s="25"/>
      <c r="L11976"/>
      <c r="M11976" s="9"/>
      <c r="N11976" s="25"/>
      <c r="O11976"/>
      <c r="P11976"/>
      <c r="Q11976"/>
      <c r="R11976"/>
      <c r="S11976"/>
      <c r="T11976"/>
      <c r="U11976"/>
    </row>
    <row r="11977" spans="1:21" s="3" customFormat="1" ht="15" customHeight="1">
      <c r="A11977"/>
      <c r="B11977" s="1"/>
      <c r="C11977"/>
      <c r="D11977"/>
      <c r="E11977" s="9"/>
      <c r="F11977" s="9"/>
      <c r="G11977"/>
      <c r="H11977" s="25"/>
      <c r="I11977"/>
      <c r="J11977" s="9"/>
      <c r="K11977" s="25"/>
      <c r="L11977"/>
      <c r="M11977" s="9"/>
      <c r="N11977" s="25"/>
      <c r="O11977"/>
      <c r="P11977"/>
      <c r="Q11977"/>
      <c r="R11977"/>
      <c r="S11977"/>
      <c r="T11977"/>
      <c r="U11977"/>
    </row>
    <row r="11978" spans="1:21" s="3" customFormat="1" ht="15" customHeight="1">
      <c r="A11978"/>
      <c r="B11978" s="1"/>
      <c r="C11978"/>
      <c r="D11978"/>
      <c r="E11978" s="9"/>
      <c r="F11978" s="9"/>
      <c r="G11978"/>
      <c r="H11978" s="25"/>
      <c r="I11978"/>
      <c r="J11978" s="9"/>
      <c r="K11978" s="25"/>
      <c r="L11978"/>
      <c r="M11978" s="9"/>
      <c r="N11978" s="25"/>
      <c r="O11978"/>
      <c r="P11978"/>
      <c r="Q11978"/>
      <c r="R11978"/>
      <c r="S11978"/>
      <c r="T11978"/>
      <c r="U11978"/>
    </row>
    <row r="11979" spans="1:21" s="3" customFormat="1" ht="15" customHeight="1">
      <c r="A11979"/>
      <c r="B11979" s="1"/>
      <c r="C11979"/>
      <c r="D11979"/>
      <c r="E11979" s="9"/>
      <c r="F11979" s="9"/>
      <c r="G11979"/>
      <c r="H11979" s="25"/>
      <c r="I11979"/>
      <c r="J11979" s="9"/>
      <c r="K11979" s="25"/>
      <c r="L11979"/>
      <c r="M11979" s="9"/>
      <c r="N11979" s="25"/>
      <c r="O11979"/>
      <c r="P11979"/>
      <c r="Q11979"/>
      <c r="R11979"/>
      <c r="S11979"/>
      <c r="T11979"/>
      <c r="U11979"/>
    </row>
    <row r="11980" spans="1:21" s="3" customFormat="1" ht="15" customHeight="1">
      <c r="A11980"/>
      <c r="B11980" s="1"/>
      <c r="C11980"/>
      <c r="D11980"/>
      <c r="E11980" s="9"/>
      <c r="F11980" s="9"/>
      <c r="G11980"/>
      <c r="H11980" s="25"/>
      <c r="I11980"/>
      <c r="J11980" s="9"/>
      <c r="K11980" s="25"/>
      <c r="L11980"/>
      <c r="M11980" s="9"/>
      <c r="N11980" s="25"/>
      <c r="O11980"/>
      <c r="P11980"/>
      <c r="Q11980"/>
      <c r="R11980"/>
      <c r="S11980"/>
      <c r="T11980"/>
      <c r="U11980"/>
    </row>
    <row r="11981" spans="1:21" s="3" customFormat="1" ht="15" customHeight="1">
      <c r="A11981"/>
      <c r="B11981" s="1"/>
      <c r="C11981"/>
      <c r="D11981"/>
      <c r="E11981" s="9"/>
      <c r="F11981" s="9"/>
      <c r="G11981"/>
      <c r="H11981" s="25"/>
      <c r="I11981"/>
      <c r="J11981" s="9"/>
      <c r="K11981" s="25"/>
      <c r="L11981"/>
      <c r="M11981" s="9"/>
      <c r="N11981" s="25"/>
      <c r="O11981"/>
      <c r="P11981"/>
      <c r="Q11981"/>
      <c r="R11981"/>
      <c r="S11981"/>
      <c r="T11981"/>
      <c r="U11981"/>
    </row>
    <row r="11982" spans="1:21" s="3" customFormat="1" ht="15" customHeight="1">
      <c r="A11982"/>
      <c r="B11982" s="1"/>
      <c r="C11982"/>
      <c r="D11982"/>
      <c r="E11982" s="9"/>
      <c r="F11982" s="9"/>
      <c r="G11982"/>
      <c r="H11982" s="25"/>
      <c r="I11982"/>
      <c r="J11982" s="9"/>
      <c r="K11982" s="25"/>
      <c r="L11982"/>
      <c r="M11982" s="9"/>
      <c r="N11982" s="25"/>
      <c r="O11982"/>
      <c r="P11982"/>
      <c r="Q11982"/>
      <c r="R11982"/>
      <c r="S11982"/>
      <c r="T11982"/>
      <c r="U11982"/>
    </row>
    <row r="11983" spans="1:21" s="3" customFormat="1" ht="15" customHeight="1">
      <c r="A11983"/>
      <c r="B11983" s="1"/>
      <c r="C11983"/>
      <c r="D11983"/>
      <c r="E11983" s="9"/>
      <c r="F11983" s="9"/>
      <c r="G11983"/>
      <c r="H11983" s="25"/>
      <c r="I11983"/>
      <c r="J11983" s="9"/>
      <c r="K11983" s="25"/>
      <c r="L11983"/>
      <c r="M11983" s="9"/>
      <c r="N11983" s="25"/>
      <c r="O11983"/>
      <c r="P11983"/>
      <c r="Q11983"/>
      <c r="R11983"/>
      <c r="S11983"/>
      <c r="T11983"/>
      <c r="U11983"/>
    </row>
    <row r="11984" spans="1:21" s="3" customFormat="1" ht="15" customHeight="1">
      <c r="A11984"/>
      <c r="B11984" s="1"/>
      <c r="C11984"/>
      <c r="D11984"/>
      <c r="E11984" s="9"/>
      <c r="F11984" s="9"/>
      <c r="G11984"/>
      <c r="H11984" s="25"/>
      <c r="I11984"/>
      <c r="J11984" s="9"/>
      <c r="K11984" s="25"/>
      <c r="L11984"/>
      <c r="M11984" s="9"/>
      <c r="N11984" s="25"/>
      <c r="O11984"/>
      <c r="P11984"/>
      <c r="Q11984"/>
      <c r="R11984"/>
      <c r="S11984"/>
      <c r="T11984"/>
      <c r="U11984"/>
    </row>
    <row r="11985" spans="1:21" s="3" customFormat="1" ht="15" customHeight="1">
      <c r="A11985"/>
      <c r="B11985" s="1"/>
      <c r="C11985"/>
      <c r="D11985"/>
      <c r="E11985" s="9"/>
      <c r="F11985" s="9"/>
      <c r="G11985"/>
      <c r="H11985" s="25"/>
      <c r="I11985"/>
      <c r="J11985" s="9"/>
      <c r="K11985" s="25"/>
      <c r="L11985"/>
      <c r="M11985" s="9"/>
      <c r="N11985" s="25"/>
      <c r="O11985"/>
      <c r="P11985"/>
      <c r="Q11985"/>
      <c r="R11985"/>
      <c r="S11985"/>
      <c r="T11985"/>
      <c r="U11985"/>
    </row>
    <row r="11986" spans="1:21" s="3" customFormat="1" ht="15" customHeight="1">
      <c r="A11986"/>
      <c r="B11986" s="1"/>
      <c r="C11986"/>
      <c r="D11986"/>
      <c r="E11986" s="9"/>
      <c r="F11986" s="9"/>
      <c r="G11986"/>
      <c r="H11986" s="25"/>
      <c r="I11986"/>
      <c r="J11986" s="9"/>
      <c r="K11986" s="25"/>
      <c r="L11986"/>
      <c r="M11986" s="9"/>
      <c r="N11986" s="25"/>
      <c r="O11986"/>
      <c r="P11986"/>
      <c r="Q11986"/>
      <c r="R11986"/>
      <c r="S11986"/>
      <c r="T11986"/>
      <c r="U11986"/>
    </row>
    <row r="11987" spans="1:21" s="3" customFormat="1" ht="15" customHeight="1">
      <c r="A11987"/>
      <c r="B11987" s="1"/>
      <c r="C11987"/>
      <c r="D11987"/>
      <c r="E11987" s="9"/>
      <c r="F11987" s="9"/>
      <c r="G11987"/>
      <c r="H11987" s="25"/>
      <c r="I11987"/>
      <c r="J11987" s="9"/>
      <c r="K11987" s="25"/>
      <c r="L11987"/>
      <c r="M11987" s="9"/>
      <c r="N11987" s="25"/>
      <c r="O11987"/>
      <c r="P11987"/>
      <c r="Q11987"/>
      <c r="R11987"/>
      <c r="S11987"/>
      <c r="T11987"/>
      <c r="U11987"/>
    </row>
    <row r="11988" spans="1:21" s="3" customFormat="1" ht="15" customHeight="1">
      <c r="A11988"/>
      <c r="B11988" s="1"/>
      <c r="C11988"/>
      <c r="D11988"/>
      <c r="E11988" s="9"/>
      <c r="F11988" s="9"/>
      <c r="G11988"/>
      <c r="H11988" s="25"/>
      <c r="I11988"/>
      <c r="J11988" s="9"/>
      <c r="K11988" s="25"/>
      <c r="L11988"/>
      <c r="M11988" s="9"/>
      <c r="N11988" s="25"/>
      <c r="O11988"/>
      <c r="P11988"/>
      <c r="Q11988"/>
      <c r="R11988"/>
      <c r="S11988"/>
      <c r="T11988"/>
      <c r="U11988"/>
    </row>
    <row r="11989" spans="1:21" s="3" customFormat="1" ht="15" customHeight="1">
      <c r="A11989"/>
      <c r="B11989" s="1"/>
      <c r="C11989"/>
      <c r="D11989"/>
      <c r="E11989" s="9"/>
      <c r="F11989" s="9"/>
      <c r="G11989"/>
      <c r="H11989" s="25"/>
      <c r="I11989"/>
      <c r="J11989" s="9"/>
      <c r="K11989" s="25"/>
      <c r="L11989"/>
      <c r="M11989" s="9"/>
      <c r="N11989" s="25"/>
      <c r="O11989"/>
      <c r="P11989"/>
      <c r="Q11989"/>
      <c r="R11989"/>
      <c r="S11989"/>
      <c r="T11989"/>
      <c r="U11989"/>
    </row>
    <row r="11990" spans="1:21" s="3" customFormat="1" ht="15" customHeight="1">
      <c r="A11990"/>
      <c r="B11990" s="1"/>
      <c r="C11990"/>
      <c r="D11990"/>
      <c r="E11990" s="9"/>
      <c r="F11990" s="9"/>
      <c r="G11990"/>
      <c r="H11990" s="25"/>
      <c r="I11990"/>
      <c r="J11990" s="9"/>
      <c r="K11990" s="25"/>
      <c r="L11990"/>
      <c r="M11990" s="9"/>
      <c r="N11990" s="25"/>
      <c r="O11990"/>
      <c r="P11990"/>
      <c r="Q11990"/>
      <c r="R11990"/>
      <c r="S11990"/>
      <c r="T11990"/>
      <c r="U11990"/>
    </row>
    <row r="11991" spans="1:21" s="3" customFormat="1" ht="15" customHeight="1">
      <c r="A11991"/>
      <c r="B11991" s="1"/>
      <c r="C11991"/>
      <c r="D11991"/>
      <c r="E11991" s="9"/>
      <c r="F11991" s="9"/>
      <c r="G11991"/>
      <c r="H11991" s="25"/>
      <c r="I11991"/>
      <c r="J11991" s="9"/>
      <c r="K11991" s="25"/>
      <c r="L11991"/>
      <c r="M11991" s="9"/>
      <c r="N11991" s="25"/>
      <c r="O11991"/>
      <c r="P11991"/>
      <c r="Q11991"/>
      <c r="R11991"/>
      <c r="S11991"/>
      <c r="T11991"/>
      <c r="U11991"/>
    </row>
    <row r="11992" spans="1:21" s="3" customFormat="1" ht="15" customHeight="1">
      <c r="A11992"/>
      <c r="B11992" s="1"/>
      <c r="C11992"/>
      <c r="D11992"/>
      <c r="E11992" s="9"/>
      <c r="F11992" s="9"/>
      <c r="G11992"/>
      <c r="H11992" s="25"/>
      <c r="I11992"/>
      <c r="J11992" s="9"/>
      <c r="K11992" s="25"/>
      <c r="L11992"/>
      <c r="M11992" s="9"/>
      <c r="N11992" s="25"/>
      <c r="O11992"/>
      <c r="P11992"/>
      <c r="Q11992"/>
      <c r="R11992"/>
      <c r="S11992"/>
      <c r="T11992"/>
      <c r="U11992"/>
    </row>
    <row r="11993" spans="1:21" s="3" customFormat="1" ht="15" customHeight="1">
      <c r="A11993"/>
      <c r="B11993" s="1"/>
      <c r="C11993"/>
      <c r="D11993"/>
      <c r="E11993" s="9"/>
      <c r="F11993" s="9"/>
      <c r="G11993"/>
      <c r="H11993" s="25"/>
      <c r="I11993"/>
      <c r="J11993" s="9"/>
      <c r="K11993" s="25"/>
      <c r="L11993"/>
      <c r="M11993" s="9"/>
      <c r="N11993" s="25"/>
      <c r="O11993"/>
      <c r="P11993"/>
      <c r="Q11993"/>
      <c r="R11993"/>
      <c r="S11993"/>
      <c r="T11993"/>
      <c r="U11993"/>
    </row>
    <row r="11994" spans="1:21" s="3" customFormat="1" ht="15" customHeight="1">
      <c r="A11994"/>
      <c r="B11994" s="1"/>
      <c r="C11994"/>
      <c r="D11994"/>
      <c r="E11994" s="9"/>
      <c r="F11994" s="9"/>
      <c r="G11994"/>
      <c r="H11994" s="25"/>
      <c r="I11994"/>
      <c r="J11994" s="9"/>
      <c r="K11994" s="25"/>
      <c r="L11994"/>
      <c r="M11994" s="9"/>
      <c r="N11994" s="25"/>
      <c r="O11994"/>
      <c r="P11994"/>
      <c r="Q11994"/>
      <c r="R11994"/>
      <c r="S11994"/>
      <c r="T11994"/>
      <c r="U11994"/>
    </row>
    <row r="11995" spans="1:21" s="3" customFormat="1" ht="15" customHeight="1">
      <c r="A11995"/>
      <c r="B11995" s="1"/>
      <c r="C11995"/>
      <c r="D11995"/>
      <c r="E11995" s="9"/>
      <c r="F11995" s="9"/>
      <c r="G11995"/>
      <c r="H11995" s="25"/>
      <c r="I11995"/>
      <c r="J11995" s="9"/>
      <c r="K11995" s="25"/>
      <c r="L11995"/>
      <c r="M11995" s="9"/>
      <c r="N11995" s="25"/>
      <c r="O11995"/>
      <c r="P11995"/>
      <c r="Q11995"/>
      <c r="R11995"/>
      <c r="S11995"/>
      <c r="T11995"/>
      <c r="U11995"/>
    </row>
    <row r="11996" spans="1:21" s="3" customFormat="1" ht="15" customHeight="1">
      <c r="A11996"/>
      <c r="B11996" s="1"/>
      <c r="C11996"/>
      <c r="D11996"/>
      <c r="E11996" s="9"/>
      <c r="F11996" s="9"/>
      <c r="G11996"/>
      <c r="H11996" s="25"/>
      <c r="I11996"/>
      <c r="J11996" s="9"/>
      <c r="K11996" s="25"/>
      <c r="L11996"/>
      <c r="M11996" s="9"/>
      <c r="N11996" s="25"/>
      <c r="O11996"/>
      <c r="P11996"/>
      <c r="Q11996"/>
      <c r="R11996"/>
      <c r="S11996"/>
      <c r="T11996"/>
      <c r="U11996"/>
    </row>
    <row r="11997" spans="1:21" s="3" customFormat="1" ht="15" customHeight="1">
      <c r="A11997"/>
      <c r="B11997" s="1"/>
      <c r="C11997"/>
      <c r="D11997"/>
      <c r="E11997" s="9"/>
      <c r="F11997" s="9"/>
      <c r="G11997"/>
      <c r="H11997" s="25"/>
      <c r="I11997"/>
      <c r="J11997" s="9"/>
      <c r="K11997" s="25"/>
      <c r="L11997"/>
      <c r="M11997" s="9"/>
      <c r="N11997" s="25"/>
      <c r="O11997"/>
      <c r="P11997"/>
      <c r="Q11997"/>
      <c r="R11997"/>
      <c r="S11997"/>
      <c r="T11997"/>
      <c r="U11997"/>
    </row>
    <row r="11998" spans="1:21" s="3" customFormat="1" ht="15" customHeight="1">
      <c r="A11998"/>
      <c r="B11998" s="1"/>
      <c r="C11998"/>
      <c r="D11998"/>
      <c r="E11998" s="9"/>
      <c r="F11998" s="9"/>
      <c r="G11998"/>
      <c r="H11998" s="25"/>
      <c r="I11998"/>
      <c r="J11998" s="9"/>
      <c r="K11998" s="25"/>
      <c r="L11998"/>
      <c r="M11998" s="9"/>
      <c r="N11998" s="25"/>
      <c r="O11998"/>
      <c r="P11998"/>
      <c r="Q11998"/>
      <c r="R11998"/>
      <c r="S11998"/>
      <c r="T11998"/>
      <c r="U11998"/>
    </row>
    <row r="11999" spans="1:21" s="3" customFormat="1" ht="15" customHeight="1">
      <c r="A11999"/>
      <c r="B11999" s="1"/>
      <c r="C11999"/>
      <c r="D11999"/>
      <c r="E11999" s="9"/>
      <c r="F11999" s="9"/>
      <c r="G11999"/>
      <c r="H11999" s="25"/>
      <c r="I11999"/>
      <c r="J11999" s="9"/>
      <c r="K11999" s="25"/>
      <c r="L11999"/>
      <c r="M11999" s="9"/>
      <c r="N11999" s="25"/>
      <c r="O11999"/>
      <c r="P11999"/>
      <c r="Q11999"/>
      <c r="R11999"/>
      <c r="S11999"/>
      <c r="T11999"/>
      <c r="U11999"/>
    </row>
    <row r="12000" spans="1:21" s="3" customFormat="1" ht="15" customHeight="1">
      <c r="A12000"/>
      <c r="B12000" s="1"/>
      <c r="C12000"/>
      <c r="D12000"/>
      <c r="E12000" s="9"/>
      <c r="F12000" s="9"/>
      <c r="G12000"/>
      <c r="H12000" s="25"/>
      <c r="I12000"/>
      <c r="J12000" s="9"/>
      <c r="K12000" s="25"/>
      <c r="L12000"/>
      <c r="M12000" s="9"/>
      <c r="N12000" s="25"/>
      <c r="O12000"/>
      <c r="P12000"/>
      <c r="Q12000"/>
      <c r="R12000"/>
      <c r="S12000"/>
      <c r="T12000"/>
      <c r="U12000"/>
    </row>
    <row r="12001" spans="1:21" s="3" customFormat="1" ht="15" customHeight="1">
      <c r="A12001"/>
      <c r="B12001" s="1"/>
      <c r="C12001"/>
      <c r="D12001"/>
      <c r="E12001" s="9"/>
      <c r="F12001" s="9"/>
      <c r="G12001"/>
      <c r="H12001" s="25"/>
      <c r="I12001"/>
      <c r="J12001" s="9"/>
      <c r="K12001" s="25"/>
      <c r="L12001"/>
      <c r="M12001" s="9"/>
      <c r="N12001" s="25"/>
      <c r="O12001"/>
      <c r="P12001"/>
      <c r="Q12001"/>
      <c r="R12001"/>
      <c r="S12001"/>
      <c r="T12001"/>
      <c r="U12001"/>
    </row>
    <row r="12002" spans="1:21" s="3" customFormat="1" ht="15" customHeight="1">
      <c r="A12002"/>
      <c r="B12002" s="1"/>
      <c r="C12002"/>
      <c r="D12002"/>
      <c r="E12002" s="9"/>
      <c r="F12002" s="9"/>
      <c r="G12002"/>
      <c r="H12002" s="25"/>
      <c r="I12002"/>
      <c r="J12002" s="9"/>
      <c r="K12002" s="25"/>
      <c r="L12002"/>
      <c r="M12002" s="9"/>
      <c r="N12002" s="25"/>
      <c r="O12002"/>
      <c r="P12002"/>
      <c r="Q12002"/>
      <c r="R12002"/>
      <c r="S12002"/>
      <c r="T12002"/>
      <c r="U12002"/>
    </row>
    <row r="12003" spans="1:21" s="3" customFormat="1" ht="15" customHeight="1">
      <c r="A12003"/>
      <c r="B12003" s="1"/>
      <c r="C12003"/>
      <c r="D12003"/>
      <c r="E12003" s="9"/>
      <c r="F12003" s="9"/>
      <c r="G12003"/>
      <c r="H12003" s="25"/>
      <c r="I12003"/>
      <c r="J12003" s="9"/>
      <c r="K12003" s="25"/>
      <c r="L12003"/>
      <c r="M12003" s="9"/>
      <c r="N12003" s="25"/>
      <c r="O12003"/>
      <c r="P12003"/>
      <c r="Q12003"/>
      <c r="R12003"/>
      <c r="S12003"/>
      <c r="T12003"/>
      <c r="U12003"/>
    </row>
    <row r="12004" spans="1:21" s="3" customFormat="1" ht="15" customHeight="1">
      <c r="A12004"/>
      <c r="B12004" s="1"/>
      <c r="C12004"/>
      <c r="D12004"/>
      <c r="E12004" s="9"/>
      <c r="F12004" s="9"/>
      <c r="G12004"/>
      <c r="H12004" s="25"/>
      <c r="I12004"/>
      <c r="J12004" s="9"/>
      <c r="K12004" s="25"/>
      <c r="L12004"/>
      <c r="M12004" s="9"/>
      <c r="N12004" s="25"/>
      <c r="O12004"/>
      <c r="P12004"/>
      <c r="Q12004"/>
      <c r="R12004"/>
      <c r="S12004"/>
      <c r="T12004"/>
      <c r="U12004"/>
    </row>
    <row r="12005" spans="1:21" s="3" customFormat="1" ht="15" customHeight="1">
      <c r="A12005"/>
      <c r="B12005" s="1"/>
      <c r="C12005"/>
      <c r="D12005"/>
      <c r="E12005" s="9"/>
      <c r="F12005" s="9"/>
      <c r="G12005"/>
      <c r="H12005" s="25"/>
      <c r="I12005"/>
      <c r="J12005" s="9"/>
      <c r="K12005" s="25"/>
      <c r="L12005"/>
      <c r="M12005" s="9"/>
      <c r="N12005" s="25"/>
      <c r="O12005"/>
      <c r="P12005"/>
      <c r="Q12005"/>
      <c r="R12005"/>
      <c r="S12005"/>
      <c r="T12005"/>
      <c r="U12005"/>
    </row>
    <row r="12006" spans="1:21" s="3" customFormat="1" ht="15" customHeight="1">
      <c r="A12006"/>
      <c r="B12006" s="1"/>
      <c r="C12006"/>
      <c r="D12006"/>
      <c r="E12006" s="9"/>
      <c r="F12006" s="9"/>
      <c r="G12006"/>
      <c r="H12006" s="25"/>
      <c r="I12006"/>
      <c r="J12006" s="9"/>
      <c r="K12006" s="25"/>
      <c r="L12006"/>
      <c r="M12006" s="9"/>
      <c r="N12006" s="25"/>
      <c r="O12006"/>
      <c r="P12006"/>
      <c r="Q12006"/>
      <c r="R12006"/>
      <c r="S12006"/>
      <c r="T12006"/>
      <c r="U12006"/>
    </row>
    <row r="12007" spans="1:21" s="3" customFormat="1" ht="15" customHeight="1">
      <c r="A12007"/>
      <c r="B12007" s="1"/>
      <c r="C12007"/>
      <c r="D12007"/>
      <c r="E12007" s="9"/>
      <c r="F12007" s="9"/>
      <c r="G12007"/>
      <c r="H12007" s="25"/>
      <c r="I12007"/>
      <c r="J12007" s="9"/>
      <c r="K12007" s="25"/>
      <c r="L12007"/>
      <c r="M12007" s="9"/>
      <c r="N12007" s="25"/>
      <c r="O12007"/>
      <c r="P12007"/>
      <c r="Q12007"/>
      <c r="R12007"/>
      <c r="S12007"/>
      <c r="T12007"/>
      <c r="U12007"/>
    </row>
    <row r="12008" spans="1:21" s="3" customFormat="1" ht="15" customHeight="1">
      <c r="A12008"/>
      <c r="B12008" s="1"/>
      <c r="C12008"/>
      <c r="D12008"/>
      <c r="E12008" s="9"/>
      <c r="F12008" s="9"/>
      <c r="G12008"/>
      <c r="H12008" s="25"/>
      <c r="I12008"/>
      <c r="J12008" s="9"/>
      <c r="K12008" s="25"/>
      <c r="L12008"/>
      <c r="M12008" s="9"/>
      <c r="N12008" s="25"/>
      <c r="O12008"/>
      <c r="P12008"/>
      <c r="Q12008"/>
      <c r="R12008"/>
      <c r="S12008"/>
      <c r="T12008"/>
      <c r="U12008"/>
    </row>
    <row r="12009" spans="1:21" s="3" customFormat="1" ht="15" customHeight="1">
      <c r="A12009"/>
      <c r="B12009" s="1"/>
      <c r="C12009"/>
      <c r="D12009"/>
      <c r="E12009" s="9"/>
      <c r="F12009" s="9"/>
      <c r="G12009"/>
      <c r="H12009" s="25"/>
      <c r="I12009"/>
      <c r="J12009" s="9"/>
      <c r="K12009" s="25"/>
      <c r="L12009"/>
      <c r="M12009" s="9"/>
      <c r="N12009" s="25"/>
      <c r="O12009"/>
      <c r="P12009"/>
      <c r="Q12009"/>
      <c r="R12009"/>
      <c r="S12009"/>
      <c r="T12009"/>
      <c r="U12009"/>
    </row>
    <row r="12010" spans="1:21" s="3" customFormat="1" ht="15" customHeight="1">
      <c r="A12010"/>
      <c r="B12010" s="1"/>
      <c r="C12010"/>
      <c r="D12010"/>
      <c r="E12010" s="9"/>
      <c r="F12010" s="9"/>
      <c r="G12010"/>
      <c r="H12010" s="25"/>
      <c r="I12010"/>
      <c r="J12010" s="9"/>
      <c r="K12010" s="25"/>
      <c r="L12010"/>
      <c r="M12010" s="9"/>
      <c r="N12010" s="25"/>
      <c r="O12010"/>
      <c r="P12010"/>
      <c r="Q12010"/>
      <c r="R12010"/>
      <c r="S12010"/>
      <c r="T12010"/>
      <c r="U12010"/>
    </row>
    <row r="12011" spans="1:21" s="3" customFormat="1" ht="15" customHeight="1">
      <c r="A12011"/>
      <c r="B12011" s="1"/>
      <c r="C12011"/>
      <c r="D12011"/>
      <c r="E12011" s="9"/>
      <c r="F12011" s="9"/>
      <c r="G12011"/>
      <c r="H12011" s="25"/>
      <c r="I12011"/>
      <c r="J12011" s="9"/>
      <c r="K12011" s="25"/>
      <c r="L12011"/>
      <c r="M12011" s="9"/>
      <c r="N12011" s="25"/>
      <c r="O12011"/>
      <c r="P12011"/>
      <c r="Q12011"/>
      <c r="R12011"/>
      <c r="S12011"/>
      <c r="T12011"/>
      <c r="U12011"/>
    </row>
    <row r="12012" spans="1:21" s="3" customFormat="1" ht="15" customHeight="1">
      <c r="A12012"/>
      <c r="B12012" s="1"/>
      <c r="C12012"/>
      <c r="D12012"/>
      <c r="E12012" s="9"/>
      <c r="F12012" s="9"/>
      <c r="G12012"/>
      <c r="H12012" s="25"/>
      <c r="I12012"/>
      <c r="J12012" s="9"/>
      <c r="K12012" s="25"/>
      <c r="L12012"/>
      <c r="M12012" s="9"/>
      <c r="N12012" s="25"/>
      <c r="O12012"/>
      <c r="P12012"/>
      <c r="Q12012"/>
      <c r="R12012"/>
      <c r="S12012"/>
      <c r="T12012"/>
      <c r="U12012"/>
    </row>
    <row r="12013" spans="1:21" s="3" customFormat="1" ht="15" customHeight="1">
      <c r="A12013"/>
      <c r="B12013" s="1"/>
      <c r="C12013"/>
      <c r="D12013"/>
      <c r="E12013" s="9"/>
      <c r="F12013" s="9"/>
      <c r="G12013"/>
      <c r="H12013" s="25"/>
      <c r="I12013"/>
      <c r="J12013" s="9"/>
      <c r="K12013" s="25"/>
      <c r="L12013"/>
      <c r="M12013" s="9"/>
      <c r="N12013" s="25"/>
      <c r="O12013"/>
      <c r="P12013"/>
      <c r="Q12013"/>
      <c r="R12013"/>
      <c r="S12013"/>
      <c r="T12013"/>
      <c r="U12013"/>
    </row>
    <row r="12014" spans="1:21" s="3" customFormat="1" ht="15" customHeight="1">
      <c r="A12014"/>
      <c r="B12014" s="1"/>
      <c r="C12014"/>
      <c r="D12014"/>
      <c r="E12014" s="9"/>
      <c r="F12014" s="9"/>
      <c r="G12014"/>
      <c r="H12014" s="25"/>
      <c r="I12014"/>
      <c r="J12014" s="9"/>
      <c r="K12014" s="25"/>
      <c r="L12014"/>
      <c r="M12014" s="9"/>
      <c r="N12014" s="25"/>
      <c r="O12014"/>
      <c r="P12014"/>
      <c r="Q12014"/>
      <c r="R12014"/>
      <c r="S12014"/>
      <c r="T12014"/>
      <c r="U12014"/>
    </row>
    <row r="12015" spans="1:21" s="3" customFormat="1" ht="15" customHeight="1">
      <c r="A12015"/>
      <c r="B12015" s="1"/>
      <c r="C12015"/>
      <c r="D12015"/>
      <c r="E12015" s="9"/>
      <c r="F12015" s="9"/>
      <c r="G12015"/>
      <c r="H12015" s="25"/>
      <c r="I12015"/>
      <c r="J12015" s="9"/>
      <c r="K12015" s="25"/>
      <c r="L12015"/>
      <c r="M12015" s="9"/>
      <c r="N12015" s="25"/>
      <c r="O12015"/>
      <c r="P12015"/>
      <c r="Q12015"/>
      <c r="R12015"/>
      <c r="S12015"/>
      <c r="T12015"/>
      <c r="U12015"/>
    </row>
    <row r="12016" spans="1:21" s="3" customFormat="1" ht="15" customHeight="1">
      <c r="A12016"/>
      <c r="B12016" s="1"/>
      <c r="C12016"/>
      <c r="D12016"/>
      <c r="E12016" s="9"/>
      <c r="F12016" s="9"/>
      <c r="G12016"/>
      <c r="H12016" s="25"/>
      <c r="I12016"/>
      <c r="J12016" s="9"/>
      <c r="K12016" s="25"/>
      <c r="L12016"/>
      <c r="M12016" s="9"/>
      <c r="N12016" s="25"/>
      <c r="O12016"/>
      <c r="P12016"/>
      <c r="Q12016"/>
      <c r="R12016"/>
      <c r="S12016"/>
      <c r="T12016"/>
      <c r="U12016"/>
    </row>
    <row r="12017" spans="1:21" s="3" customFormat="1" ht="15" customHeight="1">
      <c r="A12017"/>
      <c r="B12017" s="1"/>
      <c r="C12017"/>
      <c r="D12017"/>
      <c r="E12017" s="9"/>
      <c r="F12017" s="9"/>
      <c r="G12017"/>
      <c r="H12017" s="25"/>
      <c r="I12017"/>
      <c r="J12017" s="9"/>
      <c r="K12017" s="25"/>
      <c r="L12017"/>
      <c r="M12017" s="9"/>
      <c r="N12017" s="25"/>
      <c r="O12017"/>
      <c r="P12017"/>
      <c r="Q12017"/>
      <c r="R12017"/>
      <c r="S12017"/>
      <c r="T12017"/>
      <c r="U12017"/>
    </row>
    <row r="12018" spans="1:21" s="3" customFormat="1" ht="15" customHeight="1">
      <c r="A12018"/>
      <c r="B12018" s="1"/>
      <c r="C12018"/>
      <c r="D12018"/>
      <c r="E12018" s="9"/>
      <c r="F12018" s="9"/>
      <c r="G12018"/>
      <c r="H12018" s="25"/>
      <c r="I12018"/>
      <c r="J12018" s="9"/>
      <c r="K12018" s="25"/>
      <c r="L12018"/>
      <c r="M12018" s="9"/>
      <c r="N12018" s="25"/>
      <c r="O12018"/>
      <c r="P12018"/>
      <c r="Q12018"/>
      <c r="R12018"/>
      <c r="S12018"/>
      <c r="T12018"/>
      <c r="U12018"/>
    </row>
    <row r="12019" spans="1:21" s="3" customFormat="1" ht="15" customHeight="1">
      <c r="A12019"/>
      <c r="B12019" s="1"/>
      <c r="C12019"/>
      <c r="D12019"/>
      <c r="E12019" s="9"/>
      <c r="F12019" s="9"/>
      <c r="G12019"/>
      <c r="H12019" s="25"/>
      <c r="I12019"/>
      <c r="J12019" s="9"/>
      <c r="K12019" s="25"/>
      <c r="L12019"/>
      <c r="M12019" s="9"/>
      <c r="N12019" s="25"/>
      <c r="O12019"/>
      <c r="P12019"/>
      <c r="Q12019"/>
      <c r="R12019"/>
      <c r="S12019"/>
      <c r="T12019"/>
      <c r="U12019"/>
    </row>
    <row r="12020" spans="1:21" s="3" customFormat="1" ht="15" customHeight="1">
      <c r="A12020"/>
      <c r="B12020" s="1"/>
      <c r="C12020"/>
      <c r="D12020"/>
      <c r="E12020" s="9"/>
      <c r="F12020" s="9"/>
      <c r="G12020"/>
      <c r="H12020" s="25"/>
      <c r="I12020"/>
      <c r="J12020" s="9"/>
      <c r="K12020" s="25"/>
      <c r="L12020"/>
      <c r="M12020" s="9"/>
      <c r="N12020" s="25"/>
      <c r="O12020"/>
      <c r="P12020"/>
      <c r="Q12020"/>
      <c r="R12020"/>
      <c r="S12020"/>
      <c r="T12020"/>
      <c r="U12020"/>
    </row>
    <row r="12021" spans="1:21" s="3" customFormat="1" ht="15" customHeight="1">
      <c r="A12021"/>
      <c r="B12021" s="1"/>
      <c r="C12021"/>
      <c r="D12021"/>
      <c r="E12021" s="9"/>
      <c r="F12021" s="9"/>
      <c r="G12021"/>
      <c r="H12021" s="25"/>
      <c r="I12021"/>
      <c r="J12021" s="9"/>
      <c r="K12021" s="25"/>
      <c r="L12021"/>
      <c r="M12021" s="9"/>
      <c r="N12021" s="25"/>
      <c r="O12021"/>
      <c r="P12021"/>
      <c r="Q12021"/>
      <c r="R12021"/>
      <c r="S12021"/>
      <c r="T12021"/>
      <c r="U12021"/>
    </row>
    <row r="12022" spans="1:21" s="3" customFormat="1" ht="15" customHeight="1">
      <c r="A12022"/>
      <c r="B12022" s="1"/>
      <c r="C12022"/>
      <c r="D12022"/>
      <c r="E12022" s="9"/>
      <c r="F12022" s="9"/>
      <c r="G12022"/>
      <c r="H12022" s="25"/>
      <c r="I12022"/>
      <c r="J12022" s="9"/>
      <c r="K12022" s="25"/>
      <c r="L12022"/>
      <c r="M12022" s="9"/>
      <c r="N12022" s="25"/>
      <c r="O12022"/>
      <c r="P12022"/>
      <c r="Q12022"/>
      <c r="R12022"/>
      <c r="S12022"/>
      <c r="T12022"/>
      <c r="U12022"/>
    </row>
    <row r="12023" spans="1:21" s="3" customFormat="1" ht="15" customHeight="1">
      <c r="A12023"/>
      <c r="B12023" s="1"/>
      <c r="C12023"/>
      <c r="D12023"/>
      <c r="E12023" s="9"/>
      <c r="F12023" s="9"/>
      <c r="G12023"/>
      <c r="H12023" s="25"/>
      <c r="I12023"/>
      <c r="J12023" s="9"/>
      <c r="K12023" s="25"/>
      <c r="L12023"/>
      <c r="M12023" s="9"/>
      <c r="N12023" s="25"/>
      <c r="O12023"/>
      <c r="P12023"/>
      <c r="Q12023"/>
      <c r="R12023"/>
      <c r="S12023"/>
      <c r="T12023"/>
      <c r="U12023"/>
    </row>
    <row r="12024" spans="1:21" s="3" customFormat="1" ht="15" customHeight="1">
      <c r="A12024"/>
      <c r="B12024" s="1"/>
      <c r="C12024"/>
      <c r="D12024"/>
      <c r="E12024" s="9"/>
      <c r="F12024" s="9"/>
      <c r="G12024"/>
      <c r="H12024" s="25"/>
      <c r="I12024"/>
      <c r="J12024" s="9"/>
      <c r="K12024" s="25"/>
      <c r="L12024"/>
      <c r="M12024" s="9"/>
      <c r="N12024" s="25"/>
      <c r="O12024"/>
      <c r="P12024"/>
      <c r="Q12024"/>
      <c r="R12024"/>
      <c r="S12024"/>
      <c r="T12024"/>
      <c r="U12024"/>
    </row>
    <row r="12025" spans="1:21" s="3" customFormat="1" ht="15" customHeight="1">
      <c r="A12025"/>
      <c r="B12025" s="1"/>
      <c r="C12025"/>
      <c r="D12025"/>
      <c r="E12025" s="9"/>
      <c r="F12025" s="9"/>
      <c r="G12025"/>
      <c r="H12025" s="25"/>
      <c r="I12025"/>
      <c r="J12025" s="9"/>
      <c r="K12025" s="25"/>
      <c r="L12025"/>
      <c r="M12025" s="9"/>
      <c r="N12025" s="25"/>
      <c r="O12025"/>
      <c r="P12025"/>
      <c r="Q12025"/>
      <c r="R12025"/>
      <c r="S12025"/>
      <c r="T12025"/>
      <c r="U12025"/>
    </row>
    <row r="12026" spans="1:21" s="3" customFormat="1" ht="15" customHeight="1">
      <c r="A12026"/>
      <c r="B12026" s="1"/>
      <c r="C12026"/>
      <c r="D12026"/>
      <c r="E12026" s="9"/>
      <c r="F12026" s="9"/>
      <c r="G12026"/>
      <c r="H12026" s="25"/>
      <c r="I12026"/>
      <c r="J12026" s="9"/>
      <c r="K12026" s="25"/>
      <c r="L12026"/>
      <c r="M12026" s="9"/>
      <c r="N12026" s="25"/>
      <c r="O12026"/>
      <c r="P12026"/>
      <c r="Q12026"/>
      <c r="R12026"/>
      <c r="S12026"/>
      <c r="T12026"/>
      <c r="U12026"/>
    </row>
    <row r="12027" spans="1:21" s="3" customFormat="1" ht="15" customHeight="1">
      <c r="A12027"/>
      <c r="B12027" s="1"/>
      <c r="C12027"/>
      <c r="D12027"/>
      <c r="E12027" s="9"/>
      <c r="F12027" s="9"/>
      <c r="G12027"/>
      <c r="H12027" s="25"/>
      <c r="I12027"/>
      <c r="J12027" s="9"/>
      <c r="K12027" s="25"/>
      <c r="L12027"/>
      <c r="M12027" s="9"/>
      <c r="N12027" s="25"/>
      <c r="O12027"/>
      <c r="P12027"/>
      <c r="Q12027"/>
      <c r="R12027"/>
      <c r="S12027"/>
      <c r="T12027"/>
      <c r="U12027"/>
    </row>
    <row r="12028" spans="1:21" s="3" customFormat="1" ht="15" customHeight="1">
      <c r="A12028"/>
      <c r="B12028" s="1"/>
      <c r="C12028"/>
      <c r="D12028"/>
      <c r="E12028" s="9"/>
      <c r="F12028" s="9"/>
      <c r="G12028"/>
      <c r="H12028" s="25"/>
      <c r="I12028"/>
      <c r="J12028" s="9"/>
      <c r="K12028" s="25"/>
      <c r="L12028"/>
      <c r="M12028" s="9"/>
      <c r="N12028" s="25"/>
      <c r="O12028"/>
      <c r="P12028"/>
      <c r="Q12028"/>
      <c r="R12028"/>
      <c r="S12028"/>
      <c r="T12028"/>
      <c r="U12028"/>
    </row>
    <row r="12029" spans="1:21" s="3" customFormat="1" ht="15" customHeight="1">
      <c r="A12029"/>
      <c r="B12029" s="1"/>
      <c r="C12029"/>
      <c r="D12029"/>
      <c r="E12029" s="9"/>
      <c r="F12029" s="9"/>
      <c r="G12029"/>
      <c r="H12029" s="25"/>
      <c r="I12029"/>
      <c r="J12029" s="9"/>
      <c r="K12029" s="25"/>
      <c r="L12029"/>
      <c r="M12029" s="9"/>
      <c r="N12029" s="25"/>
      <c r="O12029"/>
      <c r="P12029"/>
      <c r="Q12029"/>
      <c r="R12029"/>
      <c r="S12029"/>
      <c r="T12029"/>
      <c r="U12029"/>
    </row>
    <row r="12030" spans="1:21" s="3" customFormat="1" ht="15" customHeight="1">
      <c r="A12030"/>
      <c r="B12030" s="1"/>
      <c r="C12030"/>
      <c r="D12030"/>
      <c r="E12030" s="9"/>
      <c r="F12030" s="9"/>
      <c r="G12030"/>
      <c r="H12030" s="25"/>
      <c r="I12030"/>
      <c r="J12030" s="9"/>
      <c r="K12030" s="25"/>
      <c r="L12030"/>
      <c r="M12030" s="9"/>
      <c r="N12030" s="25"/>
      <c r="O12030"/>
      <c r="P12030"/>
      <c r="Q12030"/>
      <c r="R12030"/>
      <c r="S12030"/>
      <c r="T12030"/>
      <c r="U12030"/>
    </row>
    <row r="12031" spans="1:21" s="3" customFormat="1" ht="15" customHeight="1">
      <c r="A12031"/>
      <c r="B12031" s="1"/>
      <c r="C12031"/>
      <c r="D12031"/>
      <c r="E12031" s="9"/>
      <c r="F12031" s="9"/>
      <c r="G12031"/>
      <c r="H12031" s="25"/>
      <c r="I12031"/>
      <c r="J12031" s="9"/>
      <c r="K12031" s="25"/>
      <c r="L12031"/>
      <c r="M12031" s="9"/>
      <c r="N12031" s="25"/>
      <c r="O12031"/>
      <c r="P12031"/>
      <c r="Q12031"/>
      <c r="R12031"/>
      <c r="S12031"/>
      <c r="T12031"/>
      <c r="U12031"/>
    </row>
    <row r="12032" spans="1:21" s="3" customFormat="1" ht="15" customHeight="1">
      <c r="A12032"/>
      <c r="B12032" s="1"/>
      <c r="C12032"/>
      <c r="D12032"/>
      <c r="E12032" s="9"/>
      <c r="F12032" s="9"/>
      <c r="G12032"/>
      <c r="H12032" s="25"/>
      <c r="I12032"/>
      <c r="J12032" s="9"/>
      <c r="K12032" s="25"/>
      <c r="L12032"/>
      <c r="M12032" s="9"/>
      <c r="N12032" s="25"/>
      <c r="O12032"/>
      <c r="P12032"/>
      <c r="Q12032"/>
      <c r="R12032"/>
      <c r="S12032"/>
      <c r="T12032"/>
      <c r="U12032"/>
    </row>
    <row r="12033" spans="1:21" s="3" customFormat="1" ht="15" customHeight="1">
      <c r="A12033"/>
      <c r="B12033" s="1"/>
      <c r="C12033"/>
      <c r="D12033"/>
      <c r="E12033" s="9"/>
      <c r="F12033" s="9"/>
      <c r="G12033"/>
      <c r="H12033" s="25"/>
      <c r="I12033"/>
      <c r="J12033" s="9"/>
      <c r="K12033" s="25"/>
      <c r="L12033"/>
      <c r="M12033" s="9"/>
      <c r="N12033" s="25"/>
      <c r="O12033"/>
      <c r="P12033"/>
      <c r="Q12033"/>
      <c r="R12033"/>
      <c r="S12033"/>
      <c r="T12033"/>
      <c r="U12033"/>
    </row>
    <row r="12034" spans="1:21" s="3" customFormat="1" ht="15" customHeight="1">
      <c r="A12034"/>
      <c r="B12034" s="1"/>
      <c r="C12034"/>
      <c r="D12034"/>
      <c r="E12034" s="9"/>
      <c r="F12034" s="9"/>
      <c r="G12034"/>
      <c r="H12034" s="25"/>
      <c r="I12034"/>
      <c r="J12034" s="9"/>
      <c r="K12034" s="25"/>
      <c r="L12034"/>
      <c r="M12034" s="9"/>
      <c r="N12034" s="25"/>
      <c r="O12034"/>
      <c r="P12034"/>
      <c r="Q12034"/>
      <c r="R12034"/>
      <c r="S12034"/>
      <c r="T12034"/>
      <c r="U12034"/>
    </row>
    <row r="12035" spans="1:21" s="3" customFormat="1" ht="15" customHeight="1">
      <c r="A12035"/>
      <c r="B12035" s="1"/>
      <c r="C12035"/>
      <c r="D12035"/>
      <c r="E12035" s="9"/>
      <c r="F12035" s="9"/>
      <c r="G12035"/>
      <c r="H12035" s="25"/>
      <c r="I12035"/>
      <c r="J12035" s="9"/>
      <c r="K12035" s="25"/>
      <c r="L12035"/>
      <c r="M12035" s="9"/>
      <c r="N12035" s="25"/>
      <c r="O12035"/>
      <c r="P12035"/>
      <c r="Q12035"/>
      <c r="R12035"/>
      <c r="S12035"/>
      <c r="T12035"/>
      <c r="U12035"/>
    </row>
    <row r="12036" spans="1:21" s="3" customFormat="1" ht="15" customHeight="1">
      <c r="A12036"/>
      <c r="B12036" s="1"/>
      <c r="C12036"/>
      <c r="D12036"/>
      <c r="E12036" s="9"/>
      <c r="F12036" s="9"/>
      <c r="G12036"/>
      <c r="H12036" s="25"/>
      <c r="I12036"/>
      <c r="J12036" s="9"/>
      <c r="K12036" s="25"/>
      <c r="L12036"/>
      <c r="M12036" s="9"/>
      <c r="N12036" s="25"/>
      <c r="O12036"/>
      <c r="P12036"/>
      <c r="Q12036"/>
      <c r="R12036"/>
      <c r="S12036"/>
      <c r="T12036"/>
      <c r="U12036"/>
    </row>
    <row r="12037" spans="1:21" s="3" customFormat="1" ht="15" customHeight="1">
      <c r="A12037"/>
      <c r="B12037" s="1"/>
      <c r="C12037"/>
      <c r="D12037"/>
      <c r="E12037" s="9"/>
      <c r="F12037" s="9"/>
      <c r="G12037"/>
      <c r="H12037" s="25"/>
      <c r="I12037"/>
      <c r="J12037" s="9"/>
      <c r="K12037" s="25"/>
      <c r="L12037"/>
      <c r="M12037" s="9"/>
      <c r="N12037" s="25"/>
      <c r="O12037"/>
      <c r="P12037"/>
      <c r="Q12037"/>
      <c r="R12037"/>
      <c r="S12037"/>
      <c r="T12037"/>
      <c r="U12037"/>
    </row>
    <row r="12038" spans="1:21" s="3" customFormat="1" ht="15" customHeight="1">
      <c r="A12038"/>
      <c r="B12038" s="1"/>
      <c r="C12038"/>
      <c r="D12038"/>
      <c r="E12038" s="9"/>
      <c r="F12038" s="9"/>
      <c r="G12038"/>
      <c r="H12038" s="25"/>
      <c r="I12038"/>
      <c r="J12038" s="9"/>
      <c r="K12038" s="25"/>
      <c r="L12038"/>
      <c r="M12038" s="9"/>
      <c r="N12038" s="25"/>
      <c r="O12038"/>
      <c r="P12038"/>
      <c r="Q12038"/>
      <c r="R12038"/>
      <c r="S12038"/>
      <c r="T12038"/>
      <c r="U12038"/>
    </row>
    <row r="12039" spans="1:21" s="3" customFormat="1" ht="15" customHeight="1">
      <c r="A12039"/>
      <c r="B12039" s="1"/>
      <c r="C12039"/>
      <c r="D12039"/>
      <c r="E12039" s="9"/>
      <c r="F12039" s="9"/>
      <c r="G12039"/>
      <c r="H12039" s="25"/>
      <c r="I12039"/>
      <c r="J12039" s="9"/>
      <c r="K12039" s="25"/>
      <c r="L12039"/>
      <c r="M12039" s="9"/>
      <c r="N12039" s="25"/>
      <c r="O12039"/>
      <c r="P12039"/>
      <c r="Q12039"/>
      <c r="R12039"/>
      <c r="S12039"/>
      <c r="T12039"/>
      <c r="U12039"/>
    </row>
    <row r="12040" spans="1:21" s="3" customFormat="1" ht="15" customHeight="1">
      <c r="A12040"/>
      <c r="B12040" s="1"/>
      <c r="C12040"/>
      <c r="D12040"/>
      <c r="E12040" s="9"/>
      <c r="F12040" s="9"/>
      <c r="G12040"/>
      <c r="H12040" s="25"/>
      <c r="I12040"/>
      <c r="J12040" s="9"/>
      <c r="K12040" s="25"/>
      <c r="L12040"/>
      <c r="M12040" s="9"/>
      <c r="N12040" s="25"/>
      <c r="O12040"/>
      <c r="P12040"/>
      <c r="Q12040"/>
      <c r="R12040"/>
      <c r="S12040"/>
      <c r="T12040"/>
      <c r="U12040"/>
    </row>
    <row r="12041" spans="1:21" s="3" customFormat="1" ht="15" customHeight="1">
      <c r="A12041"/>
      <c r="B12041" s="1"/>
      <c r="C12041"/>
      <c r="D12041"/>
      <c r="E12041" s="9"/>
      <c r="F12041" s="9"/>
      <c r="G12041"/>
      <c r="H12041" s="25"/>
      <c r="I12041"/>
      <c r="J12041" s="9"/>
      <c r="K12041" s="25"/>
      <c r="L12041"/>
      <c r="M12041" s="9"/>
      <c r="N12041" s="25"/>
      <c r="O12041"/>
      <c r="P12041"/>
      <c r="Q12041"/>
      <c r="R12041"/>
      <c r="S12041"/>
      <c r="T12041"/>
      <c r="U12041"/>
    </row>
    <row r="12042" spans="1:21" s="3" customFormat="1" ht="15" customHeight="1">
      <c r="A12042"/>
      <c r="B12042" s="1"/>
      <c r="C12042"/>
      <c r="D12042"/>
      <c r="E12042" s="9"/>
      <c r="F12042" s="9"/>
      <c r="G12042"/>
      <c r="H12042" s="25"/>
      <c r="I12042"/>
      <c r="J12042" s="9"/>
      <c r="K12042" s="25"/>
      <c r="L12042"/>
      <c r="M12042" s="9"/>
      <c r="N12042" s="25"/>
      <c r="O12042"/>
      <c r="P12042"/>
      <c r="Q12042"/>
      <c r="R12042"/>
      <c r="S12042"/>
      <c r="T12042"/>
      <c r="U12042"/>
    </row>
    <row r="12043" spans="1:21" s="3" customFormat="1" ht="15" customHeight="1">
      <c r="A12043"/>
      <c r="B12043" s="1"/>
      <c r="C12043"/>
      <c r="D12043"/>
      <c r="E12043" s="9"/>
      <c r="F12043" s="9"/>
      <c r="G12043"/>
      <c r="H12043" s="25"/>
      <c r="I12043"/>
      <c r="J12043" s="9"/>
      <c r="K12043" s="25"/>
      <c r="L12043"/>
      <c r="M12043" s="9"/>
      <c r="N12043" s="25"/>
      <c r="O12043"/>
      <c r="P12043"/>
      <c r="Q12043"/>
      <c r="R12043"/>
      <c r="S12043"/>
      <c r="T12043"/>
      <c r="U12043"/>
    </row>
    <row r="12044" spans="1:21" s="3" customFormat="1" ht="15" customHeight="1">
      <c r="A12044"/>
      <c r="B12044" s="1"/>
      <c r="C12044"/>
      <c r="D12044"/>
      <c r="E12044" s="9"/>
      <c r="F12044" s="9"/>
      <c r="G12044"/>
      <c r="H12044" s="25"/>
      <c r="I12044"/>
      <c r="J12044" s="9"/>
      <c r="K12044" s="25"/>
      <c r="L12044"/>
      <c r="M12044" s="9"/>
      <c r="N12044" s="25"/>
      <c r="O12044"/>
      <c r="P12044"/>
      <c r="Q12044"/>
      <c r="R12044"/>
      <c r="S12044"/>
      <c r="T12044"/>
      <c r="U12044"/>
    </row>
    <row r="12045" spans="1:21" s="3" customFormat="1" ht="15" customHeight="1">
      <c r="A12045"/>
      <c r="B12045" s="1"/>
      <c r="C12045"/>
      <c r="D12045"/>
      <c r="E12045" s="9"/>
      <c r="F12045" s="9"/>
      <c r="G12045"/>
      <c r="H12045" s="25"/>
      <c r="I12045"/>
      <c r="J12045" s="9"/>
      <c r="K12045" s="25"/>
      <c r="L12045"/>
      <c r="M12045" s="9"/>
      <c r="N12045" s="25"/>
      <c r="O12045"/>
      <c r="P12045"/>
      <c r="Q12045"/>
      <c r="R12045"/>
      <c r="S12045"/>
      <c r="T12045"/>
      <c r="U12045"/>
    </row>
    <row r="12046" spans="1:21" s="3" customFormat="1" ht="15" customHeight="1">
      <c r="A12046"/>
      <c r="B12046" s="1"/>
      <c r="C12046"/>
      <c r="D12046"/>
      <c r="E12046" s="9"/>
      <c r="F12046" s="9"/>
      <c r="G12046"/>
      <c r="H12046" s="25"/>
      <c r="I12046"/>
      <c r="J12046" s="9"/>
      <c r="K12046" s="25"/>
      <c r="L12046"/>
      <c r="M12046" s="9"/>
      <c r="N12046" s="25"/>
      <c r="O12046"/>
      <c r="P12046"/>
      <c r="Q12046"/>
      <c r="R12046"/>
      <c r="S12046"/>
      <c r="T12046"/>
      <c r="U12046"/>
    </row>
    <row r="12047" spans="1:21" s="3" customFormat="1" ht="15" customHeight="1">
      <c r="A12047"/>
      <c r="B12047" s="1"/>
      <c r="C12047"/>
      <c r="D12047"/>
      <c r="E12047" s="9"/>
      <c r="F12047" s="9"/>
      <c r="G12047"/>
      <c r="H12047" s="25"/>
      <c r="I12047"/>
      <c r="J12047" s="9"/>
      <c r="K12047" s="25"/>
      <c r="L12047"/>
      <c r="M12047" s="9"/>
      <c r="N12047" s="25"/>
      <c r="O12047"/>
      <c r="P12047"/>
      <c r="Q12047"/>
      <c r="R12047"/>
      <c r="S12047"/>
      <c r="T12047"/>
      <c r="U12047"/>
    </row>
    <row r="12048" spans="1:21" s="3" customFormat="1" ht="15" customHeight="1">
      <c r="A12048"/>
      <c r="B12048" s="1"/>
      <c r="C12048"/>
      <c r="D12048"/>
      <c r="E12048" s="9"/>
      <c r="F12048" s="9"/>
      <c r="G12048"/>
      <c r="H12048" s="25"/>
      <c r="I12048"/>
      <c r="J12048" s="9"/>
      <c r="K12048" s="25"/>
      <c r="L12048"/>
      <c r="M12048" s="9"/>
      <c r="N12048" s="25"/>
      <c r="O12048"/>
      <c r="P12048"/>
      <c r="Q12048"/>
      <c r="R12048"/>
      <c r="S12048"/>
      <c r="T12048"/>
      <c r="U12048"/>
    </row>
    <row r="12049" spans="1:21" s="3" customFormat="1" ht="15" customHeight="1">
      <c r="A12049"/>
      <c r="B12049" s="1"/>
      <c r="C12049"/>
      <c r="D12049"/>
      <c r="E12049" s="9"/>
      <c r="F12049" s="9"/>
      <c r="G12049"/>
      <c r="H12049" s="25"/>
      <c r="I12049"/>
      <c r="J12049" s="9"/>
      <c r="K12049" s="25"/>
      <c r="L12049"/>
      <c r="M12049" s="9"/>
      <c r="N12049" s="25"/>
      <c r="O12049"/>
      <c r="P12049"/>
      <c r="Q12049"/>
      <c r="R12049"/>
      <c r="S12049"/>
      <c r="T12049"/>
      <c r="U12049"/>
    </row>
    <row r="12050" spans="1:21" s="3" customFormat="1" ht="15" customHeight="1">
      <c r="A12050"/>
      <c r="B12050" s="1"/>
      <c r="C12050"/>
      <c r="D12050"/>
      <c r="E12050" s="9"/>
      <c r="F12050" s="9"/>
      <c r="G12050"/>
      <c r="H12050" s="25"/>
      <c r="I12050"/>
      <c r="J12050" s="9"/>
      <c r="K12050" s="25"/>
      <c r="L12050"/>
      <c r="M12050" s="9"/>
      <c r="N12050" s="25"/>
      <c r="O12050"/>
      <c r="P12050"/>
      <c r="Q12050"/>
      <c r="R12050"/>
      <c r="S12050"/>
      <c r="T12050"/>
      <c r="U12050"/>
    </row>
    <row r="12051" spans="1:21" s="3" customFormat="1" ht="15" customHeight="1">
      <c r="A12051"/>
      <c r="B12051" s="1"/>
      <c r="C12051"/>
      <c r="D12051"/>
      <c r="E12051" s="9"/>
      <c r="F12051" s="9"/>
      <c r="G12051"/>
      <c r="H12051" s="25"/>
      <c r="I12051"/>
      <c r="J12051" s="9"/>
      <c r="K12051" s="25"/>
      <c r="L12051"/>
      <c r="M12051" s="9"/>
      <c r="N12051" s="25"/>
      <c r="O12051"/>
      <c r="P12051"/>
      <c r="Q12051"/>
      <c r="R12051"/>
      <c r="S12051"/>
      <c r="T12051"/>
      <c r="U12051"/>
    </row>
    <row r="12052" spans="1:21" s="3" customFormat="1" ht="15" customHeight="1">
      <c r="A12052"/>
      <c r="B12052" s="1"/>
      <c r="C12052"/>
      <c r="D12052"/>
      <c r="E12052" s="9"/>
      <c r="F12052" s="9"/>
      <c r="G12052"/>
      <c r="H12052" s="25"/>
      <c r="I12052"/>
      <c r="J12052" s="9"/>
      <c r="K12052" s="25"/>
      <c r="L12052"/>
      <c r="M12052" s="9"/>
      <c r="N12052" s="25"/>
      <c r="O12052"/>
      <c r="P12052"/>
      <c r="Q12052"/>
      <c r="R12052"/>
      <c r="S12052"/>
      <c r="T12052"/>
      <c r="U12052"/>
    </row>
    <row r="12053" spans="1:21" s="3" customFormat="1" ht="15" customHeight="1">
      <c r="A12053"/>
      <c r="B12053" s="1"/>
      <c r="C12053"/>
      <c r="D12053"/>
      <c r="E12053" s="9"/>
      <c r="F12053" s="9"/>
      <c r="G12053"/>
      <c r="H12053" s="25"/>
      <c r="I12053"/>
      <c r="J12053" s="9"/>
      <c r="K12053" s="25"/>
      <c r="L12053"/>
      <c r="M12053" s="9"/>
      <c r="N12053" s="25"/>
      <c r="O12053"/>
      <c r="P12053"/>
      <c r="Q12053"/>
      <c r="R12053"/>
      <c r="S12053"/>
      <c r="T12053"/>
      <c r="U12053"/>
    </row>
    <row r="12054" spans="1:21" s="3" customFormat="1" ht="15" customHeight="1">
      <c r="A12054"/>
      <c r="B12054" s="1"/>
      <c r="C12054"/>
      <c r="D12054"/>
      <c r="E12054" s="9"/>
      <c r="F12054" s="9"/>
      <c r="G12054"/>
      <c r="H12054" s="25"/>
      <c r="I12054"/>
      <c r="J12054" s="9"/>
      <c r="K12054" s="25"/>
      <c r="L12054"/>
      <c r="M12054" s="9"/>
      <c r="N12054" s="25"/>
      <c r="O12054"/>
      <c r="P12054"/>
      <c r="Q12054"/>
      <c r="R12054"/>
      <c r="S12054"/>
      <c r="T12054"/>
      <c r="U12054"/>
    </row>
    <row r="12055" spans="1:21" s="3" customFormat="1" ht="15" customHeight="1">
      <c r="A12055"/>
      <c r="B12055" s="1"/>
      <c r="C12055"/>
      <c r="D12055"/>
      <c r="E12055" s="9"/>
      <c r="F12055" s="9"/>
      <c r="G12055"/>
      <c r="H12055" s="25"/>
      <c r="I12055"/>
      <c r="J12055" s="9"/>
      <c r="K12055" s="25"/>
      <c r="L12055"/>
      <c r="M12055" s="9"/>
      <c r="N12055" s="25"/>
      <c r="O12055"/>
      <c r="P12055"/>
      <c r="Q12055"/>
      <c r="R12055"/>
      <c r="S12055"/>
      <c r="T12055"/>
      <c r="U12055"/>
    </row>
    <row r="12056" spans="1:21" s="3" customFormat="1" ht="15" customHeight="1">
      <c r="A12056"/>
      <c r="B12056" s="1"/>
      <c r="C12056"/>
      <c r="D12056"/>
      <c r="E12056" s="9"/>
      <c r="F12056" s="9"/>
      <c r="G12056"/>
      <c r="H12056" s="25"/>
      <c r="I12056"/>
      <c r="J12056" s="9"/>
      <c r="K12056" s="25"/>
      <c r="L12056"/>
      <c r="M12056" s="9"/>
      <c r="N12056" s="25"/>
      <c r="O12056"/>
      <c r="P12056"/>
      <c r="Q12056"/>
      <c r="R12056"/>
      <c r="S12056"/>
      <c r="T12056"/>
      <c r="U12056"/>
    </row>
    <row r="12057" spans="1:21" s="3" customFormat="1" ht="15" customHeight="1">
      <c r="A12057"/>
      <c r="B12057" s="1"/>
      <c r="C12057"/>
      <c r="D12057"/>
      <c r="E12057" s="9"/>
      <c r="F12057" s="9"/>
      <c r="G12057"/>
      <c r="H12057" s="25"/>
      <c r="I12057"/>
      <c r="J12057" s="9"/>
      <c r="K12057" s="25"/>
      <c r="L12057"/>
      <c r="M12057" s="9"/>
      <c r="N12057" s="25"/>
      <c r="O12057"/>
      <c r="P12057"/>
      <c r="Q12057"/>
      <c r="R12057"/>
      <c r="S12057"/>
      <c r="T12057"/>
      <c r="U12057"/>
    </row>
    <row r="12058" spans="1:21" s="3" customFormat="1" ht="15" customHeight="1">
      <c r="A12058"/>
      <c r="B12058" s="1"/>
      <c r="C12058"/>
      <c r="D12058"/>
      <c r="E12058" s="9"/>
      <c r="F12058" s="9"/>
      <c r="G12058"/>
      <c r="H12058" s="25"/>
      <c r="I12058"/>
      <c r="J12058" s="9"/>
      <c r="K12058" s="25"/>
      <c r="L12058"/>
      <c r="M12058" s="9"/>
      <c r="N12058" s="25"/>
      <c r="O12058"/>
      <c r="P12058"/>
      <c r="Q12058"/>
      <c r="R12058"/>
      <c r="S12058"/>
      <c r="T12058"/>
      <c r="U12058"/>
    </row>
    <row r="12059" spans="1:21" s="3" customFormat="1" ht="15" customHeight="1">
      <c r="A12059"/>
      <c r="B12059" s="1"/>
      <c r="C12059"/>
      <c r="D12059"/>
      <c r="E12059" s="9"/>
      <c r="F12059" s="9"/>
      <c r="G12059"/>
      <c r="H12059" s="25"/>
      <c r="I12059"/>
      <c r="J12059" s="9"/>
      <c r="K12059" s="25"/>
      <c r="L12059"/>
      <c r="M12059" s="9"/>
      <c r="N12059" s="25"/>
      <c r="O12059"/>
      <c r="P12059"/>
      <c r="Q12059"/>
      <c r="R12059"/>
      <c r="S12059"/>
      <c r="T12059"/>
      <c r="U12059"/>
    </row>
    <row r="12060" spans="1:21" s="3" customFormat="1" ht="15" customHeight="1">
      <c r="A12060"/>
      <c r="B12060" s="1"/>
      <c r="C12060"/>
      <c r="D12060"/>
      <c r="E12060" s="9"/>
      <c r="F12060" s="9"/>
      <c r="G12060"/>
      <c r="H12060" s="25"/>
      <c r="I12060"/>
      <c r="J12060" s="9"/>
      <c r="K12060" s="25"/>
      <c r="L12060"/>
      <c r="M12060" s="9"/>
      <c r="N12060" s="25"/>
      <c r="O12060"/>
      <c r="P12060"/>
      <c r="Q12060"/>
      <c r="R12060"/>
      <c r="S12060"/>
      <c r="T12060"/>
      <c r="U12060"/>
    </row>
    <row r="12061" spans="1:21" s="3" customFormat="1" ht="15" customHeight="1">
      <c r="A12061"/>
      <c r="B12061" s="1"/>
      <c r="C12061"/>
      <c r="D12061"/>
      <c r="E12061" s="9"/>
      <c r="F12061" s="9"/>
      <c r="G12061"/>
      <c r="H12061" s="25"/>
      <c r="I12061"/>
      <c r="J12061" s="9"/>
      <c r="K12061" s="25"/>
      <c r="L12061"/>
      <c r="M12061" s="9"/>
      <c r="N12061" s="25"/>
      <c r="O12061"/>
      <c r="P12061"/>
      <c r="Q12061"/>
      <c r="R12061"/>
      <c r="S12061"/>
      <c r="T12061"/>
      <c r="U12061"/>
    </row>
    <row r="12062" spans="1:21" s="3" customFormat="1" ht="15" customHeight="1">
      <c r="A12062"/>
      <c r="B12062" s="1"/>
      <c r="C12062"/>
      <c r="D12062"/>
      <c r="E12062" s="9"/>
      <c r="F12062" s="9"/>
      <c r="G12062"/>
      <c r="H12062" s="25"/>
      <c r="I12062"/>
      <c r="J12062" s="9"/>
      <c r="K12062" s="25"/>
      <c r="L12062"/>
      <c r="M12062" s="9"/>
      <c r="N12062" s="25"/>
      <c r="O12062"/>
      <c r="P12062"/>
      <c r="Q12062"/>
      <c r="R12062"/>
      <c r="S12062"/>
      <c r="T12062"/>
      <c r="U12062"/>
    </row>
    <row r="12063" spans="1:21" s="3" customFormat="1" ht="15" customHeight="1">
      <c r="A12063"/>
      <c r="B12063" s="1"/>
      <c r="C12063"/>
      <c r="D12063"/>
      <c r="E12063" s="9"/>
      <c r="F12063" s="9"/>
      <c r="G12063"/>
      <c r="H12063" s="25"/>
      <c r="I12063"/>
      <c r="J12063" s="9"/>
      <c r="K12063" s="25"/>
      <c r="L12063"/>
      <c r="M12063" s="9"/>
      <c r="N12063" s="25"/>
      <c r="O12063"/>
      <c r="P12063"/>
      <c r="Q12063"/>
      <c r="R12063"/>
      <c r="S12063"/>
      <c r="T12063"/>
      <c r="U12063"/>
    </row>
    <row r="12064" spans="1:21" s="3" customFormat="1" ht="15" customHeight="1">
      <c r="A12064"/>
      <c r="B12064" s="1"/>
      <c r="C12064"/>
      <c r="D12064"/>
      <c r="E12064" s="9"/>
      <c r="F12064" s="9"/>
      <c r="G12064"/>
      <c r="H12064" s="25"/>
      <c r="I12064"/>
      <c r="J12064" s="9"/>
      <c r="K12064" s="25"/>
      <c r="L12064"/>
      <c r="M12064" s="9"/>
      <c r="N12064" s="25"/>
      <c r="O12064"/>
      <c r="P12064"/>
      <c r="Q12064"/>
      <c r="R12064"/>
      <c r="S12064"/>
      <c r="T12064"/>
      <c r="U12064"/>
    </row>
    <row r="12065" spans="1:21" s="3" customFormat="1" ht="15" customHeight="1">
      <c r="A12065"/>
      <c r="B12065" s="1"/>
      <c r="C12065"/>
      <c r="D12065"/>
      <c r="E12065" s="9"/>
      <c r="F12065" s="9"/>
      <c r="G12065"/>
      <c r="H12065" s="25"/>
      <c r="I12065"/>
      <c r="J12065" s="9"/>
      <c r="K12065" s="25"/>
      <c r="L12065"/>
      <c r="M12065" s="9"/>
      <c r="N12065" s="25"/>
      <c r="O12065"/>
      <c r="P12065"/>
      <c r="Q12065"/>
      <c r="R12065"/>
      <c r="S12065"/>
      <c r="T12065"/>
      <c r="U12065"/>
    </row>
    <row r="12066" spans="1:21" s="3" customFormat="1" ht="15" customHeight="1">
      <c r="A12066"/>
      <c r="B12066" s="1"/>
      <c r="C12066"/>
      <c r="D12066"/>
      <c r="E12066" s="9"/>
      <c r="F12066" s="9"/>
      <c r="G12066"/>
      <c r="H12066" s="25"/>
      <c r="I12066"/>
      <c r="J12066" s="9"/>
      <c r="K12066" s="25"/>
      <c r="L12066"/>
      <c r="M12066" s="9"/>
      <c r="N12066" s="25"/>
      <c r="O12066"/>
      <c r="P12066"/>
      <c r="Q12066"/>
      <c r="R12066"/>
      <c r="S12066"/>
      <c r="T12066"/>
      <c r="U12066"/>
    </row>
    <row r="12067" spans="1:21" s="3" customFormat="1" ht="15" customHeight="1">
      <c r="A12067"/>
      <c r="B12067" s="1"/>
      <c r="C12067"/>
      <c r="D12067"/>
      <c r="E12067" s="9"/>
      <c r="F12067" s="9"/>
      <c r="G12067"/>
      <c r="H12067" s="25"/>
      <c r="I12067"/>
      <c r="J12067" s="9"/>
      <c r="K12067" s="25"/>
      <c r="L12067"/>
      <c r="M12067" s="9"/>
      <c r="N12067" s="25"/>
      <c r="O12067"/>
      <c r="P12067"/>
      <c r="Q12067"/>
      <c r="R12067"/>
      <c r="S12067"/>
      <c r="T12067"/>
      <c r="U12067"/>
    </row>
    <row r="12068" spans="1:21" s="3" customFormat="1" ht="15" customHeight="1">
      <c r="A12068"/>
      <c r="B12068" s="1"/>
      <c r="C12068"/>
      <c r="D12068"/>
      <c r="E12068" s="9"/>
      <c r="F12068" s="9"/>
      <c r="G12068"/>
      <c r="H12068" s="25"/>
      <c r="I12068"/>
      <c r="J12068" s="9"/>
      <c r="K12068" s="25"/>
      <c r="L12068"/>
      <c r="M12068" s="9"/>
      <c r="N12068" s="25"/>
      <c r="O12068"/>
      <c r="P12068"/>
      <c r="Q12068"/>
      <c r="R12068"/>
      <c r="S12068"/>
      <c r="T12068"/>
      <c r="U12068"/>
    </row>
    <row r="12069" spans="1:21" s="3" customFormat="1" ht="15" customHeight="1">
      <c r="A12069"/>
      <c r="B12069" s="1"/>
      <c r="C12069"/>
      <c r="D12069"/>
      <c r="E12069" s="9"/>
      <c r="F12069" s="9"/>
      <c r="G12069"/>
      <c r="H12069" s="25"/>
      <c r="I12069"/>
      <c r="J12069" s="9"/>
      <c r="K12069" s="25"/>
      <c r="L12069"/>
      <c r="M12069" s="9"/>
      <c r="N12069" s="25"/>
      <c r="O12069"/>
      <c r="P12069"/>
      <c r="Q12069"/>
      <c r="R12069"/>
      <c r="S12069"/>
      <c r="T12069"/>
      <c r="U12069"/>
    </row>
    <row r="12070" spans="1:21" s="3" customFormat="1" ht="15" customHeight="1">
      <c r="A12070"/>
      <c r="B12070" s="1"/>
      <c r="C12070"/>
      <c r="D12070"/>
      <c r="E12070" s="9"/>
      <c r="F12070" s="9"/>
      <c r="G12070"/>
      <c r="H12070" s="25"/>
      <c r="I12070"/>
      <c r="J12070" s="9"/>
      <c r="K12070" s="25"/>
      <c r="L12070"/>
      <c r="M12070" s="9"/>
      <c r="N12070" s="25"/>
      <c r="O12070"/>
      <c r="P12070"/>
      <c r="Q12070"/>
      <c r="R12070"/>
      <c r="S12070"/>
      <c r="T12070"/>
      <c r="U12070"/>
    </row>
    <row r="12071" spans="1:21" s="3" customFormat="1" ht="15" customHeight="1">
      <c r="A12071"/>
      <c r="B12071" s="1"/>
      <c r="C12071"/>
      <c r="D12071"/>
      <c r="E12071" s="9"/>
      <c r="F12071" s="9"/>
      <c r="G12071"/>
      <c r="H12071" s="25"/>
      <c r="I12071"/>
      <c r="J12071" s="9"/>
      <c r="K12071" s="25"/>
      <c r="L12071"/>
      <c r="M12071" s="9"/>
      <c r="N12071" s="25"/>
      <c r="O12071"/>
      <c r="P12071"/>
      <c r="Q12071"/>
      <c r="R12071"/>
      <c r="S12071"/>
      <c r="T12071"/>
      <c r="U12071"/>
    </row>
    <row r="12072" spans="1:21" s="3" customFormat="1" ht="15" customHeight="1">
      <c r="A12072"/>
      <c r="B12072" s="1"/>
      <c r="C12072"/>
      <c r="D12072"/>
      <c r="E12072" s="9"/>
      <c r="F12072" s="9"/>
      <c r="G12072"/>
      <c r="H12072" s="25"/>
      <c r="I12072"/>
      <c r="J12072" s="9"/>
      <c r="K12072" s="25"/>
      <c r="L12072"/>
      <c r="M12072" s="9"/>
      <c r="N12072" s="25"/>
      <c r="O12072"/>
      <c r="P12072"/>
      <c r="Q12072"/>
      <c r="R12072"/>
      <c r="S12072"/>
      <c r="T12072"/>
      <c r="U12072"/>
    </row>
    <row r="12073" spans="1:21" s="3" customFormat="1" ht="15" customHeight="1">
      <c r="A12073"/>
      <c r="B12073" s="1"/>
      <c r="C12073"/>
      <c r="D12073"/>
      <c r="E12073" s="9"/>
      <c r="F12073" s="9"/>
      <c r="G12073"/>
      <c r="H12073" s="25"/>
      <c r="I12073"/>
      <c r="J12073" s="9"/>
      <c r="K12073" s="25"/>
      <c r="L12073"/>
      <c r="M12073" s="9"/>
      <c r="N12073" s="25"/>
      <c r="O12073"/>
      <c r="P12073"/>
      <c r="Q12073"/>
      <c r="R12073"/>
      <c r="S12073"/>
      <c r="T12073"/>
      <c r="U12073"/>
    </row>
    <row r="12074" spans="1:21" s="3" customFormat="1" ht="15" customHeight="1">
      <c r="A12074"/>
      <c r="B12074" s="1"/>
      <c r="C12074"/>
      <c r="D12074"/>
      <c r="E12074" s="9"/>
      <c r="F12074" s="9"/>
      <c r="G12074"/>
      <c r="H12074" s="25"/>
      <c r="I12074"/>
      <c r="J12074" s="9"/>
      <c r="K12074" s="25"/>
      <c r="L12074"/>
      <c r="M12074" s="9"/>
      <c r="N12074" s="25"/>
      <c r="O12074"/>
      <c r="P12074"/>
      <c r="Q12074"/>
      <c r="R12074"/>
      <c r="S12074"/>
      <c r="T12074"/>
      <c r="U12074"/>
    </row>
    <row r="12075" spans="1:21" s="3" customFormat="1" ht="15" customHeight="1">
      <c r="A12075"/>
      <c r="B12075" s="1"/>
      <c r="C12075"/>
      <c r="D12075"/>
      <c r="E12075" s="9"/>
      <c r="F12075" s="9"/>
      <c r="G12075"/>
      <c r="H12075" s="25"/>
      <c r="I12075"/>
      <c r="J12075" s="9"/>
      <c r="K12075" s="25"/>
      <c r="L12075"/>
      <c r="M12075" s="9"/>
      <c r="N12075" s="25"/>
      <c r="O12075"/>
      <c r="P12075"/>
      <c r="Q12075"/>
      <c r="R12075"/>
      <c r="S12075"/>
      <c r="T12075"/>
      <c r="U12075"/>
    </row>
    <row r="12076" spans="1:21" s="3" customFormat="1" ht="15" customHeight="1">
      <c r="A12076"/>
      <c r="B12076" s="1"/>
      <c r="C12076"/>
      <c r="D12076"/>
      <c r="E12076" s="9"/>
      <c r="F12076" s="9"/>
      <c r="G12076"/>
      <c r="H12076" s="25"/>
      <c r="I12076"/>
      <c r="J12076" s="9"/>
      <c r="K12076" s="25"/>
      <c r="L12076"/>
      <c r="M12076" s="9"/>
      <c r="N12076" s="25"/>
      <c r="O12076"/>
      <c r="P12076"/>
      <c r="Q12076"/>
      <c r="R12076"/>
      <c r="S12076"/>
      <c r="T12076"/>
      <c r="U12076"/>
    </row>
    <row r="12077" spans="1:21" s="3" customFormat="1" ht="15" customHeight="1">
      <c r="A12077"/>
      <c r="B12077" s="1"/>
      <c r="C12077"/>
      <c r="D12077"/>
      <c r="E12077" s="9"/>
      <c r="F12077" s="9"/>
      <c r="G12077"/>
      <c r="H12077" s="25"/>
      <c r="I12077"/>
      <c r="J12077" s="9"/>
      <c r="K12077" s="25"/>
      <c r="L12077"/>
      <c r="M12077" s="9"/>
      <c r="N12077" s="25"/>
      <c r="O12077"/>
      <c r="P12077"/>
      <c r="Q12077"/>
      <c r="R12077"/>
      <c r="S12077"/>
      <c r="T12077"/>
      <c r="U12077"/>
    </row>
    <row r="12078" spans="1:21" s="3" customFormat="1" ht="15" customHeight="1">
      <c r="A12078"/>
      <c r="B12078" s="1"/>
      <c r="C12078"/>
      <c r="D12078"/>
      <c r="E12078" s="9"/>
      <c r="F12078" s="9"/>
      <c r="G12078"/>
      <c r="H12078" s="25"/>
      <c r="I12078"/>
      <c r="J12078" s="9"/>
      <c r="K12078" s="25"/>
      <c r="L12078"/>
      <c r="M12078" s="9"/>
      <c r="N12078" s="25"/>
      <c r="O12078"/>
      <c r="P12078"/>
      <c r="Q12078"/>
      <c r="R12078"/>
      <c r="S12078"/>
      <c r="T12078"/>
      <c r="U12078"/>
    </row>
    <row r="12079" spans="1:21" s="3" customFormat="1" ht="15" customHeight="1">
      <c r="A12079"/>
      <c r="B12079" s="1"/>
      <c r="C12079"/>
      <c r="D12079"/>
      <c r="E12079" s="9"/>
      <c r="F12079" s="9"/>
      <c r="G12079"/>
      <c r="H12079" s="25"/>
      <c r="I12079"/>
      <c r="J12079" s="9"/>
      <c r="K12079" s="25"/>
      <c r="L12079"/>
      <c r="M12079" s="9"/>
      <c r="N12079" s="25"/>
      <c r="O12079"/>
      <c r="P12079"/>
      <c r="Q12079"/>
      <c r="R12079"/>
      <c r="S12079"/>
      <c r="T12079"/>
      <c r="U12079"/>
    </row>
    <row r="12080" spans="1:21" s="3" customFormat="1" ht="15" customHeight="1">
      <c r="A12080"/>
      <c r="B12080" s="1"/>
      <c r="C12080"/>
      <c r="D12080"/>
      <c r="E12080" s="9"/>
      <c r="F12080" s="9"/>
      <c r="G12080"/>
      <c r="H12080" s="25"/>
      <c r="I12080"/>
      <c r="J12080" s="9"/>
      <c r="K12080" s="25"/>
      <c r="L12080"/>
      <c r="M12080" s="9"/>
      <c r="N12080" s="25"/>
      <c r="O12080"/>
      <c r="P12080"/>
      <c r="Q12080"/>
      <c r="R12080"/>
      <c r="S12080"/>
      <c r="T12080"/>
      <c r="U12080"/>
    </row>
    <row r="12081" spans="1:21" s="3" customFormat="1" ht="15" customHeight="1">
      <c r="A12081"/>
      <c r="B12081" s="1"/>
      <c r="C12081"/>
      <c r="D12081"/>
      <c r="E12081" s="9"/>
      <c r="F12081" s="9"/>
      <c r="G12081"/>
      <c r="H12081" s="25"/>
      <c r="I12081"/>
      <c r="J12081" s="9"/>
      <c r="K12081" s="25"/>
      <c r="L12081"/>
      <c r="M12081" s="9"/>
      <c r="N12081" s="25"/>
      <c r="O12081"/>
      <c r="P12081"/>
      <c r="Q12081"/>
      <c r="R12081"/>
      <c r="S12081"/>
      <c r="T12081"/>
      <c r="U12081"/>
    </row>
    <row r="12082" spans="1:21" s="3" customFormat="1" ht="15" customHeight="1">
      <c r="A12082"/>
      <c r="B12082" s="1"/>
      <c r="C12082"/>
      <c r="D12082"/>
      <c r="E12082" s="9"/>
      <c r="F12082" s="9"/>
      <c r="G12082"/>
      <c r="H12082" s="25"/>
      <c r="I12082"/>
      <c r="J12082" s="9"/>
      <c r="K12082" s="25"/>
      <c r="L12082"/>
      <c r="M12082" s="9"/>
      <c r="N12082" s="25"/>
      <c r="O12082"/>
      <c r="P12082"/>
      <c r="Q12082"/>
      <c r="R12082"/>
      <c r="S12082"/>
      <c r="T12082"/>
      <c r="U12082"/>
    </row>
    <row r="12083" spans="1:21" s="3" customFormat="1" ht="15" customHeight="1">
      <c r="A12083"/>
      <c r="B12083" s="1"/>
      <c r="C12083"/>
      <c r="D12083"/>
      <c r="E12083" s="9"/>
      <c r="F12083" s="9"/>
      <c r="G12083"/>
      <c r="H12083" s="25"/>
      <c r="I12083"/>
      <c r="J12083" s="9"/>
      <c r="K12083" s="25"/>
      <c r="L12083"/>
      <c r="M12083" s="9"/>
      <c r="N12083" s="25"/>
      <c r="O12083"/>
      <c r="P12083"/>
      <c r="Q12083"/>
      <c r="R12083"/>
      <c r="S12083"/>
      <c r="T12083"/>
      <c r="U12083"/>
    </row>
    <row r="12084" spans="1:21" s="3" customFormat="1" ht="15" customHeight="1">
      <c r="A12084"/>
      <c r="B12084" s="1"/>
      <c r="C12084"/>
      <c r="D12084"/>
      <c r="E12084" s="9"/>
      <c r="F12084" s="9"/>
      <c r="G12084"/>
      <c r="H12084" s="25"/>
      <c r="I12084"/>
      <c r="J12084" s="9"/>
      <c r="K12084" s="25"/>
      <c r="L12084"/>
      <c r="M12084" s="9"/>
      <c r="N12084" s="25"/>
      <c r="O12084"/>
      <c r="P12084"/>
      <c r="Q12084"/>
      <c r="R12084"/>
      <c r="S12084"/>
      <c r="T12084"/>
      <c r="U12084"/>
    </row>
    <row r="12085" spans="1:21" s="3" customFormat="1" ht="15" customHeight="1">
      <c r="A12085"/>
      <c r="B12085" s="1"/>
      <c r="C12085"/>
      <c r="D12085"/>
      <c r="E12085" s="9"/>
      <c r="F12085" s="9"/>
      <c r="G12085"/>
      <c r="H12085" s="25"/>
      <c r="I12085"/>
      <c r="J12085" s="9"/>
      <c r="K12085" s="25"/>
      <c r="L12085"/>
      <c r="M12085" s="9"/>
      <c r="N12085" s="25"/>
      <c r="O12085"/>
      <c r="P12085"/>
      <c r="Q12085"/>
      <c r="R12085"/>
      <c r="S12085"/>
      <c r="T12085"/>
      <c r="U12085"/>
    </row>
    <row r="12086" spans="1:21" s="3" customFormat="1" ht="15" customHeight="1">
      <c r="A12086"/>
      <c r="B12086" s="1"/>
      <c r="C12086"/>
      <c r="D12086"/>
      <c r="E12086" s="9"/>
      <c r="F12086" s="9"/>
      <c r="G12086"/>
      <c r="H12086" s="25"/>
      <c r="I12086"/>
      <c r="J12086" s="9"/>
      <c r="K12086" s="25"/>
      <c r="L12086"/>
      <c r="M12086" s="9"/>
      <c r="N12086" s="25"/>
      <c r="O12086"/>
      <c r="P12086"/>
      <c r="Q12086"/>
      <c r="R12086"/>
      <c r="S12086"/>
      <c r="T12086"/>
      <c r="U12086"/>
    </row>
    <row r="12087" spans="1:21" s="3" customFormat="1" ht="15" customHeight="1">
      <c r="A12087"/>
      <c r="B12087" s="1"/>
      <c r="C12087"/>
      <c r="D12087"/>
      <c r="E12087" s="9"/>
      <c r="F12087" s="9"/>
      <c r="G12087"/>
      <c r="H12087" s="25"/>
      <c r="I12087"/>
      <c r="J12087" s="9"/>
      <c r="K12087" s="25"/>
      <c r="L12087"/>
      <c r="M12087" s="9"/>
      <c r="N12087" s="25"/>
      <c r="O12087"/>
      <c r="P12087"/>
      <c r="Q12087"/>
      <c r="R12087"/>
      <c r="S12087"/>
      <c r="T12087"/>
      <c r="U12087"/>
    </row>
    <row r="12088" spans="1:21" s="3" customFormat="1" ht="15" customHeight="1">
      <c r="A12088"/>
      <c r="B12088" s="1"/>
      <c r="C12088"/>
      <c r="D12088"/>
      <c r="E12088" s="9"/>
      <c r="F12088" s="9"/>
      <c r="G12088"/>
      <c r="H12088" s="25"/>
      <c r="I12088"/>
      <c r="J12088" s="9"/>
      <c r="K12088" s="25"/>
      <c r="L12088"/>
      <c r="M12088" s="9"/>
      <c r="N12088" s="25"/>
      <c r="O12088"/>
      <c r="P12088"/>
      <c r="Q12088"/>
      <c r="R12088"/>
      <c r="S12088"/>
      <c r="T12088"/>
      <c r="U12088"/>
    </row>
    <row r="12089" spans="1:21" s="3" customFormat="1" ht="15" customHeight="1">
      <c r="A12089"/>
      <c r="B12089" s="1"/>
      <c r="C12089"/>
      <c r="D12089"/>
      <c r="E12089" s="9"/>
      <c r="F12089" s="9"/>
      <c r="G12089"/>
      <c r="H12089" s="25"/>
      <c r="I12089"/>
      <c r="J12089" s="9"/>
      <c r="K12089" s="25"/>
      <c r="L12089"/>
      <c r="M12089" s="9"/>
      <c r="N12089" s="25"/>
      <c r="O12089"/>
      <c r="P12089"/>
      <c r="Q12089"/>
      <c r="R12089"/>
      <c r="S12089"/>
      <c r="T12089"/>
      <c r="U12089"/>
    </row>
    <row r="12090" spans="1:21" s="3" customFormat="1" ht="15" customHeight="1">
      <c r="A12090"/>
      <c r="B12090" s="1"/>
      <c r="C12090"/>
      <c r="D12090"/>
      <c r="E12090" s="9"/>
      <c r="F12090" s="9"/>
      <c r="G12090"/>
      <c r="H12090" s="25"/>
      <c r="I12090"/>
      <c r="J12090" s="9"/>
      <c r="K12090" s="25"/>
      <c r="L12090"/>
      <c r="M12090" s="9"/>
      <c r="N12090" s="25"/>
      <c r="O12090"/>
      <c r="P12090"/>
      <c r="Q12090"/>
      <c r="R12090"/>
      <c r="S12090"/>
      <c r="T12090"/>
      <c r="U12090"/>
    </row>
    <row r="12091" spans="1:21" s="3" customFormat="1" ht="15" customHeight="1">
      <c r="A12091"/>
      <c r="B12091" s="1"/>
      <c r="C12091"/>
      <c r="D12091"/>
      <c r="E12091" s="9"/>
      <c r="F12091" s="9"/>
      <c r="G12091"/>
      <c r="H12091" s="25"/>
      <c r="I12091"/>
      <c r="J12091" s="9"/>
      <c r="K12091" s="25"/>
      <c r="L12091"/>
      <c r="M12091" s="9"/>
      <c r="N12091" s="25"/>
      <c r="O12091"/>
      <c r="P12091"/>
      <c r="Q12091"/>
      <c r="R12091"/>
      <c r="S12091"/>
      <c r="T12091"/>
      <c r="U12091"/>
    </row>
    <row r="12092" spans="1:21" s="3" customFormat="1" ht="15" customHeight="1">
      <c r="A12092"/>
      <c r="B12092" s="1"/>
      <c r="C12092"/>
      <c r="D12092"/>
      <c r="E12092" s="9"/>
      <c r="F12092" s="9"/>
      <c r="G12092"/>
      <c r="H12092" s="25"/>
      <c r="I12092"/>
      <c r="J12092" s="9"/>
      <c r="K12092" s="25"/>
      <c r="L12092"/>
      <c r="M12092" s="9"/>
      <c r="N12092" s="25"/>
      <c r="O12092"/>
      <c r="P12092"/>
      <c r="Q12092"/>
      <c r="R12092"/>
      <c r="S12092"/>
      <c r="T12092"/>
      <c r="U12092"/>
    </row>
    <row r="12093" spans="1:21" s="3" customFormat="1" ht="15" customHeight="1">
      <c r="A12093"/>
      <c r="B12093" s="1"/>
      <c r="C12093"/>
      <c r="D12093"/>
      <c r="E12093" s="9"/>
      <c r="F12093" s="9"/>
      <c r="G12093"/>
      <c r="H12093" s="25"/>
      <c r="I12093"/>
      <c r="J12093" s="9"/>
      <c r="K12093" s="25"/>
      <c r="L12093"/>
      <c r="M12093" s="9"/>
      <c r="N12093" s="25"/>
      <c r="O12093"/>
      <c r="P12093"/>
      <c r="Q12093"/>
      <c r="R12093"/>
      <c r="S12093"/>
      <c r="T12093"/>
      <c r="U12093"/>
    </row>
    <row r="12094" spans="1:21" s="3" customFormat="1" ht="15" customHeight="1">
      <c r="A12094"/>
      <c r="B12094" s="1"/>
      <c r="C12094"/>
      <c r="D12094"/>
      <c r="E12094" s="9"/>
      <c r="F12094" s="9"/>
      <c r="G12094"/>
      <c r="H12094" s="25"/>
      <c r="I12094"/>
      <c r="J12094" s="9"/>
      <c r="K12094" s="25"/>
      <c r="L12094"/>
      <c r="M12094" s="9"/>
      <c r="N12094" s="25"/>
      <c r="O12094"/>
      <c r="P12094"/>
      <c r="Q12094"/>
      <c r="R12094"/>
      <c r="S12094"/>
      <c r="T12094"/>
      <c r="U12094"/>
    </row>
    <row r="12095" spans="1:21" s="3" customFormat="1" ht="15" customHeight="1">
      <c r="A12095"/>
      <c r="B12095" s="1"/>
      <c r="C12095"/>
      <c r="D12095"/>
      <c r="E12095" s="9"/>
      <c r="F12095" s="9"/>
      <c r="G12095"/>
      <c r="H12095" s="25"/>
      <c r="I12095"/>
      <c r="J12095" s="9"/>
      <c r="K12095" s="25"/>
      <c r="L12095"/>
      <c r="M12095" s="9"/>
      <c r="N12095" s="25"/>
      <c r="O12095"/>
      <c r="P12095"/>
      <c r="Q12095"/>
      <c r="R12095"/>
      <c r="S12095"/>
      <c r="T12095"/>
      <c r="U12095"/>
    </row>
    <row r="12096" spans="1:21" s="3" customFormat="1" ht="15" customHeight="1">
      <c r="A12096"/>
      <c r="B12096" s="1"/>
      <c r="C12096"/>
      <c r="D12096"/>
      <c r="E12096" s="9"/>
      <c r="F12096" s="9"/>
      <c r="G12096"/>
      <c r="H12096" s="25"/>
      <c r="I12096"/>
      <c r="J12096" s="9"/>
      <c r="K12096" s="25"/>
      <c r="L12096"/>
      <c r="M12096" s="9"/>
      <c r="N12096" s="25"/>
      <c r="O12096"/>
      <c r="P12096"/>
      <c r="Q12096"/>
      <c r="R12096"/>
      <c r="S12096"/>
      <c r="T12096"/>
      <c r="U12096"/>
    </row>
    <row r="12097" spans="1:21" s="3" customFormat="1" ht="15" customHeight="1">
      <c r="A12097"/>
      <c r="B12097" s="1"/>
      <c r="C12097"/>
      <c r="D12097"/>
      <c r="E12097" s="9"/>
      <c r="F12097" s="9"/>
      <c r="G12097"/>
      <c r="H12097" s="25"/>
      <c r="I12097"/>
      <c r="J12097" s="9"/>
      <c r="K12097" s="25"/>
      <c r="L12097"/>
      <c r="M12097" s="9"/>
      <c r="N12097" s="25"/>
      <c r="O12097"/>
      <c r="P12097"/>
      <c r="Q12097"/>
      <c r="R12097"/>
      <c r="S12097"/>
      <c r="T12097"/>
      <c r="U12097"/>
    </row>
    <row r="12098" spans="1:21" s="3" customFormat="1" ht="15" customHeight="1">
      <c r="A12098"/>
      <c r="B12098" s="1"/>
      <c r="C12098"/>
      <c r="D12098"/>
      <c r="E12098" s="9"/>
      <c r="F12098" s="9"/>
      <c r="G12098"/>
      <c r="H12098" s="25"/>
      <c r="I12098"/>
      <c r="J12098" s="9"/>
      <c r="K12098" s="25"/>
      <c r="L12098"/>
      <c r="M12098" s="9"/>
      <c r="N12098" s="25"/>
      <c r="O12098"/>
      <c r="P12098"/>
      <c r="Q12098"/>
      <c r="R12098"/>
      <c r="S12098"/>
      <c r="T12098"/>
      <c r="U12098"/>
    </row>
    <row r="12099" spans="1:21" s="3" customFormat="1" ht="15" customHeight="1">
      <c r="A12099"/>
      <c r="B12099" s="1"/>
      <c r="C12099"/>
      <c r="D12099"/>
      <c r="E12099" s="9"/>
      <c r="F12099" s="9"/>
      <c r="G12099"/>
      <c r="H12099" s="25"/>
      <c r="I12099"/>
      <c r="J12099" s="9"/>
      <c r="K12099" s="25"/>
      <c r="L12099"/>
      <c r="M12099" s="9"/>
      <c r="N12099" s="25"/>
      <c r="O12099"/>
      <c r="P12099"/>
      <c r="Q12099"/>
      <c r="R12099"/>
      <c r="S12099"/>
      <c r="T12099"/>
      <c r="U12099"/>
    </row>
    <row r="12100" spans="1:21" s="3" customFormat="1" ht="15" customHeight="1">
      <c r="A12100"/>
      <c r="B12100" s="1"/>
      <c r="C12100"/>
      <c r="D12100"/>
      <c r="E12100" s="9"/>
      <c r="F12100" s="9"/>
      <c r="G12100"/>
      <c r="H12100" s="25"/>
      <c r="I12100"/>
      <c r="J12100" s="9"/>
      <c r="K12100" s="25"/>
      <c r="L12100"/>
      <c r="M12100" s="9"/>
      <c r="N12100" s="25"/>
      <c r="O12100"/>
      <c r="P12100"/>
      <c r="Q12100"/>
      <c r="R12100"/>
      <c r="S12100"/>
      <c r="T12100"/>
      <c r="U12100"/>
    </row>
    <row r="12101" spans="1:21" s="3" customFormat="1" ht="15" customHeight="1">
      <c r="A12101"/>
      <c r="B12101" s="1"/>
      <c r="C12101"/>
      <c r="D12101"/>
      <c r="E12101" s="9"/>
      <c r="F12101" s="9"/>
      <c r="G12101"/>
      <c r="H12101" s="25"/>
      <c r="I12101"/>
      <c r="J12101" s="9"/>
      <c r="K12101" s="25"/>
      <c r="L12101"/>
      <c r="M12101" s="9"/>
      <c r="N12101" s="25"/>
      <c r="O12101"/>
      <c r="P12101"/>
      <c r="Q12101"/>
      <c r="R12101"/>
      <c r="S12101"/>
      <c r="T12101"/>
      <c r="U12101"/>
    </row>
    <row r="12102" spans="1:21" s="3" customFormat="1" ht="15" customHeight="1">
      <c r="A12102"/>
      <c r="B12102" s="1"/>
      <c r="C12102"/>
      <c r="D12102"/>
      <c r="E12102" s="9"/>
      <c r="F12102" s="9"/>
      <c r="G12102"/>
      <c r="H12102" s="25"/>
      <c r="I12102"/>
      <c r="J12102" s="9"/>
      <c r="K12102" s="25"/>
      <c r="L12102"/>
      <c r="M12102" s="9"/>
      <c r="N12102" s="25"/>
      <c r="O12102"/>
      <c r="P12102"/>
      <c r="Q12102"/>
      <c r="R12102"/>
      <c r="S12102"/>
      <c r="T12102"/>
      <c r="U12102"/>
    </row>
    <row r="12103" spans="1:21" s="3" customFormat="1" ht="15" customHeight="1">
      <c r="A12103"/>
      <c r="B12103" s="1"/>
      <c r="C12103"/>
      <c r="D12103"/>
      <c r="E12103" s="9"/>
      <c r="F12103" s="9"/>
      <c r="G12103"/>
      <c r="H12103" s="25"/>
      <c r="I12103"/>
      <c r="J12103" s="9"/>
      <c r="K12103" s="25"/>
      <c r="L12103"/>
      <c r="M12103" s="9"/>
      <c r="N12103" s="25"/>
      <c r="O12103"/>
      <c r="P12103"/>
      <c r="Q12103"/>
      <c r="R12103"/>
      <c r="S12103"/>
      <c r="T12103"/>
      <c r="U12103"/>
    </row>
    <row r="12104" spans="1:21" s="3" customFormat="1" ht="15" customHeight="1">
      <c r="A12104"/>
      <c r="B12104" s="1"/>
      <c r="C12104"/>
      <c r="D12104"/>
      <c r="E12104" s="9"/>
      <c r="F12104" s="9"/>
      <c r="G12104"/>
      <c r="H12104" s="25"/>
      <c r="I12104"/>
      <c r="J12104" s="9"/>
      <c r="K12104" s="25"/>
      <c r="L12104"/>
      <c r="M12104" s="9"/>
      <c r="N12104" s="25"/>
      <c r="O12104"/>
      <c r="P12104"/>
      <c r="Q12104"/>
      <c r="R12104"/>
      <c r="S12104"/>
      <c r="T12104"/>
      <c r="U12104"/>
    </row>
    <row r="12105" spans="1:21" s="3" customFormat="1" ht="15" customHeight="1">
      <c r="A12105"/>
      <c r="B12105" s="1"/>
      <c r="C12105"/>
      <c r="D12105"/>
      <c r="E12105" s="9"/>
      <c r="F12105" s="9"/>
      <c r="G12105"/>
      <c r="H12105" s="25"/>
      <c r="I12105"/>
      <c r="J12105" s="9"/>
      <c r="K12105" s="25"/>
      <c r="L12105"/>
      <c r="M12105" s="9"/>
      <c r="N12105" s="25"/>
      <c r="O12105"/>
      <c r="P12105"/>
      <c r="Q12105"/>
      <c r="R12105"/>
      <c r="S12105"/>
      <c r="T12105"/>
      <c r="U12105"/>
    </row>
    <row r="12106" spans="1:21" s="3" customFormat="1" ht="15" customHeight="1">
      <c r="A12106"/>
      <c r="B12106" s="1"/>
      <c r="C12106"/>
      <c r="D12106"/>
      <c r="E12106" s="9"/>
      <c r="F12106" s="9"/>
      <c r="G12106"/>
      <c r="H12106" s="25"/>
      <c r="I12106"/>
      <c r="J12106" s="9"/>
      <c r="K12106" s="25"/>
      <c r="L12106"/>
      <c r="M12106" s="9"/>
      <c r="N12106" s="25"/>
      <c r="O12106"/>
      <c r="P12106"/>
      <c r="Q12106"/>
      <c r="R12106"/>
      <c r="S12106"/>
      <c r="T12106"/>
      <c r="U12106"/>
    </row>
    <row r="12107" spans="1:21" s="3" customFormat="1" ht="15" customHeight="1">
      <c r="A12107"/>
      <c r="B12107" s="1"/>
      <c r="C12107"/>
      <c r="D12107"/>
      <c r="E12107" s="9"/>
      <c r="F12107" s="9"/>
      <c r="G12107"/>
      <c r="H12107" s="25"/>
      <c r="I12107"/>
      <c r="J12107" s="9"/>
      <c r="K12107" s="25"/>
      <c r="L12107"/>
      <c r="M12107" s="9"/>
      <c r="N12107" s="25"/>
      <c r="O12107"/>
      <c r="P12107"/>
      <c r="Q12107"/>
      <c r="R12107"/>
      <c r="S12107"/>
      <c r="T12107"/>
      <c r="U12107"/>
    </row>
    <row r="12108" spans="1:21" s="3" customFormat="1" ht="15" customHeight="1">
      <c r="A12108"/>
      <c r="B12108" s="1"/>
      <c r="C12108"/>
      <c r="D12108"/>
      <c r="E12108" s="9"/>
      <c r="F12108" s="9"/>
      <c r="G12108"/>
      <c r="H12108" s="25"/>
      <c r="I12108"/>
      <c r="J12108" s="9"/>
      <c r="K12108" s="25"/>
      <c r="L12108"/>
      <c r="M12108" s="9"/>
      <c r="N12108" s="25"/>
      <c r="O12108"/>
      <c r="P12108"/>
      <c r="Q12108"/>
      <c r="R12108"/>
      <c r="S12108"/>
      <c r="T12108"/>
      <c r="U12108"/>
    </row>
    <row r="12109" spans="1:21" s="3" customFormat="1" ht="15" customHeight="1">
      <c r="A12109"/>
      <c r="B12109" s="1"/>
      <c r="C12109"/>
      <c r="D12109"/>
      <c r="E12109" s="9"/>
      <c r="F12109" s="9"/>
      <c r="G12109"/>
      <c r="H12109" s="25"/>
      <c r="I12109"/>
      <c r="J12109" s="9"/>
      <c r="K12109" s="25"/>
      <c r="L12109"/>
      <c r="M12109" s="9"/>
      <c r="N12109" s="25"/>
      <c r="O12109"/>
      <c r="P12109"/>
      <c r="Q12109"/>
      <c r="R12109"/>
      <c r="S12109"/>
      <c r="T12109"/>
      <c r="U12109"/>
    </row>
    <row r="12110" spans="1:21" s="3" customFormat="1" ht="15" customHeight="1">
      <c r="A12110"/>
      <c r="B12110" s="1"/>
      <c r="C12110"/>
      <c r="D12110"/>
      <c r="E12110" s="9"/>
      <c r="F12110" s="9"/>
      <c r="G12110"/>
      <c r="H12110" s="25"/>
      <c r="I12110"/>
      <c r="J12110" s="9"/>
      <c r="K12110" s="25"/>
      <c r="L12110"/>
      <c r="M12110" s="9"/>
      <c r="N12110" s="25"/>
      <c r="O12110"/>
      <c r="P12110"/>
      <c r="Q12110"/>
      <c r="R12110"/>
      <c r="S12110"/>
      <c r="T12110"/>
      <c r="U12110"/>
    </row>
    <row r="12111" spans="1:21" s="3" customFormat="1" ht="15" customHeight="1">
      <c r="A12111"/>
      <c r="B12111" s="1"/>
      <c r="C12111"/>
      <c r="D12111"/>
      <c r="E12111" s="9"/>
      <c r="F12111" s="9"/>
      <c r="G12111"/>
      <c r="H12111" s="25"/>
      <c r="I12111"/>
      <c r="J12111" s="9"/>
      <c r="K12111" s="25"/>
      <c r="L12111"/>
      <c r="M12111" s="9"/>
      <c r="N12111" s="25"/>
      <c r="O12111"/>
      <c r="P12111"/>
      <c r="Q12111"/>
      <c r="R12111"/>
      <c r="S12111"/>
      <c r="T12111"/>
      <c r="U12111"/>
    </row>
    <row r="12112" spans="1:21" s="3" customFormat="1" ht="15" customHeight="1">
      <c r="A12112"/>
      <c r="B12112" s="1"/>
      <c r="C12112"/>
      <c r="D12112"/>
      <c r="E12112" s="9"/>
      <c r="F12112" s="9"/>
      <c r="G12112"/>
      <c r="H12112" s="25"/>
      <c r="I12112"/>
      <c r="J12112" s="9"/>
      <c r="K12112" s="25"/>
      <c r="L12112"/>
      <c r="M12112" s="9"/>
      <c r="N12112" s="25"/>
      <c r="O12112"/>
      <c r="P12112"/>
      <c r="Q12112"/>
      <c r="R12112"/>
      <c r="S12112"/>
      <c r="T12112"/>
      <c r="U12112"/>
    </row>
    <row r="12113" spans="1:21" s="3" customFormat="1" ht="15" customHeight="1">
      <c r="A12113"/>
      <c r="B12113" s="1"/>
      <c r="C12113"/>
      <c r="D12113"/>
      <c r="E12113" s="9"/>
      <c r="F12113" s="9"/>
      <c r="G12113"/>
      <c r="H12113" s="25"/>
      <c r="I12113"/>
      <c r="J12113" s="9"/>
      <c r="K12113" s="25"/>
      <c r="L12113"/>
      <c r="M12113" s="9"/>
      <c r="N12113" s="25"/>
      <c r="O12113"/>
      <c r="P12113"/>
      <c r="Q12113"/>
      <c r="R12113"/>
      <c r="S12113"/>
      <c r="T12113"/>
      <c r="U12113"/>
    </row>
    <row r="12114" spans="1:21" s="3" customFormat="1" ht="15" customHeight="1">
      <c r="A12114"/>
      <c r="B12114" s="1"/>
      <c r="C12114"/>
      <c r="D12114"/>
      <c r="E12114" s="9"/>
      <c r="F12114" s="9"/>
      <c r="G12114"/>
      <c r="H12114" s="25"/>
      <c r="I12114"/>
      <c r="J12114" s="9"/>
      <c r="K12114" s="25"/>
      <c r="L12114"/>
      <c r="M12114" s="9"/>
      <c r="N12114" s="25"/>
      <c r="O12114"/>
      <c r="P12114"/>
      <c r="Q12114"/>
      <c r="R12114"/>
      <c r="S12114"/>
      <c r="T12114"/>
      <c r="U12114"/>
    </row>
    <row r="12115" spans="1:21" s="3" customFormat="1" ht="15" customHeight="1">
      <c r="A12115"/>
      <c r="B12115" s="1"/>
      <c r="C12115"/>
      <c r="D12115"/>
      <c r="E12115" s="9"/>
      <c r="F12115" s="9"/>
      <c r="G12115"/>
      <c r="H12115" s="25"/>
      <c r="I12115"/>
      <c r="J12115" s="9"/>
      <c r="K12115" s="25"/>
      <c r="L12115"/>
      <c r="M12115" s="9"/>
      <c r="N12115" s="25"/>
      <c r="O12115"/>
      <c r="P12115"/>
      <c r="Q12115"/>
      <c r="R12115"/>
      <c r="S12115"/>
      <c r="T12115"/>
      <c r="U12115"/>
    </row>
    <row r="12116" spans="1:21" s="3" customFormat="1" ht="15" customHeight="1">
      <c r="A12116"/>
      <c r="B12116" s="1"/>
      <c r="C12116"/>
      <c r="D12116"/>
      <c r="E12116" s="9"/>
      <c r="F12116" s="9"/>
      <c r="G12116"/>
      <c r="H12116" s="25"/>
      <c r="I12116"/>
      <c r="J12116" s="9"/>
      <c r="K12116" s="25"/>
      <c r="L12116"/>
      <c r="M12116" s="9"/>
      <c r="N12116" s="25"/>
      <c r="O12116"/>
      <c r="P12116"/>
      <c r="Q12116"/>
      <c r="R12116"/>
      <c r="S12116"/>
      <c r="T12116"/>
      <c r="U12116"/>
    </row>
    <row r="12117" spans="1:21" s="3" customFormat="1" ht="15" customHeight="1">
      <c r="A12117"/>
      <c r="B12117" s="1"/>
      <c r="C12117"/>
      <c r="D12117"/>
      <c r="E12117" s="9"/>
      <c r="F12117" s="9"/>
      <c r="G12117"/>
      <c r="H12117" s="25"/>
      <c r="I12117"/>
      <c r="J12117" s="9"/>
      <c r="K12117" s="25"/>
      <c r="L12117"/>
      <c r="M12117" s="9"/>
      <c r="N12117" s="25"/>
      <c r="O12117"/>
      <c r="P12117"/>
      <c r="Q12117"/>
      <c r="R12117"/>
      <c r="S12117"/>
      <c r="T12117"/>
      <c r="U12117"/>
    </row>
    <row r="12118" spans="1:21" s="3" customFormat="1" ht="15" customHeight="1">
      <c r="A12118"/>
      <c r="B12118" s="1"/>
      <c r="C12118"/>
      <c r="D12118"/>
      <c r="E12118" s="9"/>
      <c r="F12118" s="9"/>
      <c r="G12118"/>
      <c r="H12118" s="25"/>
      <c r="I12118"/>
      <c r="J12118" s="9"/>
      <c r="K12118" s="25"/>
      <c r="L12118"/>
      <c r="M12118" s="9"/>
      <c r="N12118" s="25"/>
      <c r="O12118"/>
      <c r="P12118"/>
      <c r="Q12118"/>
      <c r="R12118"/>
      <c r="S12118"/>
      <c r="T12118"/>
      <c r="U12118"/>
    </row>
    <row r="12119" spans="1:21" s="3" customFormat="1" ht="15" customHeight="1">
      <c r="A12119"/>
      <c r="B12119" s="1"/>
      <c r="C12119"/>
      <c r="D12119"/>
      <c r="E12119" s="9"/>
      <c r="F12119" s="9"/>
      <c r="G12119"/>
      <c r="H12119" s="25"/>
      <c r="I12119"/>
      <c r="J12119" s="9"/>
      <c r="K12119" s="25"/>
      <c r="L12119"/>
      <c r="M12119" s="9"/>
      <c r="N12119" s="25"/>
      <c r="O12119"/>
      <c r="P12119"/>
      <c r="Q12119"/>
      <c r="R12119"/>
      <c r="S12119"/>
      <c r="T12119"/>
      <c r="U12119"/>
    </row>
    <row r="12120" spans="1:21" s="3" customFormat="1" ht="15" customHeight="1">
      <c r="A12120"/>
      <c r="B12120" s="1"/>
      <c r="C12120"/>
      <c r="D12120"/>
      <c r="E12120" s="9"/>
      <c r="F12120" s="9"/>
      <c r="G12120"/>
      <c r="H12120" s="25"/>
      <c r="I12120"/>
      <c r="J12120" s="9"/>
      <c r="K12120" s="25"/>
      <c r="L12120"/>
      <c r="M12120" s="9"/>
      <c r="N12120" s="25"/>
      <c r="O12120"/>
      <c r="P12120"/>
      <c r="Q12120"/>
      <c r="R12120"/>
      <c r="S12120"/>
      <c r="T12120"/>
      <c r="U12120"/>
    </row>
    <row r="12121" spans="1:21" s="3" customFormat="1" ht="15" customHeight="1">
      <c r="A12121"/>
      <c r="B12121" s="1"/>
      <c r="C12121"/>
      <c r="D12121"/>
      <c r="E12121" s="9"/>
      <c r="F12121" s="9"/>
      <c r="G12121"/>
      <c r="H12121" s="25"/>
      <c r="I12121"/>
      <c r="J12121" s="9"/>
      <c r="K12121" s="25"/>
      <c r="L12121"/>
      <c r="M12121" s="9"/>
      <c r="N12121" s="25"/>
      <c r="O12121"/>
      <c r="P12121"/>
      <c r="Q12121"/>
      <c r="R12121"/>
      <c r="S12121"/>
      <c r="T12121"/>
      <c r="U12121"/>
    </row>
    <row r="12122" spans="1:21" s="3" customFormat="1" ht="15" customHeight="1">
      <c r="A12122"/>
      <c r="B12122" s="1"/>
      <c r="C12122"/>
      <c r="D12122"/>
      <c r="E12122" s="9"/>
      <c r="F12122" s="9"/>
      <c r="G12122"/>
      <c r="H12122" s="25"/>
      <c r="I12122"/>
      <c r="J12122" s="9"/>
      <c r="K12122" s="25"/>
      <c r="L12122"/>
      <c r="M12122" s="9"/>
      <c r="N12122" s="25"/>
      <c r="O12122"/>
      <c r="P12122"/>
      <c r="Q12122"/>
      <c r="R12122"/>
      <c r="S12122"/>
      <c r="T12122"/>
      <c r="U12122"/>
    </row>
    <row r="12123" spans="1:21" s="3" customFormat="1" ht="15" customHeight="1">
      <c r="A12123"/>
      <c r="B12123" s="1"/>
      <c r="C12123"/>
      <c r="D12123"/>
      <c r="E12123" s="9"/>
      <c r="F12123" s="9"/>
      <c r="G12123"/>
      <c r="H12123" s="25"/>
      <c r="I12123"/>
      <c r="J12123" s="9"/>
      <c r="K12123" s="25"/>
      <c r="L12123"/>
      <c r="M12123" s="9"/>
      <c r="N12123" s="25"/>
      <c r="O12123"/>
      <c r="P12123"/>
      <c r="Q12123"/>
      <c r="R12123"/>
      <c r="S12123"/>
      <c r="T12123"/>
      <c r="U12123"/>
    </row>
    <row r="12124" spans="1:21" s="3" customFormat="1" ht="15" customHeight="1">
      <c r="A12124"/>
      <c r="B12124" s="1"/>
      <c r="C12124"/>
      <c r="D12124"/>
      <c r="E12124" s="9"/>
      <c r="F12124" s="9"/>
      <c r="G12124"/>
      <c r="H12124" s="25"/>
      <c r="I12124"/>
      <c r="J12124" s="9"/>
      <c r="K12124" s="25"/>
      <c r="L12124"/>
      <c r="M12124" s="9"/>
      <c r="N12124" s="25"/>
      <c r="O12124"/>
      <c r="P12124"/>
      <c r="Q12124"/>
      <c r="R12124"/>
      <c r="S12124"/>
      <c r="T12124"/>
      <c r="U12124"/>
    </row>
    <row r="12125" spans="1:21" s="3" customFormat="1" ht="15" customHeight="1">
      <c r="A12125"/>
      <c r="B12125" s="1"/>
      <c r="C12125"/>
      <c r="D12125"/>
      <c r="E12125" s="9"/>
      <c r="F12125" s="9"/>
      <c r="G12125"/>
      <c r="H12125" s="25"/>
      <c r="I12125"/>
      <c r="J12125" s="9"/>
      <c r="K12125" s="25"/>
      <c r="L12125"/>
      <c r="M12125" s="9"/>
      <c r="N12125" s="25"/>
      <c r="O12125"/>
      <c r="P12125"/>
      <c r="Q12125"/>
      <c r="R12125"/>
      <c r="S12125"/>
      <c r="T12125"/>
      <c r="U12125"/>
    </row>
    <row r="12126" spans="1:21" s="3" customFormat="1" ht="15" customHeight="1">
      <c r="A12126"/>
      <c r="B12126" s="1"/>
      <c r="C12126"/>
      <c r="D12126"/>
      <c r="E12126" s="9"/>
      <c r="F12126" s="9"/>
      <c r="G12126"/>
      <c r="H12126" s="25"/>
      <c r="I12126"/>
      <c r="J12126" s="9"/>
      <c r="K12126" s="25"/>
      <c r="L12126"/>
      <c r="M12126" s="9"/>
      <c r="N12126" s="25"/>
      <c r="O12126"/>
      <c r="P12126"/>
      <c r="Q12126"/>
      <c r="R12126"/>
      <c r="S12126"/>
      <c r="T12126"/>
      <c r="U12126"/>
    </row>
    <row r="12127" spans="1:21" s="3" customFormat="1" ht="15" customHeight="1">
      <c r="A12127"/>
      <c r="B12127" s="1"/>
      <c r="C12127"/>
      <c r="D12127"/>
      <c r="E12127" s="9"/>
      <c r="F12127" s="9"/>
      <c r="G12127"/>
      <c r="H12127" s="25"/>
      <c r="I12127"/>
      <c r="J12127" s="9"/>
      <c r="K12127" s="25"/>
      <c r="L12127"/>
      <c r="M12127" s="9"/>
      <c r="N12127" s="25"/>
      <c r="O12127"/>
      <c r="P12127"/>
      <c r="Q12127"/>
      <c r="R12127"/>
      <c r="S12127"/>
      <c r="T12127"/>
      <c r="U12127"/>
    </row>
    <row r="12128" spans="1:21" s="3" customFormat="1" ht="15" customHeight="1">
      <c r="A12128"/>
      <c r="B12128" s="1"/>
      <c r="C12128"/>
      <c r="D12128"/>
      <c r="E12128" s="9"/>
      <c r="F12128" s="9"/>
      <c r="G12128"/>
      <c r="H12128" s="25"/>
      <c r="I12128"/>
      <c r="J12128" s="9"/>
      <c r="K12128" s="25"/>
      <c r="L12128"/>
      <c r="M12128" s="9"/>
      <c r="N12128" s="25"/>
      <c r="O12128"/>
      <c r="P12128"/>
      <c r="Q12128"/>
      <c r="R12128"/>
      <c r="S12128"/>
      <c r="T12128"/>
      <c r="U12128"/>
    </row>
    <row r="12129" spans="1:21" s="3" customFormat="1" ht="15" customHeight="1">
      <c r="A12129"/>
      <c r="B12129" s="1"/>
      <c r="C12129"/>
      <c r="D12129"/>
      <c r="E12129" s="9"/>
      <c r="F12129" s="9"/>
      <c r="G12129"/>
      <c r="H12129" s="25"/>
      <c r="I12129"/>
      <c r="J12129" s="9"/>
      <c r="K12129" s="25"/>
      <c r="L12129"/>
      <c r="M12129" s="9"/>
      <c r="N12129" s="25"/>
      <c r="O12129"/>
      <c r="P12129"/>
      <c r="Q12129"/>
      <c r="R12129"/>
      <c r="S12129"/>
      <c r="T12129"/>
      <c r="U12129"/>
    </row>
    <row r="12130" spans="1:21" s="3" customFormat="1" ht="15" customHeight="1">
      <c r="A12130"/>
      <c r="B12130" s="1"/>
      <c r="C12130"/>
      <c r="D12130"/>
      <c r="E12130" s="9"/>
      <c r="F12130" s="9"/>
      <c r="G12130"/>
      <c r="H12130" s="25"/>
      <c r="I12130"/>
      <c r="J12130" s="9"/>
      <c r="K12130" s="25"/>
      <c r="L12130"/>
      <c r="M12130" s="9"/>
      <c r="N12130" s="25"/>
      <c r="O12130"/>
      <c r="P12130"/>
      <c r="Q12130"/>
      <c r="R12130"/>
      <c r="S12130"/>
      <c r="T12130"/>
      <c r="U12130"/>
    </row>
    <row r="12131" spans="1:21" s="3" customFormat="1" ht="15" customHeight="1">
      <c r="A12131"/>
      <c r="B12131" s="1"/>
      <c r="C12131"/>
      <c r="D12131"/>
      <c r="E12131" s="9"/>
      <c r="F12131" s="9"/>
      <c r="G12131"/>
      <c r="H12131" s="25"/>
      <c r="I12131"/>
      <c r="J12131" s="9"/>
      <c r="K12131" s="25"/>
      <c r="L12131"/>
      <c r="M12131" s="9"/>
      <c r="N12131" s="25"/>
      <c r="O12131"/>
      <c r="P12131"/>
      <c r="Q12131"/>
      <c r="R12131"/>
      <c r="S12131"/>
      <c r="T12131"/>
      <c r="U12131"/>
    </row>
    <row r="12132" spans="1:21" s="3" customFormat="1" ht="15" customHeight="1">
      <c r="A12132"/>
      <c r="B12132" s="1"/>
      <c r="C12132"/>
      <c r="D12132"/>
      <c r="E12132" s="9"/>
      <c r="F12132" s="9"/>
      <c r="G12132"/>
      <c r="H12132" s="25"/>
      <c r="I12132"/>
      <c r="J12132" s="9"/>
      <c r="K12132" s="25"/>
      <c r="L12132"/>
      <c r="M12132" s="9"/>
      <c r="N12132" s="25"/>
      <c r="O12132"/>
      <c r="P12132"/>
      <c r="Q12132"/>
      <c r="R12132"/>
      <c r="S12132"/>
      <c r="T12132"/>
      <c r="U12132"/>
    </row>
    <row r="12133" spans="1:21" s="3" customFormat="1" ht="15" customHeight="1">
      <c r="A12133"/>
      <c r="B12133" s="1"/>
      <c r="C12133"/>
      <c r="D12133"/>
      <c r="E12133" s="9"/>
      <c r="F12133" s="9"/>
      <c r="G12133"/>
      <c r="H12133" s="25"/>
      <c r="I12133"/>
      <c r="J12133" s="9"/>
      <c r="K12133" s="25"/>
      <c r="L12133"/>
      <c r="M12133" s="9"/>
      <c r="N12133" s="25"/>
      <c r="O12133"/>
      <c r="P12133"/>
      <c r="Q12133"/>
      <c r="R12133"/>
      <c r="S12133"/>
      <c r="T12133"/>
      <c r="U12133"/>
    </row>
    <row r="12134" spans="1:21" s="3" customFormat="1" ht="15" customHeight="1">
      <c r="A12134"/>
      <c r="B12134" s="1"/>
      <c r="C12134"/>
      <c r="D12134"/>
      <c r="E12134" s="9"/>
      <c r="F12134" s="9"/>
      <c r="G12134"/>
      <c r="H12134" s="25"/>
      <c r="I12134"/>
      <c r="J12134" s="9"/>
      <c r="K12134" s="25"/>
      <c r="L12134"/>
      <c r="M12134" s="9"/>
      <c r="N12134" s="25"/>
      <c r="O12134"/>
      <c r="P12134"/>
      <c r="Q12134"/>
      <c r="R12134"/>
      <c r="S12134"/>
      <c r="T12134"/>
      <c r="U12134"/>
    </row>
    <row r="12135" spans="1:21" s="3" customFormat="1" ht="15" customHeight="1">
      <c r="A12135"/>
      <c r="B12135" s="1"/>
      <c r="C12135"/>
      <c r="D12135"/>
      <c r="E12135" s="9"/>
      <c r="F12135" s="9"/>
      <c r="G12135"/>
      <c r="H12135" s="25"/>
      <c r="I12135"/>
      <c r="J12135" s="9"/>
      <c r="K12135" s="25"/>
      <c r="L12135"/>
      <c r="M12135" s="9"/>
      <c r="N12135" s="25"/>
      <c r="O12135"/>
      <c r="P12135"/>
      <c r="Q12135"/>
      <c r="R12135"/>
      <c r="S12135"/>
      <c r="T12135"/>
      <c r="U12135"/>
    </row>
    <row r="12136" spans="1:21" s="3" customFormat="1" ht="15" customHeight="1">
      <c r="A12136"/>
      <c r="B12136" s="1"/>
      <c r="C12136"/>
      <c r="D12136"/>
      <c r="E12136" s="9"/>
      <c r="F12136" s="9"/>
      <c r="G12136"/>
      <c r="H12136" s="25"/>
      <c r="I12136"/>
      <c r="J12136" s="9"/>
      <c r="K12136" s="25"/>
      <c r="L12136"/>
      <c r="M12136" s="9"/>
      <c r="N12136" s="25"/>
      <c r="O12136"/>
      <c r="P12136"/>
      <c r="Q12136"/>
      <c r="R12136"/>
      <c r="S12136"/>
      <c r="T12136"/>
      <c r="U12136"/>
    </row>
    <row r="12137" spans="1:21" s="3" customFormat="1" ht="15" customHeight="1">
      <c r="A12137"/>
      <c r="B12137" s="1"/>
      <c r="C12137"/>
      <c r="D12137"/>
      <c r="E12137" s="9"/>
      <c r="F12137" s="9"/>
      <c r="G12137"/>
      <c r="H12137" s="25"/>
      <c r="I12137"/>
      <c r="J12137" s="9"/>
      <c r="K12137" s="25"/>
      <c r="L12137"/>
      <c r="M12137" s="9"/>
      <c r="N12137" s="25"/>
      <c r="O12137"/>
      <c r="P12137"/>
      <c r="Q12137"/>
      <c r="R12137"/>
      <c r="S12137"/>
      <c r="T12137"/>
      <c r="U12137"/>
    </row>
    <row r="12138" spans="1:21" s="3" customFormat="1" ht="15" customHeight="1">
      <c r="A12138"/>
      <c r="B12138" s="1"/>
      <c r="C12138"/>
      <c r="D12138"/>
      <c r="E12138" s="9"/>
      <c r="F12138" s="9"/>
      <c r="G12138"/>
      <c r="H12138" s="25"/>
      <c r="I12138"/>
      <c r="J12138" s="9"/>
      <c r="K12138" s="25"/>
      <c r="L12138"/>
      <c r="M12138" s="9"/>
      <c r="N12138" s="25"/>
      <c r="O12138"/>
      <c r="P12138"/>
      <c r="Q12138"/>
      <c r="R12138"/>
      <c r="S12138"/>
      <c r="T12138"/>
      <c r="U12138"/>
    </row>
    <row r="12139" spans="1:21" s="3" customFormat="1" ht="15" customHeight="1">
      <c r="A12139"/>
      <c r="B12139" s="1"/>
      <c r="C12139"/>
      <c r="D12139"/>
      <c r="E12139" s="9"/>
      <c r="F12139" s="9"/>
      <c r="G12139"/>
      <c r="H12139" s="25"/>
      <c r="I12139"/>
      <c r="J12139" s="9"/>
      <c r="K12139" s="25"/>
      <c r="L12139"/>
      <c r="M12139" s="9"/>
      <c r="N12139" s="25"/>
      <c r="O12139"/>
      <c r="P12139"/>
      <c r="Q12139"/>
      <c r="R12139"/>
      <c r="S12139"/>
      <c r="T12139"/>
      <c r="U12139"/>
    </row>
    <row r="12140" spans="1:21" s="3" customFormat="1" ht="15" customHeight="1">
      <c r="A12140"/>
      <c r="B12140" s="1"/>
      <c r="C12140"/>
      <c r="D12140"/>
      <c r="E12140" s="9"/>
      <c r="F12140" s="9"/>
      <c r="G12140"/>
      <c r="H12140" s="25"/>
      <c r="I12140"/>
      <c r="J12140" s="9"/>
      <c r="K12140" s="25"/>
      <c r="L12140"/>
      <c r="M12140" s="9"/>
      <c r="N12140" s="25"/>
      <c r="O12140"/>
      <c r="P12140"/>
      <c r="Q12140"/>
      <c r="R12140"/>
      <c r="S12140"/>
      <c r="T12140"/>
      <c r="U12140"/>
    </row>
    <row r="12141" spans="1:21" s="3" customFormat="1" ht="15" customHeight="1">
      <c r="A12141"/>
      <c r="B12141" s="1"/>
      <c r="C12141"/>
      <c r="D12141"/>
      <c r="E12141" s="9"/>
      <c r="F12141" s="9"/>
      <c r="G12141"/>
      <c r="H12141" s="25"/>
      <c r="I12141"/>
      <c r="J12141" s="9"/>
      <c r="K12141" s="25"/>
      <c r="L12141"/>
      <c r="M12141" s="9"/>
      <c r="N12141" s="25"/>
      <c r="O12141"/>
      <c r="P12141"/>
      <c r="Q12141"/>
      <c r="R12141"/>
      <c r="S12141"/>
      <c r="T12141"/>
      <c r="U12141"/>
    </row>
    <row r="12142" spans="1:21" s="3" customFormat="1" ht="15" customHeight="1">
      <c r="A12142"/>
      <c r="B12142" s="1"/>
      <c r="C12142"/>
      <c r="D12142"/>
      <c r="E12142" s="9"/>
      <c r="F12142" s="9"/>
      <c r="G12142"/>
      <c r="H12142" s="25"/>
      <c r="I12142"/>
      <c r="J12142" s="9"/>
      <c r="K12142" s="25"/>
      <c r="L12142"/>
      <c r="M12142" s="9"/>
      <c r="N12142" s="25"/>
      <c r="O12142"/>
      <c r="P12142"/>
      <c r="Q12142"/>
      <c r="R12142"/>
      <c r="S12142"/>
      <c r="T12142"/>
      <c r="U12142"/>
    </row>
    <row r="12143" spans="1:21" s="3" customFormat="1" ht="15" customHeight="1">
      <c r="A12143"/>
      <c r="B12143" s="1"/>
      <c r="C12143"/>
      <c r="D12143"/>
      <c r="E12143" s="9"/>
      <c r="F12143" s="9"/>
      <c r="G12143"/>
      <c r="H12143" s="25"/>
      <c r="I12143"/>
      <c r="J12143" s="9"/>
      <c r="K12143" s="25"/>
      <c r="L12143"/>
      <c r="M12143" s="9"/>
      <c r="N12143" s="25"/>
      <c r="O12143"/>
      <c r="P12143"/>
      <c r="Q12143"/>
      <c r="R12143"/>
      <c r="S12143"/>
      <c r="T12143"/>
      <c r="U12143"/>
    </row>
    <row r="12144" spans="1:21" s="3" customFormat="1" ht="15" customHeight="1">
      <c r="A12144"/>
      <c r="B12144" s="1"/>
      <c r="C12144"/>
      <c r="D12144"/>
      <c r="E12144" s="9"/>
      <c r="F12144" s="9"/>
      <c r="G12144"/>
      <c r="H12144" s="25"/>
      <c r="I12144"/>
      <c r="J12144" s="9"/>
      <c r="K12144" s="25"/>
      <c r="L12144"/>
      <c r="M12144" s="9"/>
      <c r="N12144" s="25"/>
      <c r="O12144"/>
      <c r="P12144"/>
      <c r="Q12144"/>
      <c r="R12144"/>
      <c r="S12144"/>
      <c r="T12144"/>
      <c r="U12144"/>
    </row>
    <row r="12145" spans="1:21" s="3" customFormat="1" ht="15" customHeight="1">
      <c r="A12145"/>
      <c r="B12145" s="1"/>
      <c r="C12145"/>
      <c r="D12145"/>
      <c r="E12145" s="9"/>
      <c r="F12145" s="9"/>
      <c r="G12145"/>
      <c r="H12145" s="25"/>
      <c r="I12145"/>
      <c r="J12145" s="9"/>
      <c r="K12145" s="25"/>
      <c r="L12145"/>
      <c r="M12145" s="9"/>
      <c r="N12145" s="25"/>
      <c r="O12145"/>
      <c r="P12145"/>
      <c r="Q12145"/>
      <c r="R12145"/>
      <c r="S12145"/>
      <c r="T12145"/>
      <c r="U12145"/>
    </row>
    <row r="12146" spans="1:21" s="3" customFormat="1" ht="15" customHeight="1">
      <c r="A12146"/>
      <c r="B12146" s="1"/>
      <c r="C12146"/>
      <c r="D12146"/>
      <c r="E12146" s="9"/>
      <c r="F12146" s="9"/>
      <c r="G12146"/>
      <c r="H12146" s="25"/>
      <c r="I12146"/>
      <c r="J12146" s="9"/>
      <c r="K12146" s="25"/>
      <c r="L12146"/>
      <c r="M12146" s="9"/>
      <c r="N12146" s="25"/>
      <c r="O12146"/>
      <c r="P12146"/>
      <c r="Q12146"/>
      <c r="R12146"/>
      <c r="S12146"/>
      <c r="T12146"/>
      <c r="U12146"/>
    </row>
    <row r="12147" spans="1:21" s="3" customFormat="1" ht="15" customHeight="1">
      <c r="A12147"/>
      <c r="B12147" s="1"/>
      <c r="C12147"/>
      <c r="D12147"/>
      <c r="E12147" s="9"/>
      <c r="F12147" s="9"/>
      <c r="G12147"/>
      <c r="H12147" s="25"/>
      <c r="I12147"/>
      <c r="J12147" s="9"/>
      <c r="K12147" s="25"/>
      <c r="L12147"/>
      <c r="M12147" s="9"/>
      <c r="N12147" s="25"/>
      <c r="O12147"/>
      <c r="P12147"/>
      <c r="Q12147"/>
      <c r="R12147"/>
      <c r="S12147"/>
      <c r="T12147"/>
      <c r="U12147"/>
    </row>
    <row r="12148" spans="1:21" s="3" customFormat="1" ht="15" customHeight="1">
      <c r="A12148"/>
      <c r="B12148" s="1"/>
      <c r="C12148"/>
      <c r="D12148"/>
      <c r="E12148" s="9"/>
      <c r="F12148" s="9"/>
      <c r="G12148"/>
      <c r="H12148" s="25"/>
      <c r="I12148"/>
      <c r="J12148" s="9"/>
      <c r="K12148" s="25"/>
      <c r="L12148"/>
      <c r="M12148" s="9"/>
      <c r="N12148" s="25"/>
      <c r="O12148"/>
      <c r="P12148"/>
      <c r="Q12148"/>
      <c r="R12148"/>
      <c r="S12148"/>
      <c r="T12148"/>
      <c r="U12148"/>
    </row>
    <row r="12149" spans="1:21" s="3" customFormat="1" ht="15" customHeight="1">
      <c r="A12149"/>
      <c r="B12149" s="1"/>
      <c r="C12149"/>
      <c r="D12149"/>
      <c r="E12149" s="9"/>
      <c r="F12149" s="9"/>
      <c r="G12149"/>
      <c r="H12149" s="25"/>
      <c r="I12149"/>
      <c r="J12149" s="9"/>
      <c r="K12149" s="25"/>
      <c r="L12149"/>
      <c r="M12149" s="9"/>
      <c r="N12149" s="25"/>
      <c r="O12149"/>
      <c r="P12149"/>
      <c r="Q12149"/>
      <c r="R12149"/>
      <c r="S12149"/>
      <c r="T12149"/>
      <c r="U12149"/>
    </row>
    <row r="12150" spans="1:21" s="3" customFormat="1" ht="15" customHeight="1">
      <c r="A12150"/>
      <c r="B12150" s="1"/>
      <c r="C12150"/>
      <c r="D12150"/>
      <c r="E12150" s="9"/>
      <c r="F12150" s="9"/>
      <c r="G12150"/>
      <c r="H12150" s="25"/>
      <c r="I12150"/>
      <c r="J12150" s="9"/>
      <c r="K12150" s="25"/>
      <c r="L12150"/>
      <c r="M12150" s="9"/>
      <c r="N12150" s="25"/>
      <c r="O12150"/>
      <c r="P12150"/>
      <c r="Q12150"/>
      <c r="R12150"/>
      <c r="S12150"/>
      <c r="T12150"/>
      <c r="U12150"/>
    </row>
    <row r="12151" spans="1:21" s="3" customFormat="1" ht="15" customHeight="1">
      <c r="A12151"/>
      <c r="B12151" s="1"/>
      <c r="C12151"/>
      <c r="D12151"/>
      <c r="E12151" s="9"/>
      <c r="F12151" s="9"/>
      <c r="G12151"/>
      <c r="H12151" s="25"/>
      <c r="I12151"/>
      <c r="J12151" s="9"/>
      <c r="K12151" s="25"/>
      <c r="L12151"/>
      <c r="M12151" s="9"/>
      <c r="N12151" s="25"/>
      <c r="O12151"/>
      <c r="P12151"/>
      <c r="Q12151"/>
      <c r="R12151"/>
      <c r="S12151"/>
      <c r="T12151"/>
      <c r="U12151"/>
    </row>
    <row r="12152" spans="1:21" s="3" customFormat="1" ht="15" customHeight="1">
      <c r="A12152"/>
      <c r="B12152" s="1"/>
      <c r="C12152"/>
      <c r="D12152"/>
      <c r="E12152" s="9"/>
      <c r="F12152" s="9"/>
      <c r="G12152"/>
      <c r="H12152" s="25"/>
      <c r="I12152"/>
      <c r="J12152" s="9"/>
      <c r="K12152" s="25"/>
      <c r="L12152"/>
      <c r="M12152" s="9"/>
      <c r="N12152" s="25"/>
      <c r="O12152"/>
      <c r="P12152"/>
      <c r="Q12152"/>
      <c r="R12152"/>
      <c r="S12152"/>
      <c r="T12152"/>
      <c r="U12152"/>
    </row>
    <row r="12153" spans="1:21" s="3" customFormat="1" ht="15" customHeight="1">
      <c r="A12153"/>
      <c r="B12153" s="1"/>
      <c r="C12153"/>
      <c r="D12153"/>
      <c r="E12153" s="9"/>
      <c r="F12153" s="9"/>
      <c r="G12153"/>
      <c r="H12153" s="25"/>
      <c r="I12153"/>
      <c r="J12153" s="9"/>
      <c r="K12153" s="25"/>
      <c r="L12153"/>
      <c r="M12153" s="9"/>
      <c r="N12153" s="25"/>
      <c r="O12153"/>
      <c r="P12153"/>
      <c r="Q12153"/>
      <c r="R12153"/>
      <c r="S12153"/>
      <c r="T12153"/>
      <c r="U12153"/>
    </row>
    <row r="12154" spans="1:21" s="3" customFormat="1" ht="15" customHeight="1">
      <c r="A12154"/>
      <c r="B12154" s="1"/>
      <c r="C12154"/>
      <c r="D12154"/>
      <c r="E12154" s="9"/>
      <c r="F12154" s="9"/>
      <c r="G12154"/>
      <c r="H12154" s="25"/>
      <c r="I12154"/>
      <c r="J12154" s="9"/>
      <c r="K12154" s="25"/>
      <c r="L12154"/>
      <c r="M12154" s="9"/>
      <c r="N12154" s="25"/>
      <c r="O12154"/>
      <c r="P12154"/>
      <c r="Q12154"/>
      <c r="R12154"/>
      <c r="S12154"/>
      <c r="T12154"/>
      <c r="U12154"/>
    </row>
    <row r="12155" spans="1:21" s="3" customFormat="1" ht="15" customHeight="1">
      <c r="A12155"/>
      <c r="B12155" s="1"/>
      <c r="C12155"/>
      <c r="D12155"/>
      <c r="E12155" s="9"/>
      <c r="F12155" s="9"/>
      <c r="G12155"/>
      <c r="H12155" s="25"/>
      <c r="I12155"/>
      <c r="J12155" s="9"/>
      <c r="K12155" s="25"/>
      <c r="L12155"/>
      <c r="M12155" s="9"/>
      <c r="N12155" s="25"/>
      <c r="O12155"/>
      <c r="P12155"/>
      <c r="Q12155"/>
      <c r="R12155"/>
      <c r="S12155"/>
      <c r="T12155"/>
      <c r="U12155"/>
    </row>
    <row r="12156" spans="1:21" s="3" customFormat="1" ht="15" customHeight="1">
      <c r="A12156"/>
      <c r="B12156" s="1"/>
      <c r="C12156"/>
      <c r="D12156"/>
      <c r="E12156" s="9"/>
      <c r="F12156" s="9"/>
      <c r="G12156"/>
      <c r="H12156" s="25"/>
      <c r="I12156"/>
      <c r="J12156" s="9"/>
      <c r="K12156" s="25"/>
      <c r="L12156"/>
      <c r="M12156" s="9"/>
      <c r="N12156" s="25"/>
      <c r="O12156"/>
      <c r="P12156"/>
      <c r="Q12156"/>
      <c r="R12156"/>
      <c r="S12156"/>
      <c r="T12156"/>
      <c r="U12156"/>
    </row>
    <row r="12157" spans="1:21" s="3" customFormat="1" ht="15" customHeight="1">
      <c r="A12157"/>
      <c r="B12157" s="1"/>
      <c r="C12157"/>
      <c r="D12157"/>
      <c r="E12157" s="9"/>
      <c r="F12157" s="9"/>
      <c r="G12157"/>
      <c r="H12157" s="25"/>
      <c r="I12157"/>
      <c r="J12157" s="9"/>
      <c r="K12157" s="25"/>
      <c r="L12157"/>
      <c r="M12157" s="9"/>
      <c r="N12157" s="25"/>
      <c r="O12157"/>
      <c r="P12157"/>
      <c r="Q12157"/>
      <c r="R12157"/>
      <c r="S12157"/>
      <c r="T12157"/>
      <c r="U12157"/>
    </row>
    <row r="12158" spans="1:21" s="3" customFormat="1" ht="15" customHeight="1">
      <c r="A12158"/>
      <c r="B12158" s="1"/>
      <c r="C12158"/>
      <c r="D12158"/>
      <c r="E12158" s="9"/>
      <c r="F12158" s="9"/>
      <c r="G12158"/>
      <c r="H12158" s="25"/>
      <c r="I12158"/>
      <c r="J12158" s="9"/>
      <c r="K12158" s="25"/>
      <c r="L12158"/>
      <c r="M12158" s="9"/>
      <c r="N12158" s="25"/>
      <c r="O12158"/>
      <c r="P12158"/>
      <c r="Q12158"/>
      <c r="R12158"/>
      <c r="S12158"/>
      <c r="T12158"/>
      <c r="U12158"/>
    </row>
    <row r="12159" spans="1:21" s="3" customFormat="1" ht="15" customHeight="1">
      <c r="A12159"/>
      <c r="B12159" s="1"/>
      <c r="C12159"/>
      <c r="D12159"/>
      <c r="E12159" s="9"/>
      <c r="F12159" s="9"/>
      <c r="G12159"/>
      <c r="H12159" s="25"/>
      <c r="I12159"/>
      <c r="J12159" s="9"/>
      <c r="K12159" s="25"/>
      <c r="L12159"/>
      <c r="M12159" s="9"/>
      <c r="N12159" s="25"/>
      <c r="O12159"/>
      <c r="P12159"/>
      <c r="Q12159"/>
      <c r="R12159"/>
      <c r="S12159"/>
      <c r="T12159"/>
      <c r="U12159"/>
    </row>
    <row r="12160" spans="1:21" s="3" customFormat="1" ht="15" customHeight="1">
      <c r="A12160"/>
      <c r="B12160" s="1"/>
      <c r="C12160"/>
      <c r="D12160"/>
      <c r="E12160" s="9"/>
      <c r="F12160" s="9"/>
      <c r="G12160"/>
      <c r="H12160" s="25"/>
      <c r="I12160"/>
      <c r="J12160" s="9"/>
      <c r="K12160" s="25"/>
      <c r="L12160"/>
      <c r="M12160" s="9"/>
      <c r="N12160" s="25"/>
      <c r="O12160"/>
      <c r="P12160"/>
      <c r="Q12160"/>
      <c r="R12160"/>
      <c r="S12160"/>
      <c r="T12160"/>
      <c r="U12160"/>
    </row>
    <row r="12161" spans="1:21" s="3" customFormat="1" ht="15" customHeight="1">
      <c r="A12161"/>
      <c r="B12161" s="1"/>
      <c r="C12161"/>
      <c r="D12161"/>
      <c r="E12161" s="9"/>
      <c r="F12161" s="9"/>
      <c r="G12161"/>
      <c r="H12161" s="25"/>
      <c r="I12161"/>
      <c r="J12161" s="9"/>
      <c r="K12161" s="25"/>
      <c r="L12161"/>
      <c r="M12161" s="9"/>
      <c r="N12161" s="25"/>
      <c r="O12161"/>
      <c r="P12161"/>
      <c r="Q12161"/>
      <c r="R12161"/>
      <c r="S12161"/>
      <c r="T12161"/>
      <c r="U12161"/>
    </row>
    <row r="12162" spans="1:21" s="3" customFormat="1" ht="15" customHeight="1">
      <c r="A12162"/>
      <c r="B12162" s="1"/>
      <c r="C12162"/>
      <c r="D12162"/>
      <c r="E12162" s="9"/>
      <c r="F12162" s="9"/>
      <c r="G12162"/>
      <c r="H12162" s="25"/>
      <c r="I12162"/>
      <c r="J12162" s="9"/>
      <c r="K12162" s="25"/>
      <c r="L12162"/>
      <c r="M12162" s="9"/>
      <c r="N12162" s="25"/>
      <c r="O12162"/>
      <c r="P12162"/>
      <c r="Q12162"/>
      <c r="R12162"/>
      <c r="S12162"/>
      <c r="T12162"/>
      <c r="U12162"/>
    </row>
    <row r="12163" spans="1:21" s="3" customFormat="1" ht="15" customHeight="1">
      <c r="A12163"/>
      <c r="B12163" s="1"/>
      <c r="C12163"/>
      <c r="D12163"/>
      <c r="E12163" s="9"/>
      <c r="F12163" s="9"/>
      <c r="G12163"/>
      <c r="H12163" s="25"/>
      <c r="I12163"/>
      <c r="J12163" s="9"/>
      <c r="K12163" s="25"/>
      <c r="L12163"/>
      <c r="M12163" s="9"/>
      <c r="N12163" s="25"/>
      <c r="O12163"/>
      <c r="P12163"/>
      <c r="Q12163"/>
      <c r="R12163"/>
      <c r="S12163"/>
      <c r="T12163"/>
      <c r="U12163"/>
    </row>
    <row r="12164" spans="1:21" s="3" customFormat="1" ht="15" customHeight="1">
      <c r="A12164"/>
      <c r="B12164" s="1"/>
      <c r="C12164"/>
      <c r="D12164"/>
      <c r="E12164" s="9"/>
      <c r="F12164" s="9"/>
      <c r="G12164"/>
      <c r="H12164" s="25"/>
      <c r="I12164"/>
      <c r="J12164" s="9"/>
      <c r="K12164" s="25"/>
      <c r="L12164"/>
      <c r="M12164" s="9"/>
      <c r="N12164" s="25"/>
      <c r="O12164"/>
      <c r="P12164"/>
      <c r="Q12164"/>
      <c r="R12164"/>
      <c r="S12164"/>
      <c r="T12164"/>
      <c r="U12164"/>
    </row>
    <row r="12165" spans="1:21" s="3" customFormat="1" ht="15" customHeight="1">
      <c r="A12165"/>
      <c r="B12165" s="1"/>
      <c r="C12165"/>
      <c r="D12165"/>
      <c r="E12165" s="9"/>
      <c r="F12165" s="9"/>
      <c r="G12165"/>
      <c r="H12165" s="25"/>
      <c r="I12165"/>
      <c r="J12165" s="9"/>
      <c r="K12165" s="25"/>
      <c r="L12165"/>
      <c r="M12165" s="9"/>
      <c r="N12165" s="25"/>
      <c r="O12165"/>
      <c r="P12165"/>
      <c r="Q12165"/>
      <c r="R12165"/>
      <c r="S12165"/>
      <c r="T12165"/>
      <c r="U12165"/>
    </row>
    <row r="12166" spans="1:21" s="3" customFormat="1" ht="15" customHeight="1">
      <c r="A12166"/>
      <c r="B12166" s="1"/>
      <c r="C12166"/>
      <c r="D12166"/>
      <c r="E12166" s="9"/>
      <c r="F12166" s="9"/>
      <c r="G12166"/>
      <c r="H12166" s="25"/>
      <c r="I12166"/>
      <c r="J12166" s="9"/>
      <c r="K12166" s="25"/>
      <c r="L12166"/>
      <c r="M12166" s="9"/>
      <c r="N12166" s="25"/>
      <c r="O12166"/>
      <c r="P12166"/>
      <c r="Q12166"/>
      <c r="R12166"/>
      <c r="S12166"/>
      <c r="T12166"/>
      <c r="U12166"/>
    </row>
    <row r="12167" spans="1:21" s="3" customFormat="1" ht="15" customHeight="1">
      <c r="A12167"/>
      <c r="B12167" s="1"/>
      <c r="C12167"/>
      <c r="D12167"/>
      <c r="E12167" s="9"/>
      <c r="F12167" s="9"/>
      <c r="G12167"/>
      <c r="H12167" s="25"/>
      <c r="I12167"/>
      <c r="J12167" s="9"/>
      <c r="K12167" s="25"/>
      <c r="L12167"/>
      <c r="M12167" s="9"/>
      <c r="N12167" s="25"/>
      <c r="O12167"/>
      <c r="P12167"/>
      <c r="Q12167"/>
      <c r="R12167"/>
      <c r="S12167"/>
      <c r="T12167"/>
      <c r="U12167"/>
    </row>
    <row r="12168" spans="1:21" s="3" customFormat="1" ht="15" customHeight="1">
      <c r="A12168"/>
      <c r="B12168" s="1"/>
      <c r="C12168"/>
      <c r="D12168"/>
      <c r="E12168" s="9"/>
      <c r="F12168" s="9"/>
      <c r="G12168"/>
      <c r="H12168" s="25"/>
      <c r="I12168"/>
      <c r="J12168" s="9"/>
      <c r="K12168" s="25"/>
      <c r="L12168"/>
      <c r="M12168" s="9"/>
      <c r="N12168" s="25"/>
      <c r="O12168"/>
      <c r="P12168"/>
      <c r="Q12168"/>
      <c r="R12168"/>
      <c r="S12168"/>
      <c r="T12168"/>
      <c r="U12168"/>
    </row>
    <row r="12169" spans="1:21" s="3" customFormat="1" ht="15" customHeight="1">
      <c r="A12169"/>
      <c r="B12169" s="1"/>
      <c r="C12169"/>
      <c r="D12169"/>
      <c r="E12169" s="9"/>
      <c r="F12169" s="9"/>
      <c r="G12169"/>
      <c r="H12169" s="25"/>
      <c r="I12169"/>
      <c r="J12169" s="9"/>
      <c r="K12169" s="25"/>
      <c r="L12169"/>
      <c r="M12169" s="9"/>
      <c r="N12169" s="25"/>
      <c r="O12169"/>
      <c r="P12169"/>
      <c r="Q12169"/>
      <c r="R12169"/>
      <c r="S12169"/>
      <c r="T12169"/>
      <c r="U12169"/>
    </row>
    <row r="12170" spans="1:21" s="3" customFormat="1" ht="15" customHeight="1">
      <c r="A12170"/>
      <c r="B12170" s="1"/>
      <c r="C12170"/>
      <c r="D12170"/>
      <c r="E12170" s="9"/>
      <c r="F12170" s="9"/>
      <c r="G12170"/>
      <c r="H12170" s="25"/>
      <c r="I12170"/>
      <c r="J12170" s="9"/>
      <c r="K12170" s="25"/>
      <c r="L12170"/>
      <c r="M12170" s="9"/>
      <c r="N12170" s="25"/>
      <c r="O12170"/>
      <c r="P12170"/>
      <c r="Q12170"/>
      <c r="R12170"/>
      <c r="S12170"/>
      <c r="T12170"/>
      <c r="U12170"/>
    </row>
    <row r="12171" spans="1:21" s="3" customFormat="1" ht="15" customHeight="1">
      <c r="A12171"/>
      <c r="B12171" s="1"/>
      <c r="C12171"/>
      <c r="D12171"/>
      <c r="E12171" s="9"/>
      <c r="F12171" s="9"/>
      <c r="G12171"/>
      <c r="H12171" s="25"/>
      <c r="I12171"/>
      <c r="J12171" s="9"/>
      <c r="K12171" s="25"/>
      <c r="L12171"/>
      <c r="M12171" s="9"/>
      <c r="N12171" s="25"/>
      <c r="O12171"/>
      <c r="P12171"/>
      <c r="Q12171"/>
      <c r="R12171"/>
      <c r="S12171"/>
      <c r="T12171"/>
      <c r="U12171"/>
    </row>
    <row r="12172" spans="1:21" s="3" customFormat="1" ht="15" customHeight="1">
      <c r="A12172"/>
      <c r="B12172" s="1"/>
      <c r="C12172"/>
      <c r="D12172"/>
      <c r="E12172" s="9"/>
      <c r="F12172" s="9"/>
      <c r="G12172"/>
      <c r="H12172" s="25"/>
      <c r="I12172"/>
      <c r="J12172" s="9"/>
      <c r="K12172" s="25"/>
      <c r="L12172"/>
      <c r="M12172" s="9"/>
      <c r="N12172" s="25"/>
      <c r="O12172"/>
      <c r="P12172"/>
      <c r="Q12172"/>
      <c r="R12172"/>
      <c r="S12172"/>
      <c r="T12172"/>
      <c r="U12172"/>
    </row>
    <row r="12173" spans="1:21" s="3" customFormat="1" ht="15" customHeight="1">
      <c r="A12173"/>
      <c r="B12173" s="1"/>
      <c r="C12173"/>
      <c r="D12173"/>
      <c r="E12173" s="9"/>
      <c r="F12173" s="9"/>
      <c r="G12173"/>
      <c r="H12173" s="25"/>
      <c r="I12173"/>
      <c r="J12173" s="9"/>
      <c r="K12173" s="25"/>
      <c r="L12173"/>
      <c r="M12173" s="9"/>
      <c r="N12173" s="25"/>
      <c r="O12173"/>
      <c r="P12173"/>
      <c r="Q12173"/>
      <c r="R12173"/>
      <c r="S12173"/>
      <c r="T12173"/>
      <c r="U12173"/>
    </row>
    <row r="12174" spans="1:21" s="3" customFormat="1" ht="15" customHeight="1">
      <c r="A12174"/>
      <c r="B12174" s="1"/>
      <c r="C12174"/>
      <c r="D12174"/>
      <c r="E12174" s="9"/>
      <c r="F12174" s="9"/>
      <c r="G12174"/>
      <c r="H12174" s="25"/>
      <c r="I12174"/>
      <c r="J12174" s="9"/>
      <c r="K12174" s="25"/>
      <c r="L12174"/>
      <c r="M12174" s="9"/>
      <c r="N12174" s="25"/>
      <c r="O12174"/>
      <c r="P12174"/>
      <c r="Q12174"/>
      <c r="R12174"/>
      <c r="S12174"/>
      <c r="T12174"/>
      <c r="U12174"/>
    </row>
    <row r="12175" spans="1:21" s="3" customFormat="1" ht="15" customHeight="1">
      <c r="A12175"/>
      <c r="B12175" s="1"/>
      <c r="C12175"/>
      <c r="D12175"/>
      <c r="E12175" s="9"/>
      <c r="F12175" s="9"/>
      <c r="G12175"/>
      <c r="H12175" s="25"/>
      <c r="I12175"/>
      <c r="J12175" s="9"/>
      <c r="K12175" s="25"/>
      <c r="L12175"/>
      <c r="M12175" s="9"/>
      <c r="N12175" s="25"/>
      <c r="O12175"/>
      <c r="P12175"/>
      <c r="Q12175"/>
      <c r="R12175"/>
      <c r="S12175"/>
      <c r="T12175"/>
      <c r="U12175"/>
    </row>
    <row r="12176" spans="1:21" s="3" customFormat="1" ht="15" customHeight="1">
      <c r="A12176"/>
      <c r="B12176" s="1"/>
      <c r="C12176"/>
      <c r="D12176"/>
      <c r="E12176" s="9"/>
      <c r="F12176" s="9"/>
      <c r="G12176"/>
      <c r="H12176" s="25"/>
      <c r="I12176"/>
      <c r="J12176" s="9"/>
      <c r="K12176" s="25"/>
      <c r="L12176"/>
      <c r="M12176" s="9"/>
      <c r="N12176" s="25"/>
      <c r="O12176"/>
      <c r="P12176"/>
      <c r="Q12176"/>
      <c r="R12176"/>
      <c r="S12176"/>
      <c r="T12176"/>
      <c r="U12176"/>
    </row>
    <row r="12177" spans="1:21" s="3" customFormat="1" ht="15" customHeight="1">
      <c r="A12177"/>
      <c r="B12177" s="1"/>
      <c r="C12177"/>
      <c r="D12177"/>
      <c r="E12177" s="9"/>
      <c r="F12177" s="9"/>
      <c r="G12177"/>
      <c r="H12177" s="25"/>
      <c r="I12177"/>
      <c r="J12177" s="9"/>
      <c r="K12177" s="25"/>
      <c r="L12177"/>
      <c r="M12177" s="9"/>
      <c r="N12177" s="25"/>
      <c r="O12177"/>
      <c r="P12177"/>
      <c r="Q12177"/>
      <c r="R12177"/>
      <c r="S12177"/>
      <c r="T12177"/>
      <c r="U12177"/>
    </row>
    <row r="12178" spans="1:21" s="3" customFormat="1" ht="15" customHeight="1">
      <c r="A12178"/>
      <c r="B12178" s="1"/>
      <c r="C12178"/>
      <c r="D12178"/>
      <c r="E12178" s="9"/>
      <c r="F12178" s="9"/>
      <c r="G12178"/>
      <c r="H12178" s="25"/>
      <c r="I12178"/>
      <c r="J12178" s="9"/>
      <c r="K12178" s="25"/>
      <c r="L12178"/>
      <c r="M12178" s="9"/>
      <c r="N12178" s="25"/>
      <c r="O12178"/>
      <c r="P12178"/>
      <c r="Q12178"/>
      <c r="R12178"/>
      <c r="S12178"/>
      <c r="T12178"/>
      <c r="U12178"/>
    </row>
    <row r="12179" spans="1:21" s="3" customFormat="1" ht="15" customHeight="1">
      <c r="A12179"/>
      <c r="B12179" s="1"/>
      <c r="C12179"/>
      <c r="D12179"/>
      <c r="E12179" s="9"/>
      <c r="F12179" s="9"/>
      <c r="G12179"/>
      <c r="H12179" s="25"/>
      <c r="I12179"/>
      <c r="J12179" s="9"/>
      <c r="K12179" s="25"/>
      <c r="L12179"/>
      <c r="M12179" s="9"/>
      <c r="N12179" s="25"/>
      <c r="O12179"/>
      <c r="P12179"/>
      <c r="Q12179"/>
      <c r="R12179"/>
      <c r="S12179"/>
      <c r="T12179"/>
      <c r="U12179"/>
    </row>
    <row r="12180" spans="1:21" s="3" customFormat="1" ht="15" customHeight="1">
      <c r="A12180"/>
      <c r="B12180" s="1"/>
      <c r="C12180"/>
      <c r="D12180"/>
      <c r="E12180" s="9"/>
      <c r="F12180" s="9"/>
      <c r="G12180"/>
      <c r="H12180" s="25"/>
      <c r="I12180"/>
      <c r="J12180" s="9"/>
      <c r="K12180" s="25"/>
      <c r="L12180"/>
      <c r="M12180" s="9"/>
      <c r="N12180" s="25"/>
      <c r="O12180"/>
      <c r="P12180"/>
      <c r="Q12180"/>
      <c r="R12180"/>
      <c r="S12180"/>
      <c r="T12180"/>
      <c r="U12180"/>
    </row>
    <row r="12181" spans="1:21" s="3" customFormat="1" ht="15" customHeight="1">
      <c r="A12181"/>
      <c r="B12181" s="1"/>
      <c r="C12181"/>
      <c r="D12181"/>
      <c r="E12181" s="9"/>
      <c r="F12181" s="9"/>
      <c r="G12181"/>
      <c r="H12181" s="25"/>
      <c r="I12181"/>
      <c r="J12181" s="9"/>
      <c r="K12181" s="25"/>
      <c r="L12181"/>
      <c r="M12181" s="9"/>
      <c r="N12181" s="25"/>
      <c r="O12181"/>
      <c r="P12181"/>
      <c r="Q12181"/>
      <c r="R12181"/>
      <c r="S12181"/>
      <c r="T12181"/>
      <c r="U12181"/>
    </row>
    <row r="12182" spans="1:21" s="3" customFormat="1" ht="15" customHeight="1">
      <c r="A12182"/>
      <c r="B12182" s="1"/>
      <c r="C12182"/>
      <c r="D12182"/>
      <c r="E12182" s="9"/>
      <c r="F12182" s="9"/>
      <c r="G12182"/>
      <c r="H12182" s="25"/>
      <c r="I12182"/>
      <c r="J12182" s="9"/>
      <c r="K12182" s="25"/>
      <c r="L12182"/>
      <c r="M12182" s="9"/>
      <c r="N12182" s="25"/>
      <c r="O12182"/>
      <c r="P12182"/>
      <c r="Q12182"/>
      <c r="R12182"/>
      <c r="S12182"/>
      <c r="T12182"/>
      <c r="U12182"/>
    </row>
    <row r="12183" spans="1:21" s="3" customFormat="1" ht="15" customHeight="1">
      <c r="A12183"/>
      <c r="B12183" s="1"/>
      <c r="C12183"/>
      <c r="D12183"/>
      <c r="E12183" s="9"/>
      <c r="F12183" s="9"/>
      <c r="G12183"/>
      <c r="H12183" s="25"/>
      <c r="I12183"/>
      <c r="J12183" s="9"/>
      <c r="K12183" s="25"/>
      <c r="L12183"/>
      <c r="M12183" s="9"/>
      <c r="N12183" s="25"/>
      <c r="O12183"/>
      <c r="P12183"/>
      <c r="Q12183"/>
      <c r="R12183"/>
      <c r="S12183"/>
      <c r="T12183"/>
      <c r="U12183"/>
    </row>
    <row r="12184" spans="1:21" s="3" customFormat="1" ht="15" customHeight="1">
      <c r="A12184"/>
      <c r="B12184" s="1"/>
      <c r="C12184"/>
      <c r="D12184"/>
      <c r="E12184" s="9"/>
      <c r="F12184" s="9"/>
      <c r="G12184"/>
      <c r="H12184" s="25"/>
      <c r="I12184"/>
      <c r="J12184" s="9"/>
      <c r="K12184" s="25"/>
      <c r="L12184"/>
      <c r="M12184" s="9"/>
      <c r="N12184" s="25"/>
      <c r="O12184"/>
      <c r="P12184"/>
      <c r="Q12184"/>
      <c r="R12184"/>
      <c r="S12184"/>
      <c r="T12184"/>
      <c r="U12184"/>
    </row>
    <row r="12185" spans="1:21" s="3" customFormat="1" ht="15" customHeight="1">
      <c r="A12185"/>
      <c r="B12185" s="1"/>
      <c r="C12185"/>
      <c r="D12185"/>
      <c r="E12185" s="9"/>
      <c r="F12185" s="9"/>
      <c r="G12185"/>
      <c r="H12185" s="25"/>
      <c r="I12185"/>
      <c r="J12185" s="9"/>
      <c r="K12185" s="25"/>
      <c r="L12185"/>
      <c r="M12185" s="9"/>
      <c r="N12185" s="25"/>
      <c r="O12185"/>
      <c r="P12185"/>
      <c r="Q12185"/>
      <c r="R12185"/>
      <c r="S12185"/>
      <c r="T12185"/>
      <c r="U12185"/>
    </row>
    <row r="12186" spans="1:21" s="3" customFormat="1" ht="15" customHeight="1">
      <c r="A12186"/>
      <c r="B12186" s="1"/>
      <c r="C12186"/>
      <c r="D12186"/>
      <c r="E12186" s="9"/>
      <c r="F12186" s="9"/>
      <c r="G12186"/>
      <c r="H12186" s="25"/>
      <c r="I12186"/>
      <c r="J12186" s="9"/>
      <c r="K12186" s="25"/>
      <c r="L12186"/>
      <c r="M12186" s="9"/>
      <c r="N12186" s="25"/>
      <c r="O12186"/>
      <c r="P12186"/>
      <c r="Q12186"/>
      <c r="R12186"/>
      <c r="S12186"/>
      <c r="T12186"/>
      <c r="U12186"/>
    </row>
    <row r="12187" spans="1:21" s="3" customFormat="1" ht="15" customHeight="1">
      <c r="A12187"/>
      <c r="B12187" s="1"/>
      <c r="C12187"/>
      <c r="D12187"/>
      <c r="E12187" s="9"/>
      <c r="F12187" s="9"/>
      <c r="G12187"/>
      <c r="H12187" s="25"/>
      <c r="I12187"/>
      <c r="J12187" s="9"/>
      <c r="K12187" s="25"/>
      <c r="L12187"/>
      <c r="M12187" s="9"/>
      <c r="N12187" s="25"/>
      <c r="O12187"/>
      <c r="P12187"/>
      <c r="Q12187"/>
      <c r="R12187"/>
      <c r="S12187"/>
      <c r="T12187"/>
      <c r="U12187"/>
    </row>
    <row r="12188" spans="1:21" s="3" customFormat="1" ht="15" customHeight="1">
      <c r="A12188"/>
      <c r="B12188" s="1"/>
      <c r="C12188"/>
      <c r="D12188"/>
      <c r="E12188" s="9"/>
      <c r="F12188" s="9"/>
      <c r="G12188"/>
      <c r="H12188" s="25"/>
      <c r="I12188"/>
      <c r="J12188" s="9"/>
      <c r="K12188" s="25"/>
      <c r="L12188"/>
      <c r="M12188" s="9"/>
      <c r="N12188" s="25"/>
      <c r="O12188"/>
      <c r="P12188"/>
      <c r="Q12188"/>
      <c r="R12188"/>
      <c r="S12188"/>
      <c r="T12188"/>
      <c r="U12188"/>
    </row>
    <row r="12189" spans="1:21" s="3" customFormat="1" ht="15" customHeight="1">
      <c r="A12189"/>
      <c r="B12189" s="1"/>
      <c r="C12189"/>
      <c r="D12189"/>
      <c r="E12189" s="9"/>
      <c r="F12189" s="9"/>
      <c r="G12189"/>
      <c r="H12189" s="25"/>
      <c r="I12189"/>
      <c r="J12189" s="9"/>
      <c r="K12189" s="25"/>
      <c r="L12189"/>
      <c r="M12189" s="9"/>
      <c r="N12189" s="25"/>
      <c r="O12189"/>
      <c r="P12189"/>
      <c r="Q12189"/>
      <c r="R12189"/>
      <c r="S12189"/>
      <c r="T12189"/>
      <c r="U12189"/>
    </row>
    <row r="12190" spans="1:21" s="3" customFormat="1" ht="15" customHeight="1">
      <c r="A12190"/>
      <c r="B12190" s="1"/>
      <c r="C12190"/>
      <c r="D12190"/>
      <c r="E12190" s="9"/>
      <c r="F12190" s="9"/>
      <c r="G12190"/>
      <c r="H12190" s="25"/>
      <c r="I12190"/>
      <c r="J12190" s="9"/>
      <c r="K12190" s="25"/>
      <c r="L12190"/>
      <c r="M12190" s="9"/>
      <c r="N12190" s="25"/>
      <c r="O12190"/>
      <c r="P12190"/>
      <c r="Q12190"/>
      <c r="R12190"/>
      <c r="S12190"/>
      <c r="T12190"/>
      <c r="U12190"/>
    </row>
    <row r="12191" spans="1:21" s="3" customFormat="1" ht="15" customHeight="1">
      <c r="A12191"/>
      <c r="B12191" s="1"/>
      <c r="C12191"/>
      <c r="D12191"/>
      <c r="E12191" s="9"/>
      <c r="F12191" s="9"/>
      <c r="G12191"/>
      <c r="H12191" s="25"/>
      <c r="I12191"/>
      <c r="J12191" s="9"/>
      <c r="K12191" s="25"/>
      <c r="L12191"/>
      <c r="M12191" s="9"/>
      <c r="N12191" s="25"/>
      <c r="O12191"/>
      <c r="P12191"/>
      <c r="Q12191"/>
      <c r="R12191"/>
      <c r="S12191"/>
      <c r="T12191"/>
      <c r="U12191"/>
    </row>
    <row r="12192" spans="1:21" s="3" customFormat="1" ht="15" customHeight="1">
      <c r="A12192"/>
      <c r="B12192" s="1"/>
      <c r="C12192"/>
      <c r="D12192"/>
      <c r="E12192" s="9"/>
      <c r="F12192" s="9"/>
      <c r="G12192"/>
      <c r="H12192" s="25"/>
      <c r="I12192"/>
      <c r="J12192" s="9"/>
      <c r="K12192" s="25"/>
      <c r="L12192"/>
      <c r="M12192" s="9"/>
      <c r="N12192" s="25"/>
      <c r="O12192"/>
      <c r="P12192"/>
      <c r="Q12192"/>
      <c r="R12192"/>
      <c r="S12192"/>
      <c r="T12192"/>
      <c r="U12192"/>
    </row>
    <row r="12193" spans="1:21" s="3" customFormat="1" ht="15" customHeight="1">
      <c r="A12193"/>
      <c r="B12193" s="1"/>
      <c r="C12193"/>
      <c r="D12193"/>
      <c r="E12193" s="9"/>
      <c r="F12193" s="9"/>
      <c r="G12193"/>
      <c r="H12193" s="25"/>
      <c r="I12193"/>
      <c r="J12193" s="9"/>
      <c r="K12193" s="25"/>
      <c r="L12193"/>
      <c r="M12193" s="9"/>
      <c r="N12193" s="25"/>
      <c r="O12193"/>
      <c r="P12193"/>
      <c r="Q12193"/>
      <c r="R12193"/>
      <c r="S12193"/>
      <c r="T12193"/>
      <c r="U12193"/>
    </row>
    <row r="12194" spans="1:21" s="3" customFormat="1" ht="15" customHeight="1">
      <c r="A12194"/>
      <c r="B12194" s="1"/>
      <c r="C12194"/>
      <c r="D12194"/>
      <c r="E12194" s="9"/>
      <c r="F12194" s="9"/>
      <c r="G12194"/>
      <c r="H12194" s="25"/>
      <c r="I12194"/>
      <c r="J12194" s="9"/>
      <c r="K12194" s="25"/>
      <c r="L12194"/>
      <c r="M12194" s="9"/>
      <c r="N12194" s="25"/>
      <c r="O12194"/>
      <c r="P12194"/>
      <c r="Q12194"/>
      <c r="R12194"/>
      <c r="S12194"/>
      <c r="T12194"/>
      <c r="U12194"/>
    </row>
    <row r="12195" spans="1:21" s="3" customFormat="1" ht="15" customHeight="1">
      <c r="A12195"/>
      <c r="B12195" s="1"/>
      <c r="C12195"/>
      <c r="D12195"/>
      <c r="E12195" s="9"/>
      <c r="F12195" s="9"/>
      <c r="G12195"/>
      <c r="H12195" s="25"/>
      <c r="I12195"/>
      <c r="J12195" s="9"/>
      <c r="K12195" s="25"/>
      <c r="L12195"/>
      <c r="M12195" s="9"/>
      <c r="N12195" s="25"/>
      <c r="O12195"/>
      <c r="P12195"/>
      <c r="Q12195"/>
      <c r="R12195"/>
      <c r="S12195"/>
      <c r="T12195"/>
      <c r="U12195"/>
    </row>
    <row r="12196" spans="1:21" s="3" customFormat="1" ht="15" customHeight="1">
      <c r="A12196"/>
      <c r="B12196" s="1"/>
      <c r="C12196"/>
      <c r="D12196"/>
      <c r="E12196" s="9"/>
      <c r="F12196" s="9"/>
      <c r="G12196"/>
      <c r="H12196" s="25"/>
      <c r="I12196"/>
      <c r="J12196" s="9"/>
      <c r="K12196" s="25"/>
      <c r="L12196"/>
      <c r="M12196" s="9"/>
      <c r="N12196" s="25"/>
      <c r="O12196"/>
      <c r="P12196"/>
      <c r="Q12196"/>
      <c r="R12196"/>
      <c r="S12196"/>
      <c r="T12196"/>
      <c r="U12196"/>
    </row>
    <row r="12197" spans="1:21" s="3" customFormat="1" ht="15" customHeight="1">
      <c r="A12197"/>
      <c r="B12197" s="1"/>
      <c r="C12197"/>
      <c r="D12197"/>
      <c r="E12197" s="9"/>
      <c r="F12197" s="9"/>
      <c r="G12197"/>
      <c r="H12197" s="25"/>
      <c r="I12197"/>
      <c r="J12197" s="9"/>
      <c r="K12197" s="25"/>
      <c r="L12197"/>
      <c r="M12197" s="9"/>
      <c r="N12197" s="25"/>
      <c r="O12197"/>
      <c r="P12197"/>
      <c r="Q12197"/>
      <c r="R12197"/>
      <c r="S12197"/>
      <c r="T12197"/>
      <c r="U12197"/>
    </row>
    <row r="12198" spans="1:21" s="3" customFormat="1" ht="15" customHeight="1">
      <c r="A12198"/>
      <c r="B12198" s="1"/>
      <c r="C12198"/>
      <c r="D12198"/>
      <c r="E12198" s="9"/>
      <c r="F12198" s="9"/>
      <c r="G12198"/>
      <c r="H12198" s="25"/>
      <c r="I12198"/>
      <c r="J12198" s="9"/>
      <c r="K12198" s="25"/>
      <c r="L12198"/>
      <c r="M12198" s="9"/>
      <c r="N12198" s="25"/>
      <c r="O12198"/>
      <c r="P12198"/>
      <c r="Q12198"/>
      <c r="R12198"/>
      <c r="S12198"/>
      <c r="T12198"/>
      <c r="U12198"/>
    </row>
    <row r="12199" spans="1:21" s="3" customFormat="1" ht="15" customHeight="1">
      <c r="A12199"/>
      <c r="B12199" s="1"/>
      <c r="C12199"/>
      <c r="D12199"/>
      <c r="E12199" s="9"/>
      <c r="F12199" s="9"/>
      <c r="G12199"/>
      <c r="H12199" s="25"/>
      <c r="I12199"/>
      <c r="J12199" s="9"/>
      <c r="K12199" s="25"/>
      <c r="L12199"/>
      <c r="M12199" s="9"/>
      <c r="N12199" s="25"/>
      <c r="O12199"/>
      <c r="P12199"/>
      <c r="Q12199"/>
      <c r="R12199"/>
      <c r="S12199"/>
      <c r="T12199"/>
      <c r="U12199"/>
    </row>
    <row r="12200" spans="1:21" s="3" customFormat="1" ht="15" customHeight="1">
      <c r="A12200"/>
      <c r="B12200" s="1"/>
      <c r="C12200"/>
      <c r="D12200"/>
      <c r="E12200" s="9"/>
      <c r="F12200" s="9"/>
      <c r="G12200"/>
      <c r="H12200" s="25"/>
      <c r="I12200"/>
      <c r="J12200" s="9"/>
      <c r="K12200" s="25"/>
      <c r="L12200"/>
      <c r="M12200" s="9"/>
      <c r="N12200" s="25"/>
      <c r="O12200"/>
      <c r="P12200"/>
      <c r="Q12200"/>
      <c r="R12200"/>
      <c r="S12200"/>
      <c r="T12200"/>
      <c r="U12200"/>
    </row>
    <row r="12201" spans="1:21" s="3" customFormat="1" ht="15" customHeight="1">
      <c r="A12201"/>
      <c r="B12201" s="1"/>
      <c r="C12201"/>
      <c r="D12201"/>
      <c r="E12201" s="9"/>
      <c r="F12201" s="9"/>
      <c r="G12201"/>
      <c r="H12201" s="25"/>
      <c r="I12201"/>
      <c r="J12201" s="9"/>
      <c r="K12201" s="25"/>
      <c r="L12201"/>
      <c r="M12201" s="9"/>
      <c r="N12201" s="25"/>
      <c r="O12201"/>
      <c r="P12201"/>
      <c r="Q12201"/>
      <c r="R12201"/>
      <c r="S12201"/>
      <c r="T12201"/>
      <c r="U12201"/>
    </row>
    <row r="12202" spans="1:21" s="3" customFormat="1" ht="15" customHeight="1">
      <c r="A12202"/>
      <c r="B12202" s="1"/>
      <c r="C12202"/>
      <c r="D12202"/>
      <c r="E12202" s="9"/>
      <c r="F12202" s="9"/>
      <c r="G12202"/>
      <c r="H12202" s="25"/>
      <c r="I12202"/>
      <c r="J12202" s="9"/>
      <c r="K12202" s="25"/>
      <c r="L12202"/>
      <c r="M12202" s="9"/>
      <c r="N12202" s="25"/>
      <c r="O12202"/>
      <c r="P12202"/>
      <c r="Q12202"/>
      <c r="R12202"/>
      <c r="S12202"/>
      <c r="T12202"/>
      <c r="U12202"/>
    </row>
    <row r="12203" spans="1:21" s="3" customFormat="1" ht="15" customHeight="1">
      <c r="A12203"/>
      <c r="B12203" s="1"/>
      <c r="C12203"/>
      <c r="D12203"/>
      <c r="E12203" s="9"/>
      <c r="F12203" s="9"/>
      <c r="G12203"/>
      <c r="H12203" s="25"/>
      <c r="I12203"/>
      <c r="J12203" s="9"/>
      <c r="K12203" s="25"/>
      <c r="L12203"/>
      <c r="M12203" s="9"/>
      <c r="N12203" s="25"/>
      <c r="O12203"/>
      <c r="P12203"/>
      <c r="Q12203"/>
      <c r="R12203"/>
      <c r="S12203"/>
      <c r="T12203"/>
      <c r="U12203"/>
    </row>
    <row r="12204" spans="1:21" s="3" customFormat="1" ht="15" customHeight="1">
      <c r="A12204"/>
      <c r="B12204" s="1"/>
      <c r="C12204"/>
      <c r="D12204"/>
      <c r="E12204" s="9"/>
      <c r="F12204" s="9"/>
      <c r="G12204"/>
      <c r="H12204" s="25"/>
      <c r="I12204"/>
      <c r="J12204" s="9"/>
      <c r="K12204" s="25"/>
      <c r="L12204"/>
      <c r="M12204" s="9"/>
      <c r="N12204" s="25"/>
      <c r="O12204"/>
      <c r="P12204"/>
      <c r="Q12204"/>
      <c r="R12204"/>
      <c r="S12204"/>
      <c r="T12204"/>
      <c r="U12204"/>
    </row>
    <row r="12205" spans="1:21" s="3" customFormat="1" ht="15" customHeight="1">
      <c r="A12205"/>
      <c r="B12205" s="1"/>
      <c r="C12205"/>
      <c r="D12205"/>
      <c r="E12205" s="9"/>
      <c r="F12205" s="9"/>
      <c r="G12205"/>
      <c r="H12205" s="25"/>
      <c r="I12205"/>
      <c r="J12205" s="9"/>
      <c r="K12205" s="25"/>
      <c r="L12205"/>
      <c r="M12205" s="9"/>
      <c r="N12205" s="25"/>
      <c r="O12205"/>
      <c r="P12205"/>
      <c r="Q12205"/>
      <c r="R12205"/>
      <c r="S12205"/>
      <c r="T12205"/>
      <c r="U12205"/>
    </row>
    <row r="12206" spans="1:21" s="3" customFormat="1" ht="15" customHeight="1">
      <c r="A12206"/>
      <c r="B12206" s="1"/>
      <c r="C12206"/>
      <c r="D12206"/>
      <c r="E12206" s="9"/>
      <c r="F12206" s="9"/>
      <c r="G12206"/>
      <c r="H12206" s="25"/>
      <c r="I12206"/>
      <c r="J12206" s="9"/>
      <c r="K12206" s="25"/>
      <c r="L12206"/>
      <c r="M12206" s="9"/>
      <c r="N12206" s="25"/>
      <c r="O12206"/>
      <c r="P12206"/>
      <c r="Q12206"/>
      <c r="R12206"/>
      <c r="S12206"/>
      <c r="T12206"/>
      <c r="U12206"/>
    </row>
    <row r="12207" spans="1:21" s="3" customFormat="1" ht="15" customHeight="1">
      <c r="A12207"/>
      <c r="B12207" s="1"/>
      <c r="C12207"/>
      <c r="D12207"/>
      <c r="E12207" s="9"/>
      <c r="F12207" s="9"/>
      <c r="G12207"/>
      <c r="H12207" s="25"/>
      <c r="I12207"/>
      <c r="J12207" s="9"/>
      <c r="K12207" s="25"/>
      <c r="L12207"/>
      <c r="M12207" s="9"/>
      <c r="N12207" s="25"/>
      <c r="O12207"/>
      <c r="P12207"/>
      <c r="Q12207"/>
      <c r="R12207"/>
      <c r="S12207"/>
      <c r="T12207"/>
      <c r="U12207"/>
    </row>
    <row r="12208" spans="1:21" s="3" customFormat="1" ht="15" customHeight="1">
      <c r="A12208"/>
      <c r="B12208" s="1"/>
      <c r="C12208"/>
      <c r="D12208"/>
      <c r="E12208" s="9"/>
      <c r="F12208" s="9"/>
      <c r="G12208"/>
      <c r="H12208" s="25"/>
      <c r="I12208"/>
      <c r="J12208" s="9"/>
      <c r="K12208" s="25"/>
      <c r="L12208"/>
      <c r="M12208" s="9"/>
      <c r="N12208" s="25"/>
      <c r="O12208"/>
      <c r="P12208"/>
      <c r="Q12208"/>
      <c r="R12208"/>
      <c r="S12208"/>
      <c r="T12208"/>
      <c r="U12208"/>
    </row>
    <row r="12209" spans="1:21" s="3" customFormat="1" ht="15" customHeight="1">
      <c r="A12209"/>
      <c r="B12209" s="1"/>
      <c r="C12209"/>
      <c r="D12209"/>
      <c r="E12209" s="9"/>
      <c r="F12209" s="9"/>
      <c r="G12209"/>
      <c r="H12209" s="25"/>
      <c r="I12209"/>
      <c r="J12209" s="9"/>
      <c r="K12209" s="25"/>
      <c r="L12209"/>
      <c r="M12209" s="9"/>
      <c r="N12209" s="25"/>
      <c r="O12209"/>
      <c r="P12209"/>
      <c r="Q12209"/>
      <c r="R12209"/>
      <c r="S12209"/>
      <c r="T12209"/>
      <c r="U12209"/>
    </row>
    <row r="12210" spans="1:21" s="3" customFormat="1" ht="15" customHeight="1">
      <c r="A12210"/>
      <c r="B12210" s="1"/>
      <c r="C12210"/>
      <c r="D12210"/>
      <c r="E12210" s="9"/>
      <c r="F12210" s="9"/>
      <c r="G12210"/>
      <c r="H12210" s="25"/>
      <c r="I12210"/>
      <c r="J12210" s="9"/>
      <c r="K12210" s="25"/>
      <c r="L12210"/>
      <c r="M12210" s="9"/>
      <c r="N12210" s="25"/>
      <c r="O12210"/>
      <c r="P12210"/>
      <c r="Q12210"/>
      <c r="R12210"/>
      <c r="S12210"/>
      <c r="T12210"/>
      <c r="U12210"/>
    </row>
    <row r="12211" spans="1:21" s="3" customFormat="1" ht="15" customHeight="1">
      <c r="A12211"/>
      <c r="B12211" s="1"/>
      <c r="C12211"/>
      <c r="D12211"/>
      <c r="E12211" s="9"/>
      <c r="F12211" s="9"/>
      <c r="G12211"/>
      <c r="H12211" s="25"/>
      <c r="I12211"/>
      <c r="J12211" s="9"/>
      <c r="K12211" s="25"/>
      <c r="L12211"/>
      <c r="M12211" s="9"/>
      <c r="N12211" s="25"/>
      <c r="O12211"/>
      <c r="P12211"/>
      <c r="Q12211"/>
      <c r="R12211"/>
      <c r="S12211"/>
      <c r="T12211"/>
      <c r="U12211"/>
    </row>
    <row r="12212" spans="1:21" s="3" customFormat="1" ht="15" customHeight="1">
      <c r="A12212"/>
      <c r="B12212" s="1"/>
      <c r="C12212"/>
      <c r="D12212"/>
      <c r="E12212" s="9"/>
      <c r="F12212" s="9"/>
      <c r="G12212"/>
      <c r="H12212" s="25"/>
      <c r="I12212"/>
      <c r="J12212" s="9"/>
      <c r="K12212" s="25"/>
      <c r="L12212"/>
      <c r="M12212" s="9"/>
      <c r="N12212" s="25"/>
      <c r="O12212"/>
      <c r="P12212"/>
      <c r="Q12212"/>
      <c r="R12212"/>
      <c r="S12212"/>
      <c r="T12212"/>
      <c r="U12212"/>
    </row>
    <row r="12213" spans="1:21" s="3" customFormat="1" ht="15" customHeight="1">
      <c r="A12213"/>
      <c r="B12213" s="1"/>
      <c r="C12213"/>
      <c r="D12213"/>
      <c r="E12213" s="9"/>
      <c r="F12213" s="9"/>
      <c r="G12213"/>
      <c r="H12213" s="25"/>
      <c r="I12213"/>
      <c r="J12213" s="9"/>
      <c r="K12213" s="25"/>
      <c r="L12213"/>
      <c r="M12213" s="9"/>
      <c r="N12213" s="25"/>
      <c r="O12213"/>
      <c r="P12213"/>
      <c r="Q12213"/>
      <c r="R12213"/>
      <c r="S12213"/>
      <c r="T12213"/>
      <c r="U12213"/>
    </row>
    <row r="12214" spans="1:21" s="3" customFormat="1" ht="15" customHeight="1">
      <c r="A12214"/>
      <c r="B12214" s="1"/>
      <c r="C12214"/>
      <c r="D12214"/>
      <c r="E12214" s="9"/>
      <c r="F12214" s="9"/>
      <c r="G12214"/>
      <c r="H12214" s="25"/>
      <c r="I12214"/>
      <c r="J12214" s="9"/>
      <c r="K12214" s="25"/>
      <c r="L12214"/>
      <c r="M12214" s="9"/>
      <c r="N12214" s="25"/>
      <c r="O12214"/>
      <c r="P12214"/>
      <c r="Q12214"/>
      <c r="R12214"/>
      <c r="S12214"/>
      <c r="T12214"/>
      <c r="U12214"/>
    </row>
    <row r="12215" spans="1:21" s="3" customFormat="1" ht="15" customHeight="1">
      <c r="A12215"/>
      <c r="B12215" s="1"/>
      <c r="C12215"/>
      <c r="D12215"/>
      <c r="E12215" s="9"/>
      <c r="F12215" s="9"/>
      <c r="G12215"/>
      <c r="H12215" s="25"/>
      <c r="I12215"/>
      <c r="J12215" s="9"/>
      <c r="K12215" s="25"/>
      <c r="L12215"/>
      <c r="M12215" s="9"/>
      <c r="N12215" s="25"/>
      <c r="O12215"/>
      <c r="P12215"/>
      <c r="Q12215"/>
      <c r="R12215"/>
      <c r="S12215"/>
      <c r="T12215"/>
      <c r="U12215"/>
    </row>
    <row r="12216" spans="1:21" s="3" customFormat="1" ht="15" customHeight="1">
      <c r="A12216"/>
      <c r="B12216" s="1"/>
      <c r="C12216"/>
      <c r="D12216"/>
      <c r="E12216" s="9"/>
      <c r="F12216" s="9"/>
      <c r="G12216"/>
      <c r="H12216" s="25"/>
      <c r="I12216"/>
      <c r="J12216" s="9"/>
      <c r="K12216" s="25"/>
      <c r="L12216"/>
      <c r="M12216" s="9"/>
      <c r="N12216" s="25"/>
      <c r="O12216"/>
      <c r="P12216"/>
      <c r="Q12216"/>
      <c r="R12216"/>
      <c r="S12216"/>
      <c r="T12216"/>
      <c r="U12216"/>
    </row>
    <row r="12217" spans="1:21" s="3" customFormat="1" ht="15" customHeight="1">
      <c r="A12217"/>
      <c r="B12217" s="1"/>
      <c r="C12217"/>
      <c r="D12217"/>
      <c r="E12217" s="9"/>
      <c r="F12217" s="9"/>
      <c r="G12217"/>
      <c r="H12217" s="25"/>
      <c r="I12217"/>
      <c r="J12217" s="9"/>
      <c r="K12217" s="25"/>
      <c r="L12217"/>
      <c r="M12217" s="9"/>
      <c r="N12217" s="25"/>
      <c r="O12217"/>
      <c r="P12217"/>
      <c r="Q12217"/>
      <c r="R12217"/>
      <c r="S12217"/>
      <c r="T12217"/>
      <c r="U12217"/>
    </row>
    <row r="12218" spans="1:21" s="3" customFormat="1" ht="15" customHeight="1">
      <c r="A12218"/>
      <c r="B12218" s="1"/>
      <c r="C12218"/>
      <c r="D12218"/>
      <c r="E12218" s="9"/>
      <c r="F12218" s="9"/>
      <c r="G12218"/>
      <c r="H12218" s="25"/>
      <c r="I12218"/>
      <c r="J12218" s="9"/>
      <c r="K12218" s="25"/>
      <c r="L12218"/>
      <c r="M12218" s="9"/>
      <c r="N12218" s="25"/>
      <c r="O12218"/>
      <c r="P12218"/>
      <c r="Q12218"/>
      <c r="R12218"/>
      <c r="S12218"/>
      <c r="T12218"/>
      <c r="U12218"/>
    </row>
    <row r="12219" spans="1:21" s="3" customFormat="1" ht="15" customHeight="1">
      <c r="A12219"/>
      <c r="B12219" s="1"/>
      <c r="C12219"/>
      <c r="D12219"/>
      <c r="E12219" s="9"/>
      <c r="F12219" s="9"/>
      <c r="G12219"/>
      <c r="H12219" s="25"/>
      <c r="I12219"/>
      <c r="J12219" s="9"/>
      <c r="K12219" s="25"/>
      <c r="L12219"/>
      <c r="M12219" s="9"/>
      <c r="N12219" s="25"/>
      <c r="O12219"/>
      <c r="P12219"/>
      <c r="Q12219"/>
      <c r="R12219"/>
      <c r="S12219"/>
      <c r="T12219"/>
      <c r="U12219"/>
    </row>
    <row r="12220" spans="1:21" s="3" customFormat="1" ht="15" customHeight="1">
      <c r="A12220"/>
      <c r="B12220" s="1"/>
      <c r="C12220"/>
      <c r="D12220"/>
      <c r="E12220" s="9"/>
      <c r="F12220" s="9"/>
      <c r="G12220"/>
      <c r="H12220" s="25"/>
      <c r="I12220"/>
      <c r="J12220" s="9"/>
      <c r="K12220" s="25"/>
      <c r="L12220"/>
      <c r="M12220" s="9"/>
      <c r="N12220" s="25"/>
      <c r="O12220"/>
      <c r="P12220"/>
      <c r="Q12220"/>
      <c r="R12220"/>
      <c r="S12220"/>
      <c r="T12220"/>
      <c r="U12220"/>
    </row>
    <row r="12221" spans="1:21" s="3" customFormat="1" ht="15" customHeight="1">
      <c r="A12221"/>
      <c r="B12221" s="1"/>
      <c r="C12221"/>
      <c r="D12221"/>
      <c r="E12221" s="9"/>
      <c r="F12221" s="9"/>
      <c r="G12221"/>
      <c r="H12221" s="25"/>
      <c r="I12221"/>
      <c r="J12221" s="9"/>
      <c r="K12221" s="25"/>
      <c r="L12221"/>
      <c r="M12221" s="9"/>
      <c r="N12221" s="25"/>
      <c r="O12221"/>
      <c r="P12221"/>
      <c r="Q12221"/>
      <c r="R12221"/>
      <c r="S12221"/>
      <c r="T12221"/>
      <c r="U12221"/>
    </row>
    <row r="12222" spans="1:21" s="3" customFormat="1" ht="15" customHeight="1">
      <c r="A12222"/>
      <c r="B12222" s="1"/>
      <c r="C12222"/>
      <c r="D12222"/>
      <c r="E12222" s="9"/>
      <c r="F12222" s="9"/>
      <c r="G12222"/>
      <c r="H12222" s="25"/>
      <c r="I12222"/>
      <c r="J12222" s="9"/>
      <c r="K12222" s="25"/>
      <c r="L12222"/>
      <c r="M12222" s="9"/>
      <c r="N12222" s="25"/>
      <c r="O12222"/>
      <c r="P12222"/>
      <c r="Q12222"/>
      <c r="R12222"/>
      <c r="S12222"/>
      <c r="T12222"/>
      <c r="U12222"/>
    </row>
    <row r="12223" spans="1:21" s="3" customFormat="1" ht="15" customHeight="1">
      <c r="A12223"/>
      <c r="B12223" s="1"/>
      <c r="C12223"/>
      <c r="D12223"/>
      <c r="E12223" s="9"/>
      <c r="F12223" s="9"/>
      <c r="G12223"/>
      <c r="H12223" s="25"/>
      <c r="I12223"/>
      <c r="J12223" s="9"/>
      <c r="K12223" s="25"/>
      <c r="L12223"/>
      <c r="M12223" s="9"/>
      <c r="N12223" s="25"/>
      <c r="O12223"/>
      <c r="P12223"/>
      <c r="Q12223"/>
      <c r="R12223"/>
      <c r="S12223"/>
      <c r="T12223"/>
      <c r="U12223"/>
    </row>
    <row r="12224" spans="1:21" s="3" customFormat="1" ht="15" customHeight="1">
      <c r="A12224"/>
      <c r="B12224" s="1"/>
      <c r="C12224"/>
      <c r="D12224"/>
      <c r="E12224" s="9"/>
      <c r="F12224" s="9"/>
      <c r="G12224"/>
      <c r="H12224" s="25"/>
      <c r="I12224"/>
      <c r="J12224" s="9"/>
      <c r="K12224" s="25"/>
      <c r="L12224"/>
      <c r="M12224" s="9"/>
      <c r="N12224" s="25"/>
      <c r="O12224"/>
      <c r="P12224"/>
      <c r="Q12224"/>
      <c r="R12224"/>
      <c r="S12224"/>
      <c r="T12224"/>
      <c r="U12224"/>
    </row>
    <row r="12225" spans="1:21" s="3" customFormat="1" ht="15" customHeight="1">
      <c r="A12225"/>
      <c r="B12225" s="1"/>
      <c r="C12225"/>
      <c r="D12225"/>
      <c r="E12225" s="9"/>
      <c r="F12225" s="9"/>
      <c r="G12225"/>
      <c r="H12225" s="25"/>
      <c r="I12225"/>
      <c r="J12225" s="9"/>
      <c r="K12225" s="25"/>
      <c r="L12225"/>
      <c r="M12225" s="9"/>
      <c r="N12225" s="25"/>
      <c r="O12225"/>
      <c r="P12225"/>
      <c r="Q12225"/>
      <c r="R12225"/>
      <c r="S12225"/>
      <c r="T12225"/>
      <c r="U12225"/>
    </row>
    <row r="12226" spans="1:21" s="3" customFormat="1" ht="15" customHeight="1">
      <c r="A12226"/>
      <c r="B12226" s="1"/>
      <c r="C12226"/>
      <c r="D12226"/>
      <c r="E12226" s="9"/>
      <c r="F12226" s="9"/>
      <c r="G12226"/>
      <c r="H12226" s="25"/>
      <c r="I12226"/>
      <c r="J12226" s="9"/>
      <c r="K12226" s="25"/>
      <c r="L12226"/>
      <c r="M12226" s="9"/>
      <c r="N12226" s="25"/>
      <c r="O12226"/>
      <c r="P12226"/>
      <c r="Q12226"/>
      <c r="R12226"/>
      <c r="S12226"/>
      <c r="T12226"/>
      <c r="U12226"/>
    </row>
    <row r="12227" spans="1:21" s="3" customFormat="1" ht="15" customHeight="1">
      <c r="A12227"/>
      <c r="B12227" s="1"/>
      <c r="C12227"/>
      <c r="D12227"/>
      <c r="E12227" s="9"/>
      <c r="F12227" s="9"/>
      <c r="G12227"/>
      <c r="H12227" s="25"/>
      <c r="I12227"/>
      <c r="J12227" s="9"/>
      <c r="K12227" s="25"/>
      <c r="L12227"/>
      <c r="M12227" s="9"/>
      <c r="N12227" s="25"/>
      <c r="O12227"/>
      <c r="P12227"/>
      <c r="Q12227"/>
      <c r="R12227"/>
      <c r="S12227"/>
      <c r="T12227"/>
      <c r="U12227"/>
    </row>
    <row r="12228" spans="1:21" s="3" customFormat="1" ht="15" customHeight="1">
      <c r="A12228"/>
      <c r="B12228" s="1"/>
      <c r="C12228"/>
      <c r="D12228"/>
      <c r="E12228" s="9"/>
      <c r="F12228" s="9"/>
      <c r="G12228"/>
      <c r="H12228" s="25"/>
      <c r="I12228"/>
      <c r="J12228" s="9"/>
      <c r="K12228" s="25"/>
      <c r="L12228"/>
      <c r="M12228" s="9"/>
      <c r="N12228" s="25"/>
      <c r="O12228"/>
      <c r="P12228"/>
      <c r="Q12228"/>
      <c r="R12228"/>
      <c r="S12228"/>
      <c r="T12228"/>
      <c r="U12228"/>
    </row>
    <row r="12229" spans="1:21" s="3" customFormat="1" ht="15" customHeight="1">
      <c r="A12229"/>
      <c r="B12229" s="1"/>
      <c r="C12229"/>
      <c r="D12229"/>
      <c r="E12229" s="9"/>
      <c r="F12229" s="9"/>
      <c r="G12229"/>
      <c r="H12229" s="25"/>
      <c r="I12229"/>
      <c r="J12229" s="9"/>
      <c r="K12229" s="25"/>
      <c r="L12229"/>
      <c r="M12229" s="9"/>
      <c r="N12229" s="25"/>
      <c r="O12229"/>
      <c r="P12229"/>
      <c r="Q12229"/>
      <c r="R12229"/>
      <c r="S12229"/>
      <c r="T12229"/>
      <c r="U12229"/>
    </row>
    <row r="12230" spans="1:21" s="3" customFormat="1" ht="15" customHeight="1">
      <c r="A12230"/>
      <c r="B12230" s="1"/>
      <c r="C12230"/>
      <c r="D12230"/>
      <c r="E12230" s="9"/>
      <c r="F12230" s="9"/>
      <c r="G12230"/>
      <c r="H12230" s="25"/>
      <c r="I12230"/>
      <c r="J12230" s="9"/>
      <c r="K12230" s="25"/>
      <c r="L12230"/>
      <c r="M12230" s="9"/>
      <c r="N12230" s="25"/>
      <c r="O12230"/>
      <c r="P12230"/>
      <c r="Q12230"/>
      <c r="R12230"/>
      <c r="S12230"/>
      <c r="T12230"/>
      <c r="U12230"/>
    </row>
    <row r="12231" spans="1:21" s="3" customFormat="1" ht="15" customHeight="1">
      <c r="A12231"/>
      <c r="B12231" s="1"/>
      <c r="C12231"/>
      <c r="D12231"/>
      <c r="E12231" s="9"/>
      <c r="F12231" s="9"/>
      <c r="G12231"/>
      <c r="H12231" s="25"/>
      <c r="I12231"/>
      <c r="J12231" s="9"/>
      <c r="K12231" s="25"/>
      <c r="L12231"/>
      <c r="M12231" s="9"/>
      <c r="N12231" s="25"/>
      <c r="O12231"/>
      <c r="P12231"/>
      <c r="Q12231"/>
      <c r="R12231"/>
      <c r="S12231"/>
      <c r="T12231"/>
      <c r="U12231"/>
    </row>
    <row r="12232" spans="1:21" s="3" customFormat="1" ht="15" customHeight="1">
      <c r="A12232"/>
      <c r="B12232" s="1"/>
      <c r="C12232"/>
      <c r="D12232"/>
      <c r="E12232" s="9"/>
      <c r="F12232" s="9"/>
      <c r="G12232"/>
      <c r="H12232" s="25"/>
      <c r="I12232"/>
      <c r="J12232" s="9"/>
      <c r="K12232" s="25"/>
      <c r="L12232"/>
      <c r="M12232" s="9"/>
      <c r="N12232" s="25"/>
      <c r="O12232"/>
      <c r="P12232"/>
      <c r="Q12232"/>
      <c r="R12232"/>
      <c r="S12232"/>
      <c r="T12232"/>
      <c r="U12232"/>
    </row>
    <row r="12233" spans="1:21" s="3" customFormat="1" ht="15" customHeight="1">
      <c r="A12233"/>
      <c r="B12233" s="1"/>
      <c r="C12233"/>
      <c r="D12233"/>
      <c r="E12233" s="9"/>
      <c r="F12233" s="9"/>
      <c r="G12233"/>
      <c r="H12233" s="25"/>
      <c r="I12233"/>
      <c r="J12233" s="9"/>
      <c r="K12233" s="25"/>
      <c r="L12233"/>
      <c r="M12233" s="9"/>
      <c r="N12233" s="25"/>
      <c r="O12233"/>
      <c r="P12233"/>
      <c r="Q12233"/>
      <c r="R12233"/>
      <c r="S12233"/>
      <c r="T12233"/>
      <c r="U12233"/>
    </row>
    <row r="12234" spans="1:21" s="3" customFormat="1" ht="15" customHeight="1">
      <c r="A12234"/>
      <c r="B12234" s="1"/>
      <c r="C12234"/>
      <c r="D12234"/>
      <c r="E12234" s="9"/>
      <c r="F12234" s="9"/>
      <c r="G12234"/>
      <c r="H12234" s="25"/>
      <c r="I12234"/>
      <c r="J12234" s="9"/>
      <c r="K12234" s="25"/>
      <c r="L12234"/>
      <c r="M12234" s="9"/>
      <c r="N12234" s="25"/>
      <c r="O12234"/>
      <c r="P12234"/>
      <c r="Q12234"/>
      <c r="R12234"/>
      <c r="S12234"/>
      <c r="T12234"/>
      <c r="U12234"/>
    </row>
    <row r="12235" spans="1:21" s="3" customFormat="1" ht="15" customHeight="1">
      <c r="A12235"/>
      <c r="B12235" s="1"/>
      <c r="C12235"/>
      <c r="D12235"/>
      <c r="E12235" s="9"/>
      <c r="F12235" s="9"/>
      <c r="G12235"/>
      <c r="H12235" s="25"/>
      <c r="I12235"/>
      <c r="J12235" s="9"/>
      <c r="K12235" s="25"/>
      <c r="L12235"/>
      <c r="M12235" s="9"/>
      <c r="N12235" s="25"/>
      <c r="O12235"/>
      <c r="P12235"/>
      <c r="Q12235"/>
      <c r="R12235"/>
      <c r="S12235"/>
      <c r="T12235"/>
      <c r="U12235"/>
    </row>
    <row r="12236" spans="1:21" s="3" customFormat="1" ht="15" customHeight="1">
      <c r="A12236"/>
      <c r="B12236" s="1"/>
      <c r="C12236"/>
      <c r="D12236"/>
      <c r="E12236" s="9"/>
      <c r="F12236" s="9"/>
      <c r="G12236"/>
      <c r="H12236" s="25"/>
      <c r="I12236"/>
      <c r="J12236" s="9"/>
      <c r="K12236" s="25"/>
      <c r="L12236"/>
      <c r="M12236" s="9"/>
      <c r="N12236" s="25"/>
      <c r="O12236"/>
      <c r="P12236"/>
      <c r="Q12236"/>
      <c r="R12236"/>
      <c r="S12236"/>
      <c r="T12236"/>
      <c r="U12236"/>
    </row>
    <row r="12237" spans="1:21" s="3" customFormat="1" ht="15" customHeight="1">
      <c r="A12237"/>
      <c r="B12237" s="1"/>
      <c r="C12237"/>
      <c r="D12237"/>
      <c r="E12237" s="9"/>
      <c r="F12237" s="9"/>
      <c r="G12237"/>
      <c r="H12237" s="25"/>
      <c r="I12237"/>
      <c r="J12237" s="9"/>
      <c r="K12237" s="25"/>
      <c r="L12237"/>
      <c r="M12237" s="9"/>
      <c r="N12237" s="25"/>
      <c r="O12237"/>
      <c r="P12237"/>
      <c r="Q12237"/>
      <c r="R12237"/>
      <c r="S12237"/>
      <c r="T12237"/>
      <c r="U12237"/>
    </row>
    <row r="12238" spans="1:21" s="3" customFormat="1" ht="15" customHeight="1">
      <c r="A12238"/>
      <c r="B12238" s="1"/>
      <c r="C12238"/>
      <c r="D12238"/>
      <c r="E12238" s="9"/>
      <c r="F12238" s="9"/>
      <c r="G12238"/>
      <c r="H12238" s="25"/>
      <c r="I12238"/>
      <c r="J12238" s="9"/>
      <c r="K12238" s="25"/>
      <c r="L12238"/>
      <c r="M12238" s="9"/>
      <c r="N12238" s="25"/>
      <c r="O12238"/>
      <c r="P12238"/>
      <c r="Q12238"/>
      <c r="R12238"/>
      <c r="S12238"/>
      <c r="T12238"/>
      <c r="U12238"/>
    </row>
    <row r="12239" spans="1:21" s="3" customFormat="1" ht="15" customHeight="1">
      <c r="A12239"/>
      <c r="B12239" s="1"/>
      <c r="C12239"/>
      <c r="D12239"/>
      <c r="E12239" s="9"/>
      <c r="F12239" s="9"/>
      <c r="G12239"/>
      <c r="H12239" s="25"/>
      <c r="I12239"/>
      <c r="J12239" s="9"/>
      <c r="K12239" s="25"/>
      <c r="L12239"/>
      <c r="M12239" s="9"/>
      <c r="N12239" s="25"/>
      <c r="O12239"/>
      <c r="P12239"/>
      <c r="Q12239"/>
      <c r="R12239"/>
      <c r="S12239"/>
      <c r="T12239"/>
      <c r="U12239"/>
    </row>
    <row r="12240" spans="1:21" s="3" customFormat="1" ht="15" customHeight="1">
      <c r="A12240"/>
      <c r="B12240" s="1"/>
      <c r="C12240"/>
      <c r="D12240"/>
      <c r="E12240" s="9"/>
      <c r="F12240" s="9"/>
      <c r="G12240"/>
      <c r="H12240" s="25"/>
      <c r="I12240"/>
      <c r="J12240" s="9"/>
      <c r="K12240" s="25"/>
      <c r="L12240"/>
      <c r="M12240" s="9"/>
      <c r="N12240" s="25"/>
      <c r="O12240"/>
      <c r="P12240"/>
      <c r="Q12240"/>
      <c r="R12240"/>
      <c r="S12240"/>
      <c r="T12240"/>
      <c r="U12240"/>
    </row>
    <row r="12241" spans="1:21" s="3" customFormat="1" ht="15" customHeight="1">
      <c r="A12241"/>
      <c r="B12241" s="1"/>
      <c r="C12241"/>
      <c r="D12241"/>
      <c r="E12241" s="9"/>
      <c r="F12241" s="9"/>
      <c r="G12241"/>
      <c r="H12241" s="25"/>
      <c r="I12241"/>
      <c r="J12241" s="9"/>
      <c r="K12241" s="25"/>
      <c r="L12241"/>
      <c r="M12241" s="9"/>
      <c r="N12241" s="25"/>
      <c r="O12241"/>
      <c r="P12241"/>
      <c r="Q12241"/>
      <c r="R12241"/>
      <c r="S12241"/>
      <c r="T12241"/>
      <c r="U12241"/>
    </row>
    <row r="12242" spans="1:21" s="3" customFormat="1" ht="15" customHeight="1">
      <c r="A12242"/>
      <c r="B12242" s="1"/>
      <c r="C12242"/>
      <c r="D12242"/>
      <c r="E12242" s="9"/>
      <c r="F12242" s="9"/>
      <c r="G12242"/>
      <c r="H12242" s="25"/>
      <c r="I12242"/>
      <c r="J12242" s="9"/>
      <c r="K12242" s="25"/>
      <c r="L12242"/>
      <c r="M12242" s="9"/>
      <c r="N12242" s="25"/>
      <c r="O12242"/>
      <c r="P12242"/>
      <c r="Q12242"/>
      <c r="R12242"/>
      <c r="S12242"/>
      <c r="T12242"/>
      <c r="U12242"/>
    </row>
    <row r="12243" spans="1:21" s="3" customFormat="1" ht="15" customHeight="1">
      <c r="A12243"/>
      <c r="B12243" s="1"/>
      <c r="C12243"/>
      <c r="D12243"/>
      <c r="E12243" s="9"/>
      <c r="F12243" s="9"/>
      <c r="G12243"/>
      <c r="H12243" s="25"/>
      <c r="I12243"/>
      <c r="J12243" s="9"/>
      <c r="K12243" s="25"/>
      <c r="L12243"/>
      <c r="M12243" s="9"/>
      <c r="N12243" s="25"/>
      <c r="O12243"/>
      <c r="P12243"/>
      <c r="Q12243"/>
      <c r="R12243"/>
      <c r="S12243"/>
      <c r="T12243"/>
      <c r="U12243"/>
    </row>
    <row r="12244" spans="1:21" s="3" customFormat="1" ht="15" customHeight="1">
      <c r="A12244"/>
      <c r="B12244" s="1"/>
      <c r="C12244"/>
      <c r="D12244"/>
      <c r="E12244" s="9"/>
      <c r="F12244" s="9"/>
      <c r="G12244"/>
      <c r="H12244" s="25"/>
      <c r="I12244"/>
      <c r="J12244" s="9"/>
      <c r="K12244" s="25"/>
      <c r="L12244"/>
      <c r="M12244" s="9"/>
      <c r="N12244" s="25"/>
      <c r="O12244"/>
      <c r="P12244"/>
      <c r="Q12244"/>
      <c r="R12244"/>
      <c r="S12244"/>
      <c r="T12244"/>
      <c r="U12244"/>
    </row>
    <row r="12245" spans="1:21" s="3" customFormat="1" ht="15" customHeight="1">
      <c r="A12245"/>
      <c r="B12245" s="1"/>
      <c r="C12245"/>
      <c r="D12245"/>
      <c r="E12245" s="9"/>
      <c r="F12245" s="9"/>
      <c r="G12245"/>
      <c r="H12245" s="25"/>
      <c r="I12245"/>
      <c r="J12245" s="9"/>
      <c r="K12245" s="25"/>
      <c r="L12245"/>
      <c r="M12245" s="9"/>
      <c r="N12245" s="25"/>
      <c r="O12245"/>
      <c r="P12245"/>
      <c r="Q12245"/>
      <c r="R12245"/>
      <c r="S12245"/>
      <c r="T12245"/>
      <c r="U12245"/>
    </row>
    <row r="12246" spans="1:21" s="3" customFormat="1" ht="15" customHeight="1">
      <c r="A12246"/>
      <c r="B12246" s="1"/>
      <c r="C12246"/>
      <c r="D12246"/>
      <c r="E12246" s="9"/>
      <c r="F12246" s="9"/>
      <c r="G12246"/>
      <c r="H12246" s="25"/>
      <c r="I12246"/>
      <c r="J12246" s="9"/>
      <c r="K12246" s="25"/>
      <c r="L12246"/>
      <c r="M12246" s="9"/>
      <c r="N12246" s="25"/>
      <c r="O12246"/>
      <c r="P12246"/>
      <c r="Q12246"/>
      <c r="R12246"/>
      <c r="S12246"/>
      <c r="T12246"/>
      <c r="U12246"/>
    </row>
    <row r="12247" spans="1:21" s="3" customFormat="1" ht="15" customHeight="1">
      <c r="A12247"/>
      <c r="B12247" s="1"/>
      <c r="C12247"/>
      <c r="D12247"/>
      <c r="E12247" s="9"/>
      <c r="F12247" s="9"/>
      <c r="G12247"/>
      <c r="H12247" s="25"/>
      <c r="I12247"/>
      <c r="J12247" s="9"/>
      <c r="K12247" s="25"/>
      <c r="L12247"/>
      <c r="M12247" s="9"/>
      <c r="N12247" s="25"/>
      <c r="O12247"/>
      <c r="P12247"/>
      <c r="Q12247"/>
      <c r="R12247"/>
      <c r="S12247"/>
      <c r="T12247"/>
      <c r="U12247"/>
    </row>
    <row r="12248" spans="1:21" s="3" customFormat="1" ht="15" customHeight="1">
      <c r="A12248"/>
      <c r="B12248" s="1"/>
      <c r="C12248"/>
      <c r="D12248"/>
      <c r="E12248" s="9"/>
      <c r="F12248" s="9"/>
      <c r="G12248"/>
      <c r="H12248" s="25"/>
      <c r="I12248"/>
      <c r="J12248" s="9"/>
      <c r="K12248" s="25"/>
      <c r="L12248"/>
      <c r="M12248" s="9"/>
      <c r="N12248" s="25"/>
      <c r="O12248"/>
      <c r="P12248"/>
      <c r="Q12248"/>
      <c r="R12248"/>
      <c r="S12248"/>
      <c r="T12248"/>
      <c r="U12248"/>
    </row>
    <row r="12249" spans="1:21" s="3" customFormat="1" ht="15" customHeight="1">
      <c r="A12249"/>
      <c r="B12249" s="1"/>
      <c r="C12249"/>
      <c r="D12249"/>
      <c r="E12249" s="9"/>
      <c r="F12249" s="9"/>
      <c r="G12249"/>
      <c r="H12249" s="25"/>
      <c r="I12249"/>
      <c r="J12249" s="9"/>
      <c r="K12249" s="25"/>
      <c r="L12249"/>
      <c r="M12249" s="9"/>
      <c r="N12249" s="25"/>
      <c r="O12249"/>
      <c r="P12249"/>
      <c r="Q12249"/>
      <c r="R12249"/>
      <c r="S12249"/>
      <c r="T12249"/>
      <c r="U12249"/>
    </row>
    <row r="12250" spans="1:21" s="3" customFormat="1" ht="15" customHeight="1">
      <c r="A12250"/>
      <c r="B12250" s="1"/>
      <c r="C12250"/>
      <c r="D12250"/>
      <c r="E12250" s="9"/>
      <c r="F12250" s="9"/>
      <c r="G12250"/>
      <c r="H12250" s="25"/>
      <c r="I12250"/>
      <c r="J12250" s="9"/>
      <c r="K12250" s="25"/>
      <c r="L12250"/>
      <c r="M12250" s="9"/>
      <c r="N12250" s="25"/>
      <c r="O12250"/>
      <c r="P12250"/>
      <c r="Q12250"/>
      <c r="R12250"/>
      <c r="S12250"/>
      <c r="T12250"/>
      <c r="U12250"/>
    </row>
    <row r="12251" spans="1:21" s="3" customFormat="1" ht="15" customHeight="1">
      <c r="A12251"/>
      <c r="B12251" s="1"/>
      <c r="C12251"/>
      <c r="D12251"/>
      <c r="E12251" s="9"/>
      <c r="F12251" s="9"/>
      <c r="G12251"/>
      <c r="H12251" s="25"/>
      <c r="I12251"/>
      <c r="J12251" s="9"/>
      <c r="K12251" s="25"/>
      <c r="L12251"/>
      <c r="M12251" s="9"/>
      <c r="N12251" s="25"/>
      <c r="O12251"/>
      <c r="P12251"/>
      <c r="Q12251"/>
      <c r="R12251"/>
      <c r="S12251"/>
      <c r="T12251"/>
      <c r="U12251"/>
    </row>
    <row r="12252" spans="1:21" s="3" customFormat="1" ht="15" customHeight="1">
      <c r="A12252"/>
      <c r="B12252" s="1"/>
      <c r="C12252"/>
      <c r="D12252"/>
      <c r="E12252" s="9"/>
      <c r="F12252" s="9"/>
      <c r="G12252"/>
      <c r="H12252" s="25"/>
      <c r="I12252"/>
      <c r="J12252" s="9"/>
      <c r="K12252" s="25"/>
      <c r="L12252"/>
      <c r="M12252" s="9"/>
      <c r="N12252" s="25"/>
      <c r="O12252"/>
      <c r="P12252"/>
      <c r="Q12252"/>
      <c r="R12252"/>
      <c r="S12252"/>
      <c r="T12252"/>
      <c r="U12252"/>
    </row>
    <row r="12253" spans="1:21" s="3" customFormat="1" ht="15" customHeight="1">
      <c r="A12253"/>
      <c r="B12253" s="1"/>
      <c r="C12253"/>
      <c r="D12253"/>
      <c r="E12253" s="9"/>
      <c r="F12253" s="9"/>
      <c r="G12253"/>
      <c r="H12253" s="25"/>
      <c r="I12253"/>
      <c r="J12253" s="9"/>
      <c r="K12253" s="25"/>
      <c r="L12253"/>
      <c r="M12253" s="9"/>
      <c r="N12253" s="25"/>
      <c r="O12253"/>
      <c r="P12253"/>
      <c r="Q12253"/>
      <c r="R12253"/>
      <c r="S12253"/>
      <c r="T12253"/>
      <c r="U12253"/>
    </row>
    <row r="12254" spans="1:21" s="3" customFormat="1" ht="15" customHeight="1">
      <c r="A12254"/>
      <c r="B12254" s="1"/>
      <c r="C12254"/>
      <c r="D12254"/>
      <c r="E12254" s="9"/>
      <c r="F12254" s="9"/>
      <c r="G12254"/>
      <c r="H12254" s="25"/>
      <c r="I12254"/>
      <c r="J12254" s="9"/>
      <c r="K12254" s="25"/>
      <c r="L12254"/>
      <c r="M12254" s="9"/>
      <c r="N12254" s="25"/>
      <c r="O12254"/>
      <c r="P12254"/>
      <c r="Q12254"/>
      <c r="R12254"/>
      <c r="S12254"/>
      <c r="T12254"/>
      <c r="U12254"/>
    </row>
    <row r="12255" spans="1:21" s="3" customFormat="1" ht="15" customHeight="1">
      <c r="A12255"/>
      <c r="B12255" s="1"/>
      <c r="C12255"/>
      <c r="D12255"/>
      <c r="E12255" s="9"/>
      <c r="F12255" s="9"/>
      <c r="G12255"/>
      <c r="H12255" s="25"/>
      <c r="I12255"/>
      <c r="J12255" s="9"/>
      <c r="K12255" s="25"/>
      <c r="L12255"/>
      <c r="M12255" s="9"/>
      <c r="N12255" s="25"/>
      <c r="O12255"/>
      <c r="P12255"/>
      <c r="Q12255"/>
      <c r="R12255"/>
      <c r="S12255"/>
      <c r="T12255"/>
      <c r="U12255"/>
    </row>
    <row r="12256" spans="1:21" s="3" customFormat="1" ht="15" customHeight="1">
      <c r="A12256"/>
      <c r="B12256" s="1"/>
      <c r="C12256"/>
      <c r="D12256"/>
      <c r="E12256" s="9"/>
      <c r="F12256" s="9"/>
      <c r="G12256"/>
      <c r="H12256" s="25"/>
      <c r="I12256"/>
      <c r="J12256" s="9"/>
      <c r="K12256" s="25"/>
      <c r="L12256"/>
      <c r="M12256" s="9"/>
      <c r="N12256" s="25"/>
      <c r="O12256"/>
      <c r="P12256"/>
      <c r="Q12256"/>
      <c r="R12256"/>
      <c r="S12256"/>
      <c r="T12256"/>
      <c r="U12256"/>
    </row>
    <row r="12257" spans="1:21" s="3" customFormat="1" ht="15" customHeight="1">
      <c r="A12257"/>
      <c r="B12257" s="1"/>
      <c r="C12257"/>
      <c r="D12257"/>
      <c r="E12257" s="9"/>
      <c r="F12257" s="9"/>
      <c r="G12257"/>
      <c r="H12257" s="25"/>
      <c r="I12257"/>
      <c r="J12257" s="9"/>
      <c r="K12257" s="25"/>
      <c r="L12257"/>
      <c r="M12257" s="9"/>
      <c r="N12257" s="25"/>
      <c r="O12257"/>
      <c r="P12257"/>
      <c r="Q12257"/>
      <c r="R12257"/>
      <c r="S12257"/>
      <c r="T12257"/>
      <c r="U12257"/>
    </row>
    <row r="12258" spans="1:21" s="3" customFormat="1" ht="15" customHeight="1">
      <c r="A12258"/>
      <c r="B12258" s="1"/>
      <c r="C12258"/>
      <c r="D12258"/>
      <c r="E12258" s="9"/>
      <c r="F12258" s="9"/>
      <c r="G12258"/>
      <c r="H12258" s="25"/>
      <c r="I12258"/>
      <c r="J12258" s="9"/>
      <c r="K12258" s="25"/>
      <c r="L12258"/>
      <c r="M12258" s="9"/>
      <c r="N12258" s="25"/>
      <c r="O12258"/>
      <c r="P12258"/>
      <c r="Q12258"/>
      <c r="R12258"/>
      <c r="S12258"/>
      <c r="T12258"/>
      <c r="U12258"/>
    </row>
    <row r="12259" spans="1:21" s="3" customFormat="1" ht="15" customHeight="1">
      <c r="A12259"/>
      <c r="B12259" s="1"/>
      <c r="C12259"/>
      <c r="D12259"/>
      <c r="E12259" s="9"/>
      <c r="F12259" s="9"/>
      <c r="G12259"/>
      <c r="H12259" s="25"/>
      <c r="I12259"/>
      <c r="J12259" s="9"/>
      <c r="K12259" s="25"/>
      <c r="L12259"/>
      <c r="M12259" s="9"/>
      <c r="N12259" s="25"/>
      <c r="O12259"/>
      <c r="P12259"/>
      <c r="Q12259"/>
      <c r="R12259"/>
      <c r="S12259"/>
      <c r="T12259"/>
      <c r="U12259"/>
    </row>
    <row r="12260" spans="1:21" s="3" customFormat="1" ht="15" customHeight="1">
      <c r="A12260"/>
      <c r="B12260" s="1"/>
      <c r="C12260"/>
      <c r="D12260"/>
      <c r="E12260" s="9"/>
      <c r="F12260" s="9"/>
      <c r="G12260"/>
      <c r="H12260" s="25"/>
      <c r="I12260"/>
      <c r="J12260" s="9"/>
      <c r="K12260" s="25"/>
      <c r="L12260"/>
      <c r="M12260" s="9"/>
      <c r="N12260" s="25"/>
      <c r="O12260"/>
      <c r="P12260"/>
      <c r="Q12260"/>
      <c r="R12260"/>
      <c r="S12260"/>
      <c r="T12260"/>
      <c r="U12260"/>
    </row>
    <row r="12261" spans="1:21" s="3" customFormat="1" ht="15" customHeight="1">
      <c r="A12261"/>
      <c r="B12261" s="1"/>
      <c r="C12261"/>
      <c r="D12261"/>
      <c r="E12261" s="9"/>
      <c r="F12261" s="9"/>
      <c r="G12261"/>
      <c r="H12261" s="25"/>
      <c r="I12261"/>
      <c r="J12261" s="9"/>
      <c r="K12261" s="25"/>
      <c r="L12261"/>
      <c r="M12261" s="9"/>
      <c r="N12261" s="25"/>
      <c r="O12261"/>
      <c r="P12261"/>
      <c r="Q12261"/>
      <c r="R12261"/>
      <c r="S12261"/>
      <c r="T12261"/>
      <c r="U12261"/>
    </row>
    <row r="12262" spans="1:21" s="3" customFormat="1" ht="15" customHeight="1">
      <c r="A12262"/>
      <c r="B12262" s="1"/>
      <c r="C12262"/>
      <c r="D12262"/>
      <c r="E12262" s="9"/>
      <c r="F12262" s="9"/>
      <c r="G12262"/>
      <c r="H12262" s="25"/>
      <c r="I12262"/>
      <c r="J12262" s="9"/>
      <c r="K12262" s="25"/>
      <c r="L12262"/>
      <c r="M12262" s="9"/>
      <c r="N12262" s="25"/>
      <c r="O12262"/>
      <c r="P12262"/>
      <c r="Q12262"/>
      <c r="R12262"/>
      <c r="S12262"/>
      <c r="T12262"/>
      <c r="U12262"/>
    </row>
    <row r="12263" spans="1:21" s="3" customFormat="1" ht="15" customHeight="1">
      <c r="A12263"/>
      <c r="B12263" s="1"/>
      <c r="C12263"/>
      <c r="D12263"/>
      <c r="E12263" s="9"/>
      <c r="F12263" s="9"/>
      <c r="G12263"/>
      <c r="H12263" s="25"/>
      <c r="I12263"/>
      <c r="J12263" s="9"/>
      <c r="K12263" s="25"/>
      <c r="L12263"/>
      <c r="M12263" s="9"/>
      <c r="N12263" s="25"/>
      <c r="O12263"/>
      <c r="P12263"/>
      <c r="Q12263"/>
      <c r="R12263"/>
      <c r="S12263"/>
      <c r="T12263"/>
      <c r="U12263"/>
    </row>
    <row r="12264" spans="1:21" s="3" customFormat="1" ht="15" customHeight="1">
      <c r="A12264"/>
      <c r="B12264" s="1"/>
      <c r="C12264"/>
      <c r="D12264"/>
      <c r="E12264" s="9"/>
      <c r="F12264" s="9"/>
      <c r="G12264"/>
      <c r="H12264" s="25"/>
      <c r="I12264"/>
      <c r="J12264" s="9"/>
      <c r="K12264" s="25"/>
      <c r="L12264"/>
      <c r="M12264" s="9"/>
      <c r="N12264" s="25"/>
      <c r="O12264"/>
      <c r="P12264"/>
      <c r="Q12264"/>
      <c r="R12264"/>
      <c r="S12264"/>
      <c r="T12264"/>
      <c r="U12264"/>
    </row>
    <row r="12265" spans="1:21" s="3" customFormat="1" ht="15" customHeight="1">
      <c r="A12265"/>
      <c r="B12265" s="1"/>
      <c r="C12265"/>
      <c r="D12265"/>
      <c r="E12265" s="9"/>
      <c r="F12265" s="9"/>
      <c r="G12265"/>
      <c r="H12265" s="25"/>
      <c r="I12265"/>
      <c r="J12265" s="9"/>
      <c r="K12265" s="25"/>
      <c r="L12265"/>
      <c r="M12265" s="9"/>
      <c r="N12265" s="25"/>
      <c r="O12265"/>
      <c r="P12265"/>
      <c r="Q12265"/>
      <c r="R12265"/>
      <c r="S12265"/>
      <c r="T12265"/>
      <c r="U12265"/>
    </row>
    <row r="12266" spans="1:21" s="3" customFormat="1" ht="15" customHeight="1">
      <c r="A12266"/>
      <c r="B12266" s="1"/>
      <c r="C12266"/>
      <c r="D12266"/>
      <c r="E12266" s="9"/>
      <c r="F12266" s="9"/>
      <c r="G12266"/>
      <c r="H12266" s="25"/>
      <c r="I12266"/>
      <c r="J12266" s="9"/>
      <c r="K12266" s="25"/>
      <c r="L12266"/>
      <c r="M12266" s="9"/>
      <c r="N12266" s="25"/>
      <c r="O12266"/>
      <c r="P12266"/>
      <c r="Q12266"/>
      <c r="R12266"/>
      <c r="S12266"/>
      <c r="T12266"/>
      <c r="U12266"/>
    </row>
    <row r="12267" spans="1:21" s="3" customFormat="1" ht="15" customHeight="1">
      <c r="A12267"/>
      <c r="B12267" s="1"/>
      <c r="C12267"/>
      <c r="D12267"/>
      <c r="E12267" s="9"/>
      <c r="F12267" s="9"/>
      <c r="G12267"/>
      <c r="H12267" s="25"/>
      <c r="I12267"/>
      <c r="J12267" s="9"/>
      <c r="K12267" s="25"/>
      <c r="L12267"/>
      <c r="M12267" s="9"/>
      <c r="N12267" s="25"/>
      <c r="O12267"/>
      <c r="P12267"/>
      <c r="Q12267"/>
      <c r="R12267"/>
      <c r="S12267"/>
      <c r="T12267"/>
      <c r="U12267"/>
    </row>
    <row r="12268" spans="1:21" s="3" customFormat="1" ht="15" customHeight="1">
      <c r="A12268"/>
      <c r="B12268" s="1"/>
      <c r="C12268"/>
      <c r="D12268"/>
      <c r="E12268" s="9"/>
      <c r="F12268" s="9"/>
      <c r="G12268"/>
      <c r="H12268" s="25"/>
      <c r="I12268"/>
      <c r="J12268" s="9"/>
      <c r="K12268" s="25"/>
      <c r="L12268"/>
      <c r="M12268" s="9"/>
      <c r="N12268" s="25"/>
      <c r="O12268"/>
      <c r="P12268"/>
      <c r="Q12268"/>
      <c r="R12268"/>
      <c r="S12268"/>
      <c r="T12268"/>
      <c r="U12268"/>
    </row>
    <row r="12269" spans="1:21" s="3" customFormat="1" ht="15" customHeight="1">
      <c r="A12269"/>
      <c r="B12269" s="1"/>
      <c r="C12269"/>
      <c r="D12269"/>
      <c r="E12269" s="9"/>
      <c r="F12269" s="9"/>
      <c r="G12269"/>
      <c r="H12269" s="25"/>
      <c r="I12269"/>
      <c r="J12269" s="9"/>
      <c r="K12269" s="25"/>
      <c r="L12269"/>
      <c r="M12269" s="9"/>
      <c r="N12269" s="25"/>
      <c r="O12269"/>
      <c r="P12269"/>
      <c r="Q12269"/>
      <c r="R12269"/>
      <c r="S12269"/>
      <c r="T12269"/>
      <c r="U12269"/>
    </row>
    <row r="12270" spans="1:21" s="3" customFormat="1" ht="15" customHeight="1">
      <c r="A12270"/>
      <c r="B12270" s="1"/>
      <c r="C12270"/>
      <c r="D12270"/>
      <c r="E12270" s="9"/>
      <c r="F12270" s="9"/>
      <c r="G12270"/>
      <c r="H12270" s="25"/>
      <c r="I12270"/>
      <c r="J12270" s="9"/>
      <c r="K12270" s="25"/>
      <c r="L12270"/>
      <c r="M12270" s="9"/>
      <c r="N12270" s="25"/>
      <c r="O12270"/>
      <c r="P12270"/>
      <c r="Q12270"/>
      <c r="R12270"/>
      <c r="S12270"/>
      <c r="T12270"/>
      <c r="U12270"/>
    </row>
    <row r="12271" spans="1:21" s="3" customFormat="1" ht="15" customHeight="1">
      <c r="A12271"/>
      <c r="B12271" s="1"/>
      <c r="C12271"/>
      <c r="D12271"/>
      <c r="E12271" s="9"/>
      <c r="F12271" s="9"/>
      <c r="G12271"/>
      <c r="H12271" s="25"/>
      <c r="I12271"/>
      <c r="J12271" s="9"/>
      <c r="K12271" s="25"/>
      <c r="L12271"/>
      <c r="M12271" s="9"/>
      <c r="N12271" s="25"/>
      <c r="O12271"/>
      <c r="P12271"/>
      <c r="Q12271"/>
      <c r="R12271"/>
      <c r="S12271"/>
      <c r="T12271"/>
      <c r="U12271"/>
    </row>
    <row r="12272" spans="1:21" s="3" customFormat="1" ht="15" customHeight="1">
      <c r="A12272"/>
      <c r="B12272" s="1"/>
      <c r="C12272"/>
      <c r="D12272"/>
      <c r="E12272" s="9"/>
      <c r="F12272" s="9"/>
      <c r="G12272"/>
      <c r="H12272" s="25"/>
      <c r="I12272"/>
      <c r="J12272" s="9"/>
      <c r="K12272" s="25"/>
      <c r="L12272"/>
      <c r="M12272" s="9"/>
      <c r="N12272" s="25"/>
      <c r="O12272"/>
      <c r="P12272"/>
      <c r="Q12272"/>
      <c r="R12272"/>
      <c r="S12272"/>
      <c r="T12272"/>
      <c r="U12272"/>
    </row>
    <row r="12273" spans="1:21" s="3" customFormat="1" ht="15" customHeight="1">
      <c r="A12273"/>
      <c r="B12273" s="1"/>
      <c r="C12273"/>
      <c r="D12273"/>
      <c r="E12273" s="9"/>
      <c r="F12273" s="9"/>
      <c r="G12273"/>
      <c r="H12273" s="25"/>
      <c r="I12273"/>
      <c r="J12273" s="9"/>
      <c r="K12273" s="25"/>
      <c r="L12273"/>
      <c r="M12273" s="9"/>
      <c r="N12273" s="25"/>
      <c r="O12273"/>
      <c r="P12273"/>
      <c r="Q12273"/>
      <c r="R12273"/>
      <c r="S12273"/>
      <c r="T12273"/>
      <c r="U12273"/>
    </row>
    <row r="12274" spans="1:21" s="3" customFormat="1" ht="15" customHeight="1">
      <c r="A12274"/>
      <c r="B12274" s="1"/>
      <c r="C12274"/>
      <c r="D12274"/>
      <c r="E12274" s="9"/>
      <c r="F12274" s="9"/>
      <c r="G12274"/>
      <c r="H12274" s="25"/>
      <c r="I12274"/>
      <c r="J12274" s="9"/>
      <c r="K12274" s="25"/>
      <c r="L12274"/>
      <c r="M12274" s="9"/>
      <c r="N12274" s="25"/>
      <c r="O12274"/>
      <c r="P12274"/>
      <c r="Q12274"/>
      <c r="R12274"/>
      <c r="S12274"/>
      <c r="T12274"/>
      <c r="U12274"/>
    </row>
    <row r="12275" spans="1:21" s="3" customFormat="1" ht="15" customHeight="1">
      <c r="A12275"/>
      <c r="B12275" s="1"/>
      <c r="C12275"/>
      <c r="D12275"/>
      <c r="E12275" s="9"/>
      <c r="F12275" s="9"/>
      <c r="G12275"/>
      <c r="H12275" s="25"/>
      <c r="I12275"/>
      <c r="J12275" s="9"/>
      <c r="K12275" s="25"/>
      <c r="L12275"/>
      <c r="M12275" s="9"/>
      <c r="N12275" s="25"/>
      <c r="O12275"/>
      <c r="P12275"/>
      <c r="Q12275"/>
      <c r="R12275"/>
      <c r="S12275"/>
      <c r="T12275"/>
      <c r="U12275"/>
    </row>
    <row r="12276" spans="1:21" s="3" customFormat="1" ht="15" customHeight="1">
      <c r="A12276"/>
      <c r="B12276" s="1"/>
      <c r="C12276"/>
      <c r="D12276"/>
      <c r="E12276" s="9"/>
      <c r="F12276" s="9"/>
      <c r="G12276"/>
      <c r="H12276" s="25"/>
      <c r="I12276"/>
      <c r="J12276" s="9"/>
      <c r="K12276" s="25"/>
      <c r="L12276"/>
      <c r="M12276" s="9"/>
      <c r="N12276" s="25"/>
      <c r="O12276"/>
      <c r="P12276"/>
      <c r="Q12276"/>
      <c r="R12276"/>
      <c r="S12276"/>
      <c r="T12276"/>
      <c r="U12276"/>
    </row>
    <row r="12277" spans="1:21" s="3" customFormat="1" ht="15" customHeight="1">
      <c r="A12277"/>
      <c r="B12277" s="1"/>
      <c r="C12277"/>
      <c r="D12277"/>
      <c r="E12277" s="9"/>
      <c r="F12277" s="9"/>
      <c r="G12277"/>
      <c r="H12277" s="25"/>
      <c r="I12277"/>
      <c r="J12277" s="9"/>
      <c r="K12277" s="25"/>
      <c r="L12277"/>
      <c r="M12277" s="9"/>
      <c r="N12277" s="25"/>
      <c r="O12277"/>
      <c r="P12277"/>
      <c r="Q12277"/>
      <c r="R12277"/>
      <c r="S12277"/>
      <c r="T12277"/>
      <c r="U12277"/>
    </row>
    <row r="12278" spans="1:21" s="3" customFormat="1" ht="15" customHeight="1">
      <c r="A12278"/>
      <c r="B12278" s="1"/>
      <c r="C12278"/>
      <c r="D12278"/>
      <c r="E12278" s="9"/>
      <c r="F12278" s="9"/>
      <c r="G12278"/>
      <c r="H12278" s="25"/>
      <c r="I12278"/>
      <c r="J12278" s="9"/>
      <c r="K12278" s="25"/>
      <c r="L12278"/>
      <c r="M12278" s="9"/>
      <c r="N12278" s="25"/>
      <c r="O12278"/>
      <c r="P12278"/>
      <c r="Q12278"/>
      <c r="R12278"/>
      <c r="S12278"/>
      <c r="T12278"/>
      <c r="U12278"/>
    </row>
    <row r="12279" spans="1:21" s="3" customFormat="1" ht="15" customHeight="1">
      <c r="A12279"/>
      <c r="B12279" s="1"/>
      <c r="C12279"/>
      <c r="D12279"/>
      <c r="E12279" s="9"/>
      <c r="F12279" s="9"/>
      <c r="G12279"/>
      <c r="H12279" s="25"/>
      <c r="I12279"/>
      <c r="J12279" s="9"/>
      <c r="K12279" s="25"/>
      <c r="L12279"/>
      <c r="M12279" s="9"/>
      <c r="N12279" s="25"/>
      <c r="O12279"/>
      <c r="P12279"/>
      <c r="Q12279"/>
      <c r="R12279"/>
      <c r="S12279"/>
      <c r="T12279"/>
      <c r="U12279"/>
    </row>
    <row r="12280" spans="1:21" s="3" customFormat="1" ht="15" customHeight="1">
      <c r="A12280"/>
      <c r="B12280" s="1"/>
      <c r="C12280"/>
      <c r="D12280"/>
      <c r="E12280" s="9"/>
      <c r="F12280" s="9"/>
      <c r="G12280"/>
      <c r="H12280" s="25"/>
      <c r="I12280"/>
      <c r="J12280" s="9"/>
      <c r="K12280" s="25"/>
      <c r="L12280"/>
      <c r="M12280" s="9"/>
      <c r="N12280" s="25"/>
      <c r="O12280"/>
      <c r="P12280"/>
      <c r="Q12280"/>
      <c r="R12280"/>
      <c r="S12280"/>
      <c r="T12280"/>
      <c r="U12280"/>
    </row>
    <row r="12281" spans="1:21" s="3" customFormat="1" ht="15" customHeight="1">
      <c r="A12281"/>
      <c r="B12281" s="1"/>
      <c r="C12281"/>
      <c r="D12281"/>
      <c r="E12281" s="9"/>
      <c r="F12281" s="9"/>
      <c r="G12281"/>
      <c r="H12281" s="25"/>
      <c r="I12281"/>
      <c r="J12281" s="9"/>
      <c r="K12281" s="25"/>
      <c r="L12281"/>
      <c r="M12281" s="9"/>
      <c r="N12281" s="25"/>
      <c r="O12281"/>
      <c r="P12281"/>
      <c r="Q12281"/>
      <c r="R12281"/>
      <c r="S12281"/>
      <c r="T12281"/>
      <c r="U12281"/>
    </row>
    <row r="12282" spans="1:21" s="3" customFormat="1" ht="15" customHeight="1">
      <c r="A12282"/>
      <c r="B12282" s="1"/>
      <c r="C12282"/>
      <c r="D12282"/>
      <c r="E12282" s="9"/>
      <c r="F12282" s="9"/>
      <c r="G12282"/>
      <c r="H12282" s="25"/>
      <c r="I12282"/>
      <c r="J12282" s="9"/>
      <c r="K12282" s="25"/>
      <c r="L12282"/>
      <c r="M12282" s="9"/>
      <c r="N12282" s="25"/>
      <c r="O12282"/>
      <c r="P12282"/>
      <c r="Q12282"/>
      <c r="R12282"/>
      <c r="S12282"/>
      <c r="T12282"/>
      <c r="U12282"/>
    </row>
    <row r="12283" spans="1:21" s="3" customFormat="1" ht="15" customHeight="1">
      <c r="A12283"/>
      <c r="B12283" s="1"/>
      <c r="C12283"/>
      <c r="D12283"/>
      <c r="E12283" s="9"/>
      <c r="F12283" s="9"/>
      <c r="G12283"/>
      <c r="H12283" s="25"/>
      <c r="I12283"/>
      <c r="J12283" s="9"/>
      <c r="K12283" s="25"/>
      <c r="L12283"/>
      <c r="M12283" s="9"/>
      <c r="N12283" s="25"/>
      <c r="O12283"/>
      <c r="P12283"/>
      <c r="Q12283"/>
      <c r="R12283"/>
      <c r="S12283"/>
      <c r="T12283"/>
      <c r="U12283"/>
    </row>
    <row r="12284" spans="1:21" s="3" customFormat="1" ht="15" customHeight="1">
      <c r="A12284"/>
      <c r="B12284" s="1"/>
      <c r="C12284"/>
      <c r="D12284"/>
      <c r="E12284" s="9"/>
      <c r="F12284" s="9"/>
      <c r="G12284"/>
      <c r="H12284" s="25"/>
      <c r="I12284"/>
      <c r="J12284" s="9"/>
      <c r="K12284" s="25"/>
      <c r="L12284"/>
      <c r="M12284" s="9"/>
      <c r="N12284" s="25"/>
      <c r="O12284"/>
      <c r="P12284"/>
      <c r="Q12284"/>
      <c r="R12284"/>
      <c r="S12284"/>
      <c r="T12284"/>
      <c r="U12284"/>
    </row>
    <row r="12285" spans="1:21" s="3" customFormat="1" ht="15" customHeight="1">
      <c r="A12285"/>
      <c r="B12285" s="1"/>
      <c r="C12285"/>
      <c r="D12285"/>
      <c r="E12285" s="9"/>
      <c r="F12285" s="9"/>
      <c r="G12285"/>
      <c r="H12285" s="25"/>
      <c r="I12285"/>
      <c r="J12285" s="9"/>
      <c r="K12285" s="25"/>
      <c r="L12285"/>
      <c r="M12285" s="9"/>
      <c r="N12285" s="25"/>
      <c r="O12285"/>
      <c r="P12285"/>
      <c r="Q12285"/>
      <c r="R12285"/>
      <c r="S12285"/>
      <c r="T12285"/>
      <c r="U12285"/>
    </row>
    <row r="12286" spans="1:21" s="3" customFormat="1" ht="15" customHeight="1">
      <c r="A12286"/>
      <c r="B12286" s="1"/>
      <c r="C12286"/>
      <c r="D12286"/>
      <c r="E12286" s="9"/>
      <c r="F12286" s="9"/>
      <c r="G12286"/>
      <c r="H12286" s="25"/>
      <c r="I12286"/>
      <c r="J12286" s="9"/>
      <c r="K12286" s="25"/>
      <c r="L12286"/>
      <c r="M12286" s="9"/>
      <c r="N12286" s="25"/>
      <c r="O12286"/>
      <c r="P12286"/>
      <c r="Q12286"/>
      <c r="R12286"/>
      <c r="S12286"/>
      <c r="T12286"/>
      <c r="U12286"/>
    </row>
    <row r="12287" spans="1:21" s="3" customFormat="1" ht="15" customHeight="1">
      <c r="A12287"/>
      <c r="B12287" s="1"/>
      <c r="C12287"/>
      <c r="D12287"/>
      <c r="E12287" s="9"/>
      <c r="F12287" s="9"/>
      <c r="G12287"/>
      <c r="H12287" s="25"/>
      <c r="I12287"/>
      <c r="J12287" s="9"/>
      <c r="K12287" s="25"/>
      <c r="L12287"/>
      <c r="M12287" s="9"/>
      <c r="N12287" s="25"/>
      <c r="O12287"/>
      <c r="P12287"/>
      <c r="Q12287"/>
      <c r="R12287"/>
      <c r="S12287"/>
      <c r="T12287"/>
      <c r="U12287"/>
    </row>
    <row r="12288" spans="1:21" s="3" customFormat="1" ht="15" customHeight="1">
      <c r="A12288"/>
      <c r="B12288" s="1"/>
      <c r="C12288"/>
      <c r="D12288"/>
      <c r="E12288" s="9"/>
      <c r="F12288" s="9"/>
      <c r="G12288"/>
      <c r="H12288" s="25"/>
      <c r="I12288"/>
      <c r="J12288" s="9"/>
      <c r="K12288" s="25"/>
      <c r="L12288"/>
      <c r="M12288" s="9"/>
      <c r="N12288" s="25"/>
      <c r="O12288"/>
      <c r="P12288"/>
      <c r="Q12288"/>
      <c r="R12288"/>
      <c r="S12288"/>
      <c r="T12288"/>
      <c r="U12288"/>
    </row>
    <row r="12289" spans="1:21" s="3" customFormat="1" ht="15" customHeight="1">
      <c r="A12289"/>
      <c r="B12289" s="1"/>
      <c r="C12289"/>
      <c r="D12289"/>
      <c r="E12289" s="9"/>
      <c r="F12289" s="9"/>
      <c r="G12289"/>
      <c r="H12289" s="25"/>
      <c r="I12289"/>
      <c r="J12289" s="9"/>
      <c r="K12289" s="25"/>
      <c r="L12289"/>
      <c r="M12289" s="9"/>
      <c r="N12289" s="25"/>
      <c r="O12289"/>
      <c r="P12289"/>
      <c r="Q12289"/>
      <c r="R12289"/>
      <c r="S12289"/>
      <c r="T12289"/>
      <c r="U12289"/>
    </row>
    <row r="12290" spans="1:21" s="3" customFormat="1" ht="15" customHeight="1">
      <c r="A12290"/>
      <c r="B12290" s="1"/>
      <c r="C12290"/>
      <c r="D12290"/>
      <c r="E12290" s="9"/>
      <c r="F12290" s="9"/>
      <c r="G12290"/>
      <c r="H12290" s="25"/>
      <c r="I12290"/>
      <c r="J12290" s="9"/>
      <c r="K12290" s="25"/>
      <c r="L12290"/>
      <c r="M12290" s="9"/>
      <c r="N12290" s="25"/>
      <c r="O12290"/>
      <c r="P12290"/>
      <c r="Q12290"/>
      <c r="R12290"/>
      <c r="S12290"/>
      <c r="T12290"/>
      <c r="U12290"/>
    </row>
    <row r="12291" spans="1:21" s="3" customFormat="1" ht="15" customHeight="1">
      <c r="A12291"/>
      <c r="B12291" s="1"/>
      <c r="C12291"/>
      <c r="D12291"/>
      <c r="E12291" s="9"/>
      <c r="F12291" s="9"/>
      <c r="G12291"/>
      <c r="H12291" s="25"/>
      <c r="I12291"/>
      <c r="J12291" s="9"/>
      <c r="K12291" s="25"/>
      <c r="L12291"/>
      <c r="M12291" s="9"/>
      <c r="N12291" s="25"/>
      <c r="O12291"/>
      <c r="P12291"/>
      <c r="Q12291"/>
      <c r="R12291"/>
      <c r="S12291"/>
      <c r="T12291"/>
      <c r="U12291"/>
    </row>
    <row r="12292" spans="1:21" s="3" customFormat="1" ht="15" customHeight="1">
      <c r="A12292"/>
      <c r="B12292" s="1"/>
      <c r="C12292"/>
      <c r="D12292"/>
      <c r="E12292" s="9"/>
      <c r="F12292" s="9"/>
      <c r="G12292"/>
      <c r="H12292" s="25"/>
      <c r="I12292"/>
      <c r="J12292" s="9"/>
      <c r="K12292" s="25"/>
      <c r="L12292"/>
      <c r="M12292" s="9"/>
      <c r="N12292" s="25"/>
      <c r="O12292"/>
      <c r="P12292"/>
      <c r="Q12292"/>
      <c r="R12292"/>
      <c r="S12292"/>
      <c r="T12292"/>
      <c r="U12292"/>
    </row>
    <row r="12293" spans="1:21" s="3" customFormat="1" ht="15" customHeight="1">
      <c r="A12293"/>
      <c r="B12293" s="1"/>
      <c r="C12293"/>
      <c r="D12293"/>
      <c r="E12293" s="9"/>
      <c r="F12293" s="9"/>
      <c r="G12293"/>
      <c r="H12293" s="25"/>
      <c r="I12293"/>
      <c r="J12293" s="9"/>
      <c r="K12293" s="25"/>
      <c r="L12293"/>
      <c r="M12293" s="9"/>
      <c r="N12293" s="25"/>
      <c r="O12293"/>
      <c r="P12293"/>
      <c r="Q12293"/>
      <c r="R12293"/>
      <c r="S12293"/>
      <c r="T12293"/>
      <c r="U12293"/>
    </row>
    <row r="12294" spans="1:21" s="3" customFormat="1" ht="15" customHeight="1">
      <c r="A12294"/>
      <c r="B12294" s="1"/>
      <c r="C12294"/>
      <c r="D12294"/>
      <c r="E12294" s="9"/>
      <c r="F12294" s="9"/>
      <c r="G12294"/>
      <c r="H12294" s="25"/>
      <c r="I12294"/>
      <c r="J12294" s="9"/>
      <c r="K12294" s="25"/>
      <c r="L12294"/>
      <c r="M12294" s="9"/>
      <c r="N12294" s="25"/>
      <c r="O12294"/>
      <c r="P12294"/>
      <c r="Q12294"/>
      <c r="R12294"/>
      <c r="S12294"/>
      <c r="T12294"/>
      <c r="U12294"/>
    </row>
    <row r="12295" spans="1:21" s="3" customFormat="1" ht="15" customHeight="1">
      <c r="A12295"/>
      <c r="B12295" s="1"/>
      <c r="C12295"/>
      <c r="D12295"/>
      <c r="E12295" s="9"/>
      <c r="F12295" s="9"/>
      <c r="G12295"/>
      <c r="H12295" s="25"/>
      <c r="I12295"/>
      <c r="J12295" s="9"/>
      <c r="K12295" s="25"/>
      <c r="L12295"/>
      <c r="M12295" s="9"/>
      <c r="N12295" s="25"/>
      <c r="O12295"/>
      <c r="P12295"/>
      <c r="Q12295"/>
      <c r="R12295"/>
      <c r="S12295"/>
      <c r="T12295"/>
      <c r="U12295"/>
    </row>
    <row r="12296" spans="1:21" s="3" customFormat="1" ht="15" customHeight="1">
      <c r="A12296"/>
      <c r="B12296" s="1"/>
      <c r="C12296"/>
      <c r="D12296"/>
      <c r="E12296" s="9"/>
      <c r="F12296" s="9"/>
      <c r="G12296"/>
      <c r="H12296" s="25"/>
      <c r="I12296"/>
      <c r="J12296" s="9"/>
      <c r="K12296" s="25"/>
      <c r="L12296"/>
      <c r="M12296" s="9"/>
      <c r="N12296" s="25"/>
      <c r="O12296"/>
      <c r="P12296"/>
      <c r="Q12296"/>
      <c r="R12296"/>
      <c r="S12296"/>
      <c r="T12296"/>
      <c r="U12296"/>
    </row>
    <row r="12297" spans="1:21" s="3" customFormat="1" ht="15" customHeight="1">
      <c r="A12297"/>
      <c r="B12297" s="1"/>
      <c r="C12297"/>
      <c r="D12297"/>
      <c r="E12297" s="9"/>
      <c r="F12297" s="9"/>
      <c r="G12297"/>
      <c r="H12297" s="25"/>
      <c r="I12297"/>
      <c r="J12297" s="9"/>
      <c r="K12297" s="25"/>
      <c r="L12297"/>
      <c r="M12297" s="9"/>
      <c r="N12297" s="25"/>
      <c r="O12297"/>
      <c r="P12297"/>
      <c r="Q12297"/>
      <c r="R12297"/>
      <c r="S12297"/>
      <c r="T12297"/>
      <c r="U12297"/>
    </row>
    <row r="12298" spans="1:21" s="3" customFormat="1" ht="15" customHeight="1">
      <c r="A12298"/>
      <c r="B12298" s="1"/>
      <c r="C12298"/>
      <c r="D12298"/>
      <c r="E12298" s="9"/>
      <c r="F12298" s="9"/>
      <c r="G12298"/>
      <c r="H12298" s="25"/>
      <c r="I12298"/>
      <c r="J12298" s="9"/>
      <c r="K12298" s="25"/>
      <c r="L12298"/>
      <c r="M12298" s="9"/>
      <c r="N12298" s="25"/>
      <c r="O12298"/>
      <c r="P12298"/>
      <c r="Q12298"/>
      <c r="R12298"/>
      <c r="S12298"/>
      <c r="T12298"/>
      <c r="U12298"/>
    </row>
    <row r="12299" spans="1:21" s="3" customFormat="1" ht="15" customHeight="1">
      <c r="A12299"/>
      <c r="B12299" s="1"/>
      <c r="C12299"/>
      <c r="D12299"/>
      <c r="E12299" s="9"/>
      <c r="F12299" s="9"/>
      <c r="G12299"/>
      <c r="H12299" s="25"/>
      <c r="I12299"/>
      <c r="J12299" s="9"/>
      <c r="K12299" s="25"/>
      <c r="L12299"/>
      <c r="M12299" s="9"/>
      <c r="N12299" s="25"/>
      <c r="O12299"/>
      <c r="P12299"/>
      <c r="Q12299"/>
      <c r="R12299"/>
      <c r="S12299"/>
      <c r="T12299"/>
      <c r="U12299"/>
    </row>
    <row r="12300" spans="1:21" s="3" customFormat="1" ht="15" customHeight="1">
      <c r="A12300"/>
      <c r="B12300" s="1"/>
      <c r="C12300"/>
      <c r="D12300"/>
      <c r="E12300" s="9"/>
      <c r="F12300" s="9"/>
      <c r="G12300"/>
      <c r="H12300" s="25"/>
      <c r="I12300"/>
      <c r="J12300" s="9"/>
      <c r="K12300" s="25"/>
      <c r="L12300"/>
      <c r="M12300" s="9"/>
      <c r="N12300" s="25"/>
      <c r="O12300"/>
      <c r="P12300"/>
      <c r="Q12300"/>
      <c r="R12300"/>
      <c r="S12300"/>
      <c r="T12300"/>
      <c r="U12300"/>
    </row>
    <row r="12301" spans="1:21" s="3" customFormat="1" ht="15" customHeight="1">
      <c r="A12301"/>
      <c r="B12301" s="1"/>
      <c r="C12301"/>
      <c r="D12301"/>
      <c r="E12301" s="9"/>
      <c r="F12301" s="9"/>
      <c r="G12301"/>
      <c r="H12301" s="25"/>
      <c r="I12301"/>
      <c r="J12301" s="9"/>
      <c r="K12301" s="25"/>
      <c r="L12301"/>
      <c r="M12301" s="9"/>
      <c r="N12301" s="25"/>
      <c r="O12301"/>
      <c r="P12301"/>
      <c r="Q12301"/>
      <c r="R12301"/>
      <c r="S12301"/>
      <c r="T12301"/>
      <c r="U12301"/>
    </row>
    <row r="12302" spans="1:21" s="3" customFormat="1" ht="15" customHeight="1">
      <c r="A12302"/>
      <c r="B12302" s="1"/>
      <c r="C12302"/>
      <c r="D12302"/>
      <c r="E12302" s="9"/>
      <c r="F12302" s="9"/>
      <c r="G12302"/>
      <c r="H12302" s="25"/>
      <c r="I12302"/>
      <c r="J12302" s="9"/>
      <c r="K12302" s="25"/>
      <c r="L12302"/>
      <c r="M12302" s="9"/>
      <c r="N12302" s="25"/>
      <c r="O12302"/>
      <c r="P12302"/>
      <c r="Q12302"/>
      <c r="R12302"/>
      <c r="S12302"/>
      <c r="T12302"/>
      <c r="U12302"/>
    </row>
    <row r="12303" spans="1:21" s="3" customFormat="1" ht="15" customHeight="1">
      <c r="A12303"/>
      <c r="B12303" s="1"/>
      <c r="C12303"/>
      <c r="D12303"/>
      <c r="E12303" s="9"/>
      <c r="F12303" s="9"/>
      <c r="G12303"/>
      <c r="H12303" s="25"/>
      <c r="I12303"/>
      <c r="J12303" s="9"/>
      <c r="K12303" s="25"/>
      <c r="L12303"/>
      <c r="M12303" s="9"/>
      <c r="N12303" s="25"/>
      <c r="O12303"/>
      <c r="P12303"/>
      <c r="Q12303"/>
      <c r="R12303"/>
      <c r="S12303"/>
      <c r="T12303"/>
      <c r="U12303"/>
    </row>
    <row r="12304" spans="1:21" s="3" customFormat="1" ht="15" customHeight="1">
      <c r="A12304"/>
      <c r="B12304" s="1"/>
      <c r="C12304"/>
      <c r="D12304"/>
      <c r="E12304" s="9"/>
      <c r="F12304" s="9"/>
      <c r="G12304"/>
      <c r="H12304" s="25"/>
      <c r="I12304"/>
      <c r="J12304" s="9"/>
      <c r="K12304" s="25"/>
      <c r="L12304"/>
      <c r="M12304" s="9"/>
      <c r="N12304" s="25"/>
      <c r="O12304"/>
      <c r="P12304"/>
      <c r="Q12304"/>
      <c r="R12304"/>
      <c r="S12304"/>
      <c r="T12304"/>
      <c r="U12304"/>
    </row>
    <row r="12305" spans="1:21" s="3" customFormat="1" ht="15" customHeight="1">
      <c r="A12305"/>
      <c r="B12305" s="1"/>
      <c r="C12305"/>
      <c r="D12305"/>
      <c r="E12305" s="9"/>
      <c r="F12305" s="9"/>
      <c r="G12305"/>
      <c r="H12305" s="25"/>
      <c r="I12305"/>
      <c r="J12305" s="9"/>
      <c r="K12305" s="25"/>
      <c r="L12305"/>
      <c r="M12305" s="9"/>
      <c r="N12305" s="25"/>
      <c r="O12305"/>
      <c r="P12305"/>
      <c r="Q12305"/>
      <c r="R12305"/>
      <c r="S12305"/>
      <c r="T12305"/>
      <c r="U12305"/>
    </row>
    <row r="12306" spans="1:21" s="3" customFormat="1" ht="15" customHeight="1">
      <c r="A12306"/>
      <c r="B12306" s="1"/>
      <c r="C12306"/>
      <c r="D12306"/>
      <c r="E12306" s="9"/>
      <c r="F12306" s="9"/>
      <c r="G12306"/>
      <c r="H12306" s="25"/>
      <c r="I12306"/>
      <c r="J12306" s="9"/>
      <c r="K12306" s="25"/>
      <c r="L12306"/>
      <c r="M12306" s="9"/>
      <c r="N12306" s="25"/>
      <c r="O12306"/>
      <c r="P12306"/>
      <c r="Q12306"/>
      <c r="R12306"/>
      <c r="S12306"/>
      <c r="T12306"/>
      <c r="U12306"/>
    </row>
    <row r="12307" spans="1:21" s="3" customFormat="1" ht="15" customHeight="1">
      <c r="A12307"/>
      <c r="B12307" s="1"/>
      <c r="C12307"/>
      <c r="D12307"/>
      <c r="E12307" s="9"/>
      <c r="F12307" s="9"/>
      <c r="G12307"/>
      <c r="H12307" s="25"/>
      <c r="I12307"/>
      <c r="J12307" s="9"/>
      <c r="K12307" s="25"/>
      <c r="L12307"/>
      <c r="M12307" s="9"/>
      <c r="N12307" s="25"/>
      <c r="O12307"/>
      <c r="P12307"/>
      <c r="Q12307"/>
      <c r="R12307"/>
      <c r="S12307"/>
      <c r="T12307"/>
      <c r="U12307"/>
    </row>
    <row r="12308" spans="1:21" s="3" customFormat="1" ht="15" customHeight="1">
      <c r="A12308"/>
      <c r="B12308" s="1"/>
      <c r="C12308"/>
      <c r="D12308"/>
      <c r="E12308" s="9"/>
      <c r="F12308" s="9"/>
      <c r="G12308"/>
      <c r="H12308" s="25"/>
      <c r="I12308"/>
      <c r="J12308" s="9"/>
      <c r="K12308" s="25"/>
      <c r="L12308"/>
      <c r="M12308" s="9"/>
      <c r="N12308" s="25"/>
      <c r="O12308"/>
      <c r="P12308"/>
      <c r="Q12308"/>
      <c r="R12308"/>
      <c r="S12308"/>
      <c r="T12308"/>
      <c r="U12308"/>
    </row>
    <row r="12309" spans="1:21" s="3" customFormat="1" ht="15" customHeight="1">
      <c r="A12309"/>
      <c r="B12309" s="1"/>
      <c r="C12309"/>
      <c r="D12309"/>
      <c r="E12309" s="9"/>
      <c r="F12309" s="9"/>
      <c r="G12309"/>
      <c r="H12309" s="25"/>
      <c r="I12309"/>
      <c r="J12309" s="9"/>
      <c r="K12309" s="25"/>
      <c r="L12309"/>
      <c r="M12309" s="9"/>
      <c r="N12309" s="25"/>
      <c r="O12309"/>
      <c r="P12309"/>
      <c r="Q12309"/>
      <c r="R12309"/>
      <c r="S12309"/>
      <c r="T12309"/>
      <c r="U12309"/>
    </row>
    <row r="12310" spans="1:21" s="3" customFormat="1" ht="15" customHeight="1">
      <c r="A12310"/>
      <c r="B12310" s="1"/>
      <c r="C12310"/>
      <c r="D12310"/>
      <c r="E12310" s="9"/>
      <c r="F12310" s="9"/>
      <c r="G12310"/>
      <c r="H12310" s="25"/>
      <c r="I12310"/>
      <c r="J12310" s="9"/>
      <c r="K12310" s="25"/>
      <c r="L12310"/>
      <c r="M12310" s="9"/>
      <c r="N12310" s="25"/>
      <c r="O12310"/>
      <c r="P12310"/>
      <c r="Q12310"/>
      <c r="R12310"/>
      <c r="S12310"/>
      <c r="T12310"/>
      <c r="U12310"/>
    </row>
    <row r="12311" spans="1:21" s="3" customFormat="1" ht="15" customHeight="1">
      <c r="A12311"/>
      <c r="B12311" s="1"/>
      <c r="C12311"/>
      <c r="D12311"/>
      <c r="E12311" s="9"/>
      <c r="F12311" s="9"/>
      <c r="G12311"/>
      <c r="H12311" s="25"/>
      <c r="I12311"/>
      <c r="J12311" s="9"/>
      <c r="K12311" s="25"/>
      <c r="L12311"/>
      <c r="M12311" s="9"/>
      <c r="N12311" s="25"/>
      <c r="O12311"/>
      <c r="P12311"/>
      <c r="Q12311"/>
      <c r="R12311"/>
      <c r="S12311"/>
      <c r="T12311"/>
      <c r="U12311"/>
    </row>
    <row r="12312" spans="1:21" s="3" customFormat="1" ht="15" customHeight="1">
      <c r="A12312"/>
      <c r="B12312" s="1"/>
      <c r="C12312"/>
      <c r="D12312"/>
      <c r="E12312" s="9"/>
      <c r="F12312" s="9"/>
      <c r="G12312"/>
      <c r="H12312" s="25"/>
      <c r="I12312"/>
      <c r="J12312" s="9"/>
      <c r="K12312" s="25"/>
      <c r="L12312"/>
      <c r="M12312" s="9"/>
      <c r="N12312" s="25"/>
      <c r="O12312"/>
      <c r="P12312"/>
      <c r="Q12312"/>
      <c r="R12312"/>
      <c r="S12312"/>
      <c r="T12312"/>
      <c r="U12312"/>
    </row>
    <row r="12313" spans="1:21" s="3" customFormat="1" ht="15" customHeight="1">
      <c r="A12313"/>
      <c r="B12313" s="1"/>
      <c r="C12313"/>
      <c r="D12313"/>
      <c r="E12313" s="9"/>
      <c r="F12313" s="9"/>
      <c r="G12313"/>
      <c r="H12313" s="25"/>
      <c r="I12313"/>
      <c r="J12313" s="9"/>
      <c r="K12313" s="25"/>
      <c r="L12313"/>
      <c r="M12313" s="9"/>
      <c r="N12313" s="25"/>
      <c r="O12313"/>
      <c r="P12313"/>
      <c r="Q12313"/>
      <c r="R12313"/>
      <c r="S12313"/>
      <c r="T12313"/>
      <c r="U12313"/>
    </row>
    <row r="12314" spans="1:21" s="3" customFormat="1" ht="15" customHeight="1">
      <c r="A12314"/>
      <c r="B12314" s="1"/>
      <c r="C12314"/>
      <c r="D12314"/>
      <c r="E12314" s="9"/>
      <c r="F12314" s="9"/>
      <c r="G12314"/>
      <c r="H12314" s="25"/>
      <c r="I12314"/>
      <c r="J12314" s="9"/>
      <c r="K12314" s="25"/>
      <c r="L12314"/>
      <c r="M12314" s="9"/>
      <c r="N12314" s="25"/>
      <c r="O12314"/>
      <c r="P12314"/>
      <c r="Q12314"/>
      <c r="R12314"/>
      <c r="S12314"/>
      <c r="T12314"/>
      <c r="U12314"/>
    </row>
    <row r="12315" spans="1:21" s="3" customFormat="1" ht="15" customHeight="1">
      <c r="A12315"/>
      <c r="B12315" s="1"/>
      <c r="C12315"/>
      <c r="D12315"/>
      <c r="E12315" s="9"/>
      <c r="F12315" s="9"/>
      <c r="G12315"/>
      <c r="H12315" s="25"/>
      <c r="I12315"/>
      <c r="J12315" s="9"/>
      <c r="K12315" s="25"/>
      <c r="L12315"/>
      <c r="M12315" s="9"/>
      <c r="N12315" s="25"/>
      <c r="O12315"/>
      <c r="P12315"/>
      <c r="Q12315"/>
      <c r="R12315"/>
      <c r="S12315"/>
      <c r="T12315"/>
      <c r="U12315"/>
    </row>
    <row r="12316" spans="1:21" s="3" customFormat="1" ht="15" customHeight="1">
      <c r="A12316"/>
      <c r="B12316" s="1"/>
      <c r="C12316"/>
      <c r="D12316"/>
      <c r="E12316" s="9"/>
      <c r="F12316" s="9"/>
      <c r="G12316"/>
      <c r="H12316" s="25"/>
      <c r="I12316"/>
      <c r="J12316" s="9"/>
      <c r="K12316" s="25"/>
      <c r="L12316"/>
      <c r="M12316" s="9"/>
      <c r="N12316" s="25"/>
      <c r="O12316"/>
      <c r="P12316"/>
      <c r="Q12316"/>
      <c r="R12316"/>
      <c r="S12316"/>
      <c r="T12316"/>
      <c r="U12316"/>
    </row>
    <row r="12317" spans="1:21" s="3" customFormat="1" ht="15" customHeight="1">
      <c r="A12317"/>
      <c r="B12317" s="1"/>
      <c r="C12317"/>
      <c r="D12317"/>
      <c r="E12317" s="9"/>
      <c r="F12317" s="9"/>
      <c r="G12317"/>
      <c r="H12317" s="25"/>
      <c r="I12317"/>
      <c r="J12317" s="9"/>
      <c r="K12317" s="25"/>
      <c r="L12317"/>
      <c r="M12317" s="9"/>
      <c r="N12317" s="25"/>
      <c r="O12317"/>
      <c r="P12317"/>
      <c r="Q12317"/>
      <c r="R12317"/>
      <c r="S12317"/>
      <c r="T12317"/>
      <c r="U12317"/>
    </row>
    <row r="12318" spans="1:21" s="3" customFormat="1" ht="15" customHeight="1">
      <c r="A12318"/>
      <c r="B12318" s="1"/>
      <c r="C12318"/>
      <c r="D12318"/>
      <c r="E12318" s="9"/>
      <c r="F12318" s="9"/>
      <c r="G12318"/>
      <c r="H12318" s="25"/>
      <c r="I12318"/>
      <c r="J12318" s="9"/>
      <c r="K12318" s="25"/>
      <c r="L12318"/>
      <c r="M12318" s="9"/>
      <c r="N12318" s="25"/>
      <c r="O12318"/>
      <c r="P12318"/>
      <c r="Q12318"/>
      <c r="R12318"/>
      <c r="S12318"/>
      <c r="T12318"/>
      <c r="U12318"/>
    </row>
    <row r="12319" spans="1:21" s="3" customFormat="1" ht="15" customHeight="1">
      <c r="A12319"/>
      <c r="B12319" s="1"/>
      <c r="C12319"/>
      <c r="D12319"/>
      <c r="E12319" s="9"/>
      <c r="F12319" s="9"/>
      <c r="G12319"/>
      <c r="H12319" s="25"/>
      <c r="I12319"/>
      <c r="J12319" s="9"/>
      <c r="K12319" s="25"/>
      <c r="L12319"/>
      <c r="M12319" s="9"/>
      <c r="N12319" s="25"/>
      <c r="O12319"/>
      <c r="P12319"/>
      <c r="Q12319"/>
      <c r="R12319"/>
      <c r="S12319"/>
      <c r="T12319"/>
      <c r="U12319"/>
    </row>
    <row r="12320" spans="1:21" s="3" customFormat="1" ht="15" customHeight="1">
      <c r="A12320"/>
      <c r="B12320" s="1"/>
      <c r="C12320"/>
      <c r="D12320"/>
      <c r="E12320" s="9"/>
      <c r="F12320" s="9"/>
      <c r="G12320"/>
      <c r="H12320" s="25"/>
      <c r="I12320"/>
      <c r="J12320" s="9"/>
      <c r="K12320" s="25"/>
      <c r="L12320"/>
      <c r="M12320" s="9"/>
      <c r="N12320" s="25"/>
      <c r="O12320"/>
      <c r="P12320"/>
      <c r="Q12320"/>
      <c r="R12320"/>
      <c r="S12320"/>
      <c r="T12320"/>
      <c r="U12320"/>
    </row>
    <row r="12321" spans="1:21" s="3" customFormat="1" ht="15" customHeight="1">
      <c r="A12321"/>
      <c r="B12321" s="1"/>
      <c r="C12321"/>
      <c r="D12321"/>
      <c r="E12321" s="9"/>
      <c r="F12321" s="9"/>
      <c r="G12321"/>
      <c r="H12321" s="25"/>
      <c r="I12321"/>
      <c r="J12321" s="9"/>
      <c r="K12321" s="25"/>
      <c r="L12321"/>
      <c r="M12321" s="9"/>
      <c r="N12321" s="25"/>
      <c r="O12321"/>
      <c r="P12321"/>
      <c r="Q12321"/>
      <c r="R12321"/>
      <c r="S12321"/>
      <c r="T12321"/>
      <c r="U12321"/>
    </row>
    <row r="12322" spans="1:21" s="3" customFormat="1" ht="15" customHeight="1">
      <c r="A12322"/>
      <c r="B12322" s="1"/>
      <c r="C12322"/>
      <c r="D12322"/>
      <c r="E12322" s="9"/>
      <c r="F12322" s="9"/>
      <c r="G12322"/>
      <c r="H12322" s="25"/>
      <c r="I12322"/>
      <c r="J12322" s="9"/>
      <c r="K12322" s="25"/>
      <c r="L12322"/>
      <c r="M12322" s="9"/>
      <c r="N12322" s="25"/>
      <c r="O12322"/>
      <c r="P12322"/>
      <c r="Q12322"/>
      <c r="R12322"/>
      <c r="S12322"/>
      <c r="T12322"/>
      <c r="U12322"/>
    </row>
    <row r="12323" spans="1:21" s="3" customFormat="1" ht="15" customHeight="1">
      <c r="A12323"/>
      <c r="B12323" s="1"/>
      <c r="C12323"/>
      <c r="D12323"/>
      <c r="E12323" s="9"/>
      <c r="F12323" s="9"/>
      <c r="G12323"/>
      <c r="H12323" s="25"/>
      <c r="I12323"/>
      <c r="J12323" s="9"/>
      <c r="K12323" s="25"/>
      <c r="L12323"/>
      <c r="M12323" s="9"/>
      <c r="N12323" s="25"/>
      <c r="O12323"/>
      <c r="P12323"/>
      <c r="Q12323"/>
      <c r="R12323"/>
      <c r="S12323"/>
      <c r="T12323"/>
      <c r="U12323"/>
    </row>
    <row r="12324" spans="1:21" s="3" customFormat="1" ht="15" customHeight="1">
      <c r="A12324"/>
      <c r="B12324" s="1"/>
      <c r="C12324"/>
      <c r="D12324"/>
      <c r="E12324" s="9"/>
      <c r="F12324" s="9"/>
      <c r="G12324"/>
      <c r="H12324" s="25"/>
      <c r="I12324"/>
      <c r="J12324" s="9"/>
      <c r="K12324" s="25"/>
      <c r="L12324"/>
      <c r="M12324" s="9"/>
      <c r="N12324" s="25"/>
      <c r="O12324"/>
      <c r="P12324"/>
      <c r="Q12324"/>
      <c r="R12324"/>
      <c r="S12324"/>
      <c r="T12324"/>
      <c r="U12324"/>
    </row>
    <row r="12325" spans="1:21" s="3" customFormat="1" ht="15" customHeight="1">
      <c r="A12325"/>
      <c r="B12325" s="1"/>
      <c r="C12325"/>
      <c r="D12325"/>
      <c r="E12325" s="9"/>
      <c r="F12325" s="9"/>
      <c r="G12325"/>
      <c r="H12325" s="25"/>
      <c r="I12325"/>
      <c r="J12325" s="9"/>
      <c r="K12325" s="25"/>
      <c r="L12325"/>
      <c r="M12325" s="9"/>
      <c r="N12325" s="25"/>
      <c r="O12325"/>
      <c r="P12325"/>
      <c r="Q12325"/>
      <c r="R12325"/>
      <c r="S12325"/>
      <c r="T12325"/>
      <c r="U12325"/>
    </row>
    <row r="12326" spans="1:21" s="3" customFormat="1" ht="15" customHeight="1">
      <c r="A12326"/>
      <c r="B12326" s="1"/>
      <c r="C12326"/>
      <c r="D12326"/>
      <c r="E12326" s="9"/>
      <c r="F12326" s="9"/>
      <c r="G12326"/>
      <c r="H12326" s="25"/>
      <c r="I12326"/>
      <c r="J12326" s="9"/>
      <c r="K12326" s="25"/>
      <c r="L12326"/>
      <c r="M12326" s="9"/>
      <c r="N12326" s="25"/>
      <c r="O12326"/>
      <c r="P12326"/>
      <c r="Q12326"/>
      <c r="R12326"/>
      <c r="S12326"/>
      <c r="T12326"/>
      <c r="U12326"/>
    </row>
    <row r="12327" spans="1:21" s="3" customFormat="1" ht="15" customHeight="1">
      <c r="A12327"/>
      <c r="B12327" s="1"/>
      <c r="C12327"/>
      <c r="D12327"/>
      <c r="E12327" s="9"/>
      <c r="F12327" s="9"/>
      <c r="G12327"/>
      <c r="H12327" s="25"/>
      <c r="I12327"/>
      <c r="J12327" s="9"/>
      <c r="K12327" s="25"/>
      <c r="L12327"/>
      <c r="M12327" s="9"/>
      <c r="N12327" s="25"/>
      <c r="O12327"/>
      <c r="P12327"/>
      <c r="Q12327"/>
      <c r="R12327"/>
      <c r="S12327"/>
      <c r="T12327"/>
      <c r="U12327"/>
    </row>
    <row r="12328" spans="1:21" s="3" customFormat="1" ht="15" customHeight="1">
      <c r="A12328"/>
      <c r="B12328" s="1"/>
      <c r="C12328"/>
      <c r="D12328"/>
      <c r="E12328" s="9"/>
      <c r="F12328" s="9"/>
      <c r="G12328"/>
      <c r="H12328" s="25"/>
      <c r="I12328"/>
      <c r="J12328" s="9"/>
      <c r="K12328" s="25"/>
      <c r="L12328"/>
      <c r="M12328" s="9"/>
      <c r="N12328" s="25"/>
      <c r="O12328"/>
      <c r="P12328"/>
      <c r="Q12328"/>
      <c r="R12328"/>
      <c r="S12328"/>
      <c r="T12328"/>
      <c r="U12328"/>
    </row>
    <row r="12329" spans="1:21" s="3" customFormat="1" ht="15" customHeight="1">
      <c r="A12329"/>
      <c r="B12329" s="1"/>
      <c r="C12329"/>
      <c r="D12329"/>
      <c r="E12329" s="9"/>
      <c r="F12329" s="9"/>
      <c r="G12329"/>
      <c r="H12329" s="25"/>
      <c r="I12329"/>
      <c r="J12329" s="9"/>
      <c r="K12329" s="25"/>
      <c r="L12329"/>
      <c r="M12329" s="9"/>
      <c r="N12329" s="25"/>
      <c r="O12329"/>
      <c r="P12329"/>
      <c r="Q12329"/>
      <c r="R12329"/>
      <c r="S12329"/>
      <c r="T12329"/>
      <c r="U12329"/>
    </row>
    <row r="12330" spans="1:21" s="3" customFormat="1" ht="15" customHeight="1">
      <c r="A12330"/>
      <c r="B12330" s="1"/>
      <c r="C12330"/>
      <c r="D12330"/>
      <c r="E12330" s="9"/>
      <c r="F12330" s="9"/>
      <c r="G12330"/>
      <c r="H12330" s="25"/>
      <c r="I12330"/>
      <c r="J12330" s="9"/>
      <c r="K12330" s="25"/>
      <c r="L12330"/>
      <c r="M12330" s="9"/>
      <c r="N12330" s="25"/>
      <c r="O12330"/>
      <c r="P12330"/>
      <c r="Q12330"/>
      <c r="R12330"/>
      <c r="S12330"/>
      <c r="T12330"/>
      <c r="U12330"/>
    </row>
    <row r="12331" spans="1:21" s="3" customFormat="1" ht="15" customHeight="1">
      <c r="A12331"/>
      <c r="B12331" s="1"/>
      <c r="C12331"/>
      <c r="D12331"/>
      <c r="E12331" s="9"/>
      <c r="F12331" s="9"/>
      <c r="G12331"/>
      <c r="H12331" s="25"/>
      <c r="I12331"/>
      <c r="J12331" s="9"/>
      <c r="K12331" s="25"/>
      <c r="L12331"/>
      <c r="M12331" s="9"/>
      <c r="N12331" s="25"/>
      <c r="O12331"/>
      <c r="P12331"/>
      <c r="Q12331"/>
      <c r="R12331"/>
      <c r="S12331"/>
      <c r="T12331"/>
      <c r="U12331"/>
    </row>
    <row r="12332" spans="1:21" s="3" customFormat="1" ht="15" customHeight="1">
      <c r="A12332"/>
      <c r="B12332" s="1"/>
      <c r="C12332"/>
      <c r="D12332"/>
      <c r="E12332" s="9"/>
      <c r="F12332" s="9"/>
      <c r="G12332"/>
      <c r="H12332" s="25"/>
      <c r="I12332"/>
      <c r="J12332" s="9"/>
      <c r="K12332" s="25"/>
      <c r="L12332"/>
      <c r="M12332" s="9"/>
      <c r="N12332" s="25"/>
      <c r="O12332"/>
      <c r="P12332"/>
      <c r="Q12332"/>
      <c r="R12332"/>
      <c r="S12332"/>
      <c r="T12332"/>
      <c r="U12332"/>
    </row>
    <row r="12333" spans="1:21" s="3" customFormat="1" ht="15" customHeight="1">
      <c r="A12333"/>
      <c r="B12333" s="1"/>
      <c r="C12333"/>
      <c r="D12333"/>
      <c r="E12333" s="9"/>
      <c r="F12333" s="9"/>
      <c r="G12333"/>
      <c r="H12333" s="25"/>
      <c r="I12333"/>
      <c r="J12333" s="9"/>
      <c r="K12333" s="25"/>
      <c r="L12333"/>
      <c r="M12333" s="9"/>
      <c r="N12333" s="25"/>
      <c r="O12333"/>
      <c r="P12333"/>
      <c r="Q12333"/>
      <c r="R12333"/>
      <c r="S12333"/>
      <c r="T12333"/>
      <c r="U12333"/>
    </row>
    <row r="12334" spans="1:21" s="3" customFormat="1" ht="15" customHeight="1">
      <c r="A12334"/>
      <c r="B12334" s="1"/>
      <c r="C12334"/>
      <c r="D12334"/>
      <c r="E12334" s="9"/>
      <c r="F12334" s="9"/>
      <c r="G12334"/>
      <c r="H12334" s="25"/>
      <c r="I12334"/>
      <c r="J12334" s="9"/>
      <c r="K12334" s="25"/>
      <c r="L12334"/>
      <c r="M12334" s="9"/>
      <c r="N12334" s="25"/>
      <c r="O12334"/>
      <c r="P12334"/>
      <c r="Q12334"/>
      <c r="R12334"/>
      <c r="S12334"/>
      <c r="T12334"/>
      <c r="U12334"/>
    </row>
    <row r="12335" spans="1:21" s="3" customFormat="1" ht="15" customHeight="1">
      <c r="A12335"/>
      <c r="B12335" s="1"/>
      <c r="C12335"/>
      <c r="D12335"/>
      <c r="E12335" s="9"/>
      <c r="F12335" s="9"/>
      <c r="G12335"/>
      <c r="H12335" s="25"/>
      <c r="I12335"/>
      <c r="J12335" s="9"/>
      <c r="K12335" s="25"/>
      <c r="L12335"/>
      <c r="M12335" s="9"/>
      <c r="N12335" s="25"/>
      <c r="O12335"/>
      <c r="P12335"/>
      <c r="Q12335"/>
      <c r="R12335"/>
      <c r="S12335"/>
      <c r="T12335"/>
      <c r="U12335"/>
    </row>
    <row r="12336" spans="1:21" s="3" customFormat="1" ht="15" customHeight="1">
      <c r="A12336"/>
      <c r="B12336" s="1"/>
      <c r="C12336"/>
      <c r="D12336"/>
      <c r="E12336" s="9"/>
      <c r="F12336" s="9"/>
      <c r="G12336"/>
      <c r="H12336" s="25"/>
      <c r="I12336"/>
      <c r="J12336" s="9"/>
      <c r="K12336" s="25"/>
      <c r="L12336"/>
      <c r="M12336" s="9"/>
      <c r="N12336" s="25"/>
      <c r="O12336"/>
      <c r="P12336"/>
      <c r="Q12336"/>
      <c r="R12336"/>
      <c r="S12336"/>
      <c r="T12336"/>
      <c r="U12336"/>
    </row>
    <row r="12337" spans="1:21" s="3" customFormat="1" ht="15" customHeight="1">
      <c r="A12337"/>
      <c r="B12337" s="1"/>
      <c r="C12337"/>
      <c r="D12337"/>
      <c r="E12337" s="9"/>
      <c r="F12337" s="9"/>
      <c r="G12337"/>
      <c r="H12337" s="25"/>
      <c r="I12337"/>
      <c r="J12337" s="9"/>
      <c r="K12337" s="25"/>
      <c r="L12337"/>
      <c r="M12337" s="9"/>
      <c r="N12337" s="25"/>
      <c r="O12337"/>
      <c r="P12337"/>
      <c r="Q12337"/>
      <c r="R12337"/>
      <c r="S12337"/>
      <c r="T12337"/>
      <c r="U12337"/>
    </row>
    <row r="12338" spans="1:21" s="3" customFormat="1" ht="15" customHeight="1">
      <c r="A12338"/>
      <c r="B12338" s="1"/>
      <c r="C12338"/>
      <c r="D12338"/>
      <c r="E12338" s="9"/>
      <c r="F12338" s="9"/>
      <c r="G12338"/>
      <c r="H12338" s="25"/>
      <c r="I12338"/>
      <c r="J12338" s="9"/>
      <c r="K12338" s="25"/>
      <c r="L12338"/>
      <c r="M12338" s="9"/>
      <c r="N12338" s="25"/>
      <c r="O12338"/>
      <c r="P12338"/>
      <c r="Q12338"/>
      <c r="R12338"/>
      <c r="S12338"/>
      <c r="T12338"/>
      <c r="U12338"/>
    </row>
    <row r="12339" spans="1:21" s="3" customFormat="1" ht="15" customHeight="1">
      <c r="A12339"/>
      <c r="B12339" s="1"/>
      <c r="C12339"/>
      <c r="D12339"/>
      <c r="E12339" s="9"/>
      <c r="F12339" s="9"/>
      <c r="G12339"/>
      <c r="H12339" s="25"/>
      <c r="I12339"/>
      <c r="J12339" s="9"/>
      <c r="K12339" s="25"/>
      <c r="L12339"/>
      <c r="M12339" s="9"/>
      <c r="N12339" s="25"/>
      <c r="O12339"/>
      <c r="P12339"/>
      <c r="Q12339"/>
      <c r="R12339"/>
      <c r="S12339"/>
      <c r="T12339"/>
      <c r="U12339"/>
    </row>
    <row r="12340" spans="1:21" s="3" customFormat="1" ht="15" customHeight="1">
      <c r="A12340"/>
      <c r="B12340" s="1"/>
      <c r="C12340"/>
      <c r="D12340"/>
      <c r="E12340" s="9"/>
      <c r="F12340" s="9"/>
      <c r="G12340"/>
      <c r="H12340" s="25"/>
      <c r="I12340"/>
      <c r="J12340" s="9"/>
      <c r="K12340" s="25"/>
      <c r="L12340"/>
      <c r="M12340" s="9"/>
      <c r="N12340" s="25"/>
      <c r="O12340"/>
      <c r="P12340"/>
      <c r="Q12340"/>
      <c r="R12340"/>
      <c r="S12340"/>
      <c r="T12340"/>
      <c r="U12340"/>
    </row>
    <row r="12341" spans="1:21" s="3" customFormat="1" ht="15" customHeight="1">
      <c r="A12341"/>
      <c r="B12341" s="1"/>
      <c r="C12341"/>
      <c r="D12341"/>
      <c r="E12341" s="9"/>
      <c r="F12341" s="9"/>
      <c r="G12341"/>
      <c r="H12341" s="25"/>
      <c r="I12341"/>
      <c r="J12341" s="9"/>
      <c r="K12341" s="25"/>
      <c r="L12341"/>
      <c r="M12341" s="9"/>
      <c r="N12341" s="25"/>
      <c r="O12341"/>
      <c r="P12341"/>
      <c r="Q12341"/>
      <c r="R12341"/>
      <c r="S12341"/>
      <c r="T12341"/>
      <c r="U12341"/>
    </row>
    <row r="12342" spans="1:21" s="3" customFormat="1" ht="15" customHeight="1">
      <c r="A12342"/>
      <c r="B12342" s="1"/>
      <c r="C12342"/>
      <c r="D12342"/>
      <c r="E12342" s="9"/>
      <c r="F12342" s="9"/>
      <c r="G12342"/>
      <c r="H12342" s="25"/>
      <c r="I12342"/>
      <c r="J12342" s="9"/>
      <c r="K12342" s="25"/>
      <c r="L12342"/>
      <c r="M12342" s="9"/>
      <c r="N12342" s="25"/>
      <c r="O12342"/>
      <c r="P12342"/>
      <c r="Q12342"/>
      <c r="R12342"/>
      <c r="S12342"/>
      <c r="T12342"/>
      <c r="U12342"/>
    </row>
    <row r="12343" spans="1:21" s="3" customFormat="1" ht="15" customHeight="1">
      <c r="A12343"/>
      <c r="B12343" s="1"/>
      <c r="C12343"/>
      <c r="D12343"/>
      <c r="E12343" s="9"/>
      <c r="F12343" s="9"/>
      <c r="G12343"/>
      <c r="H12343" s="25"/>
      <c r="I12343"/>
      <c r="J12343" s="9"/>
      <c r="K12343" s="25"/>
      <c r="L12343"/>
      <c r="M12343" s="9"/>
      <c r="N12343" s="25"/>
      <c r="O12343"/>
      <c r="P12343"/>
      <c r="Q12343"/>
      <c r="R12343"/>
      <c r="S12343"/>
      <c r="T12343"/>
      <c r="U12343"/>
    </row>
    <row r="12344" spans="1:21" s="3" customFormat="1" ht="15" customHeight="1">
      <c r="A12344"/>
      <c r="B12344" s="1"/>
      <c r="C12344"/>
      <c r="D12344"/>
      <c r="E12344" s="9"/>
      <c r="F12344" s="9"/>
      <c r="G12344"/>
      <c r="H12344" s="25"/>
      <c r="I12344"/>
      <c r="J12344" s="9"/>
      <c r="K12344" s="25"/>
      <c r="L12344"/>
      <c r="M12344" s="9"/>
      <c r="N12344" s="25"/>
      <c r="O12344"/>
      <c r="P12344"/>
      <c r="Q12344"/>
      <c r="R12344"/>
      <c r="S12344"/>
      <c r="T12344"/>
      <c r="U12344"/>
    </row>
    <row r="12345" spans="1:21" s="3" customFormat="1" ht="15" customHeight="1">
      <c r="A12345"/>
      <c r="B12345" s="1"/>
      <c r="C12345"/>
      <c r="D12345"/>
      <c r="E12345" s="9"/>
      <c r="F12345" s="9"/>
      <c r="G12345"/>
      <c r="H12345" s="25"/>
      <c r="I12345"/>
      <c r="J12345" s="9"/>
      <c r="K12345" s="25"/>
      <c r="L12345"/>
      <c r="M12345" s="9"/>
      <c r="N12345" s="25"/>
      <c r="O12345"/>
      <c r="P12345"/>
      <c r="Q12345"/>
      <c r="R12345"/>
      <c r="S12345"/>
      <c r="T12345"/>
      <c r="U12345"/>
    </row>
    <row r="12346" spans="1:21" s="3" customFormat="1" ht="15" customHeight="1">
      <c r="A12346"/>
      <c r="B12346" s="1"/>
      <c r="C12346"/>
      <c r="D12346"/>
      <c r="E12346" s="9"/>
      <c r="F12346" s="9"/>
      <c r="G12346"/>
      <c r="H12346" s="25"/>
      <c r="I12346"/>
      <c r="J12346" s="9"/>
      <c r="K12346" s="25"/>
      <c r="L12346"/>
      <c r="M12346" s="9"/>
      <c r="N12346" s="25"/>
      <c r="O12346"/>
      <c r="P12346"/>
      <c r="Q12346"/>
      <c r="R12346"/>
      <c r="S12346"/>
      <c r="T12346"/>
      <c r="U12346"/>
    </row>
    <row r="12347" spans="1:21" s="3" customFormat="1" ht="15" customHeight="1">
      <c r="A12347"/>
      <c r="B12347" s="1"/>
      <c r="C12347"/>
      <c r="D12347"/>
      <c r="E12347" s="9"/>
      <c r="F12347" s="9"/>
      <c r="G12347"/>
      <c r="H12347" s="25"/>
      <c r="I12347"/>
      <c r="J12347" s="9"/>
      <c r="K12347" s="25"/>
      <c r="L12347"/>
      <c r="M12347" s="9"/>
      <c r="N12347" s="25"/>
      <c r="O12347"/>
      <c r="P12347"/>
      <c r="Q12347"/>
      <c r="R12347"/>
      <c r="S12347"/>
      <c r="T12347"/>
      <c r="U12347"/>
    </row>
    <row r="12348" spans="1:21" s="3" customFormat="1" ht="15" customHeight="1">
      <c r="A12348"/>
      <c r="B12348" s="1"/>
      <c r="C12348"/>
      <c r="D12348"/>
      <c r="E12348" s="9"/>
      <c r="F12348" s="9"/>
      <c r="G12348"/>
      <c r="H12348" s="25"/>
      <c r="I12348"/>
      <c r="J12348" s="9"/>
      <c r="K12348" s="25"/>
      <c r="L12348"/>
      <c r="M12348" s="9"/>
      <c r="N12348" s="25"/>
      <c r="O12348"/>
      <c r="P12348"/>
      <c r="Q12348"/>
      <c r="R12348"/>
      <c r="S12348"/>
      <c r="T12348"/>
      <c r="U12348"/>
    </row>
    <row r="12349" spans="1:21" s="3" customFormat="1" ht="15" customHeight="1">
      <c r="A12349"/>
      <c r="B12349" s="1"/>
      <c r="C12349"/>
      <c r="D12349"/>
      <c r="E12349" s="9"/>
      <c r="F12349" s="9"/>
      <c r="G12349"/>
      <c r="H12349" s="25"/>
      <c r="I12349"/>
      <c r="J12349" s="9"/>
      <c r="K12349" s="25"/>
      <c r="L12349"/>
      <c r="M12349" s="9"/>
      <c r="N12349" s="25"/>
      <c r="O12349"/>
      <c r="P12349"/>
      <c r="Q12349"/>
      <c r="R12349"/>
      <c r="S12349"/>
      <c r="T12349"/>
      <c r="U12349"/>
    </row>
    <row r="12350" spans="1:21" s="3" customFormat="1" ht="15" customHeight="1">
      <c r="A12350"/>
      <c r="B12350" s="1"/>
      <c r="C12350"/>
      <c r="D12350"/>
      <c r="E12350" s="9"/>
      <c r="F12350" s="9"/>
      <c r="G12350"/>
      <c r="H12350" s="25"/>
      <c r="I12350"/>
      <c r="J12350" s="9"/>
      <c r="K12350" s="25"/>
      <c r="L12350"/>
      <c r="M12350" s="9"/>
      <c r="N12350" s="25"/>
      <c r="O12350"/>
      <c r="P12350"/>
      <c r="Q12350"/>
      <c r="R12350"/>
      <c r="S12350"/>
      <c r="T12350"/>
      <c r="U12350"/>
    </row>
    <row r="12351" spans="1:21" s="3" customFormat="1" ht="15" customHeight="1">
      <c r="A12351"/>
      <c r="B12351" s="1"/>
      <c r="C12351"/>
      <c r="D12351"/>
      <c r="E12351" s="9"/>
      <c r="F12351" s="9"/>
      <c r="G12351"/>
      <c r="H12351" s="25"/>
      <c r="I12351"/>
      <c r="J12351" s="9"/>
      <c r="K12351" s="25"/>
      <c r="L12351"/>
      <c r="M12351" s="9"/>
      <c r="N12351" s="25"/>
      <c r="O12351"/>
      <c r="P12351"/>
      <c r="Q12351"/>
      <c r="R12351"/>
      <c r="S12351"/>
      <c r="T12351"/>
      <c r="U12351"/>
    </row>
    <row r="12352" spans="1:21" s="3" customFormat="1" ht="15" customHeight="1">
      <c r="A12352"/>
      <c r="B12352" s="1"/>
      <c r="C12352"/>
      <c r="D12352"/>
      <c r="E12352" s="9"/>
      <c r="F12352" s="9"/>
      <c r="G12352"/>
      <c r="H12352" s="25"/>
      <c r="I12352"/>
      <c r="J12352" s="9"/>
      <c r="K12352" s="25"/>
      <c r="L12352"/>
      <c r="M12352" s="9"/>
      <c r="N12352" s="25"/>
      <c r="O12352"/>
      <c r="P12352"/>
      <c r="Q12352"/>
      <c r="R12352"/>
      <c r="S12352"/>
      <c r="T12352"/>
      <c r="U12352"/>
    </row>
    <row r="12353" spans="1:21" s="3" customFormat="1" ht="15" customHeight="1">
      <c r="A12353"/>
      <c r="B12353" s="1"/>
      <c r="C12353"/>
      <c r="D12353"/>
      <c r="E12353" s="9"/>
      <c r="F12353" s="9"/>
      <c r="G12353"/>
      <c r="H12353" s="25"/>
      <c r="I12353"/>
      <c r="J12353" s="9"/>
      <c r="K12353" s="25"/>
      <c r="L12353"/>
      <c r="M12353" s="9"/>
      <c r="N12353" s="25"/>
      <c r="O12353"/>
      <c r="P12353"/>
      <c r="Q12353"/>
      <c r="R12353"/>
      <c r="S12353"/>
      <c r="T12353"/>
      <c r="U12353"/>
    </row>
    <row r="12354" spans="1:21" s="3" customFormat="1" ht="15" customHeight="1">
      <c r="A12354"/>
      <c r="B12354" s="1"/>
      <c r="C12354"/>
      <c r="D12354"/>
      <c r="E12354" s="9"/>
      <c r="F12354" s="9"/>
      <c r="G12354"/>
      <c r="H12354" s="25"/>
      <c r="I12354"/>
      <c r="J12354" s="9"/>
      <c r="K12354" s="25"/>
      <c r="L12354"/>
      <c r="M12354" s="9"/>
      <c r="N12354" s="25"/>
      <c r="O12354"/>
      <c r="P12354"/>
      <c r="Q12354"/>
      <c r="R12354"/>
      <c r="S12354"/>
      <c r="T12354"/>
      <c r="U12354"/>
    </row>
    <row r="12355" spans="1:21" s="3" customFormat="1" ht="15" customHeight="1">
      <c r="A12355"/>
      <c r="B12355" s="1"/>
      <c r="C12355"/>
      <c r="D12355"/>
      <c r="E12355" s="9"/>
      <c r="F12355" s="9"/>
      <c r="G12355"/>
      <c r="H12355" s="25"/>
      <c r="I12355"/>
      <c r="J12355" s="9"/>
      <c r="K12355" s="25"/>
      <c r="L12355"/>
      <c r="M12355" s="9"/>
      <c r="N12355" s="25"/>
      <c r="O12355"/>
      <c r="P12355"/>
      <c r="Q12355"/>
      <c r="R12355"/>
      <c r="S12355"/>
      <c r="T12355"/>
      <c r="U12355"/>
    </row>
    <row r="12356" spans="1:21" s="3" customFormat="1" ht="15" customHeight="1">
      <c r="A12356"/>
      <c r="B12356" s="1"/>
      <c r="C12356"/>
      <c r="D12356"/>
      <c r="E12356" s="9"/>
      <c r="F12356" s="9"/>
      <c r="G12356"/>
      <c r="H12356" s="25"/>
      <c r="I12356"/>
      <c r="J12356" s="9"/>
      <c r="K12356" s="25"/>
      <c r="L12356"/>
      <c r="M12356" s="9"/>
      <c r="N12356" s="25"/>
      <c r="O12356"/>
      <c r="P12356"/>
      <c r="Q12356"/>
      <c r="R12356"/>
      <c r="S12356"/>
      <c r="T12356"/>
      <c r="U12356"/>
    </row>
    <row r="12357" spans="1:21" s="3" customFormat="1" ht="15" customHeight="1">
      <c r="A12357"/>
      <c r="B12357" s="1"/>
      <c r="C12357"/>
      <c r="D12357"/>
      <c r="E12357" s="9"/>
      <c r="F12357" s="9"/>
      <c r="G12357"/>
      <c r="H12357" s="25"/>
      <c r="I12357"/>
      <c r="J12357" s="9"/>
      <c r="K12357" s="25"/>
      <c r="L12357"/>
      <c r="M12357" s="9"/>
      <c r="N12357" s="25"/>
      <c r="O12357"/>
      <c r="P12357"/>
      <c r="Q12357"/>
      <c r="R12357"/>
      <c r="S12357"/>
      <c r="T12357"/>
      <c r="U12357"/>
    </row>
    <row r="12358" spans="1:21" s="3" customFormat="1" ht="15" customHeight="1">
      <c r="A12358"/>
      <c r="B12358" s="1"/>
      <c r="C12358"/>
      <c r="D12358"/>
      <c r="E12358" s="9"/>
      <c r="F12358" s="9"/>
      <c r="G12358"/>
      <c r="H12358" s="25"/>
      <c r="I12358"/>
      <c r="J12358" s="9"/>
      <c r="K12358" s="25"/>
      <c r="L12358"/>
      <c r="M12358" s="9"/>
      <c r="N12358" s="25"/>
      <c r="O12358"/>
      <c r="P12358"/>
      <c r="Q12358"/>
      <c r="R12358"/>
      <c r="S12358"/>
      <c r="T12358"/>
      <c r="U12358"/>
    </row>
    <row r="12359" spans="1:21" s="3" customFormat="1" ht="15" customHeight="1">
      <c r="A12359"/>
      <c r="B12359" s="1"/>
      <c r="C12359"/>
      <c r="D12359"/>
      <c r="E12359" s="9"/>
      <c r="F12359" s="9"/>
      <c r="G12359"/>
      <c r="H12359" s="25"/>
      <c r="I12359"/>
      <c r="J12359" s="9"/>
      <c r="K12359" s="25"/>
      <c r="L12359"/>
      <c r="M12359" s="9"/>
      <c r="N12359" s="25"/>
      <c r="O12359"/>
      <c r="P12359"/>
      <c r="Q12359"/>
      <c r="R12359"/>
      <c r="S12359"/>
      <c r="T12359"/>
      <c r="U12359"/>
    </row>
    <row r="12360" spans="1:21" s="3" customFormat="1" ht="15" customHeight="1">
      <c r="A12360"/>
      <c r="B12360" s="1"/>
      <c r="C12360"/>
      <c r="D12360"/>
      <c r="E12360" s="9"/>
      <c r="F12360" s="9"/>
      <c r="G12360"/>
      <c r="H12360" s="25"/>
      <c r="I12360"/>
      <c r="J12360" s="9"/>
      <c r="K12360" s="25"/>
      <c r="L12360"/>
      <c r="M12360" s="9"/>
      <c r="N12360" s="25"/>
      <c r="O12360"/>
      <c r="P12360"/>
      <c r="Q12360"/>
      <c r="R12360"/>
      <c r="S12360"/>
      <c r="T12360"/>
      <c r="U12360"/>
    </row>
    <row r="12361" spans="1:21" s="3" customFormat="1" ht="15" customHeight="1">
      <c r="A12361"/>
      <c r="B12361" s="1"/>
      <c r="C12361"/>
      <c r="D12361"/>
      <c r="E12361" s="9"/>
      <c r="F12361" s="9"/>
      <c r="G12361"/>
      <c r="H12361" s="25"/>
      <c r="I12361"/>
      <c r="J12361" s="9"/>
      <c r="K12361" s="25"/>
      <c r="L12361"/>
      <c r="M12361" s="9"/>
      <c r="N12361" s="25"/>
      <c r="O12361"/>
      <c r="P12361"/>
      <c r="Q12361"/>
      <c r="R12361"/>
      <c r="S12361"/>
      <c r="T12361"/>
      <c r="U12361"/>
    </row>
    <row r="12362" spans="1:21" s="3" customFormat="1" ht="15" customHeight="1">
      <c r="A12362"/>
      <c r="B12362" s="1"/>
      <c r="C12362"/>
      <c r="D12362"/>
      <c r="E12362" s="9"/>
      <c r="F12362" s="9"/>
      <c r="G12362"/>
      <c r="H12362" s="25"/>
      <c r="I12362"/>
      <c r="J12362" s="9"/>
      <c r="K12362" s="25"/>
      <c r="L12362"/>
      <c r="M12362" s="9"/>
      <c r="N12362" s="25"/>
      <c r="O12362"/>
      <c r="P12362"/>
      <c r="Q12362"/>
      <c r="R12362"/>
      <c r="S12362"/>
      <c r="T12362"/>
      <c r="U12362"/>
    </row>
    <row r="12363" spans="1:21" s="3" customFormat="1" ht="15" customHeight="1">
      <c r="A12363"/>
      <c r="B12363" s="1"/>
      <c r="C12363"/>
      <c r="D12363"/>
      <c r="E12363" s="9"/>
      <c r="F12363" s="9"/>
      <c r="G12363"/>
      <c r="H12363" s="25"/>
      <c r="I12363"/>
      <c r="J12363" s="9"/>
      <c r="K12363" s="25"/>
      <c r="L12363"/>
      <c r="M12363" s="9"/>
      <c r="N12363" s="25"/>
      <c r="O12363"/>
      <c r="P12363"/>
      <c r="Q12363"/>
      <c r="R12363"/>
      <c r="S12363"/>
      <c r="T12363"/>
      <c r="U12363"/>
    </row>
    <row r="12364" spans="1:21" s="3" customFormat="1" ht="15" customHeight="1">
      <c r="A12364"/>
      <c r="B12364" s="1"/>
      <c r="C12364"/>
      <c r="D12364"/>
      <c r="E12364" s="9"/>
      <c r="F12364" s="9"/>
      <c r="G12364"/>
      <c r="H12364" s="25"/>
      <c r="I12364"/>
      <c r="J12364" s="9"/>
      <c r="K12364" s="25"/>
      <c r="L12364"/>
      <c r="M12364" s="9"/>
      <c r="N12364" s="25"/>
      <c r="O12364"/>
      <c r="P12364"/>
      <c r="Q12364"/>
      <c r="R12364"/>
      <c r="S12364"/>
      <c r="T12364"/>
      <c r="U12364"/>
    </row>
    <row r="12365" spans="1:21" s="3" customFormat="1" ht="15" customHeight="1">
      <c r="A12365"/>
      <c r="B12365" s="1"/>
      <c r="C12365"/>
      <c r="D12365"/>
      <c r="E12365" s="9"/>
      <c r="F12365" s="9"/>
      <c r="G12365"/>
      <c r="H12365" s="25"/>
      <c r="I12365"/>
      <c r="J12365" s="9"/>
      <c r="K12365" s="25"/>
      <c r="L12365"/>
      <c r="M12365" s="9"/>
      <c r="N12365" s="25"/>
      <c r="O12365"/>
      <c r="P12365"/>
      <c r="Q12365"/>
      <c r="R12365"/>
      <c r="S12365"/>
      <c r="T12365"/>
      <c r="U12365"/>
    </row>
    <row r="12366" spans="1:21" s="3" customFormat="1" ht="15" customHeight="1">
      <c r="A12366"/>
      <c r="B12366" s="1"/>
      <c r="C12366"/>
      <c r="D12366"/>
      <c r="E12366" s="9"/>
      <c r="F12366" s="9"/>
      <c r="G12366"/>
      <c r="H12366" s="25"/>
      <c r="I12366"/>
      <c r="J12366" s="9"/>
      <c r="K12366" s="25"/>
      <c r="L12366"/>
      <c r="M12366" s="9"/>
      <c r="N12366" s="25"/>
      <c r="O12366"/>
      <c r="P12366"/>
      <c r="Q12366"/>
      <c r="R12366"/>
      <c r="S12366"/>
      <c r="T12366"/>
      <c r="U12366"/>
    </row>
    <row r="12367" spans="1:21" s="3" customFormat="1" ht="15" customHeight="1">
      <c r="A12367"/>
      <c r="B12367" s="1"/>
      <c r="C12367"/>
      <c r="D12367"/>
      <c r="E12367" s="9"/>
      <c r="F12367" s="9"/>
      <c r="G12367"/>
      <c r="H12367" s="25"/>
      <c r="I12367"/>
      <c r="J12367" s="9"/>
      <c r="K12367" s="25"/>
      <c r="L12367"/>
      <c r="M12367" s="9"/>
      <c r="N12367" s="25"/>
      <c r="O12367"/>
      <c r="P12367"/>
      <c r="Q12367"/>
      <c r="R12367"/>
      <c r="S12367"/>
      <c r="T12367"/>
      <c r="U12367"/>
    </row>
    <row r="12368" spans="1:21" s="3" customFormat="1" ht="15" customHeight="1">
      <c r="A12368"/>
      <c r="B12368" s="1"/>
      <c r="C12368"/>
      <c r="D12368"/>
      <c r="E12368" s="9"/>
      <c r="F12368" s="9"/>
      <c r="G12368"/>
      <c r="H12368" s="25"/>
      <c r="I12368"/>
      <c r="J12368" s="9"/>
      <c r="K12368" s="25"/>
      <c r="L12368"/>
      <c r="M12368" s="9"/>
      <c r="N12368" s="25"/>
      <c r="O12368"/>
      <c r="P12368"/>
      <c r="Q12368"/>
      <c r="R12368"/>
      <c r="S12368"/>
      <c r="T12368"/>
      <c r="U12368"/>
    </row>
    <row r="12369" spans="1:21" s="3" customFormat="1" ht="15" customHeight="1">
      <c r="A12369"/>
      <c r="B12369" s="1"/>
      <c r="C12369"/>
      <c r="D12369"/>
      <c r="E12369" s="9"/>
      <c r="F12369" s="9"/>
      <c r="G12369"/>
      <c r="H12369" s="25"/>
      <c r="I12369"/>
      <c r="J12369" s="9"/>
      <c r="K12369" s="25"/>
      <c r="L12369"/>
      <c r="M12369" s="9"/>
      <c r="N12369" s="25"/>
      <c r="O12369"/>
      <c r="P12369"/>
      <c r="Q12369"/>
      <c r="R12369"/>
      <c r="S12369"/>
      <c r="T12369"/>
      <c r="U12369"/>
    </row>
    <row r="12370" spans="1:21" s="3" customFormat="1" ht="15" customHeight="1">
      <c r="A12370"/>
      <c r="B12370" s="1"/>
      <c r="C12370"/>
      <c r="D12370"/>
      <c r="E12370" s="9"/>
      <c r="F12370" s="9"/>
      <c r="G12370"/>
      <c r="H12370" s="25"/>
      <c r="I12370"/>
      <c r="J12370" s="9"/>
      <c r="K12370" s="25"/>
      <c r="L12370"/>
      <c r="M12370" s="9"/>
      <c r="N12370" s="25"/>
      <c r="O12370"/>
      <c r="P12370"/>
      <c r="Q12370"/>
      <c r="R12370"/>
      <c r="S12370"/>
      <c r="T12370"/>
      <c r="U12370"/>
    </row>
    <row r="12371" spans="1:21" s="3" customFormat="1" ht="15" customHeight="1">
      <c r="A12371"/>
      <c r="B12371" s="1"/>
      <c r="C12371"/>
      <c r="D12371"/>
      <c r="E12371" s="9"/>
      <c r="F12371" s="9"/>
      <c r="G12371"/>
      <c r="H12371" s="25"/>
      <c r="I12371"/>
      <c r="J12371" s="9"/>
      <c r="K12371" s="25"/>
      <c r="L12371"/>
      <c r="M12371" s="9"/>
      <c r="N12371" s="25"/>
      <c r="O12371"/>
      <c r="P12371"/>
      <c r="Q12371"/>
      <c r="R12371"/>
      <c r="S12371"/>
      <c r="T12371"/>
      <c r="U12371"/>
    </row>
    <row r="12372" spans="1:21" s="3" customFormat="1" ht="15" customHeight="1">
      <c r="A12372"/>
      <c r="B12372" s="1"/>
      <c r="C12372"/>
      <c r="D12372"/>
      <c r="E12372" s="9"/>
      <c r="F12372" s="9"/>
      <c r="G12372"/>
      <c r="H12372" s="25"/>
      <c r="I12372"/>
      <c r="J12372" s="9"/>
      <c r="K12372" s="25"/>
      <c r="L12372"/>
      <c r="M12372" s="9"/>
      <c r="N12372" s="25"/>
      <c r="O12372"/>
      <c r="P12372"/>
      <c r="Q12372"/>
      <c r="R12372"/>
      <c r="S12372"/>
      <c r="T12372"/>
      <c r="U12372"/>
    </row>
    <row r="12373" spans="1:21" s="3" customFormat="1" ht="15" customHeight="1">
      <c r="A12373"/>
      <c r="B12373" s="1"/>
      <c r="C12373"/>
      <c r="D12373"/>
      <c r="E12373" s="9"/>
      <c r="F12373" s="9"/>
      <c r="G12373"/>
      <c r="H12373" s="25"/>
      <c r="I12373"/>
      <c r="J12373" s="9"/>
      <c r="K12373" s="25"/>
      <c r="L12373"/>
      <c r="M12373" s="9"/>
      <c r="N12373" s="25"/>
      <c r="O12373"/>
      <c r="P12373"/>
      <c r="Q12373"/>
      <c r="R12373"/>
      <c r="S12373"/>
      <c r="T12373"/>
      <c r="U12373"/>
    </row>
    <row r="12374" spans="1:21" s="3" customFormat="1" ht="15" customHeight="1">
      <c r="A12374"/>
      <c r="B12374" s="1"/>
      <c r="C12374"/>
      <c r="D12374"/>
      <c r="E12374" s="9"/>
      <c r="F12374" s="9"/>
      <c r="G12374"/>
      <c r="H12374" s="25"/>
      <c r="I12374"/>
      <c r="J12374" s="9"/>
      <c r="K12374" s="25"/>
      <c r="L12374"/>
      <c r="M12374" s="9"/>
      <c r="N12374" s="25"/>
      <c r="O12374"/>
      <c r="P12374"/>
      <c r="Q12374"/>
      <c r="R12374"/>
      <c r="S12374"/>
      <c r="T12374"/>
      <c r="U12374"/>
    </row>
    <row r="12375" spans="1:21" s="3" customFormat="1" ht="15" customHeight="1">
      <c r="A12375"/>
      <c r="B12375" s="1"/>
      <c r="C12375"/>
      <c r="D12375"/>
      <c r="E12375" s="9"/>
      <c r="F12375" s="9"/>
      <c r="G12375"/>
      <c r="H12375" s="25"/>
      <c r="I12375"/>
      <c r="J12375" s="9"/>
      <c r="K12375" s="25"/>
      <c r="L12375"/>
      <c r="M12375" s="9"/>
      <c r="N12375" s="25"/>
      <c r="O12375"/>
      <c r="P12375"/>
      <c r="Q12375"/>
      <c r="R12375"/>
      <c r="S12375"/>
      <c r="T12375"/>
      <c r="U12375"/>
    </row>
    <row r="12376" spans="1:21" s="3" customFormat="1" ht="15" customHeight="1">
      <c r="A12376"/>
      <c r="B12376" s="1"/>
      <c r="C12376"/>
      <c r="D12376"/>
      <c r="E12376" s="9"/>
      <c r="F12376" s="9"/>
      <c r="G12376"/>
      <c r="H12376" s="25"/>
      <c r="I12376"/>
      <c r="J12376" s="9"/>
      <c r="K12376" s="25"/>
      <c r="L12376"/>
      <c r="M12376" s="9"/>
      <c r="N12376" s="25"/>
      <c r="O12376"/>
      <c r="P12376"/>
      <c r="Q12376"/>
      <c r="R12376"/>
      <c r="S12376"/>
      <c r="T12376"/>
      <c r="U12376"/>
    </row>
    <row r="12377" spans="1:21" s="3" customFormat="1" ht="15" customHeight="1">
      <c r="A12377"/>
      <c r="B12377" s="1"/>
      <c r="C12377"/>
      <c r="D12377"/>
      <c r="E12377" s="9"/>
      <c r="F12377" s="9"/>
      <c r="G12377"/>
      <c r="H12377" s="25"/>
      <c r="I12377"/>
      <c r="J12377" s="9"/>
      <c r="K12377" s="25"/>
      <c r="L12377"/>
      <c r="M12377" s="9"/>
      <c r="N12377" s="25"/>
      <c r="O12377"/>
      <c r="P12377"/>
      <c r="Q12377"/>
      <c r="R12377"/>
      <c r="S12377"/>
      <c r="T12377"/>
      <c r="U12377"/>
    </row>
    <row r="12378" spans="1:21" s="3" customFormat="1" ht="15" customHeight="1">
      <c r="A12378"/>
      <c r="B12378" s="1"/>
      <c r="C12378"/>
      <c r="D12378"/>
      <c r="E12378" s="9"/>
      <c r="F12378" s="9"/>
      <c r="G12378"/>
      <c r="H12378" s="25"/>
      <c r="I12378"/>
      <c r="J12378" s="9"/>
      <c r="K12378" s="25"/>
      <c r="L12378"/>
      <c r="M12378" s="9"/>
      <c r="N12378" s="25"/>
      <c r="O12378"/>
      <c r="P12378"/>
      <c r="Q12378"/>
      <c r="R12378"/>
      <c r="S12378"/>
      <c r="T12378"/>
      <c r="U12378"/>
    </row>
    <row r="12379" spans="1:21" s="3" customFormat="1" ht="15" customHeight="1">
      <c r="A12379"/>
      <c r="B12379" s="1"/>
      <c r="C12379"/>
      <c r="D12379"/>
      <c r="E12379" s="9"/>
      <c r="F12379" s="9"/>
      <c r="G12379"/>
      <c r="H12379" s="25"/>
      <c r="I12379"/>
      <c r="J12379" s="9"/>
      <c r="K12379" s="25"/>
      <c r="L12379"/>
      <c r="M12379" s="9"/>
      <c r="N12379" s="25"/>
      <c r="O12379"/>
      <c r="P12379"/>
      <c r="Q12379"/>
      <c r="R12379"/>
      <c r="S12379"/>
      <c r="T12379"/>
      <c r="U12379"/>
    </row>
    <row r="12380" spans="1:21" s="3" customFormat="1" ht="15" customHeight="1">
      <c r="A12380"/>
      <c r="B12380" s="1"/>
      <c r="C12380"/>
      <c r="D12380"/>
      <c r="E12380" s="9"/>
      <c r="F12380" s="9"/>
      <c r="G12380"/>
      <c r="H12380" s="25"/>
      <c r="I12380"/>
      <c r="J12380" s="9"/>
      <c r="K12380" s="25"/>
      <c r="L12380"/>
      <c r="M12380" s="9"/>
      <c r="N12380" s="25"/>
      <c r="O12380"/>
      <c r="P12380"/>
      <c r="Q12380"/>
      <c r="R12380"/>
      <c r="S12380"/>
      <c r="T12380"/>
      <c r="U12380"/>
    </row>
    <row r="12381" spans="1:21" s="3" customFormat="1" ht="15" customHeight="1">
      <c r="A12381"/>
      <c r="B12381" s="1"/>
      <c r="C12381"/>
      <c r="D12381"/>
      <c r="E12381" s="9"/>
      <c r="F12381" s="9"/>
      <c r="G12381"/>
      <c r="H12381" s="25"/>
      <c r="I12381"/>
      <c r="J12381" s="9"/>
      <c r="K12381" s="25"/>
      <c r="L12381"/>
      <c r="M12381" s="9"/>
      <c r="N12381" s="25"/>
      <c r="O12381"/>
      <c r="P12381"/>
      <c r="Q12381"/>
      <c r="R12381"/>
      <c r="S12381"/>
      <c r="T12381"/>
      <c r="U12381"/>
    </row>
    <row r="12382" spans="1:21" s="3" customFormat="1" ht="15" customHeight="1">
      <c r="A12382"/>
      <c r="B12382" s="1"/>
      <c r="C12382"/>
      <c r="D12382"/>
      <c r="E12382" s="9"/>
      <c r="F12382" s="9"/>
      <c r="G12382"/>
      <c r="H12382" s="25"/>
      <c r="I12382"/>
      <c r="J12382" s="9"/>
      <c r="K12382" s="25"/>
      <c r="L12382"/>
      <c r="M12382" s="9"/>
      <c r="N12382" s="25"/>
      <c r="O12382"/>
      <c r="P12382"/>
      <c r="Q12382"/>
      <c r="R12382"/>
      <c r="S12382"/>
      <c r="T12382"/>
      <c r="U12382"/>
    </row>
    <row r="12383" spans="1:21" s="3" customFormat="1" ht="15" customHeight="1">
      <c r="A12383"/>
      <c r="B12383" s="1"/>
      <c r="C12383"/>
      <c r="D12383"/>
      <c r="E12383" s="9"/>
      <c r="F12383" s="9"/>
      <c r="G12383"/>
      <c r="H12383" s="25"/>
      <c r="I12383"/>
      <c r="J12383" s="9"/>
      <c r="K12383" s="25"/>
      <c r="L12383"/>
      <c r="M12383" s="9"/>
      <c r="N12383" s="25"/>
      <c r="O12383"/>
      <c r="P12383"/>
      <c r="Q12383"/>
      <c r="R12383"/>
      <c r="S12383"/>
      <c r="T12383"/>
      <c r="U12383"/>
    </row>
    <row r="12384" spans="1:21" s="3" customFormat="1" ht="15" customHeight="1">
      <c r="A12384"/>
      <c r="B12384" s="1"/>
      <c r="C12384"/>
      <c r="D12384"/>
      <c r="E12384" s="9"/>
      <c r="F12384" s="9"/>
      <c r="G12384"/>
      <c r="H12384" s="25"/>
      <c r="I12384"/>
      <c r="J12384" s="9"/>
      <c r="K12384" s="25"/>
      <c r="L12384"/>
      <c r="M12384" s="9"/>
      <c r="N12384" s="25"/>
      <c r="O12384"/>
      <c r="P12384"/>
      <c r="Q12384"/>
      <c r="R12384"/>
      <c r="S12384"/>
      <c r="T12384"/>
      <c r="U12384"/>
    </row>
    <row r="12385" spans="1:21" s="3" customFormat="1" ht="15" customHeight="1">
      <c r="A12385"/>
      <c r="B12385" s="1"/>
      <c r="C12385"/>
      <c r="D12385"/>
      <c r="E12385" s="9"/>
      <c r="F12385" s="9"/>
      <c r="G12385"/>
      <c r="H12385" s="25"/>
      <c r="I12385"/>
      <c r="J12385" s="9"/>
      <c r="K12385" s="25"/>
      <c r="L12385"/>
      <c r="M12385" s="9"/>
      <c r="N12385" s="25"/>
      <c r="O12385"/>
      <c r="P12385"/>
      <c r="Q12385"/>
      <c r="R12385"/>
      <c r="S12385"/>
      <c r="T12385"/>
      <c r="U12385"/>
    </row>
    <row r="12386" spans="1:21" s="3" customFormat="1" ht="15" customHeight="1">
      <c r="A12386"/>
      <c r="B12386" s="1"/>
      <c r="C12386"/>
      <c r="D12386"/>
      <c r="E12386" s="9"/>
      <c r="F12386" s="9"/>
      <c r="G12386"/>
      <c r="H12386" s="25"/>
      <c r="I12386"/>
      <c r="J12386" s="9"/>
      <c r="K12386" s="25"/>
      <c r="L12386"/>
      <c r="M12386" s="9"/>
      <c r="N12386" s="25"/>
      <c r="O12386"/>
      <c r="P12386"/>
      <c r="Q12386"/>
      <c r="R12386"/>
      <c r="S12386"/>
      <c r="T12386"/>
      <c r="U12386"/>
    </row>
    <row r="12387" spans="1:21" s="3" customFormat="1" ht="15" customHeight="1">
      <c r="A12387"/>
      <c r="B12387" s="1"/>
      <c r="C12387"/>
      <c r="D12387"/>
      <c r="E12387" s="9"/>
      <c r="F12387" s="9"/>
      <c r="G12387"/>
      <c r="H12387" s="25"/>
      <c r="I12387"/>
      <c r="J12387" s="9"/>
      <c r="K12387" s="25"/>
      <c r="L12387"/>
      <c r="M12387" s="9"/>
      <c r="N12387" s="25"/>
      <c r="O12387"/>
      <c r="P12387"/>
      <c r="Q12387"/>
      <c r="R12387"/>
      <c r="S12387"/>
      <c r="T12387"/>
      <c r="U12387"/>
    </row>
    <row r="12388" spans="1:21" s="3" customFormat="1" ht="15" customHeight="1">
      <c r="A12388"/>
      <c r="B12388" s="1"/>
      <c r="C12388"/>
      <c r="D12388"/>
      <c r="E12388" s="9"/>
      <c r="F12388" s="9"/>
      <c r="G12388"/>
      <c r="H12388" s="25"/>
      <c r="I12388"/>
      <c r="J12388" s="9"/>
      <c r="K12388" s="25"/>
      <c r="L12388"/>
      <c r="M12388" s="9"/>
      <c r="N12388" s="25"/>
      <c r="O12388"/>
      <c r="P12388"/>
      <c r="Q12388"/>
      <c r="R12388"/>
      <c r="S12388"/>
      <c r="T12388"/>
      <c r="U12388"/>
    </row>
    <row r="12389" spans="1:21" s="3" customFormat="1" ht="15" customHeight="1">
      <c r="A12389"/>
      <c r="B12389" s="1"/>
      <c r="C12389"/>
      <c r="D12389"/>
      <c r="E12389" s="9"/>
      <c r="F12389" s="9"/>
      <c r="G12389"/>
      <c r="H12389" s="25"/>
      <c r="I12389"/>
      <c r="J12389" s="9"/>
      <c r="K12389" s="25"/>
      <c r="L12389"/>
      <c r="M12389" s="9"/>
      <c r="N12389" s="25"/>
      <c r="O12389"/>
      <c r="P12389"/>
      <c r="Q12389"/>
      <c r="R12389"/>
      <c r="S12389"/>
      <c r="T12389"/>
      <c r="U12389"/>
    </row>
    <row r="12390" spans="1:21" s="3" customFormat="1" ht="15" customHeight="1">
      <c r="A12390"/>
      <c r="B12390" s="1"/>
      <c r="C12390"/>
      <c r="D12390"/>
      <c r="E12390" s="9"/>
      <c r="F12390" s="9"/>
      <c r="G12390"/>
      <c r="H12390" s="25"/>
      <c r="I12390"/>
      <c r="J12390" s="9"/>
      <c r="K12390" s="25"/>
      <c r="L12390"/>
      <c r="M12390" s="9"/>
      <c r="N12390" s="25"/>
      <c r="O12390"/>
      <c r="P12390"/>
      <c r="Q12390"/>
      <c r="R12390"/>
      <c r="S12390"/>
      <c r="T12390"/>
      <c r="U12390"/>
    </row>
    <row r="12391" spans="1:21" s="3" customFormat="1" ht="15" customHeight="1">
      <c r="A12391"/>
      <c r="B12391" s="1"/>
      <c r="C12391"/>
      <c r="D12391"/>
      <c r="E12391" s="9"/>
      <c r="F12391" s="9"/>
      <c r="G12391"/>
      <c r="H12391" s="25"/>
      <c r="I12391"/>
      <c r="J12391" s="9"/>
      <c r="K12391" s="25"/>
      <c r="L12391"/>
      <c r="M12391" s="9"/>
      <c r="N12391" s="25"/>
      <c r="O12391"/>
      <c r="P12391"/>
      <c r="Q12391"/>
      <c r="R12391"/>
      <c r="S12391"/>
      <c r="T12391"/>
      <c r="U12391"/>
    </row>
    <row r="12392" spans="1:21" s="3" customFormat="1" ht="15" customHeight="1">
      <c r="A12392"/>
      <c r="B12392" s="1"/>
      <c r="C12392"/>
      <c r="D12392"/>
      <c r="E12392" s="9"/>
      <c r="F12392" s="9"/>
      <c r="G12392"/>
      <c r="H12392" s="25"/>
      <c r="I12392"/>
      <c r="J12392" s="9"/>
      <c r="K12392" s="25"/>
      <c r="L12392"/>
      <c r="M12392" s="9"/>
      <c r="N12392" s="25"/>
      <c r="O12392"/>
      <c r="P12392"/>
      <c r="Q12392"/>
      <c r="R12392"/>
      <c r="S12392"/>
      <c r="T12392"/>
      <c r="U12392"/>
    </row>
    <row r="12393" spans="1:21" s="3" customFormat="1" ht="15" customHeight="1">
      <c r="A12393"/>
      <c r="B12393" s="1"/>
      <c r="C12393"/>
      <c r="D12393"/>
      <c r="E12393" s="9"/>
      <c r="F12393" s="9"/>
      <c r="G12393"/>
      <c r="H12393" s="25"/>
      <c r="I12393"/>
      <c r="J12393" s="9"/>
      <c r="K12393" s="25"/>
      <c r="L12393"/>
      <c r="M12393" s="9"/>
      <c r="N12393" s="25"/>
      <c r="O12393"/>
      <c r="P12393"/>
      <c r="Q12393"/>
      <c r="R12393"/>
      <c r="S12393"/>
      <c r="T12393"/>
      <c r="U12393"/>
    </row>
    <row r="12394" spans="1:21" s="3" customFormat="1" ht="15" customHeight="1">
      <c r="A12394"/>
      <c r="B12394" s="1"/>
      <c r="C12394"/>
      <c r="D12394"/>
      <c r="E12394" s="9"/>
      <c r="F12394" s="9"/>
      <c r="G12394"/>
      <c r="H12394" s="25"/>
      <c r="I12394"/>
      <c r="J12394" s="9"/>
      <c r="K12394" s="25"/>
      <c r="L12394"/>
      <c r="M12394" s="9"/>
      <c r="N12394" s="25"/>
      <c r="O12394"/>
      <c r="P12394"/>
      <c r="Q12394"/>
      <c r="R12394"/>
      <c r="S12394"/>
      <c r="T12394"/>
      <c r="U12394"/>
    </row>
    <row r="12395" spans="1:21" s="3" customFormat="1" ht="15" customHeight="1">
      <c r="A12395"/>
      <c r="B12395" s="1"/>
      <c r="C12395"/>
      <c r="D12395"/>
      <c r="E12395" s="9"/>
      <c r="F12395" s="9"/>
      <c r="G12395"/>
      <c r="H12395" s="25"/>
      <c r="I12395"/>
      <c r="J12395" s="9"/>
      <c r="K12395" s="25"/>
      <c r="L12395"/>
      <c r="M12395" s="9"/>
      <c r="N12395" s="25"/>
      <c r="O12395"/>
      <c r="P12395"/>
      <c r="Q12395"/>
      <c r="R12395"/>
      <c r="S12395"/>
      <c r="T12395"/>
      <c r="U12395"/>
    </row>
    <row r="12396" spans="1:21" s="3" customFormat="1" ht="15" customHeight="1">
      <c r="A12396"/>
      <c r="B12396" s="1"/>
      <c r="C12396"/>
      <c r="D12396"/>
      <c r="E12396" s="9"/>
      <c r="F12396" s="9"/>
      <c r="G12396"/>
      <c r="H12396" s="25"/>
      <c r="I12396"/>
      <c r="J12396" s="9"/>
      <c r="K12396" s="25"/>
      <c r="L12396"/>
      <c r="M12396" s="9"/>
      <c r="N12396" s="25"/>
      <c r="O12396"/>
      <c r="P12396"/>
      <c r="Q12396"/>
      <c r="R12396"/>
      <c r="S12396"/>
      <c r="T12396"/>
      <c r="U12396"/>
    </row>
    <row r="12397" spans="1:21" s="3" customFormat="1" ht="15" customHeight="1">
      <c r="A12397"/>
      <c r="B12397" s="1"/>
      <c r="C12397"/>
      <c r="D12397"/>
      <c r="E12397" s="9"/>
      <c r="F12397" s="9"/>
      <c r="G12397"/>
      <c r="H12397" s="25"/>
      <c r="I12397"/>
      <c r="J12397" s="9"/>
      <c r="K12397" s="25"/>
      <c r="L12397"/>
      <c r="M12397" s="9"/>
      <c r="N12397" s="25"/>
      <c r="O12397"/>
      <c r="P12397"/>
      <c r="Q12397"/>
      <c r="R12397"/>
      <c r="S12397"/>
      <c r="T12397"/>
      <c r="U12397"/>
    </row>
    <row r="12398" spans="1:21" s="3" customFormat="1" ht="15" customHeight="1">
      <c r="A12398"/>
      <c r="B12398" s="1"/>
      <c r="C12398"/>
      <c r="D12398"/>
      <c r="E12398" s="9"/>
      <c r="F12398" s="9"/>
      <c r="G12398"/>
      <c r="H12398" s="25"/>
      <c r="I12398"/>
      <c r="J12398" s="9"/>
      <c r="K12398" s="25"/>
      <c r="L12398"/>
      <c r="M12398" s="9"/>
      <c r="N12398" s="25"/>
      <c r="O12398"/>
      <c r="P12398"/>
      <c r="Q12398"/>
      <c r="R12398"/>
      <c r="S12398"/>
      <c r="T12398"/>
      <c r="U12398"/>
    </row>
    <row r="12399" spans="1:21" s="3" customFormat="1" ht="15" customHeight="1">
      <c r="A12399"/>
      <c r="B12399" s="1"/>
      <c r="C12399"/>
      <c r="D12399"/>
      <c r="E12399" s="9"/>
      <c r="F12399" s="9"/>
      <c r="G12399"/>
      <c r="H12399" s="25"/>
      <c r="I12399"/>
      <c r="J12399" s="9"/>
      <c r="K12399" s="25"/>
      <c r="L12399"/>
      <c r="M12399" s="9"/>
      <c r="N12399" s="25"/>
      <c r="O12399"/>
      <c r="P12399"/>
      <c r="Q12399"/>
      <c r="R12399"/>
      <c r="S12399"/>
      <c r="T12399"/>
      <c r="U12399"/>
    </row>
    <row r="12400" spans="1:21" s="3" customFormat="1" ht="15" customHeight="1">
      <c r="A12400"/>
      <c r="B12400" s="1"/>
      <c r="C12400"/>
      <c r="D12400"/>
      <c r="E12400" s="9"/>
      <c r="F12400" s="9"/>
      <c r="G12400"/>
      <c r="H12400" s="25"/>
      <c r="I12400"/>
      <c r="J12400" s="9"/>
      <c r="K12400" s="25"/>
      <c r="L12400"/>
      <c r="M12400" s="9"/>
      <c r="N12400" s="25"/>
      <c r="O12400"/>
      <c r="P12400"/>
      <c r="Q12400"/>
      <c r="R12400"/>
      <c r="S12400"/>
      <c r="T12400"/>
      <c r="U12400"/>
    </row>
    <row r="12401" spans="1:21" s="3" customFormat="1" ht="15" customHeight="1">
      <c r="A12401"/>
      <c r="B12401" s="1"/>
      <c r="C12401"/>
      <c r="D12401"/>
      <c r="E12401" s="9"/>
      <c r="F12401" s="9"/>
      <c r="G12401"/>
      <c r="H12401" s="25"/>
      <c r="I12401"/>
      <c r="J12401" s="9"/>
      <c r="K12401" s="25"/>
      <c r="L12401"/>
      <c r="M12401" s="9"/>
      <c r="N12401" s="25"/>
      <c r="O12401"/>
      <c r="P12401"/>
      <c r="Q12401"/>
      <c r="R12401"/>
      <c r="S12401"/>
      <c r="T12401"/>
      <c r="U12401"/>
    </row>
    <row r="12402" spans="1:21" s="3" customFormat="1" ht="15" customHeight="1">
      <c r="A12402"/>
      <c r="B12402" s="1"/>
      <c r="C12402"/>
      <c r="D12402"/>
      <c r="E12402" s="9"/>
      <c r="F12402" s="9"/>
      <c r="G12402"/>
      <c r="H12402" s="25"/>
      <c r="I12402"/>
      <c r="J12402" s="9"/>
      <c r="K12402" s="25"/>
      <c r="L12402"/>
      <c r="M12402" s="9"/>
      <c r="N12402" s="25"/>
      <c r="O12402"/>
      <c r="P12402"/>
      <c r="Q12402"/>
      <c r="R12402"/>
      <c r="S12402"/>
      <c r="T12402"/>
      <c r="U12402"/>
    </row>
    <row r="12403" spans="1:21" s="3" customFormat="1" ht="15" customHeight="1">
      <c r="A12403"/>
      <c r="B12403" s="1"/>
      <c r="C12403"/>
      <c r="D12403"/>
      <c r="E12403" s="9"/>
      <c r="F12403" s="9"/>
      <c r="G12403"/>
      <c r="H12403" s="25"/>
      <c r="I12403"/>
      <c r="J12403" s="9"/>
      <c r="K12403" s="25"/>
      <c r="L12403"/>
      <c r="M12403" s="9"/>
      <c r="N12403" s="25"/>
      <c r="O12403"/>
      <c r="P12403"/>
      <c r="Q12403"/>
      <c r="R12403"/>
      <c r="S12403"/>
      <c r="T12403"/>
      <c r="U12403"/>
    </row>
    <row r="12404" spans="1:21" s="3" customFormat="1" ht="15" customHeight="1">
      <c r="A12404"/>
      <c r="B12404" s="1"/>
      <c r="C12404"/>
      <c r="D12404"/>
      <c r="E12404" s="9"/>
      <c r="F12404" s="9"/>
      <c r="G12404"/>
      <c r="H12404" s="25"/>
      <c r="I12404"/>
      <c r="J12404" s="9"/>
      <c r="K12404" s="25"/>
      <c r="L12404"/>
      <c r="M12404" s="9"/>
      <c r="N12404" s="25"/>
      <c r="O12404"/>
      <c r="P12404"/>
      <c r="Q12404"/>
      <c r="R12404"/>
      <c r="S12404"/>
      <c r="T12404"/>
      <c r="U12404"/>
    </row>
    <row r="12405" spans="1:21" s="3" customFormat="1" ht="15" customHeight="1">
      <c r="A12405"/>
      <c r="B12405" s="1"/>
      <c r="C12405"/>
      <c r="D12405"/>
      <c r="E12405" s="9"/>
      <c r="F12405" s="9"/>
      <c r="G12405"/>
      <c r="H12405" s="25"/>
      <c r="I12405"/>
      <c r="J12405" s="9"/>
      <c r="K12405" s="25"/>
      <c r="L12405"/>
      <c r="M12405" s="9"/>
      <c r="N12405" s="25"/>
      <c r="O12405"/>
      <c r="P12405"/>
      <c r="Q12405"/>
      <c r="R12405"/>
      <c r="S12405"/>
      <c r="T12405"/>
      <c r="U12405"/>
    </row>
    <row r="12406" spans="1:21" s="3" customFormat="1" ht="15" customHeight="1">
      <c r="A12406"/>
      <c r="B12406" s="1"/>
      <c r="C12406"/>
      <c r="D12406"/>
      <c r="E12406" s="9"/>
      <c r="F12406" s="9"/>
      <c r="G12406"/>
      <c r="H12406" s="25"/>
      <c r="I12406"/>
      <c r="J12406" s="9"/>
      <c r="K12406" s="25"/>
      <c r="L12406"/>
      <c r="M12406" s="9"/>
      <c r="N12406" s="25"/>
      <c r="O12406"/>
      <c r="P12406"/>
      <c r="Q12406"/>
      <c r="R12406"/>
      <c r="S12406"/>
      <c r="T12406"/>
      <c r="U12406"/>
    </row>
    <row r="12407" spans="1:21" s="3" customFormat="1" ht="15" customHeight="1">
      <c r="A12407"/>
      <c r="B12407" s="1"/>
      <c r="C12407"/>
      <c r="D12407"/>
      <c r="E12407" s="9"/>
      <c r="F12407" s="9"/>
      <c r="G12407"/>
      <c r="H12407" s="25"/>
      <c r="I12407"/>
      <c r="J12407" s="9"/>
      <c r="K12407" s="25"/>
      <c r="L12407"/>
      <c r="M12407" s="9"/>
      <c r="N12407" s="25"/>
      <c r="O12407"/>
      <c r="P12407"/>
      <c r="Q12407"/>
      <c r="R12407"/>
      <c r="S12407"/>
      <c r="T12407"/>
      <c r="U12407"/>
    </row>
    <row r="12408" spans="1:21" s="3" customFormat="1" ht="15" customHeight="1">
      <c r="A12408"/>
      <c r="B12408" s="1"/>
      <c r="C12408"/>
      <c r="D12408"/>
      <c r="E12408" s="9"/>
      <c r="F12408" s="9"/>
      <c r="G12408"/>
      <c r="H12408" s="25"/>
      <c r="I12408"/>
      <c r="J12408" s="9"/>
      <c r="K12408" s="25"/>
      <c r="L12408"/>
      <c r="M12408" s="9"/>
      <c r="N12408" s="25"/>
      <c r="O12408"/>
      <c r="P12408"/>
      <c r="Q12408"/>
      <c r="R12408"/>
      <c r="S12408"/>
      <c r="T12408"/>
      <c r="U12408"/>
    </row>
    <row r="12409" spans="1:21" s="3" customFormat="1" ht="15" customHeight="1">
      <c r="A12409"/>
      <c r="B12409" s="1"/>
      <c r="C12409"/>
      <c r="D12409"/>
      <c r="E12409" s="9"/>
      <c r="F12409" s="9"/>
      <c r="G12409"/>
      <c r="H12409" s="25"/>
      <c r="I12409"/>
      <c r="J12409" s="9"/>
      <c r="K12409" s="25"/>
      <c r="L12409"/>
      <c r="M12409" s="9"/>
      <c r="N12409" s="25"/>
      <c r="O12409"/>
      <c r="P12409"/>
      <c r="Q12409"/>
      <c r="R12409"/>
      <c r="S12409"/>
      <c r="T12409"/>
      <c r="U12409"/>
    </row>
    <row r="12410" spans="1:21" s="3" customFormat="1" ht="15" customHeight="1">
      <c r="A12410"/>
      <c r="B12410" s="1"/>
      <c r="C12410"/>
      <c r="D12410"/>
      <c r="E12410" s="9"/>
      <c r="F12410" s="9"/>
      <c r="G12410"/>
      <c r="H12410" s="25"/>
      <c r="I12410"/>
      <c r="J12410" s="9"/>
      <c r="K12410" s="25"/>
      <c r="L12410"/>
      <c r="M12410" s="9"/>
      <c r="N12410" s="25"/>
      <c r="O12410"/>
      <c r="P12410"/>
      <c r="Q12410"/>
      <c r="R12410"/>
      <c r="S12410"/>
      <c r="T12410"/>
      <c r="U12410"/>
    </row>
    <row r="12411" spans="1:21" s="3" customFormat="1" ht="15" customHeight="1">
      <c r="A12411"/>
      <c r="B12411" s="1"/>
      <c r="C12411"/>
      <c r="D12411"/>
      <c r="E12411" s="9"/>
      <c r="F12411" s="9"/>
      <c r="G12411"/>
      <c r="H12411" s="25"/>
      <c r="I12411"/>
      <c r="J12411" s="9"/>
      <c r="K12411" s="25"/>
      <c r="L12411"/>
      <c r="M12411" s="9"/>
      <c r="N12411" s="25"/>
      <c r="O12411"/>
      <c r="P12411"/>
      <c r="Q12411"/>
      <c r="R12411"/>
      <c r="S12411"/>
      <c r="T12411"/>
      <c r="U12411"/>
    </row>
    <row r="12412" spans="1:21" s="3" customFormat="1" ht="15" customHeight="1">
      <c r="A12412"/>
      <c r="B12412" s="1"/>
      <c r="C12412"/>
      <c r="D12412"/>
      <c r="E12412" s="9"/>
      <c r="F12412" s="9"/>
      <c r="G12412"/>
      <c r="H12412" s="25"/>
      <c r="I12412"/>
      <c r="J12412" s="9"/>
      <c r="K12412" s="25"/>
      <c r="L12412"/>
      <c r="M12412" s="9"/>
      <c r="N12412" s="25"/>
      <c r="O12412"/>
      <c r="P12412"/>
      <c r="Q12412"/>
      <c r="R12412"/>
      <c r="S12412"/>
      <c r="T12412"/>
      <c r="U12412"/>
    </row>
    <row r="12413" spans="1:21" s="3" customFormat="1" ht="15" customHeight="1">
      <c r="A12413"/>
      <c r="B12413" s="1"/>
      <c r="C12413"/>
      <c r="D12413"/>
      <c r="E12413" s="9"/>
      <c r="F12413" s="9"/>
      <c r="G12413"/>
      <c r="H12413" s="25"/>
      <c r="I12413"/>
      <c r="J12413" s="9"/>
      <c r="K12413" s="25"/>
      <c r="L12413"/>
      <c r="M12413" s="9"/>
      <c r="N12413" s="25"/>
      <c r="O12413"/>
      <c r="P12413"/>
      <c r="Q12413"/>
      <c r="R12413"/>
      <c r="S12413"/>
      <c r="T12413"/>
      <c r="U12413"/>
    </row>
    <row r="12414" spans="1:21" s="3" customFormat="1" ht="15" customHeight="1">
      <c r="A12414"/>
      <c r="B12414" s="1"/>
      <c r="C12414"/>
      <c r="D12414"/>
      <c r="E12414" s="9"/>
      <c r="F12414" s="9"/>
      <c r="G12414"/>
      <c r="H12414" s="25"/>
      <c r="I12414"/>
      <c r="J12414" s="9"/>
      <c r="K12414" s="25"/>
      <c r="L12414"/>
      <c r="M12414" s="9"/>
      <c r="N12414" s="25"/>
      <c r="O12414"/>
      <c r="P12414"/>
      <c r="Q12414"/>
      <c r="R12414"/>
      <c r="S12414"/>
      <c r="T12414"/>
      <c r="U12414"/>
    </row>
    <row r="12415" spans="1:21" s="3" customFormat="1" ht="15" customHeight="1">
      <c r="A12415"/>
      <c r="B12415" s="1"/>
      <c r="C12415"/>
      <c r="D12415"/>
      <c r="E12415" s="9"/>
      <c r="F12415" s="9"/>
      <c r="G12415"/>
      <c r="H12415" s="25"/>
      <c r="I12415"/>
      <c r="J12415" s="9"/>
      <c r="K12415" s="25"/>
      <c r="L12415"/>
      <c r="M12415" s="9"/>
      <c r="N12415" s="25"/>
      <c r="O12415"/>
      <c r="P12415"/>
      <c r="Q12415"/>
      <c r="R12415"/>
      <c r="S12415"/>
      <c r="T12415"/>
      <c r="U12415"/>
    </row>
    <row r="12416" spans="1:21" s="3" customFormat="1" ht="15" customHeight="1">
      <c r="A12416"/>
      <c r="B12416" s="1"/>
      <c r="C12416"/>
      <c r="D12416"/>
      <c r="E12416" s="9"/>
      <c r="F12416" s="9"/>
      <c r="G12416"/>
      <c r="H12416" s="25"/>
      <c r="I12416"/>
      <c r="J12416" s="9"/>
      <c r="K12416" s="25"/>
      <c r="L12416"/>
      <c r="M12416" s="9"/>
      <c r="N12416" s="25"/>
      <c r="O12416"/>
      <c r="P12416"/>
      <c r="Q12416"/>
      <c r="R12416"/>
      <c r="S12416"/>
      <c r="T12416"/>
      <c r="U12416"/>
    </row>
    <row r="12417" spans="1:21" s="3" customFormat="1" ht="15" customHeight="1">
      <c r="A12417"/>
      <c r="B12417" s="1"/>
      <c r="C12417"/>
      <c r="D12417"/>
      <c r="E12417" s="9"/>
      <c r="F12417" s="9"/>
      <c r="G12417"/>
      <c r="H12417" s="25"/>
      <c r="I12417"/>
      <c r="J12417" s="9"/>
      <c r="K12417" s="25"/>
      <c r="L12417"/>
      <c r="M12417" s="9"/>
      <c r="N12417" s="25"/>
      <c r="O12417"/>
      <c r="P12417"/>
      <c r="Q12417"/>
      <c r="R12417"/>
      <c r="S12417"/>
      <c r="T12417"/>
      <c r="U12417"/>
    </row>
    <row r="12418" spans="1:21" s="3" customFormat="1" ht="15" customHeight="1">
      <c r="A12418"/>
      <c r="B12418" s="1"/>
      <c r="C12418"/>
      <c r="D12418"/>
      <c r="E12418" s="9"/>
      <c r="F12418" s="9"/>
      <c r="G12418"/>
      <c r="H12418" s="25"/>
      <c r="I12418"/>
      <c r="J12418" s="9"/>
      <c r="K12418" s="25"/>
      <c r="L12418"/>
      <c r="M12418" s="9"/>
      <c r="N12418" s="25"/>
      <c r="O12418"/>
      <c r="P12418"/>
      <c r="Q12418"/>
      <c r="R12418"/>
      <c r="S12418"/>
      <c r="T12418"/>
      <c r="U12418"/>
    </row>
    <row r="12419" spans="1:21" s="3" customFormat="1" ht="15" customHeight="1">
      <c r="A12419"/>
      <c r="B12419" s="1"/>
      <c r="C12419"/>
      <c r="D12419"/>
      <c r="E12419" s="9"/>
      <c r="F12419" s="9"/>
      <c r="G12419"/>
      <c r="H12419" s="25"/>
      <c r="I12419"/>
      <c r="J12419" s="9"/>
      <c r="K12419" s="25"/>
      <c r="L12419"/>
      <c r="M12419" s="9"/>
      <c r="N12419" s="25"/>
      <c r="O12419"/>
      <c r="P12419"/>
      <c r="Q12419"/>
      <c r="R12419"/>
      <c r="S12419"/>
      <c r="T12419"/>
      <c r="U12419"/>
    </row>
    <row r="12420" spans="1:21" s="3" customFormat="1" ht="15" customHeight="1">
      <c r="A12420"/>
      <c r="B12420" s="1"/>
      <c r="C12420"/>
      <c r="D12420"/>
      <c r="E12420" s="9"/>
      <c r="F12420" s="9"/>
      <c r="G12420"/>
      <c r="H12420" s="25"/>
      <c r="I12420"/>
      <c r="J12420" s="9"/>
      <c r="K12420" s="25"/>
      <c r="L12420"/>
      <c r="M12420" s="9"/>
      <c r="N12420" s="25"/>
      <c r="O12420"/>
      <c r="P12420"/>
      <c r="Q12420"/>
      <c r="R12420"/>
      <c r="S12420"/>
      <c r="T12420"/>
      <c r="U12420"/>
    </row>
    <row r="12421" spans="1:21" s="3" customFormat="1" ht="15" customHeight="1">
      <c r="A12421"/>
      <c r="B12421" s="1"/>
      <c r="C12421"/>
      <c r="D12421"/>
      <c r="E12421" s="9"/>
      <c r="F12421" s="9"/>
      <c r="G12421"/>
      <c r="H12421" s="25"/>
      <c r="I12421"/>
      <c r="J12421" s="9"/>
      <c r="K12421" s="25"/>
      <c r="L12421"/>
      <c r="M12421" s="9"/>
      <c r="N12421" s="25"/>
      <c r="O12421"/>
      <c r="P12421"/>
      <c r="Q12421"/>
      <c r="R12421"/>
      <c r="S12421"/>
      <c r="T12421"/>
      <c r="U12421"/>
    </row>
    <row r="12422" spans="1:21" s="3" customFormat="1" ht="15" customHeight="1">
      <c r="A12422"/>
      <c r="B12422" s="1"/>
      <c r="C12422"/>
      <c r="D12422"/>
      <c r="E12422" s="9"/>
      <c r="F12422" s="9"/>
      <c r="G12422"/>
      <c r="H12422" s="25"/>
      <c r="I12422"/>
      <c r="J12422" s="9"/>
      <c r="K12422" s="25"/>
      <c r="L12422"/>
      <c r="M12422" s="9"/>
      <c r="N12422" s="25"/>
      <c r="O12422"/>
      <c r="P12422"/>
      <c r="Q12422"/>
      <c r="R12422"/>
      <c r="S12422"/>
      <c r="T12422"/>
      <c r="U12422"/>
    </row>
    <row r="12423" spans="1:21" s="3" customFormat="1" ht="15" customHeight="1">
      <c r="A12423"/>
      <c r="B12423" s="1"/>
      <c r="C12423"/>
      <c r="D12423"/>
      <c r="E12423" s="9"/>
      <c r="F12423" s="9"/>
      <c r="G12423"/>
      <c r="H12423" s="25"/>
      <c r="I12423"/>
      <c r="J12423" s="9"/>
      <c r="K12423" s="25"/>
      <c r="L12423"/>
      <c r="M12423" s="9"/>
      <c r="N12423" s="25"/>
      <c r="O12423"/>
      <c r="P12423"/>
      <c r="Q12423"/>
      <c r="R12423"/>
      <c r="S12423"/>
      <c r="T12423"/>
      <c r="U12423"/>
    </row>
    <row r="12424" spans="1:21" s="3" customFormat="1" ht="15" customHeight="1">
      <c r="A12424"/>
      <c r="B12424" s="1"/>
      <c r="C12424"/>
      <c r="D12424"/>
      <c r="E12424" s="9"/>
      <c r="F12424" s="9"/>
      <c r="G12424"/>
      <c r="H12424" s="25"/>
      <c r="I12424"/>
      <c r="J12424" s="9"/>
      <c r="K12424" s="25"/>
      <c r="L12424"/>
      <c r="M12424" s="9"/>
      <c r="N12424" s="25"/>
      <c r="O12424"/>
      <c r="P12424"/>
      <c r="Q12424"/>
      <c r="R12424"/>
      <c r="S12424"/>
      <c r="T12424"/>
      <c r="U12424"/>
    </row>
    <row r="12425" spans="1:21" s="3" customFormat="1" ht="15" customHeight="1">
      <c r="A12425"/>
      <c r="B12425" s="1"/>
      <c r="C12425"/>
      <c r="D12425"/>
      <c r="E12425" s="9"/>
      <c r="F12425" s="9"/>
      <c r="G12425"/>
      <c r="H12425" s="25"/>
      <c r="I12425"/>
      <c r="J12425" s="9"/>
      <c r="K12425" s="25"/>
      <c r="L12425"/>
      <c r="M12425" s="9"/>
      <c r="N12425" s="25"/>
      <c r="O12425"/>
      <c r="P12425"/>
      <c r="Q12425"/>
      <c r="R12425"/>
      <c r="S12425"/>
      <c r="T12425"/>
      <c r="U12425"/>
    </row>
    <row r="12426" spans="1:21" s="3" customFormat="1" ht="15" customHeight="1">
      <c r="A12426"/>
      <c r="B12426" s="1"/>
      <c r="C12426"/>
      <c r="D12426"/>
      <c r="E12426" s="9"/>
      <c r="F12426" s="9"/>
      <c r="G12426"/>
      <c r="H12426" s="25"/>
      <c r="I12426"/>
      <c r="J12426" s="9"/>
      <c r="K12426" s="25"/>
      <c r="L12426"/>
      <c r="M12426" s="9"/>
      <c r="N12426" s="25"/>
      <c r="O12426"/>
      <c r="P12426"/>
      <c r="Q12426"/>
      <c r="R12426"/>
      <c r="S12426"/>
      <c r="T12426"/>
      <c r="U12426"/>
    </row>
    <row r="12427" spans="1:21" s="3" customFormat="1" ht="15" customHeight="1">
      <c r="A12427"/>
      <c r="B12427" s="1"/>
      <c r="C12427"/>
      <c r="D12427"/>
      <c r="E12427" s="9"/>
      <c r="F12427" s="9"/>
      <c r="G12427"/>
      <c r="H12427" s="25"/>
      <c r="I12427"/>
      <c r="J12427" s="9"/>
      <c r="K12427" s="25"/>
      <c r="L12427"/>
      <c r="M12427" s="9"/>
      <c r="N12427" s="25"/>
      <c r="O12427"/>
      <c r="P12427"/>
      <c r="Q12427"/>
      <c r="R12427"/>
      <c r="S12427"/>
      <c r="T12427"/>
      <c r="U12427"/>
    </row>
    <row r="12428" spans="1:21" s="3" customFormat="1" ht="15" customHeight="1">
      <c r="A12428"/>
      <c r="B12428" s="1"/>
      <c r="C12428"/>
      <c r="D12428"/>
      <c r="E12428" s="9"/>
      <c r="F12428" s="9"/>
      <c r="G12428"/>
      <c r="H12428" s="25"/>
      <c r="I12428"/>
      <c r="J12428" s="9"/>
      <c r="K12428" s="25"/>
      <c r="L12428"/>
      <c r="M12428" s="9"/>
      <c r="N12428" s="25"/>
      <c r="O12428"/>
      <c r="P12428"/>
      <c r="Q12428"/>
      <c r="R12428"/>
      <c r="S12428"/>
      <c r="T12428"/>
      <c r="U12428"/>
    </row>
    <row r="12429" spans="1:21" s="3" customFormat="1" ht="15" customHeight="1">
      <c r="A12429"/>
      <c r="B12429" s="1"/>
      <c r="C12429"/>
      <c r="D12429"/>
      <c r="E12429" s="9"/>
      <c r="F12429" s="9"/>
      <c r="G12429"/>
      <c r="H12429" s="25"/>
      <c r="I12429"/>
      <c r="J12429" s="9"/>
      <c r="K12429" s="25"/>
      <c r="L12429"/>
      <c r="M12429" s="9"/>
      <c r="N12429" s="25"/>
      <c r="O12429"/>
      <c r="P12429"/>
      <c r="Q12429"/>
      <c r="R12429"/>
      <c r="S12429"/>
      <c r="T12429"/>
      <c r="U12429"/>
    </row>
    <row r="12430" spans="1:21" s="3" customFormat="1" ht="15" customHeight="1">
      <c r="A12430"/>
      <c r="B12430" s="1"/>
      <c r="C12430"/>
      <c r="D12430"/>
      <c r="E12430" s="9"/>
      <c r="F12430" s="9"/>
      <c r="G12430"/>
      <c r="H12430" s="25"/>
      <c r="I12430"/>
      <c r="J12430" s="9"/>
      <c r="K12430" s="25"/>
      <c r="L12430"/>
      <c r="M12430" s="9"/>
      <c r="N12430" s="25"/>
      <c r="O12430"/>
      <c r="P12430"/>
      <c r="Q12430"/>
      <c r="R12430"/>
      <c r="S12430"/>
      <c r="T12430"/>
      <c r="U12430"/>
    </row>
    <row r="12431" spans="1:21" s="3" customFormat="1" ht="15" customHeight="1">
      <c r="A12431"/>
      <c r="B12431" s="1"/>
      <c r="C12431"/>
      <c r="D12431"/>
      <c r="E12431" s="9"/>
      <c r="F12431" s="9"/>
      <c r="G12431"/>
      <c r="H12431" s="25"/>
      <c r="I12431"/>
      <c r="J12431" s="9"/>
      <c r="K12431" s="25"/>
      <c r="L12431"/>
      <c r="M12431" s="9"/>
      <c r="N12431" s="25"/>
      <c r="O12431"/>
      <c r="P12431"/>
      <c r="Q12431"/>
      <c r="R12431"/>
      <c r="S12431"/>
      <c r="T12431"/>
      <c r="U12431"/>
    </row>
    <row r="12432" spans="1:21" s="3" customFormat="1" ht="15" customHeight="1">
      <c r="A12432"/>
      <c r="B12432" s="1"/>
      <c r="C12432"/>
      <c r="D12432"/>
      <c r="E12432" s="9"/>
      <c r="F12432" s="9"/>
      <c r="G12432"/>
      <c r="H12432" s="25"/>
      <c r="I12432"/>
      <c r="J12432" s="9"/>
      <c r="K12432" s="25"/>
      <c r="L12432"/>
      <c r="M12432" s="9"/>
      <c r="N12432" s="25"/>
      <c r="O12432"/>
      <c r="P12432"/>
      <c r="Q12432"/>
      <c r="R12432"/>
      <c r="S12432"/>
      <c r="T12432"/>
      <c r="U12432"/>
    </row>
    <row r="12433" spans="1:21" s="3" customFormat="1" ht="15" customHeight="1">
      <c r="A12433"/>
      <c r="B12433" s="1"/>
      <c r="C12433"/>
      <c r="D12433"/>
      <c r="E12433" s="9"/>
      <c r="F12433" s="9"/>
      <c r="G12433"/>
      <c r="H12433" s="25"/>
      <c r="I12433"/>
      <c r="J12433" s="9"/>
      <c r="K12433" s="25"/>
      <c r="L12433"/>
      <c r="M12433" s="9"/>
      <c r="N12433" s="25"/>
      <c r="O12433"/>
      <c r="P12433"/>
      <c r="Q12433"/>
      <c r="R12433"/>
      <c r="S12433"/>
      <c r="T12433"/>
      <c r="U12433"/>
    </row>
    <row r="12434" spans="1:21" s="3" customFormat="1" ht="15" customHeight="1">
      <c r="A12434"/>
      <c r="B12434" s="1"/>
      <c r="C12434"/>
      <c r="D12434"/>
      <c r="E12434" s="9"/>
      <c r="F12434" s="9"/>
      <c r="G12434"/>
      <c r="H12434" s="25"/>
      <c r="I12434"/>
      <c r="J12434" s="9"/>
      <c r="K12434" s="25"/>
      <c r="L12434"/>
      <c r="M12434" s="9"/>
      <c r="N12434" s="25"/>
      <c r="O12434"/>
      <c r="P12434"/>
      <c r="Q12434"/>
      <c r="R12434"/>
      <c r="S12434"/>
      <c r="T12434"/>
      <c r="U12434"/>
    </row>
    <row r="12435" spans="1:21" s="3" customFormat="1" ht="15" customHeight="1">
      <c r="A12435"/>
      <c r="B12435" s="1"/>
      <c r="C12435"/>
      <c r="D12435"/>
      <c r="E12435" s="9"/>
      <c r="F12435" s="9"/>
      <c r="G12435"/>
      <c r="H12435" s="25"/>
      <c r="I12435"/>
      <c r="J12435" s="9"/>
      <c r="K12435" s="25"/>
      <c r="L12435"/>
      <c r="M12435" s="9"/>
      <c r="N12435" s="25"/>
      <c r="O12435"/>
      <c r="P12435"/>
      <c r="Q12435"/>
      <c r="R12435"/>
      <c r="S12435"/>
      <c r="T12435"/>
      <c r="U12435"/>
    </row>
    <row r="12436" spans="1:21" s="3" customFormat="1" ht="15" customHeight="1">
      <c r="A12436"/>
      <c r="B12436" s="1"/>
      <c r="C12436"/>
      <c r="D12436"/>
      <c r="E12436" s="9"/>
      <c r="F12436" s="9"/>
      <c r="G12436"/>
      <c r="H12436" s="25"/>
      <c r="I12436"/>
      <c r="J12436" s="9"/>
      <c r="K12436" s="25"/>
      <c r="L12436"/>
      <c r="M12436" s="9"/>
      <c r="N12436" s="25"/>
      <c r="O12436"/>
      <c r="P12436"/>
      <c r="Q12436"/>
      <c r="R12436"/>
      <c r="S12436"/>
      <c r="T12436"/>
      <c r="U12436"/>
    </row>
    <row r="12437" spans="1:21" s="3" customFormat="1" ht="15" customHeight="1">
      <c r="A12437"/>
      <c r="B12437" s="1"/>
      <c r="C12437"/>
      <c r="D12437"/>
      <c r="E12437" s="9"/>
      <c r="F12437" s="9"/>
      <c r="G12437"/>
      <c r="H12437" s="25"/>
      <c r="I12437"/>
      <c r="J12437" s="9"/>
      <c r="K12437" s="25"/>
      <c r="L12437"/>
      <c r="M12437" s="9"/>
      <c r="N12437" s="25"/>
      <c r="O12437"/>
      <c r="P12437"/>
      <c r="Q12437"/>
      <c r="R12437"/>
      <c r="S12437"/>
      <c r="T12437"/>
      <c r="U12437"/>
    </row>
    <row r="12438" spans="1:21" s="3" customFormat="1" ht="15" customHeight="1">
      <c r="A12438"/>
      <c r="B12438" s="1"/>
      <c r="C12438"/>
      <c r="D12438"/>
      <c r="E12438" s="9"/>
      <c r="F12438" s="9"/>
      <c r="G12438"/>
      <c r="H12438" s="25"/>
      <c r="I12438"/>
      <c r="J12438" s="9"/>
      <c r="K12438" s="25"/>
      <c r="L12438"/>
      <c r="M12438" s="9"/>
      <c r="N12438" s="25"/>
      <c r="O12438"/>
      <c r="P12438"/>
      <c r="Q12438"/>
      <c r="R12438"/>
      <c r="S12438"/>
      <c r="T12438"/>
      <c r="U12438"/>
    </row>
    <row r="12439" spans="1:21" s="3" customFormat="1" ht="15" customHeight="1">
      <c r="A12439"/>
      <c r="B12439" s="1"/>
      <c r="C12439"/>
      <c r="D12439"/>
      <c r="E12439" s="9"/>
      <c r="F12439" s="9"/>
      <c r="G12439"/>
      <c r="H12439" s="25"/>
      <c r="I12439"/>
      <c r="J12439" s="9"/>
      <c r="K12439" s="25"/>
      <c r="L12439"/>
      <c r="M12439" s="9"/>
      <c r="N12439" s="25"/>
      <c r="O12439"/>
      <c r="P12439"/>
      <c r="Q12439"/>
      <c r="R12439"/>
      <c r="S12439"/>
      <c r="T12439"/>
      <c r="U12439"/>
    </row>
    <row r="12440" spans="1:21" s="3" customFormat="1" ht="15" customHeight="1">
      <c r="A12440"/>
      <c r="B12440" s="1"/>
      <c r="C12440"/>
      <c r="D12440"/>
      <c r="E12440" s="9"/>
      <c r="F12440" s="9"/>
      <c r="G12440"/>
      <c r="H12440" s="25"/>
      <c r="I12440"/>
      <c r="J12440" s="9"/>
      <c r="K12440" s="25"/>
      <c r="L12440"/>
      <c r="M12440" s="9"/>
      <c r="N12440" s="25"/>
      <c r="O12440"/>
      <c r="P12440"/>
      <c r="Q12440"/>
      <c r="R12440"/>
      <c r="S12440"/>
      <c r="T12440"/>
      <c r="U12440"/>
    </row>
    <row r="12441" spans="1:21" s="3" customFormat="1" ht="15" customHeight="1">
      <c r="A12441"/>
      <c r="B12441" s="1"/>
      <c r="C12441"/>
      <c r="D12441"/>
      <c r="E12441" s="9"/>
      <c r="F12441" s="9"/>
      <c r="G12441"/>
      <c r="H12441" s="25"/>
      <c r="I12441"/>
      <c r="J12441" s="9"/>
      <c r="K12441" s="25"/>
      <c r="L12441"/>
      <c r="M12441" s="9"/>
      <c r="N12441" s="25"/>
      <c r="O12441"/>
      <c r="P12441"/>
      <c r="Q12441"/>
      <c r="R12441"/>
      <c r="S12441"/>
      <c r="T12441"/>
      <c r="U12441"/>
    </row>
    <row r="12442" spans="1:21" s="3" customFormat="1" ht="15" customHeight="1">
      <c r="A12442"/>
      <c r="B12442" s="1"/>
      <c r="C12442"/>
      <c r="D12442"/>
      <c r="E12442" s="9"/>
      <c r="F12442" s="9"/>
      <c r="G12442"/>
      <c r="H12442" s="25"/>
      <c r="I12442"/>
      <c r="J12442" s="9"/>
      <c r="K12442" s="25"/>
      <c r="L12442"/>
      <c r="M12442" s="9"/>
      <c r="N12442" s="25"/>
      <c r="O12442"/>
      <c r="P12442"/>
      <c r="Q12442"/>
      <c r="R12442"/>
      <c r="S12442"/>
      <c r="T12442"/>
      <c r="U12442"/>
    </row>
    <row r="12443" spans="1:21" s="3" customFormat="1" ht="15" customHeight="1">
      <c r="A12443"/>
      <c r="B12443" s="1"/>
      <c r="C12443"/>
      <c r="D12443"/>
      <c r="E12443" s="9"/>
      <c r="F12443" s="9"/>
      <c r="G12443"/>
      <c r="H12443" s="25"/>
      <c r="I12443"/>
      <c r="J12443" s="9"/>
      <c r="K12443" s="25"/>
      <c r="L12443"/>
      <c r="M12443" s="9"/>
      <c r="N12443" s="25"/>
      <c r="O12443"/>
      <c r="P12443"/>
      <c r="Q12443"/>
      <c r="R12443"/>
      <c r="S12443"/>
      <c r="T12443"/>
      <c r="U12443"/>
    </row>
    <row r="12444" spans="1:21" s="3" customFormat="1" ht="15" customHeight="1">
      <c r="A12444"/>
      <c r="B12444" s="1"/>
      <c r="C12444"/>
      <c r="D12444"/>
      <c r="E12444" s="9"/>
      <c r="F12444" s="9"/>
      <c r="G12444"/>
      <c r="H12444" s="25"/>
      <c r="I12444"/>
      <c r="J12444" s="9"/>
      <c r="K12444" s="25"/>
      <c r="L12444"/>
      <c r="M12444" s="9"/>
      <c r="N12444" s="25"/>
      <c r="O12444"/>
      <c r="P12444"/>
      <c r="Q12444"/>
      <c r="R12444"/>
      <c r="S12444"/>
      <c r="T12444"/>
      <c r="U12444"/>
    </row>
    <row r="12445" spans="1:21" s="3" customFormat="1" ht="15" customHeight="1">
      <c r="A12445"/>
      <c r="B12445" s="1"/>
      <c r="C12445"/>
      <c r="D12445"/>
      <c r="E12445" s="9"/>
      <c r="F12445" s="9"/>
      <c r="G12445"/>
      <c r="H12445" s="25"/>
      <c r="I12445"/>
      <c r="J12445" s="9"/>
      <c r="K12445" s="25"/>
      <c r="L12445"/>
      <c r="M12445" s="9"/>
      <c r="N12445" s="25"/>
      <c r="O12445"/>
      <c r="P12445"/>
      <c r="Q12445"/>
      <c r="R12445"/>
      <c r="S12445"/>
      <c r="T12445"/>
      <c r="U12445"/>
    </row>
    <row r="12446" spans="1:21" s="3" customFormat="1" ht="15" customHeight="1">
      <c r="A12446"/>
      <c r="B12446" s="1"/>
      <c r="C12446"/>
      <c r="D12446"/>
      <c r="E12446" s="9"/>
      <c r="F12446" s="9"/>
      <c r="G12446"/>
      <c r="H12446" s="25"/>
      <c r="I12446"/>
      <c r="J12446" s="9"/>
      <c r="K12446" s="25"/>
      <c r="L12446"/>
      <c r="M12446" s="9"/>
      <c r="N12446" s="25"/>
      <c r="O12446"/>
      <c r="P12446"/>
      <c r="Q12446"/>
      <c r="R12446"/>
      <c r="S12446"/>
      <c r="T12446"/>
      <c r="U12446"/>
    </row>
    <row r="12447" spans="1:21" s="3" customFormat="1" ht="15" customHeight="1">
      <c r="A12447"/>
      <c r="B12447" s="1"/>
      <c r="C12447"/>
      <c r="D12447"/>
      <c r="E12447" s="9"/>
      <c r="F12447" s="9"/>
      <c r="G12447"/>
      <c r="H12447" s="25"/>
      <c r="I12447"/>
      <c r="J12447" s="9"/>
      <c r="K12447" s="25"/>
      <c r="L12447"/>
      <c r="M12447" s="9"/>
      <c r="N12447" s="25"/>
      <c r="O12447"/>
      <c r="P12447"/>
      <c r="Q12447"/>
      <c r="R12447"/>
      <c r="S12447"/>
      <c r="T12447"/>
      <c r="U12447"/>
    </row>
    <row r="12448" spans="1:21" s="3" customFormat="1" ht="15" customHeight="1">
      <c r="A12448"/>
      <c r="B12448" s="1"/>
      <c r="C12448"/>
      <c r="D12448"/>
      <c r="E12448" s="9"/>
      <c r="F12448" s="9"/>
      <c r="G12448"/>
      <c r="H12448" s="25"/>
      <c r="I12448"/>
      <c r="J12448" s="9"/>
      <c r="K12448" s="25"/>
      <c r="L12448"/>
      <c r="M12448" s="9"/>
      <c r="N12448" s="25"/>
      <c r="O12448"/>
      <c r="P12448"/>
      <c r="Q12448"/>
      <c r="R12448"/>
      <c r="S12448"/>
      <c r="T12448"/>
      <c r="U12448"/>
    </row>
    <row r="12449" spans="1:21" s="3" customFormat="1" ht="15" customHeight="1">
      <c r="A12449"/>
      <c r="B12449" s="1"/>
      <c r="C12449"/>
      <c r="D12449"/>
      <c r="E12449" s="9"/>
      <c r="F12449" s="9"/>
      <c r="G12449"/>
      <c r="H12449" s="25"/>
      <c r="I12449"/>
      <c r="J12449" s="9"/>
      <c r="K12449" s="25"/>
      <c r="L12449"/>
      <c r="M12449" s="9"/>
      <c r="N12449" s="25"/>
      <c r="O12449"/>
      <c r="P12449"/>
      <c r="Q12449"/>
      <c r="R12449"/>
      <c r="S12449"/>
      <c r="T12449"/>
      <c r="U12449"/>
    </row>
    <row r="12450" spans="1:21" s="3" customFormat="1" ht="15" customHeight="1">
      <c r="A12450"/>
      <c r="B12450" s="1"/>
      <c r="C12450"/>
      <c r="D12450"/>
      <c r="E12450" s="9"/>
      <c r="F12450" s="9"/>
      <c r="G12450"/>
      <c r="H12450" s="25"/>
      <c r="I12450"/>
      <c r="J12450" s="9"/>
      <c r="K12450" s="25"/>
      <c r="L12450"/>
      <c r="M12450" s="9"/>
      <c r="N12450" s="25"/>
      <c r="O12450"/>
      <c r="P12450"/>
      <c r="Q12450"/>
      <c r="R12450"/>
      <c r="S12450"/>
      <c r="T12450"/>
      <c r="U12450"/>
    </row>
    <row r="12451" spans="1:21" s="3" customFormat="1" ht="15" customHeight="1">
      <c r="A12451"/>
      <c r="B12451" s="1"/>
      <c r="C12451"/>
      <c r="D12451"/>
      <c r="E12451" s="9"/>
      <c r="F12451" s="9"/>
      <c r="G12451"/>
      <c r="H12451" s="25"/>
      <c r="I12451"/>
      <c r="J12451" s="9"/>
      <c r="K12451" s="25"/>
      <c r="L12451"/>
      <c r="M12451" s="9"/>
      <c r="N12451" s="25"/>
      <c r="O12451"/>
      <c r="P12451"/>
      <c r="Q12451"/>
      <c r="R12451"/>
      <c r="S12451"/>
      <c r="T12451"/>
      <c r="U12451"/>
    </row>
    <row r="12452" spans="1:21" s="3" customFormat="1" ht="15" customHeight="1">
      <c r="A12452"/>
      <c r="B12452" s="1"/>
      <c r="C12452"/>
      <c r="D12452"/>
      <c r="E12452" s="9"/>
      <c r="F12452" s="9"/>
      <c r="G12452"/>
      <c r="H12452" s="25"/>
      <c r="I12452"/>
      <c r="J12452" s="9"/>
      <c r="K12452" s="25"/>
      <c r="L12452"/>
      <c r="M12452" s="9"/>
      <c r="N12452" s="25"/>
      <c r="O12452"/>
      <c r="P12452"/>
      <c r="Q12452"/>
      <c r="R12452"/>
      <c r="S12452"/>
      <c r="T12452"/>
      <c r="U12452"/>
    </row>
    <row r="12453" spans="1:21" s="3" customFormat="1" ht="15" customHeight="1">
      <c r="A12453"/>
      <c r="B12453" s="1"/>
      <c r="C12453"/>
      <c r="D12453"/>
      <c r="E12453" s="9"/>
      <c r="F12453" s="9"/>
      <c r="G12453"/>
      <c r="H12453" s="25"/>
      <c r="I12453"/>
      <c r="J12453" s="9"/>
      <c r="K12453" s="25"/>
      <c r="L12453"/>
      <c r="M12453" s="9"/>
      <c r="N12453" s="25"/>
      <c r="O12453"/>
      <c r="P12453"/>
      <c r="Q12453"/>
      <c r="R12453"/>
      <c r="S12453"/>
      <c r="T12453"/>
      <c r="U12453"/>
    </row>
    <row r="12454" spans="1:21" s="3" customFormat="1" ht="15" customHeight="1">
      <c r="A12454"/>
      <c r="B12454" s="1"/>
      <c r="C12454"/>
      <c r="D12454"/>
      <c r="E12454" s="9"/>
      <c r="F12454" s="9"/>
      <c r="G12454"/>
      <c r="H12454" s="25"/>
      <c r="I12454"/>
      <c r="J12454" s="9"/>
      <c r="K12454" s="25"/>
      <c r="L12454"/>
      <c r="M12454" s="9"/>
      <c r="N12454" s="25"/>
      <c r="O12454"/>
      <c r="P12454"/>
      <c r="Q12454"/>
      <c r="R12454"/>
      <c r="S12454"/>
      <c r="T12454"/>
      <c r="U12454"/>
    </row>
    <row r="12455" spans="1:21" s="3" customFormat="1" ht="15" customHeight="1">
      <c r="A12455"/>
      <c r="B12455" s="1"/>
      <c r="C12455"/>
      <c r="D12455"/>
      <c r="E12455" s="9"/>
      <c r="F12455" s="9"/>
      <c r="G12455"/>
      <c r="H12455" s="25"/>
      <c r="I12455"/>
      <c r="J12455" s="9"/>
      <c r="K12455" s="25"/>
      <c r="L12455"/>
      <c r="M12455" s="9"/>
      <c r="N12455" s="25"/>
      <c r="O12455"/>
      <c r="P12455"/>
      <c r="Q12455"/>
      <c r="R12455"/>
      <c r="S12455"/>
      <c r="T12455"/>
      <c r="U12455"/>
    </row>
    <row r="12456" spans="1:21" s="3" customFormat="1" ht="15" customHeight="1">
      <c r="A12456"/>
      <c r="B12456" s="1"/>
      <c r="C12456"/>
      <c r="D12456"/>
      <c r="E12456" s="9"/>
      <c r="F12456" s="9"/>
      <c r="G12456"/>
      <c r="H12456" s="25"/>
      <c r="I12456"/>
      <c r="J12456" s="9"/>
      <c r="K12456" s="25"/>
      <c r="L12456"/>
      <c r="M12456" s="9"/>
      <c r="N12456" s="25"/>
      <c r="O12456"/>
      <c r="P12456"/>
      <c r="Q12456"/>
      <c r="R12456"/>
      <c r="S12456"/>
      <c r="T12456"/>
      <c r="U12456"/>
    </row>
    <row r="12457" spans="1:21" s="3" customFormat="1" ht="15" customHeight="1">
      <c r="A12457"/>
      <c r="B12457" s="1"/>
      <c r="C12457"/>
      <c r="D12457"/>
      <c r="E12457" s="9"/>
      <c r="F12457" s="9"/>
      <c r="G12457"/>
      <c r="H12457" s="25"/>
      <c r="I12457"/>
      <c r="J12457" s="9"/>
      <c r="K12457" s="25"/>
      <c r="L12457"/>
      <c r="M12457" s="9"/>
      <c r="N12457" s="25"/>
      <c r="O12457"/>
      <c r="P12457"/>
      <c r="Q12457"/>
      <c r="R12457"/>
      <c r="S12457"/>
      <c r="T12457"/>
      <c r="U12457"/>
    </row>
    <row r="12458" spans="1:21" s="3" customFormat="1" ht="15" customHeight="1">
      <c r="A12458"/>
      <c r="B12458" s="1"/>
      <c r="C12458"/>
      <c r="D12458"/>
      <c r="E12458" s="9"/>
      <c r="F12458" s="9"/>
      <c r="G12458"/>
      <c r="H12458" s="25"/>
      <c r="I12458"/>
      <c r="J12458" s="9"/>
      <c r="K12458" s="25"/>
      <c r="L12458"/>
      <c r="M12458" s="9"/>
      <c r="N12458" s="25"/>
      <c r="O12458"/>
      <c r="P12458"/>
      <c r="Q12458"/>
      <c r="R12458"/>
      <c r="S12458"/>
      <c r="T12458"/>
      <c r="U12458"/>
    </row>
    <row r="12459" spans="1:21" s="3" customFormat="1" ht="15" customHeight="1">
      <c r="A12459"/>
      <c r="B12459" s="1"/>
      <c r="C12459"/>
      <c r="D12459"/>
      <c r="E12459" s="9"/>
      <c r="F12459" s="9"/>
      <c r="G12459"/>
      <c r="H12459" s="25"/>
      <c r="I12459"/>
      <c r="J12459" s="9"/>
      <c r="K12459" s="25"/>
      <c r="L12459"/>
      <c r="M12459" s="9"/>
      <c r="N12459" s="25"/>
      <c r="O12459"/>
      <c r="P12459"/>
      <c r="Q12459"/>
      <c r="R12459"/>
      <c r="S12459"/>
      <c r="T12459"/>
      <c r="U12459"/>
    </row>
    <row r="12460" spans="1:21" s="3" customFormat="1" ht="15" customHeight="1">
      <c r="A12460"/>
      <c r="B12460" s="1"/>
      <c r="C12460"/>
      <c r="D12460"/>
      <c r="E12460" s="9"/>
      <c r="F12460" s="9"/>
      <c r="G12460"/>
      <c r="H12460" s="25"/>
      <c r="I12460"/>
      <c r="J12460" s="9"/>
      <c r="K12460" s="25"/>
      <c r="L12460"/>
      <c r="M12460" s="9"/>
      <c r="N12460" s="25"/>
      <c r="O12460"/>
      <c r="P12460"/>
      <c r="Q12460"/>
      <c r="R12460"/>
      <c r="S12460"/>
      <c r="T12460"/>
      <c r="U12460"/>
    </row>
    <row r="12461" spans="1:21" s="3" customFormat="1" ht="15" customHeight="1">
      <c r="A12461"/>
      <c r="B12461" s="1"/>
      <c r="C12461"/>
      <c r="D12461"/>
      <c r="E12461" s="9"/>
      <c r="F12461" s="9"/>
      <c r="G12461"/>
      <c r="H12461" s="25"/>
      <c r="I12461"/>
      <c r="J12461" s="9"/>
      <c r="K12461" s="25"/>
      <c r="L12461"/>
      <c r="M12461" s="9"/>
      <c r="N12461" s="25"/>
      <c r="O12461"/>
      <c r="P12461"/>
      <c r="Q12461"/>
      <c r="R12461"/>
      <c r="S12461"/>
      <c r="T12461"/>
      <c r="U12461"/>
    </row>
    <row r="12462" spans="1:21" s="3" customFormat="1" ht="15" customHeight="1">
      <c r="A12462"/>
      <c r="B12462" s="1"/>
      <c r="C12462"/>
      <c r="D12462"/>
      <c r="E12462" s="9"/>
      <c r="F12462" s="9"/>
      <c r="G12462"/>
      <c r="H12462" s="25"/>
      <c r="I12462"/>
      <c r="J12462" s="9"/>
      <c r="K12462" s="25"/>
      <c r="L12462"/>
      <c r="M12462" s="9"/>
      <c r="N12462" s="25"/>
      <c r="O12462"/>
      <c r="P12462"/>
      <c r="Q12462"/>
      <c r="R12462"/>
      <c r="S12462"/>
      <c r="T12462"/>
      <c r="U12462"/>
    </row>
    <row r="12463" spans="1:21" s="3" customFormat="1" ht="15" customHeight="1">
      <c r="A12463"/>
      <c r="B12463" s="1"/>
      <c r="C12463"/>
      <c r="D12463"/>
      <c r="E12463" s="9"/>
      <c r="F12463" s="9"/>
      <c r="G12463"/>
      <c r="H12463" s="25"/>
      <c r="I12463"/>
      <c r="J12463" s="9"/>
      <c r="K12463" s="25"/>
      <c r="L12463"/>
      <c r="M12463" s="9"/>
      <c r="N12463" s="25"/>
      <c r="O12463"/>
      <c r="P12463"/>
      <c r="Q12463"/>
      <c r="R12463"/>
      <c r="S12463"/>
      <c r="T12463"/>
      <c r="U12463"/>
    </row>
    <row r="12464" spans="1:21" s="3" customFormat="1" ht="15" customHeight="1">
      <c r="A12464"/>
      <c r="B12464" s="1"/>
      <c r="C12464"/>
      <c r="D12464"/>
      <c r="E12464" s="9"/>
      <c r="F12464" s="9"/>
      <c r="G12464"/>
      <c r="H12464" s="25"/>
      <c r="I12464"/>
      <c r="J12464" s="9"/>
      <c r="K12464" s="25"/>
      <c r="L12464"/>
      <c r="M12464" s="9"/>
      <c r="N12464" s="25"/>
      <c r="O12464"/>
      <c r="P12464"/>
      <c r="Q12464"/>
      <c r="R12464"/>
      <c r="S12464"/>
      <c r="T12464"/>
      <c r="U12464"/>
    </row>
    <row r="12465" spans="1:21" s="3" customFormat="1" ht="15" customHeight="1">
      <c r="A12465"/>
      <c r="B12465" s="1"/>
      <c r="C12465"/>
      <c r="D12465"/>
      <c r="E12465" s="9"/>
      <c r="F12465" s="9"/>
      <c r="G12465"/>
      <c r="H12465" s="25"/>
      <c r="I12465"/>
      <c r="J12465" s="9"/>
      <c r="K12465" s="25"/>
      <c r="L12465"/>
      <c r="M12465" s="9"/>
      <c r="N12465" s="25"/>
      <c r="O12465"/>
      <c r="P12465"/>
      <c r="Q12465"/>
      <c r="R12465"/>
      <c r="S12465"/>
      <c r="T12465"/>
      <c r="U12465"/>
    </row>
    <row r="12466" spans="1:21" s="3" customFormat="1" ht="15" customHeight="1">
      <c r="A12466"/>
      <c r="B12466" s="1"/>
      <c r="C12466"/>
      <c r="D12466"/>
      <c r="E12466" s="9"/>
      <c r="F12466" s="9"/>
      <c r="G12466"/>
      <c r="H12466" s="25"/>
      <c r="I12466"/>
      <c r="J12466" s="9"/>
      <c r="K12466" s="25"/>
      <c r="L12466"/>
      <c r="M12466" s="9"/>
      <c r="N12466" s="25"/>
      <c r="O12466"/>
      <c r="P12466"/>
      <c r="Q12466"/>
      <c r="R12466"/>
      <c r="S12466"/>
      <c r="T12466"/>
      <c r="U12466"/>
    </row>
    <row r="12467" spans="1:21" s="3" customFormat="1" ht="15" customHeight="1">
      <c r="A12467"/>
      <c r="B12467" s="1"/>
      <c r="C12467"/>
      <c r="D12467"/>
      <c r="E12467" s="9"/>
      <c r="F12467" s="9"/>
      <c r="G12467"/>
      <c r="H12467" s="25"/>
      <c r="I12467"/>
      <c r="J12467" s="9"/>
      <c r="K12467" s="25"/>
      <c r="L12467"/>
      <c r="M12467" s="9"/>
      <c r="N12467" s="25"/>
      <c r="O12467"/>
      <c r="P12467"/>
      <c r="Q12467"/>
      <c r="R12467"/>
      <c r="S12467"/>
      <c r="T12467"/>
      <c r="U12467"/>
    </row>
    <row r="12468" spans="1:21" s="3" customFormat="1" ht="15" customHeight="1">
      <c r="A12468"/>
      <c r="B12468" s="1"/>
      <c r="C12468"/>
      <c r="D12468"/>
      <c r="E12468" s="9"/>
      <c r="F12468" s="9"/>
      <c r="G12468"/>
      <c r="H12468" s="25"/>
      <c r="I12468"/>
      <c r="J12468" s="9"/>
      <c r="K12468" s="25"/>
      <c r="L12468"/>
      <c r="M12468" s="9"/>
      <c r="N12468" s="25"/>
      <c r="O12468"/>
      <c r="P12468"/>
      <c r="Q12468"/>
      <c r="R12468"/>
      <c r="S12468"/>
      <c r="T12468"/>
      <c r="U12468"/>
    </row>
    <row r="12469" spans="1:21" s="3" customFormat="1" ht="15" customHeight="1">
      <c r="A12469"/>
      <c r="B12469" s="1"/>
      <c r="C12469"/>
      <c r="D12469"/>
      <c r="E12469" s="9"/>
      <c r="F12469" s="9"/>
      <c r="G12469"/>
      <c r="H12469" s="25"/>
      <c r="I12469"/>
      <c r="J12469" s="9"/>
      <c r="K12469" s="25"/>
      <c r="L12469"/>
      <c r="M12469" s="9"/>
      <c r="N12469" s="25"/>
      <c r="O12469"/>
      <c r="P12469"/>
      <c r="Q12469"/>
      <c r="R12469"/>
      <c r="S12469"/>
      <c r="T12469"/>
      <c r="U12469"/>
    </row>
    <row r="12470" spans="1:21" s="3" customFormat="1" ht="15" customHeight="1">
      <c r="A12470"/>
      <c r="B12470" s="1"/>
      <c r="C12470"/>
      <c r="D12470"/>
      <c r="E12470" s="9"/>
      <c r="F12470" s="9"/>
      <c r="G12470"/>
      <c r="H12470" s="25"/>
      <c r="I12470"/>
      <c r="J12470" s="9"/>
      <c r="K12470" s="25"/>
      <c r="L12470"/>
      <c r="M12470" s="9"/>
      <c r="N12470" s="25"/>
      <c r="O12470"/>
      <c r="P12470"/>
      <c r="Q12470"/>
      <c r="R12470"/>
      <c r="S12470"/>
      <c r="T12470"/>
      <c r="U12470"/>
    </row>
    <row r="12471" spans="1:21" s="3" customFormat="1" ht="15" customHeight="1">
      <c r="A12471"/>
      <c r="B12471" s="1"/>
      <c r="C12471"/>
      <c r="D12471"/>
      <c r="E12471" s="9"/>
      <c r="F12471" s="9"/>
      <c r="G12471"/>
      <c r="H12471" s="25"/>
      <c r="I12471"/>
      <c r="J12471" s="9"/>
      <c r="K12471" s="25"/>
      <c r="L12471"/>
      <c r="M12471" s="9"/>
      <c r="N12471" s="25"/>
      <c r="O12471"/>
      <c r="P12471"/>
      <c r="Q12471"/>
      <c r="R12471"/>
      <c r="S12471"/>
      <c r="T12471"/>
      <c r="U12471"/>
    </row>
    <row r="12472" spans="1:21" s="3" customFormat="1" ht="15" customHeight="1">
      <c r="A12472"/>
      <c r="B12472" s="1"/>
      <c r="C12472"/>
      <c r="D12472"/>
      <c r="E12472" s="9"/>
      <c r="F12472" s="9"/>
      <c r="G12472"/>
      <c r="H12472" s="25"/>
      <c r="I12472"/>
      <c r="J12472" s="9"/>
      <c r="K12472" s="25"/>
      <c r="L12472"/>
      <c r="M12472" s="9"/>
      <c r="N12472" s="25"/>
      <c r="O12472"/>
      <c r="P12472"/>
      <c r="Q12472"/>
      <c r="R12472"/>
      <c r="S12472"/>
      <c r="T12472"/>
      <c r="U12472"/>
    </row>
    <row r="12473" spans="1:21" s="3" customFormat="1" ht="15" customHeight="1">
      <c r="A12473"/>
      <c r="B12473" s="1"/>
      <c r="C12473"/>
      <c r="D12473"/>
      <c r="E12473" s="9"/>
      <c r="F12473" s="9"/>
      <c r="G12473"/>
      <c r="H12473" s="25"/>
      <c r="I12473"/>
      <c r="J12473" s="9"/>
      <c r="K12473" s="25"/>
      <c r="L12473"/>
      <c r="M12473" s="9"/>
      <c r="N12473" s="25"/>
      <c r="O12473"/>
      <c r="P12473"/>
      <c r="Q12473"/>
      <c r="R12473"/>
      <c r="S12473"/>
      <c r="T12473"/>
      <c r="U12473"/>
    </row>
    <row r="12474" spans="1:21" s="3" customFormat="1" ht="15" customHeight="1">
      <c r="A12474"/>
      <c r="B12474" s="1"/>
      <c r="C12474"/>
      <c r="D12474"/>
      <c r="E12474" s="9"/>
      <c r="F12474" s="9"/>
      <c r="G12474"/>
      <c r="H12474" s="25"/>
      <c r="I12474"/>
      <c r="J12474" s="9"/>
      <c r="K12474" s="25"/>
      <c r="L12474"/>
      <c r="M12474" s="9"/>
      <c r="N12474" s="25"/>
      <c r="O12474"/>
      <c r="P12474"/>
      <c r="Q12474"/>
      <c r="R12474"/>
      <c r="S12474"/>
      <c r="T12474"/>
      <c r="U12474"/>
    </row>
    <row r="12475" spans="1:21" s="3" customFormat="1" ht="15" customHeight="1">
      <c r="A12475"/>
      <c r="B12475" s="1"/>
      <c r="C12475"/>
      <c r="D12475"/>
      <c r="E12475" s="9"/>
      <c r="F12475" s="9"/>
      <c r="G12475"/>
      <c r="H12475" s="25"/>
      <c r="I12475"/>
      <c r="J12475" s="9"/>
      <c r="K12475" s="25"/>
      <c r="L12475"/>
      <c r="M12475" s="9"/>
      <c r="N12475" s="25"/>
      <c r="O12475"/>
      <c r="P12475"/>
      <c r="Q12475"/>
      <c r="R12475"/>
      <c r="S12475"/>
      <c r="T12475"/>
      <c r="U12475"/>
    </row>
    <row r="12476" spans="1:21" s="3" customFormat="1" ht="15" customHeight="1">
      <c r="A12476"/>
      <c r="B12476" s="1"/>
      <c r="C12476"/>
      <c r="D12476"/>
      <c r="E12476" s="9"/>
      <c r="F12476" s="9"/>
      <c r="G12476"/>
      <c r="H12476" s="25"/>
      <c r="I12476"/>
      <c r="J12476" s="9"/>
      <c r="K12476" s="25"/>
      <c r="L12476"/>
      <c r="M12476" s="9"/>
      <c r="N12476" s="25"/>
      <c r="O12476"/>
      <c r="P12476"/>
      <c r="Q12476"/>
      <c r="R12476"/>
      <c r="S12476"/>
      <c r="T12476"/>
      <c r="U12476"/>
    </row>
    <row r="12477" spans="1:21" s="3" customFormat="1" ht="15" customHeight="1">
      <c r="A12477"/>
      <c r="B12477" s="1"/>
      <c r="C12477"/>
      <c r="D12477"/>
      <c r="E12477" s="9"/>
      <c r="F12477" s="9"/>
      <c r="G12477"/>
      <c r="H12477" s="25"/>
      <c r="I12477"/>
      <c r="J12477" s="9"/>
      <c r="K12477" s="25"/>
      <c r="L12477"/>
      <c r="M12477" s="9"/>
      <c r="N12477" s="25"/>
      <c r="O12477"/>
      <c r="P12477"/>
      <c r="Q12477"/>
      <c r="R12477"/>
      <c r="S12477"/>
      <c r="T12477"/>
      <c r="U12477"/>
    </row>
    <row r="12478" spans="1:21" s="3" customFormat="1" ht="15" customHeight="1">
      <c r="A12478"/>
      <c r="B12478" s="1"/>
      <c r="C12478"/>
      <c r="D12478"/>
      <c r="E12478" s="9"/>
      <c r="F12478" s="9"/>
      <c r="G12478"/>
      <c r="H12478" s="25"/>
      <c r="I12478"/>
      <c r="J12478" s="9"/>
      <c r="K12478" s="25"/>
      <c r="L12478"/>
      <c r="M12478" s="9"/>
      <c r="N12478" s="25"/>
      <c r="O12478"/>
      <c r="P12478"/>
      <c r="Q12478"/>
      <c r="R12478"/>
      <c r="S12478"/>
      <c r="T12478"/>
      <c r="U12478"/>
    </row>
    <row r="12479" spans="1:21" s="3" customFormat="1" ht="15" customHeight="1">
      <c r="A12479"/>
      <c r="B12479" s="1"/>
      <c r="C12479"/>
      <c r="D12479"/>
      <c r="E12479" s="9"/>
      <c r="F12479" s="9"/>
      <c r="G12479"/>
      <c r="H12479" s="25"/>
      <c r="I12479"/>
      <c r="J12479" s="9"/>
      <c r="K12479" s="25"/>
      <c r="L12479"/>
      <c r="M12479" s="9"/>
      <c r="N12479" s="25"/>
      <c r="O12479"/>
      <c r="P12479"/>
      <c r="Q12479"/>
      <c r="R12479"/>
      <c r="S12479"/>
      <c r="T12479"/>
      <c r="U12479"/>
    </row>
    <row r="12480" spans="1:21" s="3" customFormat="1" ht="15" customHeight="1">
      <c r="A12480"/>
      <c r="B12480" s="1"/>
      <c r="C12480"/>
      <c r="D12480"/>
      <c r="E12480" s="9"/>
      <c r="F12480" s="9"/>
      <c r="G12480"/>
      <c r="H12480" s="25"/>
      <c r="I12480"/>
      <c r="J12480" s="9"/>
      <c r="K12480" s="25"/>
      <c r="L12480"/>
      <c r="M12480" s="9"/>
      <c r="N12480" s="25"/>
      <c r="O12480"/>
      <c r="P12480"/>
      <c r="Q12480"/>
      <c r="R12480"/>
      <c r="S12480"/>
      <c r="T12480"/>
      <c r="U12480"/>
    </row>
    <row r="12481" spans="1:21" s="3" customFormat="1" ht="15" customHeight="1">
      <c r="A12481"/>
      <c r="B12481" s="1"/>
      <c r="C12481"/>
      <c r="D12481"/>
      <c r="E12481" s="9"/>
      <c r="F12481" s="9"/>
      <c r="G12481"/>
      <c r="H12481" s="25"/>
      <c r="I12481"/>
      <c r="J12481" s="9"/>
      <c r="K12481" s="25"/>
      <c r="L12481"/>
      <c r="M12481" s="9"/>
      <c r="N12481" s="25"/>
      <c r="O12481"/>
      <c r="P12481"/>
      <c r="Q12481"/>
      <c r="R12481"/>
      <c r="S12481"/>
      <c r="T12481"/>
      <c r="U12481"/>
    </row>
    <row r="12482" spans="1:21" s="3" customFormat="1" ht="15" customHeight="1">
      <c r="A12482"/>
      <c r="B12482" s="1"/>
      <c r="C12482"/>
      <c r="D12482"/>
      <c r="E12482" s="9"/>
      <c r="F12482" s="9"/>
      <c r="G12482"/>
      <c r="H12482" s="25"/>
      <c r="I12482"/>
      <c r="J12482" s="9"/>
      <c r="K12482" s="25"/>
      <c r="L12482"/>
      <c r="M12482" s="9"/>
      <c r="N12482" s="25"/>
      <c r="O12482"/>
      <c r="P12482"/>
      <c r="Q12482"/>
      <c r="R12482"/>
      <c r="S12482"/>
      <c r="T12482"/>
      <c r="U12482"/>
    </row>
    <row r="12483" spans="1:21" s="3" customFormat="1" ht="15" customHeight="1">
      <c r="A12483"/>
      <c r="B12483" s="1"/>
      <c r="C12483"/>
      <c r="D12483"/>
      <c r="E12483" s="9"/>
      <c r="F12483" s="9"/>
      <c r="G12483"/>
      <c r="H12483" s="25"/>
      <c r="I12483"/>
      <c r="J12483" s="9"/>
      <c r="K12483" s="25"/>
      <c r="L12483"/>
      <c r="M12483" s="9"/>
      <c r="N12483" s="25"/>
      <c r="O12483"/>
      <c r="P12483"/>
      <c r="Q12483"/>
      <c r="R12483"/>
      <c r="S12483"/>
      <c r="T12483"/>
      <c r="U12483"/>
    </row>
    <row r="12484" spans="1:21" s="3" customFormat="1" ht="15" customHeight="1">
      <c r="A12484"/>
      <c r="B12484" s="1"/>
      <c r="C12484"/>
      <c r="D12484"/>
      <c r="E12484" s="9"/>
      <c r="F12484" s="9"/>
      <c r="G12484"/>
      <c r="H12484" s="25"/>
      <c r="I12484"/>
      <c r="J12484" s="9"/>
      <c r="K12484" s="25"/>
      <c r="L12484"/>
      <c r="M12484" s="9"/>
      <c r="N12484" s="25"/>
      <c r="O12484"/>
      <c r="P12484"/>
      <c r="Q12484"/>
      <c r="R12484"/>
      <c r="S12484"/>
      <c r="T12484"/>
      <c r="U12484"/>
    </row>
    <row r="12485" spans="1:21" s="3" customFormat="1" ht="15" customHeight="1">
      <c r="A12485"/>
      <c r="B12485" s="1"/>
      <c r="C12485"/>
      <c r="D12485"/>
      <c r="E12485" s="9"/>
      <c r="F12485" s="9"/>
      <c r="G12485"/>
      <c r="H12485" s="25"/>
      <c r="I12485"/>
      <c r="J12485" s="9"/>
      <c r="K12485" s="25"/>
      <c r="L12485"/>
      <c r="M12485" s="9"/>
      <c r="N12485" s="25"/>
      <c r="O12485"/>
      <c r="P12485"/>
      <c r="Q12485"/>
      <c r="R12485"/>
      <c r="S12485"/>
      <c r="T12485"/>
      <c r="U12485"/>
    </row>
    <row r="12486" spans="1:21" s="3" customFormat="1" ht="15" customHeight="1">
      <c r="A12486"/>
      <c r="B12486" s="1"/>
      <c r="C12486"/>
      <c r="D12486"/>
      <c r="E12486" s="9"/>
      <c r="F12486" s="9"/>
      <c r="G12486"/>
      <c r="H12486" s="25"/>
      <c r="I12486"/>
      <c r="J12486" s="9"/>
      <c r="K12486" s="25"/>
      <c r="L12486"/>
      <c r="M12486" s="9"/>
      <c r="N12486" s="25"/>
      <c r="O12486"/>
      <c r="P12486"/>
      <c r="Q12486"/>
      <c r="R12486"/>
      <c r="S12486"/>
      <c r="T12486"/>
      <c r="U12486"/>
    </row>
    <row r="12487" spans="1:21" s="3" customFormat="1" ht="15" customHeight="1">
      <c r="A12487"/>
      <c r="B12487" s="1"/>
      <c r="C12487"/>
      <c r="D12487"/>
      <c r="E12487" s="9"/>
      <c r="F12487" s="9"/>
      <c r="G12487"/>
      <c r="H12487" s="25"/>
      <c r="I12487"/>
      <c r="J12487" s="9"/>
      <c r="K12487" s="25"/>
      <c r="L12487"/>
      <c r="M12487" s="9"/>
      <c r="N12487" s="25"/>
      <c r="O12487"/>
      <c r="P12487"/>
      <c r="Q12487"/>
      <c r="R12487"/>
      <c r="S12487"/>
      <c r="T12487"/>
      <c r="U12487"/>
    </row>
    <row r="12488" spans="1:21" s="3" customFormat="1" ht="15" customHeight="1">
      <c r="A12488"/>
      <c r="B12488" s="1"/>
      <c r="C12488"/>
      <c r="D12488"/>
      <c r="E12488" s="9"/>
      <c r="F12488" s="9"/>
      <c r="G12488"/>
      <c r="H12488" s="25"/>
      <c r="I12488"/>
      <c r="J12488" s="9"/>
      <c r="K12488" s="25"/>
      <c r="L12488"/>
      <c r="M12488" s="9"/>
      <c r="N12488" s="25"/>
      <c r="O12488"/>
      <c r="P12488"/>
      <c r="Q12488"/>
      <c r="R12488"/>
      <c r="S12488"/>
      <c r="T12488"/>
      <c r="U12488"/>
    </row>
    <row r="12489" spans="1:21" s="3" customFormat="1" ht="15" customHeight="1">
      <c r="A12489"/>
      <c r="B12489" s="1"/>
      <c r="C12489"/>
      <c r="D12489"/>
      <c r="E12489" s="9"/>
      <c r="F12489" s="9"/>
      <c r="G12489"/>
      <c r="H12489" s="25"/>
      <c r="I12489"/>
      <c r="J12489" s="9"/>
      <c r="K12489" s="25"/>
      <c r="L12489"/>
      <c r="M12489" s="9"/>
      <c r="N12489" s="25"/>
      <c r="O12489"/>
      <c r="P12489"/>
      <c r="Q12489"/>
      <c r="R12489"/>
      <c r="S12489"/>
      <c r="T12489"/>
      <c r="U12489"/>
    </row>
    <row r="12490" spans="1:21" s="3" customFormat="1" ht="15" customHeight="1">
      <c r="A12490"/>
      <c r="B12490" s="1"/>
      <c r="C12490"/>
      <c r="D12490"/>
      <c r="E12490" s="9"/>
      <c r="F12490" s="9"/>
      <c r="G12490"/>
      <c r="H12490" s="25"/>
      <c r="I12490"/>
      <c r="J12490" s="9"/>
      <c r="K12490" s="25"/>
      <c r="L12490"/>
      <c r="M12490" s="9"/>
      <c r="N12490" s="25"/>
      <c r="O12490"/>
      <c r="P12490"/>
      <c r="Q12490"/>
      <c r="R12490"/>
      <c r="S12490"/>
      <c r="T12490"/>
      <c r="U12490"/>
    </row>
    <row r="12491" spans="1:21" s="3" customFormat="1" ht="15" customHeight="1">
      <c r="A12491"/>
      <c r="B12491" s="1"/>
      <c r="C12491"/>
      <c r="D12491"/>
      <c r="E12491" s="9"/>
      <c r="F12491" s="9"/>
      <c r="G12491"/>
      <c r="H12491" s="25"/>
      <c r="I12491"/>
      <c r="J12491" s="9"/>
      <c r="K12491" s="25"/>
      <c r="L12491"/>
      <c r="M12491" s="9"/>
      <c r="N12491" s="25"/>
      <c r="O12491"/>
      <c r="P12491"/>
      <c r="Q12491"/>
      <c r="R12491"/>
      <c r="S12491"/>
      <c r="T12491"/>
      <c r="U12491"/>
    </row>
    <row r="12492" spans="1:21" s="3" customFormat="1" ht="15" customHeight="1">
      <c r="A12492"/>
      <c r="B12492" s="1"/>
      <c r="C12492"/>
      <c r="D12492"/>
      <c r="E12492" s="9"/>
      <c r="F12492" s="9"/>
      <c r="G12492"/>
      <c r="H12492" s="25"/>
      <c r="I12492"/>
      <c r="J12492" s="9"/>
      <c r="K12492" s="25"/>
      <c r="L12492"/>
      <c r="M12492" s="9"/>
      <c r="N12492" s="25"/>
      <c r="O12492"/>
      <c r="P12492"/>
      <c r="Q12492"/>
      <c r="R12492"/>
      <c r="S12492"/>
      <c r="T12492"/>
      <c r="U12492"/>
    </row>
    <row r="12493" spans="1:21" s="3" customFormat="1" ht="15" customHeight="1">
      <c r="A12493"/>
      <c r="B12493" s="1"/>
      <c r="C12493"/>
      <c r="D12493"/>
      <c r="E12493" s="9"/>
      <c r="F12493" s="9"/>
      <c r="G12493"/>
      <c r="H12493" s="25"/>
      <c r="I12493"/>
      <c r="J12493" s="9"/>
      <c r="K12493" s="25"/>
      <c r="L12493"/>
      <c r="M12493" s="9"/>
      <c r="N12493" s="25"/>
      <c r="O12493"/>
      <c r="P12493"/>
      <c r="Q12493"/>
      <c r="R12493"/>
      <c r="S12493"/>
      <c r="T12493"/>
      <c r="U12493"/>
    </row>
    <row r="12494" spans="1:21" s="3" customFormat="1" ht="15" customHeight="1">
      <c r="A12494"/>
      <c r="B12494" s="1"/>
      <c r="C12494"/>
      <c r="D12494"/>
      <c r="E12494" s="9"/>
      <c r="F12494" s="9"/>
      <c r="G12494"/>
      <c r="H12494" s="25"/>
      <c r="I12494"/>
      <c r="J12494" s="9"/>
      <c r="K12494" s="25"/>
      <c r="L12494"/>
      <c r="M12494" s="9"/>
      <c r="N12494" s="25"/>
      <c r="O12494"/>
      <c r="P12494"/>
      <c r="Q12494"/>
      <c r="R12494"/>
      <c r="S12494"/>
      <c r="T12494"/>
      <c r="U12494"/>
    </row>
    <row r="12495" spans="1:21" s="3" customFormat="1" ht="15" customHeight="1">
      <c r="A12495"/>
      <c r="B12495" s="1"/>
      <c r="C12495"/>
      <c r="D12495"/>
      <c r="E12495" s="9"/>
      <c r="F12495" s="9"/>
      <c r="G12495"/>
      <c r="H12495" s="25"/>
      <c r="I12495"/>
      <c r="J12495" s="9"/>
      <c r="K12495" s="25"/>
      <c r="L12495"/>
      <c r="M12495" s="9"/>
      <c r="N12495" s="25"/>
      <c r="O12495"/>
      <c r="P12495"/>
      <c r="Q12495"/>
      <c r="R12495"/>
      <c r="S12495"/>
      <c r="T12495"/>
      <c r="U12495"/>
    </row>
    <row r="12496" spans="1:21" s="3" customFormat="1" ht="15" customHeight="1">
      <c r="A12496"/>
      <c r="B12496" s="1"/>
      <c r="C12496"/>
      <c r="D12496"/>
      <c r="E12496" s="9"/>
      <c r="F12496" s="9"/>
      <c r="G12496"/>
      <c r="H12496" s="25"/>
      <c r="I12496"/>
      <c r="J12496" s="9"/>
      <c r="K12496" s="25"/>
      <c r="L12496"/>
      <c r="M12496" s="9"/>
      <c r="N12496" s="25"/>
      <c r="O12496"/>
      <c r="P12496"/>
      <c r="Q12496"/>
      <c r="R12496"/>
      <c r="S12496"/>
      <c r="T12496"/>
      <c r="U12496"/>
    </row>
    <row r="12497" spans="1:21" s="3" customFormat="1" ht="15" customHeight="1">
      <c r="A12497"/>
      <c r="B12497" s="1"/>
      <c r="C12497"/>
      <c r="D12497"/>
      <c r="E12497" s="9"/>
      <c r="F12497" s="9"/>
      <c r="G12497"/>
      <c r="H12497" s="25"/>
      <c r="I12497"/>
      <c r="J12497" s="9"/>
      <c r="K12497" s="25"/>
      <c r="L12497"/>
      <c r="M12497" s="9"/>
      <c r="N12497" s="25"/>
      <c r="O12497"/>
      <c r="P12497"/>
      <c r="Q12497"/>
      <c r="R12497"/>
      <c r="S12497"/>
      <c r="T12497"/>
      <c r="U12497"/>
    </row>
    <row r="12498" spans="1:21" s="3" customFormat="1" ht="15" customHeight="1">
      <c r="A12498"/>
      <c r="B12498" s="1"/>
      <c r="C12498"/>
      <c r="D12498"/>
      <c r="E12498" s="9"/>
      <c r="F12498" s="9"/>
      <c r="G12498"/>
      <c r="H12498" s="25"/>
      <c r="I12498"/>
      <c r="J12498" s="9"/>
      <c r="K12498" s="25"/>
      <c r="L12498"/>
      <c r="M12498" s="9"/>
      <c r="N12498" s="25"/>
      <c r="O12498"/>
      <c r="P12498"/>
      <c r="Q12498"/>
      <c r="R12498"/>
      <c r="S12498"/>
      <c r="T12498"/>
      <c r="U12498"/>
    </row>
    <row r="12499" spans="1:21" s="3" customFormat="1" ht="15" customHeight="1">
      <c r="A12499"/>
      <c r="B12499" s="1"/>
      <c r="C12499"/>
      <c r="D12499"/>
      <c r="E12499" s="9"/>
      <c r="F12499" s="9"/>
      <c r="G12499"/>
      <c r="H12499" s="25"/>
      <c r="I12499"/>
      <c r="J12499" s="9"/>
      <c r="K12499" s="25"/>
      <c r="L12499"/>
      <c r="M12499" s="9"/>
      <c r="N12499" s="25"/>
      <c r="O12499"/>
      <c r="P12499"/>
      <c r="Q12499"/>
      <c r="R12499"/>
      <c r="S12499"/>
      <c r="T12499"/>
      <c r="U12499"/>
    </row>
    <row r="12500" spans="1:21" s="3" customFormat="1" ht="15" customHeight="1">
      <c r="A12500"/>
      <c r="B12500" s="1"/>
      <c r="C12500"/>
      <c r="D12500"/>
      <c r="E12500" s="9"/>
      <c r="F12500" s="9"/>
      <c r="G12500"/>
      <c r="H12500" s="25"/>
      <c r="I12500"/>
      <c r="J12500" s="9"/>
      <c r="K12500" s="25"/>
      <c r="L12500"/>
      <c r="M12500" s="9"/>
      <c r="N12500" s="25"/>
      <c r="O12500"/>
      <c r="P12500"/>
      <c r="Q12500"/>
      <c r="R12500"/>
      <c r="S12500"/>
      <c r="T12500"/>
      <c r="U12500"/>
    </row>
    <row r="12501" spans="1:21" s="3" customFormat="1" ht="15" customHeight="1">
      <c r="A12501"/>
      <c r="B12501" s="1"/>
      <c r="C12501"/>
      <c r="D12501"/>
      <c r="E12501" s="9"/>
      <c r="F12501" s="9"/>
      <c r="G12501"/>
      <c r="H12501" s="25"/>
      <c r="I12501"/>
      <c r="J12501" s="9"/>
      <c r="K12501" s="25"/>
      <c r="L12501"/>
      <c r="M12501" s="9"/>
      <c r="N12501" s="25"/>
      <c r="O12501"/>
      <c r="P12501"/>
      <c r="Q12501"/>
      <c r="R12501"/>
      <c r="S12501"/>
      <c r="T12501"/>
      <c r="U12501"/>
    </row>
    <row r="12502" spans="1:21" s="3" customFormat="1" ht="15" customHeight="1">
      <c r="A12502"/>
      <c r="B12502" s="1"/>
      <c r="C12502"/>
      <c r="D12502"/>
      <c r="E12502" s="9"/>
      <c r="F12502" s="9"/>
      <c r="G12502"/>
      <c r="H12502" s="25"/>
      <c r="I12502"/>
      <c r="J12502" s="9"/>
      <c r="K12502" s="25"/>
      <c r="L12502"/>
      <c r="M12502" s="9"/>
      <c r="N12502" s="25"/>
      <c r="O12502"/>
      <c r="P12502"/>
      <c r="Q12502"/>
      <c r="R12502"/>
      <c r="S12502"/>
      <c r="T12502"/>
      <c r="U12502"/>
    </row>
    <row r="12503" spans="1:21" s="3" customFormat="1" ht="15" customHeight="1">
      <c r="A12503"/>
      <c r="B12503" s="1"/>
      <c r="C12503"/>
      <c r="D12503"/>
      <c r="E12503" s="9"/>
      <c r="F12503" s="9"/>
      <c r="G12503"/>
      <c r="H12503" s="25"/>
      <c r="I12503"/>
      <c r="J12503" s="9"/>
      <c r="K12503" s="25"/>
      <c r="L12503"/>
      <c r="M12503" s="9"/>
      <c r="N12503" s="25"/>
      <c r="O12503"/>
      <c r="P12503"/>
      <c r="Q12503"/>
      <c r="R12503"/>
      <c r="S12503"/>
      <c r="T12503"/>
      <c r="U12503"/>
    </row>
    <row r="12504" spans="1:21" s="3" customFormat="1" ht="15" customHeight="1">
      <c r="A12504"/>
      <c r="B12504" s="1"/>
      <c r="C12504"/>
      <c r="D12504"/>
      <c r="E12504" s="9"/>
      <c r="F12504" s="9"/>
      <c r="G12504"/>
      <c r="H12504" s="25"/>
      <c r="I12504"/>
      <c r="J12504" s="9"/>
      <c r="K12504" s="25"/>
      <c r="L12504"/>
      <c r="M12504" s="9"/>
      <c r="N12504" s="25"/>
      <c r="O12504"/>
      <c r="P12504"/>
      <c r="Q12504"/>
      <c r="R12504"/>
      <c r="S12504"/>
      <c r="T12504"/>
      <c r="U12504"/>
    </row>
    <row r="12505" spans="1:21" s="3" customFormat="1" ht="15" customHeight="1">
      <c r="A12505"/>
      <c r="B12505" s="1"/>
      <c r="C12505"/>
      <c r="D12505"/>
      <c r="E12505" s="9"/>
      <c r="F12505" s="9"/>
      <c r="G12505"/>
      <c r="H12505" s="25"/>
      <c r="I12505"/>
      <c r="J12505" s="9"/>
      <c r="K12505" s="25"/>
      <c r="L12505"/>
      <c r="M12505" s="9"/>
      <c r="N12505" s="25"/>
      <c r="O12505"/>
      <c r="P12505"/>
      <c r="Q12505"/>
      <c r="R12505"/>
      <c r="S12505"/>
      <c r="T12505"/>
      <c r="U12505"/>
    </row>
    <row r="12506" spans="1:21" s="3" customFormat="1" ht="15" customHeight="1">
      <c r="A12506"/>
      <c r="B12506" s="1"/>
      <c r="C12506"/>
      <c r="D12506"/>
      <c r="E12506" s="9"/>
      <c r="F12506" s="9"/>
      <c r="G12506"/>
      <c r="H12506" s="25"/>
      <c r="I12506"/>
      <c r="J12506" s="9"/>
      <c r="K12506" s="25"/>
      <c r="L12506"/>
      <c r="M12506" s="9"/>
      <c r="N12506" s="25"/>
      <c r="O12506"/>
      <c r="P12506"/>
      <c r="Q12506"/>
      <c r="R12506"/>
      <c r="S12506"/>
      <c r="T12506"/>
      <c r="U12506"/>
    </row>
    <row r="12507" spans="1:21" s="3" customFormat="1" ht="15" customHeight="1">
      <c r="A12507"/>
      <c r="B12507" s="1"/>
      <c r="C12507"/>
      <c r="D12507"/>
      <c r="E12507" s="9"/>
      <c r="F12507" s="9"/>
      <c r="G12507"/>
      <c r="H12507" s="25"/>
      <c r="I12507"/>
      <c r="J12507" s="9"/>
      <c r="K12507" s="25"/>
      <c r="L12507"/>
      <c r="M12507" s="9"/>
      <c r="N12507" s="25"/>
      <c r="O12507"/>
      <c r="P12507"/>
      <c r="Q12507"/>
      <c r="R12507"/>
      <c r="S12507"/>
      <c r="T12507"/>
      <c r="U12507"/>
    </row>
    <row r="12508" spans="1:21" s="3" customFormat="1" ht="15" customHeight="1">
      <c r="A12508"/>
      <c r="B12508" s="1"/>
      <c r="C12508"/>
      <c r="D12508"/>
      <c r="E12508" s="9"/>
      <c r="F12508" s="9"/>
      <c r="G12508"/>
      <c r="H12508" s="25"/>
      <c r="I12508"/>
      <c r="J12508" s="9"/>
      <c r="K12508" s="25"/>
      <c r="L12508"/>
      <c r="M12508" s="9"/>
      <c r="N12508" s="25"/>
      <c r="O12508"/>
      <c r="P12508"/>
      <c r="Q12508"/>
      <c r="R12508"/>
      <c r="S12508"/>
      <c r="T12508"/>
      <c r="U12508"/>
    </row>
    <row r="12509" spans="1:21" s="3" customFormat="1" ht="15" customHeight="1">
      <c r="A12509"/>
      <c r="B12509" s="1"/>
      <c r="C12509"/>
      <c r="D12509"/>
      <c r="E12509" s="9"/>
      <c r="F12509" s="9"/>
      <c r="G12509"/>
      <c r="H12509" s="25"/>
      <c r="I12509"/>
      <c r="J12509" s="9"/>
      <c r="K12509" s="25"/>
      <c r="L12509"/>
      <c r="M12509" s="9"/>
      <c r="N12509" s="25"/>
      <c r="O12509"/>
      <c r="P12509"/>
      <c r="Q12509"/>
      <c r="R12509"/>
      <c r="S12509"/>
      <c r="T12509"/>
      <c r="U12509"/>
    </row>
    <row r="12510" spans="1:21" s="3" customFormat="1" ht="15" customHeight="1">
      <c r="A12510"/>
      <c r="B12510" s="1"/>
      <c r="C12510"/>
      <c r="D12510"/>
      <c r="E12510" s="9"/>
      <c r="F12510" s="9"/>
      <c r="G12510"/>
      <c r="H12510" s="25"/>
      <c r="I12510"/>
      <c r="J12510" s="9"/>
      <c r="K12510" s="25"/>
      <c r="L12510"/>
      <c r="M12510" s="9"/>
      <c r="N12510" s="25"/>
      <c r="O12510"/>
      <c r="P12510"/>
      <c r="Q12510"/>
      <c r="R12510"/>
      <c r="S12510"/>
      <c r="T12510"/>
      <c r="U12510"/>
    </row>
    <row r="12511" spans="1:21" s="3" customFormat="1" ht="15" customHeight="1">
      <c r="A12511"/>
      <c r="B12511" s="1"/>
      <c r="C12511"/>
      <c r="D12511"/>
      <c r="E12511" s="9"/>
      <c r="F12511" s="9"/>
      <c r="G12511"/>
      <c r="H12511" s="25"/>
      <c r="I12511"/>
      <c r="J12511" s="9"/>
      <c r="K12511" s="25"/>
      <c r="L12511"/>
      <c r="M12511" s="9"/>
      <c r="N12511" s="25"/>
      <c r="O12511"/>
      <c r="P12511"/>
      <c r="Q12511"/>
      <c r="R12511"/>
      <c r="S12511"/>
      <c r="T12511"/>
      <c r="U12511"/>
    </row>
    <row r="12512" spans="1:21" s="3" customFormat="1" ht="15" customHeight="1">
      <c r="A12512"/>
      <c r="B12512" s="1"/>
      <c r="C12512"/>
      <c r="D12512"/>
      <c r="E12512" s="9"/>
      <c r="F12512" s="9"/>
      <c r="G12512"/>
      <c r="H12512" s="25"/>
      <c r="I12512"/>
      <c r="J12512" s="9"/>
      <c r="K12512" s="25"/>
      <c r="L12512"/>
      <c r="M12512" s="9"/>
      <c r="N12512" s="25"/>
      <c r="O12512"/>
      <c r="P12512"/>
      <c r="Q12512"/>
      <c r="R12512"/>
      <c r="S12512"/>
      <c r="T12512"/>
      <c r="U12512"/>
    </row>
    <row r="12513" spans="1:21" s="3" customFormat="1" ht="15" customHeight="1">
      <c r="A12513"/>
      <c r="B12513" s="1"/>
      <c r="C12513"/>
      <c r="D12513"/>
      <c r="E12513" s="9"/>
      <c r="F12513" s="9"/>
      <c r="G12513"/>
      <c r="H12513" s="25"/>
      <c r="I12513"/>
      <c r="J12513" s="9"/>
      <c r="K12513" s="25"/>
      <c r="L12513"/>
      <c r="M12513" s="9"/>
      <c r="N12513" s="25"/>
      <c r="O12513"/>
      <c r="P12513"/>
      <c r="Q12513"/>
      <c r="R12513"/>
      <c r="S12513"/>
      <c r="T12513"/>
      <c r="U12513"/>
    </row>
    <row r="12514" spans="1:21" s="3" customFormat="1" ht="15" customHeight="1">
      <c r="A12514"/>
      <c r="B12514" s="1"/>
      <c r="C12514"/>
      <c r="D12514"/>
      <c r="E12514" s="9"/>
      <c r="F12514" s="9"/>
      <c r="G12514"/>
      <c r="H12514" s="25"/>
      <c r="I12514"/>
      <c r="J12514" s="9"/>
      <c r="K12514" s="25"/>
      <c r="L12514"/>
      <c r="M12514" s="9"/>
      <c r="N12514" s="25"/>
      <c r="O12514"/>
      <c r="P12514"/>
      <c r="Q12514"/>
      <c r="R12514"/>
      <c r="S12514"/>
      <c r="T12514"/>
      <c r="U12514"/>
    </row>
    <row r="12515" spans="1:21" s="3" customFormat="1" ht="15" customHeight="1">
      <c r="A12515"/>
      <c r="B12515" s="1"/>
      <c r="C12515"/>
      <c r="D12515"/>
      <c r="E12515" s="9"/>
      <c r="F12515" s="9"/>
      <c r="G12515"/>
      <c r="H12515" s="25"/>
      <c r="I12515"/>
      <c r="J12515" s="9"/>
      <c r="K12515" s="25"/>
      <c r="L12515"/>
      <c r="M12515" s="9"/>
      <c r="N12515" s="25"/>
      <c r="O12515"/>
      <c r="P12515"/>
      <c r="Q12515"/>
      <c r="R12515"/>
      <c r="S12515"/>
      <c r="T12515"/>
      <c r="U12515"/>
    </row>
    <row r="12516" spans="1:21" s="3" customFormat="1" ht="15" customHeight="1">
      <c r="A12516"/>
      <c r="B12516" s="1"/>
      <c r="C12516"/>
      <c r="D12516"/>
      <c r="E12516" s="9"/>
      <c r="F12516" s="9"/>
      <c r="G12516"/>
      <c r="H12516" s="25"/>
      <c r="I12516"/>
      <c r="J12516" s="9"/>
      <c r="K12516" s="25"/>
      <c r="L12516"/>
      <c r="M12516" s="9"/>
      <c r="N12516" s="25"/>
      <c r="O12516"/>
      <c r="P12516"/>
      <c r="Q12516"/>
      <c r="R12516"/>
      <c r="S12516"/>
      <c r="T12516"/>
      <c r="U12516"/>
    </row>
    <row r="12517" spans="1:21" s="3" customFormat="1" ht="15" customHeight="1">
      <c r="A12517"/>
      <c r="B12517" s="1"/>
      <c r="C12517"/>
      <c r="D12517"/>
      <c r="E12517" s="9"/>
      <c r="F12517" s="9"/>
      <c r="G12517"/>
      <c r="H12517" s="25"/>
      <c r="I12517"/>
      <c r="J12517" s="9"/>
      <c r="K12517" s="25"/>
      <c r="L12517"/>
      <c r="M12517" s="9"/>
      <c r="N12517" s="25"/>
      <c r="O12517"/>
      <c r="P12517"/>
      <c r="Q12517"/>
      <c r="R12517"/>
      <c r="S12517"/>
      <c r="T12517"/>
      <c r="U12517"/>
    </row>
    <row r="12518" spans="1:21" s="3" customFormat="1" ht="15" customHeight="1">
      <c r="A12518"/>
      <c r="B12518" s="1"/>
      <c r="C12518"/>
      <c r="D12518"/>
      <c r="E12518" s="9"/>
      <c r="F12518" s="9"/>
      <c r="G12518"/>
      <c r="H12518" s="25"/>
      <c r="I12518"/>
      <c r="J12518" s="9"/>
      <c r="K12518" s="25"/>
      <c r="L12518"/>
      <c r="M12518" s="9"/>
      <c r="N12518" s="25"/>
      <c r="O12518"/>
      <c r="P12518"/>
      <c r="Q12518"/>
      <c r="R12518"/>
      <c r="S12518"/>
      <c r="T12518"/>
      <c r="U12518"/>
    </row>
    <row r="12519" spans="1:21" s="3" customFormat="1" ht="15" customHeight="1">
      <c r="A12519"/>
      <c r="B12519" s="1"/>
      <c r="C12519"/>
      <c r="D12519"/>
      <c r="E12519" s="9"/>
      <c r="F12519" s="9"/>
      <c r="G12519"/>
      <c r="H12519" s="25"/>
      <c r="I12519"/>
      <c r="J12519" s="9"/>
      <c r="K12519" s="25"/>
      <c r="L12519"/>
      <c r="M12519" s="9"/>
      <c r="N12519" s="25"/>
      <c r="O12519"/>
      <c r="P12519"/>
      <c r="Q12519"/>
      <c r="R12519"/>
      <c r="S12519"/>
      <c r="T12519"/>
      <c r="U12519"/>
    </row>
    <row r="12520" spans="1:21" s="3" customFormat="1" ht="15" customHeight="1">
      <c r="A12520"/>
      <c r="B12520" s="1"/>
      <c r="C12520"/>
      <c r="D12520"/>
      <c r="E12520" s="9"/>
      <c r="F12520" s="9"/>
      <c r="G12520"/>
      <c r="H12520" s="25"/>
      <c r="I12520"/>
      <c r="J12520" s="9"/>
      <c r="K12520" s="25"/>
      <c r="L12520"/>
      <c r="M12520" s="9"/>
      <c r="N12520" s="25"/>
      <c r="O12520"/>
      <c r="P12520"/>
      <c r="Q12520"/>
      <c r="R12520"/>
      <c r="S12520"/>
      <c r="T12520"/>
      <c r="U12520"/>
    </row>
    <row r="12521" spans="1:21" s="3" customFormat="1" ht="15" customHeight="1">
      <c r="A12521"/>
      <c r="B12521" s="1"/>
      <c r="C12521"/>
      <c r="D12521"/>
      <c r="E12521" s="9"/>
      <c r="F12521" s="9"/>
      <c r="G12521"/>
      <c r="H12521" s="25"/>
      <c r="I12521"/>
      <c r="J12521" s="9"/>
      <c r="K12521" s="25"/>
      <c r="L12521"/>
      <c r="M12521" s="9"/>
      <c r="N12521" s="25"/>
      <c r="O12521"/>
      <c r="P12521"/>
      <c r="Q12521"/>
      <c r="R12521"/>
      <c r="S12521"/>
      <c r="T12521"/>
      <c r="U12521"/>
    </row>
    <row r="12522" spans="1:21" s="3" customFormat="1" ht="15" customHeight="1">
      <c r="A12522"/>
      <c r="B12522" s="1"/>
      <c r="C12522"/>
      <c r="D12522"/>
      <c r="E12522" s="9"/>
      <c r="F12522" s="9"/>
      <c r="G12522"/>
      <c r="H12522" s="25"/>
      <c r="I12522"/>
      <c r="J12522" s="9"/>
      <c r="K12522" s="25"/>
      <c r="L12522"/>
      <c r="M12522" s="9"/>
      <c r="N12522" s="25"/>
      <c r="O12522"/>
      <c r="P12522"/>
      <c r="Q12522"/>
      <c r="R12522"/>
      <c r="S12522"/>
      <c r="T12522"/>
      <c r="U12522"/>
    </row>
    <row r="12523" spans="1:21" s="3" customFormat="1" ht="15" customHeight="1">
      <c r="A12523"/>
      <c r="B12523" s="1"/>
      <c r="C12523"/>
      <c r="D12523"/>
      <c r="E12523" s="9"/>
      <c r="F12523" s="9"/>
      <c r="G12523"/>
      <c r="H12523" s="25"/>
      <c r="I12523"/>
      <c r="J12523" s="9"/>
      <c r="K12523" s="25"/>
      <c r="L12523"/>
      <c r="M12523" s="9"/>
      <c r="N12523" s="25"/>
      <c r="O12523"/>
      <c r="P12523"/>
      <c r="Q12523"/>
      <c r="R12523"/>
      <c r="S12523"/>
      <c r="T12523"/>
      <c r="U12523"/>
    </row>
    <row r="12524" spans="1:21" s="3" customFormat="1" ht="15" customHeight="1">
      <c r="A12524"/>
      <c r="B12524" s="1"/>
      <c r="C12524"/>
      <c r="D12524"/>
      <c r="E12524" s="9"/>
      <c r="F12524" s="9"/>
      <c r="G12524"/>
      <c r="H12524" s="25"/>
      <c r="I12524"/>
      <c r="J12524" s="9"/>
      <c r="K12524" s="25"/>
      <c r="L12524"/>
      <c r="M12524" s="9"/>
      <c r="N12524" s="25"/>
      <c r="O12524"/>
      <c r="P12524"/>
      <c r="Q12524"/>
      <c r="R12524"/>
      <c r="S12524"/>
      <c r="T12524"/>
      <c r="U12524"/>
    </row>
    <row r="12525" spans="1:21" s="3" customFormat="1" ht="15" customHeight="1">
      <c r="A12525"/>
      <c r="B12525" s="1"/>
      <c r="C12525"/>
      <c r="D12525"/>
      <c r="E12525" s="9"/>
      <c r="F12525" s="9"/>
      <c r="G12525"/>
      <c r="H12525" s="25"/>
      <c r="I12525"/>
      <c r="J12525" s="9"/>
      <c r="K12525" s="25"/>
      <c r="L12525"/>
      <c r="M12525" s="9"/>
      <c r="N12525" s="25"/>
      <c r="O12525"/>
      <c r="P12525"/>
      <c r="Q12525"/>
      <c r="R12525"/>
      <c r="S12525"/>
      <c r="T12525"/>
      <c r="U12525"/>
    </row>
    <row r="12526" spans="1:21" s="3" customFormat="1" ht="15" customHeight="1">
      <c r="A12526"/>
      <c r="B12526" s="1"/>
      <c r="C12526"/>
      <c r="D12526"/>
      <c r="E12526" s="9"/>
      <c r="F12526" s="9"/>
      <c r="G12526"/>
      <c r="H12526" s="25"/>
      <c r="I12526"/>
      <c r="J12526" s="9"/>
      <c r="K12526" s="25"/>
      <c r="L12526"/>
      <c r="M12526" s="9"/>
      <c r="N12526" s="25"/>
      <c r="O12526"/>
      <c r="P12526"/>
      <c r="Q12526"/>
      <c r="R12526"/>
      <c r="S12526"/>
      <c r="T12526"/>
      <c r="U12526"/>
    </row>
    <row r="12527" spans="1:21" s="3" customFormat="1" ht="15" customHeight="1">
      <c r="A12527"/>
      <c r="B12527" s="1"/>
      <c r="C12527"/>
      <c r="D12527"/>
      <c r="E12527" s="9"/>
      <c r="F12527" s="9"/>
      <c r="G12527"/>
      <c r="H12527" s="25"/>
      <c r="I12527"/>
      <c r="J12527" s="9"/>
      <c r="K12527" s="25"/>
      <c r="L12527"/>
      <c r="M12527" s="9"/>
      <c r="N12527" s="25"/>
      <c r="O12527"/>
      <c r="P12527"/>
      <c r="Q12527"/>
      <c r="R12527"/>
      <c r="S12527"/>
      <c r="T12527"/>
      <c r="U12527"/>
    </row>
    <row r="12528" spans="1:21" s="3" customFormat="1" ht="15" customHeight="1">
      <c r="A12528"/>
      <c r="B12528" s="1"/>
      <c r="C12528"/>
      <c r="D12528"/>
      <c r="E12528" s="9"/>
      <c r="F12528" s="9"/>
      <c r="G12528"/>
      <c r="H12528" s="25"/>
      <c r="I12528"/>
      <c r="J12528" s="9"/>
      <c r="K12528" s="25"/>
      <c r="L12528"/>
      <c r="M12528" s="9"/>
      <c r="N12528" s="25"/>
      <c r="O12528"/>
      <c r="P12528"/>
      <c r="Q12528"/>
      <c r="R12528"/>
      <c r="S12528"/>
      <c r="T12528"/>
      <c r="U12528"/>
    </row>
    <row r="12529" spans="1:21" s="3" customFormat="1" ht="15" customHeight="1">
      <c r="A12529"/>
      <c r="B12529" s="1"/>
      <c r="C12529"/>
      <c r="D12529"/>
      <c r="E12529" s="9"/>
      <c r="F12529" s="9"/>
      <c r="G12529"/>
      <c r="H12529" s="25"/>
      <c r="I12529"/>
      <c r="J12529" s="9"/>
      <c r="K12529" s="25"/>
      <c r="L12529"/>
      <c r="M12529" s="9"/>
      <c r="N12529" s="25"/>
      <c r="O12529"/>
      <c r="P12529"/>
      <c r="Q12529"/>
      <c r="R12529"/>
      <c r="S12529"/>
      <c r="T12529"/>
      <c r="U12529"/>
    </row>
    <row r="12530" spans="1:21" s="3" customFormat="1" ht="15" customHeight="1">
      <c r="A12530"/>
      <c r="B12530" s="1"/>
      <c r="C12530"/>
      <c r="D12530"/>
      <c r="E12530" s="9"/>
      <c r="F12530" s="9"/>
      <c r="G12530"/>
      <c r="H12530" s="25"/>
      <c r="I12530"/>
      <c r="J12530" s="9"/>
      <c r="K12530" s="25"/>
      <c r="L12530"/>
      <c r="M12530" s="9"/>
      <c r="N12530" s="25"/>
      <c r="O12530"/>
      <c r="P12530"/>
      <c r="Q12530"/>
      <c r="R12530"/>
      <c r="S12530"/>
      <c r="T12530"/>
      <c r="U12530"/>
    </row>
    <row r="12531" spans="1:21" s="3" customFormat="1" ht="15" customHeight="1">
      <c r="A12531"/>
      <c r="B12531" s="1"/>
      <c r="C12531"/>
      <c r="D12531"/>
      <c r="E12531" s="9"/>
      <c r="F12531" s="9"/>
      <c r="G12531"/>
      <c r="H12531" s="25"/>
      <c r="I12531"/>
      <c r="J12531" s="9"/>
      <c r="K12531" s="25"/>
      <c r="L12531"/>
      <c r="M12531" s="9"/>
      <c r="N12531" s="25"/>
      <c r="O12531"/>
      <c r="P12531"/>
      <c r="Q12531"/>
      <c r="R12531"/>
      <c r="S12531"/>
      <c r="T12531"/>
      <c r="U12531"/>
    </row>
    <row r="12532" spans="1:21" s="3" customFormat="1" ht="15" customHeight="1">
      <c r="A12532"/>
      <c r="B12532" s="1"/>
      <c r="C12532"/>
      <c r="D12532"/>
      <c r="E12532" s="9"/>
      <c r="F12532" s="9"/>
      <c r="G12532"/>
      <c r="H12532" s="25"/>
      <c r="I12532"/>
      <c r="J12532" s="9"/>
      <c r="K12532" s="25"/>
      <c r="L12532"/>
      <c r="M12532" s="9"/>
      <c r="N12532" s="25"/>
      <c r="O12532"/>
      <c r="P12532"/>
      <c r="Q12532"/>
      <c r="R12532"/>
      <c r="S12532"/>
      <c r="T12532"/>
      <c r="U12532"/>
    </row>
    <row r="12533" spans="1:21" s="3" customFormat="1" ht="15" customHeight="1">
      <c r="A12533"/>
      <c r="B12533" s="1"/>
      <c r="C12533"/>
      <c r="D12533"/>
      <c r="E12533" s="9"/>
      <c r="F12533" s="9"/>
      <c r="G12533"/>
      <c r="H12533" s="25"/>
      <c r="I12533"/>
      <c r="J12533" s="9"/>
      <c r="K12533" s="25"/>
      <c r="L12533"/>
      <c r="M12533" s="9"/>
      <c r="N12533" s="25"/>
      <c r="O12533"/>
      <c r="P12533"/>
      <c r="Q12533"/>
      <c r="R12533"/>
      <c r="S12533"/>
      <c r="T12533"/>
      <c r="U12533"/>
    </row>
    <row r="12534" spans="1:21" s="3" customFormat="1" ht="15" customHeight="1">
      <c r="A12534"/>
      <c r="B12534" s="1"/>
      <c r="C12534"/>
      <c r="D12534"/>
      <c r="E12534" s="9"/>
      <c r="F12534" s="9"/>
      <c r="G12534"/>
      <c r="H12534" s="25"/>
      <c r="I12534"/>
      <c r="J12534" s="9"/>
      <c r="K12534" s="25"/>
      <c r="L12534"/>
      <c r="M12534" s="9"/>
      <c r="N12534" s="25"/>
      <c r="O12534"/>
      <c r="P12534"/>
      <c r="Q12534"/>
      <c r="R12534"/>
      <c r="S12534"/>
      <c r="T12534"/>
      <c r="U12534"/>
    </row>
    <row r="12535" spans="1:21" s="3" customFormat="1" ht="15" customHeight="1">
      <c r="A12535"/>
      <c r="B12535" s="1"/>
      <c r="C12535"/>
      <c r="D12535"/>
      <c r="E12535" s="9"/>
      <c r="F12535" s="9"/>
      <c r="G12535"/>
      <c r="H12535" s="25"/>
      <c r="I12535"/>
      <c r="J12535" s="9"/>
      <c r="K12535" s="25"/>
      <c r="L12535"/>
      <c r="M12535" s="9"/>
      <c r="N12535" s="25"/>
      <c r="O12535"/>
      <c r="P12535"/>
      <c r="Q12535"/>
      <c r="R12535"/>
      <c r="S12535"/>
      <c r="T12535"/>
      <c r="U12535"/>
    </row>
    <row r="12536" spans="1:21" s="3" customFormat="1" ht="15" customHeight="1">
      <c r="A12536"/>
      <c r="B12536" s="1"/>
      <c r="C12536"/>
      <c r="D12536"/>
      <c r="E12536" s="9"/>
      <c r="F12536" s="9"/>
      <c r="G12536"/>
      <c r="H12536" s="25"/>
      <c r="I12536"/>
      <c r="J12536" s="9"/>
      <c r="K12536" s="25"/>
      <c r="L12536"/>
      <c r="M12536" s="9"/>
      <c r="N12536" s="25"/>
      <c r="O12536"/>
      <c r="P12536"/>
      <c r="Q12536"/>
      <c r="R12536"/>
      <c r="S12536"/>
      <c r="T12536"/>
      <c r="U12536"/>
    </row>
    <row r="12537" spans="1:21" s="3" customFormat="1" ht="15" customHeight="1">
      <c r="A12537"/>
      <c r="B12537" s="1"/>
      <c r="C12537"/>
      <c r="D12537"/>
      <c r="E12537" s="9"/>
      <c r="F12537" s="9"/>
      <c r="G12537"/>
      <c r="H12537" s="25"/>
      <c r="I12537"/>
      <c r="J12537" s="9"/>
      <c r="K12537" s="25"/>
      <c r="L12537"/>
      <c r="M12537" s="9"/>
      <c r="N12537" s="25"/>
      <c r="O12537"/>
      <c r="P12537"/>
      <c r="Q12537"/>
      <c r="R12537"/>
      <c r="S12537"/>
      <c r="T12537"/>
      <c r="U12537"/>
    </row>
    <row r="12538" spans="1:21" s="3" customFormat="1" ht="15" customHeight="1">
      <c r="A12538"/>
      <c r="B12538" s="1"/>
      <c r="C12538"/>
      <c r="D12538"/>
      <c r="E12538" s="9"/>
      <c r="F12538" s="9"/>
      <c r="G12538"/>
      <c r="H12538" s="25"/>
      <c r="I12538"/>
      <c r="J12538" s="9"/>
      <c r="K12538" s="25"/>
      <c r="L12538"/>
      <c r="M12538" s="9"/>
      <c r="N12538" s="25"/>
      <c r="O12538"/>
      <c r="P12538"/>
      <c r="Q12538"/>
      <c r="R12538"/>
      <c r="S12538"/>
      <c r="T12538"/>
      <c r="U12538"/>
    </row>
    <row r="12539" spans="1:21" s="3" customFormat="1" ht="15" customHeight="1">
      <c r="A12539"/>
      <c r="B12539" s="1"/>
      <c r="C12539"/>
      <c r="D12539"/>
      <c r="E12539" s="9"/>
      <c r="F12539" s="9"/>
      <c r="G12539"/>
      <c r="H12539" s="25"/>
      <c r="I12539"/>
      <c r="J12539" s="9"/>
      <c r="K12539" s="25"/>
      <c r="L12539"/>
      <c r="M12539" s="9"/>
      <c r="N12539" s="25"/>
      <c r="O12539"/>
      <c r="P12539"/>
      <c r="Q12539"/>
      <c r="R12539"/>
      <c r="S12539"/>
      <c r="T12539"/>
      <c r="U12539"/>
    </row>
    <row r="12540" spans="1:21" s="3" customFormat="1" ht="15" customHeight="1">
      <c r="A12540"/>
      <c r="B12540" s="1"/>
      <c r="C12540"/>
      <c r="D12540"/>
      <c r="E12540" s="9"/>
      <c r="F12540" s="9"/>
      <c r="G12540"/>
      <c r="H12540" s="25"/>
      <c r="I12540"/>
      <c r="J12540" s="9"/>
      <c r="K12540" s="25"/>
      <c r="L12540"/>
      <c r="M12540" s="9"/>
      <c r="N12540" s="25"/>
      <c r="O12540"/>
      <c r="P12540"/>
      <c r="Q12540"/>
      <c r="R12540"/>
      <c r="S12540"/>
      <c r="T12540"/>
      <c r="U12540"/>
    </row>
    <row r="12541" spans="1:21" s="3" customFormat="1" ht="15" customHeight="1">
      <c r="A12541"/>
      <c r="B12541" s="1"/>
      <c r="C12541"/>
      <c r="D12541"/>
      <c r="E12541" s="9"/>
      <c r="F12541" s="9"/>
      <c r="G12541"/>
      <c r="H12541" s="25"/>
      <c r="I12541"/>
      <c r="J12541" s="9"/>
      <c r="K12541" s="25"/>
      <c r="L12541"/>
      <c r="M12541" s="9"/>
      <c r="N12541" s="25"/>
      <c r="O12541"/>
      <c r="P12541"/>
      <c r="Q12541"/>
      <c r="R12541"/>
      <c r="S12541"/>
      <c r="T12541"/>
      <c r="U12541"/>
    </row>
    <row r="12542" spans="1:21" s="3" customFormat="1" ht="15" customHeight="1">
      <c r="A12542"/>
      <c r="B12542" s="1"/>
      <c r="C12542"/>
      <c r="D12542"/>
      <c r="E12542" s="9"/>
      <c r="F12542" s="9"/>
      <c r="G12542"/>
      <c r="H12542" s="25"/>
      <c r="I12542"/>
      <c r="J12542" s="9"/>
      <c r="K12542" s="25"/>
      <c r="L12542"/>
      <c r="M12542" s="9"/>
      <c r="N12542" s="25"/>
      <c r="O12542"/>
      <c r="P12542"/>
      <c r="Q12542"/>
      <c r="R12542"/>
      <c r="S12542"/>
      <c r="T12542"/>
      <c r="U12542"/>
    </row>
    <row r="12543" spans="1:21" s="3" customFormat="1" ht="15" customHeight="1">
      <c r="A12543"/>
      <c r="B12543" s="1"/>
      <c r="C12543"/>
      <c r="D12543"/>
      <c r="E12543" s="9"/>
      <c r="F12543" s="9"/>
      <c r="G12543"/>
      <c r="H12543" s="25"/>
      <c r="I12543"/>
      <c r="J12543" s="9"/>
      <c r="K12543" s="25"/>
      <c r="L12543"/>
      <c r="M12543" s="9"/>
      <c r="N12543" s="25"/>
      <c r="O12543"/>
      <c r="P12543"/>
      <c r="Q12543"/>
      <c r="R12543"/>
      <c r="S12543"/>
      <c r="T12543"/>
      <c r="U12543"/>
    </row>
    <row r="12544" spans="1:21" s="3" customFormat="1" ht="15" customHeight="1">
      <c r="A12544"/>
      <c r="B12544" s="1"/>
      <c r="C12544"/>
      <c r="D12544"/>
      <c r="E12544" s="9"/>
      <c r="F12544" s="9"/>
      <c r="G12544"/>
      <c r="H12544" s="25"/>
      <c r="I12544"/>
      <c r="J12544" s="9"/>
      <c r="K12544" s="25"/>
      <c r="L12544"/>
      <c r="M12544" s="9"/>
      <c r="N12544" s="25"/>
      <c r="O12544"/>
      <c r="P12544"/>
      <c r="Q12544"/>
      <c r="R12544"/>
      <c r="S12544"/>
      <c r="T12544"/>
      <c r="U12544"/>
    </row>
    <row r="12545" spans="1:21" s="3" customFormat="1" ht="15" customHeight="1">
      <c r="A12545"/>
      <c r="B12545" s="1"/>
      <c r="C12545"/>
      <c r="D12545"/>
      <c r="E12545" s="9"/>
      <c r="F12545" s="9"/>
      <c r="G12545"/>
      <c r="H12545" s="25"/>
      <c r="I12545"/>
      <c r="J12545" s="9"/>
      <c r="K12545" s="25"/>
      <c r="L12545"/>
      <c r="M12545" s="9"/>
      <c r="N12545" s="25"/>
      <c r="O12545"/>
      <c r="P12545"/>
      <c r="Q12545"/>
      <c r="R12545"/>
      <c r="S12545"/>
      <c r="T12545"/>
      <c r="U12545"/>
    </row>
    <row r="12546" spans="1:21" s="3" customFormat="1" ht="15" customHeight="1">
      <c r="A12546"/>
      <c r="B12546" s="1"/>
      <c r="C12546"/>
      <c r="D12546"/>
      <c r="E12546" s="9"/>
      <c r="F12546" s="9"/>
      <c r="G12546"/>
      <c r="H12546" s="25"/>
      <c r="I12546"/>
      <c r="J12546" s="9"/>
      <c r="K12546" s="25"/>
      <c r="L12546"/>
      <c r="M12546" s="9"/>
      <c r="N12546" s="25"/>
      <c r="O12546"/>
      <c r="P12546"/>
      <c r="Q12546"/>
      <c r="R12546"/>
      <c r="S12546"/>
      <c r="T12546"/>
      <c r="U12546"/>
    </row>
    <row r="12547" spans="1:21" s="3" customFormat="1" ht="15" customHeight="1">
      <c r="A12547"/>
      <c r="B12547" s="1"/>
      <c r="C12547"/>
      <c r="D12547"/>
      <c r="E12547" s="9"/>
      <c r="F12547" s="9"/>
      <c r="G12547"/>
      <c r="H12547" s="25"/>
      <c r="I12547"/>
      <c r="J12547" s="9"/>
      <c r="K12547" s="25"/>
      <c r="L12547"/>
      <c r="M12547" s="9"/>
      <c r="N12547" s="25"/>
      <c r="O12547"/>
      <c r="P12547"/>
      <c r="Q12547"/>
      <c r="R12547"/>
      <c r="S12547"/>
      <c r="T12547"/>
      <c r="U12547"/>
    </row>
    <row r="12548" spans="1:21" s="3" customFormat="1" ht="15" customHeight="1">
      <c r="A12548"/>
      <c r="B12548" s="1"/>
      <c r="C12548"/>
      <c r="D12548"/>
      <c r="E12548" s="9"/>
      <c r="F12548" s="9"/>
      <c r="G12548"/>
      <c r="H12548" s="25"/>
      <c r="I12548"/>
      <c r="J12548" s="9"/>
      <c r="K12548" s="25"/>
      <c r="L12548"/>
      <c r="M12548" s="9"/>
      <c r="N12548" s="25"/>
      <c r="O12548"/>
      <c r="P12548"/>
      <c r="Q12548"/>
      <c r="R12548"/>
      <c r="S12548"/>
      <c r="T12548"/>
      <c r="U12548"/>
    </row>
    <row r="12549" spans="1:21" s="3" customFormat="1" ht="15" customHeight="1">
      <c r="A12549"/>
      <c r="B12549" s="1"/>
      <c r="C12549"/>
      <c r="D12549"/>
      <c r="E12549" s="9"/>
      <c r="F12549" s="9"/>
      <c r="G12549"/>
      <c r="H12549" s="25"/>
      <c r="I12549"/>
      <c r="J12549" s="9"/>
      <c r="K12549" s="25"/>
      <c r="L12549"/>
      <c r="M12549" s="9"/>
      <c r="N12549" s="25"/>
      <c r="O12549"/>
      <c r="P12549"/>
      <c r="Q12549"/>
      <c r="R12549"/>
      <c r="S12549"/>
      <c r="T12549"/>
      <c r="U12549"/>
    </row>
    <row r="12550" spans="1:21" s="3" customFormat="1" ht="15" customHeight="1">
      <c r="A12550"/>
      <c r="B12550" s="1"/>
      <c r="C12550"/>
      <c r="D12550"/>
      <c r="E12550" s="9"/>
      <c r="F12550" s="9"/>
      <c r="G12550"/>
      <c r="H12550" s="25"/>
      <c r="I12550"/>
      <c r="J12550" s="9"/>
      <c r="K12550" s="25"/>
      <c r="L12550"/>
      <c r="M12550" s="9"/>
      <c r="N12550" s="25"/>
      <c r="O12550"/>
      <c r="P12550"/>
      <c r="Q12550"/>
      <c r="R12550"/>
      <c r="S12550"/>
      <c r="T12550"/>
      <c r="U12550"/>
    </row>
    <row r="12551" spans="1:21" s="3" customFormat="1" ht="15" customHeight="1">
      <c r="A12551"/>
      <c r="B12551" s="1"/>
      <c r="C12551"/>
      <c r="D12551"/>
      <c r="E12551" s="9"/>
      <c r="F12551" s="9"/>
      <c r="G12551"/>
      <c r="H12551" s="25"/>
      <c r="I12551"/>
      <c r="J12551" s="9"/>
      <c r="K12551" s="25"/>
      <c r="L12551"/>
      <c r="M12551" s="9"/>
      <c r="N12551" s="25"/>
      <c r="O12551"/>
      <c r="P12551"/>
      <c r="Q12551"/>
      <c r="R12551"/>
      <c r="S12551"/>
      <c r="T12551"/>
      <c r="U12551"/>
    </row>
    <row r="12552" spans="1:21" s="3" customFormat="1" ht="15" customHeight="1">
      <c r="A12552"/>
      <c r="B12552" s="1"/>
      <c r="C12552"/>
      <c r="D12552"/>
      <c r="E12552" s="9"/>
      <c r="F12552" s="9"/>
      <c r="G12552"/>
      <c r="H12552" s="25"/>
      <c r="I12552"/>
      <c r="J12552" s="9"/>
      <c r="K12552" s="25"/>
      <c r="L12552"/>
      <c r="M12552" s="9"/>
      <c r="N12552" s="25"/>
      <c r="O12552"/>
      <c r="P12552"/>
      <c r="Q12552"/>
      <c r="R12552"/>
      <c r="S12552"/>
      <c r="T12552"/>
      <c r="U12552"/>
    </row>
    <row r="12553" spans="1:21" s="3" customFormat="1" ht="15" customHeight="1">
      <c r="A12553"/>
      <c r="B12553" s="1"/>
      <c r="C12553"/>
      <c r="D12553"/>
      <c r="E12553" s="9"/>
      <c r="F12553" s="9"/>
      <c r="G12553"/>
      <c r="H12553" s="25"/>
      <c r="I12553"/>
      <c r="J12553" s="9"/>
      <c r="K12553" s="25"/>
      <c r="L12553"/>
      <c r="M12553" s="9"/>
      <c r="N12553" s="25"/>
      <c r="O12553"/>
      <c r="P12553"/>
      <c r="Q12553"/>
      <c r="R12553"/>
      <c r="S12553"/>
      <c r="T12553"/>
      <c r="U12553"/>
    </row>
    <row r="12554" spans="1:21" s="3" customFormat="1" ht="15" customHeight="1">
      <c r="A12554"/>
      <c r="B12554" s="1"/>
      <c r="C12554"/>
      <c r="D12554"/>
      <c r="E12554" s="9"/>
      <c r="F12554" s="9"/>
      <c r="G12554"/>
      <c r="H12554" s="25"/>
      <c r="I12554"/>
      <c r="J12554" s="9"/>
      <c r="K12554" s="25"/>
      <c r="L12554"/>
      <c r="M12554" s="9"/>
      <c r="N12554" s="25"/>
      <c r="O12554"/>
      <c r="P12554"/>
      <c r="Q12554"/>
      <c r="R12554"/>
      <c r="S12554"/>
      <c r="T12554"/>
      <c r="U12554"/>
    </row>
    <row r="12555" spans="1:21" s="3" customFormat="1" ht="15" customHeight="1">
      <c r="A12555"/>
      <c r="B12555" s="1"/>
      <c r="C12555"/>
      <c r="D12555"/>
      <c r="E12555" s="9"/>
      <c r="F12555" s="9"/>
      <c r="G12555"/>
      <c r="H12555" s="25"/>
      <c r="I12555"/>
      <c r="J12555" s="9"/>
      <c r="K12555" s="25"/>
      <c r="L12555"/>
      <c r="M12555" s="9"/>
      <c r="N12555" s="25"/>
      <c r="O12555"/>
      <c r="P12555"/>
      <c r="Q12555"/>
      <c r="R12555"/>
      <c r="S12555"/>
      <c r="T12555"/>
      <c r="U12555"/>
    </row>
    <row r="12556" spans="1:21" s="3" customFormat="1" ht="15" customHeight="1">
      <c r="A12556"/>
      <c r="B12556" s="1"/>
      <c r="C12556"/>
      <c r="D12556"/>
      <c r="E12556" s="9"/>
      <c r="F12556" s="9"/>
      <c r="G12556"/>
      <c r="H12556" s="25"/>
      <c r="I12556"/>
      <c r="J12556" s="9"/>
      <c r="K12556" s="25"/>
      <c r="L12556"/>
      <c r="M12556" s="9"/>
      <c r="N12556" s="25"/>
      <c r="O12556"/>
      <c r="P12556"/>
      <c r="Q12556"/>
      <c r="R12556"/>
      <c r="S12556"/>
      <c r="T12556"/>
      <c r="U12556"/>
    </row>
    <row r="12557" spans="1:21" s="3" customFormat="1" ht="15" customHeight="1">
      <c r="A12557"/>
      <c r="B12557" s="1"/>
      <c r="C12557"/>
      <c r="D12557"/>
      <c r="E12557" s="9"/>
      <c r="F12557" s="9"/>
      <c r="G12557"/>
      <c r="H12557" s="25"/>
      <c r="I12557"/>
      <c r="J12557" s="9"/>
      <c r="K12557" s="25"/>
      <c r="L12557"/>
      <c r="M12557" s="9"/>
      <c r="N12557" s="25"/>
      <c r="O12557"/>
      <c r="P12557"/>
      <c r="Q12557"/>
      <c r="R12557"/>
      <c r="S12557"/>
      <c r="T12557"/>
      <c r="U12557"/>
    </row>
    <row r="12558" spans="1:21" s="3" customFormat="1" ht="15" customHeight="1">
      <c r="A12558"/>
      <c r="B12558" s="1"/>
      <c r="C12558"/>
      <c r="D12558"/>
      <c r="E12558" s="9"/>
      <c r="F12558" s="9"/>
      <c r="G12558"/>
      <c r="H12558" s="25"/>
      <c r="I12558"/>
      <c r="J12558" s="9"/>
      <c r="K12558" s="25"/>
      <c r="L12558"/>
      <c r="M12558" s="9"/>
      <c r="N12558" s="25"/>
      <c r="O12558"/>
      <c r="P12558"/>
      <c r="Q12558"/>
      <c r="R12558"/>
      <c r="S12558"/>
      <c r="T12558"/>
      <c r="U12558"/>
    </row>
    <row r="12559" spans="1:21" s="3" customFormat="1" ht="15" customHeight="1">
      <c r="A12559"/>
      <c r="B12559" s="1"/>
      <c r="C12559"/>
      <c r="D12559"/>
      <c r="E12559" s="9"/>
      <c r="F12559" s="9"/>
      <c r="G12559"/>
      <c r="H12559" s="25"/>
      <c r="I12559"/>
      <c r="J12559" s="9"/>
      <c r="K12559" s="25"/>
      <c r="L12559"/>
      <c r="M12559" s="9"/>
      <c r="N12559" s="25"/>
      <c r="O12559"/>
      <c r="P12559"/>
      <c r="Q12559"/>
      <c r="R12559"/>
      <c r="S12559"/>
      <c r="T12559"/>
      <c r="U12559"/>
    </row>
    <row r="12560" spans="1:21" s="3" customFormat="1" ht="15" customHeight="1">
      <c r="A12560"/>
      <c r="B12560" s="1"/>
      <c r="C12560"/>
      <c r="D12560"/>
      <c r="E12560" s="9"/>
      <c r="F12560" s="9"/>
      <c r="G12560"/>
      <c r="H12560" s="25"/>
      <c r="I12560"/>
      <c r="J12560" s="9"/>
      <c r="K12560" s="25"/>
      <c r="L12560"/>
      <c r="M12560" s="9"/>
      <c r="N12560" s="25"/>
      <c r="O12560"/>
      <c r="P12560"/>
      <c r="Q12560"/>
      <c r="R12560"/>
      <c r="S12560"/>
      <c r="T12560"/>
      <c r="U12560"/>
    </row>
    <row r="12561" spans="1:21" s="3" customFormat="1" ht="15" customHeight="1">
      <c r="A12561"/>
      <c r="B12561" s="1"/>
      <c r="C12561"/>
      <c r="D12561"/>
      <c r="E12561" s="9"/>
      <c r="F12561" s="9"/>
      <c r="G12561"/>
      <c r="H12561" s="25"/>
      <c r="I12561"/>
      <c r="J12561" s="9"/>
      <c r="K12561" s="25"/>
      <c r="L12561"/>
      <c r="M12561" s="9"/>
      <c r="N12561" s="25"/>
      <c r="O12561"/>
      <c r="P12561"/>
      <c r="Q12561"/>
      <c r="R12561"/>
      <c r="S12561"/>
      <c r="T12561"/>
      <c r="U12561"/>
    </row>
    <row r="12562" spans="1:21" s="3" customFormat="1" ht="15" customHeight="1">
      <c r="A12562"/>
      <c r="B12562" s="1"/>
      <c r="C12562"/>
      <c r="D12562"/>
      <c r="E12562" s="9"/>
      <c r="F12562" s="9"/>
      <c r="G12562"/>
      <c r="H12562" s="25"/>
      <c r="I12562"/>
      <c r="J12562" s="9"/>
      <c r="K12562" s="25"/>
      <c r="L12562"/>
      <c r="M12562" s="9"/>
      <c r="N12562" s="25"/>
      <c r="O12562"/>
      <c r="P12562"/>
      <c r="Q12562"/>
      <c r="R12562"/>
      <c r="S12562"/>
      <c r="T12562"/>
      <c r="U12562"/>
    </row>
    <row r="12563" spans="1:21" s="3" customFormat="1" ht="15" customHeight="1">
      <c r="A12563"/>
      <c r="B12563" s="1"/>
      <c r="C12563"/>
      <c r="D12563"/>
      <c r="E12563" s="9"/>
      <c r="F12563" s="9"/>
      <c r="G12563"/>
      <c r="H12563" s="25"/>
      <c r="I12563"/>
      <c r="J12563" s="9"/>
      <c r="K12563" s="25"/>
      <c r="L12563"/>
      <c r="M12563" s="9"/>
      <c r="N12563" s="25"/>
      <c r="O12563"/>
      <c r="P12563"/>
      <c r="Q12563"/>
      <c r="R12563"/>
      <c r="S12563"/>
      <c r="T12563"/>
      <c r="U12563"/>
    </row>
    <row r="12564" spans="1:21" s="3" customFormat="1" ht="15" customHeight="1">
      <c r="A12564"/>
      <c r="B12564" s="1"/>
      <c r="C12564"/>
      <c r="D12564"/>
      <c r="E12564" s="9"/>
      <c r="F12564" s="9"/>
      <c r="G12564"/>
      <c r="H12564" s="25"/>
      <c r="I12564"/>
      <c r="J12564" s="9"/>
      <c r="K12564" s="25"/>
      <c r="L12564"/>
      <c r="M12564" s="9"/>
      <c r="N12564" s="25"/>
      <c r="O12564"/>
      <c r="P12564"/>
      <c r="Q12564"/>
      <c r="R12564"/>
      <c r="S12564"/>
      <c r="T12564"/>
      <c r="U12564"/>
    </row>
    <row r="12565" spans="1:21" s="3" customFormat="1" ht="15" customHeight="1">
      <c r="A12565"/>
      <c r="B12565" s="1"/>
      <c r="C12565"/>
      <c r="D12565"/>
      <c r="E12565" s="9"/>
      <c r="F12565" s="9"/>
      <c r="G12565"/>
      <c r="H12565" s="25"/>
      <c r="I12565"/>
      <c r="J12565" s="9"/>
      <c r="K12565" s="25"/>
      <c r="L12565"/>
      <c r="M12565" s="9"/>
      <c r="N12565" s="25"/>
      <c r="O12565"/>
      <c r="P12565"/>
      <c r="Q12565"/>
      <c r="R12565"/>
      <c r="S12565"/>
      <c r="T12565"/>
      <c r="U12565"/>
    </row>
    <row r="12566" spans="1:21" s="3" customFormat="1" ht="15" customHeight="1">
      <c r="A12566"/>
      <c r="B12566" s="1"/>
      <c r="C12566"/>
      <c r="D12566"/>
      <c r="E12566" s="9"/>
      <c r="F12566" s="9"/>
      <c r="G12566"/>
      <c r="H12566" s="25"/>
      <c r="I12566"/>
      <c r="J12566" s="9"/>
      <c r="K12566" s="25"/>
      <c r="L12566"/>
      <c r="M12566" s="9"/>
      <c r="N12566" s="25"/>
      <c r="O12566"/>
      <c r="P12566"/>
      <c r="Q12566"/>
      <c r="R12566"/>
      <c r="S12566"/>
      <c r="T12566"/>
      <c r="U12566"/>
    </row>
    <row r="12567" spans="1:21" s="3" customFormat="1" ht="15" customHeight="1">
      <c r="A12567"/>
      <c r="B12567" s="1"/>
      <c r="C12567"/>
      <c r="D12567"/>
      <c r="E12567" s="9"/>
      <c r="F12567" s="9"/>
      <c r="G12567"/>
      <c r="H12567" s="25"/>
      <c r="I12567"/>
      <c r="J12567" s="9"/>
      <c r="K12567" s="25"/>
      <c r="L12567"/>
      <c r="M12567" s="9"/>
      <c r="N12567" s="25"/>
      <c r="O12567"/>
      <c r="P12567"/>
      <c r="Q12567"/>
      <c r="R12567"/>
      <c r="S12567"/>
      <c r="T12567"/>
      <c r="U12567"/>
    </row>
    <row r="12568" spans="1:21" s="3" customFormat="1" ht="15" customHeight="1">
      <c r="A12568"/>
      <c r="B12568" s="1"/>
      <c r="C12568"/>
      <c r="D12568"/>
      <c r="E12568" s="9"/>
      <c r="F12568" s="9"/>
      <c r="G12568"/>
      <c r="H12568" s="25"/>
      <c r="I12568"/>
      <c r="J12568" s="9"/>
      <c r="K12568" s="25"/>
      <c r="L12568"/>
      <c r="M12568" s="9"/>
      <c r="N12568" s="25"/>
      <c r="O12568"/>
      <c r="P12568"/>
      <c r="Q12568"/>
      <c r="R12568"/>
      <c r="S12568"/>
      <c r="T12568"/>
      <c r="U12568"/>
    </row>
    <row r="12569" spans="1:21" s="3" customFormat="1" ht="15" customHeight="1">
      <c r="A12569"/>
      <c r="B12569" s="1"/>
      <c r="C12569"/>
      <c r="D12569"/>
      <c r="E12569" s="9"/>
      <c r="F12569" s="9"/>
      <c r="G12569"/>
      <c r="H12569" s="25"/>
      <c r="I12569"/>
      <c r="J12569" s="9"/>
      <c r="K12569" s="25"/>
      <c r="L12569"/>
      <c r="M12569" s="9"/>
      <c r="N12569" s="25"/>
      <c r="O12569"/>
      <c r="P12569"/>
      <c r="Q12569"/>
      <c r="R12569"/>
      <c r="S12569"/>
      <c r="T12569"/>
      <c r="U12569"/>
    </row>
    <row r="12570" spans="1:21" s="3" customFormat="1" ht="15" customHeight="1">
      <c r="A12570"/>
      <c r="B12570" s="1"/>
      <c r="C12570"/>
      <c r="D12570"/>
      <c r="E12570" s="9"/>
      <c r="F12570" s="9"/>
      <c r="G12570"/>
      <c r="H12570" s="25"/>
      <c r="I12570"/>
      <c r="J12570" s="9"/>
      <c r="K12570" s="25"/>
      <c r="L12570"/>
      <c r="M12570" s="9"/>
      <c r="N12570" s="25"/>
      <c r="O12570"/>
      <c r="P12570"/>
      <c r="Q12570"/>
      <c r="R12570"/>
      <c r="S12570"/>
      <c r="T12570"/>
      <c r="U12570"/>
    </row>
    <row r="12571" spans="1:21" s="3" customFormat="1" ht="15" customHeight="1">
      <c r="A12571"/>
      <c r="B12571" s="1"/>
      <c r="C12571"/>
      <c r="D12571"/>
      <c r="E12571" s="9"/>
      <c r="F12571" s="9"/>
      <c r="G12571"/>
      <c r="H12571" s="25"/>
      <c r="I12571"/>
      <c r="J12571" s="9"/>
      <c r="K12571" s="25"/>
      <c r="L12571"/>
      <c r="M12571" s="9"/>
      <c r="N12571" s="25"/>
      <c r="O12571"/>
      <c r="P12571"/>
      <c r="Q12571"/>
      <c r="R12571"/>
      <c r="S12571"/>
      <c r="T12571"/>
      <c r="U12571"/>
    </row>
    <row r="12572" spans="1:21" s="3" customFormat="1" ht="15" customHeight="1">
      <c r="A12572"/>
      <c r="B12572" s="1"/>
      <c r="C12572"/>
      <c r="D12572"/>
      <c r="E12572" s="9"/>
      <c r="F12572" s="9"/>
      <c r="G12572"/>
      <c r="H12572" s="25"/>
      <c r="I12572"/>
      <c r="J12572" s="9"/>
      <c r="K12572" s="25"/>
      <c r="L12572"/>
      <c r="M12572" s="9"/>
      <c r="N12572" s="25"/>
      <c r="O12572"/>
      <c r="P12572"/>
      <c r="Q12572"/>
      <c r="R12572"/>
      <c r="S12572"/>
      <c r="T12572"/>
      <c r="U12572"/>
    </row>
    <row r="12573" spans="1:21" s="3" customFormat="1" ht="15" customHeight="1">
      <c r="A12573"/>
      <c r="B12573" s="1"/>
      <c r="C12573"/>
      <c r="D12573"/>
      <c r="E12573" s="9"/>
      <c r="F12573" s="9"/>
      <c r="G12573"/>
      <c r="H12573" s="25"/>
      <c r="I12573"/>
      <c r="J12573" s="9"/>
      <c r="K12573" s="25"/>
      <c r="L12573"/>
      <c r="M12573" s="9"/>
      <c r="N12573" s="25"/>
      <c r="O12573"/>
      <c r="P12573"/>
      <c r="Q12573"/>
      <c r="R12573"/>
      <c r="S12573"/>
      <c r="T12573"/>
      <c r="U12573"/>
    </row>
    <row r="12574" spans="1:21" s="3" customFormat="1" ht="15" customHeight="1">
      <c r="A12574"/>
      <c r="B12574" s="1"/>
      <c r="C12574"/>
      <c r="D12574"/>
      <c r="E12574" s="9"/>
      <c r="F12574" s="9"/>
      <c r="G12574"/>
      <c r="H12574" s="25"/>
      <c r="I12574"/>
      <c r="J12574" s="9"/>
      <c r="K12574" s="25"/>
      <c r="L12574"/>
      <c r="M12574" s="9"/>
      <c r="N12574" s="25"/>
      <c r="O12574"/>
      <c r="P12574"/>
      <c r="Q12574"/>
      <c r="R12574"/>
      <c r="S12574"/>
      <c r="T12574"/>
      <c r="U12574"/>
    </row>
    <row r="12575" spans="1:21" s="3" customFormat="1" ht="15" customHeight="1">
      <c r="A12575"/>
      <c r="B12575" s="1"/>
      <c r="C12575"/>
      <c r="D12575"/>
      <c r="E12575" s="9"/>
      <c r="F12575" s="9"/>
      <c r="G12575"/>
      <c r="H12575" s="25"/>
      <c r="I12575"/>
      <c r="J12575" s="9"/>
      <c r="K12575" s="25"/>
      <c r="L12575"/>
      <c r="M12575" s="9"/>
      <c r="N12575" s="25"/>
      <c r="O12575"/>
      <c r="P12575"/>
      <c r="Q12575"/>
      <c r="R12575"/>
      <c r="S12575"/>
      <c r="T12575"/>
      <c r="U12575"/>
    </row>
    <row r="12576" spans="1:21" s="3" customFormat="1" ht="15" customHeight="1">
      <c r="A12576"/>
      <c r="B12576" s="1"/>
      <c r="C12576"/>
      <c r="D12576"/>
      <c r="E12576" s="9"/>
      <c r="F12576" s="9"/>
      <c r="G12576"/>
      <c r="H12576" s="25"/>
      <c r="I12576"/>
      <c r="J12576" s="9"/>
      <c r="K12576" s="25"/>
      <c r="L12576"/>
      <c r="M12576" s="9"/>
      <c r="N12576" s="25"/>
      <c r="O12576"/>
      <c r="P12576"/>
      <c r="Q12576"/>
      <c r="R12576"/>
      <c r="S12576"/>
      <c r="T12576"/>
      <c r="U12576"/>
    </row>
    <row r="12577" spans="1:21" s="3" customFormat="1" ht="15" customHeight="1">
      <c r="A12577"/>
      <c r="B12577" s="1"/>
      <c r="C12577"/>
      <c r="D12577"/>
      <c r="E12577" s="9"/>
      <c r="F12577" s="9"/>
      <c r="G12577"/>
      <c r="H12577" s="25"/>
      <c r="I12577"/>
      <c r="J12577" s="9"/>
      <c r="K12577" s="25"/>
      <c r="L12577"/>
      <c r="M12577" s="9"/>
      <c r="N12577" s="25"/>
      <c r="O12577"/>
      <c r="P12577"/>
      <c r="Q12577"/>
      <c r="R12577"/>
      <c r="S12577"/>
      <c r="T12577"/>
      <c r="U12577"/>
    </row>
    <row r="12578" spans="1:21" s="3" customFormat="1" ht="15" customHeight="1">
      <c r="A12578"/>
      <c r="B12578" s="1"/>
      <c r="C12578"/>
      <c r="D12578"/>
      <c r="E12578" s="9"/>
      <c r="F12578" s="9"/>
      <c r="G12578"/>
      <c r="H12578" s="25"/>
      <c r="I12578"/>
      <c r="J12578" s="9"/>
      <c r="K12578" s="25"/>
      <c r="L12578"/>
      <c r="M12578" s="9"/>
      <c r="N12578" s="25"/>
      <c r="O12578"/>
      <c r="P12578"/>
      <c r="Q12578"/>
      <c r="R12578"/>
      <c r="S12578"/>
      <c r="T12578"/>
      <c r="U12578"/>
    </row>
    <row r="12579" spans="1:21" s="3" customFormat="1" ht="15" customHeight="1">
      <c r="A12579"/>
      <c r="B12579" s="1"/>
      <c r="C12579"/>
      <c r="D12579"/>
      <c r="E12579" s="9"/>
      <c r="F12579" s="9"/>
      <c r="G12579"/>
      <c r="H12579" s="25"/>
      <c r="I12579"/>
      <c r="J12579" s="9"/>
      <c r="K12579" s="25"/>
      <c r="L12579"/>
      <c r="M12579" s="9"/>
      <c r="N12579" s="25"/>
      <c r="O12579"/>
      <c r="P12579"/>
      <c r="Q12579"/>
      <c r="R12579"/>
      <c r="S12579"/>
      <c r="T12579"/>
      <c r="U12579"/>
    </row>
    <row r="12580" spans="1:21" s="3" customFormat="1" ht="15" customHeight="1">
      <c r="A12580"/>
      <c r="B12580" s="1"/>
      <c r="C12580"/>
      <c r="D12580"/>
      <c r="E12580" s="9"/>
      <c r="F12580" s="9"/>
      <c r="G12580"/>
      <c r="H12580" s="25"/>
      <c r="I12580"/>
      <c r="J12580" s="9"/>
      <c r="K12580" s="25"/>
      <c r="L12580"/>
      <c r="M12580" s="9"/>
      <c r="N12580" s="25"/>
      <c r="O12580"/>
      <c r="P12580"/>
      <c r="Q12580"/>
      <c r="R12580"/>
      <c r="S12580"/>
      <c r="T12580"/>
      <c r="U12580"/>
    </row>
    <row r="12581" spans="1:21" s="3" customFormat="1" ht="15" customHeight="1">
      <c r="A12581"/>
      <c r="B12581" s="1"/>
      <c r="C12581"/>
      <c r="D12581"/>
      <c r="E12581" s="9"/>
      <c r="F12581" s="9"/>
      <c r="G12581"/>
      <c r="H12581" s="25"/>
      <c r="I12581"/>
      <c r="J12581" s="9"/>
      <c r="K12581" s="25"/>
      <c r="L12581"/>
      <c r="M12581" s="9"/>
      <c r="N12581" s="25"/>
      <c r="O12581"/>
      <c r="P12581"/>
      <c r="Q12581"/>
      <c r="R12581"/>
      <c r="S12581"/>
      <c r="T12581"/>
      <c r="U12581"/>
    </row>
    <row r="12582" spans="1:21" s="3" customFormat="1" ht="15" customHeight="1">
      <c r="A12582"/>
      <c r="B12582" s="1"/>
      <c r="C12582"/>
      <c r="D12582"/>
      <c r="E12582" s="9"/>
      <c r="F12582" s="9"/>
      <c r="G12582"/>
      <c r="H12582" s="25"/>
      <c r="I12582"/>
      <c r="J12582" s="9"/>
      <c r="K12582" s="25"/>
      <c r="L12582"/>
      <c r="M12582" s="9"/>
      <c r="N12582" s="25"/>
      <c r="O12582"/>
      <c r="P12582"/>
      <c r="Q12582"/>
      <c r="R12582"/>
      <c r="S12582"/>
      <c r="T12582"/>
      <c r="U12582"/>
    </row>
    <row r="12583" spans="1:21" s="3" customFormat="1" ht="15" customHeight="1">
      <c r="A12583"/>
      <c r="B12583" s="1"/>
      <c r="C12583"/>
      <c r="D12583"/>
      <c r="E12583" s="9"/>
      <c r="F12583" s="9"/>
      <c r="G12583"/>
      <c r="H12583" s="25"/>
      <c r="I12583"/>
      <c r="J12583" s="9"/>
      <c r="K12583" s="25"/>
      <c r="L12583"/>
      <c r="M12583" s="9"/>
      <c r="N12583" s="25"/>
      <c r="O12583"/>
      <c r="P12583"/>
      <c r="Q12583"/>
      <c r="R12583"/>
      <c r="S12583"/>
      <c r="T12583"/>
      <c r="U12583"/>
    </row>
    <row r="12584" spans="1:21" s="3" customFormat="1" ht="15" customHeight="1">
      <c r="A12584"/>
      <c r="B12584" s="1"/>
      <c r="C12584"/>
      <c r="D12584"/>
      <c r="E12584" s="9"/>
      <c r="F12584" s="9"/>
      <c r="G12584"/>
      <c r="H12584" s="25"/>
      <c r="I12584"/>
      <c r="J12584" s="9"/>
      <c r="K12584" s="25"/>
      <c r="L12584"/>
      <c r="M12584" s="9"/>
      <c r="N12584" s="25"/>
      <c r="O12584"/>
      <c r="P12584"/>
      <c r="Q12584"/>
      <c r="R12584"/>
      <c r="S12584"/>
      <c r="T12584"/>
      <c r="U12584"/>
    </row>
    <row r="12585" spans="1:21" s="3" customFormat="1" ht="15" customHeight="1">
      <c r="A12585"/>
      <c r="B12585" s="1"/>
      <c r="C12585"/>
      <c r="D12585"/>
      <c r="E12585" s="9"/>
      <c r="F12585" s="9"/>
      <c r="G12585"/>
      <c r="H12585" s="25"/>
      <c r="I12585"/>
      <c r="J12585" s="9"/>
      <c r="K12585" s="25"/>
      <c r="L12585"/>
      <c r="M12585" s="9"/>
      <c r="N12585" s="25"/>
      <c r="O12585"/>
      <c r="P12585"/>
      <c r="Q12585"/>
      <c r="R12585"/>
      <c r="S12585"/>
      <c r="T12585"/>
      <c r="U12585"/>
    </row>
    <row r="12586" spans="1:21" s="3" customFormat="1" ht="15" customHeight="1">
      <c r="A12586"/>
      <c r="B12586" s="1"/>
      <c r="C12586"/>
      <c r="D12586"/>
      <c r="E12586" s="9"/>
      <c r="F12586" s="9"/>
      <c r="G12586"/>
      <c r="H12586" s="25"/>
      <c r="I12586"/>
      <c r="J12586" s="9"/>
      <c r="K12586" s="25"/>
      <c r="L12586"/>
      <c r="M12586" s="9"/>
      <c r="N12586" s="25"/>
      <c r="O12586"/>
      <c r="P12586"/>
      <c r="Q12586"/>
      <c r="R12586"/>
      <c r="S12586"/>
      <c r="T12586"/>
      <c r="U12586"/>
    </row>
    <row r="12587" spans="1:21" s="3" customFormat="1" ht="15" customHeight="1">
      <c r="A12587"/>
      <c r="B12587" s="1"/>
      <c r="C12587"/>
      <c r="D12587"/>
      <c r="E12587" s="9"/>
      <c r="F12587" s="9"/>
      <c r="G12587"/>
      <c r="H12587" s="25"/>
      <c r="I12587"/>
      <c r="J12587" s="9"/>
      <c r="K12587" s="25"/>
      <c r="L12587"/>
      <c r="M12587" s="9"/>
      <c r="N12587" s="25"/>
      <c r="O12587"/>
      <c r="P12587"/>
      <c r="Q12587"/>
      <c r="R12587"/>
      <c r="S12587"/>
      <c r="T12587"/>
      <c r="U12587"/>
    </row>
    <row r="12588" spans="1:21" s="3" customFormat="1" ht="15" customHeight="1">
      <c r="A12588"/>
      <c r="B12588" s="1"/>
      <c r="C12588"/>
      <c r="D12588"/>
      <c r="E12588" s="9"/>
      <c r="F12588" s="9"/>
      <c r="G12588"/>
      <c r="H12588" s="25"/>
      <c r="I12588"/>
      <c r="J12588" s="9"/>
      <c r="K12588" s="25"/>
      <c r="L12588"/>
      <c r="M12588" s="9"/>
      <c r="N12588" s="25"/>
      <c r="O12588"/>
      <c r="P12588"/>
      <c r="Q12588"/>
      <c r="R12588"/>
      <c r="S12588"/>
      <c r="T12588"/>
      <c r="U12588"/>
    </row>
    <row r="12589" spans="1:21" s="3" customFormat="1" ht="15" customHeight="1">
      <c r="A12589"/>
      <c r="B12589" s="1"/>
      <c r="C12589"/>
      <c r="D12589"/>
      <c r="E12589" s="9"/>
      <c r="F12589" s="9"/>
      <c r="G12589"/>
      <c r="H12589" s="25"/>
      <c r="I12589"/>
      <c r="J12589" s="9"/>
      <c r="K12589" s="25"/>
      <c r="L12589"/>
      <c r="M12589" s="9"/>
      <c r="N12589" s="25"/>
      <c r="O12589"/>
      <c r="P12589"/>
      <c r="Q12589"/>
      <c r="R12589"/>
      <c r="S12589"/>
      <c r="T12589"/>
      <c r="U12589"/>
    </row>
    <row r="12590" spans="1:21" s="3" customFormat="1" ht="15" customHeight="1">
      <c r="A12590"/>
      <c r="B12590" s="1"/>
      <c r="C12590"/>
      <c r="D12590"/>
      <c r="E12590" s="9"/>
      <c r="F12590" s="9"/>
      <c r="G12590"/>
      <c r="H12590" s="25"/>
      <c r="I12590"/>
      <c r="J12590" s="9"/>
      <c r="K12590" s="25"/>
      <c r="L12590"/>
      <c r="M12590" s="9"/>
      <c r="N12590" s="25"/>
      <c r="O12590"/>
      <c r="P12590"/>
      <c r="Q12590"/>
      <c r="R12590"/>
      <c r="S12590"/>
      <c r="T12590"/>
      <c r="U12590"/>
    </row>
    <row r="12591" spans="1:21" s="3" customFormat="1" ht="15" customHeight="1">
      <c r="A12591"/>
      <c r="B12591" s="1"/>
      <c r="C12591"/>
      <c r="D12591"/>
      <c r="E12591" s="9"/>
      <c r="F12591" s="9"/>
      <c r="G12591"/>
      <c r="H12591" s="25"/>
      <c r="I12591"/>
      <c r="J12591" s="9"/>
      <c r="K12591" s="25"/>
      <c r="L12591"/>
      <c r="M12591" s="9"/>
      <c r="N12591" s="25"/>
      <c r="O12591"/>
      <c r="P12591"/>
      <c r="Q12591"/>
      <c r="R12591"/>
      <c r="S12591"/>
      <c r="T12591"/>
      <c r="U12591"/>
    </row>
    <row r="12592" spans="1:21" s="3" customFormat="1" ht="15" customHeight="1">
      <c r="A12592"/>
      <c r="B12592" s="1"/>
      <c r="C12592"/>
      <c r="D12592"/>
      <c r="E12592" s="9"/>
      <c r="F12592" s="9"/>
      <c r="G12592"/>
      <c r="H12592" s="25"/>
      <c r="I12592"/>
      <c r="J12592" s="9"/>
      <c r="K12592" s="25"/>
      <c r="L12592"/>
      <c r="M12592" s="9"/>
      <c r="N12592" s="25"/>
      <c r="O12592"/>
      <c r="P12592"/>
      <c r="Q12592"/>
      <c r="R12592"/>
      <c r="S12592"/>
      <c r="T12592"/>
      <c r="U12592"/>
    </row>
    <row r="12593" spans="1:21" s="3" customFormat="1" ht="15" customHeight="1">
      <c r="A12593"/>
      <c r="B12593" s="1"/>
      <c r="C12593"/>
      <c r="D12593"/>
      <c r="E12593" s="9"/>
      <c r="F12593" s="9"/>
      <c r="G12593"/>
      <c r="H12593" s="25"/>
      <c r="I12593"/>
      <c r="J12593" s="9"/>
      <c r="K12593" s="25"/>
      <c r="L12593"/>
      <c r="M12593" s="9"/>
      <c r="N12593" s="25"/>
      <c r="O12593"/>
      <c r="P12593"/>
      <c r="Q12593"/>
      <c r="R12593"/>
      <c r="S12593"/>
      <c r="T12593"/>
      <c r="U12593"/>
    </row>
    <row r="12594" spans="1:21" s="3" customFormat="1" ht="15" customHeight="1">
      <c r="A12594"/>
      <c r="B12594" s="1"/>
      <c r="C12594"/>
      <c r="D12594"/>
      <c r="E12594" s="9"/>
      <c r="F12594" s="9"/>
      <c r="G12594"/>
      <c r="H12594" s="25"/>
      <c r="I12594"/>
      <c r="J12594" s="9"/>
      <c r="K12594" s="25"/>
      <c r="L12594"/>
      <c r="M12594" s="9"/>
      <c r="N12594" s="25"/>
      <c r="O12594"/>
      <c r="P12594"/>
      <c r="Q12594"/>
      <c r="R12594"/>
      <c r="S12594"/>
      <c r="T12594"/>
      <c r="U12594"/>
    </row>
    <row r="12595" spans="1:21" s="3" customFormat="1" ht="15" customHeight="1">
      <c r="A12595"/>
      <c r="B12595" s="1"/>
      <c r="C12595"/>
      <c r="D12595"/>
      <c r="E12595" s="9"/>
      <c r="F12595" s="9"/>
      <c r="G12595"/>
      <c r="H12595" s="25"/>
      <c r="I12595"/>
      <c r="J12595" s="9"/>
      <c r="K12595" s="25"/>
      <c r="L12595"/>
      <c r="M12595" s="9"/>
      <c r="N12595" s="25"/>
      <c r="O12595"/>
      <c r="P12595"/>
      <c r="Q12595"/>
      <c r="R12595"/>
      <c r="S12595"/>
      <c r="T12595"/>
      <c r="U12595"/>
    </row>
    <row r="12596" spans="1:21" s="3" customFormat="1" ht="15" customHeight="1">
      <c r="A12596"/>
      <c r="B12596" s="1"/>
      <c r="C12596"/>
      <c r="D12596"/>
      <c r="E12596" s="9"/>
      <c r="F12596" s="9"/>
      <c r="G12596"/>
      <c r="H12596" s="25"/>
      <c r="I12596"/>
      <c r="J12596" s="9"/>
      <c r="K12596" s="25"/>
      <c r="L12596"/>
      <c r="M12596" s="9"/>
      <c r="N12596" s="25"/>
      <c r="O12596"/>
      <c r="P12596"/>
      <c r="Q12596"/>
      <c r="R12596"/>
      <c r="S12596"/>
      <c r="T12596"/>
      <c r="U12596"/>
    </row>
    <row r="12597" spans="1:21" s="3" customFormat="1" ht="15" customHeight="1">
      <c r="A12597"/>
      <c r="B12597" s="1"/>
      <c r="C12597"/>
      <c r="D12597"/>
      <c r="E12597" s="9"/>
      <c r="F12597" s="9"/>
      <c r="G12597"/>
      <c r="H12597" s="25"/>
      <c r="I12597"/>
      <c r="J12597" s="9"/>
      <c r="K12597" s="25"/>
      <c r="L12597"/>
      <c r="M12597" s="9"/>
      <c r="N12597" s="25"/>
      <c r="O12597"/>
      <c r="P12597"/>
      <c r="Q12597"/>
      <c r="R12597"/>
      <c r="S12597"/>
      <c r="T12597"/>
      <c r="U12597"/>
    </row>
    <row r="12598" spans="1:21" s="3" customFormat="1" ht="15" customHeight="1">
      <c r="A12598"/>
      <c r="B12598" s="1"/>
      <c r="C12598"/>
      <c r="D12598"/>
      <c r="E12598" s="9"/>
      <c r="F12598" s="9"/>
      <c r="G12598"/>
      <c r="H12598" s="25"/>
      <c r="I12598"/>
      <c r="J12598" s="9"/>
      <c r="K12598" s="25"/>
      <c r="L12598"/>
      <c r="M12598" s="9"/>
      <c r="N12598" s="25"/>
      <c r="O12598"/>
      <c r="P12598"/>
      <c r="Q12598"/>
      <c r="R12598"/>
      <c r="S12598"/>
      <c r="T12598"/>
      <c r="U12598"/>
    </row>
    <row r="12599" spans="1:21" s="3" customFormat="1" ht="15" customHeight="1">
      <c r="A12599"/>
      <c r="B12599" s="1"/>
      <c r="C12599"/>
      <c r="D12599"/>
      <c r="E12599" s="9"/>
      <c r="F12599" s="9"/>
      <c r="G12599"/>
      <c r="H12599" s="25"/>
      <c r="I12599"/>
      <c r="J12599" s="9"/>
      <c r="K12599" s="25"/>
      <c r="L12599"/>
      <c r="M12599" s="9"/>
      <c r="N12599" s="25"/>
      <c r="O12599"/>
      <c r="P12599"/>
      <c r="Q12599"/>
      <c r="R12599"/>
      <c r="S12599"/>
      <c r="T12599"/>
      <c r="U12599"/>
    </row>
    <row r="12600" spans="1:21" s="3" customFormat="1" ht="15" customHeight="1">
      <c r="A12600"/>
      <c r="B12600" s="1"/>
      <c r="C12600"/>
      <c r="D12600"/>
      <c r="E12600" s="9"/>
      <c r="F12600" s="9"/>
      <c r="G12600"/>
      <c r="H12600" s="25"/>
      <c r="I12600"/>
      <c r="J12600" s="9"/>
      <c r="K12600" s="25"/>
      <c r="L12600"/>
      <c r="M12600" s="9"/>
      <c r="N12600" s="25"/>
      <c r="O12600"/>
      <c r="P12600"/>
      <c r="Q12600"/>
      <c r="R12600"/>
      <c r="S12600"/>
      <c r="T12600"/>
      <c r="U12600"/>
    </row>
    <row r="12601" spans="1:21" s="3" customFormat="1" ht="15" customHeight="1">
      <c r="A12601"/>
      <c r="B12601" s="1"/>
      <c r="C12601"/>
      <c r="D12601"/>
      <c r="E12601" s="9"/>
      <c r="F12601" s="9"/>
      <c r="G12601"/>
      <c r="H12601" s="25"/>
      <c r="I12601"/>
      <c r="J12601" s="9"/>
      <c r="K12601" s="25"/>
      <c r="L12601"/>
      <c r="M12601" s="9"/>
      <c r="N12601" s="25"/>
      <c r="O12601"/>
      <c r="P12601"/>
      <c r="Q12601"/>
      <c r="R12601"/>
      <c r="S12601"/>
      <c r="T12601"/>
      <c r="U12601"/>
    </row>
    <row r="12602" spans="1:21" s="3" customFormat="1" ht="15" customHeight="1">
      <c r="A12602"/>
      <c r="B12602" s="1"/>
      <c r="C12602"/>
      <c r="D12602"/>
      <c r="E12602" s="9"/>
      <c r="F12602" s="9"/>
      <c r="G12602"/>
      <c r="H12602" s="25"/>
      <c r="I12602"/>
      <c r="J12602" s="9"/>
      <c r="K12602" s="25"/>
      <c r="L12602"/>
      <c r="M12602" s="9"/>
      <c r="N12602" s="25"/>
      <c r="O12602"/>
      <c r="P12602"/>
      <c r="Q12602"/>
      <c r="R12602"/>
      <c r="S12602"/>
      <c r="T12602"/>
      <c r="U12602"/>
    </row>
    <row r="12603" spans="1:21" s="3" customFormat="1" ht="15" customHeight="1">
      <c r="A12603"/>
      <c r="B12603" s="1"/>
      <c r="C12603"/>
      <c r="D12603"/>
      <c r="E12603" s="9"/>
      <c r="F12603" s="9"/>
      <c r="G12603"/>
      <c r="H12603" s="25"/>
      <c r="I12603"/>
      <c r="J12603" s="9"/>
      <c r="K12603" s="25"/>
      <c r="L12603"/>
      <c r="M12603" s="9"/>
      <c r="N12603" s="25"/>
      <c r="O12603"/>
      <c r="P12603"/>
      <c r="Q12603"/>
      <c r="R12603"/>
      <c r="S12603"/>
      <c r="T12603"/>
      <c r="U12603"/>
    </row>
    <row r="12604" spans="1:21" s="3" customFormat="1" ht="15" customHeight="1">
      <c r="A12604"/>
      <c r="B12604" s="1"/>
      <c r="C12604"/>
      <c r="D12604"/>
      <c r="E12604" s="9"/>
      <c r="F12604" s="9"/>
      <c r="G12604"/>
      <c r="H12604" s="25"/>
      <c r="I12604"/>
      <c r="J12604" s="9"/>
      <c r="K12604" s="25"/>
      <c r="L12604"/>
      <c r="M12604" s="9"/>
      <c r="N12604" s="25"/>
      <c r="O12604"/>
      <c r="P12604"/>
      <c r="Q12604"/>
      <c r="R12604"/>
      <c r="S12604"/>
      <c r="T12604"/>
      <c r="U12604"/>
    </row>
    <row r="12605" spans="1:21" s="3" customFormat="1" ht="15" customHeight="1">
      <c r="A12605"/>
      <c r="B12605" s="1"/>
      <c r="C12605"/>
      <c r="D12605"/>
      <c r="E12605" s="9"/>
      <c r="F12605" s="9"/>
      <c r="G12605"/>
      <c r="H12605" s="25"/>
      <c r="I12605"/>
      <c r="J12605" s="9"/>
      <c r="K12605" s="25"/>
      <c r="L12605"/>
      <c r="M12605" s="9"/>
      <c r="N12605" s="25"/>
      <c r="O12605"/>
      <c r="P12605"/>
      <c r="Q12605"/>
      <c r="R12605"/>
      <c r="S12605"/>
      <c r="T12605"/>
      <c r="U12605"/>
    </row>
    <row r="12606" spans="1:21" s="3" customFormat="1" ht="15" customHeight="1">
      <c r="A12606"/>
      <c r="B12606" s="1"/>
      <c r="C12606"/>
      <c r="D12606"/>
      <c r="E12606" s="9"/>
      <c r="F12606" s="9"/>
      <c r="G12606"/>
      <c r="H12606" s="25"/>
      <c r="I12606"/>
      <c r="J12606" s="9"/>
      <c r="K12606" s="25"/>
      <c r="L12606"/>
      <c r="M12606" s="9"/>
      <c r="N12606" s="25"/>
      <c r="O12606"/>
      <c r="P12606"/>
      <c r="Q12606"/>
      <c r="R12606"/>
      <c r="S12606"/>
      <c r="T12606"/>
      <c r="U12606"/>
    </row>
    <row r="12607" spans="1:21" s="3" customFormat="1" ht="15" customHeight="1">
      <c r="A12607"/>
      <c r="B12607" s="1"/>
      <c r="C12607"/>
      <c r="D12607"/>
      <c r="E12607" s="9"/>
      <c r="F12607" s="9"/>
      <c r="G12607"/>
      <c r="H12607" s="25"/>
      <c r="I12607"/>
      <c r="J12607" s="9"/>
      <c r="K12607" s="25"/>
      <c r="L12607"/>
      <c r="M12607" s="9"/>
      <c r="N12607" s="25"/>
      <c r="O12607"/>
      <c r="P12607"/>
      <c r="Q12607"/>
      <c r="R12607"/>
      <c r="S12607"/>
      <c r="T12607"/>
      <c r="U12607"/>
    </row>
    <row r="12608" spans="1:21" s="3" customFormat="1" ht="15" customHeight="1">
      <c r="A12608"/>
      <c r="B12608" s="1"/>
      <c r="C12608"/>
      <c r="D12608"/>
      <c r="E12608" s="9"/>
      <c r="F12608" s="9"/>
      <c r="G12608"/>
      <c r="H12608" s="25"/>
      <c r="I12608"/>
      <c r="J12608" s="9"/>
      <c r="K12608" s="25"/>
      <c r="L12608"/>
      <c r="M12608" s="9"/>
      <c r="N12608" s="25"/>
      <c r="O12608"/>
      <c r="P12608"/>
      <c r="Q12608"/>
      <c r="R12608"/>
      <c r="S12608"/>
      <c r="T12608"/>
      <c r="U12608"/>
    </row>
    <row r="12609" spans="1:21" s="3" customFormat="1" ht="15" customHeight="1">
      <c r="A12609"/>
      <c r="B12609" s="1"/>
      <c r="C12609"/>
      <c r="D12609"/>
      <c r="E12609" s="9"/>
      <c r="F12609" s="9"/>
      <c r="G12609"/>
      <c r="H12609" s="25"/>
      <c r="I12609"/>
      <c r="J12609" s="9"/>
      <c r="K12609" s="25"/>
      <c r="L12609"/>
      <c r="M12609" s="9"/>
      <c r="N12609" s="25"/>
      <c r="O12609"/>
      <c r="P12609"/>
      <c r="Q12609"/>
      <c r="R12609"/>
      <c r="S12609"/>
      <c r="T12609"/>
      <c r="U12609"/>
    </row>
    <row r="12610" spans="1:21" s="3" customFormat="1" ht="15" customHeight="1">
      <c r="A12610"/>
      <c r="B12610" s="1"/>
      <c r="C12610"/>
      <c r="D12610"/>
      <c r="E12610" s="9"/>
      <c r="F12610" s="9"/>
      <c r="G12610"/>
      <c r="H12610" s="25"/>
      <c r="I12610"/>
      <c r="J12610" s="9"/>
      <c r="K12610" s="25"/>
      <c r="L12610"/>
      <c r="M12610" s="9"/>
      <c r="N12610" s="25"/>
      <c r="O12610"/>
      <c r="P12610"/>
      <c r="Q12610"/>
      <c r="R12610"/>
      <c r="S12610"/>
      <c r="T12610"/>
      <c r="U12610"/>
    </row>
    <row r="12611" spans="1:21" s="3" customFormat="1" ht="15" customHeight="1">
      <c r="A12611"/>
      <c r="B12611" s="1"/>
      <c r="C12611"/>
      <c r="D12611"/>
      <c r="E12611" s="9"/>
      <c r="F12611" s="9"/>
      <c r="G12611"/>
      <c r="H12611" s="25"/>
      <c r="I12611"/>
      <c r="J12611" s="9"/>
      <c r="K12611" s="25"/>
      <c r="L12611"/>
      <c r="M12611" s="9"/>
      <c r="N12611" s="25"/>
      <c r="O12611"/>
      <c r="P12611"/>
      <c r="Q12611"/>
      <c r="R12611"/>
      <c r="S12611"/>
      <c r="T12611"/>
      <c r="U12611"/>
    </row>
    <row r="12612" spans="1:21" s="3" customFormat="1" ht="15" customHeight="1">
      <c r="A12612"/>
      <c r="B12612" s="1"/>
      <c r="C12612"/>
      <c r="D12612"/>
      <c r="E12612" s="9"/>
      <c r="F12612" s="9"/>
      <c r="G12612"/>
      <c r="H12612" s="25"/>
      <c r="I12612"/>
      <c r="J12612" s="9"/>
      <c r="K12612" s="25"/>
      <c r="L12612"/>
      <c r="M12612" s="9"/>
      <c r="N12612" s="25"/>
      <c r="O12612"/>
      <c r="P12612"/>
      <c r="Q12612"/>
      <c r="R12612"/>
      <c r="S12612"/>
      <c r="T12612"/>
      <c r="U12612"/>
    </row>
    <row r="12613" spans="1:21" s="3" customFormat="1" ht="15" customHeight="1">
      <c r="A12613"/>
      <c r="B12613" s="1"/>
      <c r="C12613"/>
      <c r="D12613"/>
      <c r="E12613" s="9"/>
      <c r="F12613" s="9"/>
      <c r="G12613"/>
      <c r="H12613" s="25"/>
      <c r="I12613"/>
      <c r="J12613" s="9"/>
      <c r="K12613" s="25"/>
      <c r="L12613"/>
      <c r="M12613" s="9"/>
      <c r="N12613" s="25"/>
      <c r="O12613"/>
      <c r="P12613"/>
      <c r="Q12613"/>
      <c r="R12613"/>
      <c r="S12613"/>
      <c r="T12613"/>
      <c r="U12613"/>
    </row>
    <row r="12614" spans="1:21" s="3" customFormat="1" ht="15" customHeight="1">
      <c r="A12614"/>
      <c r="B12614" s="1"/>
      <c r="C12614"/>
      <c r="D12614"/>
      <c r="E12614" s="9"/>
      <c r="F12614" s="9"/>
      <c r="G12614"/>
      <c r="H12614" s="25"/>
      <c r="I12614"/>
      <c r="J12614" s="9"/>
      <c r="K12614" s="25"/>
      <c r="L12614"/>
      <c r="M12614" s="9"/>
      <c r="N12614" s="25"/>
      <c r="O12614"/>
      <c r="P12614"/>
      <c r="Q12614"/>
      <c r="R12614"/>
      <c r="S12614"/>
      <c r="T12614"/>
      <c r="U12614"/>
    </row>
    <row r="12615" spans="1:21" s="3" customFormat="1" ht="15" customHeight="1">
      <c r="A12615"/>
      <c r="B12615" s="1"/>
      <c r="C12615"/>
      <c r="D12615"/>
      <c r="E12615" s="9"/>
      <c r="F12615" s="9"/>
      <c r="G12615"/>
      <c r="H12615" s="25"/>
      <c r="I12615"/>
      <c r="J12615" s="9"/>
      <c r="K12615" s="25"/>
      <c r="L12615"/>
      <c r="M12615" s="9"/>
      <c r="N12615" s="25"/>
      <c r="O12615"/>
      <c r="P12615"/>
      <c r="Q12615"/>
      <c r="R12615"/>
      <c r="S12615"/>
      <c r="T12615"/>
      <c r="U12615"/>
    </row>
    <row r="12616" spans="1:21" s="3" customFormat="1" ht="15" customHeight="1">
      <c r="A12616"/>
      <c r="B12616" s="1"/>
      <c r="C12616"/>
      <c r="D12616"/>
      <c r="E12616" s="9"/>
      <c r="F12616" s="9"/>
      <c r="G12616"/>
      <c r="H12616" s="25"/>
      <c r="I12616"/>
      <c r="J12616" s="9"/>
      <c r="K12616" s="25"/>
      <c r="L12616"/>
      <c r="M12616" s="9"/>
      <c r="N12616" s="25"/>
      <c r="O12616"/>
      <c r="P12616"/>
      <c r="Q12616"/>
      <c r="R12616"/>
      <c r="S12616"/>
      <c r="T12616"/>
      <c r="U12616"/>
    </row>
    <row r="12617" spans="1:21" s="3" customFormat="1" ht="15" customHeight="1">
      <c r="A12617"/>
      <c r="B12617" s="1"/>
      <c r="C12617"/>
      <c r="D12617"/>
      <c r="E12617" s="9"/>
      <c r="F12617" s="9"/>
      <c r="G12617"/>
      <c r="H12617" s="25"/>
      <c r="I12617"/>
      <c r="J12617" s="9"/>
      <c r="K12617" s="25"/>
      <c r="L12617"/>
      <c r="M12617" s="9"/>
      <c r="N12617" s="25"/>
      <c r="O12617"/>
      <c r="P12617"/>
      <c r="Q12617"/>
      <c r="R12617"/>
      <c r="S12617"/>
      <c r="T12617"/>
      <c r="U12617"/>
    </row>
    <row r="12618" spans="1:21" s="3" customFormat="1" ht="15" customHeight="1">
      <c r="A12618"/>
      <c r="B12618" s="1"/>
      <c r="C12618"/>
      <c r="D12618"/>
      <c r="E12618" s="9"/>
      <c r="F12618" s="9"/>
      <c r="G12618"/>
      <c r="H12618" s="25"/>
      <c r="I12618"/>
      <c r="J12618" s="9"/>
      <c r="K12618" s="25"/>
      <c r="L12618"/>
      <c r="M12618" s="9"/>
      <c r="N12618" s="25"/>
      <c r="O12618"/>
      <c r="P12618"/>
      <c r="Q12618"/>
      <c r="R12618"/>
      <c r="S12618"/>
      <c r="T12618"/>
      <c r="U12618"/>
    </row>
    <row r="12619" spans="1:21" s="3" customFormat="1" ht="15" customHeight="1">
      <c r="A12619"/>
      <c r="B12619" s="1"/>
      <c r="C12619"/>
      <c r="D12619"/>
      <c r="E12619" s="9"/>
      <c r="F12619" s="9"/>
      <c r="G12619"/>
      <c r="H12619" s="25"/>
      <c r="I12619"/>
      <c r="J12619" s="9"/>
      <c r="K12619" s="25"/>
      <c r="L12619"/>
      <c r="M12619" s="9"/>
      <c r="N12619" s="25"/>
      <c r="O12619"/>
      <c r="P12619"/>
      <c r="Q12619"/>
      <c r="R12619"/>
      <c r="S12619"/>
      <c r="T12619"/>
      <c r="U12619"/>
    </row>
    <row r="12620" spans="1:21" s="3" customFormat="1" ht="15" customHeight="1">
      <c r="A12620"/>
      <c r="B12620" s="1"/>
      <c r="C12620"/>
      <c r="D12620"/>
      <c r="E12620" s="9"/>
      <c r="F12620" s="9"/>
      <c r="G12620"/>
      <c r="H12620" s="25"/>
      <c r="I12620"/>
      <c r="J12620" s="9"/>
      <c r="K12620" s="25"/>
      <c r="L12620"/>
      <c r="M12620" s="9"/>
      <c r="N12620" s="25"/>
      <c r="O12620"/>
      <c r="P12620"/>
      <c r="Q12620"/>
      <c r="R12620"/>
      <c r="S12620"/>
      <c r="T12620"/>
      <c r="U12620"/>
    </row>
    <row r="12621" spans="1:21" s="3" customFormat="1" ht="15" customHeight="1">
      <c r="A12621"/>
      <c r="B12621" s="1"/>
      <c r="C12621"/>
      <c r="D12621"/>
      <c r="E12621" s="9"/>
      <c r="F12621" s="9"/>
      <c r="G12621"/>
      <c r="H12621" s="25"/>
      <c r="I12621"/>
      <c r="J12621" s="9"/>
      <c r="K12621" s="25"/>
      <c r="L12621"/>
      <c r="M12621" s="9"/>
      <c r="N12621" s="25"/>
      <c r="O12621"/>
      <c r="P12621"/>
      <c r="Q12621"/>
      <c r="R12621"/>
      <c r="S12621"/>
      <c r="T12621"/>
      <c r="U12621"/>
    </row>
    <row r="12622" spans="1:21" s="3" customFormat="1" ht="15" customHeight="1">
      <c r="A12622"/>
      <c r="B12622" s="1"/>
      <c r="C12622"/>
      <c r="D12622"/>
      <c r="E12622" s="9"/>
      <c r="F12622" s="9"/>
      <c r="G12622"/>
      <c r="H12622" s="25"/>
      <c r="I12622"/>
      <c r="J12622" s="9"/>
      <c r="K12622" s="25"/>
      <c r="L12622"/>
      <c r="M12622" s="9"/>
      <c r="N12622" s="25"/>
      <c r="O12622"/>
      <c r="P12622"/>
      <c r="Q12622"/>
      <c r="R12622"/>
      <c r="S12622"/>
      <c r="T12622"/>
      <c r="U12622"/>
    </row>
    <row r="12623" spans="1:21" s="3" customFormat="1" ht="15" customHeight="1">
      <c r="A12623"/>
      <c r="B12623" s="1"/>
      <c r="C12623"/>
      <c r="D12623"/>
      <c r="E12623" s="9"/>
      <c r="F12623" s="9"/>
      <c r="G12623"/>
      <c r="H12623" s="25"/>
      <c r="I12623"/>
      <c r="J12623" s="9"/>
      <c r="K12623" s="25"/>
      <c r="L12623"/>
      <c r="M12623" s="9"/>
      <c r="N12623" s="25"/>
      <c r="O12623"/>
      <c r="P12623"/>
      <c r="Q12623"/>
      <c r="R12623"/>
      <c r="S12623"/>
      <c r="T12623"/>
      <c r="U12623"/>
    </row>
    <row r="12624" spans="1:21" s="3" customFormat="1" ht="15" customHeight="1">
      <c r="A12624"/>
      <c r="B12624" s="1"/>
      <c r="C12624"/>
      <c r="D12624"/>
      <c r="E12624" s="9"/>
      <c r="F12624" s="9"/>
      <c r="G12624"/>
      <c r="H12624" s="25"/>
      <c r="I12624"/>
      <c r="J12624" s="9"/>
      <c r="K12624" s="25"/>
      <c r="L12624"/>
      <c r="M12624" s="9"/>
      <c r="N12624" s="25"/>
      <c r="O12624"/>
      <c r="P12624"/>
      <c r="Q12624"/>
      <c r="R12624"/>
      <c r="S12624"/>
      <c r="T12624"/>
      <c r="U12624"/>
    </row>
    <row r="12625" spans="1:21" s="3" customFormat="1" ht="15" customHeight="1">
      <c r="A12625"/>
      <c r="B12625" s="1"/>
      <c r="C12625"/>
      <c r="D12625"/>
      <c r="E12625" s="9"/>
      <c r="F12625" s="9"/>
      <c r="G12625"/>
      <c r="H12625" s="25"/>
      <c r="I12625"/>
      <c r="J12625" s="9"/>
      <c r="K12625" s="25"/>
      <c r="L12625"/>
      <c r="M12625" s="9"/>
      <c r="N12625" s="25"/>
      <c r="O12625"/>
      <c r="P12625"/>
      <c r="Q12625"/>
      <c r="R12625"/>
      <c r="S12625"/>
      <c r="T12625"/>
      <c r="U12625"/>
    </row>
    <row r="12626" spans="1:21" s="3" customFormat="1" ht="15" customHeight="1">
      <c r="A12626"/>
      <c r="B12626" s="1"/>
      <c r="C12626"/>
      <c r="D12626"/>
      <c r="E12626" s="9"/>
      <c r="F12626" s="9"/>
      <c r="G12626"/>
      <c r="H12626" s="25"/>
      <c r="I12626"/>
      <c r="J12626" s="9"/>
      <c r="K12626" s="25"/>
      <c r="L12626"/>
      <c r="M12626" s="9"/>
      <c r="N12626" s="25"/>
      <c r="O12626"/>
      <c r="P12626"/>
      <c r="Q12626"/>
      <c r="R12626"/>
      <c r="S12626"/>
      <c r="T12626"/>
      <c r="U12626"/>
    </row>
    <row r="12627" spans="1:21" s="3" customFormat="1" ht="15" customHeight="1">
      <c r="A12627"/>
      <c r="B12627" s="1"/>
      <c r="C12627"/>
      <c r="D12627"/>
      <c r="E12627" s="9"/>
      <c r="F12627" s="9"/>
      <c r="G12627"/>
      <c r="H12627" s="25"/>
      <c r="I12627"/>
      <c r="J12627" s="9"/>
      <c r="K12627" s="25"/>
      <c r="L12627"/>
      <c r="M12627" s="9"/>
      <c r="N12627" s="25"/>
      <c r="O12627"/>
      <c r="P12627"/>
      <c r="Q12627"/>
      <c r="R12627"/>
      <c r="S12627"/>
      <c r="T12627"/>
      <c r="U12627"/>
    </row>
    <row r="12628" spans="1:21" s="3" customFormat="1" ht="15" customHeight="1">
      <c r="A12628"/>
      <c r="B12628" s="1"/>
      <c r="C12628"/>
      <c r="D12628"/>
      <c r="E12628" s="9"/>
      <c r="F12628" s="9"/>
      <c r="G12628"/>
      <c r="H12628" s="25"/>
      <c r="I12628"/>
      <c r="J12628" s="9"/>
      <c r="K12628" s="25"/>
      <c r="L12628"/>
      <c r="M12628" s="9"/>
      <c r="N12628" s="25"/>
      <c r="O12628"/>
      <c r="P12628"/>
      <c r="Q12628"/>
      <c r="R12628"/>
      <c r="S12628"/>
      <c r="T12628"/>
      <c r="U12628"/>
    </row>
    <row r="12629" spans="1:21" s="3" customFormat="1" ht="15" customHeight="1">
      <c r="A12629"/>
      <c r="B12629" s="1"/>
      <c r="C12629"/>
      <c r="D12629"/>
      <c r="E12629" s="9"/>
      <c r="F12629" s="9"/>
      <c r="G12629"/>
      <c r="H12629" s="25"/>
      <c r="I12629"/>
      <c r="J12629" s="9"/>
      <c r="K12629" s="25"/>
      <c r="L12629"/>
      <c r="M12629" s="9"/>
      <c r="N12629" s="25"/>
      <c r="O12629"/>
      <c r="P12629"/>
      <c r="Q12629"/>
      <c r="R12629"/>
      <c r="S12629"/>
      <c r="T12629"/>
      <c r="U12629"/>
    </row>
    <row r="12630" spans="1:21" s="3" customFormat="1" ht="15" customHeight="1">
      <c r="A12630"/>
      <c r="B12630" s="1"/>
      <c r="C12630"/>
      <c r="D12630"/>
      <c r="E12630" s="9"/>
      <c r="F12630" s="9"/>
      <c r="G12630"/>
      <c r="H12630" s="25"/>
      <c r="I12630"/>
      <c r="J12630" s="9"/>
      <c r="K12630" s="25"/>
      <c r="L12630"/>
      <c r="M12630" s="9"/>
      <c r="N12630" s="25"/>
      <c r="O12630"/>
      <c r="P12630"/>
      <c r="Q12630"/>
      <c r="R12630"/>
      <c r="S12630"/>
      <c r="T12630"/>
      <c r="U12630"/>
    </row>
    <row r="12631" spans="1:21" s="3" customFormat="1" ht="15" customHeight="1">
      <c r="A12631"/>
      <c r="B12631" s="1"/>
      <c r="C12631"/>
      <c r="D12631"/>
      <c r="E12631" s="9"/>
      <c r="F12631" s="9"/>
      <c r="G12631"/>
      <c r="H12631" s="25"/>
      <c r="I12631"/>
      <c r="J12631" s="9"/>
      <c r="K12631" s="25"/>
      <c r="L12631"/>
      <c r="M12631" s="9"/>
      <c r="N12631" s="25"/>
      <c r="O12631"/>
      <c r="P12631"/>
      <c r="Q12631"/>
      <c r="R12631"/>
      <c r="S12631"/>
      <c r="T12631"/>
      <c r="U12631"/>
    </row>
    <row r="12632" spans="1:21" s="3" customFormat="1" ht="15" customHeight="1">
      <c r="A12632"/>
      <c r="B12632" s="1"/>
      <c r="C12632"/>
      <c r="D12632"/>
      <c r="E12632" s="9"/>
      <c r="F12632" s="9"/>
      <c r="G12632"/>
      <c r="H12632" s="25"/>
      <c r="I12632"/>
      <c r="J12632" s="9"/>
      <c r="K12632" s="25"/>
      <c r="L12632"/>
      <c r="M12632" s="9"/>
      <c r="N12632" s="25"/>
      <c r="O12632"/>
      <c r="P12632"/>
      <c r="Q12632"/>
      <c r="R12632"/>
      <c r="S12632"/>
      <c r="T12632"/>
      <c r="U12632"/>
    </row>
    <row r="12633" spans="1:21" s="3" customFormat="1" ht="15" customHeight="1">
      <c r="A12633"/>
      <c r="B12633" s="1"/>
      <c r="C12633"/>
      <c r="D12633"/>
      <c r="E12633" s="9"/>
      <c r="F12633" s="9"/>
      <c r="G12633"/>
      <c r="H12633" s="25"/>
      <c r="I12633"/>
      <c r="J12633" s="9"/>
      <c r="K12633" s="25"/>
      <c r="L12633"/>
      <c r="M12633" s="9"/>
      <c r="N12633" s="25"/>
      <c r="O12633"/>
      <c r="P12633"/>
      <c r="Q12633"/>
      <c r="R12633"/>
      <c r="S12633"/>
      <c r="T12633"/>
      <c r="U12633"/>
    </row>
    <row r="12634" spans="1:21" s="3" customFormat="1" ht="15" customHeight="1">
      <c r="A12634"/>
      <c r="B12634" s="1"/>
      <c r="C12634"/>
      <c r="D12634"/>
      <c r="E12634" s="9"/>
      <c r="F12634" s="9"/>
      <c r="G12634"/>
      <c r="H12634" s="25"/>
      <c r="I12634"/>
      <c r="J12634" s="9"/>
      <c r="K12634" s="25"/>
      <c r="L12634"/>
      <c r="M12634" s="9"/>
      <c r="N12634" s="25"/>
      <c r="O12634"/>
      <c r="P12634"/>
      <c r="Q12634"/>
      <c r="R12634"/>
      <c r="S12634"/>
      <c r="T12634"/>
      <c r="U12634"/>
    </row>
    <row r="12635" spans="1:21" s="3" customFormat="1" ht="15" customHeight="1">
      <c r="A12635"/>
      <c r="B12635" s="1"/>
      <c r="C12635"/>
      <c r="D12635"/>
      <c r="E12635" s="9"/>
      <c r="F12635" s="9"/>
      <c r="G12635"/>
      <c r="H12635" s="25"/>
      <c r="I12635"/>
      <c r="J12635" s="9"/>
      <c r="K12635" s="25"/>
      <c r="L12635"/>
      <c r="M12635" s="9"/>
      <c r="N12635" s="25"/>
      <c r="O12635"/>
      <c r="P12635"/>
      <c r="Q12635"/>
      <c r="R12635"/>
      <c r="S12635"/>
      <c r="T12635"/>
      <c r="U12635"/>
    </row>
    <row r="12636" spans="1:21" s="3" customFormat="1" ht="15" customHeight="1">
      <c r="A12636"/>
      <c r="B12636" s="1"/>
      <c r="C12636"/>
      <c r="D12636"/>
      <c r="E12636" s="9"/>
      <c r="F12636" s="9"/>
      <c r="G12636"/>
      <c r="H12636" s="25"/>
      <c r="I12636"/>
      <c r="J12636" s="9"/>
      <c r="K12636" s="25"/>
      <c r="L12636"/>
      <c r="M12636" s="9"/>
      <c r="N12636" s="25"/>
      <c r="O12636"/>
      <c r="P12636"/>
      <c r="Q12636"/>
      <c r="R12636"/>
      <c r="S12636"/>
      <c r="T12636"/>
      <c r="U12636"/>
    </row>
    <row r="12637" spans="1:21" s="3" customFormat="1" ht="15" customHeight="1">
      <c r="A12637"/>
      <c r="B12637" s="1"/>
      <c r="C12637"/>
      <c r="D12637"/>
      <c r="E12637" s="9"/>
      <c r="F12637" s="9"/>
      <c r="G12637"/>
      <c r="H12637" s="25"/>
      <c r="I12637"/>
      <c r="J12637" s="9"/>
      <c r="K12637" s="25"/>
      <c r="L12637"/>
      <c r="M12637" s="9"/>
      <c r="N12637" s="25"/>
      <c r="O12637"/>
      <c r="P12637"/>
      <c r="Q12637"/>
      <c r="R12637"/>
      <c r="S12637"/>
      <c r="T12637"/>
      <c r="U12637"/>
    </row>
    <row r="12638" spans="1:21" s="3" customFormat="1" ht="15" customHeight="1">
      <c r="A12638"/>
      <c r="B12638" s="1"/>
      <c r="C12638"/>
      <c r="D12638"/>
      <c r="E12638" s="9"/>
      <c r="F12638" s="9"/>
      <c r="G12638"/>
      <c r="H12638" s="25"/>
      <c r="I12638"/>
      <c r="J12638" s="9"/>
      <c r="K12638" s="25"/>
      <c r="L12638"/>
      <c r="M12638" s="9"/>
      <c r="N12638" s="25"/>
      <c r="O12638"/>
      <c r="P12638"/>
      <c r="Q12638"/>
      <c r="R12638"/>
      <c r="S12638"/>
      <c r="T12638"/>
      <c r="U12638"/>
    </row>
    <row r="12639" spans="1:21" s="3" customFormat="1" ht="15" customHeight="1">
      <c r="A12639"/>
      <c r="B12639" s="1"/>
      <c r="C12639"/>
      <c r="D12639"/>
      <c r="E12639" s="9"/>
      <c r="F12639" s="9"/>
      <c r="G12639"/>
      <c r="H12639" s="25"/>
      <c r="I12639"/>
      <c r="J12639" s="9"/>
      <c r="K12639" s="25"/>
      <c r="L12639"/>
      <c r="M12639" s="9"/>
      <c r="N12639" s="25"/>
      <c r="O12639"/>
      <c r="P12639"/>
      <c r="Q12639"/>
      <c r="R12639"/>
      <c r="S12639"/>
      <c r="T12639"/>
      <c r="U12639"/>
    </row>
    <row r="12640" spans="1:21" s="3" customFormat="1" ht="15" customHeight="1">
      <c r="A12640"/>
      <c r="B12640" s="1"/>
      <c r="C12640"/>
      <c r="D12640"/>
      <c r="E12640" s="9"/>
      <c r="F12640" s="9"/>
      <c r="G12640"/>
      <c r="H12640" s="25"/>
      <c r="I12640"/>
      <c r="J12640" s="9"/>
      <c r="K12640" s="25"/>
      <c r="L12640"/>
      <c r="M12640" s="9"/>
      <c r="N12640" s="25"/>
      <c r="O12640"/>
      <c r="P12640"/>
      <c r="Q12640"/>
      <c r="R12640"/>
      <c r="S12640"/>
      <c r="T12640"/>
      <c r="U12640"/>
    </row>
    <row r="12641" spans="1:21" s="3" customFormat="1" ht="15" customHeight="1">
      <c r="A12641"/>
      <c r="B12641" s="1"/>
      <c r="C12641"/>
      <c r="D12641"/>
      <c r="E12641" s="9"/>
      <c r="F12641" s="9"/>
      <c r="G12641"/>
      <c r="H12641" s="25"/>
      <c r="I12641"/>
      <c r="J12641" s="9"/>
      <c r="K12641" s="25"/>
      <c r="L12641"/>
      <c r="M12641" s="9"/>
      <c r="N12641" s="25"/>
      <c r="O12641"/>
      <c r="P12641"/>
      <c r="Q12641"/>
      <c r="R12641"/>
      <c r="S12641"/>
      <c r="T12641"/>
      <c r="U12641"/>
    </row>
    <row r="12642" spans="1:21" s="3" customFormat="1" ht="15" customHeight="1">
      <c r="A12642"/>
      <c r="B12642" s="1"/>
      <c r="C12642"/>
      <c r="D12642"/>
      <c r="E12642" s="9"/>
      <c r="F12642" s="9"/>
      <c r="G12642"/>
      <c r="H12642" s="25"/>
      <c r="I12642"/>
      <c r="J12642" s="9"/>
      <c r="K12642" s="25"/>
      <c r="L12642"/>
      <c r="M12642" s="9"/>
      <c r="N12642" s="25"/>
      <c r="O12642"/>
      <c r="P12642"/>
      <c r="Q12642"/>
      <c r="R12642"/>
      <c r="S12642"/>
      <c r="T12642"/>
      <c r="U12642"/>
    </row>
    <row r="12643" spans="1:21" s="3" customFormat="1" ht="15" customHeight="1">
      <c r="A12643"/>
      <c r="B12643" s="1"/>
      <c r="C12643"/>
      <c r="D12643"/>
      <c r="E12643" s="9"/>
      <c r="F12643" s="9"/>
      <c r="G12643"/>
      <c r="H12643" s="25"/>
      <c r="I12643"/>
      <c r="J12643" s="9"/>
      <c r="K12643" s="25"/>
      <c r="L12643"/>
      <c r="M12643" s="9"/>
      <c r="N12643" s="25"/>
      <c r="O12643"/>
      <c r="P12643"/>
      <c r="Q12643"/>
      <c r="R12643"/>
      <c r="S12643"/>
      <c r="T12643"/>
      <c r="U12643"/>
    </row>
    <row r="12644" spans="1:21" s="3" customFormat="1" ht="15" customHeight="1">
      <c r="A12644"/>
      <c r="B12644" s="1"/>
      <c r="C12644"/>
      <c r="D12644"/>
      <c r="E12644" s="9"/>
      <c r="F12644" s="9"/>
      <c r="G12644"/>
      <c r="H12644" s="25"/>
      <c r="I12644"/>
      <c r="J12644" s="9"/>
      <c r="K12644" s="25"/>
      <c r="L12644"/>
      <c r="M12644" s="9"/>
      <c r="N12644" s="25"/>
      <c r="O12644"/>
      <c r="P12644"/>
      <c r="Q12644"/>
      <c r="R12644"/>
      <c r="S12644"/>
      <c r="T12644"/>
      <c r="U12644"/>
    </row>
    <row r="12645" spans="1:21" s="3" customFormat="1" ht="15" customHeight="1">
      <c r="A12645"/>
      <c r="B12645" s="1"/>
      <c r="C12645"/>
      <c r="D12645"/>
      <c r="E12645" s="9"/>
      <c r="F12645" s="9"/>
      <c r="G12645"/>
      <c r="H12645" s="25"/>
      <c r="I12645"/>
      <c r="J12645" s="9"/>
      <c r="K12645" s="25"/>
      <c r="L12645"/>
      <c r="M12645" s="9"/>
      <c r="N12645" s="25"/>
      <c r="O12645"/>
      <c r="P12645"/>
      <c r="Q12645"/>
      <c r="R12645"/>
      <c r="S12645"/>
      <c r="T12645"/>
      <c r="U12645"/>
    </row>
    <row r="12646" spans="1:21" s="3" customFormat="1" ht="15" customHeight="1">
      <c r="A12646"/>
      <c r="B12646" s="1"/>
      <c r="C12646"/>
      <c r="D12646"/>
      <c r="E12646" s="9"/>
      <c r="F12646" s="9"/>
      <c r="G12646"/>
      <c r="H12646" s="25"/>
      <c r="I12646"/>
      <c r="J12646" s="9"/>
      <c r="K12646" s="25"/>
      <c r="L12646"/>
      <c r="M12646" s="9"/>
      <c r="N12646" s="25"/>
      <c r="O12646"/>
      <c r="P12646"/>
      <c r="Q12646"/>
      <c r="R12646"/>
      <c r="S12646"/>
      <c r="T12646"/>
      <c r="U12646"/>
    </row>
    <row r="12647" spans="1:21" s="3" customFormat="1" ht="15" customHeight="1">
      <c r="A12647"/>
      <c r="B12647" s="1"/>
      <c r="C12647"/>
      <c r="D12647"/>
      <c r="E12647" s="9"/>
      <c r="F12647" s="9"/>
      <c r="G12647"/>
      <c r="H12647" s="25"/>
      <c r="I12647"/>
      <c r="J12647" s="9"/>
      <c r="K12647" s="25"/>
      <c r="L12647"/>
      <c r="M12647" s="9"/>
      <c r="N12647" s="25"/>
      <c r="O12647"/>
      <c r="P12647"/>
      <c r="Q12647"/>
      <c r="R12647"/>
      <c r="S12647"/>
      <c r="T12647"/>
      <c r="U12647"/>
    </row>
    <row r="12648" spans="1:21" s="3" customFormat="1" ht="15" customHeight="1">
      <c r="A12648"/>
      <c r="B12648" s="1"/>
      <c r="C12648"/>
      <c r="D12648"/>
      <c r="E12648" s="9"/>
      <c r="F12648" s="9"/>
      <c r="G12648"/>
      <c r="H12648" s="25"/>
      <c r="I12648"/>
      <c r="J12648" s="9"/>
      <c r="K12648" s="25"/>
      <c r="L12648"/>
      <c r="M12648" s="9"/>
      <c r="N12648" s="25"/>
      <c r="O12648"/>
      <c r="P12648"/>
      <c r="Q12648"/>
      <c r="R12648"/>
      <c r="S12648"/>
      <c r="T12648"/>
      <c r="U12648"/>
    </row>
    <row r="12649" spans="1:21" s="3" customFormat="1" ht="15" customHeight="1">
      <c r="A12649"/>
      <c r="B12649" s="1"/>
      <c r="C12649"/>
      <c r="D12649"/>
      <c r="E12649" s="9"/>
      <c r="F12649" s="9"/>
      <c r="G12649"/>
      <c r="H12649" s="25"/>
      <c r="I12649"/>
      <c r="J12649" s="9"/>
      <c r="K12649" s="25"/>
      <c r="L12649"/>
      <c r="M12649" s="9"/>
      <c r="N12649" s="25"/>
      <c r="O12649"/>
      <c r="P12649"/>
      <c r="Q12649"/>
      <c r="R12649"/>
      <c r="S12649"/>
      <c r="T12649"/>
      <c r="U12649"/>
    </row>
    <row r="12650" spans="1:21" s="3" customFormat="1" ht="15" customHeight="1">
      <c r="A12650"/>
      <c r="B12650" s="1"/>
      <c r="C12650"/>
      <c r="D12650"/>
      <c r="E12650" s="9"/>
      <c r="F12650" s="9"/>
      <c r="G12650"/>
      <c r="H12650" s="25"/>
      <c r="I12650"/>
      <c r="J12650" s="9"/>
      <c r="K12650" s="25"/>
      <c r="L12650"/>
      <c r="M12650" s="9"/>
      <c r="N12650" s="25"/>
      <c r="O12650"/>
      <c r="P12650"/>
      <c r="Q12650"/>
      <c r="R12650"/>
      <c r="S12650"/>
      <c r="T12650"/>
      <c r="U12650"/>
    </row>
    <row r="12651" spans="1:21" s="3" customFormat="1" ht="15" customHeight="1">
      <c r="A12651"/>
      <c r="B12651" s="1"/>
      <c r="C12651"/>
      <c r="D12651"/>
      <c r="E12651" s="9"/>
      <c r="F12651" s="9"/>
      <c r="G12651"/>
      <c r="H12651" s="25"/>
      <c r="I12651"/>
      <c r="J12651" s="9"/>
      <c r="K12651" s="25"/>
      <c r="L12651"/>
      <c r="M12651" s="9"/>
      <c r="N12651" s="25"/>
      <c r="O12651"/>
      <c r="P12651"/>
      <c r="Q12651"/>
      <c r="R12651"/>
      <c r="S12651"/>
      <c r="T12651"/>
      <c r="U12651"/>
    </row>
    <row r="12652" spans="1:21" s="3" customFormat="1" ht="15" customHeight="1">
      <c r="A12652"/>
      <c r="B12652" s="1"/>
      <c r="C12652"/>
      <c r="D12652"/>
      <c r="E12652" s="9"/>
      <c r="F12652" s="9"/>
      <c r="G12652"/>
      <c r="H12652" s="25"/>
      <c r="I12652"/>
      <c r="J12652" s="9"/>
      <c r="K12652" s="25"/>
      <c r="L12652"/>
      <c r="M12652" s="9"/>
      <c r="N12652" s="25"/>
      <c r="O12652"/>
      <c r="P12652"/>
      <c r="Q12652"/>
      <c r="R12652"/>
      <c r="S12652"/>
      <c r="T12652"/>
      <c r="U12652"/>
    </row>
    <row r="12653" spans="1:21" s="3" customFormat="1" ht="15" customHeight="1">
      <c r="A12653"/>
      <c r="B12653" s="1"/>
      <c r="C12653"/>
      <c r="D12653"/>
      <c r="E12653" s="9"/>
      <c r="F12653" s="9"/>
      <c r="G12653"/>
      <c r="H12653" s="25"/>
      <c r="I12653"/>
      <c r="J12653" s="9"/>
      <c r="K12653" s="25"/>
      <c r="L12653"/>
      <c r="M12653" s="9"/>
      <c r="N12653" s="25"/>
      <c r="O12653"/>
      <c r="P12653"/>
      <c r="Q12653"/>
      <c r="R12653"/>
      <c r="S12653"/>
      <c r="T12653"/>
      <c r="U12653"/>
    </row>
    <row r="12654" spans="1:21" s="3" customFormat="1" ht="15" customHeight="1">
      <c r="A12654"/>
      <c r="B12654" s="1"/>
      <c r="C12654"/>
      <c r="D12654"/>
      <c r="E12654" s="9"/>
      <c r="F12654" s="9"/>
      <c r="G12654"/>
      <c r="H12654" s="25"/>
      <c r="I12654"/>
      <c r="J12654" s="9"/>
      <c r="K12654" s="25"/>
      <c r="L12654"/>
      <c r="M12654" s="9"/>
      <c r="N12654" s="25"/>
      <c r="O12654"/>
      <c r="P12654"/>
      <c r="Q12654"/>
      <c r="R12654"/>
      <c r="S12654"/>
      <c r="T12654"/>
      <c r="U12654"/>
    </row>
    <row r="12655" spans="1:21" s="3" customFormat="1" ht="15" customHeight="1">
      <c r="A12655"/>
      <c r="B12655" s="1"/>
      <c r="C12655"/>
      <c r="D12655"/>
      <c r="E12655" s="9"/>
      <c r="F12655" s="9"/>
      <c r="G12655"/>
      <c r="H12655" s="25"/>
      <c r="I12655"/>
      <c r="J12655" s="9"/>
      <c r="K12655" s="25"/>
      <c r="L12655"/>
      <c r="M12655" s="9"/>
      <c r="N12655" s="25"/>
      <c r="O12655"/>
      <c r="P12655"/>
      <c r="Q12655"/>
      <c r="R12655"/>
      <c r="S12655"/>
      <c r="T12655"/>
      <c r="U12655"/>
    </row>
    <row r="12656" spans="1:21" s="3" customFormat="1" ht="15" customHeight="1">
      <c r="A12656"/>
      <c r="B12656" s="1"/>
      <c r="C12656"/>
      <c r="D12656"/>
      <c r="E12656" s="9"/>
      <c r="F12656" s="9"/>
      <c r="G12656"/>
      <c r="H12656" s="25"/>
      <c r="I12656"/>
      <c r="J12656" s="9"/>
      <c r="K12656" s="25"/>
      <c r="L12656"/>
      <c r="M12656" s="9"/>
      <c r="N12656" s="25"/>
      <c r="O12656"/>
      <c r="P12656"/>
      <c r="Q12656"/>
      <c r="R12656"/>
      <c r="S12656"/>
      <c r="T12656"/>
      <c r="U12656"/>
    </row>
    <row r="12657" spans="1:21" s="3" customFormat="1" ht="15" customHeight="1">
      <c r="A12657"/>
      <c r="B12657" s="1"/>
      <c r="C12657"/>
      <c r="D12657"/>
      <c r="E12657" s="9"/>
      <c r="F12657" s="9"/>
      <c r="G12657"/>
      <c r="H12657" s="25"/>
      <c r="I12657"/>
      <c r="J12657" s="9"/>
      <c r="K12657" s="25"/>
      <c r="L12657"/>
      <c r="M12657" s="9"/>
      <c r="N12657" s="25"/>
      <c r="O12657"/>
      <c r="P12657"/>
      <c r="Q12657"/>
      <c r="R12657"/>
      <c r="S12657"/>
      <c r="T12657"/>
      <c r="U12657"/>
    </row>
    <row r="12658" spans="1:21" s="3" customFormat="1" ht="15" customHeight="1">
      <c r="A12658"/>
      <c r="B12658" s="1"/>
      <c r="C12658"/>
      <c r="D12658"/>
      <c r="E12658" s="9"/>
      <c r="F12658" s="9"/>
      <c r="G12658"/>
      <c r="H12658" s="25"/>
      <c r="I12658"/>
      <c r="J12658" s="9"/>
      <c r="K12658" s="25"/>
      <c r="L12658"/>
      <c r="M12658" s="9"/>
      <c r="N12658" s="25"/>
      <c r="O12658"/>
      <c r="P12658"/>
      <c r="Q12658"/>
      <c r="R12658"/>
      <c r="S12658"/>
      <c r="T12658"/>
      <c r="U12658"/>
    </row>
    <row r="12659" spans="1:21" s="3" customFormat="1" ht="15" customHeight="1">
      <c r="A12659"/>
      <c r="B12659" s="1"/>
      <c r="C12659"/>
      <c r="D12659"/>
      <c r="E12659" s="9"/>
      <c r="F12659" s="9"/>
      <c r="G12659"/>
      <c r="H12659" s="25"/>
      <c r="I12659"/>
      <c r="J12659" s="9"/>
      <c r="K12659" s="25"/>
      <c r="L12659"/>
      <c r="M12659" s="9"/>
      <c r="N12659" s="25"/>
      <c r="O12659"/>
      <c r="P12659"/>
      <c r="Q12659"/>
      <c r="R12659"/>
      <c r="S12659"/>
      <c r="T12659"/>
      <c r="U12659"/>
    </row>
    <row r="12660" spans="1:21" s="3" customFormat="1" ht="15" customHeight="1">
      <c r="A12660"/>
      <c r="B12660" s="1"/>
      <c r="C12660"/>
      <c r="D12660"/>
      <c r="E12660" s="9"/>
      <c r="F12660" s="9"/>
      <c r="G12660"/>
      <c r="H12660" s="25"/>
      <c r="I12660"/>
      <c r="J12660" s="9"/>
      <c r="K12660" s="25"/>
      <c r="L12660"/>
      <c r="M12660" s="9"/>
      <c r="N12660" s="25"/>
      <c r="O12660"/>
      <c r="P12660"/>
      <c r="Q12660"/>
      <c r="R12660"/>
      <c r="S12660"/>
      <c r="T12660"/>
      <c r="U12660"/>
    </row>
    <row r="12661" spans="1:21" s="3" customFormat="1" ht="15" customHeight="1">
      <c r="A12661"/>
      <c r="B12661" s="1"/>
      <c r="C12661"/>
      <c r="D12661"/>
      <c r="E12661" s="9"/>
      <c r="F12661" s="9"/>
      <c r="G12661"/>
      <c r="H12661" s="25"/>
      <c r="I12661"/>
      <c r="J12661" s="9"/>
      <c r="K12661" s="25"/>
      <c r="L12661"/>
      <c r="M12661" s="9"/>
      <c r="N12661" s="25"/>
      <c r="O12661"/>
      <c r="P12661"/>
      <c r="Q12661"/>
      <c r="R12661"/>
      <c r="S12661"/>
      <c r="T12661"/>
      <c r="U12661"/>
    </row>
    <row r="12662" spans="1:21" s="3" customFormat="1" ht="15" customHeight="1">
      <c r="A12662"/>
      <c r="B12662" s="1"/>
      <c r="C12662"/>
      <c r="D12662"/>
      <c r="E12662" s="9"/>
      <c r="F12662" s="9"/>
      <c r="G12662"/>
      <c r="H12662" s="25"/>
      <c r="I12662"/>
      <c r="J12662" s="9"/>
      <c r="K12662" s="25"/>
      <c r="L12662"/>
      <c r="M12662" s="9"/>
      <c r="N12662" s="25"/>
      <c r="O12662"/>
      <c r="P12662"/>
      <c r="Q12662"/>
      <c r="R12662"/>
      <c r="S12662"/>
      <c r="T12662"/>
      <c r="U12662"/>
    </row>
    <row r="12663" spans="1:21" s="3" customFormat="1" ht="15" customHeight="1">
      <c r="A12663"/>
      <c r="B12663" s="1"/>
      <c r="C12663"/>
      <c r="D12663"/>
      <c r="E12663" s="9"/>
      <c r="F12663" s="9"/>
      <c r="G12663"/>
      <c r="H12663" s="25"/>
      <c r="I12663"/>
      <c r="J12663" s="9"/>
      <c r="K12663" s="25"/>
      <c r="L12663"/>
      <c r="M12663" s="9"/>
      <c r="N12663" s="25"/>
      <c r="O12663"/>
      <c r="P12663"/>
      <c r="Q12663"/>
      <c r="R12663"/>
      <c r="S12663"/>
      <c r="T12663"/>
      <c r="U12663"/>
    </row>
    <row r="12664" spans="1:21" s="3" customFormat="1" ht="15" customHeight="1">
      <c r="A12664"/>
      <c r="B12664" s="1"/>
      <c r="C12664"/>
      <c r="D12664"/>
      <c r="E12664" s="9"/>
      <c r="F12664" s="9"/>
      <c r="G12664"/>
      <c r="H12664" s="25"/>
      <c r="I12664"/>
      <c r="J12664" s="9"/>
      <c r="K12664" s="25"/>
      <c r="L12664"/>
      <c r="M12664" s="9"/>
      <c r="N12664" s="25"/>
      <c r="O12664"/>
      <c r="P12664"/>
      <c r="Q12664"/>
      <c r="R12664"/>
      <c r="S12664"/>
      <c r="T12664"/>
      <c r="U12664"/>
    </row>
    <row r="12665" spans="1:21" s="3" customFormat="1" ht="15" customHeight="1">
      <c r="A12665"/>
      <c r="B12665" s="1"/>
      <c r="C12665"/>
      <c r="D12665"/>
      <c r="E12665" s="9"/>
      <c r="F12665" s="9"/>
      <c r="G12665"/>
      <c r="H12665" s="25"/>
      <c r="I12665"/>
      <c r="J12665" s="9"/>
      <c r="K12665" s="25"/>
      <c r="L12665"/>
      <c r="M12665" s="9"/>
      <c r="N12665" s="25"/>
      <c r="O12665"/>
      <c r="P12665"/>
      <c r="Q12665"/>
      <c r="R12665"/>
      <c r="S12665"/>
      <c r="T12665"/>
      <c r="U12665"/>
    </row>
    <row r="12666" spans="1:21" s="3" customFormat="1" ht="15" customHeight="1">
      <c r="A12666"/>
      <c r="B12666" s="1"/>
      <c r="C12666"/>
      <c r="D12666"/>
      <c r="E12666" s="9"/>
      <c r="F12666" s="9"/>
      <c r="G12666"/>
      <c r="H12666" s="25"/>
      <c r="I12666"/>
      <c r="J12666" s="9"/>
      <c r="K12666" s="25"/>
      <c r="L12666"/>
      <c r="M12666" s="9"/>
      <c r="N12666" s="25"/>
      <c r="O12666"/>
      <c r="P12666"/>
      <c r="Q12666"/>
      <c r="R12666"/>
      <c r="S12666"/>
      <c r="T12666"/>
      <c r="U12666"/>
    </row>
    <row r="12667" spans="1:21" s="3" customFormat="1" ht="15" customHeight="1">
      <c r="A12667"/>
      <c r="B12667" s="1"/>
      <c r="C12667"/>
      <c r="D12667"/>
      <c r="E12667" s="9"/>
      <c r="F12667" s="9"/>
      <c r="G12667"/>
      <c r="H12667" s="25"/>
      <c r="I12667"/>
      <c r="J12667" s="9"/>
      <c r="K12667" s="25"/>
      <c r="L12667"/>
      <c r="M12667" s="9"/>
      <c r="N12667" s="25"/>
      <c r="O12667"/>
      <c r="P12667"/>
      <c r="Q12667"/>
      <c r="R12667"/>
      <c r="S12667"/>
      <c r="T12667"/>
      <c r="U12667"/>
    </row>
    <row r="12668" spans="1:21" s="3" customFormat="1" ht="15" customHeight="1">
      <c r="A12668"/>
      <c r="B12668" s="1"/>
      <c r="C12668"/>
      <c r="D12668"/>
      <c r="E12668" s="9"/>
      <c r="F12668" s="9"/>
      <c r="G12668"/>
      <c r="H12668" s="25"/>
      <c r="I12668"/>
      <c r="J12668" s="9"/>
      <c r="K12668" s="25"/>
      <c r="L12668"/>
      <c r="M12668" s="9"/>
      <c r="N12668" s="25"/>
      <c r="O12668"/>
      <c r="P12668"/>
      <c r="Q12668"/>
      <c r="R12668"/>
      <c r="S12668"/>
      <c r="T12668"/>
      <c r="U12668"/>
    </row>
    <row r="12669" spans="1:21" s="3" customFormat="1" ht="15" customHeight="1">
      <c r="A12669"/>
      <c r="B12669" s="1"/>
      <c r="C12669"/>
      <c r="D12669"/>
      <c r="E12669" s="9"/>
      <c r="F12669" s="9"/>
      <c r="G12669"/>
      <c r="H12669" s="25"/>
      <c r="I12669"/>
      <c r="J12669" s="9"/>
      <c r="K12669" s="25"/>
      <c r="L12669"/>
      <c r="M12669" s="9"/>
      <c r="N12669" s="25"/>
      <c r="O12669"/>
      <c r="P12669"/>
      <c r="Q12669"/>
      <c r="R12669"/>
      <c r="S12669"/>
      <c r="T12669"/>
      <c r="U12669"/>
    </row>
    <row r="12670" spans="1:21" s="3" customFormat="1" ht="15" customHeight="1">
      <c r="A12670"/>
      <c r="B12670" s="1"/>
      <c r="C12670"/>
      <c r="D12670"/>
      <c r="E12670" s="9"/>
      <c r="F12670" s="9"/>
      <c r="G12670"/>
      <c r="H12670" s="25"/>
      <c r="I12670"/>
      <c r="J12670" s="9"/>
      <c r="K12670" s="25"/>
      <c r="L12670"/>
      <c r="M12670" s="9"/>
      <c r="N12670" s="25"/>
      <c r="O12670"/>
      <c r="P12670"/>
      <c r="Q12670"/>
      <c r="R12670"/>
      <c r="S12670"/>
      <c r="T12670"/>
      <c r="U12670"/>
    </row>
    <row r="12671" spans="1:21" s="3" customFormat="1" ht="15" customHeight="1">
      <c r="A12671"/>
      <c r="B12671" s="1"/>
      <c r="C12671"/>
      <c r="D12671"/>
      <c r="E12671" s="9"/>
      <c r="F12671" s="9"/>
      <c r="G12671"/>
      <c r="H12671" s="25"/>
      <c r="I12671"/>
      <c r="J12671" s="9"/>
      <c r="K12671" s="25"/>
      <c r="L12671"/>
      <c r="M12671" s="9"/>
      <c r="N12671" s="25"/>
      <c r="O12671"/>
      <c r="P12671"/>
      <c r="Q12671"/>
      <c r="R12671"/>
      <c r="S12671"/>
      <c r="T12671"/>
      <c r="U12671"/>
    </row>
    <row r="12672" spans="1:21" s="3" customFormat="1" ht="15" customHeight="1">
      <c r="A12672"/>
      <c r="B12672" s="1"/>
      <c r="C12672"/>
      <c r="D12672"/>
      <c r="E12672" s="9"/>
      <c r="F12672" s="9"/>
      <c r="G12672"/>
      <c r="H12672" s="25"/>
      <c r="I12672"/>
      <c r="J12672" s="9"/>
      <c r="K12672" s="25"/>
      <c r="L12672"/>
      <c r="M12672" s="9"/>
      <c r="N12672" s="25"/>
      <c r="O12672"/>
      <c r="P12672"/>
      <c r="Q12672"/>
      <c r="R12672"/>
      <c r="S12672"/>
      <c r="T12672"/>
      <c r="U12672"/>
    </row>
    <row r="12673" spans="1:21" s="3" customFormat="1" ht="15" customHeight="1">
      <c r="A12673"/>
      <c r="B12673" s="1"/>
      <c r="C12673"/>
      <c r="D12673"/>
      <c r="E12673" s="9"/>
      <c r="F12673" s="9"/>
      <c r="G12673"/>
      <c r="H12673" s="25"/>
      <c r="I12673"/>
      <c r="J12673" s="9"/>
      <c r="K12673" s="25"/>
      <c r="L12673"/>
      <c r="M12673" s="9"/>
      <c r="N12673" s="25"/>
      <c r="O12673"/>
      <c r="P12673"/>
      <c r="Q12673"/>
      <c r="R12673"/>
      <c r="S12673"/>
      <c r="T12673"/>
      <c r="U12673"/>
    </row>
    <row r="12674" spans="1:21" s="3" customFormat="1" ht="15" customHeight="1">
      <c r="A12674"/>
      <c r="B12674" s="1"/>
      <c r="C12674"/>
      <c r="D12674"/>
      <c r="E12674" s="9"/>
      <c r="F12674" s="9"/>
      <c r="G12674"/>
      <c r="H12674" s="25"/>
      <c r="I12674"/>
      <c r="J12674" s="9"/>
      <c r="K12674" s="25"/>
      <c r="L12674"/>
      <c r="M12674" s="9"/>
      <c r="N12674" s="25"/>
      <c r="O12674"/>
      <c r="P12674"/>
      <c r="Q12674"/>
      <c r="R12674"/>
      <c r="S12674"/>
      <c r="T12674"/>
      <c r="U12674"/>
    </row>
    <row r="12675" spans="1:21" s="3" customFormat="1" ht="15" customHeight="1">
      <c r="A12675"/>
      <c r="B12675" s="1"/>
      <c r="C12675"/>
      <c r="D12675"/>
      <c r="E12675" s="9"/>
      <c r="F12675" s="9"/>
      <c r="G12675"/>
      <c r="H12675" s="25"/>
      <c r="I12675"/>
      <c r="J12675" s="9"/>
      <c r="K12675" s="25"/>
      <c r="L12675"/>
      <c r="M12675" s="9"/>
      <c r="N12675" s="25"/>
      <c r="O12675"/>
      <c r="P12675"/>
      <c r="Q12675"/>
      <c r="R12675"/>
      <c r="S12675"/>
      <c r="T12675"/>
      <c r="U12675"/>
    </row>
    <row r="12676" spans="1:21" s="3" customFormat="1" ht="15" customHeight="1">
      <c r="A12676"/>
      <c r="B12676" s="1"/>
      <c r="C12676"/>
      <c r="D12676"/>
      <c r="E12676" s="9"/>
      <c r="F12676" s="9"/>
      <c r="G12676"/>
      <c r="H12676" s="25"/>
      <c r="I12676"/>
      <c r="J12676" s="9"/>
      <c r="K12676" s="25"/>
      <c r="L12676"/>
      <c r="M12676" s="9"/>
      <c r="N12676" s="25"/>
      <c r="O12676"/>
      <c r="P12676"/>
      <c r="Q12676"/>
      <c r="R12676"/>
      <c r="S12676"/>
      <c r="T12676"/>
      <c r="U12676"/>
    </row>
    <row r="12677" spans="1:21" s="3" customFormat="1" ht="15" customHeight="1">
      <c r="A12677"/>
      <c r="B12677" s="1"/>
      <c r="C12677"/>
      <c r="D12677"/>
      <c r="E12677" s="9"/>
      <c r="F12677" s="9"/>
      <c r="G12677"/>
      <c r="H12677" s="25"/>
      <c r="I12677"/>
      <c r="J12677" s="9"/>
      <c r="K12677" s="25"/>
      <c r="L12677"/>
      <c r="M12677" s="9"/>
      <c r="N12677" s="25"/>
      <c r="O12677"/>
      <c r="P12677"/>
      <c r="Q12677"/>
      <c r="R12677"/>
      <c r="S12677"/>
      <c r="T12677"/>
      <c r="U12677"/>
    </row>
    <row r="12678" spans="1:21" s="3" customFormat="1" ht="15" customHeight="1">
      <c r="A12678"/>
      <c r="B12678" s="1"/>
      <c r="C12678"/>
      <c r="D12678"/>
      <c r="E12678" s="9"/>
      <c r="F12678" s="9"/>
      <c r="G12678"/>
      <c r="H12678" s="25"/>
      <c r="I12678"/>
      <c r="J12678" s="9"/>
      <c r="K12678" s="25"/>
      <c r="L12678"/>
      <c r="M12678" s="9"/>
      <c r="N12678" s="25"/>
      <c r="O12678"/>
      <c r="P12678"/>
      <c r="Q12678"/>
      <c r="R12678"/>
      <c r="S12678"/>
      <c r="T12678"/>
      <c r="U12678"/>
    </row>
    <row r="12679" spans="1:21" s="3" customFormat="1" ht="15" customHeight="1">
      <c r="A12679"/>
      <c r="B12679" s="1"/>
      <c r="C12679"/>
      <c r="D12679"/>
      <c r="E12679" s="9"/>
      <c r="F12679" s="9"/>
      <c r="G12679"/>
      <c r="H12679" s="25"/>
      <c r="I12679"/>
      <c r="J12679" s="9"/>
      <c r="K12679" s="25"/>
      <c r="L12679"/>
      <c r="M12679" s="9"/>
      <c r="N12679" s="25"/>
      <c r="O12679"/>
      <c r="P12679"/>
      <c r="Q12679"/>
      <c r="R12679"/>
      <c r="S12679"/>
      <c r="T12679"/>
      <c r="U12679"/>
    </row>
    <row r="12680" spans="1:21" s="3" customFormat="1" ht="15" customHeight="1">
      <c r="A12680"/>
      <c r="B12680" s="1"/>
      <c r="C12680"/>
      <c r="D12680"/>
      <c r="E12680" s="9"/>
      <c r="F12680" s="9"/>
      <c r="G12680"/>
      <c r="H12680" s="25"/>
      <c r="I12680"/>
      <c r="J12680" s="9"/>
      <c r="K12680" s="25"/>
      <c r="L12680"/>
      <c r="M12680" s="9"/>
      <c r="N12680" s="25"/>
      <c r="O12680"/>
      <c r="P12680"/>
      <c r="Q12680"/>
      <c r="R12680"/>
      <c r="S12680"/>
      <c r="T12680"/>
      <c r="U12680"/>
    </row>
    <row r="12681" spans="1:21" s="3" customFormat="1" ht="15" customHeight="1">
      <c r="A12681"/>
      <c r="B12681" s="1"/>
      <c r="C12681"/>
      <c r="D12681"/>
      <c r="E12681" s="9"/>
      <c r="F12681" s="9"/>
      <c r="G12681"/>
      <c r="H12681" s="25"/>
      <c r="I12681"/>
      <c r="J12681" s="9"/>
      <c r="K12681" s="25"/>
      <c r="L12681"/>
      <c r="M12681" s="9"/>
      <c r="N12681" s="25"/>
      <c r="O12681"/>
      <c r="P12681"/>
      <c r="Q12681"/>
      <c r="R12681"/>
      <c r="S12681"/>
      <c r="T12681"/>
      <c r="U12681"/>
    </row>
    <row r="12682" spans="1:21" s="3" customFormat="1" ht="15" customHeight="1">
      <c r="A12682"/>
      <c r="B12682" s="1"/>
      <c r="C12682"/>
      <c r="D12682"/>
      <c r="E12682" s="9"/>
      <c r="F12682" s="9"/>
      <c r="G12682"/>
      <c r="H12682" s="25"/>
      <c r="I12682"/>
      <c r="J12682" s="9"/>
      <c r="K12682" s="25"/>
      <c r="L12682"/>
      <c r="M12682" s="9"/>
      <c r="N12682" s="25"/>
      <c r="O12682"/>
      <c r="P12682"/>
      <c r="Q12682"/>
      <c r="R12682"/>
      <c r="S12682"/>
      <c r="T12682"/>
      <c r="U12682"/>
    </row>
    <row r="12683" spans="1:21" s="3" customFormat="1" ht="15" customHeight="1">
      <c r="A12683"/>
      <c r="B12683" s="1"/>
      <c r="C12683"/>
      <c r="D12683"/>
      <c r="E12683" s="9"/>
      <c r="F12683" s="9"/>
      <c r="G12683"/>
      <c r="H12683" s="25"/>
      <c r="I12683"/>
      <c r="J12683" s="9"/>
      <c r="K12683" s="25"/>
      <c r="L12683"/>
      <c r="M12683" s="9"/>
      <c r="N12683" s="25"/>
      <c r="O12683"/>
      <c r="P12683"/>
      <c r="Q12683"/>
      <c r="R12683"/>
      <c r="S12683"/>
      <c r="T12683"/>
      <c r="U12683"/>
    </row>
    <row r="12684" spans="1:21" s="3" customFormat="1" ht="15" customHeight="1">
      <c r="A12684"/>
      <c r="B12684" s="1"/>
      <c r="C12684"/>
      <c r="D12684"/>
      <c r="E12684" s="9"/>
      <c r="F12684" s="9"/>
      <c r="G12684"/>
      <c r="H12684" s="25"/>
      <c r="I12684"/>
      <c r="J12684" s="9"/>
      <c r="K12684" s="25"/>
      <c r="L12684"/>
      <c r="M12684" s="9"/>
      <c r="N12684" s="25"/>
      <c r="O12684"/>
      <c r="P12684"/>
      <c r="Q12684"/>
      <c r="R12684"/>
      <c r="S12684"/>
      <c r="T12684"/>
      <c r="U12684"/>
    </row>
    <row r="12685" spans="1:21" s="3" customFormat="1" ht="15" customHeight="1">
      <c r="A12685"/>
      <c r="B12685" s="1"/>
      <c r="C12685"/>
      <c r="D12685"/>
      <c r="E12685" s="9"/>
      <c r="F12685" s="9"/>
      <c r="G12685"/>
      <c r="H12685" s="25"/>
      <c r="I12685"/>
      <c r="J12685" s="9"/>
      <c r="K12685" s="25"/>
      <c r="L12685"/>
      <c r="M12685" s="9"/>
      <c r="N12685" s="25"/>
      <c r="O12685"/>
      <c r="P12685"/>
      <c r="Q12685"/>
      <c r="R12685"/>
      <c r="S12685"/>
      <c r="T12685"/>
      <c r="U12685"/>
    </row>
    <row r="12686" spans="1:21" s="3" customFormat="1" ht="15" customHeight="1">
      <c r="A12686"/>
      <c r="B12686" s="1"/>
      <c r="C12686"/>
      <c r="D12686"/>
      <c r="E12686" s="9"/>
      <c r="F12686" s="9"/>
      <c r="G12686"/>
      <c r="H12686" s="25"/>
      <c r="I12686"/>
      <c r="J12686" s="9"/>
      <c r="K12686" s="25"/>
      <c r="L12686"/>
      <c r="M12686" s="9"/>
      <c r="N12686" s="25"/>
      <c r="O12686"/>
      <c r="P12686"/>
      <c r="Q12686"/>
      <c r="R12686"/>
      <c r="S12686"/>
      <c r="T12686"/>
      <c r="U12686"/>
    </row>
    <row r="12687" spans="1:21" s="3" customFormat="1" ht="15" customHeight="1">
      <c r="A12687"/>
      <c r="B12687" s="1"/>
      <c r="C12687"/>
      <c r="D12687"/>
      <c r="E12687" s="9"/>
      <c r="F12687" s="9"/>
      <c r="G12687"/>
      <c r="H12687" s="25"/>
      <c r="I12687"/>
      <c r="J12687" s="9"/>
      <c r="K12687" s="25"/>
      <c r="L12687"/>
      <c r="M12687" s="9"/>
      <c r="N12687" s="25"/>
      <c r="O12687"/>
      <c r="P12687"/>
      <c r="Q12687"/>
      <c r="R12687"/>
      <c r="S12687"/>
      <c r="T12687"/>
      <c r="U12687"/>
    </row>
    <row r="12688" spans="1:21" s="3" customFormat="1" ht="15" customHeight="1">
      <c r="A12688"/>
      <c r="B12688" s="1"/>
      <c r="C12688"/>
      <c r="D12688"/>
      <c r="E12688" s="9"/>
      <c r="F12688" s="9"/>
      <c r="G12688"/>
      <c r="H12688" s="25"/>
      <c r="I12688"/>
      <c r="J12688" s="9"/>
      <c r="K12688" s="25"/>
      <c r="L12688"/>
      <c r="M12688" s="9"/>
      <c r="N12688" s="25"/>
      <c r="O12688"/>
      <c r="P12688"/>
      <c r="Q12688"/>
      <c r="R12688"/>
      <c r="S12688"/>
      <c r="T12688"/>
      <c r="U12688"/>
    </row>
    <row r="12689" spans="1:21" s="3" customFormat="1" ht="15" customHeight="1">
      <c r="A12689"/>
      <c r="B12689" s="1"/>
      <c r="C12689"/>
      <c r="D12689"/>
      <c r="E12689" s="9"/>
      <c r="F12689" s="9"/>
      <c r="G12689"/>
      <c r="H12689" s="25"/>
      <c r="I12689"/>
      <c r="J12689" s="9"/>
      <c r="K12689" s="25"/>
      <c r="L12689"/>
      <c r="M12689" s="9"/>
      <c r="N12689" s="25"/>
      <c r="O12689"/>
      <c r="P12689"/>
      <c r="Q12689"/>
      <c r="R12689"/>
      <c r="S12689"/>
      <c r="T12689"/>
      <c r="U12689"/>
    </row>
    <row r="12690" spans="1:21" s="3" customFormat="1" ht="15" customHeight="1">
      <c r="A12690"/>
      <c r="B12690" s="1"/>
      <c r="C12690"/>
      <c r="D12690"/>
      <c r="E12690" s="9"/>
      <c r="F12690" s="9"/>
      <c r="G12690"/>
      <c r="H12690" s="25"/>
      <c r="I12690"/>
      <c r="J12690" s="9"/>
      <c r="K12690" s="25"/>
      <c r="L12690"/>
      <c r="M12690" s="9"/>
      <c r="N12690" s="25"/>
      <c r="O12690"/>
      <c r="P12690"/>
      <c r="Q12690"/>
      <c r="R12690"/>
      <c r="S12690"/>
      <c r="T12690"/>
      <c r="U12690"/>
    </row>
    <row r="12691" spans="1:21" s="3" customFormat="1" ht="15" customHeight="1">
      <c r="A12691"/>
      <c r="B12691" s="1"/>
      <c r="C12691"/>
      <c r="D12691"/>
      <c r="E12691" s="9"/>
      <c r="F12691" s="9"/>
      <c r="G12691"/>
      <c r="H12691" s="25"/>
      <c r="I12691"/>
      <c r="J12691" s="9"/>
      <c r="K12691" s="25"/>
      <c r="L12691"/>
      <c r="M12691" s="9"/>
      <c r="N12691" s="25"/>
      <c r="O12691"/>
      <c r="P12691"/>
      <c r="Q12691"/>
      <c r="R12691"/>
      <c r="S12691"/>
      <c r="T12691"/>
      <c r="U12691"/>
    </row>
    <row r="12692" spans="1:21" s="3" customFormat="1" ht="15" customHeight="1">
      <c r="A12692"/>
      <c r="B12692" s="1"/>
      <c r="C12692"/>
      <c r="D12692"/>
      <c r="E12692" s="9"/>
      <c r="F12692" s="9"/>
      <c r="G12692"/>
      <c r="H12692" s="25"/>
      <c r="I12692"/>
      <c r="J12692" s="9"/>
      <c r="K12692" s="25"/>
      <c r="L12692"/>
      <c r="M12692" s="9"/>
      <c r="N12692" s="25"/>
      <c r="O12692"/>
      <c r="P12692"/>
      <c r="Q12692"/>
      <c r="R12692"/>
      <c r="S12692"/>
      <c r="T12692"/>
      <c r="U12692"/>
    </row>
    <row r="12693" spans="1:21" s="3" customFormat="1" ht="15" customHeight="1">
      <c r="A12693"/>
      <c r="B12693" s="1"/>
      <c r="C12693"/>
      <c r="D12693"/>
      <c r="E12693" s="9"/>
      <c r="F12693" s="9"/>
      <c r="G12693"/>
      <c r="H12693" s="25"/>
      <c r="I12693"/>
      <c r="J12693" s="9"/>
      <c r="K12693" s="25"/>
      <c r="L12693"/>
      <c r="M12693" s="9"/>
      <c r="N12693" s="25"/>
      <c r="O12693"/>
      <c r="P12693"/>
      <c r="Q12693"/>
      <c r="R12693"/>
      <c r="S12693"/>
      <c r="T12693"/>
      <c r="U12693"/>
    </row>
    <row r="12694" spans="1:21" s="3" customFormat="1" ht="15" customHeight="1">
      <c r="A12694"/>
      <c r="B12694" s="1"/>
      <c r="C12694"/>
      <c r="D12694"/>
      <c r="E12694" s="9"/>
      <c r="F12694" s="9"/>
      <c r="G12694"/>
      <c r="H12694" s="25"/>
      <c r="I12694"/>
      <c r="J12694" s="9"/>
      <c r="K12694" s="25"/>
      <c r="L12694"/>
      <c r="M12694" s="9"/>
      <c r="N12694" s="25"/>
      <c r="O12694"/>
      <c r="P12694"/>
      <c r="Q12694"/>
      <c r="R12694"/>
      <c r="S12694"/>
      <c r="T12694"/>
      <c r="U12694"/>
    </row>
    <row r="12695" spans="1:21" s="3" customFormat="1" ht="15" customHeight="1">
      <c r="A12695"/>
      <c r="B12695" s="1"/>
      <c r="C12695"/>
      <c r="D12695"/>
      <c r="E12695" s="9"/>
      <c r="F12695" s="9"/>
      <c r="G12695"/>
      <c r="H12695" s="25"/>
      <c r="I12695"/>
      <c r="J12695" s="9"/>
      <c r="K12695" s="25"/>
      <c r="L12695"/>
      <c r="M12695" s="9"/>
      <c r="N12695" s="25"/>
      <c r="O12695"/>
      <c r="P12695"/>
      <c r="Q12695"/>
      <c r="R12695"/>
      <c r="S12695"/>
      <c r="T12695"/>
      <c r="U12695"/>
    </row>
    <row r="12696" spans="1:21" s="3" customFormat="1" ht="15" customHeight="1">
      <c r="A12696"/>
      <c r="B12696" s="1"/>
      <c r="C12696"/>
      <c r="D12696"/>
      <c r="E12696" s="9"/>
      <c r="F12696" s="9"/>
      <c r="G12696"/>
      <c r="H12696" s="25"/>
      <c r="I12696"/>
      <c r="J12696" s="9"/>
      <c r="K12696" s="25"/>
      <c r="L12696"/>
      <c r="M12696" s="9"/>
      <c r="N12696" s="25"/>
      <c r="O12696"/>
      <c r="P12696"/>
      <c r="Q12696"/>
      <c r="R12696"/>
      <c r="S12696"/>
      <c r="T12696"/>
      <c r="U12696"/>
    </row>
    <row r="12697" spans="1:21" s="3" customFormat="1" ht="15" customHeight="1">
      <c r="A12697"/>
      <c r="B12697" s="1"/>
      <c r="C12697"/>
      <c r="D12697"/>
      <c r="E12697" s="9"/>
      <c r="F12697" s="9"/>
      <c r="G12697"/>
      <c r="H12697" s="25"/>
      <c r="I12697"/>
      <c r="J12697" s="9"/>
      <c r="K12697" s="25"/>
      <c r="L12697"/>
      <c r="M12697" s="9"/>
      <c r="N12697" s="25"/>
      <c r="O12697"/>
      <c r="P12697"/>
      <c r="Q12697"/>
      <c r="R12697"/>
      <c r="S12697"/>
      <c r="T12697"/>
      <c r="U12697"/>
    </row>
    <row r="12698" spans="1:21" s="3" customFormat="1" ht="15" customHeight="1">
      <c r="A12698"/>
      <c r="B12698" s="1"/>
      <c r="C12698"/>
      <c r="D12698"/>
      <c r="E12698" s="9"/>
      <c r="F12698" s="9"/>
      <c r="G12698"/>
      <c r="H12698" s="25"/>
      <c r="I12698"/>
      <c r="J12698" s="9"/>
      <c r="K12698" s="25"/>
      <c r="L12698"/>
      <c r="M12698" s="9"/>
      <c r="N12698" s="25"/>
      <c r="O12698"/>
      <c r="P12698"/>
      <c r="Q12698"/>
      <c r="R12698"/>
      <c r="S12698"/>
      <c r="T12698"/>
      <c r="U12698"/>
    </row>
    <row r="12699" spans="1:21" s="3" customFormat="1" ht="15" customHeight="1">
      <c r="A12699"/>
      <c r="B12699" s="1"/>
      <c r="C12699"/>
      <c r="D12699"/>
      <c r="E12699" s="9"/>
      <c r="F12699" s="9"/>
      <c r="G12699"/>
      <c r="H12699" s="25"/>
      <c r="I12699"/>
      <c r="J12699" s="9"/>
      <c r="K12699" s="25"/>
      <c r="L12699"/>
      <c r="M12699" s="9"/>
      <c r="N12699" s="25"/>
      <c r="O12699"/>
      <c r="P12699"/>
      <c r="Q12699"/>
      <c r="R12699"/>
      <c r="S12699"/>
      <c r="T12699"/>
      <c r="U12699"/>
    </row>
    <row r="12700" spans="1:21" s="3" customFormat="1" ht="15" customHeight="1">
      <c r="A12700"/>
      <c r="B12700" s="1"/>
      <c r="C12700"/>
      <c r="D12700"/>
      <c r="E12700" s="9"/>
      <c r="F12700" s="9"/>
      <c r="G12700"/>
      <c r="H12700" s="25"/>
      <c r="I12700"/>
      <c r="J12700" s="9"/>
      <c r="K12700" s="25"/>
      <c r="L12700"/>
      <c r="M12700" s="9"/>
      <c r="N12700" s="25"/>
      <c r="O12700"/>
      <c r="P12700"/>
      <c r="Q12700"/>
      <c r="R12700"/>
      <c r="S12700"/>
      <c r="T12700"/>
      <c r="U12700"/>
    </row>
    <row r="12701" spans="1:21" s="3" customFormat="1" ht="15" customHeight="1">
      <c r="A12701"/>
      <c r="B12701" s="1"/>
      <c r="C12701"/>
      <c r="D12701"/>
      <c r="E12701" s="9"/>
      <c r="F12701" s="9"/>
      <c r="G12701"/>
      <c r="H12701" s="25"/>
      <c r="I12701"/>
      <c r="J12701" s="9"/>
      <c r="K12701" s="25"/>
      <c r="L12701"/>
      <c r="M12701" s="9"/>
      <c r="N12701" s="25"/>
      <c r="O12701"/>
      <c r="P12701"/>
      <c r="Q12701"/>
      <c r="R12701"/>
      <c r="S12701"/>
      <c r="T12701"/>
      <c r="U12701"/>
    </row>
    <row r="12702" spans="1:21" s="3" customFormat="1" ht="15" customHeight="1">
      <c r="A12702"/>
      <c r="B12702" s="1"/>
      <c r="C12702"/>
      <c r="D12702"/>
      <c r="E12702" s="9"/>
      <c r="F12702" s="9"/>
      <c r="G12702"/>
      <c r="H12702" s="25"/>
      <c r="I12702"/>
      <c r="J12702" s="9"/>
      <c r="K12702" s="25"/>
      <c r="L12702"/>
      <c r="M12702" s="9"/>
      <c r="N12702" s="25"/>
      <c r="O12702"/>
      <c r="P12702"/>
      <c r="Q12702"/>
      <c r="R12702"/>
      <c r="S12702"/>
      <c r="T12702"/>
      <c r="U12702"/>
    </row>
    <row r="12703" spans="1:21" s="3" customFormat="1" ht="15" customHeight="1">
      <c r="A12703"/>
      <c r="B12703" s="1"/>
      <c r="C12703"/>
      <c r="D12703"/>
      <c r="E12703" s="9"/>
      <c r="F12703" s="9"/>
      <c r="G12703"/>
      <c r="H12703" s="25"/>
      <c r="I12703"/>
      <c r="J12703" s="9"/>
      <c r="K12703" s="25"/>
      <c r="L12703"/>
      <c r="M12703" s="9"/>
      <c r="N12703" s="25"/>
      <c r="O12703"/>
      <c r="P12703"/>
      <c r="Q12703"/>
      <c r="R12703"/>
      <c r="S12703"/>
      <c r="T12703"/>
      <c r="U12703"/>
    </row>
    <row r="12704" spans="1:21" s="3" customFormat="1" ht="15" customHeight="1">
      <c r="A12704"/>
      <c r="B12704" s="1"/>
      <c r="C12704"/>
      <c r="D12704"/>
      <c r="E12704" s="9"/>
      <c r="F12704" s="9"/>
      <c r="G12704"/>
      <c r="H12704" s="25"/>
      <c r="I12704"/>
      <c r="J12704" s="9"/>
      <c r="K12704" s="25"/>
      <c r="L12704"/>
      <c r="M12704" s="9"/>
      <c r="N12704" s="25"/>
      <c r="O12704"/>
      <c r="P12704"/>
      <c r="Q12704"/>
      <c r="R12704"/>
      <c r="S12704"/>
      <c r="T12704"/>
      <c r="U12704"/>
    </row>
    <row r="12705" spans="1:21" s="3" customFormat="1" ht="15" customHeight="1">
      <c r="A12705"/>
      <c r="B12705" s="1"/>
      <c r="C12705"/>
      <c r="D12705"/>
      <c r="E12705" s="9"/>
      <c r="F12705" s="9"/>
      <c r="G12705"/>
      <c r="H12705" s="25"/>
      <c r="I12705"/>
      <c r="J12705" s="9"/>
      <c r="K12705" s="25"/>
      <c r="L12705"/>
      <c r="M12705" s="9"/>
      <c r="N12705" s="25"/>
      <c r="O12705"/>
      <c r="P12705"/>
      <c r="Q12705"/>
      <c r="R12705"/>
      <c r="S12705"/>
      <c r="T12705"/>
      <c r="U12705"/>
    </row>
    <row r="12706" spans="1:21" s="3" customFormat="1" ht="15" customHeight="1">
      <c r="A12706"/>
      <c r="B12706" s="1"/>
      <c r="C12706"/>
      <c r="D12706"/>
      <c r="E12706" s="9"/>
      <c r="F12706" s="9"/>
      <c r="G12706"/>
      <c r="H12706" s="25"/>
      <c r="I12706"/>
      <c r="J12706" s="9"/>
      <c r="K12706" s="25"/>
      <c r="L12706"/>
      <c r="M12706" s="9"/>
      <c r="N12706" s="25"/>
      <c r="O12706"/>
      <c r="P12706"/>
      <c r="Q12706"/>
      <c r="R12706"/>
      <c r="S12706"/>
      <c r="T12706"/>
      <c r="U12706"/>
    </row>
    <row r="12707" spans="1:21" s="3" customFormat="1" ht="15" customHeight="1">
      <c r="A12707"/>
      <c r="B12707" s="1"/>
      <c r="C12707"/>
      <c r="D12707"/>
      <c r="E12707" s="9"/>
      <c r="F12707" s="9"/>
      <c r="G12707"/>
      <c r="H12707" s="25"/>
      <c r="I12707"/>
      <c r="J12707" s="9"/>
      <c r="K12707" s="25"/>
      <c r="L12707"/>
      <c r="M12707" s="9"/>
      <c r="N12707" s="25"/>
      <c r="O12707"/>
      <c r="P12707"/>
      <c r="Q12707"/>
      <c r="R12707"/>
      <c r="S12707"/>
      <c r="T12707"/>
      <c r="U12707"/>
    </row>
    <row r="12708" spans="1:21" s="3" customFormat="1" ht="15" customHeight="1">
      <c r="A12708"/>
      <c r="B12708" s="1"/>
      <c r="C12708"/>
      <c r="D12708"/>
      <c r="E12708" s="9"/>
      <c r="F12708" s="9"/>
      <c r="G12708"/>
      <c r="H12708" s="25"/>
      <c r="I12708"/>
      <c r="J12708" s="9"/>
      <c r="K12708" s="25"/>
      <c r="L12708"/>
      <c r="M12708" s="9"/>
      <c r="N12708" s="25"/>
      <c r="O12708"/>
      <c r="P12708"/>
      <c r="Q12708"/>
      <c r="R12708"/>
      <c r="S12708"/>
      <c r="T12708"/>
      <c r="U12708"/>
    </row>
    <row r="12709" spans="1:21" s="3" customFormat="1" ht="15" customHeight="1">
      <c r="A12709"/>
      <c r="B12709" s="1"/>
      <c r="C12709"/>
      <c r="D12709"/>
      <c r="E12709" s="9"/>
      <c r="F12709" s="9"/>
      <c r="G12709"/>
      <c r="H12709" s="25"/>
      <c r="I12709"/>
      <c r="J12709" s="9"/>
      <c r="K12709" s="25"/>
      <c r="L12709"/>
      <c r="M12709" s="9"/>
      <c r="N12709" s="25"/>
      <c r="O12709"/>
      <c r="P12709"/>
      <c r="Q12709"/>
      <c r="R12709"/>
      <c r="S12709"/>
      <c r="T12709"/>
      <c r="U12709"/>
    </row>
    <row r="12710" spans="1:21" s="3" customFormat="1" ht="15" customHeight="1">
      <c r="A12710"/>
      <c r="B12710" s="1"/>
      <c r="C12710"/>
      <c r="D12710"/>
      <c r="E12710" s="9"/>
      <c r="F12710" s="9"/>
      <c r="G12710"/>
      <c r="H12710" s="25"/>
      <c r="I12710"/>
      <c r="J12710" s="9"/>
      <c r="K12710" s="25"/>
      <c r="L12710"/>
      <c r="M12710" s="9"/>
      <c r="N12710" s="25"/>
      <c r="O12710"/>
      <c r="P12710"/>
      <c r="Q12710"/>
      <c r="R12710"/>
      <c r="S12710"/>
      <c r="T12710"/>
      <c r="U12710"/>
    </row>
    <row r="12711" spans="1:21" s="3" customFormat="1" ht="15" customHeight="1">
      <c r="A12711"/>
      <c r="B12711" s="1"/>
      <c r="C12711"/>
      <c r="D12711"/>
      <c r="E12711" s="9"/>
      <c r="F12711" s="9"/>
      <c r="G12711"/>
      <c r="H12711" s="25"/>
      <c r="I12711"/>
      <c r="J12711" s="9"/>
      <c r="K12711" s="25"/>
      <c r="L12711"/>
      <c r="M12711" s="9"/>
      <c r="N12711" s="25"/>
      <c r="O12711"/>
      <c r="P12711"/>
      <c r="Q12711"/>
      <c r="R12711"/>
      <c r="S12711"/>
      <c r="T12711"/>
      <c r="U12711"/>
    </row>
    <row r="12712" spans="1:21" s="3" customFormat="1" ht="15" customHeight="1">
      <c r="A12712"/>
      <c r="B12712" s="1"/>
      <c r="C12712"/>
      <c r="D12712"/>
      <c r="E12712" s="9"/>
      <c r="F12712" s="9"/>
      <c r="G12712"/>
      <c r="H12712" s="25"/>
      <c r="I12712"/>
      <c r="J12712" s="9"/>
      <c r="K12712" s="25"/>
      <c r="L12712"/>
      <c r="M12712" s="9"/>
      <c r="N12712" s="25"/>
      <c r="O12712"/>
      <c r="P12712"/>
      <c r="Q12712"/>
      <c r="R12712"/>
      <c r="S12712"/>
      <c r="T12712"/>
      <c r="U12712"/>
    </row>
    <row r="12713" spans="1:21" s="3" customFormat="1" ht="15" customHeight="1">
      <c r="A12713"/>
      <c r="B12713" s="1"/>
      <c r="C12713"/>
      <c r="D12713"/>
      <c r="E12713" s="9"/>
      <c r="F12713" s="9"/>
      <c r="G12713"/>
      <c r="H12713" s="25"/>
      <c r="I12713"/>
      <c r="J12713" s="9"/>
      <c r="K12713" s="25"/>
      <c r="L12713"/>
      <c r="M12713" s="9"/>
      <c r="N12713" s="25"/>
      <c r="O12713"/>
      <c r="P12713"/>
      <c r="Q12713"/>
      <c r="R12713"/>
      <c r="S12713"/>
      <c r="T12713"/>
      <c r="U12713"/>
    </row>
    <row r="12714" spans="1:21" s="3" customFormat="1" ht="15" customHeight="1">
      <c r="A12714"/>
      <c r="B12714" s="1"/>
      <c r="C12714"/>
      <c r="D12714"/>
      <c r="E12714" s="9"/>
      <c r="F12714" s="9"/>
      <c r="G12714"/>
      <c r="H12714" s="25"/>
      <c r="I12714"/>
      <c r="J12714" s="9"/>
      <c r="K12714" s="25"/>
      <c r="L12714"/>
      <c r="M12714" s="9"/>
      <c r="N12714" s="25"/>
      <c r="O12714"/>
      <c r="P12714"/>
      <c r="Q12714"/>
      <c r="R12714"/>
      <c r="S12714"/>
      <c r="T12714"/>
      <c r="U12714"/>
    </row>
    <row r="12715" spans="1:21" s="3" customFormat="1" ht="15" customHeight="1">
      <c r="A12715"/>
      <c r="B12715" s="1"/>
      <c r="C12715"/>
      <c r="D12715"/>
      <c r="E12715" s="9"/>
      <c r="F12715" s="9"/>
      <c r="G12715"/>
      <c r="H12715" s="25"/>
      <c r="I12715"/>
      <c r="J12715" s="9"/>
      <c r="K12715" s="25"/>
      <c r="L12715"/>
      <c r="M12715" s="9"/>
      <c r="N12715" s="25"/>
      <c r="O12715"/>
      <c r="P12715"/>
      <c r="Q12715"/>
      <c r="R12715"/>
      <c r="S12715"/>
      <c r="T12715"/>
      <c r="U12715"/>
    </row>
    <row r="12716" spans="1:21" s="3" customFormat="1" ht="15" customHeight="1">
      <c r="A12716"/>
      <c r="B12716" s="1"/>
      <c r="C12716"/>
      <c r="D12716"/>
      <c r="E12716" s="9"/>
      <c r="F12716" s="9"/>
      <c r="G12716"/>
      <c r="H12716" s="25"/>
      <c r="I12716"/>
      <c r="J12716" s="9"/>
      <c r="K12716" s="25"/>
      <c r="L12716"/>
      <c r="M12716" s="9"/>
      <c r="N12716" s="25"/>
      <c r="O12716"/>
      <c r="P12716"/>
      <c r="Q12716"/>
      <c r="R12716"/>
      <c r="S12716"/>
      <c r="T12716"/>
      <c r="U12716"/>
    </row>
    <row r="12717" spans="1:21" s="3" customFormat="1" ht="15" customHeight="1">
      <c r="A12717"/>
      <c r="B12717" s="1"/>
      <c r="C12717"/>
      <c r="D12717"/>
      <c r="E12717" s="9"/>
      <c r="F12717" s="9"/>
      <c r="G12717"/>
      <c r="H12717" s="25"/>
      <c r="I12717"/>
      <c r="J12717" s="9"/>
      <c r="K12717" s="25"/>
      <c r="L12717"/>
      <c r="M12717" s="9"/>
      <c r="N12717" s="25"/>
      <c r="O12717"/>
      <c r="P12717"/>
      <c r="Q12717"/>
      <c r="R12717"/>
      <c r="S12717"/>
      <c r="T12717"/>
      <c r="U12717"/>
    </row>
    <row r="12718" spans="1:21" s="3" customFormat="1" ht="15" customHeight="1">
      <c r="A12718"/>
      <c r="B12718" s="1"/>
      <c r="C12718"/>
      <c r="D12718"/>
      <c r="E12718" s="9"/>
      <c r="F12718" s="9"/>
      <c r="G12718"/>
      <c r="H12718" s="25"/>
      <c r="I12718"/>
      <c r="J12718" s="9"/>
      <c r="K12718" s="25"/>
      <c r="L12718"/>
      <c r="M12718" s="9"/>
      <c r="N12718" s="25"/>
      <c r="O12718"/>
      <c r="P12718"/>
      <c r="Q12718"/>
      <c r="R12718"/>
      <c r="S12718"/>
      <c r="T12718"/>
      <c r="U12718"/>
    </row>
    <row r="12719" spans="1:21" s="3" customFormat="1" ht="15" customHeight="1">
      <c r="A12719"/>
      <c r="B12719" s="1"/>
      <c r="C12719"/>
      <c r="D12719"/>
      <c r="E12719" s="9"/>
      <c r="F12719" s="9"/>
      <c r="G12719"/>
      <c r="H12719" s="25"/>
      <c r="I12719"/>
      <c r="J12719" s="9"/>
      <c r="K12719" s="25"/>
      <c r="L12719"/>
      <c r="M12719" s="9"/>
      <c r="N12719" s="25"/>
      <c r="O12719"/>
      <c r="P12719"/>
      <c r="Q12719"/>
      <c r="R12719"/>
      <c r="S12719"/>
      <c r="T12719"/>
      <c r="U12719"/>
    </row>
    <row r="12720" spans="1:21" s="3" customFormat="1" ht="15" customHeight="1">
      <c r="A12720"/>
      <c r="B12720" s="1"/>
      <c r="C12720"/>
      <c r="D12720"/>
      <c r="E12720" s="9"/>
      <c r="F12720" s="9"/>
      <c r="G12720"/>
      <c r="H12720" s="25"/>
      <c r="I12720"/>
      <c r="J12720" s="9"/>
      <c r="K12720" s="25"/>
      <c r="L12720"/>
      <c r="M12720" s="9"/>
      <c r="N12720" s="25"/>
      <c r="O12720"/>
      <c r="P12720"/>
      <c r="Q12720"/>
      <c r="R12720"/>
      <c r="S12720"/>
      <c r="T12720"/>
      <c r="U12720"/>
    </row>
    <row r="12721" spans="1:21" s="3" customFormat="1" ht="15" customHeight="1">
      <c r="A12721"/>
      <c r="B12721" s="1"/>
      <c r="C12721"/>
      <c r="D12721"/>
      <c r="E12721" s="9"/>
      <c r="F12721" s="9"/>
      <c r="G12721"/>
      <c r="H12721" s="25"/>
      <c r="I12721"/>
      <c r="J12721" s="9"/>
      <c r="K12721" s="25"/>
      <c r="L12721"/>
      <c r="M12721" s="9"/>
      <c r="N12721" s="25"/>
      <c r="O12721"/>
      <c r="P12721"/>
      <c r="Q12721"/>
      <c r="R12721"/>
      <c r="S12721"/>
      <c r="T12721"/>
      <c r="U12721"/>
    </row>
    <row r="12722" spans="1:21" s="3" customFormat="1" ht="15" customHeight="1">
      <c r="A12722"/>
      <c r="B12722" s="1"/>
      <c r="C12722"/>
      <c r="D12722"/>
      <c r="E12722" s="9"/>
      <c r="F12722" s="9"/>
      <c r="G12722"/>
      <c r="H12722" s="25"/>
      <c r="I12722"/>
      <c r="J12722" s="9"/>
      <c r="K12722" s="25"/>
      <c r="L12722"/>
      <c r="M12722" s="9"/>
      <c r="N12722" s="25"/>
      <c r="O12722"/>
      <c r="P12722"/>
      <c r="Q12722"/>
      <c r="R12722"/>
      <c r="S12722"/>
      <c r="T12722"/>
      <c r="U12722"/>
    </row>
    <row r="12723" spans="1:21" s="3" customFormat="1" ht="15" customHeight="1">
      <c r="A12723"/>
      <c r="B12723" s="1"/>
      <c r="C12723"/>
      <c r="D12723"/>
      <c r="E12723" s="9"/>
      <c r="F12723" s="9"/>
      <c r="G12723"/>
      <c r="H12723" s="25"/>
      <c r="I12723"/>
      <c r="J12723" s="9"/>
      <c r="K12723" s="25"/>
      <c r="L12723"/>
      <c r="M12723" s="9"/>
      <c r="N12723" s="25"/>
      <c r="O12723"/>
      <c r="P12723"/>
      <c r="Q12723"/>
      <c r="R12723"/>
      <c r="S12723"/>
      <c r="T12723"/>
      <c r="U12723"/>
    </row>
    <row r="12724" spans="1:21" s="3" customFormat="1" ht="15" customHeight="1">
      <c r="A12724"/>
      <c r="B12724" s="1"/>
      <c r="C12724"/>
      <c r="D12724"/>
      <c r="E12724" s="9"/>
      <c r="F12724" s="9"/>
      <c r="G12724"/>
      <c r="H12724" s="25"/>
      <c r="I12724"/>
      <c r="J12724" s="9"/>
      <c r="K12724" s="25"/>
      <c r="L12724"/>
      <c r="M12724" s="9"/>
      <c r="N12724" s="25"/>
      <c r="O12724"/>
      <c r="P12724"/>
      <c r="Q12724"/>
      <c r="R12724"/>
      <c r="S12724"/>
      <c r="T12724"/>
      <c r="U12724"/>
    </row>
    <row r="12725" spans="1:21" s="3" customFormat="1" ht="15" customHeight="1">
      <c r="A12725"/>
      <c r="B12725" s="1"/>
      <c r="C12725"/>
      <c r="D12725"/>
      <c r="E12725" s="9"/>
      <c r="F12725" s="9"/>
      <c r="G12725"/>
      <c r="H12725" s="25"/>
      <c r="I12725"/>
      <c r="J12725" s="9"/>
      <c r="K12725" s="25"/>
      <c r="L12725"/>
      <c r="M12725" s="9"/>
      <c r="N12725" s="25"/>
      <c r="O12725"/>
      <c r="P12725"/>
      <c r="Q12725"/>
      <c r="R12725"/>
      <c r="S12725"/>
      <c r="T12725"/>
      <c r="U12725"/>
    </row>
    <row r="12726" spans="1:21" s="3" customFormat="1" ht="15" customHeight="1">
      <c r="A12726"/>
      <c r="B12726" s="1"/>
      <c r="C12726"/>
      <c r="D12726"/>
      <c r="E12726" s="9"/>
      <c r="F12726" s="9"/>
      <c r="G12726"/>
      <c r="H12726" s="25"/>
      <c r="I12726"/>
      <c r="J12726" s="9"/>
      <c r="K12726" s="25"/>
      <c r="L12726"/>
      <c r="M12726" s="9"/>
      <c r="N12726" s="25"/>
      <c r="O12726"/>
      <c r="P12726"/>
      <c r="Q12726"/>
      <c r="R12726"/>
      <c r="S12726"/>
      <c r="T12726"/>
      <c r="U12726"/>
    </row>
    <row r="12727" spans="1:21" s="3" customFormat="1" ht="15" customHeight="1">
      <c r="A12727"/>
      <c r="B12727" s="1"/>
      <c r="C12727"/>
      <c r="D12727"/>
      <c r="E12727" s="9"/>
      <c r="F12727" s="9"/>
      <c r="G12727"/>
      <c r="H12727" s="25"/>
      <c r="I12727"/>
      <c r="J12727" s="9"/>
      <c r="K12727" s="25"/>
      <c r="L12727"/>
      <c r="M12727" s="9"/>
      <c r="N12727" s="25"/>
      <c r="O12727"/>
      <c r="P12727"/>
      <c r="Q12727"/>
      <c r="R12727"/>
      <c r="S12727"/>
      <c r="T12727"/>
      <c r="U12727"/>
    </row>
    <row r="12728" spans="1:21" s="3" customFormat="1" ht="15" customHeight="1">
      <c r="A12728"/>
      <c r="B12728" s="1"/>
      <c r="C12728"/>
      <c r="D12728"/>
      <c r="E12728" s="9"/>
      <c r="F12728" s="9"/>
      <c r="G12728"/>
      <c r="H12728" s="25"/>
      <c r="I12728"/>
      <c r="J12728" s="9"/>
      <c r="K12728" s="25"/>
      <c r="L12728"/>
      <c r="M12728" s="9"/>
      <c r="N12728" s="25"/>
      <c r="O12728"/>
      <c r="P12728"/>
      <c r="Q12728"/>
      <c r="R12728"/>
      <c r="S12728"/>
      <c r="T12728"/>
      <c r="U12728"/>
    </row>
    <row r="12729" spans="1:21" s="3" customFormat="1" ht="15" customHeight="1">
      <c r="A12729"/>
      <c r="B12729" s="1"/>
      <c r="C12729"/>
      <c r="D12729"/>
      <c r="E12729" s="9"/>
      <c r="F12729" s="9"/>
      <c r="G12729"/>
      <c r="H12729" s="25"/>
      <c r="I12729"/>
      <c r="J12729" s="9"/>
      <c r="K12729" s="25"/>
      <c r="L12729"/>
      <c r="M12729" s="9"/>
      <c r="N12729" s="25"/>
      <c r="O12729"/>
      <c r="P12729"/>
      <c r="Q12729"/>
      <c r="R12729"/>
      <c r="S12729"/>
      <c r="T12729"/>
      <c r="U12729"/>
    </row>
    <row r="12730" spans="1:21" s="3" customFormat="1" ht="15" customHeight="1">
      <c r="A12730"/>
      <c r="B12730" s="1"/>
      <c r="C12730"/>
      <c r="D12730"/>
      <c r="E12730" s="9"/>
      <c r="F12730" s="9"/>
      <c r="G12730"/>
      <c r="H12730" s="25"/>
      <c r="I12730"/>
      <c r="J12730" s="9"/>
      <c r="K12730" s="25"/>
      <c r="L12730"/>
      <c r="M12730" s="9"/>
      <c r="N12730" s="25"/>
      <c r="O12730"/>
      <c r="P12730"/>
      <c r="Q12730"/>
      <c r="R12730"/>
      <c r="S12730"/>
      <c r="T12730"/>
      <c r="U12730"/>
    </row>
    <row r="12731" spans="1:21" s="3" customFormat="1" ht="15" customHeight="1">
      <c r="A12731"/>
      <c r="B12731" s="1"/>
      <c r="C12731"/>
      <c r="D12731"/>
      <c r="E12731" s="9"/>
      <c r="F12731" s="9"/>
      <c r="G12731"/>
      <c r="H12731" s="25"/>
      <c r="I12731"/>
      <c r="J12731" s="9"/>
      <c r="K12731" s="25"/>
      <c r="L12731"/>
      <c r="M12731" s="9"/>
      <c r="N12731" s="25"/>
      <c r="O12731"/>
      <c r="P12731"/>
      <c r="Q12731"/>
      <c r="R12731"/>
      <c r="S12731"/>
      <c r="T12731"/>
      <c r="U12731"/>
    </row>
    <row r="12732" spans="1:21" s="3" customFormat="1" ht="15" customHeight="1">
      <c r="A12732"/>
      <c r="B12732" s="1"/>
      <c r="C12732"/>
      <c r="D12732"/>
      <c r="E12732" s="9"/>
      <c r="F12732" s="9"/>
      <c r="G12732"/>
      <c r="H12732" s="25"/>
      <c r="I12732"/>
      <c r="J12732" s="9"/>
      <c r="K12732" s="25"/>
      <c r="L12732"/>
      <c r="M12732" s="9"/>
      <c r="N12732" s="25"/>
      <c r="O12732"/>
      <c r="P12732"/>
      <c r="Q12732"/>
      <c r="R12732"/>
      <c r="S12732"/>
      <c r="T12732"/>
      <c r="U12732"/>
    </row>
    <row r="12733" spans="1:21" s="3" customFormat="1" ht="15" customHeight="1">
      <c r="A12733"/>
      <c r="B12733" s="1"/>
      <c r="C12733"/>
      <c r="D12733"/>
      <c r="E12733" s="9"/>
      <c r="F12733" s="9"/>
      <c r="G12733"/>
      <c r="H12733" s="25"/>
      <c r="I12733"/>
      <c r="J12733" s="9"/>
      <c r="K12733" s="25"/>
      <c r="L12733"/>
      <c r="M12733" s="9"/>
      <c r="N12733" s="25"/>
      <c r="O12733"/>
      <c r="P12733"/>
      <c r="Q12733"/>
      <c r="R12733"/>
      <c r="S12733"/>
      <c r="T12733"/>
      <c r="U12733"/>
    </row>
    <row r="12734" spans="1:21" s="3" customFormat="1" ht="15" customHeight="1">
      <c r="A12734"/>
      <c r="B12734" s="1"/>
      <c r="C12734"/>
      <c r="D12734"/>
      <c r="E12734" s="9"/>
      <c r="F12734" s="9"/>
      <c r="G12734"/>
      <c r="H12734" s="25"/>
      <c r="I12734"/>
      <c r="J12734" s="9"/>
      <c r="K12734" s="25"/>
      <c r="L12734"/>
      <c r="M12734" s="9"/>
      <c r="N12734" s="25"/>
      <c r="O12734"/>
      <c r="P12734"/>
      <c r="Q12734"/>
      <c r="R12734"/>
      <c r="S12734"/>
      <c r="T12734"/>
      <c r="U12734"/>
    </row>
    <row r="12735" spans="1:21" s="3" customFormat="1" ht="15" customHeight="1">
      <c r="A12735"/>
      <c r="B12735" s="1"/>
      <c r="C12735"/>
      <c r="D12735"/>
      <c r="E12735" s="9"/>
      <c r="F12735" s="9"/>
      <c r="G12735"/>
      <c r="H12735" s="25"/>
      <c r="I12735"/>
      <c r="J12735" s="9"/>
      <c r="K12735" s="25"/>
      <c r="L12735"/>
      <c r="M12735" s="9"/>
      <c r="N12735" s="25"/>
      <c r="O12735"/>
      <c r="P12735"/>
      <c r="Q12735"/>
      <c r="R12735"/>
      <c r="S12735"/>
      <c r="T12735"/>
      <c r="U12735"/>
    </row>
    <row r="12736" spans="1:21" s="3" customFormat="1" ht="15" customHeight="1">
      <c r="A12736"/>
      <c r="B12736" s="1"/>
      <c r="C12736"/>
      <c r="D12736"/>
      <c r="E12736" s="9"/>
      <c r="F12736" s="9"/>
      <c r="G12736"/>
      <c r="H12736" s="25"/>
      <c r="I12736"/>
      <c r="J12736" s="9"/>
      <c r="K12736" s="25"/>
      <c r="L12736"/>
      <c r="M12736" s="9"/>
      <c r="N12736" s="25"/>
      <c r="O12736"/>
      <c r="P12736"/>
      <c r="Q12736"/>
      <c r="R12736"/>
      <c r="S12736"/>
      <c r="T12736"/>
      <c r="U12736"/>
    </row>
    <row r="12737" spans="1:21" s="3" customFormat="1" ht="15" customHeight="1">
      <c r="A12737"/>
      <c r="B12737" s="1"/>
      <c r="C12737"/>
      <c r="D12737"/>
      <c r="E12737" s="9"/>
      <c r="F12737" s="9"/>
      <c r="G12737"/>
      <c r="H12737" s="25"/>
      <c r="I12737"/>
      <c r="J12737" s="9"/>
      <c r="K12737" s="25"/>
      <c r="L12737"/>
      <c r="M12737" s="9"/>
      <c r="N12737" s="25"/>
      <c r="O12737"/>
      <c r="P12737"/>
      <c r="Q12737"/>
      <c r="R12737"/>
      <c r="S12737"/>
      <c r="T12737"/>
      <c r="U12737"/>
    </row>
    <row r="12738" spans="1:21" s="3" customFormat="1" ht="15" customHeight="1">
      <c r="A12738"/>
      <c r="B12738" s="1"/>
      <c r="C12738"/>
      <c r="D12738"/>
      <c r="E12738" s="9"/>
      <c r="F12738" s="9"/>
      <c r="G12738"/>
      <c r="H12738" s="25"/>
      <c r="I12738"/>
      <c r="J12738" s="9"/>
      <c r="K12738" s="25"/>
      <c r="L12738"/>
      <c r="M12738" s="9"/>
      <c r="N12738" s="25"/>
      <c r="O12738"/>
      <c r="P12738"/>
      <c r="Q12738"/>
      <c r="R12738"/>
      <c r="S12738"/>
      <c r="T12738"/>
      <c r="U12738"/>
    </row>
    <row r="12739" spans="1:21" s="3" customFormat="1" ht="15" customHeight="1">
      <c r="A12739"/>
      <c r="B12739" s="1"/>
      <c r="C12739"/>
      <c r="D12739"/>
      <c r="E12739" s="9"/>
      <c r="F12739" s="9"/>
      <c r="G12739"/>
      <c r="H12739" s="25"/>
      <c r="I12739"/>
      <c r="J12739" s="9"/>
      <c r="K12739" s="25"/>
      <c r="L12739"/>
      <c r="M12739" s="9"/>
      <c r="N12739" s="25"/>
      <c r="O12739"/>
      <c r="P12739"/>
      <c r="Q12739"/>
      <c r="R12739"/>
      <c r="S12739"/>
      <c r="T12739"/>
      <c r="U12739"/>
    </row>
    <row r="12740" spans="1:21" s="3" customFormat="1" ht="15" customHeight="1">
      <c r="A12740"/>
      <c r="B12740" s="1"/>
      <c r="C12740"/>
      <c r="D12740"/>
      <c r="E12740" s="9"/>
      <c r="F12740" s="9"/>
      <c r="G12740"/>
      <c r="H12740" s="25"/>
      <c r="I12740"/>
      <c r="J12740" s="9"/>
      <c r="K12740" s="25"/>
      <c r="L12740"/>
      <c r="M12740" s="9"/>
      <c r="N12740" s="25"/>
      <c r="O12740"/>
      <c r="P12740"/>
      <c r="Q12740"/>
      <c r="R12740"/>
      <c r="S12740"/>
      <c r="T12740"/>
      <c r="U12740"/>
    </row>
    <row r="12741" spans="1:21" s="3" customFormat="1" ht="15" customHeight="1">
      <c r="A12741"/>
      <c r="B12741" s="1"/>
      <c r="C12741"/>
      <c r="D12741"/>
      <c r="E12741" s="9"/>
      <c r="F12741" s="9"/>
      <c r="G12741"/>
      <c r="H12741" s="25"/>
      <c r="I12741"/>
      <c r="J12741" s="9"/>
      <c r="K12741" s="25"/>
      <c r="L12741"/>
      <c r="M12741" s="9"/>
      <c r="N12741" s="25"/>
      <c r="O12741"/>
      <c r="P12741"/>
      <c r="Q12741"/>
      <c r="R12741"/>
      <c r="S12741"/>
      <c r="T12741"/>
      <c r="U12741"/>
    </row>
    <row r="12742" spans="1:21" s="3" customFormat="1" ht="15" customHeight="1">
      <c r="A12742"/>
      <c r="B12742" s="1"/>
      <c r="C12742"/>
      <c r="D12742"/>
      <c r="E12742" s="9"/>
      <c r="F12742" s="9"/>
      <c r="G12742"/>
      <c r="H12742" s="25"/>
      <c r="I12742"/>
      <c r="J12742" s="9"/>
      <c r="K12742" s="25"/>
      <c r="L12742"/>
      <c r="M12742" s="9"/>
      <c r="N12742" s="25"/>
      <c r="O12742"/>
      <c r="P12742"/>
      <c r="Q12742"/>
      <c r="R12742"/>
      <c r="S12742"/>
      <c r="T12742"/>
      <c r="U12742"/>
    </row>
    <row r="12743" spans="1:21" s="3" customFormat="1" ht="15" customHeight="1">
      <c r="A12743"/>
      <c r="B12743" s="1"/>
      <c r="C12743"/>
      <c r="D12743"/>
      <c r="E12743" s="9"/>
      <c r="F12743" s="9"/>
      <c r="G12743"/>
      <c r="H12743" s="25"/>
      <c r="I12743"/>
      <c r="J12743" s="9"/>
      <c r="K12743" s="25"/>
      <c r="L12743"/>
      <c r="M12743" s="9"/>
      <c r="N12743" s="25"/>
      <c r="O12743"/>
      <c r="P12743"/>
      <c r="Q12743"/>
      <c r="R12743"/>
      <c r="S12743"/>
      <c r="T12743"/>
      <c r="U12743"/>
    </row>
    <row r="12744" spans="1:21" s="3" customFormat="1" ht="15" customHeight="1">
      <c r="A12744"/>
      <c r="B12744" s="1"/>
      <c r="C12744"/>
      <c r="D12744"/>
      <c r="E12744" s="9"/>
      <c r="F12744" s="9"/>
      <c r="G12744"/>
      <c r="H12744" s="25"/>
      <c r="I12744"/>
      <c r="J12744" s="9"/>
      <c r="K12744" s="25"/>
      <c r="L12744"/>
      <c r="M12744" s="9"/>
      <c r="N12744" s="25"/>
      <c r="O12744"/>
      <c r="P12744"/>
      <c r="Q12744"/>
      <c r="R12744"/>
      <c r="S12744"/>
      <c r="T12744"/>
      <c r="U12744"/>
    </row>
    <row r="12745" spans="1:21" s="3" customFormat="1" ht="15" customHeight="1">
      <c r="A12745"/>
      <c r="B12745" s="1"/>
      <c r="C12745"/>
      <c r="D12745"/>
      <c r="E12745" s="9"/>
      <c r="F12745" s="9"/>
      <c r="G12745"/>
      <c r="H12745" s="25"/>
      <c r="I12745"/>
      <c r="J12745" s="9"/>
      <c r="K12745" s="25"/>
      <c r="L12745"/>
      <c r="M12745" s="9"/>
      <c r="N12745" s="25"/>
      <c r="O12745"/>
      <c r="P12745"/>
      <c r="Q12745"/>
      <c r="R12745"/>
      <c r="S12745"/>
      <c r="T12745"/>
      <c r="U12745"/>
    </row>
    <row r="12746" spans="1:21" s="3" customFormat="1" ht="15" customHeight="1">
      <c r="A12746"/>
      <c r="B12746" s="1"/>
      <c r="C12746"/>
      <c r="D12746"/>
      <c r="E12746" s="9"/>
      <c r="F12746" s="9"/>
      <c r="G12746"/>
      <c r="H12746" s="25"/>
      <c r="I12746"/>
      <c r="J12746" s="9"/>
      <c r="K12746" s="25"/>
      <c r="L12746"/>
      <c r="M12746" s="9"/>
      <c r="N12746" s="25"/>
      <c r="O12746"/>
      <c r="P12746"/>
      <c r="Q12746"/>
      <c r="R12746"/>
      <c r="S12746"/>
      <c r="T12746"/>
      <c r="U12746"/>
    </row>
    <row r="12747" spans="1:21" s="3" customFormat="1" ht="15" customHeight="1">
      <c r="A12747"/>
      <c r="B12747" s="1"/>
      <c r="C12747"/>
      <c r="D12747"/>
      <c r="E12747" s="9"/>
      <c r="F12747" s="9"/>
      <c r="G12747"/>
      <c r="H12747" s="25"/>
      <c r="I12747"/>
      <c r="J12747" s="9"/>
      <c r="K12747" s="25"/>
      <c r="L12747"/>
      <c r="M12747" s="9"/>
      <c r="N12747" s="25"/>
      <c r="O12747"/>
      <c r="P12747"/>
      <c r="Q12747"/>
      <c r="R12747"/>
      <c r="S12747"/>
      <c r="T12747"/>
      <c r="U12747"/>
    </row>
    <row r="12748" spans="1:21" s="3" customFormat="1" ht="15" customHeight="1">
      <c r="A12748"/>
      <c r="B12748" s="1"/>
      <c r="C12748"/>
      <c r="D12748"/>
      <c r="E12748" s="9"/>
      <c r="F12748" s="9"/>
      <c r="G12748"/>
      <c r="H12748" s="25"/>
      <c r="I12748"/>
      <c r="J12748" s="9"/>
      <c r="K12748" s="25"/>
      <c r="L12748"/>
      <c r="M12748" s="9"/>
      <c r="N12748" s="25"/>
      <c r="O12748"/>
      <c r="P12748"/>
      <c r="Q12748"/>
      <c r="R12748"/>
      <c r="S12748"/>
      <c r="T12748"/>
      <c r="U12748"/>
    </row>
    <row r="12749" spans="1:21" s="3" customFormat="1" ht="15" customHeight="1">
      <c r="A12749"/>
      <c r="B12749" s="1"/>
      <c r="C12749"/>
      <c r="D12749"/>
      <c r="E12749" s="9"/>
      <c r="F12749" s="9"/>
      <c r="G12749"/>
      <c r="H12749" s="25"/>
      <c r="I12749"/>
      <c r="J12749" s="9"/>
      <c r="K12749" s="25"/>
      <c r="L12749"/>
      <c r="M12749" s="9"/>
      <c r="N12749" s="25"/>
      <c r="O12749"/>
      <c r="P12749"/>
      <c r="Q12749"/>
      <c r="R12749"/>
      <c r="S12749"/>
      <c r="T12749"/>
      <c r="U12749"/>
    </row>
    <row r="12750" spans="1:21" s="3" customFormat="1" ht="15" customHeight="1">
      <c r="A12750"/>
      <c r="B12750" s="1"/>
      <c r="C12750"/>
      <c r="D12750"/>
      <c r="E12750" s="9"/>
      <c r="F12750" s="9"/>
      <c r="G12750"/>
      <c r="H12750" s="25"/>
      <c r="I12750"/>
      <c r="J12750" s="9"/>
      <c r="K12750" s="25"/>
      <c r="L12750"/>
      <c r="M12750" s="9"/>
      <c r="N12750" s="25"/>
      <c r="O12750"/>
      <c r="P12750"/>
      <c r="Q12750"/>
      <c r="R12750"/>
      <c r="S12750"/>
      <c r="T12750"/>
      <c r="U12750"/>
    </row>
    <row r="12751" spans="1:21" s="3" customFormat="1" ht="15" customHeight="1">
      <c r="A12751"/>
      <c r="B12751" s="1"/>
      <c r="C12751"/>
      <c r="D12751"/>
      <c r="E12751" s="9"/>
      <c r="F12751" s="9"/>
      <c r="G12751"/>
      <c r="H12751" s="25"/>
      <c r="I12751"/>
      <c r="J12751" s="9"/>
      <c r="K12751" s="25"/>
      <c r="L12751"/>
      <c r="M12751" s="9"/>
      <c r="N12751" s="25"/>
      <c r="O12751"/>
      <c r="P12751"/>
      <c r="Q12751"/>
      <c r="R12751"/>
      <c r="S12751"/>
      <c r="T12751"/>
      <c r="U12751"/>
    </row>
    <row r="12752" spans="1:21" s="3" customFormat="1" ht="15" customHeight="1">
      <c r="A12752"/>
      <c r="B12752" s="1"/>
      <c r="C12752"/>
      <c r="D12752"/>
      <c r="E12752" s="9"/>
      <c r="F12752" s="9"/>
      <c r="G12752"/>
      <c r="H12752" s="25"/>
      <c r="I12752"/>
      <c r="J12752" s="9"/>
      <c r="K12752" s="25"/>
      <c r="L12752"/>
      <c r="M12752" s="9"/>
      <c r="N12752" s="25"/>
      <c r="O12752"/>
      <c r="P12752"/>
      <c r="Q12752"/>
      <c r="R12752"/>
      <c r="S12752"/>
      <c r="T12752"/>
      <c r="U12752"/>
    </row>
    <row r="12753" spans="1:21" s="3" customFormat="1" ht="15" customHeight="1">
      <c r="A12753"/>
      <c r="B12753" s="1"/>
      <c r="C12753"/>
      <c r="D12753"/>
      <c r="E12753" s="9"/>
      <c r="F12753" s="9"/>
      <c r="G12753"/>
      <c r="H12753" s="25"/>
      <c r="I12753"/>
      <c r="J12753" s="9"/>
      <c r="K12753" s="25"/>
      <c r="L12753"/>
      <c r="M12753" s="9"/>
      <c r="N12753" s="25"/>
      <c r="O12753"/>
      <c r="P12753"/>
      <c r="Q12753"/>
      <c r="R12753"/>
      <c r="S12753"/>
      <c r="T12753"/>
      <c r="U12753"/>
    </row>
    <row r="12754" spans="1:21" s="3" customFormat="1" ht="15" customHeight="1">
      <c r="A12754"/>
      <c r="B12754" s="1"/>
      <c r="C12754"/>
      <c r="D12754"/>
      <c r="E12754" s="9"/>
      <c r="F12754" s="9"/>
      <c r="G12754"/>
      <c r="H12754" s="25"/>
      <c r="I12754"/>
      <c r="J12754" s="9"/>
      <c r="K12754" s="25"/>
      <c r="L12754"/>
      <c r="M12754" s="9"/>
      <c r="N12754" s="25"/>
      <c r="O12754"/>
      <c r="P12754"/>
      <c r="Q12754"/>
      <c r="R12754"/>
      <c r="S12754"/>
      <c r="T12754"/>
      <c r="U12754"/>
    </row>
    <row r="12755" spans="1:21" s="3" customFormat="1" ht="15" customHeight="1">
      <c r="A12755"/>
      <c r="B12755" s="1"/>
      <c r="C12755"/>
      <c r="D12755"/>
      <c r="E12755" s="9"/>
      <c r="F12755" s="9"/>
      <c r="G12755"/>
      <c r="H12755" s="25"/>
      <c r="I12755"/>
      <c r="J12755" s="9"/>
      <c r="K12755" s="25"/>
      <c r="L12755"/>
      <c r="M12755" s="9"/>
      <c r="N12755" s="25"/>
      <c r="O12755"/>
      <c r="P12755"/>
      <c r="Q12755"/>
      <c r="R12755"/>
      <c r="S12755"/>
      <c r="T12755"/>
      <c r="U12755"/>
    </row>
    <row r="12756" spans="1:21" s="3" customFormat="1" ht="15" customHeight="1">
      <c r="A12756"/>
      <c r="B12756" s="1"/>
      <c r="C12756"/>
      <c r="D12756"/>
      <c r="E12756" s="9"/>
      <c r="F12756" s="9"/>
      <c r="G12756"/>
      <c r="H12756" s="25"/>
      <c r="I12756"/>
      <c r="J12756" s="9"/>
      <c r="K12756" s="25"/>
      <c r="L12756"/>
      <c r="M12756" s="9"/>
      <c r="N12756" s="25"/>
      <c r="O12756"/>
      <c r="P12756"/>
      <c r="Q12756"/>
      <c r="R12756"/>
      <c r="S12756"/>
      <c r="T12756"/>
      <c r="U12756"/>
    </row>
    <row r="12757" spans="1:21" s="3" customFormat="1" ht="15" customHeight="1">
      <c r="A12757"/>
      <c r="B12757" s="1"/>
      <c r="C12757"/>
      <c r="D12757"/>
      <c r="E12757" s="9"/>
      <c r="F12757" s="9"/>
      <c r="G12757"/>
      <c r="H12757" s="25"/>
      <c r="I12757"/>
      <c r="J12757" s="9"/>
      <c r="K12757" s="25"/>
      <c r="L12757"/>
      <c r="M12757" s="9"/>
      <c r="N12757" s="25"/>
      <c r="O12757"/>
      <c r="P12757"/>
      <c r="Q12757"/>
      <c r="R12757"/>
      <c r="S12757"/>
      <c r="T12757"/>
      <c r="U12757"/>
    </row>
    <row r="12758" spans="1:21" s="3" customFormat="1" ht="15" customHeight="1">
      <c r="A12758"/>
      <c r="B12758" s="1"/>
      <c r="C12758"/>
      <c r="D12758"/>
      <c r="E12758" s="9"/>
      <c r="F12758" s="9"/>
      <c r="G12758"/>
      <c r="H12758" s="25"/>
      <c r="I12758"/>
      <c r="J12758" s="9"/>
      <c r="K12758" s="25"/>
      <c r="L12758"/>
      <c r="M12758" s="9"/>
      <c r="N12758" s="25"/>
      <c r="O12758"/>
      <c r="P12758"/>
      <c r="Q12758"/>
      <c r="R12758"/>
      <c r="S12758"/>
      <c r="T12758"/>
      <c r="U12758"/>
    </row>
    <row r="12759" spans="1:21" s="3" customFormat="1" ht="15" customHeight="1">
      <c r="A12759"/>
      <c r="B12759" s="1"/>
      <c r="C12759"/>
      <c r="D12759"/>
      <c r="E12759" s="9"/>
      <c r="F12759" s="9"/>
      <c r="G12759"/>
      <c r="H12759" s="25"/>
      <c r="I12759"/>
      <c r="J12759" s="9"/>
      <c r="K12759" s="25"/>
      <c r="L12759"/>
      <c r="M12759" s="9"/>
      <c r="N12759" s="25"/>
      <c r="O12759"/>
      <c r="P12759"/>
      <c r="Q12759"/>
      <c r="R12759"/>
      <c r="S12759"/>
      <c r="T12759"/>
      <c r="U12759"/>
    </row>
    <row r="12760" spans="1:21" s="3" customFormat="1" ht="15" customHeight="1">
      <c r="A12760"/>
      <c r="B12760" s="1"/>
      <c r="C12760"/>
      <c r="D12760"/>
      <c r="E12760" s="9"/>
      <c r="F12760" s="9"/>
      <c r="G12760"/>
      <c r="H12760" s="25"/>
      <c r="I12760"/>
      <c r="J12760" s="9"/>
      <c r="K12760" s="25"/>
      <c r="L12760"/>
      <c r="M12760" s="9"/>
      <c r="N12760" s="25"/>
      <c r="O12760"/>
      <c r="P12760"/>
      <c r="Q12760"/>
      <c r="R12760"/>
      <c r="S12760"/>
      <c r="T12760"/>
      <c r="U12760"/>
    </row>
    <row r="12761" spans="1:21" s="3" customFormat="1" ht="15" customHeight="1">
      <c r="A12761"/>
      <c r="B12761" s="1"/>
      <c r="C12761"/>
      <c r="D12761"/>
      <c r="E12761" s="9"/>
      <c r="F12761" s="9"/>
      <c r="G12761"/>
      <c r="H12761" s="25"/>
      <c r="I12761"/>
      <c r="J12761" s="9"/>
      <c r="K12761" s="25"/>
      <c r="L12761"/>
      <c r="M12761" s="9"/>
      <c r="N12761" s="25"/>
      <c r="O12761"/>
      <c r="P12761"/>
      <c r="Q12761"/>
      <c r="R12761"/>
      <c r="S12761"/>
      <c r="T12761"/>
      <c r="U12761"/>
    </row>
    <row r="12762" spans="1:21" s="3" customFormat="1" ht="15" customHeight="1">
      <c r="A12762"/>
      <c r="B12762" s="1"/>
      <c r="C12762"/>
      <c r="D12762"/>
      <c r="E12762" s="9"/>
      <c r="F12762" s="9"/>
      <c r="G12762"/>
      <c r="H12762" s="25"/>
      <c r="I12762"/>
      <c r="J12762" s="9"/>
      <c r="K12762" s="25"/>
      <c r="L12762"/>
      <c r="M12762" s="9"/>
      <c r="N12762" s="25"/>
      <c r="O12762"/>
      <c r="P12762"/>
      <c r="Q12762"/>
      <c r="R12762"/>
      <c r="S12762"/>
      <c r="T12762"/>
      <c r="U12762"/>
    </row>
    <row r="12763" spans="1:21" s="3" customFormat="1" ht="15" customHeight="1">
      <c r="A12763"/>
      <c r="B12763" s="1"/>
      <c r="C12763"/>
      <c r="D12763"/>
      <c r="E12763" s="9"/>
      <c r="F12763" s="9"/>
      <c r="G12763"/>
      <c r="H12763" s="25"/>
      <c r="I12763"/>
      <c r="J12763" s="9"/>
      <c r="K12763" s="25"/>
      <c r="L12763"/>
      <c r="M12763" s="9"/>
      <c r="N12763" s="25"/>
      <c r="O12763"/>
      <c r="P12763"/>
      <c r="Q12763"/>
      <c r="R12763"/>
      <c r="S12763"/>
      <c r="T12763"/>
      <c r="U12763"/>
    </row>
    <row r="12764" spans="1:21" s="3" customFormat="1" ht="15" customHeight="1">
      <c r="A12764"/>
      <c r="B12764" s="1"/>
      <c r="C12764"/>
      <c r="D12764"/>
      <c r="E12764" s="9"/>
      <c r="F12764" s="9"/>
      <c r="G12764"/>
      <c r="H12764" s="25"/>
      <c r="I12764"/>
      <c r="J12764" s="9"/>
      <c r="K12764" s="25"/>
      <c r="L12764"/>
      <c r="M12764" s="9"/>
      <c r="N12764" s="25"/>
      <c r="O12764"/>
      <c r="P12764"/>
      <c r="Q12764"/>
      <c r="R12764"/>
      <c r="S12764"/>
      <c r="T12764"/>
      <c r="U12764"/>
    </row>
    <row r="12765" spans="1:21" s="3" customFormat="1" ht="15" customHeight="1">
      <c r="A12765"/>
      <c r="B12765" s="1"/>
      <c r="C12765"/>
      <c r="D12765"/>
      <c r="E12765" s="9"/>
      <c r="F12765" s="9"/>
      <c r="G12765"/>
      <c r="H12765" s="25"/>
      <c r="I12765"/>
      <c r="J12765" s="9"/>
      <c r="K12765" s="25"/>
      <c r="L12765"/>
      <c r="M12765" s="9"/>
      <c r="N12765" s="25"/>
      <c r="O12765"/>
      <c r="P12765"/>
      <c r="Q12765"/>
      <c r="R12765"/>
      <c r="S12765"/>
      <c r="T12765"/>
      <c r="U12765"/>
    </row>
    <row r="12766" spans="1:21" s="3" customFormat="1" ht="15" customHeight="1">
      <c r="A12766"/>
      <c r="B12766" s="1"/>
      <c r="C12766"/>
      <c r="D12766"/>
      <c r="E12766" s="9"/>
      <c r="F12766" s="9"/>
      <c r="G12766"/>
      <c r="H12766" s="25"/>
      <c r="I12766"/>
      <c r="J12766" s="9"/>
      <c r="K12766" s="25"/>
      <c r="L12766"/>
      <c r="M12766" s="9"/>
      <c r="N12766" s="25"/>
      <c r="O12766"/>
      <c r="P12766"/>
      <c r="Q12766"/>
      <c r="R12766"/>
      <c r="S12766"/>
      <c r="T12766"/>
      <c r="U12766"/>
    </row>
    <row r="12767" spans="1:21" s="3" customFormat="1" ht="15" customHeight="1">
      <c r="A12767"/>
      <c r="B12767" s="1"/>
      <c r="C12767"/>
      <c r="D12767"/>
      <c r="E12767" s="9"/>
      <c r="F12767" s="9"/>
      <c r="G12767"/>
      <c r="H12767" s="25"/>
      <c r="I12767"/>
      <c r="J12767" s="9"/>
      <c r="K12767" s="25"/>
      <c r="L12767"/>
      <c r="M12767" s="9"/>
      <c r="N12767" s="25"/>
      <c r="O12767"/>
      <c r="P12767"/>
      <c r="Q12767"/>
      <c r="R12767"/>
      <c r="S12767"/>
      <c r="T12767"/>
      <c r="U12767"/>
    </row>
    <row r="12768" spans="1:21" s="3" customFormat="1" ht="15" customHeight="1">
      <c r="A12768"/>
      <c r="B12768" s="1"/>
      <c r="C12768"/>
      <c r="D12768"/>
      <c r="E12768" s="9"/>
      <c r="F12768" s="9"/>
      <c r="G12768"/>
      <c r="H12768" s="25"/>
      <c r="I12768"/>
      <c r="J12768" s="9"/>
      <c r="K12768" s="25"/>
      <c r="L12768"/>
      <c r="M12768" s="9"/>
      <c r="N12768" s="25"/>
      <c r="O12768"/>
      <c r="P12768"/>
      <c r="Q12768"/>
      <c r="R12768"/>
      <c r="S12768"/>
      <c r="T12768"/>
      <c r="U12768"/>
    </row>
    <row r="12769" spans="1:21" s="3" customFormat="1" ht="15" customHeight="1">
      <c r="A12769"/>
      <c r="B12769" s="1"/>
      <c r="C12769"/>
      <c r="D12769"/>
      <c r="E12769" s="9"/>
      <c r="F12769" s="9"/>
      <c r="G12769"/>
      <c r="H12769" s="25"/>
      <c r="I12769"/>
      <c r="J12769" s="9"/>
      <c r="K12769" s="25"/>
      <c r="L12769"/>
      <c r="M12769" s="9"/>
      <c r="N12769" s="25"/>
      <c r="O12769"/>
      <c r="P12769"/>
      <c r="Q12769"/>
      <c r="R12769"/>
      <c r="S12769"/>
      <c r="T12769"/>
      <c r="U12769"/>
    </row>
    <row r="12770" spans="1:21" s="3" customFormat="1" ht="15" customHeight="1">
      <c r="A12770"/>
      <c r="B12770" s="1"/>
      <c r="C12770"/>
      <c r="D12770"/>
      <c r="E12770" s="9"/>
      <c r="F12770" s="9"/>
      <c r="G12770"/>
      <c r="H12770" s="25"/>
      <c r="I12770"/>
      <c r="J12770" s="9"/>
      <c r="K12770" s="25"/>
      <c r="L12770"/>
      <c r="M12770" s="9"/>
      <c r="N12770" s="25"/>
      <c r="O12770"/>
      <c r="P12770"/>
      <c r="Q12770"/>
      <c r="R12770"/>
      <c r="S12770"/>
      <c r="T12770"/>
      <c r="U12770"/>
    </row>
    <row r="12771" spans="1:21" s="3" customFormat="1" ht="15" customHeight="1">
      <c r="A12771"/>
      <c r="B12771" s="1"/>
      <c r="C12771"/>
      <c r="D12771"/>
      <c r="E12771" s="9"/>
      <c r="F12771" s="9"/>
      <c r="G12771"/>
      <c r="H12771" s="25"/>
      <c r="I12771"/>
      <c r="J12771" s="9"/>
      <c r="K12771" s="25"/>
      <c r="L12771"/>
      <c r="M12771" s="9"/>
      <c r="N12771" s="25"/>
      <c r="O12771"/>
      <c r="P12771"/>
      <c r="Q12771"/>
      <c r="R12771"/>
      <c r="S12771"/>
      <c r="T12771"/>
      <c r="U12771"/>
    </row>
    <row r="12772" spans="1:21" s="3" customFormat="1" ht="15" customHeight="1">
      <c r="A12772"/>
      <c r="B12772" s="1"/>
      <c r="C12772"/>
      <c r="D12772"/>
      <c r="E12772" s="9"/>
      <c r="F12772" s="9"/>
      <c r="G12772"/>
      <c r="H12772" s="25"/>
      <c r="I12772"/>
      <c r="J12772" s="9"/>
      <c r="K12772" s="25"/>
      <c r="L12772"/>
      <c r="M12772" s="9"/>
      <c r="N12772" s="25"/>
      <c r="O12772"/>
      <c r="P12772"/>
      <c r="Q12772"/>
      <c r="R12772"/>
      <c r="S12772"/>
      <c r="T12772"/>
      <c r="U12772"/>
    </row>
    <row r="12773" spans="1:21" s="3" customFormat="1" ht="15" customHeight="1">
      <c r="A12773"/>
      <c r="B12773" s="1"/>
      <c r="C12773"/>
      <c r="D12773"/>
      <c r="E12773" s="9"/>
      <c r="F12773" s="9"/>
      <c r="G12773"/>
      <c r="H12773" s="25"/>
      <c r="I12773"/>
      <c r="J12773" s="9"/>
      <c r="K12773" s="25"/>
      <c r="L12773"/>
      <c r="M12773" s="9"/>
      <c r="N12773" s="25"/>
      <c r="O12773"/>
      <c r="P12773"/>
      <c r="Q12773"/>
      <c r="R12773"/>
      <c r="S12773"/>
      <c r="T12773"/>
      <c r="U12773"/>
    </row>
    <row r="12774" spans="1:21" s="3" customFormat="1" ht="15" customHeight="1">
      <c r="A12774"/>
      <c r="B12774" s="1"/>
      <c r="C12774"/>
      <c r="D12774"/>
      <c r="E12774" s="9"/>
      <c r="F12774" s="9"/>
      <c r="G12774"/>
      <c r="H12774" s="25"/>
      <c r="I12774"/>
      <c r="J12774" s="9"/>
      <c r="K12774" s="25"/>
      <c r="L12774"/>
      <c r="M12774" s="9"/>
      <c r="N12774" s="25"/>
      <c r="O12774"/>
      <c r="P12774"/>
      <c r="Q12774"/>
      <c r="R12774"/>
      <c r="S12774"/>
      <c r="T12774"/>
      <c r="U12774"/>
    </row>
    <row r="12775" spans="1:21" s="3" customFormat="1" ht="15" customHeight="1">
      <c r="A12775"/>
      <c r="B12775" s="1"/>
      <c r="C12775"/>
      <c r="D12775"/>
      <c r="E12775" s="9"/>
      <c r="F12775" s="9"/>
      <c r="G12775"/>
      <c r="H12775" s="25"/>
      <c r="I12775"/>
      <c r="J12775" s="9"/>
      <c r="K12775" s="25"/>
      <c r="L12775"/>
      <c r="M12775" s="9"/>
      <c r="N12775" s="25"/>
      <c r="O12775"/>
      <c r="P12775"/>
      <c r="Q12775"/>
      <c r="R12775"/>
      <c r="S12775"/>
      <c r="T12775"/>
      <c r="U12775"/>
    </row>
    <row r="12776" spans="1:21" s="3" customFormat="1" ht="15" customHeight="1">
      <c r="A12776"/>
      <c r="B12776" s="1"/>
      <c r="C12776"/>
      <c r="D12776"/>
      <c r="E12776" s="9"/>
      <c r="F12776" s="9"/>
      <c r="G12776"/>
      <c r="H12776" s="25"/>
      <c r="I12776"/>
      <c r="J12776" s="9"/>
      <c r="K12776" s="25"/>
      <c r="L12776"/>
      <c r="M12776" s="9"/>
      <c r="N12776" s="25"/>
      <c r="O12776"/>
      <c r="P12776"/>
      <c r="Q12776"/>
      <c r="R12776"/>
      <c r="S12776"/>
      <c r="T12776"/>
      <c r="U12776"/>
    </row>
    <row r="12777" spans="1:21" s="3" customFormat="1" ht="15" customHeight="1">
      <c r="A12777"/>
      <c r="B12777" s="1"/>
      <c r="C12777"/>
      <c r="D12777"/>
      <c r="E12777" s="9"/>
      <c r="F12777" s="9"/>
      <c r="G12777"/>
      <c r="H12777" s="25"/>
      <c r="I12777"/>
      <c r="J12777" s="9"/>
      <c r="K12777" s="25"/>
      <c r="L12777"/>
      <c r="M12777" s="9"/>
      <c r="N12777" s="25"/>
      <c r="O12777"/>
      <c r="P12777"/>
      <c r="Q12777"/>
      <c r="R12777"/>
      <c r="S12777"/>
      <c r="T12777"/>
      <c r="U12777"/>
    </row>
    <row r="12778" spans="1:21" s="3" customFormat="1" ht="15" customHeight="1">
      <c r="A12778"/>
      <c r="B12778" s="1"/>
      <c r="C12778"/>
      <c r="D12778"/>
      <c r="E12778" s="9"/>
      <c r="F12778" s="9"/>
      <c r="G12778"/>
      <c r="H12778" s="25"/>
      <c r="I12778"/>
      <c r="J12778" s="9"/>
      <c r="K12778" s="25"/>
      <c r="L12778"/>
      <c r="M12778" s="9"/>
      <c r="N12778" s="25"/>
      <c r="O12778"/>
      <c r="P12778"/>
      <c r="Q12778"/>
      <c r="R12778"/>
      <c r="S12778"/>
      <c r="T12778"/>
      <c r="U12778"/>
    </row>
    <row r="12779" spans="1:21" s="3" customFormat="1" ht="15" customHeight="1">
      <c r="A12779"/>
      <c r="B12779" s="1"/>
      <c r="C12779"/>
      <c r="D12779"/>
      <c r="E12779" s="9"/>
      <c r="F12779" s="9"/>
      <c r="G12779"/>
      <c r="H12779" s="25"/>
      <c r="I12779"/>
      <c r="J12779" s="9"/>
      <c r="K12779" s="25"/>
      <c r="L12779"/>
      <c r="M12779" s="9"/>
      <c r="N12779" s="25"/>
      <c r="O12779"/>
      <c r="P12779"/>
      <c r="Q12779"/>
      <c r="R12779"/>
      <c r="S12779"/>
      <c r="T12779"/>
      <c r="U12779"/>
    </row>
    <row r="12780" spans="1:21" s="3" customFormat="1" ht="15" customHeight="1">
      <c r="A12780"/>
      <c r="B12780" s="1"/>
      <c r="C12780"/>
      <c r="D12780"/>
      <c r="E12780" s="9"/>
      <c r="F12780" s="9"/>
      <c r="G12780"/>
      <c r="H12780" s="25"/>
      <c r="I12780"/>
      <c r="J12780" s="9"/>
      <c r="K12780" s="25"/>
      <c r="L12780"/>
      <c r="M12780" s="9"/>
      <c r="N12780" s="25"/>
      <c r="O12780"/>
      <c r="P12780"/>
      <c r="Q12780"/>
      <c r="R12780"/>
      <c r="S12780"/>
      <c r="T12780"/>
      <c r="U12780"/>
    </row>
    <row r="12781" spans="1:21" s="3" customFormat="1" ht="15" customHeight="1">
      <c r="A12781"/>
      <c r="B12781" s="1"/>
      <c r="C12781"/>
      <c r="D12781"/>
      <c r="E12781" s="9"/>
      <c r="F12781" s="9"/>
      <c r="G12781"/>
      <c r="H12781" s="25"/>
      <c r="I12781"/>
      <c r="J12781" s="9"/>
      <c r="K12781" s="25"/>
      <c r="L12781"/>
      <c r="M12781" s="9"/>
      <c r="N12781" s="25"/>
      <c r="O12781"/>
      <c r="P12781"/>
      <c r="Q12781"/>
      <c r="R12781"/>
      <c r="S12781"/>
      <c r="T12781"/>
      <c r="U12781"/>
    </row>
    <row r="12782" spans="1:21" s="3" customFormat="1" ht="15" customHeight="1">
      <c r="A12782"/>
      <c r="B12782" s="1"/>
      <c r="C12782"/>
      <c r="D12782"/>
      <c r="E12782" s="9"/>
      <c r="F12782" s="9"/>
      <c r="G12782"/>
      <c r="H12782" s="25"/>
      <c r="I12782"/>
      <c r="J12782" s="9"/>
      <c r="K12782" s="25"/>
      <c r="L12782"/>
      <c r="M12782" s="9"/>
      <c r="N12782" s="25"/>
      <c r="O12782"/>
      <c r="P12782"/>
      <c r="Q12782"/>
      <c r="R12782"/>
      <c r="S12782"/>
      <c r="T12782"/>
      <c r="U12782"/>
    </row>
    <row r="12783" spans="1:21" s="3" customFormat="1" ht="15" customHeight="1">
      <c r="A12783"/>
      <c r="B12783" s="1"/>
      <c r="C12783"/>
      <c r="D12783"/>
      <c r="E12783" s="9"/>
      <c r="F12783" s="9"/>
      <c r="G12783"/>
      <c r="H12783" s="25"/>
      <c r="I12783"/>
      <c r="J12783" s="9"/>
      <c r="K12783" s="25"/>
      <c r="L12783"/>
      <c r="M12783" s="9"/>
      <c r="N12783" s="25"/>
      <c r="O12783"/>
      <c r="P12783"/>
      <c r="Q12783"/>
      <c r="R12783"/>
      <c r="S12783"/>
      <c r="T12783"/>
      <c r="U12783"/>
    </row>
    <row r="12784" spans="1:21" s="3" customFormat="1" ht="15" customHeight="1">
      <c r="A12784"/>
      <c r="B12784" s="1"/>
      <c r="C12784"/>
      <c r="D12784"/>
      <c r="E12784" s="9"/>
      <c r="F12784" s="9"/>
      <c r="G12784"/>
      <c r="H12784" s="25"/>
      <c r="I12784"/>
      <c r="J12784" s="9"/>
      <c r="K12784" s="25"/>
      <c r="L12784"/>
      <c r="M12784" s="9"/>
      <c r="N12784" s="25"/>
      <c r="O12784"/>
      <c r="P12784"/>
      <c r="Q12784"/>
      <c r="R12784"/>
      <c r="S12784"/>
      <c r="T12784"/>
      <c r="U12784"/>
    </row>
    <row r="12785" spans="1:21" s="3" customFormat="1" ht="15" customHeight="1">
      <c r="A12785"/>
      <c r="B12785" s="1"/>
      <c r="C12785"/>
      <c r="D12785"/>
      <c r="E12785" s="9"/>
      <c r="F12785" s="9"/>
      <c r="G12785"/>
      <c r="H12785" s="25"/>
      <c r="I12785"/>
      <c r="J12785" s="9"/>
      <c r="K12785" s="25"/>
      <c r="L12785"/>
      <c r="M12785" s="9"/>
      <c r="N12785" s="25"/>
      <c r="O12785"/>
      <c r="P12785"/>
      <c r="Q12785"/>
      <c r="R12785"/>
      <c r="S12785"/>
      <c r="T12785"/>
      <c r="U12785"/>
    </row>
    <row r="12786" spans="1:21" s="3" customFormat="1" ht="15" customHeight="1">
      <c r="A12786"/>
      <c r="B12786" s="1"/>
      <c r="C12786"/>
      <c r="D12786"/>
      <c r="E12786" s="9"/>
      <c r="F12786" s="9"/>
      <c r="G12786"/>
      <c r="H12786" s="25"/>
      <c r="I12786"/>
      <c r="J12786" s="9"/>
      <c r="K12786" s="25"/>
      <c r="L12786"/>
      <c r="M12786" s="9"/>
      <c r="N12786" s="25"/>
      <c r="O12786"/>
      <c r="P12786"/>
      <c r="Q12786"/>
      <c r="R12786"/>
      <c r="S12786"/>
      <c r="T12786"/>
      <c r="U12786"/>
    </row>
    <row r="12787" spans="1:21" s="3" customFormat="1" ht="15" customHeight="1">
      <c r="A12787"/>
      <c r="B12787" s="1"/>
      <c r="C12787"/>
      <c r="D12787"/>
      <c r="E12787" s="9"/>
      <c r="F12787" s="9"/>
      <c r="G12787"/>
      <c r="H12787" s="25"/>
      <c r="I12787"/>
      <c r="J12787" s="9"/>
      <c r="K12787" s="25"/>
      <c r="L12787"/>
      <c r="M12787" s="9"/>
      <c r="N12787" s="25"/>
      <c r="O12787"/>
      <c r="P12787"/>
      <c r="Q12787"/>
      <c r="R12787"/>
      <c r="S12787"/>
      <c r="T12787"/>
      <c r="U12787"/>
    </row>
    <row r="12788" spans="1:21" s="3" customFormat="1" ht="15" customHeight="1">
      <c r="A12788"/>
      <c r="B12788" s="1"/>
      <c r="C12788"/>
      <c r="D12788"/>
      <c r="E12788" s="9"/>
      <c r="F12788" s="9"/>
      <c r="G12788"/>
      <c r="H12788" s="25"/>
      <c r="I12788"/>
      <c r="J12788" s="9"/>
      <c r="K12788" s="25"/>
      <c r="L12788"/>
      <c r="M12788" s="9"/>
      <c r="N12788" s="25"/>
      <c r="O12788"/>
      <c r="P12788"/>
      <c r="Q12788"/>
      <c r="R12788"/>
      <c r="S12788"/>
      <c r="T12788"/>
      <c r="U12788"/>
    </row>
    <row r="12789" spans="1:21" s="3" customFormat="1" ht="15" customHeight="1">
      <c r="A12789"/>
      <c r="B12789" s="1"/>
      <c r="C12789"/>
      <c r="D12789"/>
      <c r="E12789" s="9"/>
      <c r="F12789" s="9"/>
      <c r="G12789"/>
      <c r="H12789" s="25"/>
      <c r="I12789"/>
      <c r="J12789" s="9"/>
      <c r="K12789" s="25"/>
      <c r="L12789"/>
      <c r="M12789" s="9"/>
      <c r="N12789" s="25"/>
      <c r="O12789"/>
      <c r="P12789"/>
      <c r="Q12789"/>
      <c r="R12789"/>
      <c r="S12789"/>
      <c r="T12789"/>
      <c r="U12789"/>
    </row>
    <row r="12790" spans="1:21" s="3" customFormat="1" ht="15" customHeight="1">
      <c r="A12790"/>
      <c r="B12790" s="1"/>
      <c r="C12790"/>
      <c r="D12790"/>
      <c r="E12790" s="9"/>
      <c r="F12790" s="9"/>
      <c r="G12790"/>
      <c r="H12790" s="25"/>
      <c r="I12790"/>
      <c r="J12790" s="9"/>
      <c r="K12790" s="25"/>
      <c r="L12790"/>
      <c r="M12790" s="9"/>
      <c r="N12790" s="25"/>
      <c r="O12790"/>
      <c r="P12790"/>
      <c r="Q12790"/>
      <c r="R12790"/>
      <c r="S12790"/>
      <c r="T12790"/>
      <c r="U12790"/>
    </row>
    <row r="12791" spans="1:21" s="3" customFormat="1" ht="15" customHeight="1">
      <c r="A12791"/>
      <c r="B12791" s="1"/>
      <c r="C12791"/>
      <c r="D12791"/>
      <c r="E12791" s="9"/>
      <c r="F12791" s="9"/>
      <c r="G12791"/>
      <c r="H12791" s="25"/>
      <c r="I12791"/>
      <c r="J12791" s="9"/>
      <c r="K12791" s="25"/>
      <c r="L12791"/>
      <c r="M12791" s="9"/>
      <c r="N12791" s="25"/>
      <c r="O12791"/>
      <c r="P12791"/>
      <c r="Q12791"/>
      <c r="R12791"/>
      <c r="S12791"/>
      <c r="T12791"/>
      <c r="U12791"/>
    </row>
    <row r="12792" spans="1:21" s="3" customFormat="1" ht="15" customHeight="1">
      <c r="A12792"/>
      <c r="B12792" s="1"/>
      <c r="C12792"/>
      <c r="D12792"/>
      <c r="E12792" s="9"/>
      <c r="F12792" s="9"/>
      <c r="G12792"/>
      <c r="H12792" s="25"/>
      <c r="I12792"/>
      <c r="J12792" s="9"/>
      <c r="K12792" s="25"/>
      <c r="L12792"/>
      <c r="M12792" s="9"/>
      <c r="N12792" s="25"/>
      <c r="O12792"/>
      <c r="P12792"/>
      <c r="Q12792"/>
      <c r="R12792"/>
      <c r="S12792"/>
      <c r="T12792"/>
      <c r="U12792"/>
    </row>
    <row r="12793" spans="1:21" s="3" customFormat="1" ht="15" customHeight="1">
      <c r="A12793"/>
      <c r="B12793" s="1"/>
      <c r="C12793"/>
      <c r="D12793"/>
      <c r="E12793" s="9"/>
      <c r="F12793" s="9"/>
      <c r="G12793"/>
      <c r="H12793" s="25"/>
      <c r="I12793"/>
      <c r="J12793" s="9"/>
      <c r="K12793" s="25"/>
      <c r="L12793"/>
      <c r="M12793" s="9"/>
      <c r="N12793" s="25"/>
      <c r="O12793"/>
      <c r="P12793"/>
      <c r="Q12793"/>
      <c r="R12793"/>
      <c r="S12793"/>
      <c r="T12793"/>
      <c r="U12793"/>
    </row>
    <row r="12794" spans="1:21" s="3" customFormat="1" ht="15" customHeight="1">
      <c r="A12794"/>
      <c r="B12794" s="1"/>
      <c r="C12794"/>
      <c r="D12794"/>
      <c r="E12794" s="9"/>
      <c r="F12794" s="9"/>
      <c r="G12794"/>
      <c r="H12794" s="25"/>
      <c r="I12794"/>
      <c r="J12794" s="9"/>
      <c r="K12794" s="25"/>
      <c r="L12794"/>
      <c r="M12794" s="9"/>
      <c r="N12794" s="25"/>
      <c r="O12794"/>
      <c r="P12794"/>
      <c r="Q12794"/>
      <c r="R12794"/>
      <c r="S12794"/>
      <c r="T12794"/>
      <c r="U12794"/>
    </row>
    <row r="12795" spans="1:21" s="3" customFormat="1" ht="15" customHeight="1">
      <c r="A12795"/>
      <c r="B12795" s="1"/>
      <c r="C12795"/>
      <c r="D12795"/>
      <c r="E12795" s="9"/>
      <c r="F12795" s="9"/>
      <c r="G12795"/>
      <c r="H12795" s="25"/>
      <c r="I12795"/>
      <c r="J12795" s="9"/>
      <c r="K12795" s="25"/>
      <c r="L12795"/>
      <c r="M12795" s="9"/>
      <c r="N12795" s="25"/>
      <c r="O12795"/>
      <c r="P12795"/>
      <c r="Q12795"/>
      <c r="R12795"/>
      <c r="S12795"/>
      <c r="T12795"/>
      <c r="U12795"/>
    </row>
    <row r="12796" spans="1:21" s="3" customFormat="1" ht="15" customHeight="1">
      <c r="A12796"/>
      <c r="B12796" s="1"/>
      <c r="C12796"/>
      <c r="D12796"/>
      <c r="E12796" s="9"/>
      <c r="F12796" s="9"/>
      <c r="G12796"/>
      <c r="H12796" s="25"/>
      <c r="I12796"/>
      <c r="J12796" s="9"/>
      <c r="K12796" s="25"/>
      <c r="L12796"/>
      <c r="M12796" s="9"/>
      <c r="N12796" s="25"/>
      <c r="O12796"/>
      <c r="P12796"/>
      <c r="Q12796"/>
      <c r="R12796"/>
      <c r="S12796"/>
      <c r="T12796"/>
      <c r="U12796"/>
    </row>
    <row r="12797" spans="1:21" s="3" customFormat="1" ht="15" customHeight="1">
      <c r="A12797"/>
      <c r="B12797" s="1"/>
      <c r="C12797"/>
      <c r="D12797"/>
      <c r="E12797" s="9"/>
      <c r="F12797" s="9"/>
      <c r="G12797"/>
      <c r="H12797" s="25"/>
      <c r="I12797"/>
      <c r="J12797" s="9"/>
      <c r="K12797" s="25"/>
      <c r="L12797"/>
      <c r="M12797" s="9"/>
      <c r="N12797" s="25"/>
      <c r="O12797"/>
      <c r="P12797"/>
      <c r="Q12797"/>
      <c r="R12797"/>
      <c r="S12797"/>
      <c r="T12797"/>
      <c r="U12797"/>
    </row>
    <row r="12798" spans="1:21" s="3" customFormat="1" ht="15" customHeight="1">
      <c r="A12798"/>
      <c r="B12798" s="1"/>
      <c r="C12798"/>
      <c r="D12798"/>
      <c r="E12798" s="9"/>
      <c r="F12798" s="9"/>
      <c r="G12798"/>
      <c r="H12798" s="25"/>
      <c r="I12798"/>
      <c r="J12798" s="9"/>
      <c r="K12798" s="25"/>
      <c r="L12798"/>
      <c r="M12798" s="9"/>
      <c r="N12798" s="25"/>
      <c r="O12798"/>
      <c r="P12798"/>
      <c r="Q12798"/>
      <c r="R12798"/>
      <c r="S12798"/>
      <c r="T12798"/>
      <c r="U12798"/>
    </row>
    <row r="12799" spans="1:21" s="3" customFormat="1" ht="15" customHeight="1">
      <c r="A12799"/>
      <c r="B12799" s="1"/>
      <c r="C12799"/>
      <c r="D12799"/>
      <c r="E12799" s="9"/>
      <c r="F12799" s="9"/>
      <c r="G12799"/>
      <c r="H12799" s="25"/>
      <c r="I12799"/>
      <c r="J12799" s="9"/>
      <c r="K12799" s="25"/>
      <c r="L12799"/>
      <c r="M12799" s="9"/>
      <c r="N12799" s="25"/>
      <c r="O12799"/>
      <c r="P12799"/>
      <c r="Q12799"/>
      <c r="R12799"/>
      <c r="S12799"/>
      <c r="T12799"/>
      <c r="U12799"/>
    </row>
    <row r="12800" spans="1:21" s="3" customFormat="1" ht="15" customHeight="1">
      <c r="A12800"/>
      <c r="B12800" s="1"/>
      <c r="C12800"/>
      <c r="D12800"/>
      <c r="E12800" s="9"/>
      <c r="F12800" s="9"/>
      <c r="G12800"/>
      <c r="H12800" s="25"/>
      <c r="I12800"/>
      <c r="J12800" s="9"/>
      <c r="K12800" s="25"/>
      <c r="L12800"/>
      <c r="M12800" s="9"/>
      <c r="N12800" s="25"/>
      <c r="O12800"/>
      <c r="P12800"/>
      <c r="Q12800"/>
      <c r="R12800"/>
      <c r="S12800"/>
      <c r="T12800"/>
      <c r="U12800"/>
    </row>
    <row r="12801" spans="1:21" s="3" customFormat="1" ht="15" customHeight="1">
      <c r="A12801"/>
      <c r="B12801" s="1"/>
      <c r="C12801"/>
      <c r="D12801"/>
      <c r="E12801" s="9"/>
      <c r="F12801" s="9"/>
      <c r="G12801"/>
      <c r="H12801" s="25"/>
      <c r="I12801"/>
      <c r="J12801" s="9"/>
      <c r="K12801" s="25"/>
      <c r="L12801"/>
      <c r="M12801" s="9"/>
      <c r="N12801" s="25"/>
      <c r="O12801"/>
      <c r="P12801"/>
      <c r="Q12801"/>
      <c r="R12801"/>
      <c r="S12801"/>
      <c r="T12801"/>
      <c r="U12801"/>
    </row>
    <row r="12802" spans="1:21" s="3" customFormat="1" ht="15" customHeight="1">
      <c r="A12802"/>
      <c r="B12802" s="1"/>
      <c r="C12802"/>
      <c r="D12802"/>
      <c r="E12802" s="9"/>
      <c r="F12802" s="9"/>
      <c r="G12802"/>
      <c r="H12802" s="25"/>
      <c r="I12802"/>
      <c r="J12802" s="9"/>
      <c r="K12802" s="25"/>
      <c r="L12802"/>
      <c r="M12802" s="9"/>
      <c r="N12802" s="25"/>
      <c r="O12802"/>
      <c r="P12802"/>
      <c r="Q12802"/>
      <c r="R12802"/>
      <c r="S12802"/>
      <c r="T12802"/>
      <c r="U12802"/>
    </row>
    <row r="12803" spans="1:21" s="3" customFormat="1" ht="15" customHeight="1">
      <c r="A12803"/>
      <c r="B12803" s="1"/>
      <c r="C12803"/>
      <c r="D12803"/>
      <c r="E12803" s="9"/>
      <c r="F12803" s="9"/>
      <c r="G12803"/>
      <c r="H12803" s="25"/>
      <c r="I12803"/>
      <c r="J12803" s="9"/>
      <c r="K12803" s="25"/>
      <c r="L12803"/>
      <c r="M12803" s="9"/>
      <c r="N12803" s="25"/>
      <c r="O12803"/>
      <c r="P12803"/>
      <c r="Q12803"/>
      <c r="R12803"/>
      <c r="S12803"/>
      <c r="T12803"/>
      <c r="U12803"/>
    </row>
    <row r="12804" spans="1:21" s="3" customFormat="1" ht="15" customHeight="1">
      <c r="A12804"/>
      <c r="B12804" s="1"/>
      <c r="C12804"/>
      <c r="D12804"/>
      <c r="E12804" s="9"/>
      <c r="F12804" s="9"/>
      <c r="G12804"/>
      <c r="H12804" s="25"/>
      <c r="I12804"/>
      <c r="J12804" s="9"/>
      <c r="K12804" s="25"/>
      <c r="L12804"/>
      <c r="M12804" s="9"/>
      <c r="N12804" s="25"/>
      <c r="O12804"/>
      <c r="P12804"/>
      <c r="Q12804"/>
      <c r="R12804"/>
      <c r="S12804"/>
      <c r="T12804"/>
      <c r="U12804"/>
    </row>
    <row r="12805" spans="1:21" s="3" customFormat="1" ht="15" customHeight="1">
      <c r="A12805"/>
      <c r="B12805" s="1"/>
      <c r="C12805"/>
      <c r="D12805"/>
      <c r="E12805" s="9"/>
      <c r="F12805" s="9"/>
      <c r="G12805"/>
      <c r="H12805" s="25"/>
      <c r="I12805"/>
      <c r="J12805" s="9"/>
      <c r="K12805" s="25"/>
      <c r="L12805"/>
      <c r="M12805" s="9"/>
      <c r="N12805" s="25"/>
      <c r="O12805"/>
      <c r="P12805"/>
      <c r="Q12805"/>
      <c r="R12805"/>
      <c r="S12805"/>
      <c r="T12805"/>
      <c r="U12805"/>
    </row>
    <row r="12806" spans="1:21" s="3" customFormat="1" ht="15" customHeight="1">
      <c r="A12806"/>
      <c r="B12806" s="1"/>
      <c r="C12806"/>
      <c r="D12806"/>
      <c r="E12806" s="9"/>
      <c r="F12806" s="9"/>
      <c r="G12806"/>
      <c r="H12806" s="25"/>
      <c r="I12806"/>
      <c r="J12806" s="9"/>
      <c r="K12806" s="25"/>
      <c r="L12806"/>
      <c r="M12806" s="9"/>
      <c r="N12806" s="25"/>
      <c r="O12806"/>
      <c r="P12806"/>
      <c r="Q12806"/>
      <c r="R12806"/>
      <c r="S12806"/>
      <c r="T12806"/>
      <c r="U12806"/>
    </row>
    <row r="12807" spans="1:21" s="3" customFormat="1" ht="15" customHeight="1">
      <c r="A12807"/>
      <c r="B12807" s="1"/>
      <c r="C12807"/>
      <c r="D12807"/>
      <c r="E12807" s="9"/>
      <c r="F12807" s="9"/>
      <c r="G12807"/>
      <c r="H12807" s="25"/>
      <c r="I12807"/>
      <c r="J12807" s="9"/>
      <c r="K12807" s="25"/>
      <c r="L12807"/>
      <c r="M12807" s="9"/>
      <c r="N12807" s="25"/>
      <c r="O12807"/>
      <c r="P12807"/>
      <c r="Q12807"/>
      <c r="R12807"/>
      <c r="S12807"/>
      <c r="T12807"/>
      <c r="U12807"/>
    </row>
    <row r="12808" spans="1:21" s="3" customFormat="1" ht="15" customHeight="1">
      <c r="A12808"/>
      <c r="B12808" s="1"/>
      <c r="C12808"/>
      <c r="D12808"/>
      <c r="E12808" s="9"/>
      <c r="F12808" s="9"/>
      <c r="G12808"/>
      <c r="H12808" s="25"/>
      <c r="I12808"/>
      <c r="J12808" s="9"/>
      <c r="K12808" s="25"/>
      <c r="L12808"/>
      <c r="M12808" s="9"/>
      <c r="N12808" s="25"/>
      <c r="O12808"/>
      <c r="P12808"/>
      <c r="Q12808"/>
      <c r="R12808"/>
      <c r="S12808"/>
      <c r="T12808"/>
      <c r="U12808"/>
    </row>
    <row r="12809" spans="1:21" s="3" customFormat="1" ht="15" customHeight="1">
      <c r="A12809"/>
      <c r="B12809" s="1"/>
      <c r="C12809"/>
      <c r="D12809"/>
      <c r="E12809" s="9"/>
      <c r="F12809" s="9"/>
      <c r="G12809"/>
      <c r="H12809" s="25"/>
      <c r="I12809"/>
      <c r="J12809" s="9"/>
      <c r="K12809" s="25"/>
      <c r="L12809"/>
      <c r="M12809" s="9"/>
      <c r="N12809" s="25"/>
      <c r="O12809"/>
      <c r="P12809"/>
      <c r="Q12809"/>
      <c r="R12809"/>
      <c r="S12809"/>
      <c r="T12809"/>
      <c r="U12809"/>
    </row>
    <row r="12810" spans="1:21" s="3" customFormat="1" ht="15" customHeight="1">
      <c r="A12810"/>
      <c r="B12810" s="1"/>
      <c r="C12810"/>
      <c r="D12810"/>
      <c r="E12810" s="9"/>
      <c r="F12810" s="9"/>
      <c r="G12810"/>
      <c r="H12810" s="25"/>
      <c r="I12810"/>
      <c r="J12810" s="9"/>
      <c r="K12810" s="25"/>
      <c r="L12810"/>
      <c r="M12810" s="9"/>
      <c r="N12810" s="25"/>
      <c r="O12810"/>
      <c r="P12810"/>
      <c r="Q12810"/>
      <c r="R12810"/>
      <c r="S12810"/>
      <c r="T12810"/>
      <c r="U12810"/>
    </row>
    <row r="12811" spans="1:21" s="3" customFormat="1" ht="15" customHeight="1">
      <c r="A12811"/>
      <c r="B12811" s="1"/>
      <c r="C12811"/>
      <c r="D12811"/>
      <c r="E12811" s="9"/>
      <c r="F12811" s="9"/>
      <c r="G12811"/>
      <c r="H12811" s="25"/>
      <c r="I12811"/>
      <c r="J12811" s="9"/>
      <c r="K12811" s="25"/>
      <c r="L12811"/>
      <c r="M12811" s="9"/>
      <c r="N12811" s="25"/>
      <c r="O12811"/>
      <c r="P12811"/>
      <c r="Q12811"/>
      <c r="R12811"/>
      <c r="S12811"/>
      <c r="T12811"/>
      <c r="U12811"/>
    </row>
    <row r="12812" spans="1:21" s="3" customFormat="1" ht="15" customHeight="1">
      <c r="A12812"/>
      <c r="B12812" s="1"/>
      <c r="C12812"/>
      <c r="D12812"/>
      <c r="E12812" s="9"/>
      <c r="F12812" s="9"/>
      <c r="G12812"/>
      <c r="H12812" s="25"/>
      <c r="I12812"/>
      <c r="J12812" s="9"/>
      <c r="K12812" s="25"/>
      <c r="L12812"/>
      <c r="M12812" s="9"/>
      <c r="N12812" s="25"/>
      <c r="O12812"/>
      <c r="P12812"/>
      <c r="Q12812"/>
      <c r="R12812"/>
      <c r="S12812"/>
      <c r="T12812"/>
      <c r="U12812"/>
    </row>
    <row r="12813" spans="1:21" s="3" customFormat="1" ht="15" customHeight="1">
      <c r="A12813"/>
      <c r="B12813" s="1"/>
      <c r="C12813"/>
      <c r="D12813"/>
      <c r="E12813" s="9"/>
      <c r="F12813" s="9"/>
      <c r="G12813"/>
      <c r="H12813" s="25"/>
      <c r="I12813"/>
      <c r="J12813" s="9"/>
      <c r="K12813" s="25"/>
      <c r="L12813"/>
      <c r="M12813" s="9"/>
      <c r="N12813" s="25"/>
      <c r="O12813"/>
      <c r="P12813"/>
      <c r="Q12813"/>
      <c r="R12813"/>
      <c r="S12813"/>
      <c r="T12813"/>
      <c r="U12813"/>
    </row>
    <row r="12814" spans="1:21" s="3" customFormat="1" ht="15" customHeight="1">
      <c r="A12814"/>
      <c r="B12814" s="1"/>
      <c r="C12814"/>
      <c r="D12814"/>
      <c r="E12814" s="9"/>
      <c r="F12814" s="9"/>
      <c r="G12814"/>
      <c r="H12814" s="25"/>
      <c r="I12814"/>
      <c r="J12814" s="9"/>
      <c r="K12814" s="25"/>
      <c r="L12814"/>
      <c r="M12814" s="9"/>
      <c r="N12814" s="25"/>
      <c r="O12814"/>
      <c r="P12814"/>
      <c r="Q12814"/>
      <c r="R12814"/>
      <c r="S12814"/>
      <c r="T12814"/>
      <c r="U12814"/>
    </row>
    <row r="12815" spans="1:21" s="3" customFormat="1" ht="15" customHeight="1">
      <c r="A12815"/>
      <c r="B12815" s="1"/>
      <c r="C12815"/>
      <c r="D12815"/>
      <c r="E12815" s="9"/>
      <c r="F12815" s="9"/>
      <c r="G12815"/>
      <c r="H12815" s="25"/>
      <c r="I12815"/>
      <c r="J12815" s="9"/>
      <c r="K12815" s="25"/>
      <c r="L12815"/>
      <c r="M12815" s="9"/>
      <c r="N12815" s="25"/>
      <c r="O12815"/>
      <c r="P12815"/>
      <c r="Q12815"/>
      <c r="R12815"/>
      <c r="S12815"/>
      <c r="T12815"/>
      <c r="U12815"/>
    </row>
    <row r="12816" spans="1:21" s="3" customFormat="1" ht="15" customHeight="1">
      <c r="A12816"/>
      <c r="B12816" s="1"/>
      <c r="C12816"/>
      <c r="D12816"/>
      <c r="E12816" s="9"/>
      <c r="F12816" s="9"/>
      <c r="G12816"/>
      <c r="H12816" s="25"/>
      <c r="I12816"/>
      <c r="J12816" s="9"/>
      <c r="K12816" s="25"/>
      <c r="L12816"/>
      <c r="M12816" s="9"/>
      <c r="N12816" s="25"/>
      <c r="O12816"/>
      <c r="P12816"/>
      <c r="Q12816"/>
      <c r="R12816"/>
      <c r="S12816"/>
      <c r="T12816"/>
      <c r="U12816"/>
    </row>
    <row r="12817" spans="1:21" s="3" customFormat="1" ht="15" customHeight="1">
      <c r="A12817"/>
      <c r="B12817" s="1"/>
      <c r="C12817"/>
      <c r="D12817"/>
      <c r="E12817" s="9"/>
      <c r="F12817" s="9"/>
      <c r="G12817"/>
      <c r="H12817" s="25"/>
      <c r="I12817"/>
      <c r="J12817" s="9"/>
      <c r="K12817" s="25"/>
      <c r="L12817"/>
      <c r="M12817" s="9"/>
      <c r="N12817" s="25"/>
      <c r="O12817"/>
      <c r="P12817"/>
      <c r="Q12817"/>
      <c r="R12817"/>
      <c r="S12817"/>
      <c r="T12817"/>
      <c r="U12817"/>
    </row>
    <row r="12818" spans="1:21" s="3" customFormat="1" ht="15" customHeight="1">
      <c r="A12818"/>
      <c r="B12818" s="1"/>
      <c r="C12818"/>
      <c r="D12818"/>
      <c r="E12818" s="9"/>
      <c r="F12818" s="9"/>
      <c r="G12818"/>
      <c r="H12818" s="25"/>
      <c r="I12818"/>
      <c r="J12818" s="9"/>
      <c r="K12818" s="25"/>
      <c r="L12818"/>
      <c r="M12818" s="9"/>
      <c r="N12818" s="25"/>
      <c r="O12818"/>
      <c r="P12818"/>
      <c r="Q12818"/>
      <c r="R12818"/>
      <c r="S12818"/>
      <c r="T12818"/>
      <c r="U12818"/>
    </row>
    <row r="12819" spans="1:21" s="3" customFormat="1" ht="15" customHeight="1">
      <c r="A12819"/>
      <c r="B12819" s="1"/>
      <c r="C12819"/>
      <c r="D12819"/>
      <c r="E12819" s="9"/>
      <c r="F12819" s="9"/>
      <c r="G12819"/>
      <c r="H12819" s="25"/>
      <c r="I12819"/>
      <c r="J12819" s="9"/>
      <c r="K12819" s="25"/>
      <c r="L12819"/>
      <c r="M12819" s="9"/>
      <c r="N12819" s="25"/>
      <c r="O12819"/>
      <c r="P12819"/>
      <c r="Q12819"/>
      <c r="R12819"/>
      <c r="S12819"/>
      <c r="T12819"/>
      <c r="U12819"/>
    </row>
    <row r="12820" spans="1:21" s="3" customFormat="1" ht="15" customHeight="1">
      <c r="A12820"/>
      <c r="B12820" s="1"/>
      <c r="C12820"/>
      <c r="D12820"/>
      <c r="E12820" s="9"/>
      <c r="F12820" s="9"/>
      <c r="G12820"/>
      <c r="H12820" s="25"/>
      <c r="I12820"/>
      <c r="J12820" s="9"/>
      <c r="K12820" s="25"/>
      <c r="L12820"/>
      <c r="M12820" s="9"/>
      <c r="N12820" s="25"/>
      <c r="O12820"/>
      <c r="P12820"/>
      <c r="Q12820"/>
      <c r="R12820"/>
      <c r="S12820"/>
      <c r="T12820"/>
      <c r="U12820"/>
    </row>
    <row r="12821" spans="1:21" s="3" customFormat="1" ht="15" customHeight="1">
      <c r="A12821"/>
      <c r="B12821" s="1"/>
      <c r="C12821"/>
      <c r="D12821"/>
      <c r="E12821" s="9"/>
      <c r="F12821" s="9"/>
      <c r="G12821"/>
      <c r="H12821" s="25"/>
      <c r="I12821"/>
      <c r="J12821" s="9"/>
      <c r="K12821" s="25"/>
      <c r="L12821"/>
      <c r="M12821" s="9"/>
      <c r="N12821" s="25"/>
      <c r="O12821"/>
      <c r="P12821"/>
      <c r="Q12821"/>
      <c r="R12821"/>
      <c r="S12821"/>
      <c r="T12821"/>
      <c r="U12821"/>
    </row>
    <row r="12822" spans="1:21" s="3" customFormat="1" ht="15" customHeight="1">
      <c r="A12822"/>
      <c r="B12822" s="1"/>
      <c r="C12822"/>
      <c r="D12822"/>
      <c r="E12822" s="9"/>
      <c r="F12822" s="9"/>
      <c r="G12822"/>
      <c r="H12822" s="25"/>
      <c r="I12822"/>
      <c r="J12822" s="9"/>
      <c r="K12822" s="25"/>
      <c r="L12822"/>
      <c r="M12822" s="9"/>
      <c r="N12822" s="25"/>
      <c r="O12822"/>
      <c r="P12822"/>
      <c r="Q12822"/>
      <c r="R12822"/>
      <c r="S12822"/>
      <c r="T12822"/>
      <c r="U12822"/>
    </row>
    <row r="12823" spans="1:21" s="3" customFormat="1" ht="15" customHeight="1">
      <c r="A12823"/>
      <c r="B12823" s="1"/>
      <c r="C12823"/>
      <c r="D12823"/>
      <c r="E12823" s="9"/>
      <c r="F12823" s="9"/>
      <c r="G12823"/>
      <c r="H12823" s="25"/>
      <c r="I12823"/>
      <c r="J12823" s="9"/>
      <c r="K12823" s="25"/>
      <c r="L12823"/>
      <c r="M12823" s="9"/>
      <c r="N12823" s="25"/>
      <c r="O12823"/>
      <c r="P12823"/>
      <c r="Q12823"/>
      <c r="R12823"/>
      <c r="S12823"/>
      <c r="T12823"/>
      <c r="U12823"/>
    </row>
    <row r="12824" spans="1:21" s="3" customFormat="1" ht="15" customHeight="1">
      <c r="A12824"/>
      <c r="B12824" s="1"/>
      <c r="C12824"/>
      <c r="D12824"/>
      <c r="E12824" s="9"/>
      <c r="F12824" s="9"/>
      <c r="G12824"/>
      <c r="H12824" s="25"/>
      <c r="I12824"/>
      <c r="J12824" s="9"/>
      <c r="K12824" s="25"/>
      <c r="L12824"/>
      <c r="M12824" s="9"/>
      <c r="N12824" s="25"/>
      <c r="O12824"/>
      <c r="P12824"/>
      <c r="Q12824"/>
      <c r="R12824"/>
      <c r="S12824"/>
      <c r="T12824"/>
      <c r="U12824"/>
    </row>
    <row r="12825" spans="1:21" s="3" customFormat="1" ht="15" customHeight="1">
      <c r="A12825"/>
      <c r="B12825" s="1"/>
      <c r="C12825"/>
      <c r="D12825"/>
      <c r="E12825" s="9"/>
      <c r="F12825" s="9"/>
      <c r="G12825"/>
      <c r="H12825" s="25"/>
      <c r="I12825"/>
      <c r="J12825" s="9"/>
      <c r="K12825" s="25"/>
      <c r="L12825"/>
      <c r="M12825" s="9"/>
      <c r="N12825" s="25"/>
      <c r="O12825"/>
      <c r="P12825"/>
      <c r="Q12825"/>
      <c r="R12825"/>
      <c r="S12825"/>
      <c r="T12825"/>
      <c r="U12825"/>
    </row>
    <row r="12826" spans="1:21" s="3" customFormat="1" ht="15" customHeight="1">
      <c r="A12826"/>
      <c r="B12826" s="1"/>
      <c r="C12826"/>
      <c r="D12826"/>
      <c r="E12826" s="9"/>
      <c r="F12826" s="9"/>
      <c r="G12826"/>
      <c r="H12826" s="25"/>
      <c r="I12826"/>
      <c r="J12826" s="9"/>
      <c r="K12826" s="25"/>
      <c r="L12826"/>
      <c r="M12826" s="9"/>
      <c r="N12826" s="25"/>
      <c r="O12826"/>
      <c r="P12826"/>
      <c r="Q12826"/>
      <c r="R12826"/>
      <c r="S12826"/>
      <c r="T12826"/>
      <c r="U12826"/>
    </row>
    <row r="12827" spans="1:21" s="3" customFormat="1" ht="15" customHeight="1">
      <c r="A12827"/>
      <c r="B12827" s="1"/>
      <c r="C12827"/>
      <c r="D12827"/>
      <c r="E12827" s="9"/>
      <c r="F12827" s="9"/>
      <c r="G12827"/>
      <c r="H12827" s="25"/>
      <c r="I12827"/>
      <c r="J12827" s="9"/>
      <c r="K12827" s="25"/>
      <c r="L12827"/>
      <c r="M12827" s="9"/>
      <c r="N12827" s="25"/>
      <c r="O12827"/>
      <c r="P12827"/>
      <c r="Q12827"/>
      <c r="R12827"/>
      <c r="S12827"/>
      <c r="T12827"/>
      <c r="U12827"/>
    </row>
    <row r="12828" spans="1:21" s="3" customFormat="1" ht="15" customHeight="1">
      <c r="A12828"/>
      <c r="B12828" s="1"/>
      <c r="C12828"/>
      <c r="D12828"/>
      <c r="E12828" s="9"/>
      <c r="F12828" s="9"/>
      <c r="G12828"/>
      <c r="H12828" s="25"/>
      <c r="I12828"/>
      <c r="J12828" s="9"/>
      <c r="K12828" s="25"/>
      <c r="L12828"/>
      <c r="M12828" s="9"/>
      <c r="N12828" s="25"/>
      <c r="O12828"/>
      <c r="P12828"/>
      <c r="Q12828"/>
      <c r="R12828"/>
      <c r="S12828"/>
      <c r="T12828"/>
      <c r="U12828"/>
    </row>
    <row r="12829" spans="1:21" s="3" customFormat="1" ht="15" customHeight="1">
      <c r="A12829"/>
      <c r="B12829" s="1"/>
      <c r="C12829"/>
      <c r="D12829"/>
      <c r="E12829" s="9"/>
      <c r="F12829" s="9"/>
      <c r="G12829"/>
      <c r="H12829" s="25"/>
      <c r="I12829"/>
      <c r="J12829" s="9"/>
      <c r="K12829" s="25"/>
      <c r="L12829"/>
      <c r="M12829" s="9"/>
      <c r="N12829" s="25"/>
      <c r="O12829"/>
      <c r="P12829"/>
      <c r="Q12829"/>
      <c r="R12829"/>
      <c r="S12829"/>
      <c r="T12829"/>
      <c r="U12829"/>
    </row>
    <row r="12830" spans="1:21" s="3" customFormat="1" ht="15" customHeight="1">
      <c r="A12830"/>
      <c r="B12830" s="1"/>
      <c r="C12830"/>
      <c r="D12830"/>
      <c r="E12830" s="9"/>
      <c r="F12830" s="9"/>
      <c r="G12830"/>
      <c r="H12830" s="25"/>
      <c r="I12830"/>
      <c r="J12830" s="9"/>
      <c r="K12830" s="25"/>
      <c r="L12830"/>
      <c r="M12830" s="9"/>
      <c r="N12830" s="25"/>
      <c r="O12830"/>
      <c r="P12830"/>
      <c r="Q12830"/>
      <c r="R12830"/>
      <c r="S12830"/>
      <c r="T12830"/>
      <c r="U12830"/>
    </row>
    <row r="12831" spans="1:21" s="3" customFormat="1" ht="15" customHeight="1">
      <c r="A12831"/>
      <c r="B12831" s="1"/>
      <c r="C12831"/>
      <c r="D12831"/>
      <c r="E12831" s="9"/>
      <c r="F12831" s="9"/>
      <c r="G12831"/>
      <c r="H12831" s="25"/>
      <c r="I12831"/>
      <c r="J12831" s="9"/>
      <c r="K12831" s="25"/>
      <c r="L12831"/>
      <c r="M12831" s="9"/>
      <c r="N12831" s="25"/>
      <c r="O12831"/>
      <c r="P12831"/>
      <c r="Q12831"/>
      <c r="R12831"/>
      <c r="S12831"/>
      <c r="T12831"/>
      <c r="U12831"/>
    </row>
    <row r="12832" spans="1:21" s="3" customFormat="1" ht="15" customHeight="1">
      <c r="A12832"/>
      <c r="B12832" s="1"/>
      <c r="C12832"/>
      <c r="D12832"/>
      <c r="E12832" s="9"/>
      <c r="F12832" s="9"/>
      <c r="G12832"/>
      <c r="H12832" s="25"/>
      <c r="I12832"/>
      <c r="J12832" s="9"/>
      <c r="K12832" s="25"/>
      <c r="L12832"/>
      <c r="M12832" s="9"/>
      <c r="N12832" s="25"/>
      <c r="O12832"/>
      <c r="P12832"/>
      <c r="Q12832"/>
      <c r="R12832"/>
      <c r="S12832"/>
      <c r="T12832"/>
      <c r="U12832"/>
    </row>
    <row r="12833" spans="1:21" s="3" customFormat="1" ht="15" customHeight="1">
      <c r="A12833"/>
      <c r="B12833" s="1"/>
      <c r="C12833"/>
      <c r="D12833"/>
      <c r="E12833" s="9"/>
      <c r="F12833" s="9"/>
      <c r="G12833"/>
      <c r="H12833" s="25"/>
      <c r="I12833"/>
      <c r="J12833" s="9"/>
      <c r="K12833" s="25"/>
      <c r="L12833"/>
      <c r="M12833" s="9"/>
      <c r="N12833" s="25"/>
      <c r="O12833"/>
      <c r="P12833"/>
      <c r="Q12833"/>
      <c r="R12833"/>
      <c r="S12833"/>
      <c r="T12833"/>
      <c r="U12833"/>
    </row>
    <row r="12834" spans="1:21" s="3" customFormat="1" ht="15" customHeight="1">
      <c r="A12834"/>
      <c r="B12834" s="1"/>
      <c r="C12834"/>
      <c r="D12834"/>
      <c r="E12834" s="9"/>
      <c r="F12834" s="9"/>
      <c r="G12834"/>
      <c r="H12834" s="25"/>
      <c r="I12834"/>
      <c r="J12834" s="9"/>
      <c r="K12834" s="25"/>
      <c r="L12834"/>
      <c r="M12834" s="9"/>
      <c r="N12834" s="25"/>
      <c r="O12834"/>
      <c r="P12834"/>
      <c r="Q12834"/>
      <c r="R12834"/>
      <c r="S12834"/>
      <c r="T12834"/>
      <c r="U12834"/>
    </row>
    <row r="12835" spans="1:21" s="3" customFormat="1" ht="15" customHeight="1">
      <c r="A12835"/>
      <c r="B12835" s="1"/>
      <c r="C12835"/>
      <c r="D12835"/>
      <c r="E12835" s="9"/>
      <c r="F12835" s="9"/>
      <c r="G12835"/>
      <c r="H12835" s="25"/>
      <c r="I12835"/>
      <c r="J12835" s="9"/>
      <c r="K12835" s="25"/>
      <c r="L12835"/>
      <c r="M12835" s="9"/>
      <c r="N12835" s="25"/>
      <c r="O12835"/>
      <c r="P12835"/>
      <c r="Q12835"/>
      <c r="R12835"/>
      <c r="S12835"/>
      <c r="T12835"/>
      <c r="U12835"/>
    </row>
    <row r="12836" spans="1:21" s="3" customFormat="1" ht="15" customHeight="1">
      <c r="A12836"/>
      <c r="B12836" s="1"/>
      <c r="C12836"/>
      <c r="D12836"/>
      <c r="E12836" s="9"/>
      <c r="F12836" s="9"/>
      <c r="G12836"/>
      <c r="H12836" s="25"/>
      <c r="I12836"/>
      <c r="J12836" s="9"/>
      <c r="K12836" s="25"/>
      <c r="L12836"/>
      <c r="M12836" s="9"/>
      <c r="N12836" s="25"/>
      <c r="O12836"/>
      <c r="P12836"/>
      <c r="Q12836"/>
      <c r="R12836"/>
      <c r="S12836"/>
      <c r="T12836"/>
      <c r="U12836"/>
    </row>
    <row r="12837" spans="1:21" s="3" customFormat="1" ht="15" customHeight="1">
      <c r="A12837"/>
      <c r="B12837" s="1"/>
      <c r="C12837"/>
      <c r="D12837"/>
      <c r="E12837" s="9"/>
      <c r="F12837" s="9"/>
      <c r="G12837"/>
      <c r="H12837" s="25"/>
      <c r="I12837"/>
      <c r="J12837" s="9"/>
      <c r="K12837" s="25"/>
      <c r="L12837"/>
      <c r="M12837" s="9"/>
      <c r="N12837" s="25"/>
      <c r="O12837"/>
      <c r="P12837"/>
      <c r="Q12837"/>
      <c r="R12837"/>
      <c r="S12837"/>
      <c r="T12837"/>
      <c r="U12837"/>
    </row>
    <row r="12838" spans="1:21" s="3" customFormat="1" ht="15" customHeight="1">
      <c r="A12838"/>
      <c r="B12838" s="1"/>
      <c r="C12838"/>
      <c r="D12838"/>
      <c r="E12838" s="9"/>
      <c r="F12838" s="9"/>
      <c r="G12838"/>
      <c r="H12838" s="25"/>
      <c r="I12838"/>
      <c r="J12838" s="9"/>
      <c r="K12838" s="25"/>
      <c r="L12838"/>
      <c r="M12838" s="9"/>
      <c r="N12838" s="25"/>
      <c r="O12838"/>
      <c r="P12838"/>
      <c r="Q12838"/>
      <c r="R12838"/>
      <c r="S12838"/>
      <c r="T12838"/>
      <c r="U12838"/>
    </row>
    <row r="12839" spans="1:21" s="3" customFormat="1" ht="15" customHeight="1">
      <c r="A12839"/>
      <c r="B12839" s="1"/>
      <c r="C12839"/>
      <c r="D12839"/>
      <c r="E12839" s="9"/>
      <c r="F12839" s="9"/>
      <c r="G12839"/>
      <c r="H12839" s="25"/>
      <c r="I12839"/>
      <c r="J12839" s="9"/>
      <c r="K12839" s="25"/>
      <c r="L12839"/>
      <c r="M12839" s="9"/>
      <c r="N12839" s="25"/>
      <c r="O12839"/>
      <c r="P12839"/>
      <c r="Q12839"/>
      <c r="R12839"/>
      <c r="S12839"/>
      <c r="T12839"/>
      <c r="U12839"/>
    </row>
    <row r="12840" spans="1:21" s="3" customFormat="1" ht="15" customHeight="1">
      <c r="A12840"/>
      <c r="B12840" s="1"/>
      <c r="C12840"/>
      <c r="D12840"/>
      <c r="E12840" s="9"/>
      <c r="F12840" s="9"/>
      <c r="G12840"/>
      <c r="H12840" s="25"/>
      <c r="I12840"/>
      <c r="J12840" s="9"/>
      <c r="K12840" s="25"/>
      <c r="L12840"/>
      <c r="M12840" s="9"/>
      <c r="N12840" s="25"/>
      <c r="O12840"/>
      <c r="P12840"/>
      <c r="Q12840"/>
      <c r="R12840"/>
      <c r="S12840"/>
      <c r="T12840"/>
      <c r="U12840"/>
    </row>
    <row r="12841" spans="1:21" s="3" customFormat="1" ht="15" customHeight="1">
      <c r="A12841"/>
      <c r="B12841" s="1"/>
      <c r="C12841"/>
      <c r="D12841"/>
      <c r="E12841" s="9"/>
      <c r="F12841" s="9"/>
      <c r="G12841"/>
      <c r="H12841" s="25"/>
      <c r="I12841"/>
      <c r="J12841" s="9"/>
      <c r="K12841" s="25"/>
      <c r="L12841"/>
      <c r="M12841" s="9"/>
      <c r="N12841" s="25"/>
      <c r="O12841"/>
      <c r="P12841"/>
      <c r="Q12841"/>
      <c r="R12841"/>
      <c r="S12841"/>
      <c r="T12841"/>
      <c r="U12841"/>
    </row>
    <row r="12842" spans="1:21" s="3" customFormat="1" ht="15" customHeight="1">
      <c r="A12842"/>
      <c r="B12842" s="1"/>
      <c r="C12842"/>
      <c r="D12842"/>
      <c r="E12842" s="9"/>
      <c r="F12842" s="9"/>
      <c r="G12842"/>
      <c r="H12842" s="25"/>
      <c r="I12842"/>
      <c r="J12842" s="9"/>
      <c r="K12842" s="25"/>
      <c r="L12842"/>
      <c r="M12842" s="9"/>
      <c r="N12842" s="25"/>
      <c r="O12842"/>
      <c r="P12842"/>
      <c r="Q12842"/>
      <c r="R12842"/>
      <c r="S12842"/>
      <c r="T12842"/>
      <c r="U12842"/>
    </row>
    <row r="12843" spans="1:21" s="3" customFormat="1" ht="15" customHeight="1">
      <c r="A12843"/>
      <c r="B12843" s="1"/>
      <c r="C12843"/>
      <c r="D12843"/>
      <c r="E12843" s="9"/>
      <c r="F12843" s="9"/>
      <c r="G12843"/>
      <c r="H12843" s="25"/>
      <c r="I12843"/>
      <c r="J12843" s="9"/>
      <c r="K12843" s="25"/>
      <c r="L12843"/>
      <c r="M12843" s="9"/>
      <c r="N12843" s="25"/>
      <c r="O12843"/>
      <c r="P12843"/>
      <c r="Q12843"/>
      <c r="R12843"/>
      <c r="S12843"/>
      <c r="T12843"/>
      <c r="U12843"/>
    </row>
    <row r="12844" spans="1:21" s="3" customFormat="1" ht="15" customHeight="1">
      <c r="A12844"/>
      <c r="B12844" s="1"/>
      <c r="C12844"/>
      <c r="D12844"/>
      <c r="E12844" s="9"/>
      <c r="F12844" s="9"/>
      <c r="G12844"/>
      <c r="H12844" s="25"/>
      <c r="I12844"/>
      <c r="J12844" s="9"/>
      <c r="K12844" s="25"/>
      <c r="L12844"/>
      <c r="M12844" s="9"/>
      <c r="N12844" s="25"/>
      <c r="O12844"/>
      <c r="P12844"/>
      <c r="Q12844"/>
      <c r="R12844"/>
      <c r="S12844"/>
      <c r="T12844"/>
      <c r="U12844"/>
    </row>
    <row r="12845" spans="1:21" s="3" customFormat="1" ht="15" customHeight="1">
      <c r="A12845"/>
      <c r="B12845" s="1"/>
      <c r="C12845"/>
      <c r="D12845"/>
      <c r="E12845" s="9"/>
      <c r="F12845" s="9"/>
      <c r="G12845"/>
      <c r="H12845" s="25"/>
      <c r="I12845"/>
      <c r="J12845" s="9"/>
      <c r="K12845" s="25"/>
      <c r="L12845"/>
      <c r="M12845" s="9"/>
      <c r="N12845" s="25"/>
      <c r="O12845"/>
      <c r="P12845"/>
      <c r="Q12845"/>
      <c r="R12845"/>
      <c r="S12845"/>
      <c r="T12845"/>
      <c r="U12845"/>
    </row>
    <row r="12846" spans="1:21" s="3" customFormat="1" ht="15" customHeight="1">
      <c r="A12846"/>
      <c r="B12846" s="1"/>
      <c r="C12846"/>
      <c r="D12846"/>
      <c r="E12846" s="9"/>
      <c r="F12846" s="9"/>
      <c r="G12846"/>
      <c r="H12846" s="25"/>
      <c r="I12846"/>
      <c r="J12846" s="9"/>
      <c r="K12846" s="25"/>
      <c r="L12846"/>
      <c r="M12846" s="9"/>
      <c r="N12846" s="25"/>
      <c r="O12846"/>
      <c r="P12846"/>
      <c r="Q12846"/>
      <c r="R12846"/>
      <c r="S12846"/>
      <c r="T12846"/>
      <c r="U12846"/>
    </row>
    <row r="12847" spans="1:21" s="3" customFormat="1" ht="15" customHeight="1">
      <c r="A12847"/>
      <c r="B12847" s="1"/>
      <c r="C12847"/>
      <c r="D12847"/>
      <c r="E12847" s="9"/>
      <c r="F12847" s="9"/>
      <c r="G12847"/>
      <c r="H12847" s="25"/>
      <c r="I12847"/>
      <c r="J12847" s="9"/>
      <c r="K12847" s="25"/>
      <c r="L12847"/>
      <c r="M12847" s="9"/>
      <c r="N12847" s="25"/>
      <c r="O12847"/>
      <c r="P12847"/>
      <c r="Q12847"/>
      <c r="R12847"/>
      <c r="S12847"/>
      <c r="T12847"/>
      <c r="U12847"/>
    </row>
    <row r="12848" spans="1:21" s="3" customFormat="1" ht="15" customHeight="1">
      <c r="A12848"/>
      <c r="B12848" s="1"/>
      <c r="C12848"/>
      <c r="D12848"/>
      <c r="E12848" s="9"/>
      <c r="F12848" s="9"/>
      <c r="G12848"/>
      <c r="H12848" s="25"/>
      <c r="I12848"/>
      <c r="J12848" s="9"/>
      <c r="K12848" s="25"/>
      <c r="L12848"/>
      <c r="M12848" s="9"/>
      <c r="N12848" s="25"/>
      <c r="O12848"/>
      <c r="P12848"/>
      <c r="Q12848"/>
      <c r="R12848"/>
      <c r="S12848"/>
      <c r="T12848"/>
      <c r="U12848"/>
    </row>
    <row r="12849" spans="1:21" s="3" customFormat="1" ht="15" customHeight="1">
      <c r="A12849"/>
      <c r="B12849" s="1"/>
      <c r="C12849"/>
      <c r="D12849"/>
      <c r="E12849" s="9"/>
      <c r="F12849" s="9"/>
      <c r="G12849"/>
      <c r="H12849" s="25"/>
      <c r="I12849"/>
      <c r="J12849" s="9"/>
      <c r="K12849" s="25"/>
      <c r="L12849"/>
      <c r="M12849" s="9"/>
      <c r="N12849" s="25"/>
      <c r="O12849"/>
      <c r="P12849"/>
      <c r="Q12849"/>
      <c r="R12849"/>
      <c r="S12849"/>
      <c r="T12849"/>
      <c r="U12849"/>
    </row>
    <row r="12850" spans="1:21" s="3" customFormat="1" ht="15" customHeight="1">
      <c r="A12850"/>
      <c r="B12850" s="1"/>
      <c r="C12850"/>
      <c r="D12850"/>
      <c r="E12850" s="9"/>
      <c r="F12850" s="9"/>
      <c r="G12850"/>
      <c r="H12850" s="25"/>
      <c r="I12850"/>
      <c r="J12850" s="9"/>
      <c r="K12850" s="25"/>
      <c r="L12850"/>
      <c r="M12850" s="9"/>
      <c r="N12850" s="25"/>
      <c r="O12850"/>
      <c r="P12850"/>
      <c r="Q12850"/>
      <c r="R12850"/>
      <c r="S12850"/>
      <c r="T12850"/>
      <c r="U12850"/>
    </row>
    <row r="12851" spans="1:21" s="3" customFormat="1" ht="15" customHeight="1">
      <c r="A12851"/>
      <c r="B12851" s="1"/>
      <c r="C12851"/>
      <c r="D12851"/>
      <c r="E12851" s="9"/>
      <c r="F12851" s="9"/>
      <c r="G12851"/>
      <c r="H12851" s="25"/>
      <c r="I12851"/>
      <c r="J12851" s="9"/>
      <c r="K12851" s="25"/>
      <c r="L12851"/>
      <c r="M12851" s="9"/>
      <c r="N12851" s="25"/>
      <c r="O12851"/>
      <c r="P12851"/>
      <c r="Q12851"/>
      <c r="R12851"/>
      <c r="S12851"/>
      <c r="T12851"/>
      <c r="U12851"/>
    </row>
    <row r="12852" spans="1:21" s="3" customFormat="1" ht="15" customHeight="1">
      <c r="A12852"/>
      <c r="B12852" s="1"/>
      <c r="C12852"/>
      <c r="D12852"/>
      <c r="E12852" s="9"/>
      <c r="F12852" s="9"/>
      <c r="G12852"/>
      <c r="H12852" s="25"/>
      <c r="I12852"/>
      <c r="J12852" s="9"/>
      <c r="K12852" s="25"/>
      <c r="L12852"/>
      <c r="M12852" s="9"/>
      <c r="N12852" s="25"/>
      <c r="O12852"/>
      <c r="P12852"/>
      <c r="Q12852"/>
      <c r="R12852"/>
      <c r="S12852"/>
      <c r="T12852"/>
      <c r="U12852"/>
    </row>
    <row r="12853" spans="1:21" s="3" customFormat="1" ht="15" customHeight="1">
      <c r="A12853"/>
      <c r="B12853" s="1"/>
      <c r="C12853"/>
      <c r="D12853"/>
      <c r="E12853" s="9"/>
      <c r="F12853" s="9"/>
      <c r="G12853"/>
      <c r="H12853" s="25"/>
      <c r="I12853"/>
      <c r="J12853" s="9"/>
      <c r="K12853" s="25"/>
      <c r="L12853"/>
      <c r="M12853" s="9"/>
      <c r="N12853" s="25"/>
      <c r="O12853"/>
      <c r="P12853"/>
      <c r="Q12853"/>
      <c r="R12853"/>
      <c r="S12853"/>
      <c r="T12853"/>
      <c r="U12853"/>
    </row>
    <row r="12854" spans="1:21" s="3" customFormat="1" ht="15" customHeight="1">
      <c r="A12854"/>
      <c r="B12854" s="1"/>
      <c r="C12854"/>
      <c r="D12854"/>
      <c r="E12854" s="9"/>
      <c r="F12854" s="9"/>
      <c r="G12854"/>
      <c r="H12854" s="25"/>
      <c r="I12854"/>
      <c r="J12854" s="9"/>
      <c r="K12854" s="25"/>
      <c r="L12854"/>
      <c r="M12854" s="9"/>
      <c r="N12854" s="25"/>
      <c r="O12854"/>
      <c r="P12854"/>
      <c r="Q12854"/>
      <c r="R12854"/>
      <c r="S12854"/>
      <c r="T12854"/>
      <c r="U12854"/>
    </row>
    <row r="12855" spans="1:21" s="3" customFormat="1" ht="15" customHeight="1">
      <c r="A12855"/>
      <c r="B12855" s="1"/>
      <c r="C12855"/>
      <c r="D12855"/>
      <c r="E12855" s="9"/>
      <c r="F12855" s="9"/>
      <c r="G12855"/>
      <c r="H12855" s="25"/>
      <c r="I12855"/>
      <c r="J12855" s="9"/>
      <c r="K12855" s="25"/>
      <c r="L12855"/>
      <c r="M12855" s="9"/>
      <c r="N12855" s="25"/>
      <c r="O12855"/>
      <c r="P12855"/>
      <c r="Q12855"/>
      <c r="R12855"/>
      <c r="S12855"/>
      <c r="T12855"/>
      <c r="U12855"/>
    </row>
    <row r="12856" spans="1:21" s="3" customFormat="1" ht="15" customHeight="1">
      <c r="A12856"/>
      <c r="B12856" s="1"/>
      <c r="C12856"/>
      <c r="D12856"/>
      <c r="E12856" s="9"/>
      <c r="F12856" s="9"/>
      <c r="G12856"/>
      <c r="H12856" s="25"/>
      <c r="I12856"/>
      <c r="J12856" s="9"/>
      <c r="K12856" s="25"/>
      <c r="L12856"/>
      <c r="M12856" s="9"/>
      <c r="N12856" s="25"/>
      <c r="O12856"/>
      <c r="P12856"/>
      <c r="Q12856"/>
      <c r="R12856"/>
      <c r="S12856"/>
      <c r="T12856"/>
      <c r="U12856"/>
    </row>
    <row r="12857" spans="1:21" s="3" customFormat="1" ht="15" customHeight="1">
      <c r="A12857"/>
      <c r="B12857" s="1"/>
      <c r="C12857"/>
      <c r="D12857"/>
      <c r="E12857" s="9"/>
      <c r="F12857" s="9"/>
      <c r="G12857"/>
      <c r="H12857" s="25"/>
      <c r="I12857"/>
      <c r="J12857" s="9"/>
      <c r="K12857" s="25"/>
      <c r="L12857"/>
      <c r="M12857" s="9"/>
      <c r="N12857" s="25"/>
      <c r="O12857"/>
      <c r="P12857"/>
      <c r="Q12857"/>
      <c r="R12857"/>
      <c r="S12857"/>
      <c r="T12857"/>
      <c r="U12857"/>
    </row>
    <row r="12858" spans="1:21" s="3" customFormat="1" ht="15" customHeight="1">
      <c r="A12858"/>
      <c r="B12858" s="1"/>
      <c r="C12858"/>
      <c r="D12858"/>
      <c r="E12858" s="9"/>
      <c r="F12858" s="9"/>
      <c r="G12858"/>
      <c r="H12858" s="25"/>
      <c r="I12858"/>
      <c r="J12858" s="9"/>
      <c r="K12858" s="25"/>
      <c r="L12858"/>
      <c r="M12858" s="9"/>
      <c r="N12858" s="25"/>
      <c r="O12858"/>
      <c r="P12858"/>
      <c r="Q12858"/>
      <c r="R12858"/>
      <c r="S12858"/>
      <c r="T12858"/>
      <c r="U12858"/>
    </row>
    <row r="12859" spans="1:21" s="3" customFormat="1" ht="15" customHeight="1">
      <c r="A12859"/>
      <c r="B12859" s="1"/>
      <c r="C12859"/>
      <c r="D12859"/>
      <c r="E12859" s="9"/>
      <c r="F12859" s="9"/>
      <c r="G12859"/>
      <c r="H12859" s="25"/>
      <c r="I12859"/>
      <c r="J12859" s="9"/>
      <c r="K12859" s="25"/>
      <c r="L12859"/>
      <c r="M12859" s="9"/>
      <c r="N12859" s="25"/>
      <c r="O12859"/>
      <c r="P12859"/>
      <c r="Q12859"/>
      <c r="R12859"/>
      <c r="S12859"/>
      <c r="T12859"/>
      <c r="U12859"/>
    </row>
    <row r="12860" spans="1:21" s="3" customFormat="1" ht="15" customHeight="1">
      <c r="A12860"/>
      <c r="B12860" s="1"/>
      <c r="C12860"/>
      <c r="D12860"/>
      <c r="E12860" s="9"/>
      <c r="F12860" s="9"/>
      <c r="G12860"/>
      <c r="H12860" s="25"/>
      <c r="I12860"/>
      <c r="J12860" s="9"/>
      <c r="K12860" s="25"/>
      <c r="L12860"/>
      <c r="M12860" s="9"/>
      <c r="N12860" s="25"/>
      <c r="O12860"/>
      <c r="P12860"/>
      <c r="Q12860"/>
      <c r="R12860"/>
      <c r="S12860"/>
      <c r="T12860"/>
      <c r="U12860"/>
    </row>
    <row r="12861" spans="1:21" s="3" customFormat="1" ht="15" customHeight="1">
      <c r="A12861"/>
      <c r="B12861" s="1"/>
      <c r="C12861"/>
      <c r="D12861"/>
      <c r="E12861" s="9"/>
      <c r="F12861" s="9"/>
      <c r="G12861"/>
      <c r="H12861" s="25"/>
      <c r="I12861"/>
      <c r="J12861" s="9"/>
      <c r="K12861" s="25"/>
      <c r="L12861"/>
      <c r="M12861" s="9"/>
      <c r="N12861" s="25"/>
      <c r="O12861"/>
      <c r="P12861"/>
      <c r="Q12861"/>
      <c r="R12861"/>
      <c r="S12861"/>
      <c r="T12861"/>
      <c r="U12861"/>
    </row>
    <row r="12862" spans="1:21" s="3" customFormat="1" ht="15" customHeight="1">
      <c r="A12862"/>
      <c r="B12862" s="1"/>
      <c r="C12862"/>
      <c r="D12862"/>
      <c r="E12862" s="9"/>
      <c r="F12862" s="9"/>
      <c r="G12862"/>
      <c r="H12862" s="25"/>
      <c r="I12862"/>
      <c r="J12862" s="9"/>
      <c r="K12862" s="25"/>
      <c r="L12862"/>
      <c r="M12862" s="9"/>
      <c r="N12862" s="25"/>
      <c r="O12862"/>
      <c r="P12862"/>
      <c r="Q12862"/>
      <c r="R12862"/>
      <c r="S12862"/>
      <c r="T12862"/>
      <c r="U12862"/>
    </row>
    <row r="12863" spans="1:21" s="3" customFormat="1" ht="15" customHeight="1">
      <c r="A12863"/>
      <c r="B12863" s="1"/>
      <c r="C12863"/>
      <c r="D12863"/>
      <c r="E12863" s="9"/>
      <c r="F12863" s="9"/>
      <c r="G12863"/>
      <c r="H12863" s="25"/>
      <c r="I12863"/>
      <c r="J12863" s="9"/>
      <c r="K12863" s="25"/>
      <c r="L12863"/>
      <c r="M12863" s="9"/>
      <c r="N12863" s="25"/>
      <c r="O12863"/>
      <c r="P12863"/>
      <c r="Q12863"/>
      <c r="R12863"/>
      <c r="S12863"/>
      <c r="T12863"/>
      <c r="U12863"/>
    </row>
    <row r="12864" spans="1:21" s="3" customFormat="1" ht="15" customHeight="1">
      <c r="A12864"/>
      <c r="B12864" s="1"/>
      <c r="C12864"/>
      <c r="D12864"/>
      <c r="E12864" s="9"/>
      <c r="F12864" s="9"/>
      <c r="G12864"/>
      <c r="H12864" s="25"/>
      <c r="I12864"/>
      <c r="J12864" s="9"/>
      <c r="K12864" s="25"/>
      <c r="L12864"/>
      <c r="M12864" s="9"/>
      <c r="N12864" s="25"/>
      <c r="O12864"/>
      <c r="P12864"/>
      <c r="Q12864"/>
      <c r="R12864"/>
      <c r="S12864"/>
      <c r="T12864"/>
      <c r="U12864"/>
    </row>
    <row r="12865" spans="1:21" s="3" customFormat="1" ht="15" customHeight="1">
      <c r="A12865"/>
      <c r="B12865" s="1"/>
      <c r="C12865"/>
      <c r="D12865"/>
      <c r="E12865" s="9"/>
      <c r="F12865" s="9"/>
      <c r="G12865"/>
      <c r="H12865" s="25"/>
      <c r="I12865"/>
      <c r="J12865" s="9"/>
      <c r="K12865" s="25"/>
      <c r="L12865"/>
      <c r="M12865" s="9"/>
      <c r="N12865" s="25"/>
      <c r="O12865"/>
      <c r="P12865"/>
      <c r="Q12865"/>
      <c r="R12865"/>
      <c r="S12865"/>
      <c r="T12865"/>
      <c r="U12865"/>
    </row>
    <row r="12866" spans="1:21" s="3" customFormat="1" ht="15" customHeight="1">
      <c r="A12866"/>
      <c r="B12866" s="1"/>
      <c r="C12866"/>
      <c r="D12866"/>
      <c r="E12866" s="9"/>
      <c r="F12866" s="9"/>
      <c r="G12866"/>
      <c r="H12866" s="25"/>
      <c r="I12866"/>
      <c r="J12866" s="9"/>
      <c r="K12866" s="25"/>
      <c r="L12866"/>
      <c r="M12866" s="9"/>
      <c r="N12866" s="25"/>
      <c r="O12866"/>
      <c r="P12866"/>
      <c r="Q12866"/>
      <c r="R12866"/>
      <c r="S12866"/>
      <c r="T12866"/>
      <c r="U12866"/>
    </row>
    <row r="12867" spans="1:21" s="3" customFormat="1" ht="15" customHeight="1">
      <c r="A12867"/>
      <c r="B12867" s="1"/>
      <c r="C12867"/>
      <c r="D12867"/>
      <c r="E12867" s="9"/>
      <c r="F12867" s="9"/>
      <c r="G12867"/>
      <c r="H12867" s="25"/>
      <c r="I12867"/>
      <c r="J12867" s="9"/>
      <c r="K12867" s="25"/>
      <c r="L12867"/>
      <c r="M12867" s="9"/>
      <c r="N12867" s="25"/>
      <c r="O12867"/>
      <c r="P12867"/>
      <c r="Q12867"/>
      <c r="R12867"/>
      <c r="S12867"/>
      <c r="T12867"/>
      <c r="U12867"/>
    </row>
    <row r="12868" spans="1:21" s="3" customFormat="1" ht="15" customHeight="1">
      <c r="A12868"/>
      <c r="B12868" s="1"/>
      <c r="C12868"/>
      <c r="D12868"/>
      <c r="E12868" s="9"/>
      <c r="F12868" s="9"/>
      <c r="G12868"/>
      <c r="H12868" s="25"/>
      <c r="I12868"/>
      <c r="J12868" s="9"/>
      <c r="K12868" s="25"/>
      <c r="L12868"/>
      <c r="M12868" s="9"/>
      <c r="N12868" s="25"/>
      <c r="O12868"/>
      <c r="P12868"/>
      <c r="Q12868"/>
      <c r="R12868"/>
      <c r="S12868"/>
      <c r="T12868"/>
      <c r="U12868"/>
    </row>
    <row r="12869" spans="1:21" s="3" customFormat="1" ht="15" customHeight="1">
      <c r="A12869"/>
      <c r="B12869" s="1"/>
      <c r="C12869"/>
      <c r="D12869"/>
      <c r="E12869" s="9"/>
      <c r="F12869" s="9"/>
      <c r="G12869"/>
      <c r="H12869" s="25"/>
      <c r="I12869"/>
      <c r="J12869" s="9"/>
      <c r="K12869" s="25"/>
      <c r="L12869"/>
      <c r="M12869" s="9"/>
      <c r="N12869" s="25"/>
      <c r="O12869"/>
      <c r="P12869"/>
      <c r="Q12869"/>
      <c r="R12869"/>
      <c r="S12869"/>
      <c r="T12869"/>
      <c r="U12869"/>
    </row>
    <row r="12870" spans="1:21" s="3" customFormat="1" ht="15" customHeight="1">
      <c r="A12870"/>
      <c r="B12870" s="1"/>
      <c r="C12870"/>
      <c r="D12870"/>
      <c r="E12870" s="9"/>
      <c r="F12870" s="9"/>
      <c r="G12870"/>
      <c r="H12870" s="25"/>
      <c r="I12870"/>
      <c r="J12870" s="9"/>
      <c r="K12870" s="25"/>
      <c r="L12870"/>
      <c r="M12870" s="9"/>
      <c r="N12870" s="25"/>
      <c r="O12870"/>
      <c r="P12870"/>
      <c r="Q12870"/>
      <c r="R12870"/>
      <c r="S12870"/>
      <c r="T12870"/>
      <c r="U12870"/>
    </row>
    <row r="12871" spans="1:21" s="3" customFormat="1" ht="15" customHeight="1">
      <c r="A12871"/>
      <c r="B12871" s="1"/>
      <c r="C12871"/>
      <c r="D12871"/>
      <c r="E12871" s="9"/>
      <c r="F12871" s="9"/>
      <c r="G12871"/>
      <c r="H12871" s="25"/>
      <c r="I12871"/>
      <c r="J12871" s="9"/>
      <c r="K12871" s="25"/>
      <c r="L12871"/>
      <c r="M12871" s="9"/>
      <c r="N12871" s="25"/>
      <c r="O12871"/>
      <c r="P12871"/>
      <c r="Q12871"/>
      <c r="R12871"/>
      <c r="S12871"/>
      <c r="T12871"/>
      <c r="U12871"/>
    </row>
    <row r="12872" spans="1:21" s="3" customFormat="1" ht="15" customHeight="1">
      <c r="A12872"/>
      <c r="B12872" s="1"/>
      <c r="C12872"/>
      <c r="D12872"/>
      <c r="E12872" s="9"/>
      <c r="F12872" s="9"/>
      <c r="G12872"/>
      <c r="H12872" s="25"/>
      <c r="I12872"/>
      <c r="J12872" s="9"/>
      <c r="K12872" s="25"/>
      <c r="L12872"/>
      <c r="M12872" s="9"/>
      <c r="N12872" s="25"/>
      <c r="O12872"/>
      <c r="P12872"/>
      <c r="Q12872"/>
      <c r="R12872"/>
      <c r="S12872"/>
      <c r="T12872"/>
      <c r="U12872"/>
    </row>
    <row r="12873" spans="1:21" s="3" customFormat="1" ht="15" customHeight="1">
      <c r="A12873"/>
      <c r="B12873" s="1"/>
      <c r="C12873"/>
      <c r="D12873"/>
      <c r="E12873" s="9"/>
      <c r="F12873" s="9"/>
      <c r="G12873"/>
      <c r="H12873" s="25"/>
      <c r="I12873"/>
      <c r="J12873" s="9"/>
      <c r="K12873" s="25"/>
      <c r="L12873"/>
      <c r="M12873" s="9"/>
      <c r="N12873" s="25"/>
      <c r="O12873"/>
      <c r="P12873"/>
      <c r="Q12873"/>
      <c r="R12873"/>
      <c r="S12873"/>
      <c r="T12873"/>
      <c r="U12873"/>
    </row>
    <row r="12874" spans="1:21" s="3" customFormat="1" ht="15" customHeight="1">
      <c r="A12874"/>
      <c r="B12874" s="1"/>
      <c r="C12874"/>
      <c r="D12874"/>
      <c r="E12874" s="9"/>
      <c r="F12874" s="9"/>
      <c r="G12874"/>
      <c r="H12874" s="25"/>
      <c r="I12874"/>
      <c r="J12874" s="9"/>
      <c r="K12874" s="25"/>
      <c r="L12874"/>
      <c r="M12874" s="9"/>
      <c r="N12874" s="25"/>
      <c r="O12874"/>
      <c r="P12874"/>
      <c r="Q12874"/>
      <c r="R12874"/>
      <c r="S12874"/>
      <c r="T12874"/>
      <c r="U12874"/>
    </row>
    <row r="12875" spans="1:21" s="3" customFormat="1" ht="15" customHeight="1">
      <c r="A12875"/>
      <c r="B12875" s="1"/>
      <c r="C12875"/>
      <c r="D12875"/>
      <c r="E12875" s="9"/>
      <c r="F12875" s="9"/>
      <c r="G12875"/>
      <c r="H12875" s="25"/>
      <c r="I12875"/>
      <c r="J12875" s="9"/>
      <c r="K12875" s="25"/>
      <c r="L12875"/>
      <c r="M12875" s="9"/>
      <c r="N12875" s="25"/>
      <c r="O12875"/>
      <c r="P12875"/>
      <c r="Q12875"/>
      <c r="R12875"/>
      <c r="S12875"/>
      <c r="T12875"/>
      <c r="U12875"/>
    </row>
    <row r="12876" spans="1:21" s="3" customFormat="1" ht="15" customHeight="1">
      <c r="A12876"/>
      <c r="B12876" s="1"/>
      <c r="C12876"/>
      <c r="D12876"/>
      <c r="E12876" s="9"/>
      <c r="F12876" s="9"/>
      <c r="G12876"/>
      <c r="H12876" s="25"/>
      <c r="I12876"/>
      <c r="J12876" s="9"/>
      <c r="K12876" s="25"/>
      <c r="L12876"/>
      <c r="M12876" s="9"/>
      <c r="N12876" s="25"/>
      <c r="O12876"/>
      <c r="P12876"/>
      <c r="Q12876"/>
      <c r="R12876"/>
      <c r="S12876"/>
      <c r="T12876"/>
      <c r="U12876"/>
    </row>
    <row r="12877" spans="1:21" s="3" customFormat="1" ht="15" customHeight="1">
      <c r="A12877"/>
      <c r="B12877" s="1"/>
      <c r="C12877"/>
      <c r="D12877"/>
      <c r="E12877" s="9"/>
      <c r="F12877" s="9"/>
      <c r="G12877"/>
      <c r="H12877" s="25"/>
      <c r="I12877"/>
      <c r="J12877" s="9"/>
      <c r="K12877" s="25"/>
      <c r="L12877"/>
      <c r="M12877" s="9"/>
      <c r="N12877" s="25"/>
      <c r="O12877"/>
      <c r="P12877"/>
      <c r="Q12877"/>
      <c r="R12877"/>
      <c r="S12877"/>
      <c r="T12877"/>
      <c r="U12877"/>
    </row>
    <row r="12878" spans="1:21" s="3" customFormat="1" ht="15" customHeight="1">
      <c r="A12878"/>
      <c r="B12878" s="1"/>
      <c r="C12878"/>
      <c r="D12878"/>
      <c r="E12878" s="9"/>
      <c r="F12878" s="9"/>
      <c r="G12878"/>
      <c r="H12878" s="25"/>
      <c r="I12878"/>
      <c r="J12878" s="9"/>
      <c r="K12878" s="25"/>
      <c r="L12878"/>
      <c r="M12878" s="9"/>
      <c r="N12878" s="25"/>
      <c r="O12878"/>
      <c r="P12878"/>
      <c r="Q12878"/>
      <c r="R12878"/>
      <c r="S12878"/>
      <c r="T12878"/>
      <c r="U12878"/>
    </row>
    <row r="12879" spans="1:21" s="3" customFormat="1" ht="15" customHeight="1">
      <c r="A12879"/>
      <c r="B12879" s="1"/>
      <c r="C12879"/>
      <c r="D12879"/>
      <c r="E12879" s="9"/>
      <c r="F12879" s="9"/>
      <c r="G12879"/>
      <c r="H12879" s="25"/>
      <c r="I12879"/>
      <c r="J12879" s="9"/>
      <c r="K12879" s="25"/>
      <c r="L12879"/>
      <c r="M12879" s="9"/>
      <c r="N12879" s="25"/>
      <c r="O12879"/>
      <c r="P12879"/>
      <c r="Q12879"/>
      <c r="R12879"/>
      <c r="S12879"/>
      <c r="T12879"/>
      <c r="U12879"/>
    </row>
    <row r="12880" spans="1:21" s="3" customFormat="1" ht="15" customHeight="1">
      <c r="A12880"/>
      <c r="B12880" s="1"/>
      <c r="C12880"/>
      <c r="D12880"/>
      <c r="E12880" s="9"/>
      <c r="F12880" s="9"/>
      <c r="G12880"/>
      <c r="H12880" s="25"/>
      <c r="I12880"/>
      <c r="J12880" s="9"/>
      <c r="K12880" s="25"/>
      <c r="L12880"/>
      <c r="M12880" s="9"/>
      <c r="N12880" s="25"/>
      <c r="O12880"/>
      <c r="P12880"/>
      <c r="Q12880"/>
      <c r="R12880"/>
      <c r="S12880"/>
      <c r="T12880"/>
      <c r="U12880"/>
    </row>
    <row r="12881" spans="1:21" s="3" customFormat="1" ht="15" customHeight="1">
      <c r="A12881"/>
      <c r="B12881" s="1"/>
      <c r="C12881"/>
      <c r="D12881"/>
      <c r="E12881" s="9"/>
      <c r="F12881" s="9"/>
      <c r="G12881"/>
      <c r="H12881" s="25"/>
      <c r="I12881"/>
      <c r="J12881" s="9"/>
      <c r="K12881" s="25"/>
      <c r="L12881"/>
      <c r="M12881" s="9"/>
      <c r="N12881" s="25"/>
      <c r="O12881"/>
      <c r="P12881"/>
      <c r="Q12881"/>
      <c r="R12881"/>
      <c r="S12881"/>
      <c r="T12881"/>
      <c r="U12881"/>
    </row>
    <row r="12882" spans="1:21" s="3" customFormat="1" ht="15" customHeight="1">
      <c r="A12882"/>
      <c r="B12882" s="1"/>
      <c r="C12882"/>
      <c r="D12882"/>
      <c r="E12882" s="9"/>
      <c r="F12882" s="9"/>
      <c r="G12882"/>
      <c r="H12882" s="25"/>
      <c r="I12882"/>
      <c r="J12882" s="9"/>
      <c r="K12882" s="25"/>
      <c r="L12882"/>
      <c r="M12882" s="9"/>
      <c r="N12882" s="25"/>
      <c r="O12882"/>
      <c r="P12882"/>
      <c r="Q12882"/>
      <c r="R12882"/>
      <c r="S12882"/>
      <c r="T12882"/>
      <c r="U12882"/>
    </row>
    <row r="12883" spans="1:21" s="3" customFormat="1" ht="15" customHeight="1">
      <c r="A12883"/>
      <c r="B12883" s="1"/>
      <c r="C12883"/>
      <c r="D12883"/>
      <c r="E12883" s="9"/>
      <c r="F12883" s="9"/>
      <c r="G12883"/>
      <c r="H12883" s="25"/>
      <c r="I12883"/>
      <c r="J12883" s="9"/>
      <c r="K12883" s="25"/>
      <c r="L12883"/>
      <c r="M12883" s="9"/>
      <c r="N12883" s="25"/>
      <c r="O12883"/>
      <c r="P12883"/>
      <c r="Q12883"/>
      <c r="R12883"/>
      <c r="S12883"/>
      <c r="T12883"/>
      <c r="U12883"/>
    </row>
    <row r="12884" spans="1:21" s="3" customFormat="1" ht="15" customHeight="1">
      <c r="A12884"/>
      <c r="B12884" s="1"/>
      <c r="C12884"/>
      <c r="D12884"/>
      <c r="E12884" s="9"/>
      <c r="F12884" s="9"/>
      <c r="G12884"/>
      <c r="H12884" s="25"/>
      <c r="I12884"/>
      <c r="J12884" s="9"/>
      <c r="K12884" s="25"/>
      <c r="L12884"/>
      <c r="M12884" s="9"/>
      <c r="N12884" s="25"/>
      <c r="O12884"/>
      <c r="P12884"/>
      <c r="Q12884"/>
      <c r="R12884"/>
      <c r="S12884"/>
      <c r="T12884"/>
      <c r="U12884"/>
    </row>
    <row r="12885" spans="1:21" s="3" customFormat="1" ht="15" customHeight="1">
      <c r="A12885"/>
      <c r="B12885" s="1"/>
      <c r="C12885"/>
      <c r="D12885"/>
      <c r="E12885" s="9"/>
      <c r="F12885" s="9"/>
      <c r="G12885"/>
      <c r="H12885" s="25"/>
      <c r="I12885"/>
      <c r="J12885" s="9"/>
      <c r="K12885" s="25"/>
      <c r="L12885"/>
      <c r="M12885" s="9"/>
      <c r="N12885" s="25"/>
      <c r="O12885"/>
      <c r="P12885"/>
      <c r="Q12885"/>
      <c r="R12885"/>
      <c r="S12885"/>
      <c r="T12885"/>
      <c r="U12885"/>
    </row>
    <row r="12886" spans="1:21" s="3" customFormat="1" ht="15" customHeight="1">
      <c r="A12886"/>
      <c r="B12886" s="1"/>
      <c r="C12886"/>
      <c r="D12886"/>
      <c r="E12886" s="9"/>
      <c r="F12886" s="9"/>
      <c r="G12886"/>
      <c r="H12886" s="25"/>
      <c r="I12886"/>
      <c r="J12886" s="9"/>
      <c r="K12886" s="25"/>
      <c r="L12886"/>
      <c r="M12886" s="9"/>
      <c r="N12886" s="25"/>
      <c r="O12886"/>
      <c r="P12886"/>
      <c r="Q12886"/>
      <c r="R12886"/>
      <c r="S12886"/>
      <c r="T12886"/>
      <c r="U12886"/>
    </row>
    <row r="12887" spans="1:21" s="3" customFormat="1" ht="15" customHeight="1">
      <c r="A12887"/>
      <c r="B12887" s="1"/>
      <c r="C12887"/>
      <c r="D12887"/>
      <c r="E12887" s="9"/>
      <c r="F12887" s="9"/>
      <c r="G12887"/>
      <c r="H12887" s="25"/>
      <c r="I12887"/>
      <c r="J12887" s="9"/>
      <c r="K12887" s="25"/>
      <c r="L12887"/>
      <c r="M12887" s="9"/>
      <c r="N12887" s="25"/>
      <c r="O12887"/>
      <c r="P12887"/>
      <c r="Q12887"/>
      <c r="R12887"/>
      <c r="S12887"/>
      <c r="T12887"/>
      <c r="U12887"/>
    </row>
    <row r="12888" spans="1:21" s="3" customFormat="1" ht="15" customHeight="1">
      <c r="A12888"/>
      <c r="B12888" s="1"/>
      <c r="C12888"/>
      <c r="D12888"/>
      <c r="E12888" s="9"/>
      <c r="F12888" s="9"/>
      <c r="G12888"/>
      <c r="H12888" s="25"/>
      <c r="I12888"/>
      <c r="J12888" s="9"/>
      <c r="K12888" s="25"/>
      <c r="L12888"/>
      <c r="M12888" s="9"/>
      <c r="N12888" s="25"/>
      <c r="O12888"/>
      <c r="P12888"/>
      <c r="Q12888"/>
      <c r="R12888"/>
      <c r="S12888"/>
      <c r="T12888"/>
      <c r="U12888"/>
    </row>
    <row r="12889" spans="1:21" s="3" customFormat="1" ht="15" customHeight="1">
      <c r="A12889"/>
      <c r="B12889" s="1"/>
      <c r="C12889"/>
      <c r="D12889"/>
      <c r="E12889" s="9"/>
      <c r="F12889" s="9"/>
      <c r="G12889"/>
      <c r="H12889" s="25"/>
      <c r="I12889"/>
      <c r="J12889" s="9"/>
      <c r="K12889" s="25"/>
      <c r="L12889"/>
      <c r="M12889" s="9"/>
      <c r="N12889" s="25"/>
      <c r="O12889"/>
      <c r="P12889"/>
      <c r="Q12889"/>
      <c r="R12889"/>
      <c r="S12889"/>
      <c r="T12889"/>
      <c r="U12889"/>
    </row>
    <row r="12890" spans="1:21" s="3" customFormat="1" ht="15" customHeight="1">
      <c r="A12890"/>
      <c r="B12890" s="1"/>
      <c r="C12890"/>
      <c r="D12890"/>
      <c r="E12890" s="9"/>
      <c r="F12890" s="9"/>
      <c r="G12890"/>
      <c r="H12890" s="25"/>
      <c r="I12890"/>
      <c r="J12890" s="9"/>
      <c r="K12890" s="25"/>
      <c r="L12890"/>
      <c r="M12890" s="9"/>
      <c r="N12890" s="25"/>
      <c r="O12890"/>
      <c r="P12890"/>
      <c r="Q12890"/>
      <c r="R12890"/>
      <c r="S12890"/>
      <c r="T12890"/>
      <c r="U12890"/>
    </row>
    <row r="12891" spans="1:21" s="3" customFormat="1" ht="15" customHeight="1">
      <c r="A12891"/>
      <c r="B12891" s="1"/>
      <c r="C12891"/>
      <c r="D12891"/>
      <c r="E12891" s="9"/>
      <c r="F12891" s="9"/>
      <c r="G12891"/>
      <c r="H12891" s="25"/>
      <c r="I12891"/>
      <c r="J12891" s="9"/>
      <c r="K12891" s="25"/>
      <c r="L12891"/>
      <c r="M12891" s="9"/>
      <c r="N12891" s="25"/>
      <c r="O12891"/>
      <c r="P12891"/>
      <c r="Q12891"/>
      <c r="R12891"/>
      <c r="S12891"/>
      <c r="T12891"/>
      <c r="U12891"/>
    </row>
    <row r="12892" spans="1:21" s="3" customFormat="1" ht="15" customHeight="1">
      <c r="A12892"/>
      <c r="B12892" s="1"/>
      <c r="C12892"/>
      <c r="D12892"/>
      <c r="E12892" s="9"/>
      <c r="F12892" s="9"/>
      <c r="G12892"/>
      <c r="H12892" s="25"/>
      <c r="I12892"/>
      <c r="J12892" s="9"/>
      <c r="K12892" s="25"/>
      <c r="L12892"/>
      <c r="M12892" s="9"/>
      <c r="N12892" s="25"/>
      <c r="O12892"/>
      <c r="P12892"/>
      <c r="Q12892"/>
      <c r="R12892"/>
      <c r="S12892"/>
      <c r="T12892"/>
      <c r="U12892"/>
    </row>
    <row r="12893" spans="1:21" s="3" customFormat="1" ht="15" customHeight="1">
      <c r="A12893"/>
      <c r="B12893" s="1"/>
      <c r="C12893"/>
      <c r="D12893"/>
      <c r="E12893" s="9"/>
      <c r="F12893" s="9"/>
      <c r="G12893"/>
      <c r="H12893" s="25"/>
      <c r="I12893"/>
      <c r="J12893" s="9"/>
      <c r="K12893" s="25"/>
      <c r="L12893"/>
      <c r="M12893" s="9"/>
      <c r="N12893" s="25"/>
      <c r="O12893"/>
      <c r="P12893"/>
      <c r="Q12893"/>
      <c r="R12893"/>
      <c r="S12893"/>
      <c r="T12893"/>
      <c r="U12893"/>
    </row>
    <row r="12894" spans="1:21" s="3" customFormat="1" ht="15" customHeight="1">
      <c r="A12894"/>
      <c r="B12894" s="1"/>
      <c r="C12894"/>
      <c r="D12894"/>
      <c r="E12894" s="9"/>
      <c r="F12894" s="9"/>
      <c r="G12894"/>
      <c r="H12894" s="25"/>
      <c r="I12894"/>
      <c r="J12894" s="9"/>
      <c r="K12894" s="25"/>
      <c r="L12894"/>
      <c r="M12894" s="9"/>
      <c r="N12894" s="25"/>
      <c r="O12894"/>
      <c r="P12894"/>
      <c r="Q12894"/>
      <c r="R12894"/>
      <c r="S12894"/>
      <c r="T12894"/>
      <c r="U12894"/>
    </row>
    <row r="12895" spans="1:21" s="3" customFormat="1" ht="15" customHeight="1">
      <c r="A12895"/>
      <c r="B12895" s="1"/>
      <c r="C12895"/>
      <c r="D12895"/>
      <c r="E12895" s="9"/>
      <c r="F12895" s="9"/>
      <c r="G12895"/>
      <c r="H12895" s="25"/>
      <c r="I12895"/>
      <c r="J12895" s="9"/>
      <c r="K12895" s="25"/>
      <c r="L12895"/>
      <c r="M12895" s="9"/>
      <c r="N12895" s="25"/>
      <c r="O12895"/>
      <c r="P12895"/>
      <c r="Q12895"/>
      <c r="R12895"/>
      <c r="S12895"/>
      <c r="T12895"/>
      <c r="U12895"/>
    </row>
    <row r="12896" spans="1:21" s="3" customFormat="1" ht="15" customHeight="1">
      <c r="A12896"/>
      <c r="B12896" s="1"/>
      <c r="C12896"/>
      <c r="D12896"/>
      <c r="E12896" s="9"/>
      <c r="F12896" s="9"/>
      <c r="G12896"/>
      <c r="H12896" s="25"/>
      <c r="I12896"/>
      <c r="J12896" s="9"/>
      <c r="K12896" s="25"/>
      <c r="L12896"/>
      <c r="M12896" s="9"/>
      <c r="N12896" s="25"/>
      <c r="O12896"/>
      <c r="P12896"/>
      <c r="Q12896"/>
      <c r="R12896"/>
      <c r="S12896"/>
      <c r="T12896"/>
      <c r="U12896"/>
    </row>
    <row r="12897" spans="1:21" s="3" customFormat="1" ht="15" customHeight="1">
      <c r="A12897"/>
      <c r="B12897" s="1"/>
      <c r="C12897"/>
      <c r="D12897"/>
      <c r="E12897" s="9"/>
      <c r="F12897" s="9"/>
      <c r="G12897"/>
      <c r="H12897" s="25"/>
      <c r="I12897"/>
      <c r="J12897" s="9"/>
      <c r="K12897" s="25"/>
      <c r="L12897"/>
      <c r="M12897" s="9"/>
      <c r="N12897" s="25"/>
      <c r="O12897"/>
      <c r="P12897"/>
      <c r="Q12897"/>
      <c r="R12897"/>
      <c r="S12897"/>
      <c r="T12897"/>
      <c r="U12897"/>
    </row>
    <row r="12898" spans="1:21" s="3" customFormat="1" ht="15" customHeight="1">
      <c r="A12898"/>
      <c r="B12898" s="1"/>
      <c r="C12898"/>
      <c r="D12898"/>
      <c r="E12898" s="9"/>
      <c r="F12898" s="9"/>
      <c r="G12898"/>
      <c r="H12898" s="25"/>
      <c r="I12898"/>
      <c r="J12898" s="9"/>
      <c r="K12898" s="25"/>
      <c r="L12898"/>
      <c r="M12898" s="9"/>
      <c r="N12898" s="25"/>
      <c r="O12898"/>
      <c r="P12898"/>
      <c r="Q12898"/>
      <c r="R12898"/>
      <c r="S12898"/>
      <c r="T12898"/>
      <c r="U12898"/>
    </row>
    <row r="12899" spans="1:21" s="3" customFormat="1" ht="15" customHeight="1">
      <c r="A12899"/>
      <c r="B12899" s="1"/>
      <c r="C12899"/>
      <c r="D12899"/>
      <c r="E12899" s="9"/>
      <c r="F12899" s="9"/>
      <c r="G12899"/>
      <c r="H12899" s="25"/>
      <c r="I12899"/>
      <c r="J12899" s="9"/>
      <c r="K12899" s="25"/>
      <c r="L12899"/>
      <c r="M12899" s="9"/>
      <c r="N12899" s="25"/>
      <c r="O12899"/>
      <c r="P12899"/>
      <c r="Q12899"/>
      <c r="R12899"/>
      <c r="S12899"/>
      <c r="T12899"/>
      <c r="U12899"/>
    </row>
    <row r="12900" spans="1:21" s="3" customFormat="1" ht="15" customHeight="1">
      <c r="A12900"/>
      <c r="B12900" s="1"/>
      <c r="C12900"/>
      <c r="D12900"/>
      <c r="E12900" s="9"/>
      <c r="F12900" s="9"/>
      <c r="G12900"/>
      <c r="H12900" s="25"/>
      <c r="I12900"/>
      <c r="J12900" s="9"/>
      <c r="K12900" s="25"/>
      <c r="L12900"/>
      <c r="M12900" s="9"/>
      <c r="N12900" s="25"/>
      <c r="O12900"/>
      <c r="P12900"/>
      <c r="Q12900"/>
      <c r="R12900"/>
      <c r="S12900"/>
      <c r="T12900"/>
      <c r="U12900"/>
    </row>
    <row r="12901" spans="1:21" s="3" customFormat="1" ht="15" customHeight="1">
      <c r="A12901"/>
      <c r="B12901" s="1"/>
      <c r="C12901"/>
      <c r="D12901"/>
      <c r="E12901" s="9"/>
      <c r="F12901" s="9"/>
      <c r="G12901"/>
      <c r="H12901" s="25"/>
      <c r="I12901"/>
      <c r="J12901" s="9"/>
      <c r="K12901" s="25"/>
      <c r="L12901"/>
      <c r="M12901" s="9"/>
      <c r="N12901" s="25"/>
      <c r="O12901"/>
      <c r="P12901"/>
      <c r="Q12901"/>
      <c r="R12901"/>
      <c r="S12901"/>
      <c r="T12901"/>
      <c r="U12901"/>
    </row>
    <row r="12902" spans="1:21" s="3" customFormat="1" ht="15" customHeight="1">
      <c r="A12902"/>
      <c r="B12902" s="1"/>
      <c r="C12902"/>
      <c r="D12902"/>
      <c r="E12902" s="9"/>
      <c r="F12902" s="9"/>
      <c r="G12902"/>
      <c r="H12902" s="25"/>
      <c r="I12902"/>
      <c r="J12902" s="9"/>
      <c r="K12902" s="25"/>
      <c r="L12902"/>
      <c r="M12902" s="9"/>
      <c r="N12902" s="25"/>
      <c r="O12902"/>
      <c r="P12902"/>
      <c r="Q12902"/>
      <c r="R12902"/>
      <c r="S12902"/>
      <c r="T12902"/>
      <c r="U12902"/>
    </row>
    <row r="12903" spans="1:21" s="3" customFormat="1" ht="15" customHeight="1">
      <c r="A12903"/>
      <c r="B12903" s="1"/>
      <c r="C12903"/>
      <c r="D12903"/>
      <c r="E12903" s="9"/>
      <c r="F12903" s="9"/>
      <c r="G12903"/>
      <c r="H12903" s="25"/>
      <c r="I12903"/>
      <c r="J12903" s="9"/>
      <c r="K12903" s="25"/>
      <c r="L12903"/>
      <c r="M12903" s="9"/>
      <c r="N12903" s="25"/>
      <c r="O12903"/>
      <c r="P12903"/>
      <c r="Q12903"/>
      <c r="R12903"/>
      <c r="S12903"/>
      <c r="T12903"/>
      <c r="U12903"/>
    </row>
    <row r="12904" spans="1:21" s="3" customFormat="1" ht="15" customHeight="1">
      <c r="A12904"/>
      <c r="B12904" s="1"/>
      <c r="C12904"/>
      <c r="D12904"/>
      <c r="E12904" s="9"/>
      <c r="F12904" s="9"/>
      <c r="G12904"/>
      <c r="H12904" s="25"/>
      <c r="I12904"/>
      <c r="J12904" s="9"/>
      <c r="K12904" s="25"/>
      <c r="L12904"/>
      <c r="M12904" s="9"/>
      <c r="N12904" s="25"/>
      <c r="O12904"/>
      <c r="P12904"/>
      <c r="Q12904"/>
      <c r="R12904"/>
      <c r="S12904"/>
      <c r="T12904"/>
      <c r="U12904"/>
    </row>
    <row r="12905" spans="1:21" s="3" customFormat="1" ht="15" customHeight="1">
      <c r="A12905"/>
      <c r="B12905" s="1"/>
      <c r="C12905"/>
      <c r="D12905"/>
      <c r="E12905" s="9"/>
      <c r="F12905" s="9"/>
      <c r="G12905"/>
      <c r="H12905" s="25"/>
      <c r="I12905"/>
      <c r="J12905" s="9"/>
      <c r="K12905" s="25"/>
      <c r="L12905"/>
      <c r="M12905" s="9"/>
      <c r="N12905" s="25"/>
      <c r="O12905"/>
      <c r="P12905"/>
      <c r="Q12905"/>
      <c r="R12905"/>
      <c r="S12905"/>
      <c r="T12905"/>
      <c r="U12905"/>
    </row>
    <row r="12906" spans="1:21" s="3" customFormat="1" ht="15" customHeight="1">
      <c r="A12906"/>
      <c r="B12906" s="1"/>
      <c r="C12906"/>
      <c r="D12906"/>
      <c r="E12906" s="9"/>
      <c r="F12906" s="9"/>
      <c r="G12906"/>
      <c r="H12906" s="25"/>
      <c r="I12906"/>
      <c r="J12906" s="9"/>
      <c r="K12906" s="25"/>
      <c r="L12906"/>
      <c r="M12906" s="9"/>
      <c r="N12906" s="25"/>
      <c r="O12906"/>
      <c r="P12906"/>
      <c r="Q12906"/>
      <c r="R12906"/>
      <c r="S12906"/>
      <c r="T12906"/>
      <c r="U12906"/>
    </row>
    <row r="12907" spans="1:21" s="3" customFormat="1" ht="15" customHeight="1">
      <c r="A12907"/>
      <c r="B12907" s="1"/>
      <c r="C12907"/>
      <c r="D12907"/>
      <c r="E12907" s="9"/>
      <c r="F12907" s="9"/>
      <c r="G12907"/>
      <c r="H12907" s="25"/>
      <c r="I12907"/>
      <c r="J12907" s="9"/>
      <c r="K12907" s="25"/>
      <c r="L12907"/>
      <c r="M12907" s="9"/>
      <c r="N12907" s="25"/>
      <c r="O12907"/>
      <c r="P12907"/>
      <c r="Q12907"/>
      <c r="R12907"/>
      <c r="S12907"/>
      <c r="T12907"/>
      <c r="U12907"/>
    </row>
    <row r="12908" spans="1:21" s="3" customFormat="1" ht="15" customHeight="1">
      <c r="A12908"/>
      <c r="B12908" s="1"/>
      <c r="C12908"/>
      <c r="D12908"/>
      <c r="E12908" s="9"/>
      <c r="F12908" s="9"/>
      <c r="G12908"/>
      <c r="H12908" s="25"/>
      <c r="I12908"/>
      <c r="J12908" s="9"/>
      <c r="K12908" s="25"/>
      <c r="L12908"/>
      <c r="M12908" s="9"/>
      <c r="N12908" s="25"/>
      <c r="O12908"/>
      <c r="P12908"/>
      <c r="Q12908"/>
      <c r="R12908"/>
      <c r="S12908"/>
      <c r="T12908"/>
      <c r="U12908"/>
    </row>
    <row r="12909" spans="1:21" s="3" customFormat="1" ht="15" customHeight="1">
      <c r="A12909"/>
      <c r="B12909" s="1"/>
      <c r="C12909"/>
      <c r="D12909"/>
      <c r="E12909" s="9"/>
      <c r="F12909" s="9"/>
      <c r="G12909"/>
      <c r="H12909" s="25"/>
      <c r="I12909"/>
      <c r="J12909" s="9"/>
      <c r="K12909" s="25"/>
      <c r="L12909"/>
      <c r="M12909" s="9"/>
      <c r="N12909" s="25"/>
      <c r="O12909"/>
      <c r="P12909"/>
      <c r="Q12909"/>
      <c r="R12909"/>
      <c r="S12909"/>
      <c r="T12909"/>
      <c r="U12909"/>
    </row>
    <row r="12910" spans="1:21" s="3" customFormat="1" ht="15" customHeight="1">
      <c r="A12910"/>
      <c r="B12910" s="1"/>
      <c r="C12910"/>
      <c r="D12910"/>
      <c r="E12910" s="9"/>
      <c r="F12910" s="9"/>
      <c r="G12910"/>
      <c r="H12910" s="25"/>
      <c r="I12910"/>
      <c r="J12910" s="9"/>
      <c r="K12910" s="25"/>
      <c r="L12910"/>
      <c r="M12910" s="9"/>
      <c r="N12910" s="25"/>
      <c r="O12910"/>
      <c r="P12910"/>
      <c r="Q12910"/>
      <c r="R12910"/>
      <c r="S12910"/>
      <c r="T12910"/>
      <c r="U12910"/>
    </row>
    <row r="12911" spans="1:21" s="3" customFormat="1" ht="15" customHeight="1">
      <c r="A12911"/>
      <c r="B12911" s="1"/>
      <c r="C12911"/>
      <c r="D12911"/>
      <c r="E12911" s="9"/>
      <c r="F12911" s="9"/>
      <c r="G12911"/>
      <c r="H12911" s="25"/>
      <c r="I12911"/>
      <c r="J12911" s="9"/>
      <c r="K12911" s="25"/>
      <c r="L12911"/>
      <c r="M12911" s="9"/>
      <c r="N12911" s="25"/>
      <c r="O12911"/>
      <c r="P12911"/>
      <c r="Q12911"/>
      <c r="R12911"/>
      <c r="S12911"/>
      <c r="T12911"/>
      <c r="U12911"/>
    </row>
    <row r="12912" spans="1:21" s="3" customFormat="1" ht="15" customHeight="1">
      <c r="A12912"/>
      <c r="B12912" s="1"/>
      <c r="C12912"/>
      <c r="D12912"/>
      <c r="E12912" s="9"/>
      <c r="F12912" s="9"/>
      <c r="G12912"/>
      <c r="H12912" s="25"/>
      <c r="I12912"/>
      <c r="J12912" s="9"/>
      <c r="K12912" s="25"/>
      <c r="L12912"/>
      <c r="M12912" s="9"/>
      <c r="N12912" s="25"/>
      <c r="O12912"/>
      <c r="P12912"/>
      <c r="Q12912"/>
      <c r="R12912"/>
      <c r="S12912"/>
      <c r="T12912"/>
      <c r="U12912"/>
    </row>
    <row r="12913" spans="1:21" s="3" customFormat="1" ht="15" customHeight="1">
      <c r="A12913"/>
      <c r="B12913" s="1"/>
      <c r="C12913"/>
      <c r="D12913"/>
      <c r="E12913" s="9"/>
      <c r="F12913" s="9"/>
      <c r="G12913"/>
      <c r="H12913" s="25"/>
      <c r="I12913"/>
      <c r="J12913" s="9"/>
      <c r="K12913" s="25"/>
      <c r="L12913"/>
      <c r="M12913" s="9"/>
      <c r="N12913" s="25"/>
      <c r="O12913"/>
      <c r="P12913"/>
      <c r="Q12913"/>
      <c r="R12913"/>
      <c r="S12913"/>
      <c r="T12913"/>
      <c r="U12913"/>
    </row>
    <row r="12914" spans="1:21" s="3" customFormat="1" ht="15" customHeight="1">
      <c r="A12914"/>
      <c r="B12914" s="1"/>
      <c r="C12914"/>
      <c r="D12914"/>
      <c r="E12914" s="9"/>
      <c r="F12914" s="9"/>
      <c r="G12914"/>
      <c r="H12914" s="25"/>
      <c r="I12914"/>
      <c r="J12914" s="9"/>
      <c r="K12914" s="25"/>
      <c r="L12914"/>
      <c r="M12914" s="9"/>
      <c r="N12914" s="25"/>
      <c r="O12914"/>
      <c r="P12914"/>
      <c r="Q12914"/>
      <c r="R12914"/>
      <c r="S12914"/>
      <c r="T12914"/>
      <c r="U12914"/>
    </row>
    <row r="12915" spans="1:21" s="3" customFormat="1" ht="15" customHeight="1">
      <c r="A12915"/>
      <c r="B12915" s="1"/>
      <c r="C12915"/>
      <c r="D12915"/>
      <c r="E12915" s="9"/>
      <c r="F12915" s="9"/>
      <c r="G12915"/>
      <c r="H12915" s="25"/>
      <c r="I12915"/>
      <c r="J12915" s="9"/>
      <c r="K12915" s="25"/>
      <c r="L12915"/>
      <c r="M12915" s="9"/>
      <c r="N12915" s="25"/>
      <c r="O12915"/>
      <c r="P12915"/>
      <c r="Q12915"/>
      <c r="R12915"/>
      <c r="S12915"/>
      <c r="T12915"/>
      <c r="U12915"/>
    </row>
    <row r="12916" spans="1:21" s="3" customFormat="1" ht="15" customHeight="1">
      <c r="A12916"/>
      <c r="B12916" s="1"/>
      <c r="C12916"/>
      <c r="D12916"/>
      <c r="E12916" s="9"/>
      <c r="F12916" s="9"/>
      <c r="G12916"/>
      <c r="H12916" s="25"/>
      <c r="I12916"/>
      <c r="J12916" s="9"/>
      <c r="K12916" s="25"/>
      <c r="L12916"/>
      <c r="M12916" s="9"/>
      <c r="N12916" s="25"/>
      <c r="O12916"/>
      <c r="P12916"/>
      <c r="Q12916"/>
      <c r="R12916"/>
      <c r="S12916"/>
      <c r="T12916"/>
      <c r="U12916"/>
    </row>
    <row r="12917" spans="1:21" s="3" customFormat="1" ht="15" customHeight="1">
      <c r="A12917"/>
      <c r="B12917" s="1"/>
      <c r="C12917"/>
      <c r="D12917"/>
      <c r="E12917" s="9"/>
      <c r="F12917" s="9"/>
      <c r="G12917"/>
      <c r="H12917" s="25"/>
      <c r="I12917"/>
      <c r="J12917" s="9"/>
      <c r="K12917" s="25"/>
      <c r="L12917"/>
      <c r="M12917" s="9"/>
      <c r="N12917" s="25"/>
      <c r="O12917"/>
      <c r="P12917"/>
      <c r="Q12917"/>
      <c r="R12917"/>
      <c r="S12917"/>
      <c r="T12917"/>
      <c r="U12917"/>
    </row>
    <row r="12918" spans="1:21" s="3" customFormat="1" ht="15" customHeight="1">
      <c r="A12918"/>
      <c r="B12918" s="1"/>
      <c r="C12918"/>
      <c r="D12918"/>
      <c r="E12918" s="9"/>
      <c r="F12918" s="9"/>
      <c r="G12918"/>
      <c r="H12918" s="25"/>
      <c r="I12918"/>
      <c r="J12918" s="9"/>
      <c r="K12918" s="25"/>
      <c r="L12918"/>
      <c r="M12918" s="9"/>
      <c r="N12918" s="25"/>
      <c r="O12918"/>
      <c r="P12918"/>
      <c r="Q12918"/>
      <c r="R12918"/>
      <c r="S12918"/>
      <c r="T12918"/>
      <c r="U12918"/>
    </row>
    <row r="12919" spans="1:21" s="3" customFormat="1" ht="15" customHeight="1">
      <c r="A12919"/>
      <c r="B12919" s="1"/>
      <c r="C12919"/>
      <c r="D12919"/>
      <c r="E12919" s="9"/>
      <c r="F12919" s="9"/>
      <c r="G12919"/>
      <c r="H12919" s="25"/>
      <c r="I12919"/>
      <c r="J12919" s="9"/>
      <c r="K12919" s="25"/>
      <c r="L12919"/>
      <c r="M12919" s="9"/>
      <c r="N12919" s="25"/>
      <c r="O12919"/>
      <c r="P12919"/>
      <c r="Q12919"/>
      <c r="R12919"/>
      <c r="S12919"/>
      <c r="T12919"/>
      <c r="U12919"/>
    </row>
    <row r="12920" spans="1:21" s="3" customFormat="1" ht="15" customHeight="1">
      <c r="A12920"/>
      <c r="B12920" s="1"/>
      <c r="C12920"/>
      <c r="D12920"/>
      <c r="E12920" s="9"/>
      <c r="F12920" s="9"/>
      <c r="G12920"/>
      <c r="H12920" s="25"/>
      <c r="I12920"/>
      <c r="J12920" s="9"/>
      <c r="K12920" s="25"/>
      <c r="L12920"/>
      <c r="M12920" s="9"/>
      <c r="N12920" s="25"/>
      <c r="O12920"/>
      <c r="P12920"/>
      <c r="Q12920"/>
      <c r="R12920"/>
      <c r="S12920"/>
      <c r="T12920"/>
      <c r="U12920"/>
    </row>
    <row r="12921" spans="1:21" s="3" customFormat="1" ht="15" customHeight="1">
      <c r="A12921"/>
      <c r="B12921" s="1"/>
      <c r="C12921"/>
      <c r="D12921"/>
      <c r="E12921" s="9"/>
      <c r="F12921" s="9"/>
      <c r="G12921"/>
      <c r="H12921" s="25"/>
      <c r="I12921"/>
      <c r="J12921" s="9"/>
      <c r="K12921" s="25"/>
      <c r="L12921"/>
      <c r="M12921" s="9"/>
      <c r="N12921" s="25"/>
      <c r="O12921"/>
      <c r="P12921"/>
      <c r="Q12921"/>
      <c r="R12921"/>
      <c r="S12921"/>
      <c r="T12921"/>
      <c r="U12921"/>
    </row>
    <row r="12922" spans="1:21" s="3" customFormat="1" ht="15" customHeight="1">
      <c r="A12922"/>
      <c r="B12922" s="1"/>
      <c r="C12922"/>
      <c r="D12922"/>
      <c r="E12922" s="9"/>
      <c r="F12922" s="9"/>
      <c r="G12922"/>
      <c r="H12922" s="25"/>
      <c r="I12922"/>
      <c r="J12922" s="9"/>
      <c r="K12922" s="25"/>
      <c r="L12922"/>
      <c r="M12922" s="9"/>
      <c r="N12922" s="25"/>
      <c r="O12922"/>
      <c r="P12922"/>
      <c r="Q12922"/>
      <c r="R12922"/>
      <c r="S12922"/>
      <c r="T12922"/>
      <c r="U12922"/>
    </row>
    <row r="12923" spans="1:21" s="3" customFormat="1" ht="15" customHeight="1">
      <c r="A12923"/>
      <c r="B12923" s="1"/>
      <c r="C12923"/>
      <c r="D12923"/>
      <c r="E12923" s="9"/>
      <c r="F12923" s="9"/>
      <c r="G12923"/>
      <c r="H12923" s="25"/>
      <c r="I12923"/>
      <c r="J12923" s="9"/>
      <c r="K12923" s="25"/>
      <c r="L12923"/>
      <c r="M12923" s="9"/>
      <c r="N12923" s="25"/>
      <c r="O12923"/>
      <c r="P12923"/>
      <c r="Q12923"/>
      <c r="R12923"/>
      <c r="S12923"/>
      <c r="T12923"/>
      <c r="U12923"/>
    </row>
    <row r="12924" spans="1:21" s="3" customFormat="1" ht="15" customHeight="1">
      <c r="A12924"/>
      <c r="B12924" s="1"/>
      <c r="C12924"/>
      <c r="D12924"/>
      <c r="E12924" s="9"/>
      <c r="F12924" s="9"/>
      <c r="G12924"/>
      <c r="H12924" s="25"/>
      <c r="I12924"/>
      <c r="J12924" s="9"/>
      <c r="K12924" s="25"/>
      <c r="L12924"/>
      <c r="M12924" s="9"/>
      <c r="N12924" s="25"/>
      <c r="O12924"/>
      <c r="P12924"/>
      <c r="Q12924"/>
      <c r="R12924"/>
      <c r="S12924"/>
      <c r="T12924"/>
      <c r="U12924"/>
    </row>
    <row r="12925" spans="1:21" s="3" customFormat="1" ht="15" customHeight="1">
      <c r="A12925"/>
      <c r="B12925" s="1"/>
      <c r="C12925"/>
      <c r="D12925"/>
      <c r="E12925" s="9"/>
      <c r="F12925" s="9"/>
      <c r="G12925"/>
      <c r="H12925" s="25"/>
      <c r="I12925"/>
      <c r="J12925" s="9"/>
      <c r="K12925" s="25"/>
      <c r="L12925"/>
      <c r="M12925" s="9"/>
      <c r="N12925" s="25"/>
      <c r="O12925"/>
      <c r="P12925"/>
      <c r="Q12925"/>
      <c r="R12925"/>
      <c r="S12925"/>
      <c r="T12925"/>
      <c r="U12925"/>
    </row>
    <row r="12926" spans="1:21" s="3" customFormat="1" ht="15" customHeight="1">
      <c r="A12926"/>
      <c r="B12926" s="1"/>
      <c r="C12926"/>
      <c r="D12926"/>
      <c r="E12926" s="9"/>
      <c r="F12926" s="9"/>
      <c r="G12926"/>
      <c r="H12926" s="25"/>
      <c r="I12926"/>
      <c r="J12926" s="9"/>
      <c r="K12926" s="25"/>
      <c r="L12926"/>
      <c r="M12926" s="9"/>
      <c r="N12926" s="25"/>
      <c r="O12926"/>
      <c r="P12926"/>
      <c r="Q12926"/>
      <c r="R12926"/>
      <c r="S12926"/>
      <c r="T12926"/>
      <c r="U12926"/>
    </row>
    <row r="12927" spans="1:21" s="3" customFormat="1" ht="15" customHeight="1">
      <c r="A12927"/>
      <c r="B12927" s="1"/>
      <c r="C12927"/>
      <c r="D12927"/>
      <c r="E12927" s="9"/>
      <c r="F12927" s="9"/>
      <c r="G12927"/>
      <c r="H12927" s="25"/>
      <c r="I12927"/>
      <c r="J12927" s="9"/>
      <c r="K12927" s="25"/>
      <c r="L12927"/>
      <c r="M12927" s="9"/>
      <c r="N12927" s="25"/>
      <c r="O12927"/>
      <c r="P12927"/>
      <c r="Q12927"/>
      <c r="R12927"/>
      <c r="S12927"/>
      <c r="T12927"/>
      <c r="U12927"/>
    </row>
    <row r="12928" spans="1:21" s="3" customFormat="1" ht="15" customHeight="1">
      <c r="A12928"/>
      <c r="B12928" s="1"/>
      <c r="C12928"/>
      <c r="D12928"/>
      <c r="E12928" s="9"/>
      <c r="F12928" s="9"/>
      <c r="G12928"/>
      <c r="H12928" s="25"/>
      <c r="I12928"/>
      <c r="J12928" s="9"/>
      <c r="K12928" s="25"/>
      <c r="L12928"/>
      <c r="M12928" s="9"/>
      <c r="N12928" s="25"/>
      <c r="O12928"/>
      <c r="P12928"/>
      <c r="Q12928"/>
      <c r="R12928"/>
      <c r="S12928"/>
      <c r="T12928"/>
      <c r="U12928"/>
    </row>
    <row r="12929" spans="1:21" s="3" customFormat="1" ht="15" customHeight="1">
      <c r="A12929"/>
      <c r="B12929" s="1"/>
      <c r="C12929"/>
      <c r="D12929"/>
      <c r="E12929" s="9"/>
      <c r="F12929" s="9"/>
      <c r="G12929"/>
      <c r="H12929" s="25"/>
      <c r="I12929"/>
      <c r="J12929" s="9"/>
      <c r="K12929" s="25"/>
      <c r="L12929"/>
      <c r="M12929" s="9"/>
      <c r="N12929" s="25"/>
      <c r="O12929"/>
      <c r="P12929"/>
      <c r="Q12929"/>
      <c r="R12929"/>
      <c r="S12929"/>
      <c r="T12929"/>
      <c r="U12929"/>
    </row>
    <row r="12930" spans="1:21" s="3" customFormat="1" ht="15" customHeight="1">
      <c r="A12930"/>
      <c r="B12930" s="1"/>
      <c r="C12930"/>
      <c r="D12930"/>
      <c r="E12930" s="9"/>
      <c r="F12930" s="9"/>
      <c r="G12930"/>
      <c r="H12930" s="25"/>
      <c r="I12930"/>
      <c r="J12930" s="9"/>
      <c r="K12930" s="25"/>
      <c r="L12930"/>
      <c r="M12930" s="9"/>
      <c r="N12930" s="25"/>
      <c r="O12930"/>
      <c r="P12930"/>
      <c r="Q12930"/>
      <c r="R12930"/>
      <c r="S12930"/>
      <c r="T12930"/>
      <c r="U12930"/>
    </row>
    <row r="12931" spans="1:21" s="3" customFormat="1" ht="15" customHeight="1">
      <c r="A12931"/>
      <c r="B12931" s="1"/>
      <c r="C12931"/>
      <c r="D12931"/>
      <c r="E12931" s="9"/>
      <c r="F12931" s="9"/>
      <c r="G12931"/>
      <c r="H12931" s="25"/>
      <c r="I12931"/>
      <c r="J12931" s="9"/>
      <c r="K12931" s="25"/>
      <c r="L12931"/>
      <c r="M12931" s="9"/>
      <c r="N12931" s="25"/>
      <c r="O12931"/>
      <c r="P12931"/>
      <c r="Q12931"/>
      <c r="R12931"/>
      <c r="S12931"/>
      <c r="T12931"/>
      <c r="U12931"/>
    </row>
    <row r="12932" spans="1:21" s="3" customFormat="1" ht="15" customHeight="1">
      <c r="A12932"/>
      <c r="B12932" s="1"/>
      <c r="C12932"/>
      <c r="D12932"/>
      <c r="E12932" s="9"/>
      <c r="F12932" s="9"/>
      <c r="G12932"/>
      <c r="H12932" s="25"/>
      <c r="I12932"/>
      <c r="J12932" s="9"/>
      <c r="K12932" s="25"/>
      <c r="L12932"/>
      <c r="M12932" s="9"/>
      <c r="N12932" s="25"/>
      <c r="O12932"/>
      <c r="P12932"/>
      <c r="Q12932"/>
      <c r="R12932"/>
      <c r="S12932"/>
      <c r="T12932"/>
      <c r="U12932"/>
    </row>
    <row r="12933" spans="1:21" s="3" customFormat="1" ht="15" customHeight="1">
      <c r="A12933"/>
      <c r="B12933" s="1"/>
      <c r="C12933"/>
      <c r="D12933"/>
      <c r="E12933" s="9"/>
      <c r="F12933" s="9"/>
      <c r="G12933"/>
      <c r="H12933" s="25"/>
      <c r="I12933"/>
      <c r="J12933" s="9"/>
      <c r="K12933" s="25"/>
      <c r="L12933"/>
      <c r="M12933" s="9"/>
      <c r="N12933" s="25"/>
      <c r="O12933"/>
      <c r="P12933"/>
      <c r="Q12933"/>
      <c r="R12933"/>
      <c r="S12933"/>
      <c r="T12933"/>
      <c r="U12933"/>
    </row>
    <row r="12934" spans="1:21" s="3" customFormat="1" ht="15" customHeight="1">
      <c r="A12934"/>
      <c r="B12934" s="1"/>
      <c r="C12934"/>
      <c r="D12934"/>
      <c r="E12934" s="9"/>
      <c r="F12934" s="9"/>
      <c r="G12934"/>
      <c r="H12934" s="25"/>
      <c r="I12934"/>
      <c r="J12934" s="9"/>
      <c r="K12934" s="25"/>
      <c r="L12934"/>
      <c r="M12934" s="9"/>
      <c r="N12934" s="25"/>
      <c r="O12934"/>
      <c r="P12934"/>
      <c r="Q12934"/>
      <c r="R12934"/>
      <c r="S12934"/>
      <c r="T12934"/>
      <c r="U12934"/>
    </row>
    <row r="12935" spans="1:21" s="3" customFormat="1" ht="15" customHeight="1">
      <c r="A12935"/>
      <c r="B12935" s="1"/>
      <c r="C12935"/>
      <c r="D12935"/>
      <c r="E12935" s="9"/>
      <c r="F12935" s="9"/>
      <c r="G12935"/>
      <c r="H12935" s="25"/>
      <c r="I12935"/>
      <c r="J12935" s="9"/>
      <c r="K12935" s="25"/>
      <c r="L12935"/>
      <c r="M12935" s="9"/>
      <c r="N12935" s="25"/>
      <c r="O12935"/>
      <c r="P12935"/>
      <c r="Q12935"/>
      <c r="R12935"/>
      <c r="S12935"/>
      <c r="T12935"/>
      <c r="U12935"/>
    </row>
    <row r="12936" spans="1:21" s="3" customFormat="1" ht="15" customHeight="1">
      <c r="A12936"/>
      <c r="B12936" s="1"/>
      <c r="C12936"/>
      <c r="D12936"/>
      <c r="E12936" s="9"/>
      <c r="F12936" s="9"/>
      <c r="G12936"/>
      <c r="H12936" s="25"/>
      <c r="I12936"/>
      <c r="J12936" s="9"/>
      <c r="K12936" s="25"/>
      <c r="L12936"/>
      <c r="M12936" s="9"/>
      <c r="N12936" s="25"/>
      <c r="O12936"/>
      <c r="P12936"/>
      <c r="Q12936"/>
      <c r="R12936"/>
      <c r="S12936"/>
      <c r="T12936"/>
      <c r="U12936"/>
    </row>
    <row r="12937" spans="1:21" s="3" customFormat="1" ht="15" customHeight="1">
      <c r="A12937"/>
      <c r="B12937" s="1"/>
      <c r="C12937"/>
      <c r="D12937"/>
      <c r="E12937" s="9"/>
      <c r="F12937" s="9"/>
      <c r="G12937"/>
      <c r="H12937" s="25"/>
      <c r="I12937"/>
      <c r="J12937" s="9"/>
      <c r="K12937" s="25"/>
      <c r="L12937"/>
      <c r="M12937" s="9"/>
      <c r="N12937" s="25"/>
      <c r="O12937"/>
      <c r="P12937"/>
      <c r="Q12937"/>
      <c r="R12937"/>
      <c r="S12937"/>
      <c r="T12937"/>
      <c r="U12937"/>
    </row>
    <row r="12938" spans="1:21" s="3" customFormat="1" ht="15" customHeight="1">
      <c r="A12938"/>
      <c r="B12938" s="1"/>
      <c r="C12938"/>
      <c r="D12938"/>
      <c r="E12938" s="9"/>
      <c r="F12938" s="9"/>
      <c r="G12938"/>
      <c r="H12938" s="25"/>
      <c r="I12938"/>
      <c r="J12938" s="9"/>
      <c r="K12938" s="25"/>
      <c r="L12938"/>
      <c r="M12938" s="9"/>
      <c r="N12938" s="25"/>
      <c r="O12938"/>
      <c r="P12938"/>
      <c r="Q12938"/>
      <c r="R12938"/>
      <c r="S12938"/>
      <c r="T12938"/>
      <c r="U12938"/>
    </row>
    <row r="12939" spans="1:21" s="3" customFormat="1" ht="15" customHeight="1">
      <c r="A12939"/>
      <c r="B12939" s="1"/>
      <c r="C12939"/>
      <c r="D12939"/>
      <c r="E12939" s="9"/>
      <c r="F12939" s="9"/>
      <c r="G12939"/>
      <c r="H12939" s="25"/>
      <c r="I12939"/>
      <c r="J12939" s="9"/>
      <c r="K12939" s="25"/>
      <c r="L12939"/>
      <c r="M12939" s="9"/>
      <c r="N12939" s="25"/>
      <c r="O12939"/>
      <c r="P12939"/>
      <c r="Q12939"/>
      <c r="R12939"/>
      <c r="S12939"/>
      <c r="T12939"/>
      <c r="U12939"/>
    </row>
    <row r="12940" spans="1:21" s="3" customFormat="1" ht="15" customHeight="1">
      <c r="A12940"/>
      <c r="B12940" s="1"/>
      <c r="C12940"/>
      <c r="D12940"/>
      <c r="E12940" s="9"/>
      <c r="F12940" s="9"/>
      <c r="G12940"/>
      <c r="H12940" s="25"/>
      <c r="I12940"/>
      <c r="J12940" s="9"/>
      <c r="K12940" s="25"/>
      <c r="L12940"/>
      <c r="M12940" s="9"/>
      <c r="N12940" s="25"/>
      <c r="O12940"/>
      <c r="P12940"/>
      <c r="Q12940"/>
      <c r="R12940"/>
      <c r="S12940"/>
      <c r="T12940"/>
      <c r="U12940"/>
    </row>
    <row r="12941" spans="1:21" s="3" customFormat="1" ht="15" customHeight="1">
      <c r="A12941"/>
      <c r="B12941" s="1"/>
      <c r="C12941"/>
      <c r="D12941"/>
      <c r="E12941" s="9"/>
      <c r="F12941" s="9"/>
      <c r="G12941"/>
      <c r="H12941" s="25"/>
      <c r="I12941"/>
      <c r="J12941" s="9"/>
      <c r="K12941" s="25"/>
      <c r="L12941"/>
      <c r="M12941" s="9"/>
      <c r="N12941" s="25"/>
      <c r="O12941"/>
      <c r="P12941"/>
      <c r="Q12941"/>
      <c r="R12941"/>
      <c r="S12941"/>
      <c r="T12941"/>
      <c r="U12941"/>
    </row>
    <row r="12942" spans="1:21" s="3" customFormat="1" ht="15" customHeight="1">
      <c r="A12942"/>
      <c r="B12942" s="1"/>
      <c r="C12942"/>
      <c r="D12942"/>
      <c r="E12942" s="9"/>
      <c r="F12942" s="9"/>
      <c r="G12942"/>
      <c r="H12942" s="25"/>
      <c r="I12942"/>
      <c r="J12942" s="9"/>
      <c r="K12942" s="25"/>
      <c r="L12942"/>
      <c r="M12942" s="9"/>
      <c r="N12942" s="25"/>
      <c r="O12942"/>
      <c r="P12942"/>
      <c r="Q12942"/>
      <c r="R12942"/>
      <c r="S12942"/>
      <c r="T12942"/>
      <c r="U12942"/>
    </row>
    <row r="12943" spans="1:21" s="3" customFormat="1" ht="15" customHeight="1">
      <c r="A12943"/>
      <c r="B12943" s="1"/>
      <c r="C12943"/>
      <c r="D12943"/>
      <c r="E12943" s="9"/>
      <c r="F12943" s="9"/>
      <c r="G12943"/>
      <c r="H12943" s="25"/>
      <c r="I12943"/>
      <c r="J12943" s="9"/>
      <c r="K12943" s="25"/>
      <c r="L12943"/>
      <c r="M12943" s="9"/>
      <c r="N12943" s="25"/>
      <c r="O12943"/>
      <c r="P12943"/>
      <c r="Q12943"/>
      <c r="R12943"/>
      <c r="S12943"/>
      <c r="T12943"/>
      <c r="U12943"/>
    </row>
    <row r="12944" spans="1:21" s="3" customFormat="1" ht="15" customHeight="1">
      <c r="A12944"/>
      <c r="B12944" s="1"/>
      <c r="C12944"/>
      <c r="D12944"/>
      <c r="E12944" s="9"/>
      <c r="F12944" s="9"/>
      <c r="G12944"/>
      <c r="H12944" s="25"/>
      <c r="I12944"/>
      <c r="J12944" s="9"/>
      <c r="K12944" s="25"/>
      <c r="L12944"/>
      <c r="M12944" s="9"/>
      <c r="N12944" s="25"/>
      <c r="O12944"/>
      <c r="P12944"/>
      <c r="Q12944"/>
      <c r="R12944"/>
      <c r="S12944"/>
      <c r="T12944"/>
      <c r="U12944"/>
    </row>
    <row r="12945" spans="1:21" s="3" customFormat="1" ht="15" customHeight="1">
      <c r="A12945"/>
      <c r="B12945" s="1"/>
      <c r="C12945"/>
      <c r="D12945"/>
      <c r="E12945" s="9"/>
      <c r="F12945" s="9"/>
      <c r="G12945"/>
      <c r="H12945" s="25"/>
      <c r="I12945"/>
      <c r="J12945" s="9"/>
      <c r="K12945" s="25"/>
      <c r="L12945"/>
      <c r="M12945" s="9"/>
      <c r="N12945" s="25"/>
      <c r="O12945"/>
      <c r="P12945"/>
      <c r="Q12945"/>
      <c r="R12945"/>
      <c r="S12945"/>
      <c r="T12945"/>
      <c r="U12945"/>
    </row>
    <row r="12946" spans="1:21" s="3" customFormat="1" ht="15" customHeight="1">
      <c r="A12946"/>
      <c r="B12946" s="1"/>
      <c r="C12946"/>
      <c r="D12946"/>
      <c r="E12946" s="9"/>
      <c r="F12946" s="9"/>
      <c r="G12946"/>
      <c r="H12946" s="25"/>
      <c r="I12946"/>
      <c r="J12946" s="9"/>
      <c r="K12946" s="25"/>
      <c r="L12946"/>
      <c r="M12946" s="9"/>
      <c r="N12946" s="25"/>
      <c r="O12946"/>
      <c r="P12946"/>
      <c r="Q12946"/>
      <c r="R12946"/>
      <c r="S12946"/>
      <c r="T12946"/>
      <c r="U12946"/>
    </row>
    <row r="12947" spans="1:21" s="3" customFormat="1" ht="15" customHeight="1">
      <c r="A12947"/>
      <c r="B12947" s="1"/>
      <c r="C12947"/>
      <c r="D12947"/>
      <c r="E12947" s="9"/>
      <c r="F12947" s="9"/>
      <c r="G12947"/>
      <c r="H12947" s="25"/>
      <c r="I12947"/>
      <c r="J12947" s="9"/>
      <c r="K12947" s="25"/>
      <c r="L12947"/>
      <c r="M12947" s="9"/>
      <c r="N12947" s="25"/>
      <c r="O12947"/>
      <c r="P12947"/>
      <c r="Q12947"/>
      <c r="R12947"/>
      <c r="S12947"/>
      <c r="T12947"/>
      <c r="U12947"/>
    </row>
    <row r="12948" spans="1:21" s="3" customFormat="1" ht="15" customHeight="1">
      <c r="A12948"/>
      <c r="B12948" s="1"/>
      <c r="C12948"/>
      <c r="D12948"/>
      <c r="E12948" s="9"/>
      <c r="F12948" s="9"/>
      <c r="G12948"/>
      <c r="H12948" s="25"/>
      <c r="I12948"/>
      <c r="J12948" s="9"/>
      <c r="K12948" s="25"/>
      <c r="L12948"/>
      <c r="M12948" s="9"/>
      <c r="N12948" s="25"/>
      <c r="O12948"/>
      <c r="P12948"/>
      <c r="Q12948"/>
      <c r="R12948"/>
      <c r="S12948"/>
      <c r="T12948"/>
      <c r="U12948"/>
    </row>
    <row r="12949" spans="1:21" s="3" customFormat="1" ht="15" customHeight="1">
      <c r="A12949"/>
      <c r="B12949" s="1"/>
      <c r="C12949"/>
      <c r="D12949"/>
      <c r="E12949" s="9"/>
      <c r="F12949" s="9"/>
      <c r="G12949"/>
      <c r="H12949" s="25"/>
      <c r="I12949"/>
      <c r="J12949" s="9"/>
      <c r="K12949" s="25"/>
      <c r="L12949"/>
      <c r="M12949" s="9"/>
      <c r="N12949" s="25"/>
      <c r="O12949"/>
      <c r="P12949"/>
      <c r="Q12949"/>
      <c r="R12949"/>
      <c r="S12949"/>
      <c r="T12949"/>
      <c r="U12949"/>
    </row>
    <row r="12950" spans="1:21" s="3" customFormat="1" ht="15" customHeight="1">
      <c r="A12950"/>
      <c r="B12950" s="1"/>
      <c r="C12950"/>
      <c r="D12950"/>
      <c r="E12950" s="9"/>
      <c r="F12950" s="9"/>
      <c r="G12950"/>
      <c r="H12950" s="25"/>
      <c r="I12950"/>
      <c r="J12950" s="9"/>
      <c r="K12950" s="25"/>
      <c r="L12950"/>
      <c r="M12950" s="9"/>
      <c r="N12950" s="25"/>
      <c r="O12950"/>
      <c r="P12950"/>
      <c r="Q12950"/>
      <c r="R12950"/>
      <c r="S12950"/>
      <c r="T12950"/>
      <c r="U12950"/>
    </row>
    <row r="12951" spans="1:21" s="3" customFormat="1" ht="15" customHeight="1">
      <c r="A12951"/>
      <c r="B12951" s="1"/>
      <c r="C12951"/>
      <c r="D12951"/>
      <c r="E12951" s="9"/>
      <c r="F12951" s="9"/>
      <c r="G12951"/>
      <c r="H12951" s="25"/>
      <c r="I12951"/>
      <c r="J12951" s="9"/>
      <c r="K12951" s="25"/>
      <c r="L12951"/>
      <c r="M12951" s="9"/>
      <c r="N12951" s="25"/>
      <c r="O12951"/>
      <c r="P12951"/>
      <c r="Q12951"/>
      <c r="R12951"/>
      <c r="S12951"/>
      <c r="T12951"/>
      <c r="U12951"/>
    </row>
    <row r="12952" spans="1:21" s="3" customFormat="1" ht="15" customHeight="1">
      <c r="A12952"/>
      <c r="B12952" s="1"/>
      <c r="C12952"/>
      <c r="D12952"/>
      <c r="E12952" s="9"/>
      <c r="F12952" s="9"/>
      <c r="G12952"/>
      <c r="H12952" s="25"/>
      <c r="I12952"/>
      <c r="J12952" s="9"/>
      <c r="K12952" s="25"/>
      <c r="L12952"/>
      <c r="M12952" s="9"/>
      <c r="N12952" s="25"/>
      <c r="O12952"/>
      <c r="P12952"/>
      <c r="Q12952"/>
      <c r="R12952"/>
      <c r="S12952"/>
      <c r="T12952"/>
      <c r="U12952"/>
    </row>
    <row r="12953" spans="1:21" s="3" customFormat="1" ht="15" customHeight="1">
      <c r="A12953"/>
      <c r="B12953" s="1"/>
      <c r="C12953"/>
      <c r="D12953"/>
      <c r="E12953" s="9"/>
      <c r="F12953" s="9"/>
      <c r="G12953"/>
      <c r="H12953" s="25"/>
      <c r="I12953"/>
      <c r="J12953" s="9"/>
      <c r="K12953" s="25"/>
      <c r="L12953"/>
      <c r="M12953" s="9"/>
      <c r="N12953" s="25"/>
      <c r="O12953"/>
      <c r="P12953"/>
      <c r="Q12953"/>
      <c r="R12953"/>
      <c r="S12953"/>
      <c r="T12953"/>
      <c r="U12953"/>
    </row>
    <row r="12954" spans="1:21" s="3" customFormat="1" ht="15" customHeight="1">
      <c r="A12954"/>
      <c r="B12954" s="1"/>
      <c r="C12954"/>
      <c r="D12954"/>
      <c r="E12954" s="9"/>
      <c r="F12954" s="9"/>
      <c r="G12954"/>
      <c r="H12954" s="25"/>
      <c r="I12954"/>
      <c r="J12954" s="9"/>
      <c r="K12954" s="25"/>
      <c r="L12954"/>
      <c r="M12954" s="9"/>
      <c r="N12954" s="25"/>
      <c r="O12954"/>
      <c r="P12954"/>
      <c r="Q12954"/>
      <c r="R12954"/>
      <c r="S12954"/>
      <c r="T12954"/>
      <c r="U12954"/>
    </row>
    <row r="12955" spans="1:21" s="3" customFormat="1" ht="15" customHeight="1">
      <c r="A12955"/>
      <c r="B12955" s="1"/>
      <c r="C12955"/>
      <c r="D12955"/>
      <c r="E12955" s="9"/>
      <c r="F12955" s="9"/>
      <c r="G12955"/>
      <c r="H12955" s="25"/>
      <c r="I12955"/>
      <c r="J12955" s="9"/>
      <c r="K12955" s="25"/>
      <c r="L12955"/>
      <c r="M12955" s="9"/>
      <c r="N12955" s="25"/>
      <c r="O12955"/>
      <c r="P12955"/>
      <c r="Q12955"/>
      <c r="R12955"/>
      <c r="S12955"/>
      <c r="T12955"/>
      <c r="U12955"/>
    </row>
    <row r="12956" spans="1:21" s="3" customFormat="1" ht="15" customHeight="1">
      <c r="A12956"/>
      <c r="B12956" s="1"/>
      <c r="C12956"/>
      <c r="D12956"/>
      <c r="E12956" s="9"/>
      <c r="F12956" s="9"/>
      <c r="G12956"/>
      <c r="H12956" s="25"/>
      <c r="I12956"/>
      <c r="J12956" s="9"/>
      <c r="K12956" s="25"/>
      <c r="L12956"/>
      <c r="M12956" s="9"/>
      <c r="N12956" s="25"/>
      <c r="O12956"/>
      <c r="P12956"/>
      <c r="Q12956"/>
      <c r="R12956"/>
      <c r="S12956"/>
      <c r="T12956"/>
      <c r="U12956"/>
    </row>
    <row r="12957" spans="1:21" s="3" customFormat="1" ht="15" customHeight="1">
      <c r="A12957"/>
      <c r="B12957" s="1"/>
      <c r="C12957"/>
      <c r="D12957"/>
      <c r="E12957" s="9"/>
      <c r="F12957" s="9"/>
      <c r="G12957"/>
      <c r="H12957" s="25"/>
      <c r="I12957"/>
      <c r="J12957" s="9"/>
      <c r="K12957" s="25"/>
      <c r="L12957"/>
      <c r="M12957" s="9"/>
      <c r="N12957" s="25"/>
      <c r="O12957"/>
      <c r="P12957"/>
      <c r="Q12957"/>
      <c r="R12957"/>
      <c r="S12957"/>
      <c r="T12957"/>
      <c r="U12957"/>
    </row>
    <row r="12958" spans="1:21" s="3" customFormat="1" ht="15" customHeight="1">
      <c r="A12958"/>
      <c r="B12958" s="1"/>
      <c r="C12958"/>
      <c r="D12958"/>
      <c r="E12958" s="9"/>
      <c r="F12958" s="9"/>
      <c r="G12958"/>
      <c r="H12958" s="25"/>
      <c r="I12958"/>
      <c r="J12958" s="9"/>
      <c r="K12958" s="25"/>
      <c r="L12958"/>
      <c r="M12958" s="9"/>
      <c r="N12958" s="25"/>
      <c r="O12958"/>
      <c r="P12958"/>
      <c r="Q12958"/>
      <c r="R12958"/>
      <c r="S12958"/>
      <c r="T12958"/>
      <c r="U12958"/>
    </row>
    <row r="12959" spans="1:21" s="3" customFormat="1" ht="15" customHeight="1">
      <c r="A12959"/>
      <c r="B12959" s="1"/>
      <c r="C12959"/>
      <c r="D12959"/>
      <c r="E12959" s="9"/>
      <c r="F12959" s="9"/>
      <c r="G12959"/>
      <c r="H12959" s="25"/>
      <c r="I12959"/>
      <c r="J12959" s="9"/>
      <c r="K12959" s="25"/>
      <c r="L12959"/>
      <c r="M12959" s="9"/>
      <c r="N12959" s="25"/>
      <c r="O12959"/>
      <c r="P12959"/>
      <c r="Q12959"/>
      <c r="R12959"/>
      <c r="S12959"/>
      <c r="T12959"/>
      <c r="U12959"/>
    </row>
    <row r="12960" spans="1:21" s="3" customFormat="1" ht="15" customHeight="1">
      <c r="A12960"/>
      <c r="B12960" s="1"/>
      <c r="C12960"/>
      <c r="D12960"/>
      <c r="E12960" s="9"/>
      <c r="F12960" s="9"/>
      <c r="G12960"/>
      <c r="H12960" s="25"/>
      <c r="I12960"/>
      <c r="J12960" s="9"/>
      <c r="K12960" s="25"/>
      <c r="L12960"/>
      <c r="M12960" s="9"/>
      <c r="N12960" s="25"/>
      <c r="O12960"/>
      <c r="P12960"/>
      <c r="Q12960"/>
      <c r="R12960"/>
      <c r="S12960"/>
      <c r="T12960"/>
      <c r="U12960"/>
    </row>
    <row r="12961" spans="1:21" s="3" customFormat="1" ht="15" customHeight="1">
      <c r="A12961"/>
      <c r="B12961" s="1"/>
      <c r="C12961"/>
      <c r="D12961"/>
      <c r="E12961" s="9"/>
      <c r="F12961" s="9"/>
      <c r="G12961"/>
      <c r="H12961" s="25"/>
      <c r="I12961"/>
      <c r="J12961" s="9"/>
      <c r="K12961" s="25"/>
      <c r="L12961"/>
      <c r="M12961" s="9"/>
      <c r="N12961" s="25"/>
      <c r="O12961"/>
      <c r="P12961"/>
      <c r="Q12961"/>
      <c r="R12961"/>
      <c r="S12961"/>
      <c r="T12961"/>
      <c r="U12961"/>
    </row>
    <row r="12962" spans="1:21" s="3" customFormat="1" ht="15" customHeight="1">
      <c r="A12962"/>
      <c r="B12962" s="1"/>
      <c r="C12962"/>
      <c r="D12962"/>
      <c r="E12962" s="9"/>
      <c r="F12962" s="9"/>
      <c r="G12962"/>
      <c r="H12962" s="25"/>
      <c r="I12962"/>
      <c r="J12962" s="9"/>
      <c r="K12962" s="25"/>
      <c r="L12962"/>
      <c r="M12962" s="9"/>
      <c r="N12962" s="25"/>
      <c r="O12962"/>
      <c r="P12962"/>
      <c r="Q12962"/>
      <c r="R12962"/>
      <c r="S12962"/>
      <c r="T12962"/>
      <c r="U12962"/>
    </row>
    <row r="12963" spans="1:21" s="3" customFormat="1" ht="15" customHeight="1">
      <c r="A12963"/>
      <c r="B12963" s="1"/>
      <c r="C12963"/>
      <c r="D12963"/>
      <c r="E12963" s="9"/>
      <c r="F12963" s="9"/>
      <c r="G12963"/>
      <c r="H12963" s="25"/>
      <c r="I12963"/>
      <c r="J12963" s="9"/>
      <c r="K12963" s="25"/>
      <c r="L12963"/>
      <c r="M12963" s="9"/>
      <c r="N12963" s="25"/>
      <c r="O12963"/>
      <c r="P12963"/>
      <c r="Q12963"/>
      <c r="R12963"/>
      <c r="S12963"/>
      <c r="T12963"/>
      <c r="U12963"/>
    </row>
    <row r="12964" spans="1:21" s="3" customFormat="1" ht="15" customHeight="1">
      <c r="A12964"/>
      <c r="B12964" s="1"/>
      <c r="C12964"/>
      <c r="D12964"/>
      <c r="E12964" s="9"/>
      <c r="F12964" s="9"/>
      <c r="G12964"/>
      <c r="H12964" s="25"/>
      <c r="I12964"/>
      <c r="J12964" s="9"/>
      <c r="K12964" s="25"/>
      <c r="L12964"/>
      <c r="M12964" s="9"/>
      <c r="N12964" s="25"/>
      <c r="O12964"/>
      <c r="P12964"/>
      <c r="Q12964"/>
      <c r="R12964"/>
      <c r="S12964"/>
      <c r="T12964"/>
      <c r="U12964"/>
    </row>
    <row r="12965" spans="1:21" s="3" customFormat="1" ht="15" customHeight="1">
      <c r="A12965"/>
      <c r="B12965" s="1"/>
      <c r="C12965"/>
      <c r="D12965"/>
      <c r="E12965" s="9"/>
      <c r="F12965" s="9"/>
      <c r="G12965"/>
      <c r="H12965" s="25"/>
      <c r="I12965"/>
      <c r="J12965" s="9"/>
      <c r="K12965" s="25"/>
      <c r="L12965"/>
      <c r="M12965" s="9"/>
      <c r="N12965" s="25"/>
      <c r="O12965"/>
      <c r="P12965"/>
      <c r="Q12965"/>
      <c r="R12965"/>
      <c r="S12965"/>
      <c r="T12965"/>
      <c r="U12965"/>
    </row>
    <row r="12966" spans="1:21" s="3" customFormat="1" ht="15" customHeight="1">
      <c r="A12966"/>
      <c r="B12966" s="1"/>
      <c r="C12966"/>
      <c r="D12966"/>
      <c r="E12966" s="9"/>
      <c r="F12966" s="9"/>
      <c r="G12966"/>
      <c r="H12966" s="25"/>
      <c r="I12966"/>
      <c r="J12966" s="9"/>
      <c r="K12966" s="25"/>
      <c r="L12966"/>
      <c r="M12966" s="9"/>
      <c r="N12966" s="25"/>
      <c r="O12966"/>
      <c r="P12966"/>
      <c r="Q12966"/>
      <c r="R12966"/>
      <c r="S12966"/>
      <c r="T12966"/>
      <c r="U12966"/>
    </row>
    <row r="12967" spans="1:21" s="3" customFormat="1" ht="15" customHeight="1">
      <c r="A12967"/>
      <c r="B12967" s="1"/>
      <c r="C12967"/>
      <c r="D12967"/>
      <c r="E12967" s="9"/>
      <c r="F12967" s="9"/>
      <c r="G12967"/>
      <c r="H12967" s="25"/>
      <c r="I12967"/>
      <c r="J12967" s="9"/>
      <c r="K12967" s="25"/>
      <c r="L12967"/>
      <c r="M12967" s="9"/>
      <c r="N12967" s="25"/>
      <c r="O12967"/>
      <c r="P12967"/>
      <c r="Q12967"/>
      <c r="R12967"/>
      <c r="S12967"/>
      <c r="T12967"/>
      <c r="U12967"/>
    </row>
    <row r="12968" spans="1:21" s="3" customFormat="1" ht="15" customHeight="1">
      <c r="A12968"/>
      <c r="B12968" s="1"/>
      <c r="C12968"/>
      <c r="D12968"/>
      <c r="E12968" s="9"/>
      <c r="F12968" s="9"/>
      <c r="G12968"/>
      <c r="H12968" s="25"/>
      <c r="I12968"/>
      <c r="J12968" s="9"/>
      <c r="K12968" s="25"/>
      <c r="L12968"/>
      <c r="M12968" s="9"/>
      <c r="N12968" s="25"/>
      <c r="O12968"/>
      <c r="P12968"/>
      <c r="Q12968"/>
      <c r="R12968"/>
      <c r="S12968"/>
      <c r="T12968"/>
      <c r="U12968"/>
    </row>
    <row r="12969" spans="1:21" s="3" customFormat="1" ht="15" customHeight="1">
      <c r="A12969"/>
      <c r="B12969" s="1"/>
      <c r="C12969"/>
      <c r="D12969"/>
      <c r="E12969" s="9"/>
      <c r="F12969" s="9"/>
      <c r="G12969"/>
      <c r="H12969" s="25"/>
      <c r="I12969"/>
      <c r="J12969" s="9"/>
      <c r="K12969" s="25"/>
      <c r="L12969"/>
      <c r="M12969" s="9"/>
      <c r="N12969" s="25"/>
      <c r="O12969"/>
      <c r="P12969"/>
      <c r="Q12969"/>
      <c r="R12969"/>
      <c r="S12969"/>
      <c r="T12969"/>
      <c r="U12969"/>
    </row>
    <row r="12970" spans="1:21" s="3" customFormat="1" ht="15" customHeight="1">
      <c r="A12970"/>
      <c r="B12970" s="1"/>
      <c r="C12970"/>
      <c r="D12970"/>
      <c r="E12970" s="9"/>
      <c r="F12970" s="9"/>
      <c r="G12970"/>
      <c r="H12970" s="25"/>
      <c r="I12970"/>
      <c r="J12970" s="9"/>
      <c r="K12970" s="25"/>
      <c r="L12970"/>
      <c r="M12970" s="9"/>
      <c r="N12970" s="25"/>
      <c r="O12970"/>
      <c r="P12970"/>
      <c r="Q12970"/>
      <c r="R12970"/>
      <c r="S12970"/>
      <c r="T12970"/>
      <c r="U12970"/>
    </row>
    <row r="12971" spans="1:21" s="3" customFormat="1" ht="15" customHeight="1">
      <c r="A12971"/>
      <c r="B12971" s="1"/>
      <c r="C12971"/>
      <c r="D12971"/>
      <c r="E12971" s="9"/>
      <c r="F12971" s="9"/>
      <c r="G12971"/>
      <c r="H12971" s="25"/>
      <c r="I12971"/>
      <c r="J12971" s="9"/>
      <c r="K12971" s="25"/>
      <c r="L12971"/>
      <c r="M12971" s="9"/>
      <c r="N12971" s="25"/>
      <c r="O12971"/>
      <c r="P12971"/>
      <c r="Q12971"/>
      <c r="R12971"/>
      <c r="S12971"/>
      <c r="T12971"/>
      <c r="U12971"/>
    </row>
    <row r="12972" spans="1:21" s="3" customFormat="1" ht="15" customHeight="1">
      <c r="A12972"/>
      <c r="B12972" s="1"/>
      <c r="C12972"/>
      <c r="D12972"/>
      <c r="E12972" s="9"/>
      <c r="F12972" s="9"/>
      <c r="G12972"/>
      <c r="H12972" s="25"/>
      <c r="I12972"/>
      <c r="J12972" s="9"/>
      <c r="K12972" s="25"/>
      <c r="L12972"/>
      <c r="M12972" s="9"/>
      <c r="N12972" s="25"/>
      <c r="O12972"/>
      <c r="P12972"/>
      <c r="Q12972"/>
      <c r="R12972"/>
      <c r="S12972"/>
      <c r="T12972"/>
      <c r="U12972"/>
    </row>
    <row r="12973" spans="1:21" s="3" customFormat="1" ht="15" customHeight="1">
      <c r="A12973"/>
      <c r="B12973" s="1"/>
      <c r="C12973"/>
      <c r="D12973"/>
      <c r="E12973" s="9"/>
      <c r="F12973" s="9"/>
      <c r="G12973"/>
      <c r="H12973" s="25"/>
      <c r="I12973"/>
      <c r="J12973" s="9"/>
      <c r="K12973" s="25"/>
      <c r="L12973"/>
      <c r="M12973" s="9"/>
      <c r="N12973" s="25"/>
      <c r="O12973"/>
      <c r="P12973"/>
      <c r="Q12973"/>
      <c r="R12973"/>
      <c r="S12973"/>
      <c r="T12973"/>
      <c r="U12973"/>
    </row>
    <row r="12974" spans="1:21" s="3" customFormat="1" ht="15" customHeight="1">
      <c r="A12974"/>
      <c r="B12974" s="1"/>
      <c r="C12974"/>
      <c r="D12974"/>
      <c r="E12974" s="9"/>
      <c r="F12974" s="9"/>
      <c r="G12974"/>
      <c r="H12974" s="25"/>
      <c r="I12974"/>
      <c r="J12974" s="9"/>
      <c r="K12974" s="25"/>
      <c r="L12974"/>
      <c r="M12974" s="9"/>
      <c r="N12974" s="25"/>
      <c r="O12974"/>
      <c r="P12974"/>
      <c r="Q12974"/>
      <c r="R12974"/>
      <c r="S12974"/>
      <c r="T12974"/>
      <c r="U12974"/>
    </row>
    <row r="12975" spans="1:21" s="3" customFormat="1" ht="15" customHeight="1">
      <c r="A12975"/>
      <c r="B12975" s="1"/>
      <c r="C12975"/>
      <c r="D12975"/>
      <c r="E12975" s="9"/>
      <c r="F12975" s="9"/>
      <c r="G12975"/>
      <c r="H12975" s="25"/>
      <c r="I12975"/>
      <c r="J12975" s="9"/>
      <c r="K12975" s="25"/>
      <c r="L12975"/>
      <c r="M12975" s="9"/>
      <c r="N12975" s="25"/>
      <c r="O12975"/>
      <c r="P12975"/>
      <c r="Q12975"/>
      <c r="R12975"/>
      <c r="S12975"/>
      <c r="T12975"/>
      <c r="U12975"/>
    </row>
    <row r="12976" spans="1:21" s="3" customFormat="1" ht="15" customHeight="1">
      <c r="A12976"/>
      <c r="B12976" s="1"/>
      <c r="C12976"/>
      <c r="D12976"/>
      <c r="E12976" s="9"/>
      <c r="F12976" s="9"/>
      <c r="G12976"/>
      <c r="H12976" s="25"/>
      <c r="I12976"/>
      <c r="J12976" s="9"/>
      <c r="K12976" s="25"/>
      <c r="L12976"/>
      <c r="M12976" s="9"/>
      <c r="N12976" s="25"/>
      <c r="O12976"/>
      <c r="P12976"/>
      <c r="Q12976"/>
      <c r="R12976"/>
      <c r="S12976"/>
      <c r="T12976"/>
      <c r="U12976"/>
    </row>
    <row r="12977" spans="1:21" s="3" customFormat="1" ht="15" customHeight="1">
      <c r="A12977"/>
      <c r="B12977" s="1"/>
      <c r="C12977"/>
      <c r="D12977"/>
      <c r="E12977" s="9"/>
      <c r="F12977" s="9"/>
      <c r="G12977"/>
      <c r="H12977" s="25"/>
      <c r="I12977"/>
      <c r="J12977" s="9"/>
      <c r="K12977" s="25"/>
      <c r="L12977"/>
      <c r="M12977" s="9"/>
      <c r="N12977" s="25"/>
      <c r="O12977"/>
      <c r="P12977"/>
      <c r="Q12977"/>
      <c r="R12977"/>
      <c r="S12977"/>
      <c r="T12977"/>
      <c r="U12977"/>
    </row>
    <row r="12978" spans="1:21" s="3" customFormat="1" ht="15" customHeight="1">
      <c r="A12978"/>
      <c r="B12978" s="1"/>
      <c r="C12978"/>
      <c r="D12978"/>
      <c r="E12978" s="9"/>
      <c r="F12978" s="9"/>
      <c r="G12978"/>
      <c r="H12978" s="25"/>
      <c r="I12978"/>
      <c r="J12978" s="9"/>
      <c r="K12978" s="25"/>
      <c r="L12978"/>
      <c r="M12978" s="9"/>
      <c r="N12978" s="25"/>
      <c r="O12978"/>
      <c r="P12978"/>
      <c r="Q12978"/>
      <c r="R12978"/>
      <c r="S12978"/>
      <c r="T12978"/>
      <c r="U12978"/>
    </row>
    <row r="12979" spans="1:21" s="3" customFormat="1" ht="15" customHeight="1">
      <c r="A12979"/>
      <c r="B12979" s="1"/>
      <c r="C12979"/>
      <c r="D12979"/>
      <c r="E12979" s="9"/>
      <c r="F12979" s="9"/>
      <c r="G12979"/>
      <c r="H12979" s="25"/>
      <c r="I12979"/>
      <c r="J12979" s="9"/>
      <c r="K12979" s="25"/>
      <c r="L12979"/>
      <c r="M12979" s="9"/>
      <c r="N12979" s="25"/>
      <c r="O12979"/>
      <c r="P12979"/>
      <c r="Q12979"/>
      <c r="R12979"/>
      <c r="S12979"/>
      <c r="T12979"/>
      <c r="U12979"/>
    </row>
    <row r="12980" spans="1:21" s="3" customFormat="1" ht="15" customHeight="1">
      <c r="A12980"/>
      <c r="B12980" s="1"/>
      <c r="C12980"/>
      <c r="D12980"/>
      <c r="E12980" s="9"/>
      <c r="F12980" s="9"/>
      <c r="G12980"/>
      <c r="H12980" s="25"/>
      <c r="I12980"/>
      <c r="J12980" s="9"/>
      <c r="K12980" s="25"/>
      <c r="L12980"/>
      <c r="M12980" s="9"/>
      <c r="N12980" s="25"/>
      <c r="O12980"/>
      <c r="P12980"/>
      <c r="Q12980"/>
      <c r="R12980"/>
      <c r="S12980"/>
      <c r="T12980"/>
      <c r="U12980"/>
    </row>
    <row r="12981" spans="1:21" s="3" customFormat="1" ht="15" customHeight="1">
      <c r="A12981"/>
      <c r="B12981" s="1"/>
      <c r="C12981"/>
      <c r="D12981"/>
      <c r="E12981" s="9"/>
      <c r="F12981" s="9"/>
      <c r="G12981"/>
      <c r="H12981" s="25"/>
      <c r="I12981"/>
      <c r="J12981" s="9"/>
      <c r="K12981" s="25"/>
      <c r="L12981"/>
      <c r="M12981" s="9"/>
      <c r="N12981" s="25"/>
      <c r="O12981"/>
      <c r="P12981"/>
      <c r="Q12981"/>
      <c r="R12981"/>
      <c r="S12981"/>
      <c r="T12981"/>
      <c r="U12981"/>
    </row>
    <row r="12982" spans="1:21" s="3" customFormat="1" ht="15" customHeight="1">
      <c r="A12982"/>
      <c r="B12982" s="1"/>
      <c r="C12982"/>
      <c r="D12982"/>
      <c r="E12982" s="9"/>
      <c r="F12982" s="9"/>
      <c r="G12982"/>
      <c r="H12982" s="25"/>
      <c r="I12982"/>
      <c r="J12982" s="9"/>
      <c r="K12982" s="25"/>
      <c r="L12982"/>
      <c r="M12982" s="9"/>
      <c r="N12982" s="25"/>
      <c r="O12982"/>
      <c r="P12982"/>
      <c r="Q12982"/>
      <c r="R12982"/>
      <c r="S12982"/>
      <c r="T12982"/>
      <c r="U12982"/>
    </row>
    <row r="12983" spans="1:21" s="3" customFormat="1" ht="15" customHeight="1">
      <c r="A12983"/>
      <c r="B12983" s="1"/>
      <c r="C12983"/>
      <c r="D12983"/>
      <c r="E12983" s="9"/>
      <c r="F12983" s="9"/>
      <c r="G12983"/>
      <c r="H12983" s="25"/>
      <c r="I12983"/>
      <c r="J12983" s="9"/>
      <c r="K12983" s="25"/>
      <c r="L12983"/>
      <c r="M12983" s="9"/>
      <c r="N12983" s="25"/>
      <c r="O12983"/>
      <c r="P12983"/>
      <c r="Q12983"/>
      <c r="R12983"/>
      <c r="S12983"/>
      <c r="T12983"/>
      <c r="U12983"/>
    </row>
    <row r="12984" spans="1:21" s="3" customFormat="1" ht="15" customHeight="1">
      <c r="A12984"/>
      <c r="B12984" s="1"/>
      <c r="C12984"/>
      <c r="D12984"/>
      <c r="E12984" s="9"/>
      <c r="F12984" s="9"/>
      <c r="G12984"/>
      <c r="H12984" s="25"/>
      <c r="I12984"/>
      <c r="J12984" s="9"/>
      <c r="K12984" s="25"/>
      <c r="L12984"/>
      <c r="M12984" s="9"/>
      <c r="N12984" s="25"/>
      <c r="O12984"/>
      <c r="P12984"/>
      <c r="Q12984"/>
      <c r="R12984"/>
      <c r="S12984"/>
      <c r="T12984"/>
      <c r="U12984"/>
    </row>
    <row r="12985" spans="1:21" s="3" customFormat="1" ht="15" customHeight="1">
      <c r="A12985"/>
      <c r="B12985" s="1"/>
      <c r="C12985"/>
      <c r="D12985"/>
      <c r="E12985" s="9"/>
      <c r="F12985" s="9"/>
      <c r="G12985"/>
      <c r="H12985" s="25"/>
      <c r="I12985"/>
      <c r="J12985" s="9"/>
      <c r="K12985" s="25"/>
      <c r="L12985"/>
      <c r="M12985" s="9"/>
      <c r="N12985" s="25"/>
      <c r="O12985"/>
      <c r="P12985"/>
      <c r="Q12985"/>
      <c r="R12985"/>
      <c r="S12985"/>
      <c r="T12985"/>
      <c r="U12985"/>
    </row>
    <row r="12986" spans="1:21" s="3" customFormat="1" ht="15" customHeight="1">
      <c r="A12986"/>
      <c r="B12986" s="1"/>
      <c r="C12986"/>
      <c r="D12986"/>
      <c r="E12986" s="9"/>
      <c r="F12986" s="9"/>
      <c r="G12986"/>
      <c r="H12986" s="25"/>
      <c r="I12986"/>
      <c r="J12986" s="9"/>
      <c r="K12986" s="25"/>
      <c r="L12986"/>
      <c r="M12986" s="9"/>
      <c r="N12986" s="25"/>
      <c r="O12986"/>
      <c r="P12986"/>
      <c r="Q12986"/>
      <c r="R12986"/>
      <c r="S12986"/>
      <c r="T12986"/>
      <c r="U12986"/>
    </row>
    <row r="12987" spans="1:21" s="3" customFormat="1" ht="15" customHeight="1">
      <c r="A12987"/>
      <c r="B12987" s="1"/>
      <c r="C12987"/>
      <c r="D12987"/>
      <c r="E12987" s="9"/>
      <c r="F12987" s="9"/>
      <c r="G12987"/>
      <c r="H12987" s="25"/>
      <c r="I12987"/>
      <c r="J12987" s="9"/>
      <c r="K12987" s="25"/>
      <c r="L12987"/>
      <c r="M12987" s="9"/>
      <c r="N12987" s="25"/>
      <c r="O12987"/>
      <c r="P12987"/>
      <c r="Q12987"/>
      <c r="R12987"/>
      <c r="S12987"/>
      <c r="T12987"/>
      <c r="U12987"/>
    </row>
    <row r="12988" spans="1:21" s="3" customFormat="1" ht="15" customHeight="1">
      <c r="A12988"/>
      <c r="B12988" s="1"/>
      <c r="C12988"/>
      <c r="D12988"/>
      <c r="E12988" s="9"/>
      <c r="F12988" s="9"/>
      <c r="G12988"/>
      <c r="H12988" s="25"/>
      <c r="I12988"/>
      <c r="J12988" s="9"/>
      <c r="K12988" s="25"/>
      <c r="L12988"/>
      <c r="M12988" s="9"/>
      <c r="N12988" s="25"/>
      <c r="O12988"/>
      <c r="P12988"/>
      <c r="Q12988"/>
      <c r="R12988"/>
      <c r="S12988"/>
      <c r="T12988"/>
      <c r="U12988"/>
    </row>
    <row r="12989" spans="1:21" s="3" customFormat="1" ht="15" customHeight="1">
      <c r="A12989"/>
      <c r="B12989" s="1"/>
      <c r="C12989"/>
      <c r="D12989"/>
      <c r="E12989" s="9"/>
      <c r="F12989" s="9"/>
      <c r="G12989"/>
      <c r="H12989" s="25"/>
      <c r="I12989"/>
      <c r="J12989" s="9"/>
      <c r="K12989" s="25"/>
      <c r="L12989"/>
      <c r="M12989" s="9"/>
      <c r="N12989" s="25"/>
      <c r="O12989"/>
      <c r="P12989"/>
      <c r="Q12989"/>
      <c r="R12989"/>
      <c r="S12989"/>
      <c r="T12989"/>
      <c r="U12989"/>
    </row>
    <row r="12990" spans="1:21" s="3" customFormat="1" ht="15" customHeight="1">
      <c r="A12990"/>
      <c r="B12990" s="1"/>
      <c r="C12990"/>
      <c r="D12990"/>
      <c r="E12990" s="9"/>
      <c r="F12990" s="9"/>
      <c r="G12990"/>
      <c r="H12990" s="25"/>
      <c r="I12990"/>
      <c r="J12990" s="9"/>
      <c r="K12990" s="25"/>
      <c r="L12990"/>
      <c r="M12990" s="9"/>
      <c r="N12990" s="25"/>
      <c r="O12990"/>
      <c r="P12990"/>
      <c r="Q12990"/>
      <c r="R12990"/>
      <c r="S12990"/>
      <c r="T12990"/>
      <c r="U12990"/>
    </row>
    <row r="12991" spans="1:21" s="3" customFormat="1" ht="15" customHeight="1">
      <c r="A12991"/>
      <c r="B12991" s="1"/>
      <c r="C12991"/>
      <c r="D12991"/>
      <c r="E12991" s="9"/>
      <c r="F12991" s="9"/>
      <c r="G12991"/>
      <c r="H12991" s="25"/>
      <c r="I12991"/>
      <c r="J12991" s="9"/>
      <c r="K12991" s="25"/>
      <c r="L12991"/>
      <c r="M12991" s="9"/>
      <c r="N12991" s="25"/>
      <c r="O12991"/>
      <c r="P12991"/>
      <c r="Q12991"/>
      <c r="R12991"/>
      <c r="S12991"/>
      <c r="T12991"/>
      <c r="U12991"/>
    </row>
    <row r="12992" spans="1:21" s="3" customFormat="1" ht="15" customHeight="1">
      <c r="A12992"/>
      <c r="B12992" s="1"/>
      <c r="C12992"/>
      <c r="D12992"/>
      <c r="E12992" s="9"/>
      <c r="F12992" s="9"/>
      <c r="G12992"/>
      <c r="H12992" s="25"/>
      <c r="I12992"/>
      <c r="J12992" s="9"/>
      <c r="K12992" s="25"/>
      <c r="L12992"/>
      <c r="M12992" s="9"/>
      <c r="N12992" s="25"/>
      <c r="O12992"/>
      <c r="P12992"/>
      <c r="Q12992"/>
      <c r="R12992"/>
      <c r="S12992"/>
      <c r="T12992"/>
      <c r="U12992"/>
    </row>
    <row r="12993" spans="1:21" s="3" customFormat="1" ht="15" customHeight="1">
      <c r="A12993"/>
      <c r="B12993" s="1"/>
      <c r="C12993"/>
      <c r="D12993"/>
      <c r="E12993" s="9"/>
      <c r="F12993" s="9"/>
      <c r="G12993"/>
      <c r="H12993" s="25"/>
      <c r="I12993"/>
      <c r="J12993" s="9"/>
      <c r="K12993" s="25"/>
      <c r="L12993"/>
      <c r="M12993" s="9"/>
      <c r="N12993" s="25"/>
      <c r="O12993"/>
      <c r="P12993"/>
      <c r="Q12993"/>
      <c r="R12993"/>
      <c r="S12993"/>
      <c r="T12993"/>
      <c r="U12993"/>
    </row>
    <row r="12994" spans="1:21" s="3" customFormat="1" ht="15" customHeight="1">
      <c r="A12994"/>
      <c r="B12994" s="1"/>
      <c r="C12994"/>
      <c r="D12994"/>
      <c r="E12994" s="9"/>
      <c r="F12994" s="9"/>
      <c r="G12994"/>
      <c r="H12994" s="25"/>
      <c r="I12994"/>
      <c r="J12994" s="9"/>
      <c r="K12994" s="25"/>
      <c r="L12994"/>
      <c r="M12994" s="9"/>
      <c r="N12994" s="25"/>
      <c r="O12994"/>
      <c r="P12994"/>
      <c r="Q12994"/>
      <c r="R12994"/>
      <c r="S12994"/>
      <c r="T12994"/>
      <c r="U12994"/>
    </row>
    <row r="12995" spans="1:21" s="3" customFormat="1" ht="15" customHeight="1">
      <c r="A12995"/>
      <c r="B12995" s="1"/>
      <c r="C12995"/>
      <c r="D12995"/>
      <c r="E12995" s="9"/>
      <c r="F12995" s="9"/>
      <c r="G12995"/>
      <c r="H12995" s="25"/>
      <c r="I12995"/>
      <c r="J12995" s="9"/>
      <c r="K12995" s="25"/>
      <c r="L12995"/>
      <c r="M12995" s="9"/>
      <c r="N12995" s="25"/>
      <c r="O12995"/>
      <c r="P12995"/>
      <c r="Q12995"/>
      <c r="R12995"/>
      <c r="S12995"/>
      <c r="T12995"/>
      <c r="U12995"/>
    </row>
    <row r="12996" spans="1:21" s="3" customFormat="1" ht="15" customHeight="1">
      <c r="A12996"/>
      <c r="B12996" s="1"/>
      <c r="C12996"/>
      <c r="D12996"/>
      <c r="E12996" s="9"/>
      <c r="F12996" s="9"/>
      <c r="G12996"/>
      <c r="H12996" s="25"/>
      <c r="I12996"/>
      <c r="J12996" s="9"/>
      <c r="K12996" s="25"/>
      <c r="L12996"/>
      <c r="M12996" s="9"/>
      <c r="N12996" s="25"/>
      <c r="O12996"/>
      <c r="P12996"/>
      <c r="Q12996"/>
      <c r="R12996"/>
      <c r="S12996"/>
      <c r="T12996"/>
      <c r="U12996"/>
    </row>
    <row r="12997" spans="1:21" s="3" customFormat="1" ht="15" customHeight="1">
      <c r="A12997"/>
      <c r="B12997" s="1"/>
      <c r="C12997"/>
      <c r="D12997"/>
      <c r="E12997" s="9"/>
      <c r="F12997" s="9"/>
      <c r="G12997"/>
      <c r="H12997" s="25"/>
      <c r="I12997"/>
      <c r="J12997" s="9"/>
      <c r="K12997" s="25"/>
      <c r="L12997"/>
      <c r="M12997" s="9"/>
      <c r="N12997" s="25"/>
      <c r="O12997"/>
      <c r="P12997"/>
      <c r="Q12997"/>
      <c r="R12997"/>
      <c r="S12997"/>
      <c r="T12997"/>
      <c r="U12997"/>
    </row>
    <row r="12998" spans="1:21" s="3" customFormat="1" ht="15" customHeight="1">
      <c r="A12998"/>
      <c r="B12998" s="1"/>
      <c r="C12998"/>
      <c r="D12998"/>
      <c r="E12998" s="9"/>
      <c r="F12998" s="9"/>
      <c r="G12998"/>
      <c r="H12998" s="25"/>
      <c r="I12998"/>
      <c r="J12998" s="9"/>
      <c r="K12998" s="25"/>
      <c r="L12998"/>
      <c r="M12998" s="9"/>
      <c r="N12998" s="25"/>
      <c r="O12998"/>
      <c r="P12998"/>
      <c r="Q12998"/>
      <c r="R12998"/>
      <c r="S12998"/>
      <c r="T12998"/>
      <c r="U12998"/>
    </row>
    <row r="12999" spans="1:21" s="3" customFormat="1" ht="15" customHeight="1">
      <c r="A12999"/>
      <c r="B12999" s="1"/>
      <c r="C12999"/>
      <c r="D12999"/>
      <c r="E12999" s="9"/>
      <c r="F12999" s="9"/>
      <c r="G12999"/>
      <c r="H12999" s="25"/>
      <c r="I12999"/>
      <c r="J12999" s="9"/>
      <c r="K12999" s="25"/>
      <c r="L12999"/>
      <c r="M12999" s="9"/>
      <c r="N12999" s="25"/>
      <c r="O12999"/>
      <c r="P12999"/>
      <c r="Q12999"/>
      <c r="R12999"/>
      <c r="S12999"/>
      <c r="T12999"/>
      <c r="U12999"/>
    </row>
    <row r="13000" spans="1:21" s="3" customFormat="1" ht="15" customHeight="1">
      <c r="A13000"/>
      <c r="B13000" s="1"/>
      <c r="C13000"/>
      <c r="D13000"/>
      <c r="E13000" s="9"/>
      <c r="F13000" s="9"/>
      <c r="G13000"/>
      <c r="H13000" s="25"/>
      <c r="I13000"/>
      <c r="J13000" s="9"/>
      <c r="K13000" s="25"/>
      <c r="L13000"/>
      <c r="M13000" s="9"/>
      <c r="N13000" s="25"/>
      <c r="O13000"/>
      <c r="P13000"/>
      <c r="Q13000"/>
      <c r="R13000"/>
      <c r="S13000"/>
      <c r="T13000"/>
      <c r="U13000"/>
    </row>
    <row r="13001" spans="1:21" s="3" customFormat="1" ht="15" customHeight="1">
      <c r="A13001"/>
      <c r="B13001" s="1"/>
      <c r="C13001"/>
      <c r="D13001"/>
      <c r="E13001" s="9"/>
      <c r="F13001" s="9"/>
      <c r="G13001"/>
      <c r="H13001" s="25"/>
      <c r="I13001"/>
      <c r="J13001" s="9"/>
      <c r="K13001" s="25"/>
      <c r="L13001"/>
      <c r="M13001" s="9"/>
      <c r="N13001" s="25"/>
      <c r="O13001"/>
      <c r="P13001"/>
      <c r="Q13001"/>
      <c r="R13001"/>
      <c r="S13001"/>
      <c r="T13001"/>
      <c r="U13001"/>
    </row>
    <row r="13002" spans="1:21" s="3" customFormat="1" ht="15" customHeight="1">
      <c r="A13002"/>
      <c r="B13002" s="1"/>
      <c r="C13002"/>
      <c r="D13002"/>
      <c r="E13002" s="9"/>
      <c r="F13002" s="9"/>
      <c r="G13002"/>
      <c r="H13002" s="25"/>
      <c r="I13002"/>
      <c r="J13002" s="9"/>
      <c r="K13002" s="25"/>
      <c r="L13002"/>
      <c r="M13002" s="9"/>
      <c r="N13002" s="25"/>
      <c r="O13002"/>
      <c r="P13002"/>
      <c r="Q13002"/>
      <c r="R13002"/>
      <c r="S13002"/>
      <c r="T13002"/>
      <c r="U13002"/>
    </row>
    <row r="13003" spans="1:21" s="3" customFormat="1" ht="15" customHeight="1">
      <c r="A13003"/>
      <c r="B13003" s="1"/>
      <c r="C13003"/>
      <c r="D13003"/>
      <c r="E13003" s="9"/>
      <c r="F13003" s="9"/>
      <c r="G13003"/>
      <c r="H13003" s="25"/>
      <c r="I13003"/>
      <c r="J13003" s="9"/>
      <c r="K13003" s="25"/>
      <c r="L13003"/>
      <c r="M13003" s="9"/>
      <c r="N13003" s="25"/>
      <c r="O13003"/>
      <c r="P13003"/>
      <c r="Q13003"/>
      <c r="R13003"/>
      <c r="S13003"/>
      <c r="T13003"/>
      <c r="U13003"/>
    </row>
    <row r="13004" spans="1:21" s="3" customFormat="1" ht="15" customHeight="1">
      <c r="A13004"/>
      <c r="B13004" s="1"/>
      <c r="C13004"/>
      <c r="D13004"/>
      <c r="E13004" s="9"/>
      <c r="F13004" s="9"/>
      <c r="G13004"/>
      <c r="H13004" s="25"/>
      <c r="I13004"/>
      <c r="J13004" s="9"/>
      <c r="K13004" s="25"/>
      <c r="L13004"/>
      <c r="M13004" s="9"/>
      <c r="N13004" s="25"/>
      <c r="O13004"/>
      <c r="P13004"/>
      <c r="Q13004"/>
      <c r="R13004"/>
      <c r="S13004"/>
      <c r="T13004"/>
      <c r="U13004"/>
    </row>
    <row r="13005" spans="1:21" s="3" customFormat="1" ht="15" customHeight="1">
      <c r="A13005"/>
      <c r="B13005" s="1"/>
      <c r="C13005"/>
      <c r="D13005"/>
      <c r="E13005" s="9"/>
      <c r="F13005" s="9"/>
      <c r="G13005"/>
      <c r="H13005" s="25"/>
      <c r="I13005"/>
      <c r="J13005" s="9"/>
      <c r="K13005" s="25"/>
      <c r="L13005"/>
      <c r="M13005" s="9"/>
      <c r="N13005" s="25"/>
      <c r="O13005"/>
      <c r="P13005"/>
      <c r="Q13005"/>
      <c r="R13005"/>
      <c r="S13005"/>
      <c r="T13005"/>
      <c r="U13005"/>
    </row>
    <row r="13006" spans="1:21" s="3" customFormat="1" ht="15" customHeight="1">
      <c r="A13006"/>
      <c r="B13006" s="1"/>
      <c r="C13006"/>
      <c r="D13006"/>
      <c r="E13006" s="9"/>
      <c r="F13006" s="9"/>
      <c r="G13006"/>
      <c r="H13006" s="25"/>
      <c r="I13006"/>
      <c r="J13006" s="9"/>
      <c r="K13006" s="25"/>
      <c r="L13006"/>
      <c r="M13006" s="9"/>
      <c r="N13006" s="25"/>
      <c r="O13006"/>
      <c r="P13006"/>
      <c r="Q13006"/>
      <c r="R13006"/>
      <c r="S13006"/>
      <c r="T13006"/>
      <c r="U13006"/>
    </row>
    <row r="13007" spans="1:21" s="3" customFormat="1" ht="15" customHeight="1">
      <c r="A13007"/>
      <c r="B13007" s="1"/>
      <c r="C13007"/>
      <c r="D13007"/>
      <c r="E13007" s="9"/>
      <c r="F13007" s="9"/>
      <c r="G13007"/>
      <c r="H13007" s="25"/>
      <c r="I13007"/>
      <c r="J13007" s="9"/>
      <c r="K13007" s="25"/>
      <c r="L13007"/>
      <c r="M13007" s="9"/>
      <c r="N13007" s="25"/>
      <c r="O13007"/>
      <c r="P13007"/>
      <c r="Q13007"/>
      <c r="R13007"/>
      <c r="S13007"/>
      <c r="T13007"/>
      <c r="U13007"/>
    </row>
    <row r="13008" spans="1:21" s="3" customFormat="1" ht="15" customHeight="1">
      <c r="A13008"/>
      <c r="B13008" s="1"/>
      <c r="C13008"/>
      <c r="D13008"/>
      <c r="E13008" s="9"/>
      <c r="F13008" s="9"/>
      <c r="G13008"/>
      <c r="H13008" s="25"/>
      <c r="I13008"/>
      <c r="J13008" s="9"/>
      <c r="K13008" s="25"/>
      <c r="L13008"/>
      <c r="M13008" s="9"/>
      <c r="N13008" s="25"/>
      <c r="O13008"/>
      <c r="P13008"/>
      <c r="Q13008"/>
      <c r="R13008"/>
      <c r="S13008"/>
      <c r="T13008"/>
      <c r="U13008"/>
    </row>
    <row r="13009" spans="1:21" s="3" customFormat="1" ht="15" customHeight="1">
      <c r="A13009"/>
      <c r="B13009" s="1"/>
      <c r="C13009"/>
      <c r="D13009"/>
      <c r="E13009" s="9"/>
      <c r="F13009" s="9"/>
      <c r="G13009"/>
      <c r="H13009" s="25"/>
      <c r="I13009"/>
      <c r="J13009" s="9"/>
      <c r="K13009" s="25"/>
      <c r="L13009"/>
      <c r="M13009" s="9"/>
      <c r="N13009" s="25"/>
      <c r="O13009"/>
      <c r="P13009"/>
      <c r="Q13009"/>
      <c r="R13009"/>
      <c r="S13009"/>
      <c r="T13009"/>
      <c r="U13009"/>
    </row>
    <row r="13010" spans="1:21" s="3" customFormat="1" ht="15" customHeight="1">
      <c r="A13010"/>
      <c r="B13010" s="1"/>
      <c r="C13010"/>
      <c r="D13010"/>
      <c r="E13010" s="9"/>
      <c r="F13010" s="9"/>
      <c r="G13010"/>
      <c r="H13010" s="25"/>
      <c r="I13010"/>
      <c r="J13010" s="9"/>
      <c r="K13010" s="25"/>
      <c r="L13010"/>
      <c r="M13010" s="9"/>
      <c r="N13010" s="25"/>
      <c r="O13010"/>
      <c r="P13010"/>
      <c r="Q13010"/>
      <c r="R13010"/>
      <c r="S13010"/>
      <c r="T13010"/>
      <c r="U13010"/>
    </row>
    <row r="13011" spans="1:21" s="3" customFormat="1" ht="15" customHeight="1">
      <c r="A13011"/>
      <c r="B13011" s="1"/>
      <c r="C13011"/>
      <c r="D13011"/>
      <c r="E13011" s="9"/>
      <c r="F13011" s="9"/>
      <c r="G13011"/>
      <c r="H13011" s="25"/>
      <c r="I13011"/>
      <c r="J13011" s="9"/>
      <c r="K13011" s="25"/>
      <c r="L13011"/>
      <c r="M13011" s="9"/>
      <c r="N13011" s="25"/>
      <c r="O13011"/>
      <c r="P13011"/>
      <c r="Q13011"/>
      <c r="R13011"/>
      <c r="S13011"/>
      <c r="T13011"/>
      <c r="U13011"/>
    </row>
    <row r="13012" spans="1:21" s="3" customFormat="1" ht="15" customHeight="1">
      <c r="A13012"/>
      <c r="B13012" s="1"/>
      <c r="C13012"/>
      <c r="D13012"/>
      <c r="E13012" s="9"/>
      <c r="F13012" s="9"/>
      <c r="G13012"/>
      <c r="H13012" s="25"/>
      <c r="I13012"/>
      <c r="J13012" s="9"/>
      <c r="K13012" s="25"/>
      <c r="L13012"/>
      <c r="M13012" s="9"/>
      <c r="N13012" s="25"/>
      <c r="O13012"/>
      <c r="P13012"/>
      <c r="Q13012"/>
      <c r="R13012"/>
      <c r="S13012"/>
      <c r="T13012"/>
      <c r="U13012"/>
    </row>
    <row r="13013" spans="1:21" s="3" customFormat="1" ht="15" customHeight="1">
      <c r="A13013"/>
      <c r="B13013" s="1"/>
      <c r="C13013"/>
      <c r="D13013"/>
      <c r="E13013" s="9"/>
      <c r="F13013" s="9"/>
      <c r="G13013"/>
      <c r="H13013" s="25"/>
      <c r="I13013"/>
      <c r="J13013" s="9"/>
      <c r="K13013" s="25"/>
      <c r="L13013"/>
      <c r="M13013" s="9"/>
      <c r="N13013" s="25"/>
      <c r="O13013"/>
      <c r="P13013"/>
      <c r="Q13013"/>
      <c r="R13013"/>
      <c r="S13013"/>
      <c r="T13013"/>
      <c r="U13013"/>
    </row>
    <row r="13014" spans="1:21" s="3" customFormat="1" ht="15" customHeight="1">
      <c r="A13014"/>
      <c r="B13014" s="1"/>
      <c r="C13014"/>
      <c r="D13014"/>
      <c r="E13014" s="9"/>
      <c r="F13014" s="9"/>
      <c r="G13014"/>
      <c r="H13014" s="25"/>
      <c r="I13014"/>
      <c r="J13014" s="9"/>
      <c r="K13014" s="25"/>
      <c r="L13014"/>
      <c r="M13014" s="9"/>
      <c r="N13014" s="25"/>
      <c r="O13014"/>
      <c r="P13014"/>
      <c r="Q13014"/>
      <c r="R13014"/>
      <c r="S13014"/>
      <c r="T13014"/>
      <c r="U13014"/>
    </row>
    <row r="13015" spans="1:21" s="3" customFormat="1" ht="15" customHeight="1">
      <c r="A13015"/>
      <c r="B13015" s="1"/>
      <c r="C13015"/>
      <c r="D13015"/>
      <c r="E13015" s="9"/>
      <c r="F13015" s="9"/>
      <c r="G13015"/>
      <c r="H13015" s="25"/>
      <c r="I13015"/>
      <c r="J13015" s="9"/>
      <c r="K13015" s="25"/>
      <c r="L13015"/>
      <c r="M13015" s="9"/>
      <c r="N13015" s="25"/>
      <c r="O13015"/>
      <c r="P13015"/>
      <c r="Q13015"/>
      <c r="R13015"/>
      <c r="S13015"/>
      <c r="T13015"/>
      <c r="U13015"/>
    </row>
    <row r="13016" spans="1:21" s="3" customFormat="1" ht="15" customHeight="1">
      <c r="A13016"/>
      <c r="B13016" s="1"/>
      <c r="C13016"/>
      <c r="D13016"/>
      <c r="E13016" s="9"/>
      <c r="F13016" s="9"/>
      <c r="G13016"/>
      <c r="H13016" s="25"/>
      <c r="I13016"/>
      <c r="J13016" s="9"/>
      <c r="K13016" s="25"/>
      <c r="L13016"/>
      <c r="M13016" s="9"/>
      <c r="N13016" s="25"/>
      <c r="O13016"/>
      <c r="P13016"/>
      <c r="Q13016"/>
      <c r="R13016"/>
      <c r="S13016"/>
      <c r="T13016"/>
      <c r="U13016"/>
    </row>
    <row r="13017" spans="1:21" s="3" customFormat="1" ht="15" customHeight="1">
      <c r="A13017"/>
      <c r="B13017" s="1"/>
      <c r="C13017"/>
      <c r="D13017"/>
      <c r="E13017" s="9"/>
      <c r="F13017" s="9"/>
      <c r="G13017"/>
      <c r="H13017" s="25"/>
      <c r="I13017"/>
      <c r="J13017" s="9"/>
      <c r="K13017" s="25"/>
      <c r="L13017"/>
      <c r="M13017" s="9"/>
      <c r="N13017" s="25"/>
      <c r="O13017"/>
      <c r="P13017"/>
      <c r="Q13017"/>
      <c r="R13017"/>
      <c r="S13017"/>
      <c r="T13017"/>
      <c r="U13017"/>
    </row>
    <row r="13018" spans="1:21" s="3" customFormat="1" ht="15" customHeight="1">
      <c r="A13018"/>
      <c r="B13018" s="1"/>
      <c r="C13018"/>
      <c r="D13018"/>
      <c r="E13018" s="9"/>
      <c r="F13018" s="9"/>
      <c r="G13018"/>
      <c r="H13018" s="25"/>
      <c r="I13018"/>
      <c r="J13018" s="9"/>
      <c r="K13018" s="25"/>
      <c r="L13018"/>
      <c r="M13018" s="9"/>
      <c r="N13018" s="25"/>
      <c r="O13018"/>
      <c r="P13018"/>
      <c r="Q13018"/>
      <c r="R13018"/>
      <c r="S13018"/>
      <c r="T13018"/>
      <c r="U13018"/>
    </row>
    <row r="13019" spans="1:21" s="3" customFormat="1" ht="15" customHeight="1">
      <c r="A13019"/>
      <c r="B13019" s="1"/>
      <c r="C13019"/>
      <c r="D13019"/>
      <c r="E13019" s="9"/>
      <c r="F13019" s="9"/>
      <c r="G13019"/>
      <c r="H13019" s="25"/>
      <c r="I13019"/>
      <c r="J13019" s="9"/>
      <c r="K13019" s="25"/>
      <c r="L13019"/>
      <c r="M13019" s="9"/>
      <c r="N13019" s="25"/>
      <c r="O13019"/>
      <c r="P13019"/>
      <c r="Q13019"/>
      <c r="R13019"/>
      <c r="S13019"/>
      <c r="T13019"/>
      <c r="U13019"/>
    </row>
    <row r="13020" spans="1:21" s="3" customFormat="1" ht="15" customHeight="1">
      <c r="A13020"/>
      <c r="B13020" s="1"/>
      <c r="C13020"/>
      <c r="D13020"/>
      <c r="E13020" s="9"/>
      <c r="F13020" s="9"/>
      <c r="G13020"/>
      <c r="H13020" s="25"/>
      <c r="I13020"/>
      <c r="J13020" s="9"/>
      <c r="K13020" s="25"/>
      <c r="L13020"/>
      <c r="M13020" s="9"/>
      <c r="N13020" s="25"/>
      <c r="O13020"/>
      <c r="P13020"/>
      <c r="Q13020"/>
      <c r="R13020"/>
      <c r="S13020"/>
      <c r="T13020"/>
      <c r="U13020"/>
    </row>
    <row r="13021" spans="1:21" s="3" customFormat="1" ht="15" customHeight="1">
      <c r="A13021"/>
      <c r="B13021" s="1"/>
      <c r="C13021"/>
      <c r="D13021"/>
      <c r="E13021" s="9"/>
      <c r="F13021" s="9"/>
      <c r="G13021"/>
      <c r="H13021" s="25"/>
      <c r="I13021"/>
      <c r="J13021" s="9"/>
      <c r="K13021" s="25"/>
      <c r="L13021"/>
      <c r="M13021" s="9"/>
      <c r="N13021" s="25"/>
      <c r="O13021"/>
      <c r="P13021"/>
      <c r="Q13021"/>
      <c r="R13021"/>
      <c r="S13021"/>
      <c r="T13021"/>
      <c r="U13021"/>
    </row>
    <row r="13022" spans="1:21" s="3" customFormat="1" ht="15" customHeight="1">
      <c r="A13022"/>
      <c r="B13022" s="1"/>
      <c r="C13022"/>
      <c r="D13022"/>
      <c r="E13022" s="9"/>
      <c r="F13022" s="9"/>
      <c r="G13022"/>
      <c r="H13022" s="25"/>
      <c r="I13022"/>
      <c r="J13022" s="9"/>
      <c r="K13022" s="25"/>
      <c r="L13022"/>
      <c r="M13022" s="9"/>
      <c r="N13022" s="25"/>
      <c r="O13022"/>
      <c r="P13022"/>
      <c r="Q13022"/>
      <c r="R13022"/>
      <c r="S13022"/>
      <c r="T13022"/>
      <c r="U13022"/>
    </row>
    <row r="13023" spans="1:21" s="3" customFormat="1" ht="15" customHeight="1">
      <c r="A13023"/>
      <c r="B13023" s="1"/>
      <c r="C13023"/>
      <c r="D13023"/>
      <c r="E13023" s="9"/>
      <c r="F13023" s="9"/>
      <c r="G13023"/>
      <c r="H13023" s="25"/>
      <c r="I13023"/>
      <c r="J13023" s="9"/>
      <c r="K13023" s="25"/>
      <c r="L13023"/>
      <c r="M13023" s="9"/>
      <c r="N13023" s="25"/>
      <c r="O13023"/>
      <c r="P13023"/>
      <c r="Q13023"/>
      <c r="R13023"/>
      <c r="S13023"/>
      <c r="T13023"/>
      <c r="U13023"/>
    </row>
    <row r="13024" spans="1:21" s="3" customFormat="1" ht="15" customHeight="1">
      <c r="A13024"/>
      <c r="B13024" s="1"/>
      <c r="C13024"/>
      <c r="D13024"/>
      <c r="E13024" s="9"/>
      <c r="F13024" s="9"/>
      <c r="G13024"/>
      <c r="H13024" s="25"/>
      <c r="I13024"/>
      <c r="J13024" s="9"/>
      <c r="K13024" s="25"/>
      <c r="L13024"/>
      <c r="M13024" s="9"/>
      <c r="N13024" s="25"/>
      <c r="O13024"/>
      <c r="P13024"/>
      <c r="Q13024"/>
      <c r="R13024"/>
      <c r="S13024"/>
      <c r="T13024"/>
      <c r="U13024"/>
    </row>
    <row r="13025" spans="1:21" s="3" customFormat="1" ht="15" customHeight="1">
      <c r="A13025"/>
      <c r="B13025" s="1"/>
      <c r="C13025"/>
      <c r="D13025"/>
      <c r="E13025" s="9"/>
      <c r="F13025" s="9"/>
      <c r="G13025"/>
      <c r="H13025" s="25"/>
      <c r="I13025"/>
      <c r="J13025" s="9"/>
      <c r="K13025" s="25"/>
      <c r="L13025"/>
      <c r="M13025" s="9"/>
      <c r="N13025" s="25"/>
      <c r="O13025"/>
      <c r="P13025"/>
      <c r="Q13025"/>
      <c r="R13025"/>
      <c r="S13025"/>
      <c r="T13025"/>
      <c r="U13025"/>
    </row>
    <row r="13026" spans="1:21" s="3" customFormat="1" ht="15" customHeight="1">
      <c r="A13026"/>
      <c r="B13026" s="1"/>
      <c r="C13026"/>
      <c r="D13026"/>
      <c r="E13026" s="9"/>
      <c r="F13026" s="9"/>
      <c r="G13026"/>
      <c r="H13026" s="25"/>
      <c r="I13026"/>
      <c r="J13026" s="9"/>
      <c r="K13026" s="25"/>
      <c r="L13026"/>
      <c r="M13026" s="9"/>
      <c r="N13026" s="25"/>
      <c r="O13026"/>
      <c r="P13026"/>
      <c r="Q13026"/>
      <c r="R13026"/>
      <c r="S13026"/>
      <c r="T13026"/>
      <c r="U13026"/>
    </row>
    <row r="13027" spans="1:21" s="3" customFormat="1" ht="15" customHeight="1">
      <c r="A13027"/>
      <c r="B13027" s="1"/>
      <c r="C13027"/>
      <c r="D13027"/>
      <c r="E13027" s="9"/>
      <c r="F13027" s="9"/>
      <c r="G13027"/>
      <c r="H13027" s="25"/>
      <c r="I13027"/>
      <c r="J13027" s="9"/>
      <c r="K13027" s="25"/>
      <c r="L13027"/>
      <c r="M13027" s="9"/>
      <c r="N13027" s="25"/>
      <c r="O13027"/>
      <c r="P13027"/>
      <c r="Q13027"/>
      <c r="R13027"/>
      <c r="S13027"/>
      <c r="T13027"/>
      <c r="U13027"/>
    </row>
    <row r="13028" spans="1:21" s="3" customFormat="1" ht="15" customHeight="1">
      <c r="A13028"/>
      <c r="B13028" s="1"/>
      <c r="C13028"/>
      <c r="D13028"/>
      <c r="E13028" s="9"/>
      <c r="F13028" s="9"/>
      <c r="G13028"/>
      <c r="H13028" s="25"/>
      <c r="I13028"/>
      <c r="J13028" s="9"/>
      <c r="K13028" s="25"/>
      <c r="L13028"/>
      <c r="M13028" s="9"/>
      <c r="N13028" s="25"/>
      <c r="O13028"/>
      <c r="P13028"/>
      <c r="Q13028"/>
      <c r="R13028"/>
      <c r="S13028"/>
      <c r="T13028"/>
      <c r="U13028"/>
    </row>
    <row r="13029" spans="1:21" s="3" customFormat="1" ht="15" customHeight="1">
      <c r="A13029"/>
      <c r="B13029" s="1"/>
      <c r="C13029"/>
      <c r="D13029"/>
      <c r="E13029" s="9"/>
      <c r="F13029" s="9"/>
      <c r="G13029"/>
      <c r="H13029" s="25"/>
      <c r="I13029"/>
      <c r="J13029" s="9"/>
      <c r="K13029" s="25"/>
      <c r="L13029"/>
      <c r="M13029" s="9"/>
      <c r="N13029" s="25"/>
      <c r="O13029"/>
      <c r="P13029"/>
      <c r="Q13029"/>
      <c r="R13029"/>
      <c r="S13029"/>
      <c r="T13029"/>
      <c r="U13029"/>
    </row>
    <row r="13030" spans="1:21" s="3" customFormat="1" ht="15" customHeight="1">
      <c r="A13030"/>
      <c r="B13030" s="1"/>
      <c r="C13030"/>
      <c r="D13030"/>
      <c r="E13030" s="9"/>
      <c r="F13030" s="9"/>
      <c r="G13030"/>
      <c r="H13030" s="25"/>
      <c r="I13030"/>
      <c r="J13030" s="9"/>
      <c r="K13030" s="25"/>
      <c r="L13030"/>
      <c r="M13030" s="9"/>
      <c r="N13030" s="25"/>
      <c r="O13030"/>
      <c r="P13030"/>
      <c r="Q13030"/>
      <c r="R13030"/>
      <c r="S13030"/>
      <c r="T13030"/>
      <c r="U13030"/>
    </row>
    <row r="13031" spans="1:21" s="3" customFormat="1" ht="15" customHeight="1">
      <c r="A13031"/>
      <c r="B13031" s="1"/>
      <c r="C13031"/>
      <c r="D13031"/>
      <c r="E13031" s="9"/>
      <c r="F13031" s="9"/>
      <c r="G13031"/>
      <c r="H13031" s="25"/>
      <c r="I13031"/>
      <c r="J13031" s="9"/>
      <c r="K13031" s="25"/>
      <c r="L13031"/>
      <c r="M13031" s="9"/>
      <c r="N13031" s="25"/>
      <c r="O13031"/>
      <c r="P13031"/>
      <c r="Q13031"/>
      <c r="R13031"/>
      <c r="S13031"/>
      <c r="T13031"/>
      <c r="U13031"/>
    </row>
    <row r="13032" spans="1:21" s="3" customFormat="1" ht="15" customHeight="1">
      <c r="A13032"/>
      <c r="B13032" s="1"/>
      <c r="C13032"/>
      <c r="D13032"/>
      <c r="E13032" s="9"/>
      <c r="F13032" s="9"/>
      <c r="G13032"/>
      <c r="H13032" s="25"/>
      <c r="I13032"/>
      <c r="J13032" s="9"/>
      <c r="K13032" s="25"/>
      <c r="L13032"/>
      <c r="M13032" s="9"/>
      <c r="N13032" s="25"/>
      <c r="O13032"/>
      <c r="P13032"/>
      <c r="Q13032"/>
      <c r="R13032"/>
      <c r="S13032"/>
      <c r="T13032"/>
      <c r="U13032"/>
    </row>
    <row r="13033" spans="1:21" s="3" customFormat="1" ht="15" customHeight="1">
      <c r="A13033"/>
      <c r="B13033" s="1"/>
      <c r="C13033"/>
      <c r="D13033"/>
      <c r="E13033" s="9"/>
      <c r="F13033" s="9"/>
      <c r="G13033"/>
      <c r="H13033" s="25"/>
      <c r="I13033"/>
      <c r="J13033" s="9"/>
      <c r="K13033" s="25"/>
      <c r="L13033"/>
      <c r="M13033" s="9"/>
      <c r="N13033" s="25"/>
      <c r="O13033"/>
      <c r="P13033"/>
      <c r="Q13033"/>
      <c r="R13033"/>
      <c r="S13033"/>
      <c r="T13033"/>
      <c r="U13033"/>
    </row>
    <row r="13034" spans="1:21" s="3" customFormat="1" ht="15" customHeight="1">
      <c r="A13034"/>
      <c r="B13034" s="1"/>
      <c r="C13034"/>
      <c r="D13034"/>
      <c r="E13034" s="9"/>
      <c r="F13034" s="9"/>
      <c r="G13034"/>
      <c r="H13034" s="25"/>
      <c r="I13034"/>
      <c r="J13034" s="9"/>
      <c r="K13034" s="25"/>
      <c r="L13034"/>
      <c r="M13034" s="9"/>
      <c r="N13034" s="25"/>
      <c r="O13034"/>
      <c r="P13034"/>
      <c r="Q13034"/>
      <c r="R13034"/>
      <c r="S13034"/>
      <c r="T13034"/>
      <c r="U13034"/>
    </row>
    <row r="13035" spans="1:21" s="3" customFormat="1" ht="15" customHeight="1">
      <c r="A13035"/>
      <c r="B13035" s="1"/>
      <c r="C13035"/>
      <c r="D13035"/>
      <c r="E13035" s="9"/>
      <c r="F13035" s="9"/>
      <c r="G13035"/>
      <c r="H13035" s="25"/>
      <c r="I13035"/>
      <c r="J13035" s="9"/>
      <c r="K13035" s="25"/>
      <c r="L13035"/>
      <c r="M13035" s="9"/>
      <c r="N13035" s="25"/>
      <c r="O13035"/>
      <c r="P13035"/>
      <c r="Q13035"/>
      <c r="R13035"/>
      <c r="S13035"/>
      <c r="T13035"/>
      <c r="U13035"/>
    </row>
    <row r="13036" spans="1:21" s="3" customFormat="1" ht="15" customHeight="1">
      <c r="A13036"/>
      <c r="B13036" s="1"/>
      <c r="C13036"/>
      <c r="D13036"/>
      <c r="E13036" s="9"/>
      <c r="F13036" s="9"/>
      <c r="G13036"/>
      <c r="H13036" s="25"/>
      <c r="I13036"/>
      <c r="J13036" s="9"/>
      <c r="K13036" s="25"/>
      <c r="L13036"/>
      <c r="M13036" s="9"/>
      <c r="N13036" s="25"/>
      <c r="O13036"/>
      <c r="P13036"/>
      <c r="Q13036"/>
      <c r="R13036"/>
      <c r="S13036"/>
      <c r="T13036"/>
      <c r="U13036"/>
    </row>
    <row r="13037" spans="1:21" s="3" customFormat="1" ht="15" customHeight="1">
      <c r="A13037"/>
      <c r="B13037" s="1"/>
      <c r="C13037"/>
      <c r="D13037"/>
      <c r="E13037" s="9"/>
      <c r="F13037" s="9"/>
      <c r="G13037"/>
      <c r="H13037" s="25"/>
      <c r="I13037"/>
      <c r="J13037" s="9"/>
      <c r="K13037" s="25"/>
      <c r="L13037"/>
      <c r="M13037" s="9"/>
      <c r="N13037" s="25"/>
      <c r="O13037"/>
      <c r="P13037"/>
      <c r="Q13037"/>
      <c r="R13037"/>
      <c r="S13037"/>
      <c r="T13037"/>
      <c r="U13037"/>
    </row>
    <row r="13038" spans="1:21" s="3" customFormat="1" ht="15" customHeight="1">
      <c r="A13038"/>
      <c r="B13038" s="1"/>
      <c r="C13038"/>
      <c r="D13038"/>
      <c r="E13038" s="9"/>
      <c r="F13038" s="9"/>
      <c r="G13038"/>
      <c r="H13038" s="25"/>
      <c r="I13038"/>
      <c r="J13038" s="9"/>
      <c r="K13038" s="25"/>
      <c r="L13038"/>
      <c r="M13038" s="9"/>
      <c r="N13038" s="25"/>
      <c r="O13038"/>
      <c r="P13038"/>
      <c r="Q13038"/>
      <c r="R13038"/>
      <c r="S13038"/>
      <c r="T13038"/>
      <c r="U13038"/>
    </row>
    <row r="13039" spans="1:21" s="3" customFormat="1" ht="15" customHeight="1">
      <c r="A13039"/>
      <c r="B13039" s="1"/>
      <c r="C13039"/>
      <c r="D13039"/>
      <c r="E13039" s="9"/>
      <c r="F13039" s="9"/>
      <c r="G13039"/>
      <c r="H13039" s="25"/>
      <c r="I13039"/>
      <c r="J13039" s="9"/>
      <c r="K13039" s="25"/>
      <c r="L13039"/>
      <c r="M13039" s="9"/>
      <c r="N13039" s="25"/>
      <c r="O13039"/>
      <c r="P13039"/>
      <c r="Q13039"/>
      <c r="R13039"/>
      <c r="S13039"/>
      <c r="T13039"/>
      <c r="U13039"/>
    </row>
    <row r="13040" spans="1:21" s="3" customFormat="1" ht="15" customHeight="1">
      <c r="A13040"/>
      <c r="B13040" s="1"/>
      <c r="C13040"/>
      <c r="D13040"/>
      <c r="E13040" s="9"/>
      <c r="F13040" s="9"/>
      <c r="G13040"/>
      <c r="H13040" s="25"/>
      <c r="I13040"/>
      <c r="J13040" s="9"/>
      <c r="K13040" s="25"/>
      <c r="L13040"/>
      <c r="M13040" s="9"/>
      <c r="N13040" s="25"/>
      <c r="O13040"/>
      <c r="P13040"/>
      <c r="Q13040"/>
      <c r="R13040"/>
      <c r="S13040"/>
      <c r="T13040"/>
      <c r="U13040"/>
    </row>
    <row r="13041" spans="1:21" s="3" customFormat="1" ht="15" customHeight="1">
      <c r="A13041"/>
      <c r="B13041" s="1"/>
      <c r="C13041"/>
      <c r="D13041"/>
      <c r="E13041" s="9"/>
      <c r="F13041" s="9"/>
      <c r="G13041"/>
      <c r="H13041" s="25"/>
      <c r="I13041"/>
      <c r="J13041" s="9"/>
      <c r="K13041" s="25"/>
      <c r="L13041"/>
      <c r="M13041" s="9"/>
      <c r="N13041" s="25"/>
      <c r="O13041"/>
      <c r="P13041"/>
      <c r="Q13041"/>
      <c r="R13041"/>
      <c r="S13041"/>
      <c r="T13041"/>
      <c r="U13041"/>
    </row>
    <row r="13042" spans="1:21" s="3" customFormat="1" ht="15" customHeight="1">
      <c r="A13042"/>
      <c r="B13042" s="1"/>
      <c r="C13042"/>
      <c r="D13042"/>
      <c r="E13042" s="9"/>
      <c r="F13042" s="9"/>
      <c r="G13042"/>
      <c r="H13042" s="25"/>
      <c r="I13042"/>
      <c r="J13042" s="9"/>
      <c r="K13042" s="25"/>
      <c r="L13042"/>
      <c r="M13042" s="9"/>
      <c r="N13042" s="25"/>
      <c r="O13042"/>
      <c r="P13042"/>
      <c r="Q13042"/>
      <c r="R13042"/>
      <c r="S13042"/>
      <c r="T13042"/>
      <c r="U13042"/>
    </row>
    <row r="13043" spans="1:21" s="3" customFormat="1" ht="15" customHeight="1">
      <c r="A13043"/>
      <c r="B13043" s="1"/>
      <c r="C13043"/>
      <c r="D13043"/>
      <c r="E13043" s="9"/>
      <c r="F13043" s="9"/>
      <c r="G13043"/>
      <c r="H13043" s="25"/>
      <c r="I13043"/>
      <c r="J13043" s="9"/>
      <c r="K13043" s="25"/>
      <c r="L13043"/>
      <c r="M13043" s="9"/>
      <c r="N13043" s="25"/>
      <c r="O13043"/>
      <c r="P13043"/>
      <c r="Q13043"/>
      <c r="R13043"/>
      <c r="S13043"/>
      <c r="T13043"/>
      <c r="U13043"/>
    </row>
    <row r="13044" spans="1:21" s="3" customFormat="1" ht="15" customHeight="1">
      <c r="A13044"/>
      <c r="B13044" s="1"/>
      <c r="C13044"/>
      <c r="D13044"/>
      <c r="E13044" s="9"/>
      <c r="F13044" s="9"/>
      <c r="G13044"/>
      <c r="H13044" s="25"/>
      <c r="I13044"/>
      <c r="J13044" s="9"/>
      <c r="K13044" s="25"/>
      <c r="L13044"/>
      <c r="M13044" s="9"/>
      <c r="N13044" s="25"/>
      <c r="O13044"/>
      <c r="P13044"/>
      <c r="Q13044"/>
      <c r="R13044"/>
      <c r="S13044"/>
      <c r="T13044"/>
      <c r="U13044"/>
    </row>
    <row r="13045" spans="1:21" s="3" customFormat="1" ht="15" customHeight="1">
      <c r="A13045"/>
      <c r="B13045" s="1"/>
      <c r="C13045"/>
      <c r="D13045"/>
      <c r="E13045" s="9"/>
      <c r="F13045" s="9"/>
      <c r="G13045"/>
      <c r="H13045" s="25"/>
      <c r="I13045"/>
      <c r="J13045" s="9"/>
      <c r="K13045" s="25"/>
      <c r="L13045"/>
      <c r="M13045" s="9"/>
      <c r="N13045" s="25"/>
      <c r="O13045"/>
      <c r="P13045"/>
      <c r="Q13045"/>
      <c r="R13045"/>
      <c r="S13045"/>
      <c r="T13045"/>
      <c r="U13045"/>
    </row>
    <row r="13046" spans="1:21" s="3" customFormat="1" ht="15" customHeight="1">
      <c r="A13046"/>
      <c r="B13046" s="1"/>
      <c r="C13046"/>
      <c r="D13046"/>
      <c r="E13046" s="9"/>
      <c r="F13046" s="9"/>
      <c r="G13046"/>
      <c r="H13046" s="25"/>
      <c r="I13046"/>
      <c r="J13046" s="9"/>
      <c r="K13046" s="25"/>
      <c r="L13046"/>
      <c r="M13046" s="9"/>
      <c r="N13046" s="25"/>
      <c r="O13046"/>
      <c r="P13046"/>
      <c r="Q13046"/>
      <c r="R13046"/>
      <c r="S13046"/>
      <c r="T13046"/>
      <c r="U13046"/>
    </row>
    <row r="13047" spans="1:21" s="3" customFormat="1" ht="15" customHeight="1">
      <c r="A13047"/>
      <c r="B13047" s="1"/>
      <c r="C13047"/>
      <c r="D13047"/>
      <c r="E13047" s="9"/>
      <c r="F13047" s="9"/>
      <c r="G13047"/>
      <c r="H13047" s="25"/>
      <c r="I13047"/>
      <c r="J13047" s="9"/>
      <c r="K13047" s="25"/>
      <c r="L13047"/>
      <c r="M13047" s="9"/>
      <c r="N13047" s="25"/>
      <c r="O13047"/>
      <c r="P13047"/>
      <c r="Q13047"/>
      <c r="R13047"/>
      <c r="S13047"/>
      <c r="T13047"/>
      <c r="U13047"/>
    </row>
    <row r="13048" spans="1:21" s="3" customFormat="1" ht="15" customHeight="1">
      <c r="A13048"/>
      <c r="B13048" s="1"/>
      <c r="C13048"/>
      <c r="D13048"/>
      <c r="E13048" s="9"/>
      <c r="F13048" s="9"/>
      <c r="G13048"/>
      <c r="H13048" s="25"/>
      <c r="I13048"/>
      <c r="J13048" s="9"/>
      <c r="K13048" s="25"/>
      <c r="L13048"/>
      <c r="M13048" s="9"/>
      <c r="N13048" s="25"/>
      <c r="O13048"/>
      <c r="P13048"/>
      <c r="Q13048"/>
      <c r="R13048"/>
      <c r="S13048"/>
      <c r="T13048"/>
      <c r="U13048"/>
    </row>
    <row r="13049" spans="1:21" s="3" customFormat="1" ht="15" customHeight="1">
      <c r="A13049"/>
      <c r="B13049" s="1"/>
      <c r="C13049"/>
      <c r="D13049"/>
      <c r="E13049" s="9"/>
      <c r="F13049" s="9"/>
      <c r="G13049"/>
      <c r="H13049" s="25"/>
      <c r="I13049"/>
      <c r="J13049" s="9"/>
      <c r="K13049" s="25"/>
      <c r="L13049"/>
      <c r="M13049" s="9"/>
      <c r="N13049" s="25"/>
      <c r="O13049"/>
      <c r="P13049"/>
      <c r="Q13049"/>
      <c r="R13049"/>
      <c r="S13049"/>
      <c r="T13049"/>
      <c r="U13049"/>
    </row>
    <row r="13050" spans="1:21" s="3" customFormat="1" ht="15" customHeight="1">
      <c r="A13050"/>
      <c r="B13050" s="1"/>
      <c r="C13050"/>
      <c r="D13050"/>
      <c r="E13050" s="9"/>
      <c r="F13050" s="9"/>
      <c r="G13050"/>
      <c r="H13050" s="25"/>
      <c r="I13050"/>
      <c r="J13050" s="9"/>
      <c r="K13050" s="25"/>
      <c r="L13050"/>
      <c r="M13050" s="9"/>
      <c r="N13050" s="25"/>
      <c r="O13050"/>
      <c r="P13050"/>
      <c r="Q13050"/>
      <c r="R13050"/>
      <c r="S13050"/>
      <c r="T13050"/>
      <c r="U13050"/>
    </row>
    <row r="13051" spans="1:21" s="3" customFormat="1" ht="15" customHeight="1">
      <c r="A13051"/>
      <c r="B13051" s="1"/>
      <c r="C13051"/>
      <c r="D13051"/>
      <c r="E13051" s="9"/>
      <c r="F13051" s="9"/>
      <c r="G13051"/>
      <c r="H13051" s="25"/>
      <c r="I13051"/>
      <c r="J13051" s="9"/>
      <c r="K13051" s="25"/>
      <c r="L13051"/>
      <c r="M13051" s="9"/>
      <c r="N13051" s="25"/>
      <c r="O13051"/>
      <c r="P13051"/>
      <c r="Q13051"/>
      <c r="R13051"/>
      <c r="S13051"/>
      <c r="T13051"/>
      <c r="U13051"/>
    </row>
    <row r="13052" spans="1:21" s="3" customFormat="1" ht="15" customHeight="1">
      <c r="A13052"/>
      <c r="B13052" s="1"/>
      <c r="C13052"/>
      <c r="D13052"/>
      <c r="E13052" s="9"/>
      <c r="F13052" s="9"/>
      <c r="G13052"/>
      <c r="H13052" s="25"/>
      <c r="I13052"/>
      <c r="J13052" s="9"/>
      <c r="K13052" s="25"/>
      <c r="L13052"/>
      <c r="M13052" s="9"/>
      <c r="N13052" s="25"/>
      <c r="O13052"/>
      <c r="P13052"/>
      <c r="Q13052"/>
      <c r="R13052"/>
      <c r="S13052"/>
      <c r="T13052"/>
      <c r="U13052"/>
    </row>
    <row r="13053" spans="1:21" s="3" customFormat="1" ht="15" customHeight="1">
      <c r="A13053"/>
      <c r="B13053" s="1"/>
      <c r="C13053"/>
      <c r="D13053"/>
      <c r="E13053" s="9"/>
      <c r="F13053" s="9"/>
      <c r="G13053"/>
      <c r="H13053" s="25"/>
      <c r="I13053"/>
      <c r="J13053" s="9"/>
      <c r="K13053" s="25"/>
      <c r="L13053"/>
      <c r="M13053" s="9"/>
      <c r="N13053" s="25"/>
      <c r="O13053"/>
      <c r="P13053"/>
      <c r="Q13053"/>
      <c r="R13053"/>
      <c r="S13053"/>
      <c r="T13053"/>
      <c r="U13053"/>
    </row>
    <row r="13054" spans="1:21" s="3" customFormat="1" ht="15" customHeight="1">
      <c r="A13054"/>
      <c r="B13054" s="1"/>
      <c r="C13054"/>
      <c r="D13054"/>
      <c r="E13054" s="9"/>
      <c r="F13054" s="9"/>
      <c r="G13054"/>
      <c r="H13054" s="25"/>
      <c r="I13054"/>
      <c r="J13054" s="9"/>
      <c r="K13054" s="25"/>
      <c r="L13054"/>
      <c r="M13054" s="9"/>
      <c r="N13054" s="25"/>
      <c r="O13054"/>
      <c r="P13054"/>
      <c r="Q13054"/>
      <c r="R13054"/>
      <c r="S13054"/>
      <c r="T13054"/>
      <c r="U13054"/>
    </row>
    <row r="13055" spans="1:21" s="3" customFormat="1" ht="15" customHeight="1">
      <c r="A13055"/>
      <c r="B13055" s="1"/>
      <c r="C13055"/>
      <c r="D13055"/>
      <c r="E13055" s="9"/>
      <c r="F13055" s="9"/>
      <c r="G13055"/>
      <c r="H13055" s="25"/>
      <c r="I13055"/>
      <c r="J13055" s="9"/>
      <c r="K13055" s="25"/>
      <c r="L13055"/>
      <c r="M13055" s="9"/>
      <c r="N13055" s="25"/>
      <c r="O13055"/>
      <c r="P13055"/>
      <c r="Q13055"/>
      <c r="R13055"/>
      <c r="S13055"/>
      <c r="T13055"/>
      <c r="U13055"/>
    </row>
    <row r="13056" spans="1:21" s="3" customFormat="1" ht="15" customHeight="1">
      <c r="A13056"/>
      <c r="B13056" s="1"/>
      <c r="C13056"/>
      <c r="D13056"/>
      <c r="E13056" s="9"/>
      <c r="F13056" s="9"/>
      <c r="G13056"/>
      <c r="H13056" s="25"/>
      <c r="I13056"/>
      <c r="J13056" s="9"/>
      <c r="K13056" s="25"/>
      <c r="L13056"/>
      <c r="M13056" s="9"/>
      <c r="N13056" s="25"/>
      <c r="O13056"/>
      <c r="P13056"/>
      <c r="Q13056"/>
      <c r="R13056"/>
      <c r="S13056"/>
      <c r="T13056"/>
      <c r="U13056"/>
    </row>
    <row r="13057" spans="1:21" s="3" customFormat="1" ht="15" customHeight="1">
      <c r="A13057"/>
      <c r="B13057" s="1"/>
      <c r="C13057"/>
      <c r="D13057"/>
      <c r="E13057" s="9"/>
      <c r="F13057" s="9"/>
      <c r="G13057"/>
      <c r="H13057" s="25"/>
      <c r="I13057"/>
      <c r="J13057" s="9"/>
      <c r="K13057" s="25"/>
      <c r="L13057"/>
      <c r="M13057" s="9"/>
      <c r="N13057" s="25"/>
      <c r="O13057"/>
      <c r="P13057"/>
      <c r="Q13057"/>
      <c r="R13057"/>
      <c r="S13057"/>
      <c r="T13057"/>
      <c r="U13057"/>
    </row>
    <row r="13058" spans="1:21" s="3" customFormat="1" ht="15" customHeight="1">
      <c r="A13058"/>
      <c r="B13058" s="1"/>
      <c r="C13058"/>
      <c r="D13058"/>
      <c r="E13058" s="9"/>
      <c r="F13058" s="9"/>
      <c r="G13058"/>
      <c r="H13058" s="25"/>
      <c r="I13058"/>
      <c r="J13058" s="9"/>
      <c r="K13058" s="25"/>
      <c r="L13058"/>
      <c r="M13058" s="9"/>
      <c r="N13058" s="25"/>
      <c r="O13058"/>
      <c r="P13058"/>
      <c r="Q13058"/>
      <c r="R13058"/>
      <c r="S13058"/>
      <c r="T13058"/>
      <c r="U13058"/>
    </row>
    <row r="13059" spans="1:21" s="3" customFormat="1" ht="15" customHeight="1">
      <c r="A13059"/>
      <c r="B13059" s="1"/>
      <c r="C13059"/>
      <c r="D13059"/>
      <c r="E13059" s="9"/>
      <c r="F13059" s="9"/>
      <c r="G13059"/>
      <c r="H13059" s="25"/>
      <c r="I13059"/>
      <c r="J13059" s="9"/>
      <c r="K13059" s="25"/>
      <c r="L13059"/>
      <c r="M13059" s="9"/>
      <c r="N13059" s="25"/>
      <c r="O13059"/>
      <c r="P13059"/>
      <c r="Q13059"/>
      <c r="R13059"/>
      <c r="S13059"/>
      <c r="T13059"/>
      <c r="U13059"/>
    </row>
    <row r="13060" spans="1:21" s="3" customFormat="1" ht="15" customHeight="1">
      <c r="A13060"/>
      <c r="B13060" s="1"/>
      <c r="C13060"/>
      <c r="D13060"/>
      <c r="E13060" s="9"/>
      <c r="F13060" s="9"/>
      <c r="G13060"/>
      <c r="H13060" s="25"/>
      <c r="I13060"/>
      <c r="J13060" s="9"/>
      <c r="K13060" s="25"/>
      <c r="L13060"/>
      <c r="M13060" s="9"/>
      <c r="N13060" s="25"/>
      <c r="O13060"/>
      <c r="P13060"/>
      <c r="Q13060"/>
      <c r="R13060"/>
      <c r="S13060"/>
      <c r="T13060"/>
      <c r="U13060"/>
    </row>
    <row r="13061" spans="1:21" s="3" customFormat="1" ht="15" customHeight="1">
      <c r="A13061"/>
      <c r="B13061" s="1"/>
      <c r="C13061"/>
      <c r="D13061"/>
      <c r="E13061" s="9"/>
      <c r="F13061" s="9"/>
      <c r="G13061"/>
      <c r="H13061" s="25"/>
      <c r="I13061"/>
      <c r="J13061" s="9"/>
      <c r="K13061" s="25"/>
      <c r="L13061"/>
      <c r="M13061" s="9"/>
      <c r="N13061" s="25"/>
      <c r="O13061"/>
      <c r="P13061"/>
      <c r="Q13061"/>
      <c r="R13061"/>
      <c r="S13061"/>
      <c r="T13061"/>
      <c r="U13061"/>
    </row>
    <row r="13062" spans="1:21" s="3" customFormat="1" ht="15" customHeight="1">
      <c r="A13062"/>
      <c r="B13062" s="1"/>
      <c r="C13062"/>
      <c r="D13062"/>
      <c r="E13062" s="9"/>
      <c r="F13062" s="9"/>
      <c r="G13062"/>
      <c r="H13062" s="25"/>
      <c r="I13062"/>
      <c r="J13062" s="9"/>
      <c r="K13062" s="25"/>
      <c r="L13062"/>
      <c r="M13062" s="9"/>
      <c r="N13062" s="25"/>
      <c r="O13062"/>
      <c r="P13062"/>
      <c r="Q13062"/>
      <c r="R13062"/>
      <c r="S13062"/>
      <c r="T13062"/>
      <c r="U13062"/>
    </row>
    <row r="13063" spans="1:21" s="3" customFormat="1" ht="15" customHeight="1">
      <c r="A13063"/>
      <c r="B13063" s="1"/>
      <c r="C13063"/>
      <c r="D13063"/>
      <c r="E13063" s="9"/>
      <c r="F13063" s="9"/>
      <c r="G13063"/>
      <c r="H13063" s="25"/>
      <c r="I13063"/>
      <c r="J13063" s="9"/>
      <c r="K13063" s="25"/>
      <c r="L13063"/>
      <c r="M13063" s="9"/>
      <c r="N13063" s="25"/>
      <c r="O13063"/>
      <c r="P13063"/>
      <c r="Q13063"/>
      <c r="R13063"/>
      <c r="S13063"/>
      <c r="T13063"/>
      <c r="U13063"/>
    </row>
    <row r="13064" spans="1:21" s="3" customFormat="1" ht="15" customHeight="1">
      <c r="A13064"/>
      <c r="B13064" s="1"/>
      <c r="C13064"/>
      <c r="D13064"/>
      <c r="E13064" s="9"/>
      <c r="F13064" s="9"/>
      <c r="G13064"/>
      <c r="H13064" s="25"/>
      <c r="I13064"/>
      <c r="J13064" s="9"/>
      <c r="K13064" s="25"/>
      <c r="L13064"/>
      <c r="M13064" s="9"/>
      <c r="N13064" s="25"/>
      <c r="O13064"/>
      <c r="P13064"/>
      <c r="Q13064"/>
      <c r="R13064"/>
      <c r="S13064"/>
      <c r="T13064"/>
      <c r="U13064"/>
    </row>
    <row r="13065" spans="1:21" s="3" customFormat="1" ht="15" customHeight="1">
      <c r="A13065"/>
      <c r="B13065" s="1"/>
      <c r="C13065"/>
      <c r="D13065"/>
      <c r="E13065" s="9"/>
      <c r="F13065" s="9"/>
      <c r="G13065"/>
      <c r="H13065" s="25"/>
      <c r="I13065"/>
      <c r="J13065" s="9"/>
      <c r="K13065" s="25"/>
      <c r="L13065"/>
      <c r="M13065" s="9"/>
      <c r="N13065" s="25"/>
      <c r="O13065"/>
      <c r="P13065"/>
      <c r="Q13065"/>
      <c r="R13065"/>
      <c r="S13065"/>
      <c r="T13065"/>
      <c r="U13065"/>
    </row>
    <row r="13066" spans="1:21" s="3" customFormat="1" ht="15" customHeight="1">
      <c r="A13066"/>
      <c r="B13066" s="1"/>
      <c r="C13066"/>
      <c r="D13066"/>
      <c r="E13066" s="9"/>
      <c r="F13066" s="9"/>
      <c r="G13066"/>
      <c r="H13066" s="25"/>
      <c r="I13066"/>
      <c r="J13066" s="9"/>
      <c r="K13066" s="25"/>
      <c r="L13066"/>
      <c r="M13066" s="9"/>
      <c r="N13066" s="25"/>
      <c r="O13066"/>
      <c r="P13066"/>
      <c r="Q13066"/>
      <c r="R13066"/>
      <c r="S13066"/>
      <c r="T13066"/>
      <c r="U13066"/>
    </row>
    <row r="13067" spans="1:21" s="3" customFormat="1" ht="15" customHeight="1">
      <c r="A13067"/>
      <c r="B13067" s="1"/>
      <c r="C13067"/>
      <c r="D13067"/>
      <c r="E13067" s="9"/>
      <c r="F13067" s="9"/>
      <c r="G13067"/>
      <c r="H13067" s="25"/>
      <c r="I13067"/>
      <c r="J13067" s="9"/>
      <c r="K13067" s="25"/>
      <c r="L13067"/>
      <c r="M13067" s="9"/>
      <c r="N13067" s="25"/>
      <c r="O13067"/>
      <c r="P13067"/>
      <c r="Q13067"/>
      <c r="R13067"/>
      <c r="S13067"/>
      <c r="T13067"/>
      <c r="U13067"/>
    </row>
    <row r="13068" spans="1:21" s="3" customFormat="1" ht="15" customHeight="1">
      <c r="A13068"/>
      <c r="B13068" s="1"/>
      <c r="C13068"/>
      <c r="D13068"/>
      <c r="E13068" s="9"/>
      <c r="F13068" s="9"/>
      <c r="G13068"/>
      <c r="H13068" s="25"/>
      <c r="I13068"/>
      <c r="J13068" s="9"/>
      <c r="K13068" s="25"/>
      <c r="L13068"/>
      <c r="M13068" s="9"/>
      <c r="N13068" s="25"/>
      <c r="O13068"/>
      <c r="P13068"/>
      <c r="Q13068"/>
      <c r="R13068"/>
      <c r="S13068"/>
      <c r="T13068"/>
      <c r="U13068"/>
    </row>
    <row r="13069" spans="1:21" s="3" customFormat="1" ht="15" customHeight="1">
      <c r="A13069"/>
      <c r="B13069" s="1"/>
      <c r="C13069"/>
      <c r="D13069"/>
      <c r="E13069" s="9"/>
      <c r="F13069" s="9"/>
      <c r="G13069"/>
      <c r="H13069" s="25"/>
      <c r="I13069"/>
      <c r="J13069" s="9"/>
      <c r="K13069" s="25"/>
      <c r="L13069"/>
      <c r="M13069" s="9"/>
      <c r="N13069" s="25"/>
      <c r="O13069"/>
      <c r="P13069"/>
      <c r="Q13069"/>
      <c r="R13069"/>
      <c r="S13069"/>
      <c r="T13069"/>
      <c r="U13069"/>
    </row>
    <row r="13070" spans="1:21" s="3" customFormat="1" ht="15" customHeight="1">
      <c r="A13070"/>
      <c r="B13070" s="1"/>
      <c r="C13070"/>
      <c r="D13070"/>
      <c r="E13070" s="9"/>
      <c r="F13070" s="9"/>
      <c r="G13070"/>
      <c r="H13070" s="25"/>
      <c r="I13070"/>
      <c r="J13070" s="9"/>
      <c r="K13070" s="25"/>
      <c r="L13070"/>
      <c r="M13070" s="9"/>
      <c r="N13070" s="25"/>
      <c r="O13070"/>
      <c r="P13070"/>
      <c r="Q13070"/>
      <c r="R13070"/>
      <c r="S13070"/>
      <c r="T13070"/>
      <c r="U13070"/>
    </row>
    <row r="13071" spans="1:21" s="3" customFormat="1" ht="15" customHeight="1">
      <c r="A13071"/>
      <c r="B13071" s="1"/>
      <c r="C13071"/>
      <c r="D13071"/>
      <c r="E13071" s="9"/>
      <c r="F13071" s="9"/>
      <c r="G13071"/>
      <c r="H13071" s="25"/>
      <c r="I13071"/>
      <c r="J13071" s="9"/>
      <c r="K13071" s="25"/>
      <c r="L13071"/>
      <c r="M13071" s="9"/>
      <c r="N13071" s="25"/>
      <c r="O13071"/>
      <c r="P13071"/>
      <c r="Q13071"/>
      <c r="R13071"/>
      <c r="S13071"/>
      <c r="T13071"/>
      <c r="U13071"/>
    </row>
    <row r="13072" spans="1:21" s="3" customFormat="1" ht="15" customHeight="1">
      <c r="A13072"/>
      <c r="B13072" s="1"/>
      <c r="C13072"/>
      <c r="D13072"/>
      <c r="E13072" s="9"/>
      <c r="F13072" s="9"/>
      <c r="G13072"/>
      <c r="H13072" s="25"/>
      <c r="I13072"/>
      <c r="J13072" s="9"/>
      <c r="K13072" s="25"/>
      <c r="L13072"/>
      <c r="M13072" s="9"/>
      <c r="N13072" s="25"/>
      <c r="O13072"/>
      <c r="P13072"/>
      <c r="Q13072"/>
      <c r="R13072"/>
      <c r="S13072"/>
      <c r="T13072"/>
      <c r="U13072"/>
    </row>
    <row r="13073" spans="1:21" s="3" customFormat="1" ht="15" customHeight="1">
      <c r="A13073"/>
      <c r="B13073" s="1"/>
      <c r="C13073"/>
      <c r="D13073"/>
      <c r="E13073" s="9"/>
      <c r="F13073" s="9"/>
      <c r="G13073"/>
      <c r="H13073" s="25"/>
      <c r="I13073"/>
      <c r="J13073" s="9"/>
      <c r="K13073" s="25"/>
      <c r="L13073"/>
      <c r="M13073" s="9"/>
      <c r="N13073" s="25"/>
      <c r="O13073"/>
      <c r="P13073"/>
      <c r="Q13073"/>
      <c r="R13073"/>
      <c r="S13073"/>
      <c r="T13073"/>
      <c r="U13073"/>
    </row>
    <row r="13074" spans="1:21" s="3" customFormat="1" ht="15" customHeight="1">
      <c r="A13074"/>
      <c r="B13074" s="1"/>
      <c r="C13074"/>
      <c r="D13074"/>
      <c r="E13074" s="9"/>
      <c r="F13074" s="9"/>
      <c r="G13074"/>
      <c r="H13074" s="25"/>
      <c r="I13074"/>
      <c r="J13074" s="9"/>
      <c r="K13074" s="25"/>
      <c r="L13074"/>
      <c r="M13074" s="9"/>
      <c r="N13074" s="25"/>
      <c r="O13074"/>
      <c r="P13074"/>
      <c r="Q13074"/>
      <c r="R13074"/>
      <c r="S13074"/>
      <c r="T13074"/>
      <c r="U13074"/>
    </row>
    <row r="13075" spans="1:21" s="3" customFormat="1" ht="15" customHeight="1">
      <c r="A13075"/>
      <c r="B13075" s="1"/>
      <c r="C13075"/>
      <c r="D13075"/>
      <c r="E13075" s="9"/>
      <c r="F13075" s="9"/>
      <c r="G13075"/>
      <c r="H13075" s="25"/>
      <c r="I13075"/>
      <c r="J13075" s="9"/>
      <c r="K13075" s="25"/>
      <c r="L13075"/>
      <c r="M13075" s="9"/>
      <c r="N13075" s="25"/>
      <c r="O13075"/>
      <c r="P13075"/>
      <c r="Q13075"/>
      <c r="R13075"/>
      <c r="S13075"/>
      <c r="T13075"/>
      <c r="U13075"/>
    </row>
    <row r="13076" spans="1:21" s="3" customFormat="1" ht="15" customHeight="1">
      <c r="A13076"/>
      <c r="B13076" s="1"/>
      <c r="C13076"/>
      <c r="D13076"/>
      <c r="E13076" s="9"/>
      <c r="F13076" s="9"/>
      <c r="G13076"/>
      <c r="H13076" s="25"/>
      <c r="I13076"/>
      <c r="J13076" s="9"/>
      <c r="K13076" s="25"/>
      <c r="L13076"/>
      <c r="M13076" s="9"/>
      <c r="N13076" s="25"/>
      <c r="O13076"/>
      <c r="P13076"/>
      <c r="Q13076"/>
      <c r="R13076"/>
      <c r="S13076"/>
      <c r="T13076"/>
      <c r="U13076"/>
    </row>
    <row r="13077" spans="1:21" s="3" customFormat="1" ht="15" customHeight="1">
      <c r="A13077"/>
      <c r="B13077" s="1"/>
      <c r="C13077"/>
      <c r="D13077"/>
      <c r="E13077" s="9"/>
      <c r="F13077" s="9"/>
      <c r="G13077"/>
      <c r="H13077" s="25"/>
      <c r="I13077"/>
      <c r="J13077" s="9"/>
      <c r="K13077" s="25"/>
      <c r="L13077"/>
      <c r="M13077" s="9"/>
      <c r="N13077" s="25"/>
      <c r="O13077"/>
      <c r="P13077"/>
      <c r="Q13077"/>
      <c r="R13077"/>
      <c r="S13077"/>
      <c r="T13077"/>
      <c r="U13077"/>
    </row>
    <row r="13078" spans="1:21" s="3" customFormat="1" ht="15" customHeight="1">
      <c r="A13078"/>
      <c r="B13078" s="1"/>
      <c r="C13078"/>
      <c r="D13078"/>
      <c r="E13078" s="9"/>
      <c r="F13078" s="9"/>
      <c r="G13078"/>
      <c r="H13078" s="25"/>
      <c r="I13078"/>
      <c r="J13078" s="9"/>
      <c r="K13078" s="25"/>
      <c r="L13078"/>
      <c r="M13078" s="9"/>
      <c r="N13078" s="25"/>
      <c r="O13078"/>
      <c r="P13078"/>
      <c r="Q13078"/>
      <c r="R13078"/>
      <c r="S13078"/>
      <c r="T13078"/>
      <c r="U13078"/>
    </row>
    <row r="13079" spans="1:21" s="3" customFormat="1" ht="15" customHeight="1">
      <c r="A13079"/>
      <c r="B13079" s="1"/>
      <c r="C13079"/>
      <c r="D13079"/>
      <c r="E13079" s="9"/>
      <c r="F13079" s="9"/>
      <c r="G13079"/>
      <c r="H13079" s="25"/>
      <c r="I13079"/>
      <c r="J13079" s="9"/>
      <c r="K13079" s="25"/>
      <c r="L13079"/>
      <c r="M13079" s="9"/>
      <c r="N13079" s="25"/>
      <c r="O13079"/>
      <c r="P13079"/>
      <c r="Q13079"/>
      <c r="R13079"/>
      <c r="S13079"/>
      <c r="T13079"/>
      <c r="U13079"/>
    </row>
    <row r="13080" spans="1:21" s="3" customFormat="1" ht="15" customHeight="1">
      <c r="A13080"/>
      <c r="B13080" s="1"/>
      <c r="C13080"/>
      <c r="D13080"/>
      <c r="E13080" s="9"/>
      <c r="F13080" s="9"/>
      <c r="G13080"/>
      <c r="H13080" s="25"/>
      <c r="I13080"/>
      <c r="J13080" s="9"/>
      <c r="K13080" s="25"/>
      <c r="L13080"/>
      <c r="M13080" s="9"/>
      <c r="N13080" s="25"/>
      <c r="O13080"/>
      <c r="P13080"/>
      <c r="Q13080"/>
      <c r="R13080"/>
      <c r="S13080"/>
      <c r="T13080"/>
      <c r="U13080"/>
    </row>
    <row r="13081" spans="1:21" s="3" customFormat="1" ht="15" customHeight="1">
      <c r="A13081"/>
      <c r="B13081" s="1"/>
      <c r="C13081"/>
      <c r="D13081"/>
      <c r="E13081" s="9"/>
      <c r="F13081" s="9"/>
      <c r="G13081"/>
      <c r="H13081" s="25"/>
      <c r="I13081"/>
      <c r="J13081" s="9"/>
      <c r="K13081" s="25"/>
      <c r="L13081"/>
      <c r="M13081" s="9"/>
      <c r="N13081" s="25"/>
      <c r="O13081"/>
      <c r="P13081"/>
      <c r="Q13081"/>
      <c r="R13081"/>
      <c r="S13081"/>
      <c r="T13081"/>
      <c r="U13081"/>
    </row>
    <row r="13082" spans="1:21" s="3" customFormat="1" ht="15" customHeight="1">
      <c r="A13082"/>
      <c r="B13082" s="1"/>
      <c r="C13082"/>
      <c r="D13082"/>
      <c r="E13082" s="9"/>
      <c r="F13082" s="9"/>
      <c r="G13082"/>
      <c r="H13082" s="25"/>
      <c r="I13082"/>
      <c r="J13082" s="9"/>
      <c r="K13082" s="25"/>
      <c r="L13082"/>
      <c r="M13082" s="9"/>
      <c r="N13082" s="25"/>
      <c r="O13082"/>
      <c r="P13082"/>
      <c r="Q13082"/>
      <c r="R13082"/>
      <c r="S13082"/>
      <c r="T13082"/>
      <c r="U13082"/>
    </row>
    <row r="13083" spans="1:21" s="3" customFormat="1" ht="15" customHeight="1">
      <c r="A13083"/>
      <c r="B13083" s="1"/>
      <c r="C13083"/>
      <c r="D13083"/>
      <c r="E13083" s="9"/>
      <c r="F13083" s="9"/>
      <c r="G13083"/>
      <c r="H13083" s="25"/>
      <c r="I13083"/>
      <c r="J13083" s="9"/>
      <c r="K13083" s="25"/>
      <c r="L13083"/>
      <c r="M13083" s="9"/>
      <c r="N13083" s="25"/>
      <c r="O13083"/>
      <c r="P13083"/>
      <c r="Q13083"/>
      <c r="R13083"/>
      <c r="S13083"/>
      <c r="T13083"/>
      <c r="U13083"/>
    </row>
    <row r="13084" spans="1:21" s="3" customFormat="1" ht="15" customHeight="1">
      <c r="A13084"/>
      <c r="B13084" s="1"/>
      <c r="C13084"/>
      <c r="D13084"/>
      <c r="E13084" s="9"/>
      <c r="F13084" s="9"/>
      <c r="G13084"/>
      <c r="H13084" s="25"/>
      <c r="I13084"/>
      <c r="J13084" s="9"/>
      <c r="K13084" s="25"/>
      <c r="L13084"/>
      <c r="M13084" s="9"/>
      <c r="N13084" s="25"/>
      <c r="O13084"/>
      <c r="P13084"/>
      <c r="Q13084"/>
      <c r="R13084"/>
      <c r="S13084"/>
      <c r="T13084"/>
      <c r="U13084"/>
    </row>
    <row r="13085" spans="1:21" s="3" customFormat="1" ht="15" customHeight="1">
      <c r="A13085"/>
      <c r="B13085" s="1"/>
      <c r="C13085"/>
      <c r="D13085"/>
      <c r="E13085" s="9"/>
      <c r="F13085" s="9"/>
      <c r="G13085"/>
      <c r="H13085" s="25"/>
      <c r="I13085"/>
      <c r="J13085" s="9"/>
      <c r="K13085" s="25"/>
      <c r="L13085"/>
      <c r="M13085" s="9"/>
      <c r="N13085" s="25"/>
      <c r="O13085"/>
      <c r="P13085"/>
      <c r="Q13085"/>
      <c r="R13085"/>
      <c r="S13085"/>
      <c r="T13085"/>
      <c r="U13085"/>
    </row>
    <row r="13086" spans="1:21" s="3" customFormat="1" ht="15" customHeight="1">
      <c r="A13086"/>
      <c r="B13086" s="1"/>
      <c r="C13086"/>
      <c r="D13086"/>
      <c r="E13086" s="9"/>
      <c r="F13086" s="9"/>
      <c r="G13086"/>
      <c r="H13086" s="25"/>
      <c r="I13086"/>
      <c r="J13086" s="9"/>
      <c r="K13086" s="25"/>
      <c r="L13086"/>
      <c r="M13086" s="9"/>
      <c r="N13086" s="25"/>
      <c r="O13086"/>
      <c r="P13086"/>
      <c r="Q13086"/>
      <c r="R13086"/>
      <c r="S13086"/>
      <c r="T13086"/>
      <c r="U13086"/>
    </row>
    <row r="13087" spans="1:21" s="3" customFormat="1" ht="15" customHeight="1">
      <c r="A13087"/>
      <c r="B13087" s="1"/>
      <c r="C13087"/>
      <c r="D13087"/>
      <c r="E13087" s="9"/>
      <c r="F13087" s="9"/>
      <c r="G13087"/>
      <c r="H13087" s="25"/>
      <c r="I13087"/>
      <c r="J13087" s="9"/>
      <c r="K13087" s="25"/>
      <c r="L13087"/>
      <c r="M13087" s="9"/>
      <c r="N13087" s="25"/>
      <c r="O13087"/>
      <c r="P13087"/>
      <c r="Q13087"/>
      <c r="R13087"/>
      <c r="S13087"/>
      <c r="T13087"/>
      <c r="U13087"/>
    </row>
    <row r="13088" spans="1:21" s="3" customFormat="1" ht="15" customHeight="1">
      <c r="A13088"/>
      <c r="B13088" s="1"/>
      <c r="C13088"/>
      <c r="D13088"/>
      <c r="E13088" s="9"/>
      <c r="F13088" s="9"/>
      <c r="G13088"/>
      <c r="H13088" s="25"/>
      <c r="I13088"/>
      <c r="J13088" s="9"/>
      <c r="K13088" s="25"/>
      <c r="L13088"/>
      <c r="M13088" s="9"/>
      <c r="N13088" s="25"/>
      <c r="O13088"/>
      <c r="P13088"/>
      <c r="Q13088"/>
      <c r="R13088"/>
      <c r="S13088"/>
      <c r="T13088"/>
      <c r="U13088"/>
    </row>
    <row r="13089" spans="1:21" s="3" customFormat="1" ht="15" customHeight="1">
      <c r="A13089"/>
      <c r="B13089" s="1"/>
      <c r="C13089"/>
      <c r="D13089"/>
      <c r="E13089" s="9"/>
      <c r="F13089" s="9"/>
      <c r="G13089"/>
      <c r="H13089" s="25"/>
      <c r="I13089"/>
      <c r="J13089" s="9"/>
      <c r="K13089" s="25"/>
      <c r="L13089"/>
      <c r="M13089" s="9"/>
      <c r="N13089" s="25"/>
      <c r="O13089"/>
      <c r="P13089"/>
      <c r="Q13089"/>
      <c r="R13089"/>
      <c r="S13089"/>
      <c r="T13089"/>
      <c r="U13089"/>
    </row>
    <row r="13090" spans="1:21" s="3" customFormat="1" ht="15" customHeight="1">
      <c r="A13090"/>
      <c r="B13090" s="1"/>
      <c r="C13090"/>
      <c r="D13090"/>
      <c r="E13090" s="9"/>
      <c r="F13090" s="9"/>
      <c r="G13090"/>
      <c r="H13090" s="25"/>
      <c r="I13090"/>
      <c r="J13090" s="9"/>
      <c r="K13090" s="25"/>
      <c r="L13090"/>
      <c r="M13090" s="9"/>
      <c r="N13090" s="25"/>
      <c r="O13090"/>
      <c r="P13090"/>
      <c r="Q13090"/>
      <c r="R13090"/>
      <c r="S13090"/>
      <c r="T13090"/>
      <c r="U13090"/>
    </row>
    <row r="13091" spans="1:21" s="3" customFormat="1" ht="15" customHeight="1">
      <c r="A13091"/>
      <c r="B13091" s="1"/>
      <c r="C13091"/>
      <c r="D13091"/>
      <c r="E13091" s="9"/>
      <c r="F13091" s="9"/>
      <c r="G13091"/>
      <c r="H13091" s="25"/>
      <c r="I13091"/>
      <c r="J13091" s="9"/>
      <c r="K13091" s="25"/>
      <c r="L13091"/>
      <c r="M13091" s="9"/>
      <c r="N13091" s="25"/>
      <c r="O13091"/>
      <c r="P13091"/>
      <c r="Q13091"/>
      <c r="R13091"/>
      <c r="S13091"/>
      <c r="T13091"/>
      <c r="U13091"/>
    </row>
    <row r="13092" spans="1:21" s="3" customFormat="1" ht="15" customHeight="1">
      <c r="A13092"/>
      <c r="B13092" s="1"/>
      <c r="C13092"/>
      <c r="D13092"/>
      <c r="E13092" s="9"/>
      <c r="F13092" s="9"/>
      <c r="G13092"/>
      <c r="H13092" s="25"/>
      <c r="I13092"/>
      <c r="J13092" s="9"/>
      <c r="K13092" s="25"/>
      <c r="L13092"/>
      <c r="M13092" s="9"/>
      <c r="N13092" s="25"/>
      <c r="O13092"/>
      <c r="P13092"/>
      <c r="Q13092"/>
      <c r="R13092"/>
      <c r="S13092"/>
      <c r="T13092"/>
      <c r="U13092"/>
    </row>
    <row r="13093" spans="1:21" s="3" customFormat="1" ht="15" customHeight="1">
      <c r="A13093"/>
      <c r="B13093" s="1"/>
      <c r="C13093"/>
      <c r="D13093"/>
      <c r="E13093" s="9"/>
      <c r="F13093" s="9"/>
      <c r="G13093"/>
      <c r="H13093" s="25"/>
      <c r="I13093"/>
      <c r="J13093" s="9"/>
      <c r="K13093" s="25"/>
      <c r="L13093"/>
      <c r="M13093" s="9"/>
      <c r="N13093" s="25"/>
      <c r="O13093"/>
      <c r="P13093"/>
      <c r="Q13093"/>
      <c r="R13093"/>
      <c r="S13093"/>
      <c r="T13093"/>
      <c r="U13093"/>
    </row>
    <row r="13094" spans="1:21" s="3" customFormat="1" ht="15" customHeight="1">
      <c r="A13094"/>
      <c r="B13094" s="1"/>
      <c r="C13094"/>
      <c r="D13094"/>
      <c r="E13094" s="9"/>
      <c r="F13094" s="9"/>
      <c r="G13094"/>
      <c r="H13094" s="25"/>
      <c r="I13094"/>
      <c r="J13094" s="9"/>
      <c r="K13094" s="25"/>
      <c r="L13094"/>
      <c r="M13094" s="9"/>
      <c r="N13094" s="25"/>
      <c r="O13094"/>
      <c r="P13094"/>
      <c r="Q13094"/>
      <c r="R13094"/>
      <c r="S13094"/>
      <c r="T13094"/>
      <c r="U13094"/>
    </row>
    <row r="13095" spans="1:21" s="3" customFormat="1" ht="15" customHeight="1">
      <c r="A13095"/>
      <c r="B13095" s="1"/>
      <c r="C13095"/>
      <c r="D13095"/>
      <c r="E13095" s="9"/>
      <c r="F13095" s="9"/>
      <c r="G13095"/>
      <c r="H13095" s="25"/>
      <c r="I13095"/>
      <c r="J13095" s="9"/>
      <c r="K13095" s="25"/>
      <c r="L13095"/>
      <c r="M13095" s="9"/>
      <c r="N13095" s="25"/>
      <c r="O13095"/>
      <c r="P13095"/>
      <c r="Q13095"/>
      <c r="R13095"/>
      <c r="S13095"/>
      <c r="T13095"/>
      <c r="U13095"/>
    </row>
    <row r="13096" spans="1:21" s="3" customFormat="1" ht="15" customHeight="1">
      <c r="A13096"/>
      <c r="B13096" s="1"/>
      <c r="C13096"/>
      <c r="D13096"/>
      <c r="E13096" s="9"/>
      <c r="F13096" s="9"/>
      <c r="G13096"/>
      <c r="H13096" s="25"/>
      <c r="I13096"/>
      <c r="J13096" s="9"/>
      <c r="K13096" s="25"/>
      <c r="L13096"/>
      <c r="M13096" s="9"/>
      <c r="N13096" s="25"/>
      <c r="O13096"/>
      <c r="P13096"/>
      <c r="Q13096"/>
      <c r="R13096"/>
      <c r="S13096"/>
      <c r="T13096"/>
      <c r="U13096"/>
    </row>
    <row r="13097" spans="1:21" s="3" customFormat="1" ht="15" customHeight="1">
      <c r="A13097"/>
      <c r="B13097" s="1"/>
      <c r="C13097"/>
      <c r="D13097"/>
      <c r="E13097" s="9"/>
      <c r="F13097" s="9"/>
      <c r="G13097"/>
      <c r="H13097" s="25"/>
      <c r="I13097"/>
      <c r="J13097" s="9"/>
      <c r="K13097" s="25"/>
      <c r="L13097"/>
      <c r="M13097" s="9"/>
      <c r="N13097" s="25"/>
      <c r="O13097"/>
      <c r="P13097"/>
      <c r="Q13097"/>
      <c r="R13097"/>
      <c r="S13097"/>
      <c r="T13097"/>
      <c r="U13097"/>
    </row>
    <row r="13098" spans="1:21" s="3" customFormat="1" ht="15" customHeight="1">
      <c r="A13098"/>
      <c r="B13098" s="1"/>
      <c r="C13098"/>
      <c r="D13098"/>
      <c r="E13098" s="9"/>
      <c r="F13098" s="9"/>
      <c r="G13098"/>
      <c r="H13098" s="25"/>
      <c r="I13098"/>
      <c r="J13098" s="9"/>
      <c r="K13098" s="25"/>
      <c r="L13098"/>
      <c r="M13098" s="9"/>
      <c r="N13098" s="25"/>
      <c r="O13098"/>
      <c r="P13098"/>
      <c r="Q13098"/>
      <c r="R13098"/>
      <c r="S13098"/>
      <c r="T13098"/>
      <c r="U13098"/>
    </row>
    <row r="13099" spans="1:21" s="3" customFormat="1" ht="15" customHeight="1">
      <c r="A13099"/>
      <c r="B13099" s="1"/>
      <c r="C13099"/>
      <c r="D13099"/>
      <c r="E13099" s="9"/>
      <c r="F13099" s="9"/>
      <c r="G13099"/>
      <c r="H13099" s="25"/>
      <c r="I13099"/>
      <c r="J13099" s="9"/>
      <c r="K13099" s="25"/>
      <c r="L13099"/>
      <c r="M13099" s="9"/>
      <c r="N13099" s="25"/>
      <c r="O13099"/>
      <c r="P13099"/>
      <c r="Q13099"/>
      <c r="R13099"/>
      <c r="S13099"/>
      <c r="T13099"/>
      <c r="U13099"/>
    </row>
    <row r="13100" spans="1:21" s="3" customFormat="1" ht="15" customHeight="1">
      <c r="A13100"/>
      <c r="B13100" s="1"/>
      <c r="C13100"/>
      <c r="D13100"/>
      <c r="E13100" s="9"/>
      <c r="F13100" s="9"/>
      <c r="G13100"/>
      <c r="H13100" s="25"/>
      <c r="I13100"/>
      <c r="J13100" s="9"/>
      <c r="K13100" s="25"/>
      <c r="L13100"/>
      <c r="M13100" s="9"/>
      <c r="N13100" s="25"/>
      <c r="O13100"/>
      <c r="P13100"/>
      <c r="Q13100"/>
      <c r="R13100"/>
      <c r="S13100"/>
      <c r="T13100"/>
      <c r="U13100"/>
    </row>
    <row r="13101" spans="1:21" s="3" customFormat="1" ht="15" customHeight="1">
      <c r="A13101"/>
      <c r="B13101" s="1"/>
      <c r="C13101"/>
      <c r="D13101"/>
      <c r="E13101" s="9"/>
      <c r="F13101" s="9"/>
      <c r="G13101"/>
      <c r="H13101" s="25"/>
      <c r="I13101"/>
      <c r="J13101" s="9"/>
      <c r="K13101" s="25"/>
      <c r="L13101"/>
      <c r="M13101" s="9"/>
      <c r="N13101" s="25"/>
      <c r="O13101"/>
      <c r="P13101"/>
      <c r="Q13101"/>
      <c r="R13101"/>
      <c r="S13101"/>
      <c r="T13101"/>
      <c r="U13101"/>
    </row>
    <row r="13102" spans="1:21" s="3" customFormat="1" ht="15" customHeight="1">
      <c r="A13102"/>
      <c r="B13102" s="1"/>
      <c r="C13102"/>
      <c r="D13102"/>
      <c r="E13102" s="9"/>
      <c r="F13102" s="9"/>
      <c r="G13102"/>
      <c r="H13102" s="25"/>
      <c r="I13102"/>
      <c r="J13102" s="9"/>
      <c r="K13102" s="25"/>
      <c r="L13102"/>
      <c r="M13102" s="9"/>
      <c r="N13102" s="25"/>
      <c r="O13102"/>
      <c r="P13102"/>
      <c r="Q13102"/>
      <c r="R13102"/>
      <c r="S13102"/>
      <c r="T13102"/>
      <c r="U13102"/>
    </row>
    <row r="13103" spans="1:21" s="3" customFormat="1" ht="15" customHeight="1">
      <c r="A13103"/>
      <c r="B13103" s="1"/>
      <c r="C13103"/>
      <c r="D13103"/>
      <c r="E13103" s="9"/>
      <c r="F13103" s="9"/>
      <c r="G13103"/>
      <c r="H13103" s="25"/>
      <c r="I13103"/>
      <c r="J13103" s="9"/>
      <c r="K13103" s="25"/>
      <c r="L13103"/>
      <c r="M13103" s="9"/>
      <c r="N13103" s="25"/>
      <c r="O13103"/>
      <c r="P13103"/>
      <c r="Q13103"/>
      <c r="R13103"/>
      <c r="S13103"/>
      <c r="T13103"/>
      <c r="U13103"/>
    </row>
    <row r="13104" spans="1:21" s="3" customFormat="1" ht="15" customHeight="1">
      <c r="A13104"/>
      <c r="B13104" s="1"/>
      <c r="C13104"/>
      <c r="D13104"/>
      <c r="E13104" s="9"/>
      <c r="F13104" s="9"/>
      <c r="G13104"/>
      <c r="H13104" s="25"/>
      <c r="I13104"/>
      <c r="J13104" s="9"/>
      <c r="K13104" s="25"/>
      <c r="L13104"/>
      <c r="M13104" s="9"/>
      <c r="N13104" s="25"/>
      <c r="O13104"/>
      <c r="P13104"/>
      <c r="Q13104"/>
      <c r="R13104"/>
      <c r="S13104"/>
      <c r="T13104"/>
      <c r="U13104"/>
    </row>
    <row r="13105" spans="1:21" s="3" customFormat="1" ht="15" customHeight="1">
      <c r="A13105"/>
      <c r="B13105" s="1"/>
      <c r="C13105"/>
      <c r="D13105"/>
      <c r="E13105" s="9"/>
      <c r="F13105" s="9"/>
      <c r="G13105"/>
      <c r="H13105" s="25"/>
      <c r="I13105"/>
      <c r="J13105" s="9"/>
      <c r="K13105" s="25"/>
      <c r="L13105"/>
      <c r="M13105" s="9"/>
      <c r="N13105" s="25"/>
      <c r="O13105"/>
      <c r="P13105"/>
      <c r="Q13105"/>
      <c r="R13105"/>
      <c r="S13105"/>
      <c r="T13105"/>
      <c r="U13105"/>
    </row>
    <row r="13106" spans="1:21" s="3" customFormat="1" ht="15" customHeight="1">
      <c r="A13106"/>
      <c r="B13106" s="1"/>
      <c r="C13106"/>
      <c r="D13106"/>
      <c r="E13106" s="9"/>
      <c r="F13106" s="9"/>
      <c r="G13106"/>
      <c r="H13106" s="25"/>
      <c r="I13106"/>
      <c r="J13106" s="9"/>
      <c r="K13106" s="25"/>
      <c r="L13106"/>
      <c r="M13106" s="9"/>
      <c r="N13106" s="25"/>
      <c r="O13106"/>
      <c r="P13106"/>
      <c r="Q13106"/>
      <c r="R13106"/>
      <c r="S13106"/>
      <c r="T13106"/>
      <c r="U13106"/>
    </row>
    <row r="13107" spans="1:21" s="3" customFormat="1" ht="15" customHeight="1">
      <c r="A13107"/>
      <c r="B13107" s="1"/>
      <c r="C13107"/>
      <c r="D13107"/>
      <c r="E13107" s="9"/>
      <c r="F13107" s="9"/>
      <c r="G13107"/>
      <c r="H13107" s="25"/>
      <c r="I13107"/>
      <c r="J13107" s="9"/>
      <c r="K13107" s="25"/>
      <c r="L13107"/>
      <c r="M13107" s="9"/>
      <c r="N13107" s="25"/>
      <c r="O13107"/>
      <c r="P13107"/>
      <c r="Q13107"/>
      <c r="R13107"/>
      <c r="S13107"/>
      <c r="T13107"/>
      <c r="U13107"/>
    </row>
    <row r="13108" spans="1:21" s="3" customFormat="1" ht="15" customHeight="1">
      <c r="A13108"/>
      <c r="B13108" s="1"/>
      <c r="C13108"/>
      <c r="D13108"/>
      <c r="E13108" s="9"/>
      <c r="F13108" s="9"/>
      <c r="G13108"/>
      <c r="H13108" s="25"/>
      <c r="I13108"/>
      <c r="J13108" s="9"/>
      <c r="K13108" s="25"/>
      <c r="L13108"/>
      <c r="M13108" s="9"/>
      <c r="N13108" s="25"/>
      <c r="O13108"/>
      <c r="P13108"/>
      <c r="Q13108"/>
      <c r="R13108"/>
      <c r="S13108"/>
      <c r="T13108"/>
      <c r="U13108"/>
    </row>
    <row r="13109" spans="1:21" s="3" customFormat="1" ht="15" customHeight="1">
      <c r="A13109"/>
      <c r="B13109" s="1"/>
      <c r="C13109"/>
      <c r="D13109"/>
      <c r="E13109" s="9"/>
      <c r="F13109" s="9"/>
      <c r="G13109"/>
      <c r="H13109" s="25"/>
      <c r="I13109"/>
      <c r="J13109" s="9"/>
      <c r="K13109" s="25"/>
      <c r="L13109"/>
      <c r="M13109" s="9"/>
      <c r="N13109" s="25"/>
      <c r="O13109"/>
      <c r="P13109"/>
      <c r="Q13109"/>
      <c r="R13109"/>
      <c r="S13109"/>
      <c r="T13109"/>
      <c r="U13109"/>
    </row>
    <row r="13110" spans="1:21" s="3" customFormat="1" ht="15" customHeight="1">
      <c r="A13110"/>
      <c r="B13110" s="1"/>
      <c r="C13110"/>
      <c r="D13110"/>
      <c r="E13110" s="9"/>
      <c r="F13110" s="9"/>
      <c r="G13110"/>
      <c r="H13110" s="25"/>
      <c r="I13110"/>
      <c r="J13110" s="9"/>
      <c r="K13110" s="25"/>
      <c r="L13110"/>
      <c r="M13110" s="9"/>
      <c r="N13110" s="25"/>
      <c r="O13110"/>
      <c r="P13110"/>
      <c r="Q13110"/>
      <c r="R13110"/>
      <c r="S13110"/>
      <c r="T13110"/>
      <c r="U13110"/>
    </row>
    <row r="13111" spans="1:21" s="3" customFormat="1" ht="15" customHeight="1">
      <c r="A13111"/>
      <c r="B13111" s="1"/>
      <c r="C13111"/>
      <c r="D13111"/>
      <c r="E13111" s="9"/>
      <c r="F13111" s="9"/>
      <c r="G13111"/>
      <c r="H13111" s="25"/>
      <c r="I13111"/>
      <c r="J13111" s="9"/>
      <c r="K13111" s="25"/>
      <c r="L13111"/>
      <c r="M13111" s="9"/>
      <c r="N13111" s="25"/>
      <c r="O13111"/>
      <c r="P13111"/>
      <c r="Q13111"/>
      <c r="R13111"/>
      <c r="S13111"/>
      <c r="T13111"/>
      <c r="U13111"/>
    </row>
    <row r="13112" spans="1:21" s="3" customFormat="1" ht="15" customHeight="1">
      <c r="A13112"/>
      <c r="B13112" s="1"/>
      <c r="C13112"/>
      <c r="D13112"/>
      <c r="E13112" s="9"/>
      <c r="F13112" s="9"/>
      <c r="G13112"/>
      <c r="H13112" s="25"/>
      <c r="I13112"/>
      <c r="J13112" s="9"/>
      <c r="K13112" s="25"/>
      <c r="L13112"/>
      <c r="M13112" s="9"/>
      <c r="N13112" s="25"/>
      <c r="O13112"/>
      <c r="P13112"/>
      <c r="Q13112"/>
      <c r="R13112"/>
      <c r="S13112"/>
      <c r="T13112"/>
      <c r="U13112"/>
    </row>
    <row r="13113" spans="1:21" s="3" customFormat="1" ht="15" customHeight="1">
      <c r="A13113"/>
      <c r="B13113" s="1"/>
      <c r="C13113"/>
      <c r="D13113"/>
      <c r="E13113" s="9"/>
      <c r="F13113" s="9"/>
      <c r="G13113"/>
      <c r="H13113" s="25"/>
      <c r="I13113"/>
      <c r="J13113" s="9"/>
      <c r="K13113" s="25"/>
      <c r="L13113"/>
      <c r="M13113" s="9"/>
      <c r="N13113" s="25"/>
      <c r="O13113"/>
      <c r="P13113"/>
      <c r="Q13113"/>
      <c r="R13113"/>
      <c r="S13113"/>
      <c r="T13113"/>
      <c r="U13113"/>
    </row>
    <row r="13114" spans="1:21" s="3" customFormat="1" ht="15" customHeight="1">
      <c r="A13114"/>
      <c r="B13114" s="1"/>
      <c r="C13114"/>
      <c r="D13114"/>
      <c r="E13114" s="9"/>
      <c r="F13114" s="9"/>
      <c r="G13114"/>
      <c r="H13114" s="25"/>
      <c r="I13114"/>
      <c r="J13114" s="9"/>
      <c r="K13114" s="25"/>
      <c r="L13114"/>
      <c r="M13114" s="9"/>
      <c r="N13114" s="25"/>
      <c r="O13114"/>
      <c r="P13114"/>
      <c r="Q13114"/>
      <c r="R13114"/>
      <c r="S13114"/>
      <c r="T13114"/>
      <c r="U13114"/>
    </row>
    <row r="13115" spans="1:21" s="3" customFormat="1" ht="15" customHeight="1">
      <c r="A13115"/>
      <c r="B13115" s="1"/>
      <c r="C13115"/>
      <c r="D13115"/>
      <c r="E13115" s="9"/>
      <c r="F13115" s="9"/>
      <c r="G13115"/>
      <c r="H13115" s="25"/>
      <c r="I13115"/>
      <c r="J13115" s="9"/>
      <c r="K13115" s="25"/>
      <c r="L13115"/>
      <c r="M13115" s="9"/>
      <c r="N13115" s="25"/>
      <c r="O13115"/>
      <c r="P13115"/>
      <c r="Q13115"/>
      <c r="R13115"/>
      <c r="S13115"/>
      <c r="T13115"/>
      <c r="U13115"/>
    </row>
    <row r="13116" spans="1:21" s="3" customFormat="1" ht="15" customHeight="1">
      <c r="A13116"/>
      <c r="B13116" s="1"/>
      <c r="C13116"/>
      <c r="D13116"/>
      <c r="E13116" s="9"/>
      <c r="F13116" s="9"/>
      <c r="G13116"/>
      <c r="H13116" s="25"/>
      <c r="I13116"/>
      <c r="J13116" s="9"/>
      <c r="K13116" s="25"/>
      <c r="L13116"/>
      <c r="M13116" s="9"/>
      <c r="N13116" s="25"/>
      <c r="O13116"/>
      <c r="P13116"/>
      <c r="Q13116"/>
      <c r="R13116"/>
      <c r="S13116"/>
      <c r="T13116"/>
      <c r="U13116"/>
    </row>
    <row r="13117" spans="1:21" s="3" customFormat="1" ht="15" customHeight="1">
      <c r="A13117"/>
      <c r="B13117" s="1"/>
      <c r="C13117"/>
      <c r="D13117"/>
      <c r="E13117" s="9"/>
      <c r="F13117" s="9"/>
      <c r="G13117"/>
      <c r="H13117" s="25"/>
      <c r="I13117"/>
      <c r="J13117" s="9"/>
      <c r="K13117" s="25"/>
      <c r="L13117"/>
      <c r="M13117" s="9"/>
      <c r="N13117" s="25"/>
      <c r="O13117"/>
      <c r="P13117"/>
      <c r="Q13117"/>
      <c r="R13117"/>
      <c r="S13117"/>
      <c r="T13117"/>
      <c r="U13117"/>
    </row>
    <row r="13118" spans="1:21" s="3" customFormat="1" ht="15" customHeight="1">
      <c r="A13118"/>
      <c r="B13118" s="1"/>
      <c r="C13118"/>
      <c r="D13118"/>
      <c r="E13118" s="9"/>
      <c r="F13118" s="9"/>
      <c r="G13118"/>
      <c r="H13118" s="25"/>
      <c r="I13118"/>
      <c r="J13118" s="9"/>
      <c r="K13118" s="25"/>
      <c r="L13118"/>
      <c r="M13118" s="9"/>
      <c r="N13118" s="25"/>
      <c r="O13118"/>
      <c r="P13118"/>
      <c r="Q13118"/>
      <c r="R13118"/>
      <c r="S13118"/>
      <c r="T13118"/>
      <c r="U13118"/>
    </row>
    <row r="13119" spans="1:21" s="3" customFormat="1" ht="15" customHeight="1">
      <c r="A13119"/>
      <c r="B13119" s="1"/>
      <c r="C13119"/>
      <c r="D13119"/>
      <c r="E13119" s="9"/>
      <c r="F13119" s="9"/>
      <c r="G13119"/>
      <c r="H13119" s="25"/>
      <c r="I13119"/>
      <c r="J13119" s="9"/>
      <c r="K13119" s="25"/>
      <c r="L13119"/>
      <c r="M13119" s="9"/>
      <c r="N13119" s="25"/>
      <c r="O13119"/>
      <c r="P13119"/>
      <c r="Q13119"/>
      <c r="R13119"/>
      <c r="S13119"/>
      <c r="T13119"/>
      <c r="U13119"/>
    </row>
    <row r="13120" spans="1:21" s="3" customFormat="1" ht="15" customHeight="1">
      <c r="A13120"/>
      <c r="B13120" s="1"/>
      <c r="C13120"/>
      <c r="D13120"/>
      <c r="E13120" s="9"/>
      <c r="F13120" s="9"/>
      <c r="G13120"/>
      <c r="H13120" s="25"/>
      <c r="I13120"/>
      <c r="J13120" s="9"/>
      <c r="K13120" s="25"/>
      <c r="L13120"/>
      <c r="M13120" s="9"/>
      <c r="N13120" s="25"/>
      <c r="O13120"/>
      <c r="P13120"/>
      <c r="Q13120"/>
      <c r="R13120"/>
      <c r="S13120"/>
      <c r="T13120"/>
      <c r="U13120"/>
    </row>
    <row r="13121" spans="1:21" s="3" customFormat="1" ht="15" customHeight="1">
      <c r="A13121"/>
      <c r="B13121" s="1"/>
      <c r="C13121"/>
      <c r="D13121"/>
      <c r="E13121" s="9"/>
      <c r="F13121" s="9"/>
      <c r="G13121"/>
      <c r="H13121" s="25"/>
      <c r="I13121"/>
      <c r="J13121" s="9"/>
      <c r="K13121" s="25"/>
      <c r="L13121"/>
      <c r="M13121" s="9"/>
      <c r="N13121" s="25"/>
      <c r="O13121"/>
      <c r="P13121"/>
      <c r="Q13121"/>
      <c r="R13121"/>
      <c r="S13121"/>
      <c r="T13121"/>
      <c r="U13121"/>
    </row>
    <row r="13122" spans="1:21" s="3" customFormat="1" ht="15" customHeight="1">
      <c r="A13122"/>
      <c r="B13122" s="1"/>
      <c r="C13122"/>
      <c r="D13122"/>
      <c r="E13122" s="9"/>
      <c r="F13122" s="9"/>
      <c r="G13122"/>
      <c r="H13122" s="25"/>
      <c r="I13122"/>
      <c r="J13122" s="9"/>
      <c r="K13122" s="25"/>
      <c r="L13122"/>
      <c r="M13122" s="9"/>
      <c r="N13122" s="25"/>
      <c r="O13122"/>
      <c r="P13122"/>
      <c r="Q13122"/>
      <c r="R13122"/>
      <c r="S13122"/>
      <c r="T13122"/>
      <c r="U13122"/>
    </row>
    <row r="13123" spans="1:21" s="3" customFormat="1" ht="15" customHeight="1">
      <c r="A13123"/>
      <c r="B13123" s="1"/>
      <c r="C13123"/>
      <c r="D13123"/>
      <c r="E13123" s="9"/>
      <c r="F13123" s="9"/>
      <c r="G13123"/>
      <c r="H13123" s="25"/>
      <c r="I13123"/>
      <c r="J13123" s="9"/>
      <c r="K13123" s="25"/>
      <c r="L13123"/>
      <c r="M13123" s="9"/>
      <c r="N13123" s="25"/>
      <c r="O13123"/>
      <c r="P13123"/>
      <c r="Q13123"/>
      <c r="R13123"/>
      <c r="S13123"/>
      <c r="T13123"/>
      <c r="U13123"/>
    </row>
    <row r="13124" spans="1:21" s="3" customFormat="1" ht="15" customHeight="1">
      <c r="A13124"/>
      <c r="B13124" s="1"/>
      <c r="C13124"/>
      <c r="D13124"/>
      <c r="E13124" s="9"/>
      <c r="F13124" s="9"/>
      <c r="G13124"/>
      <c r="H13124" s="25"/>
      <c r="I13124"/>
      <c r="J13124" s="9"/>
      <c r="K13124" s="25"/>
      <c r="L13124"/>
      <c r="M13124" s="9"/>
      <c r="N13124" s="25"/>
      <c r="O13124"/>
      <c r="P13124"/>
      <c r="Q13124"/>
      <c r="R13124"/>
      <c r="S13124"/>
      <c r="T13124"/>
      <c r="U13124"/>
    </row>
    <row r="13125" spans="1:21" s="3" customFormat="1" ht="15" customHeight="1">
      <c r="A13125"/>
      <c r="B13125" s="1"/>
      <c r="C13125"/>
      <c r="D13125"/>
      <c r="E13125" s="9"/>
      <c r="F13125" s="9"/>
      <c r="G13125"/>
      <c r="H13125" s="25"/>
      <c r="I13125"/>
      <c r="J13125" s="9"/>
      <c r="K13125" s="25"/>
      <c r="L13125"/>
      <c r="M13125" s="9"/>
      <c r="N13125" s="25"/>
      <c r="O13125"/>
      <c r="P13125"/>
      <c r="Q13125"/>
      <c r="R13125"/>
      <c r="S13125"/>
      <c r="T13125"/>
      <c r="U13125"/>
    </row>
    <row r="13126" spans="1:21" s="3" customFormat="1" ht="15" customHeight="1">
      <c r="A13126"/>
      <c r="B13126" s="1"/>
      <c r="C13126"/>
      <c r="D13126"/>
      <c r="E13126" s="9"/>
      <c r="F13126" s="9"/>
      <c r="G13126"/>
      <c r="H13126" s="25"/>
      <c r="I13126"/>
      <c r="J13126" s="9"/>
      <c r="K13126" s="25"/>
      <c r="L13126"/>
      <c r="M13126" s="9"/>
      <c r="N13126" s="25"/>
      <c r="O13126"/>
      <c r="P13126"/>
      <c r="Q13126"/>
      <c r="R13126"/>
      <c r="S13126"/>
      <c r="T13126"/>
      <c r="U13126"/>
    </row>
    <row r="13127" spans="1:21" s="3" customFormat="1" ht="15" customHeight="1">
      <c r="A13127"/>
      <c r="B13127" s="1"/>
      <c r="C13127"/>
      <c r="D13127"/>
      <c r="E13127" s="9"/>
      <c r="F13127" s="9"/>
      <c r="G13127"/>
      <c r="H13127" s="25"/>
      <c r="I13127"/>
      <c r="J13127" s="9"/>
      <c r="K13127" s="25"/>
      <c r="L13127"/>
      <c r="M13127" s="9"/>
      <c r="N13127" s="25"/>
      <c r="O13127"/>
      <c r="P13127"/>
      <c r="Q13127"/>
      <c r="R13127"/>
      <c r="S13127"/>
      <c r="T13127"/>
      <c r="U13127"/>
    </row>
    <row r="13128" spans="1:21" s="3" customFormat="1" ht="15" customHeight="1">
      <c r="A13128"/>
      <c r="B13128" s="1"/>
      <c r="C13128"/>
      <c r="D13128"/>
      <c r="E13128" s="9"/>
      <c r="F13128" s="9"/>
      <c r="G13128"/>
      <c r="H13128" s="25"/>
      <c r="I13128"/>
      <c r="J13128" s="9"/>
      <c r="K13128" s="25"/>
      <c r="L13128"/>
      <c r="M13128" s="9"/>
      <c r="N13128" s="25"/>
      <c r="O13128"/>
      <c r="P13128"/>
      <c r="Q13128"/>
      <c r="R13128"/>
      <c r="S13128"/>
      <c r="T13128"/>
      <c r="U13128"/>
    </row>
    <row r="13129" spans="1:21" s="3" customFormat="1" ht="15" customHeight="1">
      <c r="A13129"/>
      <c r="B13129" s="1"/>
      <c r="C13129"/>
      <c r="D13129"/>
      <c r="E13129" s="9"/>
      <c r="F13129" s="9"/>
      <c r="G13129"/>
      <c r="H13129" s="25"/>
      <c r="I13129"/>
      <c r="J13129" s="9"/>
      <c r="K13129" s="25"/>
      <c r="L13129"/>
      <c r="M13129" s="9"/>
      <c r="N13129" s="25"/>
      <c r="O13129"/>
      <c r="P13129"/>
      <c r="Q13129"/>
      <c r="R13129"/>
      <c r="S13129"/>
      <c r="T13129"/>
      <c r="U13129"/>
    </row>
    <row r="13130" spans="1:21" s="3" customFormat="1" ht="15" customHeight="1">
      <c r="A13130"/>
      <c r="B13130" s="1"/>
      <c r="C13130"/>
      <c r="D13130"/>
      <c r="E13130" s="9"/>
      <c r="F13130" s="9"/>
      <c r="G13130"/>
      <c r="H13130" s="25"/>
      <c r="I13130"/>
      <c r="J13130" s="9"/>
      <c r="K13130" s="25"/>
      <c r="L13130"/>
      <c r="M13130" s="9"/>
      <c r="N13130" s="25"/>
      <c r="O13130"/>
      <c r="P13130"/>
      <c r="Q13130"/>
      <c r="R13130"/>
      <c r="S13130"/>
      <c r="T13130"/>
      <c r="U13130"/>
    </row>
    <row r="13131" spans="1:21" s="3" customFormat="1" ht="15" customHeight="1">
      <c r="A13131"/>
      <c r="B13131" s="1"/>
      <c r="C13131"/>
      <c r="D13131"/>
      <c r="E13131" s="9"/>
      <c r="F13131" s="9"/>
      <c r="G13131"/>
      <c r="H13131" s="25"/>
      <c r="I13131"/>
      <c r="J13131" s="9"/>
      <c r="K13131" s="25"/>
      <c r="L13131"/>
      <c r="M13131" s="9"/>
      <c r="N13131" s="25"/>
      <c r="O13131"/>
      <c r="P13131"/>
      <c r="Q13131"/>
      <c r="R13131"/>
      <c r="S13131"/>
      <c r="T13131"/>
      <c r="U13131"/>
    </row>
    <row r="13132" spans="1:21" s="3" customFormat="1" ht="15" customHeight="1">
      <c r="A13132"/>
      <c r="B13132" s="1"/>
      <c r="C13132"/>
      <c r="D13132"/>
      <c r="E13132" s="9"/>
      <c r="F13132" s="9"/>
      <c r="G13132"/>
      <c r="H13132" s="25"/>
      <c r="I13132"/>
      <c r="J13132" s="9"/>
      <c r="K13132" s="25"/>
      <c r="L13132"/>
      <c r="M13132" s="9"/>
      <c r="N13132" s="25"/>
      <c r="O13132"/>
      <c r="P13132"/>
      <c r="Q13132"/>
      <c r="R13132"/>
      <c r="S13132"/>
      <c r="T13132"/>
      <c r="U13132"/>
    </row>
    <row r="13133" spans="1:21" s="3" customFormat="1" ht="15" customHeight="1">
      <c r="A13133"/>
      <c r="B13133" s="1"/>
      <c r="C13133"/>
      <c r="D13133"/>
      <c r="E13133" s="9"/>
      <c r="F13133" s="9"/>
      <c r="G13133"/>
      <c r="H13133" s="25"/>
      <c r="I13133"/>
      <c r="J13133" s="9"/>
      <c r="K13133" s="25"/>
      <c r="L13133"/>
      <c r="M13133" s="9"/>
      <c r="N13133" s="25"/>
      <c r="O13133"/>
      <c r="P13133"/>
      <c r="Q13133"/>
      <c r="R13133"/>
      <c r="S13133"/>
      <c r="T13133"/>
      <c r="U13133"/>
    </row>
    <row r="13134" spans="1:21" s="3" customFormat="1" ht="15" customHeight="1">
      <c r="A13134"/>
      <c r="B13134" s="1"/>
      <c r="C13134"/>
      <c r="D13134"/>
      <c r="E13134" s="9"/>
      <c r="F13134" s="9"/>
      <c r="G13134"/>
      <c r="H13134" s="25"/>
      <c r="I13134"/>
      <c r="J13134" s="9"/>
      <c r="K13134" s="25"/>
      <c r="L13134"/>
      <c r="M13134" s="9"/>
      <c r="N13134" s="25"/>
      <c r="O13134"/>
      <c r="P13134"/>
      <c r="Q13134"/>
      <c r="R13134"/>
      <c r="S13134"/>
      <c r="T13134"/>
      <c r="U13134"/>
    </row>
    <row r="13135" spans="1:21" s="3" customFormat="1" ht="15" customHeight="1">
      <c r="A13135"/>
      <c r="B13135" s="1"/>
      <c r="C13135"/>
      <c r="D13135"/>
      <c r="E13135" s="9"/>
      <c r="F13135" s="9"/>
      <c r="G13135"/>
      <c r="H13135" s="25"/>
      <c r="I13135"/>
      <c r="J13135" s="9"/>
      <c r="K13135" s="25"/>
      <c r="L13135"/>
      <c r="M13135" s="9"/>
      <c r="N13135" s="25"/>
      <c r="O13135"/>
      <c r="P13135"/>
      <c r="Q13135"/>
      <c r="R13135"/>
      <c r="S13135"/>
      <c r="T13135"/>
      <c r="U13135"/>
    </row>
    <row r="13136" spans="1:21" s="3" customFormat="1" ht="15" customHeight="1">
      <c r="A13136"/>
      <c r="B13136" s="1"/>
      <c r="C13136"/>
      <c r="D13136"/>
      <c r="E13136" s="9"/>
      <c r="F13136" s="9"/>
      <c r="G13136"/>
      <c r="H13136" s="25"/>
      <c r="I13136"/>
      <c r="J13136" s="9"/>
      <c r="K13136" s="25"/>
      <c r="L13136"/>
      <c r="M13136" s="9"/>
      <c r="N13136" s="25"/>
      <c r="O13136"/>
      <c r="P13136"/>
      <c r="Q13136"/>
      <c r="R13136"/>
      <c r="S13136"/>
      <c r="T13136"/>
      <c r="U13136"/>
    </row>
    <row r="13137" spans="1:21" s="3" customFormat="1" ht="15" customHeight="1">
      <c r="A13137"/>
      <c r="B13137" s="1"/>
      <c r="C13137"/>
      <c r="D13137"/>
      <c r="E13137" s="9"/>
      <c r="F13137" s="9"/>
      <c r="G13137"/>
      <c r="H13137" s="25"/>
      <c r="I13137"/>
      <c r="J13137" s="9"/>
      <c r="K13137" s="25"/>
      <c r="L13137"/>
      <c r="M13137" s="9"/>
      <c r="N13137" s="25"/>
      <c r="O13137"/>
      <c r="P13137"/>
      <c r="Q13137"/>
      <c r="R13137"/>
      <c r="S13137"/>
      <c r="T13137"/>
      <c r="U13137"/>
    </row>
    <row r="13138" spans="1:21" s="3" customFormat="1" ht="15" customHeight="1">
      <c r="A13138"/>
      <c r="B13138" s="1"/>
      <c r="C13138"/>
      <c r="D13138"/>
      <c r="E13138" s="9"/>
      <c r="F13138" s="9"/>
      <c r="G13138"/>
      <c r="H13138" s="25"/>
      <c r="I13138"/>
      <c r="J13138" s="9"/>
      <c r="K13138" s="25"/>
      <c r="L13138"/>
      <c r="M13138" s="9"/>
      <c r="N13138" s="25"/>
      <c r="O13138"/>
      <c r="P13138"/>
      <c r="Q13138"/>
      <c r="R13138"/>
      <c r="S13138"/>
      <c r="T13138"/>
      <c r="U13138"/>
    </row>
    <row r="13139" spans="1:21" s="3" customFormat="1" ht="15" customHeight="1">
      <c r="A13139"/>
      <c r="B13139" s="1"/>
      <c r="C13139"/>
      <c r="D13139"/>
      <c r="E13139" s="9"/>
      <c r="F13139" s="9"/>
      <c r="G13139"/>
      <c r="H13139" s="25"/>
      <c r="I13139"/>
      <c r="J13139" s="9"/>
      <c r="K13139" s="25"/>
      <c r="L13139"/>
      <c r="M13139" s="9"/>
      <c r="N13139" s="25"/>
      <c r="O13139"/>
      <c r="P13139"/>
      <c r="Q13139"/>
      <c r="R13139"/>
      <c r="S13139"/>
      <c r="T13139"/>
      <c r="U13139"/>
    </row>
    <row r="13140" spans="1:21" s="3" customFormat="1" ht="15" customHeight="1">
      <c r="A13140"/>
      <c r="B13140" s="1"/>
      <c r="C13140"/>
      <c r="D13140"/>
      <c r="E13140" s="9"/>
      <c r="F13140" s="9"/>
      <c r="G13140"/>
      <c r="H13140" s="25"/>
      <c r="I13140"/>
      <c r="J13140" s="9"/>
      <c r="K13140" s="25"/>
      <c r="L13140"/>
      <c r="M13140" s="9"/>
      <c r="N13140" s="25"/>
      <c r="O13140"/>
      <c r="P13140"/>
      <c r="Q13140"/>
      <c r="R13140"/>
      <c r="S13140"/>
      <c r="T13140"/>
      <c r="U13140"/>
    </row>
    <row r="13141" spans="1:21" s="3" customFormat="1" ht="15" customHeight="1">
      <c r="A13141"/>
      <c r="B13141" s="1"/>
      <c r="C13141"/>
      <c r="D13141"/>
      <c r="E13141" s="9"/>
      <c r="F13141" s="9"/>
      <c r="G13141"/>
      <c r="H13141" s="25"/>
      <c r="I13141"/>
      <c r="J13141" s="9"/>
      <c r="K13141" s="25"/>
      <c r="L13141"/>
      <c r="M13141" s="9"/>
      <c r="N13141" s="25"/>
      <c r="O13141"/>
      <c r="P13141"/>
      <c r="Q13141"/>
      <c r="R13141"/>
      <c r="S13141"/>
      <c r="T13141"/>
      <c r="U13141"/>
    </row>
    <row r="13142" spans="1:21" s="3" customFormat="1" ht="15" customHeight="1">
      <c r="A13142"/>
      <c r="B13142" s="1"/>
      <c r="C13142"/>
      <c r="D13142"/>
      <c r="E13142" s="9"/>
      <c r="F13142" s="9"/>
      <c r="G13142"/>
      <c r="H13142" s="25"/>
      <c r="I13142"/>
      <c r="J13142" s="9"/>
      <c r="K13142" s="25"/>
      <c r="L13142"/>
      <c r="M13142" s="9"/>
      <c r="N13142" s="25"/>
      <c r="O13142"/>
      <c r="P13142"/>
      <c r="Q13142"/>
      <c r="R13142"/>
      <c r="S13142"/>
      <c r="T13142"/>
      <c r="U13142"/>
    </row>
    <row r="13143" spans="1:21" s="3" customFormat="1" ht="15" customHeight="1">
      <c r="A13143"/>
      <c r="B13143" s="1"/>
      <c r="C13143"/>
      <c r="D13143"/>
      <c r="E13143" s="9"/>
      <c r="F13143" s="9"/>
      <c r="G13143"/>
      <c r="H13143" s="25"/>
      <c r="I13143"/>
      <c r="J13143" s="9"/>
      <c r="K13143" s="25"/>
      <c r="L13143"/>
      <c r="M13143" s="9"/>
      <c r="N13143" s="25"/>
      <c r="O13143"/>
      <c r="P13143"/>
      <c r="Q13143"/>
      <c r="R13143"/>
      <c r="S13143"/>
      <c r="T13143"/>
      <c r="U13143"/>
    </row>
    <row r="13144" spans="1:21" s="3" customFormat="1" ht="15" customHeight="1">
      <c r="A13144"/>
      <c r="B13144" s="1"/>
      <c r="C13144"/>
      <c r="D13144"/>
      <c r="E13144" s="9"/>
      <c r="F13144" s="9"/>
      <c r="G13144"/>
      <c r="H13144" s="25"/>
      <c r="I13144"/>
      <c r="J13144" s="9"/>
      <c r="K13144" s="25"/>
      <c r="L13144"/>
      <c r="M13144" s="9"/>
      <c r="N13144" s="25"/>
      <c r="O13144"/>
      <c r="P13144"/>
      <c r="Q13144"/>
      <c r="R13144"/>
      <c r="S13144"/>
      <c r="T13144"/>
      <c r="U13144"/>
    </row>
    <row r="13145" spans="1:21" s="3" customFormat="1" ht="15" customHeight="1">
      <c r="A13145"/>
      <c r="B13145" s="1"/>
      <c r="C13145"/>
      <c r="D13145"/>
      <c r="E13145" s="9"/>
      <c r="F13145" s="9"/>
      <c r="G13145"/>
      <c r="H13145" s="25"/>
      <c r="I13145"/>
      <c r="J13145" s="9"/>
      <c r="K13145" s="25"/>
      <c r="L13145"/>
      <c r="M13145" s="9"/>
      <c r="N13145" s="25"/>
      <c r="O13145"/>
      <c r="P13145"/>
      <c r="Q13145"/>
      <c r="R13145"/>
      <c r="S13145"/>
      <c r="T13145"/>
      <c r="U13145"/>
    </row>
    <row r="13146" spans="1:21" s="3" customFormat="1" ht="15" customHeight="1">
      <c r="A13146"/>
      <c r="B13146" s="1"/>
      <c r="C13146"/>
      <c r="D13146"/>
      <c r="E13146" s="9"/>
      <c r="F13146" s="9"/>
      <c r="G13146"/>
      <c r="H13146" s="25"/>
      <c r="I13146"/>
      <c r="J13146" s="9"/>
      <c r="K13146" s="25"/>
      <c r="L13146"/>
      <c r="M13146" s="9"/>
      <c r="N13146" s="25"/>
      <c r="O13146"/>
      <c r="P13146"/>
      <c r="Q13146"/>
      <c r="R13146"/>
      <c r="S13146"/>
      <c r="T13146"/>
      <c r="U13146"/>
    </row>
    <row r="13147" spans="1:21" s="3" customFormat="1" ht="15" customHeight="1">
      <c r="A13147"/>
      <c r="B13147" s="1"/>
      <c r="C13147"/>
      <c r="D13147"/>
      <c r="E13147" s="9"/>
      <c r="F13147" s="9"/>
      <c r="G13147"/>
      <c r="H13147" s="25"/>
      <c r="I13147"/>
      <c r="J13147" s="9"/>
      <c r="K13147" s="25"/>
      <c r="L13147"/>
      <c r="M13147" s="9"/>
      <c r="N13147" s="25"/>
      <c r="O13147"/>
      <c r="P13147"/>
      <c r="Q13147"/>
      <c r="R13147"/>
      <c r="S13147"/>
      <c r="T13147"/>
      <c r="U13147"/>
    </row>
    <row r="13148" spans="1:21" s="3" customFormat="1" ht="15" customHeight="1">
      <c r="A13148"/>
      <c r="B13148" s="1"/>
      <c r="C13148"/>
      <c r="D13148"/>
      <c r="E13148" s="9"/>
      <c r="F13148" s="9"/>
      <c r="G13148"/>
      <c r="H13148" s="25"/>
      <c r="I13148"/>
      <c r="J13148" s="9"/>
      <c r="K13148" s="25"/>
      <c r="L13148"/>
      <c r="M13148" s="9"/>
      <c r="N13148" s="25"/>
      <c r="O13148"/>
      <c r="P13148"/>
      <c r="Q13148"/>
      <c r="R13148"/>
      <c r="S13148"/>
      <c r="T13148"/>
      <c r="U13148"/>
    </row>
    <row r="13149" spans="1:21" s="3" customFormat="1" ht="15" customHeight="1">
      <c r="A13149"/>
      <c r="B13149" s="1"/>
      <c r="C13149"/>
      <c r="D13149"/>
      <c r="E13149" s="9"/>
      <c r="F13149" s="9"/>
      <c r="G13149"/>
      <c r="H13149" s="25"/>
      <c r="I13149"/>
      <c r="J13149" s="9"/>
      <c r="K13149" s="25"/>
      <c r="L13149"/>
      <c r="M13149" s="9"/>
      <c r="N13149" s="25"/>
      <c r="O13149"/>
      <c r="P13149"/>
      <c r="Q13149"/>
      <c r="R13149"/>
      <c r="S13149"/>
      <c r="T13149"/>
      <c r="U13149"/>
    </row>
    <row r="13150" spans="1:21" s="3" customFormat="1" ht="15" customHeight="1">
      <c r="A13150"/>
      <c r="B13150" s="1"/>
      <c r="C13150"/>
      <c r="D13150"/>
      <c r="E13150" s="9"/>
      <c r="F13150" s="9"/>
      <c r="G13150"/>
      <c r="H13150" s="25"/>
      <c r="I13150"/>
      <c r="J13150" s="9"/>
      <c r="K13150" s="25"/>
      <c r="L13150"/>
      <c r="M13150" s="9"/>
      <c r="N13150" s="25"/>
      <c r="O13150"/>
      <c r="P13150"/>
      <c r="Q13150"/>
      <c r="R13150"/>
      <c r="S13150"/>
      <c r="T13150"/>
      <c r="U13150"/>
    </row>
    <row r="13151" spans="1:21" s="3" customFormat="1" ht="15" customHeight="1">
      <c r="A13151"/>
      <c r="B13151" s="1"/>
      <c r="C13151"/>
      <c r="D13151"/>
      <c r="E13151" s="9"/>
      <c r="F13151" s="9"/>
      <c r="G13151"/>
      <c r="H13151" s="25"/>
      <c r="I13151"/>
      <c r="J13151" s="9"/>
      <c r="K13151" s="25"/>
      <c r="L13151"/>
      <c r="M13151" s="9"/>
      <c r="N13151" s="25"/>
      <c r="O13151"/>
      <c r="P13151"/>
      <c r="Q13151"/>
      <c r="R13151"/>
      <c r="S13151"/>
      <c r="T13151"/>
      <c r="U13151"/>
    </row>
    <row r="13152" spans="1:21" s="3" customFormat="1" ht="15" customHeight="1">
      <c r="A13152"/>
      <c r="B13152" s="1"/>
      <c r="C13152"/>
      <c r="D13152"/>
      <c r="E13152" s="9"/>
      <c r="F13152" s="9"/>
      <c r="G13152"/>
      <c r="H13152" s="25"/>
      <c r="I13152"/>
      <c r="J13152" s="9"/>
      <c r="K13152" s="25"/>
      <c r="L13152"/>
      <c r="M13152" s="9"/>
      <c r="N13152" s="25"/>
      <c r="O13152"/>
      <c r="P13152"/>
      <c r="Q13152"/>
      <c r="R13152"/>
      <c r="S13152"/>
      <c r="T13152"/>
      <c r="U13152"/>
    </row>
    <row r="13153" spans="1:21" s="3" customFormat="1" ht="15" customHeight="1">
      <c r="A13153"/>
      <c r="B13153" s="1"/>
      <c r="C13153"/>
      <c r="D13153"/>
      <c r="E13153" s="9"/>
      <c r="F13153" s="9"/>
      <c r="G13153"/>
      <c r="H13153" s="25"/>
      <c r="I13153"/>
      <c r="J13153" s="9"/>
      <c r="K13153" s="25"/>
      <c r="L13153"/>
      <c r="M13153" s="9"/>
      <c r="N13153" s="25"/>
      <c r="O13153"/>
      <c r="P13153"/>
      <c r="Q13153"/>
      <c r="R13153"/>
      <c r="S13153"/>
      <c r="T13153"/>
      <c r="U13153"/>
    </row>
    <row r="13154" spans="1:21" s="3" customFormat="1" ht="15" customHeight="1">
      <c r="A13154"/>
      <c r="B13154" s="1"/>
      <c r="C13154"/>
      <c r="D13154"/>
      <c r="E13154" s="9"/>
      <c r="F13154" s="9"/>
      <c r="G13154"/>
      <c r="H13154" s="25"/>
      <c r="I13154"/>
      <c r="J13154" s="9"/>
      <c r="K13154" s="25"/>
      <c r="L13154"/>
      <c r="M13154" s="9"/>
      <c r="N13154" s="25"/>
      <c r="O13154"/>
      <c r="P13154"/>
      <c r="Q13154"/>
      <c r="R13154"/>
      <c r="S13154"/>
      <c r="T13154"/>
      <c r="U13154"/>
    </row>
    <row r="13155" spans="1:21" s="3" customFormat="1" ht="15" customHeight="1">
      <c r="A13155"/>
      <c r="B13155" s="1"/>
      <c r="C13155"/>
      <c r="D13155"/>
      <c r="E13155" s="9"/>
      <c r="F13155" s="9"/>
      <c r="G13155"/>
      <c r="H13155" s="25"/>
      <c r="I13155"/>
      <c r="J13155" s="9"/>
      <c r="K13155" s="25"/>
      <c r="L13155"/>
      <c r="M13155" s="9"/>
      <c r="N13155" s="25"/>
      <c r="O13155"/>
      <c r="P13155"/>
      <c r="Q13155"/>
      <c r="R13155"/>
      <c r="S13155"/>
      <c r="T13155"/>
      <c r="U13155"/>
    </row>
    <row r="13156" spans="1:21" s="3" customFormat="1" ht="15" customHeight="1">
      <c r="A13156"/>
      <c r="B13156" s="1"/>
      <c r="C13156"/>
      <c r="D13156"/>
      <c r="E13156" s="9"/>
      <c r="F13156" s="9"/>
      <c r="G13156"/>
      <c r="H13156" s="25"/>
      <c r="I13156"/>
      <c r="J13156" s="9"/>
      <c r="K13156" s="25"/>
      <c r="L13156"/>
      <c r="M13156" s="9"/>
      <c r="N13156" s="25"/>
      <c r="O13156"/>
      <c r="P13156"/>
      <c r="Q13156"/>
      <c r="R13156"/>
      <c r="S13156"/>
      <c r="T13156"/>
      <c r="U13156"/>
    </row>
    <row r="13157" spans="1:21" s="3" customFormat="1" ht="15" customHeight="1">
      <c r="A13157"/>
      <c r="B13157" s="1"/>
      <c r="C13157"/>
      <c r="D13157"/>
      <c r="E13157" s="9"/>
      <c r="F13157" s="9"/>
      <c r="G13157"/>
      <c r="H13157" s="25"/>
      <c r="I13157"/>
      <c r="J13157" s="9"/>
      <c r="K13157" s="25"/>
      <c r="L13157"/>
      <c r="M13157" s="9"/>
      <c r="N13157" s="25"/>
      <c r="O13157"/>
      <c r="P13157"/>
      <c r="Q13157"/>
      <c r="R13157"/>
      <c r="S13157"/>
      <c r="T13157"/>
      <c r="U13157"/>
    </row>
    <row r="13158" spans="1:21" s="3" customFormat="1" ht="15" customHeight="1">
      <c r="A13158"/>
      <c r="B13158" s="1"/>
      <c r="C13158"/>
      <c r="D13158"/>
      <c r="E13158" s="9"/>
      <c r="F13158" s="9"/>
      <c r="G13158"/>
      <c r="H13158" s="25"/>
      <c r="I13158"/>
      <c r="J13158" s="9"/>
      <c r="K13158" s="25"/>
      <c r="L13158"/>
      <c r="M13158" s="9"/>
      <c r="N13158" s="25"/>
      <c r="O13158"/>
      <c r="P13158"/>
      <c r="Q13158"/>
      <c r="R13158"/>
      <c r="S13158"/>
      <c r="T13158"/>
      <c r="U13158"/>
    </row>
    <row r="13159" spans="1:21" s="3" customFormat="1" ht="15" customHeight="1">
      <c r="A13159"/>
      <c r="B13159" s="1"/>
      <c r="C13159"/>
      <c r="D13159"/>
      <c r="E13159" s="9"/>
      <c r="F13159" s="9"/>
      <c r="G13159"/>
      <c r="H13159" s="25"/>
      <c r="I13159"/>
      <c r="J13159" s="9"/>
      <c r="K13159" s="25"/>
      <c r="L13159"/>
      <c r="M13159" s="9"/>
      <c r="N13159" s="25"/>
      <c r="O13159"/>
      <c r="P13159"/>
      <c r="Q13159"/>
      <c r="R13159"/>
      <c r="S13159"/>
      <c r="T13159"/>
      <c r="U13159"/>
    </row>
    <row r="13160" spans="1:21" s="3" customFormat="1" ht="15" customHeight="1">
      <c r="A13160"/>
      <c r="B13160" s="1"/>
      <c r="C13160"/>
      <c r="D13160"/>
      <c r="E13160" s="9"/>
      <c r="F13160" s="9"/>
      <c r="G13160"/>
      <c r="H13160" s="25"/>
      <c r="I13160"/>
      <c r="J13160" s="9"/>
      <c r="K13160" s="25"/>
      <c r="L13160"/>
      <c r="M13160" s="9"/>
      <c r="N13160" s="25"/>
      <c r="O13160"/>
      <c r="P13160"/>
      <c r="Q13160"/>
      <c r="R13160"/>
      <c r="S13160"/>
      <c r="T13160"/>
      <c r="U13160"/>
    </row>
    <row r="13161" spans="1:21" s="3" customFormat="1" ht="15" customHeight="1">
      <c r="A13161"/>
      <c r="B13161" s="1"/>
      <c r="C13161"/>
      <c r="D13161"/>
      <c r="E13161" s="9"/>
      <c r="F13161" s="9"/>
      <c r="G13161"/>
      <c r="H13161" s="25"/>
      <c r="I13161"/>
      <c r="J13161" s="9"/>
      <c r="K13161" s="25"/>
      <c r="L13161"/>
      <c r="M13161" s="9"/>
      <c r="N13161" s="25"/>
      <c r="O13161"/>
      <c r="P13161"/>
      <c r="Q13161"/>
      <c r="R13161"/>
      <c r="S13161"/>
      <c r="T13161"/>
      <c r="U13161"/>
    </row>
    <row r="13162" spans="1:21" s="3" customFormat="1" ht="15" customHeight="1">
      <c r="A13162"/>
      <c r="B13162" s="1"/>
      <c r="C13162"/>
      <c r="D13162"/>
      <c r="E13162" s="9"/>
      <c r="F13162" s="9"/>
      <c r="G13162"/>
      <c r="H13162" s="25"/>
      <c r="I13162"/>
      <c r="J13162" s="9"/>
      <c r="K13162" s="25"/>
      <c r="L13162"/>
      <c r="M13162" s="9"/>
      <c r="N13162" s="25"/>
      <c r="O13162"/>
      <c r="P13162"/>
      <c r="Q13162"/>
      <c r="R13162"/>
      <c r="S13162"/>
      <c r="T13162"/>
      <c r="U13162"/>
    </row>
    <row r="13163" spans="1:21" s="3" customFormat="1" ht="15" customHeight="1">
      <c r="A13163"/>
      <c r="B13163" s="1"/>
      <c r="C13163"/>
      <c r="D13163"/>
      <c r="E13163" s="9"/>
      <c r="F13163" s="9"/>
      <c r="G13163"/>
      <c r="H13163" s="25"/>
      <c r="I13163"/>
      <c r="J13163" s="9"/>
      <c r="K13163" s="25"/>
      <c r="L13163"/>
      <c r="M13163" s="9"/>
      <c r="N13163" s="25"/>
      <c r="O13163"/>
      <c r="P13163"/>
      <c r="Q13163"/>
      <c r="R13163"/>
      <c r="S13163"/>
      <c r="T13163"/>
      <c r="U13163"/>
    </row>
    <row r="13164" spans="1:21" s="3" customFormat="1" ht="15" customHeight="1">
      <c r="A13164"/>
      <c r="B13164" s="1"/>
      <c r="C13164"/>
      <c r="D13164"/>
      <c r="E13164" s="9"/>
      <c r="F13164" s="9"/>
      <c r="G13164"/>
      <c r="H13164" s="25"/>
      <c r="I13164"/>
      <c r="J13164" s="9"/>
      <c r="K13164" s="25"/>
      <c r="L13164"/>
      <c r="M13164" s="9"/>
      <c r="N13164" s="25"/>
      <c r="O13164"/>
      <c r="P13164"/>
      <c r="Q13164"/>
      <c r="R13164"/>
      <c r="S13164"/>
      <c r="T13164"/>
      <c r="U13164"/>
    </row>
    <row r="13165" spans="1:21" s="3" customFormat="1" ht="15" customHeight="1">
      <c r="A13165"/>
      <c r="B13165" s="1"/>
      <c r="C13165"/>
      <c r="D13165"/>
      <c r="E13165" s="9"/>
      <c r="F13165" s="9"/>
      <c r="G13165"/>
      <c r="H13165" s="25"/>
      <c r="I13165"/>
      <c r="J13165" s="9"/>
      <c r="K13165" s="25"/>
      <c r="L13165"/>
      <c r="M13165" s="9"/>
      <c r="N13165" s="25"/>
      <c r="O13165"/>
      <c r="P13165"/>
      <c r="Q13165"/>
      <c r="R13165"/>
      <c r="S13165"/>
      <c r="T13165"/>
      <c r="U13165"/>
    </row>
    <row r="13166" spans="1:21" s="3" customFormat="1" ht="15" customHeight="1">
      <c r="A13166"/>
      <c r="B13166" s="1"/>
      <c r="C13166"/>
      <c r="D13166"/>
      <c r="E13166" s="9"/>
      <c r="F13166" s="9"/>
      <c r="G13166"/>
      <c r="H13166" s="25"/>
      <c r="I13166"/>
      <c r="J13166" s="9"/>
      <c r="K13166" s="25"/>
      <c r="L13166"/>
      <c r="M13166" s="9"/>
      <c r="N13166" s="25"/>
      <c r="O13166"/>
      <c r="P13166"/>
      <c r="Q13166"/>
      <c r="R13166"/>
      <c r="S13166"/>
      <c r="T13166"/>
      <c r="U13166"/>
    </row>
    <row r="13167" spans="1:21" s="3" customFormat="1" ht="15" customHeight="1">
      <c r="A13167"/>
      <c r="B13167" s="1"/>
      <c r="C13167"/>
      <c r="D13167"/>
      <c r="E13167" s="9"/>
      <c r="F13167" s="9"/>
      <c r="G13167"/>
      <c r="H13167" s="25"/>
      <c r="I13167"/>
      <c r="J13167" s="9"/>
      <c r="K13167" s="25"/>
      <c r="L13167"/>
      <c r="M13167" s="9"/>
      <c r="N13167" s="25"/>
      <c r="O13167"/>
      <c r="P13167"/>
      <c r="Q13167"/>
      <c r="R13167"/>
      <c r="S13167"/>
      <c r="T13167"/>
      <c r="U13167"/>
    </row>
    <row r="13168" spans="1:21" s="3" customFormat="1" ht="15" customHeight="1">
      <c r="A13168"/>
      <c r="B13168" s="1"/>
      <c r="C13168"/>
      <c r="D13168"/>
      <c r="E13168" s="9"/>
      <c r="F13168" s="9"/>
      <c r="G13168"/>
      <c r="H13168" s="25"/>
      <c r="I13168"/>
      <c r="J13168" s="9"/>
      <c r="K13168" s="25"/>
      <c r="L13168"/>
      <c r="M13168" s="9"/>
      <c r="N13168" s="25"/>
      <c r="O13168"/>
      <c r="P13168"/>
      <c r="Q13168"/>
      <c r="R13168"/>
      <c r="S13168"/>
      <c r="T13168"/>
      <c r="U13168"/>
    </row>
    <row r="13169" spans="1:21" s="3" customFormat="1" ht="15" customHeight="1">
      <c r="A13169"/>
      <c r="B13169" s="1"/>
      <c r="C13169"/>
      <c r="D13169"/>
      <c r="E13169" s="9"/>
      <c r="F13169" s="9"/>
      <c r="G13169"/>
      <c r="H13169" s="25"/>
      <c r="I13169"/>
      <c r="J13169" s="9"/>
      <c r="K13169" s="25"/>
      <c r="L13169"/>
      <c r="M13169" s="9"/>
      <c r="N13169" s="25"/>
      <c r="O13169"/>
      <c r="P13169"/>
      <c r="Q13169"/>
      <c r="R13169"/>
      <c r="S13169"/>
      <c r="T13169"/>
      <c r="U13169"/>
    </row>
    <row r="13170" spans="1:21" s="3" customFormat="1" ht="15" customHeight="1">
      <c r="A13170"/>
      <c r="B13170" s="1"/>
      <c r="C13170"/>
      <c r="D13170"/>
      <c r="E13170" s="9"/>
      <c r="F13170" s="9"/>
      <c r="G13170"/>
      <c r="H13170" s="25"/>
      <c r="I13170"/>
      <c r="J13170" s="9"/>
      <c r="K13170" s="25"/>
      <c r="L13170"/>
      <c r="M13170" s="9"/>
      <c r="N13170" s="25"/>
      <c r="O13170"/>
      <c r="P13170"/>
      <c r="Q13170"/>
      <c r="R13170"/>
      <c r="S13170"/>
      <c r="T13170"/>
      <c r="U13170"/>
    </row>
    <row r="13171" spans="1:21" s="3" customFormat="1" ht="15" customHeight="1">
      <c r="A13171"/>
      <c r="B13171" s="1"/>
      <c r="C13171"/>
      <c r="D13171"/>
      <c r="E13171" s="9"/>
      <c r="F13171" s="9"/>
      <c r="G13171"/>
      <c r="H13171" s="25"/>
      <c r="I13171"/>
      <c r="J13171" s="9"/>
      <c r="K13171" s="25"/>
      <c r="L13171"/>
      <c r="M13171" s="9"/>
      <c r="N13171" s="25"/>
      <c r="O13171"/>
      <c r="P13171"/>
      <c r="Q13171"/>
      <c r="R13171"/>
      <c r="S13171"/>
      <c r="T13171"/>
      <c r="U13171"/>
    </row>
    <row r="13172" spans="1:21" s="3" customFormat="1" ht="15" customHeight="1">
      <c r="A13172"/>
      <c r="B13172" s="1"/>
      <c r="C13172"/>
      <c r="D13172"/>
      <c r="E13172" s="9"/>
      <c r="F13172" s="9"/>
      <c r="G13172"/>
      <c r="H13172" s="25"/>
      <c r="I13172"/>
      <c r="J13172" s="9"/>
      <c r="K13172" s="25"/>
      <c r="L13172"/>
      <c r="M13172" s="9"/>
      <c r="N13172" s="25"/>
      <c r="O13172"/>
      <c r="P13172"/>
      <c r="Q13172"/>
      <c r="R13172"/>
      <c r="S13172"/>
      <c r="T13172"/>
      <c r="U13172"/>
    </row>
    <row r="13173" spans="1:21" s="3" customFormat="1" ht="15" customHeight="1">
      <c r="A13173"/>
      <c r="B13173" s="1"/>
      <c r="C13173"/>
      <c r="D13173"/>
      <c r="E13173" s="9"/>
      <c r="F13173" s="9"/>
      <c r="G13173"/>
      <c r="H13173" s="25"/>
      <c r="I13173"/>
      <c r="J13173" s="9"/>
      <c r="K13173" s="25"/>
      <c r="L13173"/>
      <c r="M13173" s="9"/>
      <c r="N13173" s="25"/>
      <c r="O13173"/>
      <c r="P13173"/>
      <c r="Q13173"/>
      <c r="R13173"/>
      <c r="S13173"/>
      <c r="T13173"/>
      <c r="U13173"/>
    </row>
    <row r="13174" spans="1:21" s="3" customFormat="1" ht="15" customHeight="1">
      <c r="A13174"/>
      <c r="B13174" s="1"/>
      <c r="C13174"/>
      <c r="D13174"/>
      <c r="E13174" s="9"/>
      <c r="F13174" s="9"/>
      <c r="G13174"/>
      <c r="H13174" s="25"/>
      <c r="I13174"/>
      <c r="J13174" s="9"/>
      <c r="K13174" s="25"/>
      <c r="L13174"/>
      <c r="M13174" s="9"/>
      <c r="N13174" s="25"/>
      <c r="O13174"/>
      <c r="P13174"/>
      <c r="Q13174"/>
      <c r="R13174"/>
      <c r="S13174"/>
      <c r="T13174"/>
      <c r="U13174"/>
    </row>
    <row r="13175" spans="1:21" s="3" customFormat="1" ht="15" customHeight="1">
      <c r="A13175"/>
      <c r="B13175" s="1"/>
      <c r="C13175"/>
      <c r="D13175"/>
      <c r="E13175" s="9"/>
      <c r="F13175" s="9"/>
      <c r="G13175"/>
      <c r="H13175" s="25"/>
      <c r="I13175"/>
      <c r="J13175" s="9"/>
      <c r="K13175" s="25"/>
      <c r="L13175"/>
      <c r="M13175" s="9"/>
      <c r="N13175" s="25"/>
      <c r="O13175"/>
      <c r="P13175"/>
      <c r="Q13175"/>
      <c r="R13175"/>
      <c r="S13175"/>
      <c r="T13175"/>
      <c r="U13175"/>
    </row>
    <row r="13176" spans="1:21" s="3" customFormat="1" ht="15" customHeight="1">
      <c r="A13176"/>
      <c r="B13176" s="1"/>
      <c r="C13176"/>
      <c r="D13176"/>
      <c r="E13176" s="9"/>
      <c r="F13176" s="9"/>
      <c r="G13176"/>
      <c r="H13176" s="25"/>
      <c r="I13176"/>
      <c r="J13176" s="9"/>
      <c r="K13176" s="25"/>
      <c r="L13176"/>
      <c r="M13176" s="9"/>
      <c r="N13176" s="25"/>
      <c r="O13176"/>
      <c r="P13176"/>
      <c r="Q13176"/>
      <c r="R13176"/>
      <c r="S13176"/>
      <c r="T13176"/>
      <c r="U13176"/>
    </row>
    <row r="13177" spans="1:21" s="3" customFormat="1" ht="15" customHeight="1">
      <c r="A13177"/>
      <c r="B13177" s="1"/>
      <c r="C13177"/>
      <c r="D13177"/>
      <c r="E13177" s="9"/>
      <c r="F13177" s="9"/>
      <c r="G13177"/>
      <c r="H13177" s="25"/>
      <c r="I13177"/>
      <c r="J13177" s="9"/>
      <c r="K13177" s="25"/>
      <c r="L13177"/>
      <c r="M13177" s="9"/>
      <c r="N13177" s="25"/>
      <c r="O13177"/>
      <c r="P13177"/>
      <c r="Q13177"/>
      <c r="R13177"/>
      <c r="S13177"/>
      <c r="T13177"/>
      <c r="U13177"/>
    </row>
    <row r="13178" spans="1:21" s="3" customFormat="1" ht="15" customHeight="1">
      <c r="A13178"/>
      <c r="B13178" s="1"/>
      <c r="C13178"/>
      <c r="D13178"/>
      <c r="E13178" s="9"/>
      <c r="F13178" s="9"/>
      <c r="G13178"/>
      <c r="H13178" s="25"/>
      <c r="I13178"/>
      <c r="J13178" s="9"/>
      <c r="K13178" s="25"/>
      <c r="L13178"/>
      <c r="M13178" s="9"/>
      <c r="N13178" s="25"/>
      <c r="O13178"/>
      <c r="P13178"/>
      <c r="Q13178"/>
      <c r="R13178"/>
      <c r="S13178"/>
      <c r="T13178"/>
      <c r="U13178"/>
    </row>
    <row r="13179" spans="1:21" s="3" customFormat="1" ht="15" customHeight="1">
      <c r="A13179"/>
      <c r="B13179" s="1"/>
      <c r="C13179"/>
      <c r="D13179"/>
      <c r="E13179" s="9"/>
      <c r="F13179" s="9"/>
      <c r="G13179"/>
      <c r="H13179" s="25"/>
      <c r="I13179"/>
      <c r="J13179" s="9"/>
      <c r="K13179" s="25"/>
      <c r="L13179"/>
      <c r="M13179" s="9"/>
      <c r="N13179" s="25"/>
      <c r="O13179"/>
      <c r="P13179"/>
      <c r="Q13179"/>
      <c r="R13179"/>
      <c r="S13179"/>
      <c r="T13179"/>
      <c r="U13179"/>
    </row>
    <row r="13180" spans="1:21" s="3" customFormat="1" ht="15" customHeight="1">
      <c r="A13180"/>
      <c r="B13180" s="1"/>
      <c r="C13180"/>
      <c r="D13180"/>
      <c r="E13180" s="9"/>
      <c r="F13180" s="9"/>
      <c r="G13180"/>
      <c r="H13180" s="25"/>
      <c r="I13180"/>
      <c r="J13180" s="9"/>
      <c r="K13180" s="25"/>
      <c r="L13180"/>
      <c r="M13180" s="9"/>
      <c r="N13180" s="25"/>
      <c r="O13180"/>
      <c r="P13180"/>
      <c r="Q13180"/>
      <c r="R13180"/>
      <c r="S13180"/>
      <c r="T13180"/>
      <c r="U13180"/>
    </row>
    <row r="13181" spans="1:21" s="3" customFormat="1" ht="15" customHeight="1">
      <c r="A13181"/>
      <c r="B13181" s="1"/>
      <c r="C13181"/>
      <c r="D13181"/>
      <c r="E13181" s="9"/>
      <c r="F13181" s="9"/>
      <c r="G13181"/>
      <c r="H13181" s="25"/>
      <c r="I13181"/>
      <c r="J13181" s="9"/>
      <c r="K13181" s="25"/>
      <c r="L13181"/>
      <c r="M13181" s="9"/>
      <c r="N13181" s="25"/>
      <c r="O13181"/>
      <c r="P13181"/>
      <c r="Q13181"/>
      <c r="R13181"/>
      <c r="S13181"/>
      <c r="T13181"/>
      <c r="U13181"/>
    </row>
    <row r="13182" spans="1:21" s="3" customFormat="1" ht="15" customHeight="1">
      <c r="A13182"/>
      <c r="B13182" s="1"/>
      <c r="C13182"/>
      <c r="D13182"/>
      <c r="E13182" s="9"/>
      <c r="F13182" s="9"/>
      <c r="G13182"/>
      <c r="H13182" s="25"/>
      <c r="I13182"/>
      <c r="J13182" s="9"/>
      <c r="K13182" s="25"/>
      <c r="L13182"/>
      <c r="M13182" s="9"/>
      <c r="N13182" s="25"/>
      <c r="O13182"/>
      <c r="P13182"/>
      <c r="Q13182"/>
      <c r="R13182"/>
      <c r="S13182"/>
      <c r="T13182"/>
      <c r="U13182"/>
    </row>
    <row r="13183" spans="1:21" s="3" customFormat="1" ht="15" customHeight="1">
      <c r="A13183"/>
      <c r="B13183" s="1"/>
      <c r="C13183"/>
      <c r="D13183"/>
      <c r="E13183" s="9"/>
      <c r="F13183" s="9"/>
      <c r="G13183"/>
      <c r="H13183" s="25"/>
      <c r="I13183"/>
      <c r="J13183" s="9"/>
      <c r="K13183" s="25"/>
      <c r="L13183"/>
      <c r="M13183" s="9"/>
      <c r="N13183" s="25"/>
      <c r="O13183"/>
      <c r="P13183"/>
      <c r="Q13183"/>
      <c r="R13183"/>
      <c r="S13183"/>
      <c r="T13183"/>
      <c r="U13183"/>
    </row>
    <row r="13184" spans="1:21" s="3" customFormat="1" ht="15" customHeight="1">
      <c r="A13184"/>
      <c r="B13184" s="1"/>
      <c r="C13184"/>
      <c r="D13184"/>
      <c r="E13184" s="9"/>
      <c r="F13184" s="9"/>
      <c r="G13184"/>
      <c r="H13184" s="25"/>
      <c r="I13184"/>
      <c r="J13184" s="9"/>
      <c r="K13184" s="25"/>
      <c r="L13184"/>
      <c r="M13184" s="9"/>
      <c r="N13184" s="25"/>
      <c r="O13184"/>
      <c r="P13184"/>
      <c r="Q13184"/>
      <c r="R13184"/>
      <c r="S13184"/>
      <c r="T13184"/>
      <c r="U13184"/>
    </row>
    <row r="13185" spans="1:21" s="3" customFormat="1" ht="15" customHeight="1">
      <c r="A13185"/>
      <c r="B13185" s="1"/>
      <c r="C13185"/>
      <c r="D13185"/>
      <c r="E13185" s="9"/>
      <c r="F13185" s="9"/>
      <c r="G13185"/>
      <c r="H13185" s="25"/>
      <c r="I13185"/>
      <c r="J13185" s="9"/>
      <c r="K13185" s="25"/>
      <c r="L13185"/>
      <c r="M13185" s="9"/>
      <c r="N13185" s="25"/>
      <c r="O13185"/>
      <c r="P13185"/>
      <c r="Q13185"/>
      <c r="R13185"/>
      <c r="S13185"/>
      <c r="T13185"/>
      <c r="U13185"/>
    </row>
    <row r="13186" spans="1:21" s="3" customFormat="1" ht="15" customHeight="1">
      <c r="A13186"/>
      <c r="B13186" s="1"/>
      <c r="C13186"/>
      <c r="D13186"/>
      <c r="E13186" s="9"/>
      <c r="F13186" s="9"/>
      <c r="G13186"/>
      <c r="H13186" s="25"/>
      <c r="I13186"/>
      <c r="J13186" s="9"/>
      <c r="K13186" s="25"/>
      <c r="L13186"/>
      <c r="M13186" s="9"/>
      <c r="N13186" s="25"/>
      <c r="O13186"/>
      <c r="P13186"/>
      <c r="Q13186"/>
      <c r="R13186"/>
      <c r="S13186"/>
      <c r="T13186"/>
      <c r="U13186"/>
    </row>
    <row r="13187" spans="1:21" s="3" customFormat="1" ht="15" customHeight="1">
      <c r="A13187"/>
      <c r="B13187" s="1"/>
      <c r="C13187"/>
      <c r="D13187"/>
      <c r="E13187" s="9"/>
      <c r="F13187" s="9"/>
      <c r="G13187"/>
      <c r="H13187" s="25"/>
      <c r="I13187"/>
      <c r="J13187" s="9"/>
      <c r="K13187" s="25"/>
      <c r="L13187"/>
      <c r="M13187" s="9"/>
      <c r="N13187" s="25"/>
      <c r="O13187"/>
      <c r="P13187"/>
      <c r="Q13187"/>
      <c r="R13187"/>
      <c r="S13187"/>
      <c r="T13187"/>
      <c r="U13187"/>
    </row>
    <row r="13188" spans="1:21" s="3" customFormat="1" ht="15" customHeight="1">
      <c r="A13188"/>
      <c r="B13188" s="1"/>
      <c r="C13188"/>
      <c r="D13188"/>
      <c r="E13188" s="9"/>
      <c r="F13188" s="9"/>
      <c r="G13188"/>
      <c r="H13188" s="25"/>
      <c r="I13188"/>
      <c r="J13188" s="9"/>
      <c r="K13188" s="25"/>
      <c r="L13188"/>
      <c r="M13188" s="9"/>
      <c r="N13188" s="25"/>
      <c r="O13188"/>
      <c r="P13188"/>
      <c r="Q13188"/>
      <c r="R13188"/>
      <c r="S13188"/>
      <c r="T13188"/>
      <c r="U13188"/>
    </row>
    <row r="13189" spans="1:21" s="3" customFormat="1" ht="15" customHeight="1">
      <c r="A13189"/>
      <c r="B13189" s="1"/>
      <c r="C13189"/>
      <c r="D13189"/>
      <c r="E13189" s="9"/>
      <c r="F13189" s="9"/>
      <c r="G13189"/>
      <c r="H13189" s="25"/>
      <c r="I13189"/>
      <c r="J13189" s="9"/>
      <c r="K13189" s="25"/>
      <c r="L13189"/>
      <c r="M13189" s="9"/>
      <c r="N13189" s="25"/>
      <c r="O13189"/>
      <c r="P13189"/>
      <c r="Q13189"/>
      <c r="R13189"/>
      <c r="S13189"/>
      <c r="T13189"/>
      <c r="U13189"/>
    </row>
    <row r="13190" spans="1:21" s="3" customFormat="1" ht="15" customHeight="1">
      <c r="A13190"/>
      <c r="B13190" s="1"/>
      <c r="C13190"/>
      <c r="D13190"/>
      <c r="E13190" s="9"/>
      <c r="F13190" s="9"/>
      <c r="G13190"/>
      <c r="H13190" s="25"/>
      <c r="I13190"/>
      <c r="J13190" s="9"/>
      <c r="K13190" s="25"/>
      <c r="L13190"/>
      <c r="M13190" s="9"/>
      <c r="N13190" s="25"/>
      <c r="O13190"/>
      <c r="P13190"/>
      <c r="Q13190"/>
      <c r="R13190"/>
      <c r="S13190"/>
      <c r="T13190"/>
      <c r="U13190"/>
    </row>
    <row r="13191" spans="1:21" s="3" customFormat="1" ht="15" customHeight="1">
      <c r="A13191"/>
      <c r="B13191" s="1"/>
      <c r="C13191"/>
      <c r="D13191"/>
      <c r="E13191" s="9"/>
      <c r="F13191" s="9"/>
      <c r="G13191"/>
      <c r="H13191" s="25"/>
      <c r="I13191"/>
      <c r="J13191" s="9"/>
      <c r="K13191" s="25"/>
      <c r="L13191"/>
      <c r="M13191" s="9"/>
      <c r="N13191" s="25"/>
      <c r="O13191"/>
      <c r="P13191"/>
      <c r="Q13191"/>
      <c r="R13191"/>
      <c r="S13191"/>
      <c r="T13191"/>
      <c r="U13191"/>
    </row>
    <row r="13192" spans="1:21" s="3" customFormat="1" ht="15" customHeight="1">
      <c r="A13192"/>
      <c r="B13192" s="1"/>
      <c r="C13192"/>
      <c r="D13192"/>
      <c r="E13192" s="9"/>
      <c r="F13192" s="9"/>
      <c r="G13192"/>
      <c r="H13192" s="25"/>
      <c r="I13192"/>
      <c r="J13192" s="9"/>
      <c r="K13192" s="25"/>
      <c r="L13192"/>
      <c r="M13192" s="9"/>
      <c r="N13192" s="25"/>
      <c r="O13192"/>
      <c r="P13192"/>
      <c r="Q13192"/>
      <c r="R13192"/>
      <c r="S13192"/>
      <c r="T13192"/>
      <c r="U13192"/>
    </row>
    <row r="13193" spans="1:21" s="3" customFormat="1" ht="15" customHeight="1">
      <c r="A13193"/>
      <c r="B13193" s="1"/>
      <c r="C13193"/>
      <c r="D13193"/>
      <c r="E13193" s="9"/>
      <c r="F13193" s="9"/>
      <c r="G13193"/>
      <c r="H13193" s="25"/>
      <c r="I13193"/>
      <c r="J13193" s="9"/>
      <c r="K13193" s="25"/>
      <c r="L13193"/>
      <c r="M13193" s="9"/>
      <c r="N13193" s="25"/>
      <c r="O13193"/>
      <c r="P13193"/>
      <c r="Q13193"/>
      <c r="R13193"/>
      <c r="S13193"/>
      <c r="T13193"/>
      <c r="U13193"/>
    </row>
    <row r="13194" spans="1:21" s="3" customFormat="1" ht="15" customHeight="1">
      <c r="A13194"/>
      <c r="B13194" s="1"/>
      <c r="C13194"/>
      <c r="D13194"/>
      <c r="E13194" s="9"/>
      <c r="F13194" s="9"/>
      <c r="G13194"/>
      <c r="H13194" s="25"/>
      <c r="I13194"/>
      <c r="J13194" s="9"/>
      <c r="K13194" s="25"/>
      <c r="L13194"/>
      <c r="M13194" s="9"/>
      <c r="N13194" s="25"/>
      <c r="O13194"/>
      <c r="P13194"/>
      <c r="Q13194"/>
      <c r="R13194"/>
      <c r="S13194"/>
      <c r="T13194"/>
      <c r="U13194"/>
    </row>
    <row r="13195" spans="1:21" s="3" customFormat="1" ht="15" customHeight="1">
      <c r="A13195"/>
      <c r="B13195" s="1"/>
      <c r="C13195"/>
      <c r="D13195"/>
      <c r="E13195" s="9"/>
      <c r="F13195" s="9"/>
      <c r="G13195"/>
      <c r="H13195" s="25"/>
      <c r="I13195"/>
      <c r="J13195" s="9"/>
      <c r="K13195" s="25"/>
      <c r="L13195"/>
      <c r="M13195" s="9"/>
      <c r="N13195" s="25"/>
      <c r="O13195"/>
      <c r="P13195"/>
      <c r="Q13195"/>
      <c r="R13195"/>
      <c r="S13195"/>
      <c r="T13195"/>
      <c r="U13195"/>
    </row>
    <row r="13196" spans="1:21" s="3" customFormat="1" ht="15" customHeight="1">
      <c r="A13196"/>
      <c r="B13196" s="1"/>
      <c r="C13196"/>
      <c r="D13196"/>
      <c r="E13196" s="9"/>
      <c r="F13196" s="9"/>
      <c r="G13196"/>
      <c r="H13196" s="25"/>
      <c r="I13196"/>
      <c r="J13196" s="9"/>
      <c r="K13196" s="25"/>
      <c r="L13196"/>
      <c r="M13196" s="9"/>
      <c r="N13196" s="25"/>
      <c r="O13196"/>
      <c r="P13196"/>
      <c r="Q13196"/>
      <c r="R13196"/>
      <c r="S13196"/>
      <c r="T13196"/>
      <c r="U13196"/>
    </row>
    <row r="13197" spans="1:21" s="3" customFormat="1" ht="15" customHeight="1">
      <c r="A13197"/>
      <c r="B13197" s="1"/>
      <c r="C13197"/>
      <c r="D13197"/>
      <c r="E13197" s="9"/>
      <c r="F13197" s="9"/>
      <c r="G13197"/>
      <c r="H13197" s="25"/>
      <c r="I13197"/>
      <c r="J13197" s="9"/>
      <c r="K13197" s="25"/>
      <c r="L13197"/>
      <c r="M13197" s="9"/>
      <c r="N13197" s="25"/>
      <c r="O13197"/>
      <c r="P13197"/>
      <c r="Q13197"/>
      <c r="R13197"/>
      <c r="S13197"/>
      <c r="T13197"/>
      <c r="U13197"/>
    </row>
    <row r="13198" spans="1:21" s="3" customFormat="1" ht="15" customHeight="1">
      <c r="A13198"/>
      <c r="B13198" s="1"/>
      <c r="C13198"/>
      <c r="D13198"/>
      <c r="E13198" s="9"/>
      <c r="F13198" s="9"/>
      <c r="G13198"/>
      <c r="H13198" s="25"/>
      <c r="I13198"/>
      <c r="J13198" s="9"/>
      <c r="K13198" s="25"/>
      <c r="L13198"/>
      <c r="M13198" s="9"/>
      <c r="N13198" s="25"/>
      <c r="O13198"/>
      <c r="P13198"/>
      <c r="Q13198"/>
      <c r="R13198"/>
      <c r="S13198"/>
      <c r="T13198"/>
      <c r="U13198"/>
    </row>
    <row r="13199" spans="1:21" s="3" customFormat="1" ht="15" customHeight="1">
      <c r="A13199"/>
      <c r="B13199" s="1"/>
      <c r="C13199"/>
      <c r="D13199"/>
      <c r="E13199" s="9"/>
      <c r="F13199" s="9"/>
      <c r="G13199"/>
      <c r="H13199" s="25"/>
      <c r="I13199"/>
      <c r="J13199" s="9"/>
      <c r="K13199" s="25"/>
      <c r="L13199"/>
      <c r="M13199" s="9"/>
      <c r="N13199" s="25"/>
      <c r="O13199"/>
      <c r="P13199"/>
      <c r="Q13199"/>
      <c r="R13199"/>
      <c r="S13199"/>
      <c r="T13199"/>
      <c r="U13199"/>
    </row>
    <row r="13200" spans="1:21" s="3" customFormat="1" ht="15" customHeight="1">
      <c r="A13200"/>
      <c r="B13200" s="1"/>
      <c r="C13200"/>
      <c r="D13200"/>
      <c r="E13200" s="9"/>
      <c r="F13200" s="9"/>
      <c r="G13200"/>
      <c r="H13200" s="25"/>
      <c r="I13200"/>
      <c r="J13200" s="9"/>
      <c r="K13200" s="25"/>
      <c r="L13200"/>
      <c r="M13200" s="9"/>
      <c r="N13200" s="25"/>
      <c r="O13200"/>
      <c r="P13200"/>
      <c r="Q13200"/>
      <c r="R13200"/>
      <c r="S13200"/>
      <c r="T13200"/>
      <c r="U13200"/>
    </row>
    <row r="13201" spans="1:21" s="3" customFormat="1" ht="15" customHeight="1">
      <c r="A13201"/>
      <c r="B13201" s="1"/>
      <c r="C13201"/>
      <c r="D13201"/>
      <c r="E13201" s="9"/>
      <c r="F13201" s="9"/>
      <c r="G13201"/>
      <c r="H13201" s="25"/>
      <c r="I13201"/>
      <c r="J13201" s="9"/>
      <c r="K13201" s="25"/>
      <c r="L13201"/>
      <c r="M13201" s="9"/>
      <c r="N13201" s="25"/>
      <c r="O13201"/>
      <c r="P13201"/>
      <c r="Q13201"/>
      <c r="R13201"/>
      <c r="S13201"/>
      <c r="T13201"/>
      <c r="U13201"/>
    </row>
    <row r="13202" spans="1:21" s="3" customFormat="1" ht="15" customHeight="1">
      <c r="A13202"/>
      <c r="B13202" s="1"/>
      <c r="C13202"/>
      <c r="D13202"/>
      <c r="E13202" s="9"/>
      <c r="F13202" s="9"/>
      <c r="G13202"/>
      <c r="H13202" s="25"/>
      <c r="I13202"/>
      <c r="J13202" s="9"/>
      <c r="K13202" s="25"/>
      <c r="L13202"/>
      <c r="M13202" s="9"/>
      <c r="N13202" s="25"/>
      <c r="O13202"/>
      <c r="P13202"/>
      <c r="Q13202"/>
      <c r="R13202"/>
      <c r="S13202"/>
      <c r="T13202"/>
      <c r="U13202"/>
    </row>
    <row r="13203" spans="1:21" s="3" customFormat="1" ht="15" customHeight="1">
      <c r="A13203"/>
      <c r="B13203" s="1"/>
      <c r="C13203"/>
      <c r="D13203"/>
      <c r="E13203" s="9"/>
      <c r="F13203" s="9"/>
      <c r="G13203"/>
      <c r="H13203" s="25"/>
      <c r="I13203"/>
      <c r="J13203" s="9"/>
      <c r="K13203" s="25"/>
      <c r="L13203"/>
      <c r="M13203" s="9"/>
      <c r="N13203" s="25"/>
      <c r="O13203"/>
      <c r="P13203"/>
      <c r="Q13203"/>
      <c r="R13203"/>
      <c r="S13203"/>
      <c r="T13203"/>
      <c r="U13203"/>
    </row>
    <row r="13204" spans="1:21" s="3" customFormat="1" ht="15" customHeight="1">
      <c r="A13204"/>
      <c r="B13204" s="1"/>
      <c r="C13204"/>
      <c r="D13204"/>
      <c r="E13204" s="9"/>
      <c r="F13204" s="9"/>
      <c r="G13204"/>
      <c r="H13204" s="25"/>
      <c r="I13204"/>
      <c r="J13204" s="9"/>
      <c r="K13204" s="25"/>
      <c r="L13204"/>
      <c r="M13204" s="9"/>
      <c r="N13204" s="25"/>
      <c r="O13204"/>
      <c r="P13204"/>
      <c r="Q13204"/>
      <c r="R13204"/>
      <c r="S13204"/>
      <c r="T13204"/>
      <c r="U13204"/>
    </row>
    <row r="13205" spans="1:21" s="3" customFormat="1" ht="15" customHeight="1">
      <c r="A13205"/>
      <c r="B13205" s="1"/>
      <c r="C13205"/>
      <c r="D13205"/>
      <c r="E13205" s="9"/>
      <c r="F13205" s="9"/>
      <c r="G13205"/>
      <c r="H13205" s="25"/>
      <c r="I13205"/>
      <c r="J13205" s="9"/>
      <c r="K13205" s="25"/>
      <c r="L13205"/>
      <c r="M13205" s="9"/>
      <c r="N13205" s="25"/>
      <c r="O13205"/>
      <c r="P13205"/>
      <c r="Q13205"/>
      <c r="R13205"/>
      <c r="S13205"/>
      <c r="T13205"/>
      <c r="U13205"/>
    </row>
    <row r="13206" spans="1:21" s="3" customFormat="1" ht="15" customHeight="1">
      <c r="A13206"/>
      <c r="B13206" s="1"/>
      <c r="C13206"/>
      <c r="D13206"/>
      <c r="E13206" s="9"/>
      <c r="F13206" s="9"/>
      <c r="G13206"/>
      <c r="H13206" s="25"/>
      <c r="I13206"/>
      <c r="J13206" s="9"/>
      <c r="K13206" s="25"/>
      <c r="L13206"/>
      <c r="M13206" s="9"/>
      <c r="N13206" s="25"/>
      <c r="O13206"/>
      <c r="P13206"/>
      <c r="Q13206"/>
      <c r="R13206"/>
      <c r="S13206"/>
      <c r="T13206"/>
      <c r="U13206"/>
    </row>
    <row r="13207" spans="1:21" s="3" customFormat="1" ht="15" customHeight="1">
      <c r="A13207"/>
      <c r="B13207" s="1"/>
      <c r="C13207"/>
      <c r="D13207"/>
      <c r="E13207" s="9"/>
      <c r="F13207" s="9"/>
      <c r="G13207"/>
      <c r="H13207" s="25"/>
      <c r="I13207"/>
      <c r="J13207" s="9"/>
      <c r="K13207" s="25"/>
      <c r="L13207"/>
      <c r="M13207" s="9"/>
      <c r="N13207" s="25"/>
      <c r="O13207"/>
      <c r="P13207"/>
      <c r="Q13207"/>
      <c r="R13207"/>
      <c r="S13207"/>
      <c r="T13207"/>
      <c r="U13207"/>
    </row>
    <row r="13208" spans="1:21" s="3" customFormat="1" ht="15" customHeight="1">
      <c r="A13208"/>
      <c r="B13208" s="1"/>
      <c r="C13208"/>
      <c r="D13208"/>
      <c r="E13208" s="9"/>
      <c r="F13208" s="9"/>
      <c r="G13208"/>
      <c r="H13208" s="25"/>
      <c r="I13208"/>
      <c r="J13208" s="9"/>
      <c r="K13208" s="25"/>
      <c r="L13208"/>
      <c r="M13208" s="9"/>
      <c r="N13208" s="25"/>
      <c r="O13208"/>
      <c r="P13208"/>
      <c r="Q13208"/>
      <c r="R13208"/>
      <c r="S13208"/>
      <c r="T13208"/>
      <c r="U13208"/>
    </row>
    <row r="13209" spans="1:21" s="3" customFormat="1" ht="15" customHeight="1">
      <c r="A13209"/>
      <c r="B13209" s="1"/>
      <c r="C13209"/>
      <c r="D13209"/>
      <c r="E13209" s="9"/>
      <c r="F13209" s="9"/>
      <c r="G13209"/>
      <c r="H13209" s="25"/>
      <c r="I13209"/>
      <c r="J13209" s="9"/>
      <c r="K13209" s="25"/>
      <c r="L13209"/>
      <c r="M13209" s="9"/>
      <c r="N13209" s="25"/>
      <c r="O13209"/>
      <c r="P13209"/>
      <c r="Q13209"/>
      <c r="R13209"/>
      <c r="S13209"/>
      <c r="T13209"/>
      <c r="U13209"/>
    </row>
    <row r="13210" spans="1:21" s="3" customFormat="1" ht="15" customHeight="1">
      <c r="A13210"/>
      <c r="B13210" s="1"/>
      <c r="C13210"/>
      <c r="D13210"/>
      <c r="E13210" s="9"/>
      <c r="F13210" s="9"/>
      <c r="G13210"/>
      <c r="H13210" s="25"/>
      <c r="I13210"/>
      <c r="J13210" s="9"/>
      <c r="K13210" s="25"/>
      <c r="L13210"/>
      <c r="M13210" s="9"/>
      <c r="N13210" s="25"/>
      <c r="O13210"/>
      <c r="P13210"/>
      <c r="Q13210"/>
      <c r="R13210"/>
      <c r="S13210"/>
      <c r="T13210"/>
      <c r="U13210"/>
    </row>
    <row r="13211" spans="1:21" s="3" customFormat="1" ht="15" customHeight="1">
      <c r="A13211"/>
      <c r="B13211" s="1"/>
      <c r="C13211"/>
      <c r="D13211"/>
      <c r="E13211" s="9"/>
      <c r="F13211" s="9"/>
      <c r="G13211"/>
      <c r="H13211" s="25"/>
      <c r="I13211"/>
      <c r="J13211" s="9"/>
      <c r="K13211" s="25"/>
      <c r="L13211"/>
      <c r="M13211" s="9"/>
      <c r="N13211" s="25"/>
      <c r="O13211"/>
      <c r="P13211"/>
      <c r="Q13211"/>
      <c r="R13211"/>
      <c r="S13211"/>
      <c r="T13211"/>
      <c r="U13211"/>
    </row>
    <row r="13212" spans="1:21" s="3" customFormat="1" ht="15" customHeight="1">
      <c r="A13212"/>
      <c r="B13212" s="1"/>
      <c r="C13212"/>
      <c r="D13212"/>
      <c r="E13212" s="9"/>
      <c r="F13212" s="9"/>
      <c r="G13212"/>
      <c r="H13212" s="25"/>
      <c r="I13212"/>
      <c r="J13212" s="9"/>
      <c r="K13212" s="25"/>
      <c r="L13212"/>
      <c r="M13212" s="9"/>
      <c r="N13212" s="25"/>
      <c r="O13212"/>
      <c r="P13212"/>
      <c r="Q13212"/>
      <c r="R13212"/>
      <c r="S13212"/>
      <c r="T13212"/>
      <c r="U13212"/>
    </row>
    <row r="13213" spans="1:21" s="3" customFormat="1" ht="15" customHeight="1">
      <c r="A13213"/>
      <c r="B13213" s="1"/>
      <c r="C13213"/>
      <c r="D13213"/>
      <c r="E13213" s="9"/>
      <c r="F13213" s="9"/>
      <c r="G13213"/>
      <c r="H13213" s="25"/>
      <c r="I13213"/>
      <c r="J13213" s="9"/>
      <c r="K13213" s="25"/>
      <c r="L13213"/>
      <c r="M13213" s="9"/>
      <c r="N13213" s="25"/>
      <c r="O13213"/>
      <c r="P13213"/>
      <c r="Q13213"/>
      <c r="R13213"/>
      <c r="S13213"/>
      <c r="T13213"/>
      <c r="U13213"/>
    </row>
    <row r="13214" spans="1:21" s="3" customFormat="1" ht="15" customHeight="1">
      <c r="A13214"/>
      <c r="B13214" s="1"/>
      <c r="C13214"/>
      <c r="D13214"/>
      <c r="E13214" s="9"/>
      <c r="F13214" s="9"/>
      <c r="G13214"/>
      <c r="H13214" s="25"/>
      <c r="I13214"/>
      <c r="J13214" s="9"/>
      <c r="K13214" s="25"/>
      <c r="L13214"/>
      <c r="M13214" s="9"/>
      <c r="N13214" s="25"/>
      <c r="O13214"/>
      <c r="P13214"/>
      <c r="Q13214"/>
      <c r="R13214"/>
      <c r="S13214"/>
      <c r="T13214"/>
      <c r="U13214"/>
    </row>
    <row r="13215" spans="1:21" s="3" customFormat="1" ht="15" customHeight="1">
      <c r="A13215"/>
      <c r="B13215" s="1"/>
      <c r="C13215"/>
      <c r="D13215"/>
      <c r="E13215" s="9"/>
      <c r="F13215" s="9"/>
      <c r="G13215"/>
      <c r="H13215" s="25"/>
      <c r="I13215"/>
      <c r="J13215" s="9"/>
      <c r="K13215" s="25"/>
      <c r="L13215"/>
      <c r="M13215" s="9"/>
      <c r="N13215" s="25"/>
      <c r="O13215"/>
      <c r="P13215"/>
      <c r="Q13215"/>
      <c r="R13215"/>
      <c r="S13215"/>
      <c r="T13215"/>
      <c r="U13215"/>
    </row>
    <row r="13216" spans="1:21" s="3" customFormat="1" ht="15" customHeight="1">
      <c r="A13216"/>
      <c r="B13216" s="1"/>
      <c r="C13216"/>
      <c r="D13216"/>
      <c r="E13216" s="9"/>
      <c r="F13216" s="9"/>
      <c r="G13216"/>
      <c r="H13216" s="25"/>
      <c r="I13216"/>
      <c r="J13216" s="9"/>
      <c r="K13216" s="25"/>
      <c r="L13216"/>
      <c r="M13216" s="9"/>
      <c r="N13216" s="25"/>
      <c r="O13216"/>
      <c r="P13216"/>
      <c r="Q13216"/>
      <c r="R13216"/>
      <c r="S13216"/>
      <c r="T13216"/>
      <c r="U13216"/>
    </row>
    <row r="13217" spans="1:21" s="3" customFormat="1" ht="15" customHeight="1">
      <c r="A13217"/>
      <c r="B13217" s="1"/>
      <c r="C13217"/>
      <c r="D13217"/>
      <c r="E13217" s="9"/>
      <c r="F13217" s="9"/>
      <c r="G13217"/>
      <c r="H13217" s="25"/>
      <c r="I13217"/>
      <c r="J13217" s="9"/>
      <c r="K13217" s="25"/>
      <c r="L13217"/>
      <c r="M13217" s="9"/>
      <c r="N13217" s="25"/>
      <c r="O13217"/>
      <c r="P13217"/>
      <c r="Q13217"/>
      <c r="R13217"/>
      <c r="S13217"/>
      <c r="T13217"/>
      <c r="U13217"/>
    </row>
    <row r="13218" spans="1:21" s="3" customFormat="1" ht="15" customHeight="1">
      <c r="A13218"/>
      <c r="B13218" s="1"/>
      <c r="C13218"/>
      <c r="D13218"/>
      <c r="E13218" s="9"/>
      <c r="F13218" s="9"/>
      <c r="G13218"/>
      <c r="H13218" s="25"/>
      <c r="I13218"/>
      <c r="J13218" s="9"/>
      <c r="K13218" s="25"/>
      <c r="L13218"/>
      <c r="M13218" s="9"/>
      <c r="N13218" s="25"/>
      <c r="O13218"/>
      <c r="P13218"/>
      <c r="Q13218"/>
      <c r="R13218"/>
      <c r="S13218"/>
      <c r="T13218"/>
      <c r="U13218"/>
    </row>
    <row r="13219" spans="1:21" s="3" customFormat="1" ht="15" customHeight="1">
      <c r="A13219"/>
      <c r="B13219" s="1"/>
      <c r="C13219"/>
      <c r="D13219"/>
      <c r="E13219" s="9"/>
      <c r="F13219" s="9"/>
      <c r="G13219"/>
      <c r="H13219" s="25"/>
      <c r="I13219"/>
      <c r="J13219" s="9"/>
      <c r="K13219" s="25"/>
      <c r="L13219"/>
      <c r="M13219" s="9"/>
      <c r="N13219" s="25"/>
      <c r="O13219"/>
      <c r="P13219"/>
      <c r="Q13219"/>
      <c r="R13219"/>
      <c r="S13219"/>
      <c r="T13219"/>
      <c r="U13219"/>
    </row>
    <row r="13220" spans="1:21" s="3" customFormat="1" ht="15" customHeight="1">
      <c r="A13220"/>
      <c r="B13220" s="1"/>
      <c r="C13220"/>
      <c r="D13220"/>
      <c r="E13220" s="9"/>
      <c r="F13220" s="9"/>
      <c r="G13220"/>
      <c r="H13220" s="25"/>
      <c r="I13220"/>
      <c r="J13220" s="9"/>
      <c r="K13220" s="25"/>
      <c r="L13220"/>
      <c r="M13220" s="9"/>
      <c r="N13220" s="25"/>
      <c r="O13220"/>
      <c r="P13220"/>
      <c r="Q13220"/>
      <c r="R13220"/>
      <c r="S13220"/>
      <c r="T13220"/>
      <c r="U13220"/>
    </row>
    <row r="13221" spans="1:21" s="3" customFormat="1" ht="15" customHeight="1">
      <c r="A13221"/>
      <c r="B13221" s="1"/>
      <c r="C13221"/>
      <c r="D13221"/>
      <c r="E13221" s="9"/>
      <c r="F13221" s="9"/>
      <c r="G13221"/>
      <c r="H13221" s="25"/>
      <c r="I13221"/>
      <c r="J13221" s="9"/>
      <c r="K13221" s="25"/>
      <c r="L13221"/>
      <c r="M13221" s="9"/>
      <c r="N13221" s="25"/>
      <c r="O13221"/>
      <c r="P13221"/>
      <c r="Q13221"/>
      <c r="R13221"/>
      <c r="S13221"/>
      <c r="T13221"/>
      <c r="U13221"/>
    </row>
    <row r="13222" spans="1:21" s="3" customFormat="1" ht="15" customHeight="1">
      <c r="A13222"/>
      <c r="B13222" s="1"/>
      <c r="C13222"/>
      <c r="D13222"/>
      <c r="E13222" s="9"/>
      <c r="F13222" s="9"/>
      <c r="G13222"/>
      <c r="H13222" s="25"/>
      <c r="I13222"/>
      <c r="J13222" s="9"/>
      <c r="K13222" s="25"/>
      <c r="L13222"/>
      <c r="M13222" s="9"/>
      <c r="N13222" s="25"/>
      <c r="O13222"/>
      <c r="P13222"/>
      <c r="Q13222"/>
      <c r="R13222"/>
      <c r="S13222"/>
      <c r="T13222"/>
      <c r="U13222"/>
    </row>
    <row r="13223" spans="1:21" s="3" customFormat="1" ht="15" customHeight="1">
      <c r="A13223"/>
      <c r="B13223" s="1"/>
      <c r="C13223"/>
      <c r="D13223"/>
      <c r="E13223" s="9"/>
      <c r="F13223" s="9"/>
      <c r="G13223"/>
      <c r="H13223" s="25"/>
      <c r="I13223"/>
      <c r="J13223" s="9"/>
      <c r="K13223" s="25"/>
      <c r="L13223"/>
      <c r="M13223" s="9"/>
      <c r="N13223" s="25"/>
      <c r="O13223"/>
      <c r="P13223"/>
      <c r="Q13223"/>
      <c r="R13223"/>
      <c r="S13223"/>
      <c r="T13223"/>
      <c r="U13223"/>
    </row>
    <row r="13224" spans="1:21" s="3" customFormat="1" ht="15" customHeight="1">
      <c r="A13224"/>
      <c r="B13224" s="1"/>
      <c r="C13224"/>
      <c r="D13224"/>
      <c r="E13224" s="9"/>
      <c r="F13224" s="9"/>
      <c r="G13224"/>
      <c r="H13224" s="25"/>
      <c r="I13224"/>
      <c r="J13224" s="9"/>
      <c r="K13224" s="25"/>
      <c r="L13224"/>
      <c r="M13224" s="9"/>
      <c r="N13224" s="25"/>
      <c r="O13224"/>
      <c r="P13224"/>
      <c r="Q13224"/>
      <c r="R13224"/>
      <c r="S13224"/>
      <c r="T13224"/>
      <c r="U13224"/>
    </row>
    <row r="13225" spans="1:21" s="3" customFormat="1" ht="15" customHeight="1">
      <c r="A13225"/>
      <c r="B13225" s="1"/>
      <c r="C13225"/>
      <c r="D13225"/>
      <c r="E13225" s="9"/>
      <c r="F13225" s="9"/>
      <c r="G13225"/>
      <c r="H13225" s="25"/>
      <c r="I13225"/>
      <c r="J13225" s="9"/>
      <c r="K13225" s="25"/>
      <c r="L13225"/>
      <c r="M13225" s="9"/>
      <c r="N13225" s="25"/>
      <c r="O13225"/>
      <c r="P13225"/>
      <c r="Q13225"/>
      <c r="R13225"/>
      <c r="S13225"/>
      <c r="T13225"/>
      <c r="U13225"/>
    </row>
    <row r="13226" spans="1:21" s="3" customFormat="1" ht="15" customHeight="1">
      <c r="A13226"/>
      <c r="B13226" s="1"/>
      <c r="C13226"/>
      <c r="D13226"/>
      <c r="E13226" s="9"/>
      <c r="F13226" s="9"/>
      <c r="G13226"/>
      <c r="H13226" s="25"/>
      <c r="I13226"/>
      <c r="J13226" s="9"/>
      <c r="K13226" s="25"/>
      <c r="L13226"/>
      <c r="M13226" s="9"/>
      <c r="N13226" s="25"/>
      <c r="O13226"/>
      <c r="P13226"/>
      <c r="Q13226"/>
      <c r="R13226"/>
      <c r="S13226"/>
      <c r="T13226"/>
      <c r="U13226"/>
    </row>
    <row r="13227" spans="1:21" s="3" customFormat="1" ht="15" customHeight="1">
      <c r="A13227"/>
      <c r="B13227" s="1"/>
      <c r="C13227"/>
      <c r="D13227"/>
      <c r="E13227" s="9"/>
      <c r="F13227" s="9"/>
      <c r="G13227"/>
      <c r="H13227" s="25"/>
      <c r="I13227"/>
      <c r="J13227" s="9"/>
      <c r="K13227" s="25"/>
      <c r="L13227"/>
      <c r="M13227" s="9"/>
      <c r="N13227" s="25"/>
      <c r="O13227"/>
      <c r="P13227"/>
      <c r="Q13227"/>
      <c r="R13227"/>
      <c r="S13227"/>
      <c r="T13227"/>
      <c r="U13227"/>
    </row>
    <row r="13228" spans="1:21" s="3" customFormat="1" ht="15" customHeight="1">
      <c r="A13228"/>
      <c r="B13228" s="1"/>
      <c r="C13228"/>
      <c r="D13228"/>
      <c r="E13228" s="9"/>
      <c r="F13228" s="9"/>
      <c r="G13228"/>
      <c r="H13228" s="25"/>
      <c r="I13228"/>
      <c r="J13228" s="9"/>
      <c r="K13228" s="25"/>
      <c r="L13228"/>
      <c r="M13228" s="9"/>
      <c r="N13228" s="25"/>
      <c r="O13228"/>
      <c r="P13228"/>
      <c r="Q13228"/>
      <c r="R13228"/>
      <c r="S13228"/>
      <c r="T13228"/>
      <c r="U13228"/>
    </row>
    <row r="13229" spans="1:21" s="3" customFormat="1" ht="15" customHeight="1">
      <c r="A13229"/>
      <c r="B13229" s="1"/>
      <c r="C13229"/>
      <c r="D13229"/>
      <c r="E13229" s="9"/>
      <c r="F13229" s="9"/>
      <c r="G13229"/>
      <c r="H13229" s="25"/>
      <c r="I13229"/>
      <c r="J13229" s="9"/>
      <c r="K13229" s="25"/>
      <c r="L13229"/>
      <c r="M13229" s="9"/>
      <c r="N13229" s="25"/>
      <c r="O13229"/>
      <c r="P13229"/>
      <c r="Q13229"/>
      <c r="R13229"/>
      <c r="S13229"/>
      <c r="T13229"/>
      <c r="U13229"/>
    </row>
    <row r="13230" spans="1:21" s="3" customFormat="1" ht="15" customHeight="1">
      <c r="A13230"/>
      <c r="B13230" s="1"/>
      <c r="C13230"/>
      <c r="D13230"/>
      <c r="E13230" s="9"/>
      <c r="F13230" s="9"/>
      <c r="G13230"/>
      <c r="H13230" s="25"/>
      <c r="I13230"/>
      <c r="J13230" s="9"/>
      <c r="K13230" s="25"/>
      <c r="L13230"/>
      <c r="M13230" s="9"/>
      <c r="N13230" s="25"/>
      <c r="O13230"/>
      <c r="P13230"/>
      <c r="Q13230"/>
      <c r="R13230"/>
      <c r="S13230"/>
      <c r="T13230"/>
      <c r="U13230"/>
    </row>
    <row r="13231" spans="1:21" s="3" customFormat="1" ht="15" customHeight="1">
      <c r="A13231"/>
      <c r="B13231" s="1"/>
      <c r="C13231"/>
      <c r="D13231"/>
      <c r="E13231" s="9"/>
      <c r="F13231" s="9"/>
      <c r="G13231"/>
      <c r="H13231" s="25"/>
      <c r="I13231"/>
      <c r="J13231" s="9"/>
      <c r="K13231" s="25"/>
      <c r="L13231"/>
      <c r="M13231" s="9"/>
      <c r="N13231" s="25"/>
      <c r="O13231"/>
      <c r="P13231"/>
      <c r="Q13231"/>
      <c r="R13231"/>
      <c r="S13231"/>
      <c r="T13231"/>
      <c r="U13231"/>
    </row>
    <row r="13232" spans="1:21" s="3" customFormat="1" ht="15" customHeight="1">
      <c r="A13232"/>
      <c r="B13232" s="1"/>
      <c r="C13232"/>
      <c r="D13232"/>
      <c r="E13232" s="9"/>
      <c r="F13232" s="9"/>
      <c r="G13232"/>
      <c r="H13232" s="25"/>
      <c r="I13232"/>
      <c r="J13232" s="9"/>
      <c r="K13232" s="25"/>
      <c r="L13232"/>
      <c r="M13232" s="9"/>
      <c r="N13232" s="25"/>
      <c r="O13232"/>
      <c r="P13232"/>
      <c r="Q13232"/>
      <c r="R13232"/>
      <c r="S13232"/>
      <c r="T13232"/>
      <c r="U13232"/>
    </row>
    <row r="13233" spans="1:21" s="3" customFormat="1" ht="15" customHeight="1">
      <c r="A13233"/>
      <c r="B13233" s="1"/>
      <c r="C13233"/>
      <c r="D13233"/>
      <c r="E13233" s="9"/>
      <c r="F13233" s="9"/>
      <c r="G13233"/>
      <c r="H13233" s="25"/>
      <c r="I13233"/>
      <c r="J13233" s="9"/>
      <c r="K13233" s="25"/>
      <c r="L13233"/>
      <c r="M13233" s="9"/>
      <c r="N13233" s="25"/>
      <c r="O13233"/>
      <c r="P13233"/>
      <c r="Q13233"/>
      <c r="R13233"/>
      <c r="S13233"/>
      <c r="T13233"/>
      <c r="U13233"/>
    </row>
    <row r="13234" spans="1:21" s="3" customFormat="1" ht="15" customHeight="1">
      <c r="A13234"/>
      <c r="B13234" s="1"/>
      <c r="C13234"/>
      <c r="D13234"/>
      <c r="E13234" s="9"/>
      <c r="F13234" s="9"/>
      <c r="G13234"/>
      <c r="H13234" s="25"/>
      <c r="I13234"/>
      <c r="J13234" s="9"/>
      <c r="K13234" s="25"/>
      <c r="L13234"/>
      <c r="M13234" s="9"/>
      <c r="N13234" s="25"/>
      <c r="O13234"/>
      <c r="P13234"/>
      <c r="Q13234"/>
      <c r="R13234"/>
      <c r="S13234"/>
      <c r="T13234"/>
      <c r="U13234"/>
    </row>
    <row r="13235" spans="1:21" s="3" customFormat="1" ht="15" customHeight="1">
      <c r="A13235"/>
      <c r="B13235" s="1"/>
      <c r="C13235"/>
      <c r="D13235"/>
      <c r="E13235" s="9"/>
      <c r="F13235" s="9"/>
      <c r="G13235"/>
      <c r="H13235" s="25"/>
      <c r="I13235"/>
      <c r="J13235" s="9"/>
      <c r="K13235" s="25"/>
      <c r="L13235"/>
      <c r="M13235" s="9"/>
      <c r="N13235" s="25"/>
      <c r="O13235"/>
      <c r="P13235"/>
      <c r="Q13235"/>
      <c r="R13235"/>
      <c r="S13235"/>
      <c r="T13235"/>
      <c r="U13235"/>
    </row>
    <row r="13236" spans="1:21" s="3" customFormat="1" ht="15" customHeight="1">
      <c r="A13236"/>
      <c r="B13236" s="1"/>
      <c r="C13236"/>
      <c r="D13236"/>
      <c r="E13236" s="9"/>
      <c r="F13236" s="9"/>
      <c r="G13236"/>
      <c r="H13236" s="25"/>
      <c r="I13236"/>
      <c r="J13236" s="9"/>
      <c r="K13236" s="25"/>
      <c r="L13236"/>
      <c r="M13236" s="9"/>
      <c r="N13236" s="25"/>
      <c r="O13236"/>
      <c r="P13236"/>
      <c r="Q13236"/>
      <c r="R13236"/>
      <c r="S13236"/>
      <c r="T13236"/>
      <c r="U13236"/>
    </row>
    <row r="13237" spans="1:21" s="3" customFormat="1" ht="15" customHeight="1">
      <c r="A13237"/>
      <c r="B13237" s="1"/>
      <c r="C13237"/>
      <c r="D13237"/>
      <c r="E13237" s="9"/>
      <c r="F13237" s="9"/>
      <c r="G13237"/>
      <c r="H13237" s="25"/>
      <c r="I13237"/>
      <c r="J13237" s="9"/>
      <c r="K13237" s="25"/>
      <c r="L13237"/>
      <c r="M13237" s="9"/>
      <c r="N13237" s="25"/>
      <c r="O13237"/>
      <c r="P13237"/>
      <c r="Q13237"/>
      <c r="R13237"/>
      <c r="S13237"/>
      <c r="T13237"/>
      <c r="U13237"/>
    </row>
    <row r="13238" spans="1:21" s="3" customFormat="1" ht="15" customHeight="1">
      <c r="A13238"/>
      <c r="B13238" s="1"/>
      <c r="C13238"/>
      <c r="D13238"/>
      <c r="E13238" s="9"/>
      <c r="F13238" s="9"/>
      <c r="G13238"/>
      <c r="H13238" s="25"/>
      <c r="I13238"/>
      <c r="J13238" s="9"/>
      <c r="K13238" s="25"/>
      <c r="L13238"/>
      <c r="M13238" s="9"/>
      <c r="N13238" s="25"/>
      <c r="O13238"/>
      <c r="P13238"/>
      <c r="Q13238"/>
      <c r="R13238"/>
      <c r="S13238"/>
      <c r="T13238"/>
      <c r="U13238"/>
    </row>
    <row r="13239" spans="1:21" s="3" customFormat="1" ht="15" customHeight="1">
      <c r="A13239"/>
      <c r="B13239" s="1"/>
      <c r="C13239"/>
      <c r="D13239"/>
      <c r="E13239" s="9"/>
      <c r="F13239" s="9"/>
      <c r="G13239"/>
      <c r="H13239" s="25"/>
      <c r="I13239"/>
      <c r="J13239" s="9"/>
      <c r="K13239" s="25"/>
      <c r="L13239"/>
      <c r="M13239" s="9"/>
      <c r="N13239" s="25"/>
      <c r="O13239"/>
      <c r="P13239"/>
      <c r="Q13239"/>
      <c r="R13239"/>
      <c r="S13239"/>
      <c r="T13239"/>
      <c r="U13239"/>
    </row>
    <row r="13240" spans="1:21" s="3" customFormat="1" ht="15" customHeight="1">
      <c r="A13240"/>
      <c r="B13240" s="1"/>
      <c r="C13240"/>
      <c r="D13240"/>
      <c r="E13240" s="9"/>
      <c r="F13240" s="9"/>
      <c r="G13240"/>
      <c r="H13240" s="25"/>
      <c r="I13240"/>
      <c r="J13240" s="9"/>
      <c r="K13240" s="25"/>
      <c r="L13240"/>
      <c r="M13240" s="9"/>
      <c r="N13240" s="25"/>
      <c r="O13240"/>
      <c r="P13240"/>
      <c r="Q13240"/>
      <c r="R13240"/>
      <c r="S13240"/>
      <c r="T13240"/>
      <c r="U13240"/>
    </row>
    <row r="13241" spans="1:21" s="3" customFormat="1" ht="15" customHeight="1">
      <c r="A13241"/>
      <c r="B13241" s="1"/>
      <c r="C13241"/>
      <c r="D13241"/>
      <c r="E13241" s="9"/>
      <c r="F13241" s="9"/>
      <c r="G13241"/>
      <c r="H13241" s="25"/>
      <c r="I13241"/>
      <c r="J13241" s="9"/>
      <c r="K13241" s="25"/>
      <c r="L13241"/>
      <c r="M13241" s="9"/>
      <c r="N13241" s="25"/>
      <c r="O13241"/>
      <c r="P13241"/>
      <c r="Q13241"/>
      <c r="R13241"/>
      <c r="S13241"/>
      <c r="T13241"/>
      <c r="U13241"/>
    </row>
    <row r="13242" spans="1:21" s="3" customFormat="1" ht="15" customHeight="1">
      <c r="A13242"/>
      <c r="B13242" s="1"/>
      <c r="C13242"/>
      <c r="D13242"/>
      <c r="E13242" s="9"/>
      <c r="F13242" s="9"/>
      <c r="G13242"/>
      <c r="H13242" s="25"/>
      <c r="I13242"/>
      <c r="J13242" s="9"/>
      <c r="K13242" s="25"/>
      <c r="L13242"/>
      <c r="M13242" s="9"/>
      <c r="N13242" s="25"/>
      <c r="O13242"/>
      <c r="P13242"/>
      <c r="Q13242"/>
      <c r="R13242"/>
      <c r="S13242"/>
      <c r="T13242"/>
      <c r="U13242"/>
    </row>
    <row r="13243" spans="1:21" s="3" customFormat="1" ht="15" customHeight="1">
      <c r="A13243"/>
      <c r="B13243" s="1"/>
      <c r="C13243"/>
      <c r="D13243"/>
      <c r="E13243" s="9"/>
      <c r="F13243" s="9"/>
      <c r="G13243"/>
      <c r="H13243" s="25"/>
      <c r="I13243"/>
      <c r="J13243" s="9"/>
      <c r="K13243" s="25"/>
      <c r="L13243"/>
      <c r="M13243" s="9"/>
      <c r="N13243" s="25"/>
      <c r="O13243"/>
      <c r="P13243"/>
      <c r="Q13243"/>
      <c r="R13243"/>
      <c r="S13243"/>
      <c r="T13243"/>
      <c r="U13243"/>
    </row>
    <row r="13244" spans="1:21" s="3" customFormat="1" ht="15" customHeight="1">
      <c r="A13244"/>
      <c r="B13244" s="1"/>
      <c r="C13244"/>
      <c r="D13244"/>
      <c r="E13244" s="9"/>
      <c r="F13244" s="9"/>
      <c r="G13244"/>
      <c r="H13244" s="25"/>
      <c r="I13244"/>
      <c r="J13244" s="9"/>
      <c r="K13244" s="25"/>
      <c r="L13244"/>
      <c r="M13244" s="9"/>
      <c r="N13244" s="25"/>
      <c r="O13244"/>
      <c r="P13244"/>
      <c r="Q13244"/>
      <c r="R13244"/>
      <c r="S13244"/>
      <c r="T13244"/>
      <c r="U13244"/>
    </row>
    <row r="13245" spans="1:21" s="3" customFormat="1" ht="15" customHeight="1">
      <c r="A13245"/>
      <c r="B13245" s="1"/>
      <c r="C13245"/>
      <c r="D13245"/>
      <c r="E13245" s="9"/>
      <c r="F13245" s="9"/>
      <c r="G13245"/>
      <c r="H13245" s="25"/>
      <c r="I13245"/>
      <c r="J13245" s="9"/>
      <c r="K13245" s="25"/>
      <c r="L13245"/>
      <c r="M13245" s="9"/>
      <c r="N13245" s="25"/>
      <c r="O13245"/>
      <c r="P13245"/>
      <c r="Q13245"/>
      <c r="R13245"/>
      <c r="S13245"/>
      <c r="T13245"/>
      <c r="U13245"/>
    </row>
    <row r="13246" spans="1:21" s="3" customFormat="1" ht="15" customHeight="1">
      <c r="A13246"/>
      <c r="B13246" s="1"/>
      <c r="C13246"/>
      <c r="D13246"/>
      <c r="E13246" s="9"/>
      <c r="F13246" s="9"/>
      <c r="G13246"/>
      <c r="H13246" s="25"/>
      <c r="I13246"/>
      <c r="J13246" s="9"/>
      <c r="K13246" s="25"/>
      <c r="L13246"/>
      <c r="M13246" s="9"/>
      <c r="N13246" s="25"/>
      <c r="O13246"/>
      <c r="P13246"/>
      <c r="Q13246"/>
      <c r="R13246"/>
      <c r="S13246"/>
      <c r="T13246"/>
      <c r="U13246"/>
    </row>
    <row r="13247" spans="1:21" s="3" customFormat="1" ht="15" customHeight="1">
      <c r="A13247"/>
      <c r="B13247" s="1"/>
      <c r="C13247"/>
      <c r="D13247"/>
      <c r="E13247" s="9"/>
      <c r="F13247" s="9"/>
      <c r="G13247"/>
      <c r="H13247" s="25"/>
      <c r="I13247"/>
      <c r="J13247" s="9"/>
      <c r="K13247" s="25"/>
      <c r="L13247"/>
      <c r="M13247" s="9"/>
      <c r="N13247" s="25"/>
      <c r="O13247"/>
      <c r="P13247"/>
      <c r="Q13247"/>
      <c r="R13247"/>
      <c r="S13247"/>
      <c r="T13247"/>
      <c r="U13247"/>
    </row>
    <row r="13248" spans="1:21" s="3" customFormat="1" ht="15" customHeight="1">
      <c r="A13248"/>
      <c r="B13248" s="1"/>
      <c r="C13248"/>
      <c r="D13248"/>
      <c r="E13248" s="9"/>
      <c r="F13248" s="9"/>
      <c r="G13248"/>
      <c r="H13248" s="25"/>
      <c r="I13248"/>
      <c r="J13248" s="9"/>
      <c r="K13248" s="25"/>
      <c r="L13248"/>
      <c r="M13248" s="9"/>
      <c r="N13248" s="25"/>
      <c r="O13248"/>
      <c r="P13248"/>
      <c r="Q13248"/>
      <c r="R13248"/>
      <c r="S13248"/>
      <c r="T13248"/>
      <c r="U13248"/>
    </row>
    <row r="13249" spans="1:21" s="3" customFormat="1" ht="15" customHeight="1">
      <c r="A13249"/>
      <c r="B13249" s="1"/>
      <c r="C13249"/>
      <c r="D13249"/>
      <c r="E13249" s="9"/>
      <c r="F13249" s="9"/>
      <c r="G13249"/>
      <c r="H13249" s="25"/>
      <c r="I13249"/>
      <c r="J13249" s="9"/>
      <c r="K13249" s="25"/>
      <c r="L13249"/>
      <c r="M13249" s="9"/>
      <c r="N13249" s="25"/>
      <c r="O13249"/>
      <c r="P13249"/>
      <c r="Q13249"/>
      <c r="R13249"/>
      <c r="S13249"/>
      <c r="T13249"/>
      <c r="U13249"/>
    </row>
    <row r="13250" spans="1:21" s="3" customFormat="1" ht="15" customHeight="1">
      <c r="A13250"/>
      <c r="B13250" s="1"/>
      <c r="C13250"/>
      <c r="D13250"/>
      <c r="E13250" s="9"/>
      <c r="F13250" s="9"/>
      <c r="G13250"/>
      <c r="H13250" s="25"/>
      <c r="I13250"/>
      <c r="J13250" s="9"/>
      <c r="K13250" s="25"/>
      <c r="L13250"/>
      <c r="M13250" s="9"/>
      <c r="N13250" s="25"/>
      <c r="O13250"/>
      <c r="P13250"/>
      <c r="Q13250"/>
      <c r="R13250"/>
      <c r="S13250"/>
      <c r="T13250"/>
      <c r="U13250"/>
    </row>
    <row r="13251" spans="1:21" s="3" customFormat="1" ht="15" customHeight="1">
      <c r="A13251"/>
      <c r="B13251" s="1"/>
      <c r="C13251"/>
      <c r="D13251"/>
      <c r="E13251" s="9"/>
      <c r="F13251" s="9"/>
      <c r="G13251"/>
      <c r="H13251" s="25"/>
      <c r="I13251"/>
      <c r="J13251" s="9"/>
      <c r="K13251" s="25"/>
      <c r="L13251"/>
      <c r="M13251" s="9"/>
      <c r="N13251" s="25"/>
      <c r="O13251"/>
      <c r="P13251"/>
      <c r="Q13251"/>
      <c r="R13251"/>
      <c r="S13251"/>
      <c r="T13251"/>
      <c r="U13251"/>
    </row>
    <row r="13252" spans="1:21" s="3" customFormat="1" ht="15" customHeight="1">
      <c r="A13252"/>
      <c r="B13252" s="1"/>
      <c r="C13252"/>
      <c r="D13252"/>
      <c r="E13252" s="9"/>
      <c r="F13252" s="9"/>
      <c r="G13252"/>
      <c r="H13252" s="25"/>
      <c r="I13252"/>
      <c r="J13252" s="9"/>
      <c r="K13252" s="25"/>
      <c r="L13252"/>
      <c r="M13252" s="9"/>
      <c r="N13252" s="25"/>
      <c r="O13252"/>
      <c r="P13252"/>
      <c r="Q13252"/>
      <c r="R13252"/>
      <c r="S13252"/>
      <c r="T13252"/>
      <c r="U13252"/>
    </row>
    <row r="13253" spans="1:21" s="3" customFormat="1" ht="15" customHeight="1">
      <c r="A13253"/>
      <c r="B13253" s="1"/>
      <c r="C13253"/>
      <c r="D13253"/>
      <c r="E13253" s="9"/>
      <c r="F13253" s="9"/>
      <c r="G13253"/>
      <c r="H13253" s="25"/>
      <c r="I13253"/>
      <c r="J13253" s="9"/>
      <c r="K13253" s="25"/>
      <c r="L13253"/>
      <c r="M13253" s="9"/>
      <c r="N13253" s="25"/>
      <c r="O13253"/>
      <c r="P13253"/>
      <c r="Q13253"/>
      <c r="R13253"/>
      <c r="S13253"/>
      <c r="T13253"/>
      <c r="U13253"/>
    </row>
    <row r="13254" spans="1:21" s="3" customFormat="1" ht="15" customHeight="1">
      <c r="A13254"/>
      <c r="B13254" s="1"/>
      <c r="C13254"/>
      <c r="D13254"/>
      <c r="E13254" s="9"/>
      <c r="F13254" s="9"/>
      <c r="G13254"/>
      <c r="H13254" s="25"/>
      <c r="I13254"/>
      <c r="J13254" s="9"/>
      <c r="K13254" s="25"/>
      <c r="L13254"/>
      <c r="M13254" s="9"/>
      <c r="N13254" s="25"/>
      <c r="O13254"/>
      <c r="P13254"/>
      <c r="Q13254"/>
      <c r="R13254"/>
      <c r="S13254"/>
      <c r="T13254"/>
      <c r="U13254"/>
    </row>
    <row r="13255" spans="1:21" s="3" customFormat="1" ht="15" customHeight="1">
      <c r="A13255"/>
      <c r="B13255" s="1"/>
      <c r="C13255"/>
      <c r="D13255"/>
      <c r="E13255" s="9"/>
      <c r="F13255" s="9"/>
      <c r="G13255"/>
      <c r="H13255" s="25"/>
      <c r="I13255"/>
      <c r="J13255" s="9"/>
      <c r="K13255" s="25"/>
      <c r="L13255"/>
      <c r="M13255" s="9"/>
      <c r="N13255" s="25"/>
      <c r="O13255"/>
      <c r="P13255"/>
      <c r="Q13255"/>
      <c r="R13255"/>
      <c r="S13255"/>
      <c r="T13255"/>
      <c r="U13255"/>
    </row>
    <row r="13256" spans="1:21" s="3" customFormat="1" ht="15" customHeight="1">
      <c r="A13256"/>
      <c r="B13256" s="1"/>
      <c r="C13256"/>
      <c r="D13256"/>
      <c r="E13256" s="9"/>
      <c r="F13256" s="9"/>
      <c r="G13256"/>
      <c r="H13256" s="25"/>
      <c r="I13256"/>
      <c r="J13256" s="9"/>
      <c r="K13256" s="25"/>
      <c r="L13256"/>
      <c r="M13256" s="9"/>
      <c r="N13256" s="25"/>
      <c r="O13256"/>
      <c r="P13256"/>
      <c r="Q13256"/>
      <c r="R13256"/>
      <c r="S13256"/>
      <c r="T13256"/>
      <c r="U13256"/>
    </row>
    <row r="13257" spans="1:21" s="3" customFormat="1" ht="15" customHeight="1">
      <c r="A13257"/>
      <c r="B13257" s="1"/>
      <c r="C13257"/>
      <c r="D13257"/>
      <c r="E13257" s="9"/>
      <c r="F13257" s="9"/>
      <c r="G13257"/>
      <c r="H13257" s="25"/>
      <c r="I13257"/>
      <c r="J13257" s="9"/>
      <c r="K13257" s="25"/>
      <c r="L13257"/>
      <c r="M13257" s="9"/>
      <c r="N13257" s="25"/>
      <c r="O13257"/>
      <c r="P13257"/>
      <c r="Q13257"/>
      <c r="R13257"/>
      <c r="S13257"/>
      <c r="T13257"/>
      <c r="U13257"/>
    </row>
    <row r="13258" spans="1:21" s="3" customFormat="1" ht="15" customHeight="1">
      <c r="A13258"/>
      <c r="B13258" s="1"/>
      <c r="C13258"/>
      <c r="D13258"/>
      <c r="E13258" s="9"/>
      <c r="F13258" s="9"/>
      <c r="G13258"/>
      <c r="H13258" s="25"/>
      <c r="I13258"/>
      <c r="J13258" s="9"/>
      <c r="K13258" s="25"/>
      <c r="L13258"/>
      <c r="M13258" s="9"/>
      <c r="N13258" s="25"/>
      <c r="O13258"/>
      <c r="P13258"/>
      <c r="Q13258"/>
      <c r="R13258"/>
      <c r="S13258"/>
      <c r="T13258"/>
      <c r="U13258"/>
    </row>
    <row r="13259" spans="1:21" s="3" customFormat="1" ht="15" customHeight="1">
      <c r="A13259"/>
      <c r="B13259" s="1"/>
      <c r="C13259"/>
      <c r="D13259"/>
      <c r="E13259" s="9"/>
      <c r="F13259" s="9"/>
      <c r="G13259"/>
      <c r="H13259" s="25"/>
      <c r="I13259"/>
      <c r="J13259" s="9"/>
      <c r="K13259" s="25"/>
      <c r="L13259"/>
      <c r="M13259" s="9"/>
      <c r="N13259" s="25"/>
      <c r="O13259"/>
      <c r="P13259"/>
      <c r="Q13259"/>
      <c r="R13259"/>
      <c r="S13259"/>
      <c r="T13259"/>
      <c r="U13259"/>
    </row>
    <row r="13260" spans="1:21" s="3" customFormat="1" ht="15" customHeight="1">
      <c r="A13260"/>
      <c r="B13260" s="1"/>
      <c r="C13260"/>
      <c r="D13260"/>
      <c r="E13260" s="9"/>
      <c r="F13260" s="9"/>
      <c r="G13260"/>
      <c r="H13260" s="25"/>
      <c r="I13260"/>
      <c r="J13260" s="9"/>
      <c r="K13260" s="25"/>
      <c r="L13260"/>
      <c r="M13260" s="9"/>
      <c r="N13260" s="25"/>
      <c r="O13260"/>
      <c r="P13260"/>
      <c r="Q13260"/>
      <c r="R13260"/>
      <c r="S13260"/>
      <c r="T13260"/>
      <c r="U13260"/>
    </row>
    <row r="13261" spans="1:21" s="3" customFormat="1" ht="15" customHeight="1">
      <c r="A13261"/>
      <c r="B13261" s="1"/>
      <c r="C13261"/>
      <c r="D13261"/>
      <c r="E13261" s="9"/>
      <c r="F13261" s="9"/>
      <c r="G13261"/>
      <c r="H13261" s="25"/>
      <c r="I13261"/>
      <c r="J13261" s="9"/>
      <c r="K13261" s="25"/>
      <c r="L13261"/>
      <c r="M13261" s="9"/>
      <c r="N13261" s="25"/>
      <c r="O13261"/>
      <c r="P13261"/>
      <c r="Q13261"/>
      <c r="R13261"/>
      <c r="S13261"/>
      <c r="T13261"/>
      <c r="U13261"/>
    </row>
    <row r="13262" spans="1:21" s="3" customFormat="1" ht="15" customHeight="1">
      <c r="A13262"/>
      <c r="B13262" s="1"/>
      <c r="C13262"/>
      <c r="D13262"/>
      <c r="E13262" s="9"/>
      <c r="F13262" s="9"/>
      <c r="G13262"/>
      <c r="H13262" s="25"/>
      <c r="I13262"/>
      <c r="J13262" s="9"/>
      <c r="K13262" s="25"/>
      <c r="L13262"/>
      <c r="M13262" s="9"/>
      <c r="N13262" s="25"/>
      <c r="O13262"/>
      <c r="P13262"/>
      <c r="Q13262"/>
      <c r="R13262"/>
      <c r="S13262"/>
      <c r="T13262"/>
      <c r="U13262"/>
    </row>
    <row r="13263" spans="1:21" s="3" customFormat="1" ht="15" customHeight="1">
      <c r="A13263"/>
      <c r="B13263" s="1"/>
      <c r="C13263"/>
      <c r="D13263"/>
      <c r="E13263" s="9"/>
      <c r="F13263" s="9"/>
      <c r="G13263"/>
      <c r="H13263" s="25"/>
      <c r="I13263"/>
      <c r="J13263" s="9"/>
      <c r="K13263" s="25"/>
      <c r="L13263"/>
      <c r="M13263" s="9"/>
      <c r="N13263" s="25"/>
      <c r="O13263"/>
      <c r="P13263"/>
      <c r="Q13263"/>
      <c r="R13263"/>
      <c r="S13263"/>
      <c r="T13263"/>
      <c r="U13263"/>
    </row>
    <row r="13264" spans="1:21" s="3" customFormat="1" ht="15" customHeight="1">
      <c r="A13264"/>
      <c r="B13264" s="1"/>
      <c r="C13264"/>
      <c r="D13264"/>
      <c r="E13264" s="9"/>
      <c r="F13264" s="9"/>
      <c r="G13264"/>
      <c r="H13264" s="25"/>
      <c r="I13264"/>
      <c r="J13264" s="9"/>
      <c r="K13264" s="25"/>
      <c r="L13264"/>
      <c r="M13264" s="9"/>
      <c r="N13264" s="25"/>
      <c r="O13264"/>
      <c r="P13264"/>
      <c r="Q13264"/>
      <c r="R13264"/>
      <c r="S13264"/>
      <c r="T13264"/>
      <c r="U13264"/>
    </row>
    <row r="13265" spans="1:21" s="3" customFormat="1" ht="15" customHeight="1">
      <c r="A13265"/>
      <c r="B13265" s="1"/>
      <c r="C13265"/>
      <c r="D13265"/>
      <c r="E13265" s="9"/>
      <c r="F13265" s="9"/>
      <c r="G13265"/>
      <c r="H13265" s="25"/>
      <c r="I13265"/>
      <c r="J13265" s="9"/>
      <c r="K13265" s="25"/>
      <c r="L13265"/>
      <c r="M13265" s="9"/>
      <c r="N13265" s="25"/>
      <c r="O13265"/>
      <c r="P13265"/>
      <c r="Q13265"/>
      <c r="R13265"/>
      <c r="S13265"/>
      <c r="T13265"/>
      <c r="U13265"/>
    </row>
    <row r="13266" spans="1:21" s="3" customFormat="1" ht="15" customHeight="1">
      <c r="A13266"/>
      <c r="B13266" s="1"/>
      <c r="C13266"/>
      <c r="D13266"/>
      <c r="E13266" s="9"/>
      <c r="F13266" s="9"/>
      <c r="G13266"/>
      <c r="H13266" s="25"/>
      <c r="I13266"/>
      <c r="J13266" s="9"/>
      <c r="K13266" s="25"/>
      <c r="L13266"/>
      <c r="M13266" s="9"/>
      <c r="N13266" s="25"/>
      <c r="O13266"/>
      <c r="P13266"/>
      <c r="Q13266"/>
      <c r="R13266"/>
      <c r="S13266"/>
      <c r="T13266"/>
      <c r="U13266"/>
    </row>
    <row r="13267" spans="1:21" s="3" customFormat="1" ht="15" customHeight="1">
      <c r="A13267"/>
      <c r="B13267" s="1"/>
      <c r="C13267"/>
      <c r="D13267"/>
      <c r="E13267" s="9"/>
      <c r="F13267" s="9"/>
      <c r="G13267"/>
      <c r="H13267" s="25"/>
      <c r="I13267"/>
      <c r="J13267" s="9"/>
      <c r="K13267" s="25"/>
      <c r="L13267"/>
      <c r="M13267" s="9"/>
      <c r="N13267" s="25"/>
      <c r="O13267"/>
      <c r="P13267"/>
      <c r="Q13267"/>
      <c r="R13267"/>
      <c r="S13267"/>
      <c r="T13267"/>
      <c r="U13267"/>
    </row>
    <row r="13268" spans="1:21" s="3" customFormat="1" ht="15" customHeight="1">
      <c r="A13268"/>
      <c r="B13268" s="1"/>
      <c r="C13268"/>
      <c r="D13268"/>
      <c r="E13268" s="9"/>
      <c r="F13268" s="9"/>
      <c r="G13268"/>
      <c r="H13268" s="25"/>
      <c r="I13268"/>
      <c r="J13268" s="9"/>
      <c r="K13268" s="25"/>
      <c r="L13268"/>
      <c r="M13268" s="9"/>
      <c r="N13268" s="25"/>
      <c r="O13268"/>
      <c r="P13268"/>
      <c r="Q13268"/>
      <c r="R13268"/>
      <c r="S13268"/>
      <c r="T13268"/>
      <c r="U13268"/>
    </row>
    <row r="13269" spans="1:21" s="3" customFormat="1" ht="15" customHeight="1">
      <c r="A13269"/>
      <c r="B13269" s="1"/>
      <c r="C13269"/>
      <c r="D13269"/>
      <c r="E13269" s="9"/>
      <c r="F13269" s="9"/>
      <c r="G13269"/>
      <c r="H13269" s="25"/>
      <c r="I13269"/>
      <c r="J13269" s="9"/>
      <c r="K13269" s="25"/>
      <c r="L13269"/>
      <c r="M13269" s="9"/>
      <c r="N13269" s="25"/>
      <c r="O13269"/>
      <c r="P13269"/>
      <c r="Q13269"/>
      <c r="R13269"/>
      <c r="S13269"/>
      <c r="T13269"/>
      <c r="U13269"/>
    </row>
    <row r="13270" spans="1:21" s="3" customFormat="1" ht="15" customHeight="1">
      <c r="A13270"/>
      <c r="B13270" s="1"/>
      <c r="C13270"/>
      <c r="D13270"/>
      <c r="E13270" s="9"/>
      <c r="F13270" s="9"/>
      <c r="G13270"/>
      <c r="H13270" s="25"/>
      <c r="I13270"/>
      <c r="J13270" s="9"/>
      <c r="K13270" s="25"/>
      <c r="L13270"/>
      <c r="M13270" s="9"/>
      <c r="N13270" s="25"/>
      <c r="O13270"/>
      <c r="P13270"/>
      <c r="Q13270"/>
      <c r="R13270"/>
      <c r="S13270"/>
      <c r="T13270"/>
      <c r="U13270"/>
    </row>
    <row r="13271" spans="1:21" s="3" customFormat="1" ht="15" customHeight="1">
      <c r="A13271"/>
      <c r="B13271" s="1"/>
      <c r="C13271"/>
      <c r="D13271"/>
      <c r="E13271" s="9"/>
      <c r="F13271" s="9"/>
      <c r="G13271"/>
      <c r="H13271" s="25"/>
      <c r="I13271"/>
      <c r="J13271" s="9"/>
      <c r="K13271" s="25"/>
      <c r="L13271"/>
      <c r="M13271" s="9"/>
      <c r="N13271" s="25"/>
      <c r="O13271"/>
      <c r="P13271"/>
      <c r="Q13271"/>
      <c r="R13271"/>
      <c r="S13271"/>
      <c r="T13271"/>
      <c r="U13271"/>
    </row>
    <row r="13272" spans="1:21" s="3" customFormat="1" ht="15" customHeight="1">
      <c r="A13272"/>
      <c r="B13272" s="1"/>
      <c r="C13272"/>
      <c r="D13272"/>
      <c r="E13272" s="9"/>
      <c r="F13272" s="9"/>
      <c r="G13272"/>
      <c r="H13272" s="25"/>
      <c r="I13272"/>
      <c r="J13272" s="9"/>
      <c r="K13272" s="25"/>
      <c r="L13272"/>
      <c r="M13272" s="9"/>
      <c r="N13272" s="25"/>
      <c r="O13272"/>
      <c r="P13272"/>
      <c r="Q13272"/>
      <c r="R13272"/>
      <c r="S13272"/>
      <c r="T13272"/>
      <c r="U13272"/>
    </row>
    <row r="13273" spans="1:21" s="3" customFormat="1" ht="15" customHeight="1">
      <c r="A13273"/>
      <c r="B13273" s="1"/>
      <c r="C13273"/>
      <c r="D13273"/>
      <c r="E13273" s="9"/>
      <c r="F13273" s="9"/>
      <c r="G13273"/>
      <c r="H13273" s="25"/>
      <c r="I13273"/>
      <c r="J13273" s="9"/>
      <c r="K13273" s="25"/>
      <c r="L13273"/>
      <c r="M13273" s="9"/>
      <c r="N13273" s="25"/>
      <c r="O13273"/>
      <c r="P13273"/>
      <c r="Q13273"/>
      <c r="R13273"/>
      <c r="S13273"/>
      <c r="T13273"/>
      <c r="U13273"/>
    </row>
    <row r="13274" spans="1:21" s="3" customFormat="1" ht="15" customHeight="1">
      <c r="A13274"/>
      <c r="B13274" s="1"/>
      <c r="C13274"/>
      <c r="D13274"/>
      <c r="E13274" s="9"/>
      <c r="F13274" s="9"/>
      <c r="G13274"/>
      <c r="H13274" s="25"/>
      <c r="I13274"/>
      <c r="J13274" s="9"/>
      <c r="K13274" s="25"/>
      <c r="L13274"/>
      <c r="M13274" s="9"/>
      <c r="N13274" s="25"/>
      <c r="O13274"/>
      <c r="P13274"/>
      <c r="Q13274"/>
      <c r="R13274"/>
      <c r="S13274"/>
      <c r="T13274"/>
      <c r="U13274"/>
    </row>
    <row r="13275" spans="1:21" s="3" customFormat="1" ht="15" customHeight="1">
      <c r="A13275"/>
      <c r="B13275" s="1"/>
      <c r="C13275"/>
      <c r="D13275"/>
      <c r="E13275" s="9"/>
      <c r="F13275" s="9"/>
      <c r="G13275"/>
      <c r="H13275" s="25"/>
      <c r="I13275"/>
      <c r="J13275" s="9"/>
      <c r="K13275" s="25"/>
      <c r="L13275"/>
      <c r="M13275" s="9"/>
      <c r="N13275" s="25"/>
      <c r="O13275"/>
      <c r="P13275"/>
      <c r="Q13275"/>
      <c r="R13275"/>
      <c r="S13275"/>
      <c r="T13275"/>
      <c r="U13275"/>
    </row>
    <row r="13276" spans="1:21" s="3" customFormat="1" ht="15" customHeight="1">
      <c r="A13276"/>
      <c r="B13276" s="1"/>
      <c r="C13276"/>
      <c r="D13276"/>
      <c r="E13276" s="9"/>
      <c r="F13276" s="9"/>
      <c r="G13276"/>
      <c r="H13276" s="25"/>
      <c r="I13276"/>
      <c r="J13276" s="9"/>
      <c r="K13276" s="25"/>
      <c r="L13276"/>
      <c r="M13276" s="9"/>
      <c r="N13276" s="25"/>
      <c r="O13276"/>
      <c r="P13276"/>
      <c r="Q13276"/>
      <c r="R13276"/>
      <c r="S13276"/>
      <c r="T13276"/>
      <c r="U13276"/>
    </row>
    <row r="13277" spans="1:21" s="3" customFormat="1" ht="15" customHeight="1">
      <c r="A13277"/>
      <c r="B13277" s="1"/>
      <c r="C13277"/>
      <c r="D13277"/>
      <c r="E13277" s="9"/>
      <c r="F13277" s="9"/>
      <c r="G13277"/>
      <c r="H13277" s="25"/>
      <c r="I13277"/>
      <c r="J13277" s="9"/>
      <c r="K13277" s="25"/>
      <c r="L13277"/>
      <c r="M13277" s="9"/>
      <c r="N13277" s="25"/>
      <c r="O13277"/>
      <c r="P13277"/>
      <c r="Q13277"/>
      <c r="R13277"/>
      <c r="S13277"/>
      <c r="T13277"/>
      <c r="U13277"/>
    </row>
    <row r="13278" spans="1:21" s="3" customFormat="1" ht="15" customHeight="1">
      <c r="A13278"/>
      <c r="B13278" s="1"/>
      <c r="C13278"/>
      <c r="D13278"/>
      <c r="E13278" s="9"/>
      <c r="F13278" s="9"/>
      <c r="G13278"/>
      <c r="H13278" s="25"/>
      <c r="I13278"/>
      <c r="J13278" s="9"/>
      <c r="K13278" s="25"/>
      <c r="L13278"/>
      <c r="M13278" s="9"/>
      <c r="N13278" s="25"/>
      <c r="O13278"/>
      <c r="P13278"/>
      <c r="Q13278"/>
      <c r="R13278"/>
      <c r="S13278"/>
      <c r="T13278"/>
      <c r="U13278"/>
    </row>
    <row r="13279" spans="1:21" s="3" customFormat="1" ht="15" customHeight="1">
      <c r="A13279"/>
      <c r="B13279" s="1"/>
      <c r="C13279"/>
      <c r="D13279"/>
      <c r="E13279" s="9"/>
      <c r="F13279" s="9"/>
      <c r="G13279"/>
      <c r="H13279" s="25"/>
      <c r="I13279"/>
      <c r="J13279" s="9"/>
      <c r="K13279" s="25"/>
      <c r="L13279"/>
      <c r="M13279" s="9"/>
      <c r="N13279" s="25"/>
      <c r="O13279"/>
      <c r="P13279"/>
      <c r="Q13279"/>
      <c r="R13279"/>
      <c r="S13279"/>
      <c r="T13279"/>
      <c r="U13279"/>
    </row>
    <row r="13280" spans="1:21" s="3" customFormat="1" ht="15" customHeight="1">
      <c r="A13280"/>
      <c r="B13280" s="1"/>
      <c r="C13280"/>
      <c r="D13280"/>
      <c r="E13280" s="9"/>
      <c r="F13280" s="9"/>
      <c r="G13280"/>
      <c r="H13280" s="25"/>
      <c r="I13280"/>
      <c r="J13280" s="9"/>
      <c r="K13280" s="25"/>
      <c r="L13280"/>
      <c r="M13280" s="9"/>
      <c r="N13280" s="25"/>
      <c r="O13280"/>
      <c r="P13280"/>
      <c r="Q13280"/>
      <c r="R13280"/>
      <c r="S13280"/>
      <c r="T13280"/>
      <c r="U13280"/>
    </row>
    <row r="13281" spans="1:21" s="3" customFormat="1" ht="15" customHeight="1">
      <c r="A13281"/>
      <c r="B13281" s="1"/>
      <c r="C13281"/>
      <c r="D13281"/>
      <c r="E13281" s="9"/>
      <c r="F13281" s="9"/>
      <c r="G13281"/>
      <c r="H13281" s="25"/>
      <c r="I13281"/>
      <c r="J13281" s="9"/>
      <c r="K13281" s="25"/>
      <c r="L13281"/>
      <c r="M13281" s="9"/>
      <c r="N13281" s="25"/>
      <c r="O13281"/>
      <c r="P13281"/>
      <c r="Q13281"/>
      <c r="R13281"/>
      <c r="S13281"/>
      <c r="T13281"/>
      <c r="U13281"/>
    </row>
    <row r="13282" spans="1:21" s="3" customFormat="1" ht="15" customHeight="1">
      <c r="A13282"/>
      <c r="B13282" s="1"/>
      <c r="C13282"/>
      <c r="D13282"/>
      <c r="E13282" s="9"/>
      <c r="F13282" s="9"/>
      <c r="G13282"/>
      <c r="H13282" s="25"/>
      <c r="I13282"/>
      <c r="J13282" s="9"/>
      <c r="K13282" s="25"/>
      <c r="L13282"/>
      <c r="M13282" s="9"/>
      <c r="N13282" s="25"/>
      <c r="O13282"/>
      <c r="P13282"/>
      <c r="Q13282"/>
      <c r="R13282"/>
      <c r="S13282"/>
      <c r="T13282"/>
      <c r="U13282"/>
    </row>
    <row r="13283" spans="1:21" s="3" customFormat="1" ht="15" customHeight="1">
      <c r="A13283"/>
      <c r="B13283" s="1"/>
      <c r="C13283"/>
      <c r="D13283"/>
      <c r="E13283" s="9"/>
      <c r="F13283" s="9"/>
      <c r="G13283"/>
      <c r="H13283" s="25"/>
      <c r="I13283"/>
      <c r="J13283" s="9"/>
      <c r="K13283" s="25"/>
      <c r="L13283"/>
      <c r="M13283" s="9"/>
      <c r="N13283" s="25"/>
      <c r="O13283"/>
      <c r="P13283"/>
      <c r="Q13283"/>
      <c r="R13283"/>
      <c r="S13283"/>
      <c r="T13283"/>
      <c r="U13283"/>
    </row>
    <row r="13284" spans="1:21" s="3" customFormat="1" ht="15" customHeight="1">
      <c r="A13284"/>
      <c r="B13284" s="1"/>
      <c r="C13284"/>
      <c r="D13284"/>
      <c r="E13284" s="9"/>
      <c r="F13284" s="9"/>
      <c r="G13284"/>
      <c r="H13284" s="25"/>
      <c r="I13284"/>
      <c r="J13284" s="9"/>
      <c r="K13284" s="25"/>
      <c r="L13284"/>
      <c r="M13284" s="9"/>
      <c r="N13284" s="25"/>
      <c r="O13284"/>
      <c r="P13284"/>
      <c r="Q13284"/>
      <c r="R13284"/>
      <c r="S13284"/>
      <c r="T13284"/>
      <c r="U13284"/>
    </row>
    <row r="13285" spans="1:21" s="3" customFormat="1" ht="15" customHeight="1">
      <c r="A13285"/>
      <c r="B13285" s="1"/>
      <c r="C13285"/>
      <c r="D13285"/>
      <c r="E13285" s="9"/>
      <c r="F13285" s="9"/>
      <c r="G13285"/>
      <c r="H13285" s="25"/>
      <c r="I13285"/>
      <c r="J13285" s="9"/>
      <c r="K13285" s="25"/>
      <c r="L13285"/>
      <c r="M13285" s="9"/>
      <c r="N13285" s="25"/>
      <c r="O13285"/>
      <c r="P13285"/>
      <c r="Q13285"/>
      <c r="R13285"/>
      <c r="S13285"/>
      <c r="T13285"/>
      <c r="U13285"/>
    </row>
    <row r="13286" spans="1:21" s="3" customFormat="1" ht="15" customHeight="1">
      <c r="A13286"/>
      <c r="B13286" s="1"/>
      <c r="C13286"/>
      <c r="D13286"/>
      <c r="E13286" s="9"/>
      <c r="F13286" s="9"/>
      <c r="G13286"/>
      <c r="H13286" s="25"/>
      <c r="I13286"/>
      <c r="J13286" s="9"/>
      <c r="K13286" s="25"/>
      <c r="L13286"/>
      <c r="M13286" s="9"/>
      <c r="N13286" s="25"/>
      <c r="O13286"/>
      <c r="P13286"/>
      <c r="Q13286"/>
      <c r="R13286"/>
      <c r="S13286"/>
      <c r="T13286"/>
      <c r="U13286"/>
    </row>
    <row r="13287" spans="1:21" s="3" customFormat="1" ht="15" customHeight="1">
      <c r="A13287"/>
      <c r="B13287" s="1"/>
      <c r="C13287"/>
      <c r="D13287"/>
      <c r="E13287" s="9"/>
      <c r="F13287" s="9"/>
      <c r="G13287"/>
      <c r="H13287" s="25"/>
      <c r="I13287"/>
      <c r="J13287" s="9"/>
      <c r="K13287" s="25"/>
      <c r="L13287"/>
      <c r="M13287" s="9"/>
      <c r="N13287" s="25"/>
      <c r="O13287"/>
      <c r="P13287"/>
      <c r="Q13287"/>
      <c r="R13287"/>
      <c r="S13287"/>
      <c r="T13287"/>
      <c r="U13287"/>
    </row>
    <row r="13288" spans="1:21" s="3" customFormat="1" ht="15" customHeight="1">
      <c r="A13288"/>
      <c r="B13288" s="1"/>
      <c r="C13288"/>
      <c r="D13288"/>
      <c r="E13288" s="9"/>
      <c r="F13288" s="9"/>
      <c r="G13288"/>
      <c r="H13288" s="25"/>
      <c r="I13288"/>
      <c r="J13288" s="9"/>
      <c r="K13288" s="25"/>
      <c r="L13288"/>
      <c r="M13288" s="9"/>
      <c r="N13288" s="25"/>
      <c r="O13288"/>
      <c r="P13288"/>
      <c r="Q13288"/>
      <c r="R13288"/>
      <c r="S13288"/>
      <c r="T13288"/>
      <c r="U13288"/>
    </row>
    <row r="13289" spans="1:21" s="3" customFormat="1" ht="15" customHeight="1">
      <c r="A13289"/>
      <c r="B13289" s="1"/>
      <c r="C13289"/>
      <c r="D13289"/>
      <c r="E13289" s="9"/>
      <c r="F13289" s="9"/>
      <c r="G13289"/>
      <c r="H13289" s="25"/>
      <c r="I13289"/>
      <c r="J13289" s="9"/>
      <c r="K13289" s="25"/>
      <c r="L13289"/>
      <c r="M13289" s="9"/>
      <c r="N13289" s="25"/>
      <c r="O13289"/>
      <c r="P13289"/>
      <c r="Q13289"/>
      <c r="R13289"/>
      <c r="S13289"/>
      <c r="T13289"/>
      <c r="U13289"/>
    </row>
    <row r="13290" spans="1:21" s="3" customFormat="1" ht="15" customHeight="1">
      <c r="A13290"/>
      <c r="B13290" s="1"/>
      <c r="C13290"/>
      <c r="D13290"/>
      <c r="E13290" s="9"/>
      <c r="F13290" s="9"/>
      <c r="G13290"/>
      <c r="H13290" s="25"/>
      <c r="I13290"/>
      <c r="J13290" s="9"/>
      <c r="K13290" s="25"/>
      <c r="L13290"/>
      <c r="M13290" s="9"/>
      <c r="N13290" s="25"/>
      <c r="O13290"/>
      <c r="P13290"/>
      <c r="Q13290"/>
      <c r="R13290"/>
      <c r="S13290"/>
      <c r="T13290"/>
      <c r="U13290"/>
    </row>
    <row r="13291" spans="1:21" s="3" customFormat="1" ht="15" customHeight="1">
      <c r="A13291"/>
      <c r="B13291" s="1"/>
      <c r="C13291"/>
      <c r="D13291"/>
      <c r="E13291" s="9"/>
      <c r="F13291" s="9"/>
      <c r="G13291"/>
      <c r="H13291" s="25"/>
      <c r="I13291"/>
      <c r="J13291" s="9"/>
      <c r="K13291" s="25"/>
      <c r="L13291"/>
      <c r="M13291" s="9"/>
      <c r="N13291" s="25"/>
      <c r="O13291"/>
      <c r="P13291"/>
      <c r="Q13291"/>
      <c r="R13291"/>
      <c r="S13291"/>
      <c r="T13291"/>
      <c r="U13291"/>
    </row>
    <row r="13292" spans="1:21" s="3" customFormat="1" ht="15" customHeight="1">
      <c r="A13292"/>
      <c r="B13292" s="1"/>
      <c r="C13292"/>
      <c r="D13292"/>
      <c r="E13292" s="9"/>
      <c r="F13292" s="9"/>
      <c r="G13292"/>
      <c r="H13292" s="25"/>
      <c r="I13292"/>
      <c r="J13292" s="9"/>
      <c r="K13292" s="25"/>
      <c r="L13292"/>
      <c r="M13292" s="9"/>
      <c r="N13292" s="25"/>
      <c r="O13292"/>
      <c r="P13292"/>
      <c r="Q13292"/>
      <c r="R13292"/>
      <c r="S13292"/>
      <c r="T13292"/>
      <c r="U13292"/>
    </row>
    <row r="13293" spans="1:21" s="3" customFormat="1" ht="15" customHeight="1">
      <c r="A13293"/>
      <c r="B13293" s="1"/>
      <c r="C13293"/>
      <c r="D13293"/>
      <c r="E13293" s="9"/>
      <c r="F13293" s="9"/>
      <c r="G13293"/>
      <c r="H13293" s="25"/>
      <c r="I13293"/>
      <c r="J13293" s="9"/>
      <c r="K13293" s="25"/>
      <c r="L13293"/>
      <c r="M13293" s="9"/>
      <c r="N13293" s="25"/>
      <c r="O13293"/>
      <c r="P13293"/>
      <c r="Q13293"/>
      <c r="R13293"/>
      <c r="S13293"/>
      <c r="T13293"/>
      <c r="U13293"/>
    </row>
    <row r="13294" spans="1:21" s="3" customFormat="1" ht="15" customHeight="1">
      <c r="A13294"/>
      <c r="B13294" s="1"/>
      <c r="C13294"/>
      <c r="D13294"/>
      <c r="E13294" s="9"/>
      <c r="F13294" s="9"/>
      <c r="G13294"/>
      <c r="H13294" s="25"/>
      <c r="I13294"/>
      <c r="J13294" s="9"/>
      <c r="K13294" s="25"/>
      <c r="L13294"/>
      <c r="M13294" s="9"/>
      <c r="N13294" s="25"/>
      <c r="O13294"/>
      <c r="P13294"/>
      <c r="Q13294"/>
      <c r="R13294"/>
      <c r="S13294"/>
      <c r="T13294"/>
      <c r="U13294"/>
    </row>
    <row r="13295" spans="1:21" s="3" customFormat="1" ht="15" customHeight="1">
      <c r="A13295"/>
      <c r="B13295" s="1"/>
      <c r="C13295"/>
      <c r="D13295"/>
      <c r="E13295" s="9"/>
      <c r="F13295" s="9"/>
      <c r="G13295"/>
      <c r="H13295" s="25"/>
      <c r="I13295"/>
      <c r="J13295" s="9"/>
      <c r="K13295" s="25"/>
      <c r="L13295"/>
      <c r="M13295" s="9"/>
      <c r="N13295" s="25"/>
      <c r="O13295"/>
      <c r="P13295"/>
      <c r="Q13295"/>
      <c r="R13295"/>
      <c r="S13295"/>
      <c r="T13295"/>
      <c r="U13295"/>
    </row>
    <row r="13296" spans="1:21" s="3" customFormat="1" ht="15" customHeight="1">
      <c r="A13296"/>
      <c r="B13296" s="1"/>
      <c r="C13296"/>
      <c r="D13296"/>
      <c r="E13296" s="9"/>
      <c r="F13296" s="9"/>
      <c r="G13296"/>
      <c r="H13296" s="25"/>
      <c r="I13296"/>
      <c r="J13296" s="9"/>
      <c r="K13296" s="25"/>
      <c r="L13296"/>
      <c r="M13296" s="9"/>
      <c r="N13296" s="25"/>
      <c r="O13296"/>
      <c r="P13296"/>
      <c r="Q13296"/>
      <c r="R13296"/>
      <c r="S13296"/>
      <c r="T13296"/>
      <c r="U13296"/>
    </row>
    <row r="13297" spans="1:21" s="3" customFormat="1" ht="15" customHeight="1">
      <c r="A13297"/>
      <c r="B13297" s="1"/>
      <c r="C13297"/>
      <c r="D13297"/>
      <c r="E13297" s="9"/>
      <c r="F13297" s="9"/>
      <c r="G13297"/>
      <c r="H13297" s="25"/>
      <c r="I13297"/>
      <c r="J13297" s="9"/>
      <c r="K13297" s="25"/>
      <c r="L13297"/>
      <c r="M13297" s="9"/>
      <c r="N13297" s="25"/>
      <c r="O13297"/>
      <c r="P13297"/>
      <c r="Q13297"/>
      <c r="R13297"/>
      <c r="S13297"/>
      <c r="T13297"/>
      <c r="U13297"/>
    </row>
    <row r="13298" spans="1:21" s="3" customFormat="1" ht="15" customHeight="1">
      <c r="A13298"/>
      <c r="B13298" s="1"/>
      <c r="C13298"/>
      <c r="D13298"/>
      <c r="E13298" s="9"/>
      <c r="F13298" s="9"/>
      <c r="G13298"/>
      <c r="H13298" s="25"/>
      <c r="I13298"/>
      <c r="J13298" s="9"/>
      <c r="K13298" s="25"/>
      <c r="L13298"/>
      <c r="M13298" s="9"/>
      <c r="N13298" s="25"/>
      <c r="O13298"/>
      <c r="P13298"/>
      <c r="Q13298"/>
      <c r="R13298"/>
      <c r="S13298"/>
      <c r="T13298"/>
      <c r="U13298"/>
    </row>
    <row r="13299" spans="1:21" s="3" customFormat="1" ht="15" customHeight="1">
      <c r="A13299"/>
      <c r="B13299" s="1"/>
      <c r="C13299"/>
      <c r="D13299"/>
      <c r="E13299" s="9"/>
      <c r="F13299" s="9"/>
      <c r="G13299"/>
      <c r="H13299" s="25"/>
      <c r="I13299"/>
      <c r="J13299" s="9"/>
      <c r="K13299" s="25"/>
      <c r="L13299"/>
      <c r="M13299" s="9"/>
      <c r="N13299" s="25"/>
      <c r="O13299"/>
      <c r="P13299"/>
      <c r="Q13299"/>
      <c r="R13299"/>
      <c r="S13299"/>
      <c r="T13299"/>
      <c r="U13299"/>
    </row>
    <row r="13300" spans="1:21" s="3" customFormat="1" ht="15" customHeight="1">
      <c r="A13300"/>
      <c r="B13300" s="1"/>
      <c r="C13300"/>
      <c r="D13300"/>
      <c r="E13300" s="9"/>
      <c r="F13300" s="9"/>
      <c r="G13300"/>
      <c r="H13300" s="25"/>
      <c r="I13300"/>
      <c r="J13300" s="9"/>
      <c r="K13300" s="25"/>
      <c r="L13300"/>
      <c r="M13300" s="9"/>
      <c r="N13300" s="25"/>
      <c r="O13300"/>
      <c r="P13300"/>
      <c r="Q13300"/>
      <c r="R13300"/>
      <c r="S13300"/>
      <c r="T13300"/>
      <c r="U13300"/>
    </row>
    <row r="13301" spans="1:21" s="3" customFormat="1" ht="15" customHeight="1">
      <c r="A13301"/>
      <c r="B13301" s="1"/>
      <c r="C13301"/>
      <c r="D13301"/>
      <c r="E13301" s="9"/>
      <c r="F13301" s="9"/>
      <c r="G13301"/>
      <c r="H13301" s="25"/>
      <c r="I13301"/>
      <c r="J13301" s="9"/>
      <c r="K13301" s="25"/>
      <c r="L13301"/>
      <c r="M13301" s="9"/>
      <c r="N13301" s="25"/>
      <c r="O13301"/>
      <c r="P13301"/>
      <c r="Q13301"/>
      <c r="R13301"/>
      <c r="S13301"/>
      <c r="T13301"/>
      <c r="U13301"/>
    </row>
    <row r="13302" spans="1:21" s="3" customFormat="1" ht="15" customHeight="1">
      <c r="A13302"/>
      <c r="B13302" s="1"/>
      <c r="C13302"/>
      <c r="D13302"/>
      <c r="E13302" s="9"/>
      <c r="F13302" s="9"/>
      <c r="G13302"/>
      <c r="H13302" s="25"/>
      <c r="I13302"/>
      <c r="J13302" s="9"/>
      <c r="K13302" s="25"/>
      <c r="L13302"/>
      <c r="M13302" s="9"/>
      <c r="N13302" s="25"/>
      <c r="O13302"/>
      <c r="P13302"/>
      <c r="Q13302"/>
      <c r="R13302"/>
      <c r="S13302"/>
      <c r="T13302"/>
      <c r="U13302"/>
    </row>
    <row r="13303" spans="1:21" s="3" customFormat="1" ht="15" customHeight="1">
      <c r="A13303"/>
      <c r="B13303" s="1"/>
      <c r="C13303"/>
      <c r="D13303"/>
      <c r="E13303" s="9"/>
      <c r="F13303" s="9"/>
      <c r="G13303"/>
      <c r="H13303" s="25"/>
      <c r="I13303"/>
      <c r="J13303" s="9"/>
      <c r="K13303" s="25"/>
      <c r="L13303"/>
      <c r="M13303" s="9"/>
      <c r="N13303" s="25"/>
      <c r="O13303"/>
      <c r="P13303"/>
      <c r="Q13303"/>
      <c r="R13303"/>
      <c r="S13303"/>
      <c r="T13303"/>
      <c r="U13303"/>
    </row>
    <row r="13304" spans="1:21" s="3" customFormat="1" ht="15" customHeight="1">
      <c r="A13304"/>
      <c r="B13304" s="1"/>
      <c r="C13304"/>
      <c r="D13304"/>
      <c r="E13304" s="9"/>
      <c r="F13304" s="9"/>
      <c r="G13304"/>
      <c r="H13304" s="25"/>
      <c r="I13304"/>
      <c r="J13304" s="9"/>
      <c r="K13304" s="25"/>
      <c r="L13304"/>
      <c r="M13304" s="9"/>
      <c r="N13304" s="25"/>
      <c r="O13304"/>
      <c r="P13304"/>
      <c r="Q13304"/>
      <c r="R13304"/>
      <c r="S13304"/>
      <c r="T13304"/>
      <c r="U13304"/>
    </row>
    <row r="13305" spans="1:21" s="3" customFormat="1" ht="15" customHeight="1">
      <c r="A13305"/>
      <c r="B13305" s="1"/>
      <c r="C13305"/>
      <c r="D13305"/>
      <c r="E13305" s="9"/>
      <c r="F13305" s="9"/>
      <c r="G13305"/>
      <c r="H13305" s="25"/>
      <c r="I13305"/>
      <c r="J13305" s="9"/>
      <c r="K13305" s="25"/>
      <c r="L13305"/>
      <c r="M13305" s="9"/>
      <c r="N13305" s="25"/>
      <c r="O13305"/>
      <c r="P13305"/>
      <c r="Q13305"/>
      <c r="R13305"/>
      <c r="S13305"/>
      <c r="T13305"/>
      <c r="U13305"/>
    </row>
    <row r="13306" spans="1:21" s="3" customFormat="1" ht="15" customHeight="1">
      <c r="A13306"/>
      <c r="B13306" s="1"/>
      <c r="C13306"/>
      <c r="D13306"/>
      <c r="E13306" s="9"/>
      <c r="F13306" s="9"/>
      <c r="G13306"/>
      <c r="H13306" s="25"/>
      <c r="I13306"/>
      <c r="J13306" s="9"/>
      <c r="K13306" s="25"/>
      <c r="L13306"/>
      <c r="M13306" s="9"/>
      <c r="N13306" s="25"/>
      <c r="O13306"/>
      <c r="P13306"/>
      <c r="Q13306"/>
      <c r="R13306"/>
      <c r="S13306"/>
      <c r="T13306"/>
      <c r="U13306"/>
    </row>
    <row r="13307" spans="1:21" s="3" customFormat="1" ht="15" customHeight="1">
      <c r="A13307"/>
      <c r="B13307" s="1"/>
      <c r="C13307"/>
      <c r="D13307"/>
      <c r="E13307" s="9"/>
      <c r="F13307" s="9"/>
      <c r="G13307"/>
      <c r="H13307" s="25"/>
      <c r="I13307"/>
      <c r="J13307" s="9"/>
      <c r="K13307" s="25"/>
      <c r="L13307"/>
      <c r="M13307" s="9"/>
      <c r="N13307" s="25"/>
      <c r="O13307"/>
      <c r="P13307"/>
      <c r="Q13307"/>
      <c r="R13307"/>
      <c r="S13307"/>
      <c r="T13307"/>
      <c r="U13307"/>
    </row>
    <row r="13308" spans="1:21" s="3" customFormat="1" ht="15" customHeight="1">
      <c r="A13308"/>
      <c r="B13308" s="1"/>
      <c r="C13308"/>
      <c r="D13308"/>
      <c r="E13308" s="9"/>
      <c r="F13308" s="9"/>
      <c r="G13308"/>
      <c r="H13308" s="25"/>
      <c r="I13308"/>
      <c r="J13308" s="9"/>
      <c r="K13308" s="25"/>
      <c r="L13308"/>
      <c r="M13308" s="9"/>
      <c r="N13308" s="25"/>
      <c r="O13308"/>
      <c r="P13308"/>
      <c r="Q13308"/>
      <c r="R13308"/>
      <c r="S13308"/>
      <c r="T13308"/>
      <c r="U13308"/>
    </row>
    <row r="13309" spans="1:21" s="3" customFormat="1" ht="15" customHeight="1">
      <c r="A13309"/>
      <c r="B13309" s="1"/>
      <c r="C13309"/>
      <c r="D13309"/>
      <c r="E13309" s="9"/>
      <c r="F13309" s="9"/>
      <c r="G13309"/>
      <c r="H13309" s="25"/>
      <c r="I13309"/>
      <c r="J13309" s="9"/>
      <c r="K13309" s="25"/>
      <c r="L13309"/>
      <c r="M13309" s="9"/>
      <c r="N13309" s="25"/>
      <c r="O13309"/>
      <c r="P13309"/>
      <c r="Q13309"/>
      <c r="R13309"/>
      <c r="S13309"/>
      <c r="T13309"/>
      <c r="U13309"/>
    </row>
    <row r="13310" spans="1:21" s="3" customFormat="1" ht="15" customHeight="1">
      <c r="A13310"/>
      <c r="B13310" s="1"/>
      <c r="C13310"/>
      <c r="D13310"/>
      <c r="E13310" s="9"/>
      <c r="F13310" s="9"/>
      <c r="G13310"/>
      <c r="H13310" s="25"/>
      <c r="I13310"/>
      <c r="J13310" s="9"/>
      <c r="K13310" s="25"/>
      <c r="L13310"/>
      <c r="M13310" s="9"/>
      <c r="N13310" s="25"/>
      <c r="O13310"/>
      <c r="P13310"/>
      <c r="Q13310"/>
      <c r="R13310"/>
      <c r="S13310"/>
      <c r="T13310"/>
      <c r="U13310"/>
    </row>
    <row r="13311" spans="1:21" s="3" customFormat="1" ht="15" customHeight="1">
      <c r="A13311"/>
      <c r="B13311" s="1"/>
      <c r="C13311"/>
      <c r="D13311"/>
      <c r="E13311" s="9"/>
      <c r="F13311" s="9"/>
      <c r="G13311"/>
      <c r="H13311" s="25"/>
      <c r="I13311"/>
      <c r="J13311" s="9"/>
      <c r="K13311" s="25"/>
      <c r="L13311"/>
      <c r="M13311" s="9"/>
      <c r="N13311" s="25"/>
      <c r="O13311"/>
      <c r="P13311"/>
      <c r="Q13311"/>
      <c r="R13311"/>
      <c r="S13311"/>
      <c r="T13311"/>
      <c r="U13311"/>
    </row>
    <row r="13312" spans="1:21" s="3" customFormat="1" ht="15" customHeight="1">
      <c r="A13312"/>
      <c r="B13312" s="1"/>
      <c r="C13312"/>
      <c r="D13312"/>
      <c r="E13312" s="9"/>
      <c r="F13312" s="9"/>
      <c r="G13312"/>
      <c r="H13312" s="25"/>
      <c r="I13312"/>
      <c r="J13312" s="9"/>
      <c r="K13312" s="25"/>
      <c r="L13312"/>
      <c r="M13312" s="9"/>
      <c r="N13312" s="25"/>
      <c r="O13312"/>
      <c r="P13312"/>
      <c r="Q13312"/>
      <c r="R13312"/>
      <c r="S13312"/>
      <c r="T13312"/>
      <c r="U13312"/>
    </row>
    <row r="13313" spans="1:21" s="3" customFormat="1" ht="15" customHeight="1">
      <c r="A13313"/>
      <c r="B13313" s="1"/>
      <c r="C13313"/>
      <c r="D13313"/>
      <c r="E13313" s="9"/>
      <c r="F13313" s="9"/>
      <c r="G13313"/>
      <c r="H13313" s="25"/>
      <c r="I13313"/>
      <c r="J13313" s="9"/>
      <c r="K13313" s="25"/>
      <c r="L13313"/>
      <c r="M13313" s="9"/>
      <c r="N13313" s="25"/>
      <c r="O13313"/>
      <c r="P13313"/>
      <c r="Q13313"/>
      <c r="R13313"/>
      <c r="S13313"/>
      <c r="T13313"/>
      <c r="U13313"/>
    </row>
    <row r="13314" spans="1:21" s="3" customFormat="1" ht="15" customHeight="1">
      <c r="A13314"/>
      <c r="B13314" s="1"/>
      <c r="C13314"/>
      <c r="D13314"/>
      <c r="E13314" s="9"/>
      <c r="F13314" s="9"/>
      <c r="G13314"/>
      <c r="H13314" s="25"/>
      <c r="I13314"/>
      <c r="J13314" s="9"/>
      <c r="K13314" s="25"/>
      <c r="L13314"/>
      <c r="M13314" s="9"/>
      <c r="N13314" s="25"/>
      <c r="O13314"/>
      <c r="P13314"/>
      <c r="Q13314"/>
      <c r="R13314"/>
      <c r="S13314"/>
      <c r="T13314"/>
      <c r="U13314"/>
    </row>
    <row r="13315" spans="1:21" s="3" customFormat="1" ht="15" customHeight="1">
      <c r="A13315"/>
      <c r="B13315" s="1"/>
      <c r="C13315"/>
      <c r="D13315"/>
      <c r="E13315" s="9"/>
      <c r="F13315" s="9"/>
      <c r="G13315"/>
      <c r="H13315" s="25"/>
      <c r="I13315"/>
      <c r="J13315" s="9"/>
      <c r="K13315" s="25"/>
      <c r="L13315"/>
      <c r="M13315" s="9"/>
      <c r="N13315" s="25"/>
      <c r="O13315"/>
      <c r="P13315"/>
      <c r="Q13315"/>
      <c r="R13315"/>
      <c r="S13315"/>
      <c r="T13315"/>
      <c r="U13315"/>
    </row>
    <row r="13316" spans="1:21" s="3" customFormat="1" ht="15" customHeight="1">
      <c r="A13316"/>
      <c r="B13316" s="1"/>
      <c r="C13316"/>
      <c r="D13316"/>
      <c r="E13316" s="9"/>
      <c r="F13316" s="9"/>
      <c r="G13316"/>
      <c r="H13316" s="25"/>
      <c r="I13316"/>
      <c r="J13316" s="9"/>
      <c r="K13316" s="25"/>
      <c r="L13316"/>
      <c r="M13316" s="9"/>
      <c r="N13316" s="25"/>
      <c r="O13316"/>
      <c r="P13316"/>
      <c r="Q13316"/>
      <c r="R13316"/>
      <c r="S13316"/>
      <c r="T13316"/>
      <c r="U13316"/>
    </row>
    <row r="13317" spans="1:21" s="3" customFormat="1" ht="15" customHeight="1">
      <c r="A13317"/>
      <c r="B13317" s="1"/>
      <c r="C13317"/>
      <c r="D13317"/>
      <c r="E13317" s="9"/>
      <c r="F13317" s="9"/>
      <c r="G13317"/>
      <c r="H13317" s="25"/>
      <c r="I13317"/>
      <c r="J13317" s="9"/>
      <c r="K13317" s="25"/>
      <c r="L13317"/>
      <c r="M13317" s="9"/>
      <c r="N13317" s="25"/>
      <c r="O13317"/>
      <c r="P13317"/>
      <c r="Q13317"/>
      <c r="R13317"/>
      <c r="S13317"/>
      <c r="T13317"/>
      <c r="U13317"/>
    </row>
    <row r="13318" spans="1:21" s="3" customFormat="1" ht="15" customHeight="1">
      <c r="A13318"/>
      <c r="B13318" s="1"/>
      <c r="C13318"/>
      <c r="D13318"/>
      <c r="E13318" s="9"/>
      <c r="F13318" s="9"/>
      <c r="G13318"/>
      <c r="H13318" s="25"/>
      <c r="I13318"/>
      <c r="J13318" s="9"/>
      <c r="K13318" s="25"/>
      <c r="L13318"/>
      <c r="M13318" s="9"/>
      <c r="N13318" s="25"/>
      <c r="O13318"/>
      <c r="P13318"/>
      <c r="Q13318"/>
      <c r="R13318"/>
      <c r="S13318"/>
      <c r="T13318"/>
      <c r="U13318"/>
    </row>
    <row r="13319" spans="1:21" s="3" customFormat="1" ht="15" customHeight="1">
      <c r="A13319"/>
      <c r="B13319" s="1"/>
      <c r="C13319"/>
      <c r="D13319"/>
      <c r="E13319" s="9"/>
      <c r="F13319" s="9"/>
      <c r="G13319"/>
      <c r="H13319" s="25"/>
      <c r="I13319"/>
      <c r="J13319" s="9"/>
      <c r="K13319" s="25"/>
      <c r="L13319"/>
      <c r="M13319" s="9"/>
      <c r="N13319" s="25"/>
      <c r="O13319"/>
      <c r="P13319"/>
      <c r="Q13319"/>
      <c r="R13319"/>
      <c r="S13319"/>
      <c r="T13319"/>
      <c r="U13319"/>
    </row>
    <row r="13320" spans="1:21" s="3" customFormat="1" ht="15" customHeight="1">
      <c r="A13320"/>
      <c r="B13320" s="1"/>
      <c r="C13320"/>
      <c r="D13320"/>
      <c r="E13320" s="9"/>
      <c r="F13320" s="9"/>
      <c r="G13320"/>
      <c r="H13320" s="25"/>
      <c r="I13320"/>
      <c r="J13320" s="9"/>
      <c r="K13320" s="25"/>
      <c r="L13320"/>
      <c r="M13320" s="9"/>
      <c r="N13320" s="25"/>
      <c r="O13320"/>
      <c r="P13320"/>
      <c r="Q13320"/>
      <c r="R13320"/>
      <c r="S13320"/>
      <c r="T13320"/>
      <c r="U13320"/>
    </row>
    <row r="13321" spans="1:21" s="3" customFormat="1" ht="15" customHeight="1">
      <c r="A13321"/>
      <c r="B13321" s="1"/>
      <c r="C13321"/>
      <c r="D13321"/>
      <c r="E13321" s="9"/>
      <c r="F13321" s="9"/>
      <c r="G13321"/>
      <c r="H13321" s="25"/>
      <c r="I13321"/>
      <c r="J13321" s="9"/>
      <c r="K13321" s="25"/>
      <c r="L13321"/>
      <c r="M13321" s="9"/>
      <c r="N13321" s="25"/>
      <c r="O13321"/>
      <c r="P13321"/>
      <c r="Q13321"/>
      <c r="R13321"/>
      <c r="S13321"/>
      <c r="T13321"/>
      <c r="U13321"/>
    </row>
    <row r="13322" spans="1:21" s="3" customFormat="1" ht="15" customHeight="1">
      <c r="A13322"/>
      <c r="B13322" s="1"/>
      <c r="C13322"/>
      <c r="D13322"/>
      <c r="E13322" s="9"/>
      <c r="F13322" s="9"/>
      <c r="G13322"/>
      <c r="H13322" s="25"/>
      <c r="I13322"/>
      <c r="J13322" s="9"/>
      <c r="K13322" s="25"/>
      <c r="L13322"/>
      <c r="M13322" s="9"/>
      <c r="N13322" s="25"/>
      <c r="O13322"/>
      <c r="P13322"/>
      <c r="Q13322"/>
      <c r="R13322"/>
      <c r="S13322"/>
      <c r="T13322"/>
      <c r="U13322"/>
    </row>
    <row r="13323" spans="1:21" s="3" customFormat="1" ht="15" customHeight="1">
      <c r="A13323"/>
      <c r="B13323" s="1"/>
      <c r="C13323"/>
      <c r="D13323"/>
      <c r="E13323" s="9"/>
      <c r="F13323" s="9"/>
      <c r="G13323"/>
      <c r="H13323" s="25"/>
      <c r="I13323"/>
      <c r="J13323" s="9"/>
      <c r="K13323" s="25"/>
      <c r="L13323"/>
      <c r="M13323" s="9"/>
      <c r="N13323" s="25"/>
      <c r="O13323"/>
      <c r="P13323"/>
      <c r="Q13323"/>
      <c r="R13323"/>
      <c r="S13323"/>
      <c r="T13323"/>
      <c r="U13323"/>
    </row>
    <row r="13324" spans="1:21" s="3" customFormat="1" ht="15" customHeight="1">
      <c r="A13324"/>
      <c r="B13324" s="1"/>
      <c r="C13324"/>
      <c r="D13324"/>
      <c r="E13324" s="9"/>
      <c r="F13324" s="9"/>
      <c r="G13324"/>
      <c r="H13324" s="25"/>
      <c r="I13324"/>
      <c r="J13324" s="9"/>
      <c r="K13324" s="25"/>
      <c r="L13324"/>
      <c r="M13324" s="9"/>
      <c r="N13324" s="25"/>
      <c r="O13324"/>
      <c r="P13324"/>
      <c r="Q13324"/>
      <c r="R13324"/>
      <c r="S13324"/>
      <c r="T13324"/>
      <c r="U13324"/>
    </row>
    <row r="13325" spans="1:21" s="3" customFormat="1" ht="15" customHeight="1">
      <c r="A13325"/>
      <c r="B13325" s="1"/>
      <c r="C13325"/>
      <c r="D13325"/>
      <c r="E13325" s="9"/>
      <c r="F13325" s="9"/>
      <c r="G13325"/>
      <c r="H13325" s="25"/>
      <c r="I13325"/>
      <c r="J13325" s="9"/>
      <c r="K13325" s="25"/>
      <c r="L13325"/>
      <c r="M13325" s="9"/>
      <c r="N13325" s="25"/>
      <c r="O13325"/>
      <c r="P13325"/>
      <c r="Q13325"/>
      <c r="R13325"/>
      <c r="S13325"/>
      <c r="T13325"/>
      <c r="U13325"/>
    </row>
    <row r="13326" spans="1:21" s="3" customFormat="1" ht="15" customHeight="1">
      <c r="A13326"/>
      <c r="B13326" s="1"/>
      <c r="C13326"/>
      <c r="D13326"/>
      <c r="E13326" s="9"/>
      <c r="F13326" s="9"/>
      <c r="G13326"/>
      <c r="H13326" s="25"/>
      <c r="I13326"/>
      <c r="J13326" s="9"/>
      <c r="K13326" s="25"/>
      <c r="L13326"/>
      <c r="M13326" s="9"/>
      <c r="N13326" s="25"/>
      <c r="O13326"/>
      <c r="P13326"/>
      <c r="Q13326"/>
      <c r="R13326"/>
      <c r="S13326"/>
      <c r="T13326"/>
      <c r="U13326"/>
    </row>
    <row r="13327" spans="1:21" s="3" customFormat="1" ht="15" customHeight="1">
      <c r="A13327"/>
      <c r="B13327" s="1"/>
      <c r="C13327"/>
      <c r="D13327"/>
      <c r="E13327" s="9"/>
      <c r="F13327" s="9"/>
      <c r="G13327"/>
      <c r="H13327" s="25"/>
      <c r="I13327"/>
      <c r="J13327" s="9"/>
      <c r="K13327" s="25"/>
      <c r="L13327"/>
      <c r="M13327" s="9"/>
      <c r="N13327" s="25"/>
      <c r="O13327"/>
      <c r="P13327"/>
      <c r="Q13327"/>
      <c r="R13327"/>
      <c r="S13327"/>
      <c r="T13327"/>
      <c r="U13327"/>
    </row>
    <row r="13328" spans="1:21" s="3" customFormat="1" ht="15" customHeight="1">
      <c r="A13328"/>
      <c r="B13328" s="1"/>
      <c r="C13328"/>
      <c r="D13328"/>
      <c r="E13328" s="9"/>
      <c r="F13328" s="9"/>
      <c r="G13328"/>
      <c r="H13328" s="25"/>
      <c r="I13328"/>
      <c r="J13328" s="9"/>
      <c r="K13328" s="25"/>
      <c r="L13328"/>
      <c r="M13328" s="9"/>
      <c r="N13328" s="25"/>
      <c r="O13328"/>
      <c r="P13328"/>
      <c r="Q13328"/>
      <c r="R13328"/>
      <c r="S13328"/>
      <c r="T13328"/>
      <c r="U13328"/>
    </row>
    <row r="13329" spans="1:21" s="3" customFormat="1" ht="15" customHeight="1">
      <c r="A13329"/>
      <c r="B13329" s="1"/>
      <c r="C13329"/>
      <c r="D13329"/>
      <c r="E13329" s="9"/>
      <c r="F13329" s="9"/>
      <c r="G13329"/>
      <c r="H13329" s="25"/>
      <c r="I13329"/>
      <c r="J13329" s="9"/>
      <c r="K13329" s="25"/>
      <c r="L13329"/>
      <c r="M13329" s="9"/>
      <c r="N13329" s="25"/>
      <c r="O13329"/>
      <c r="P13329"/>
      <c r="Q13329"/>
      <c r="R13329"/>
      <c r="S13329"/>
      <c r="T13329"/>
      <c r="U13329"/>
    </row>
    <row r="13330" spans="1:21" s="3" customFormat="1" ht="15" customHeight="1">
      <c r="A13330"/>
      <c r="B13330" s="1"/>
      <c r="C13330"/>
      <c r="D13330"/>
      <c r="E13330" s="9"/>
      <c r="F13330" s="9"/>
      <c r="G13330"/>
      <c r="H13330" s="25"/>
      <c r="I13330"/>
      <c r="J13330" s="9"/>
      <c r="K13330" s="25"/>
      <c r="L13330"/>
      <c r="M13330" s="9"/>
      <c r="N13330" s="25"/>
      <c r="O13330"/>
      <c r="P13330"/>
      <c r="Q13330"/>
      <c r="R13330"/>
      <c r="S13330"/>
      <c r="T13330"/>
      <c r="U13330"/>
    </row>
    <row r="13331" spans="1:21" s="3" customFormat="1" ht="15" customHeight="1">
      <c r="A13331"/>
      <c r="B13331" s="1"/>
      <c r="C13331"/>
      <c r="D13331"/>
      <c r="E13331" s="9"/>
      <c r="F13331" s="9"/>
      <c r="G13331"/>
      <c r="H13331" s="25"/>
      <c r="I13331"/>
      <c r="J13331" s="9"/>
      <c r="K13331" s="25"/>
      <c r="L13331"/>
      <c r="M13331" s="9"/>
      <c r="N13331" s="25"/>
      <c r="O13331"/>
      <c r="P13331"/>
      <c r="Q13331"/>
      <c r="R13331"/>
      <c r="S13331"/>
      <c r="T13331"/>
      <c r="U13331"/>
    </row>
    <row r="13332" spans="1:21" s="3" customFormat="1" ht="15" customHeight="1">
      <c r="A13332"/>
      <c r="B13332" s="1"/>
      <c r="C13332"/>
      <c r="D13332"/>
      <c r="E13332" s="9"/>
      <c r="F13332" s="9"/>
      <c r="G13332"/>
      <c r="H13332" s="25"/>
      <c r="I13332"/>
      <c r="J13332" s="9"/>
      <c r="K13332" s="25"/>
      <c r="L13332"/>
      <c r="M13332" s="9"/>
      <c r="N13332" s="25"/>
      <c r="O13332"/>
      <c r="P13332"/>
      <c r="Q13332"/>
      <c r="R13332"/>
      <c r="S13332"/>
      <c r="T13332"/>
      <c r="U13332"/>
    </row>
    <row r="13333" spans="1:21" s="3" customFormat="1" ht="15" customHeight="1">
      <c r="A13333"/>
      <c r="B13333" s="1"/>
      <c r="C13333"/>
      <c r="D13333"/>
      <c r="E13333" s="9"/>
      <c r="F13333" s="9"/>
      <c r="G13333"/>
      <c r="H13333" s="25"/>
      <c r="I13333"/>
      <c r="J13333" s="9"/>
      <c r="K13333" s="25"/>
      <c r="L13333"/>
      <c r="M13333" s="9"/>
      <c r="N13333" s="25"/>
      <c r="O13333"/>
      <c r="P13333"/>
      <c r="Q13333"/>
      <c r="R13333"/>
      <c r="S13333"/>
      <c r="T13333"/>
      <c r="U13333"/>
    </row>
    <row r="13334" spans="1:21" s="3" customFormat="1" ht="15" customHeight="1">
      <c r="A13334"/>
      <c r="B13334" s="1"/>
      <c r="C13334"/>
      <c r="D13334"/>
      <c r="E13334" s="9"/>
      <c r="F13334" s="9"/>
      <c r="G13334"/>
      <c r="H13334" s="25"/>
      <c r="I13334"/>
      <c r="J13334" s="9"/>
      <c r="K13334" s="25"/>
      <c r="L13334"/>
      <c r="M13334" s="9"/>
      <c r="N13334" s="25"/>
      <c r="O13334"/>
      <c r="P13334"/>
      <c r="Q13334"/>
      <c r="R13334"/>
      <c r="S13334"/>
      <c r="T13334"/>
      <c r="U13334"/>
    </row>
    <row r="13335" spans="1:21" s="3" customFormat="1" ht="15" customHeight="1">
      <c r="A13335"/>
      <c r="B13335" s="1"/>
      <c r="C13335"/>
      <c r="D13335"/>
      <c r="E13335" s="9"/>
      <c r="F13335" s="9"/>
      <c r="G13335"/>
      <c r="H13335" s="25"/>
      <c r="I13335"/>
      <c r="J13335" s="9"/>
      <c r="K13335" s="25"/>
      <c r="L13335"/>
      <c r="M13335" s="9"/>
      <c r="N13335" s="25"/>
      <c r="O13335"/>
      <c r="P13335"/>
      <c r="Q13335"/>
      <c r="R13335"/>
      <c r="S13335"/>
      <c r="T13335"/>
      <c r="U13335"/>
    </row>
    <row r="13336" spans="1:21" s="3" customFormat="1" ht="15" customHeight="1">
      <c r="A13336"/>
      <c r="B13336" s="1"/>
      <c r="C13336"/>
      <c r="D13336"/>
      <c r="E13336" s="9"/>
      <c r="F13336" s="9"/>
      <c r="G13336"/>
      <c r="H13336" s="25"/>
      <c r="I13336"/>
      <c r="J13336" s="9"/>
      <c r="K13336" s="25"/>
      <c r="L13336"/>
      <c r="M13336" s="9"/>
      <c r="N13336" s="25"/>
      <c r="O13336"/>
      <c r="P13336"/>
      <c r="Q13336"/>
      <c r="R13336"/>
      <c r="S13336"/>
      <c r="T13336"/>
      <c r="U13336"/>
    </row>
    <row r="13337" spans="1:21" s="3" customFormat="1" ht="15" customHeight="1">
      <c r="A13337"/>
      <c r="B13337" s="1"/>
      <c r="C13337"/>
      <c r="D13337"/>
      <c r="E13337" s="9"/>
      <c r="F13337" s="9"/>
      <c r="G13337"/>
      <c r="H13337" s="25"/>
      <c r="I13337"/>
      <c r="J13337" s="9"/>
      <c r="K13337" s="25"/>
      <c r="L13337"/>
      <c r="M13337" s="9"/>
      <c r="N13337" s="25"/>
      <c r="O13337"/>
      <c r="P13337"/>
      <c r="Q13337"/>
      <c r="R13337"/>
      <c r="S13337"/>
      <c r="T13337"/>
      <c r="U13337"/>
    </row>
    <row r="13338" spans="1:21" s="3" customFormat="1" ht="15" customHeight="1">
      <c r="A13338"/>
      <c r="B13338" s="1"/>
      <c r="C13338"/>
      <c r="D13338"/>
      <c r="E13338" s="9"/>
      <c r="F13338" s="9"/>
      <c r="G13338"/>
      <c r="H13338" s="25"/>
      <c r="I13338"/>
      <c r="J13338" s="9"/>
      <c r="K13338" s="25"/>
      <c r="L13338"/>
      <c r="M13338" s="9"/>
      <c r="N13338" s="25"/>
      <c r="O13338"/>
      <c r="P13338"/>
      <c r="Q13338"/>
      <c r="R13338"/>
      <c r="S13338"/>
      <c r="T13338"/>
      <c r="U13338"/>
    </row>
    <row r="13339" spans="1:21" s="3" customFormat="1" ht="15" customHeight="1">
      <c r="A13339"/>
      <c r="B13339" s="1"/>
      <c r="C13339"/>
      <c r="D13339"/>
      <c r="E13339" s="9"/>
      <c r="F13339" s="9"/>
      <c r="G13339"/>
      <c r="H13339" s="25"/>
      <c r="I13339"/>
      <c r="J13339" s="9"/>
      <c r="K13339" s="25"/>
      <c r="L13339"/>
      <c r="M13339" s="9"/>
      <c r="N13339" s="25"/>
      <c r="O13339"/>
      <c r="P13339"/>
      <c r="Q13339"/>
      <c r="R13339"/>
      <c r="S13339"/>
      <c r="T13339"/>
      <c r="U13339"/>
    </row>
    <row r="13340" spans="1:21" s="3" customFormat="1" ht="15" customHeight="1">
      <c r="A13340"/>
      <c r="B13340" s="1"/>
      <c r="C13340"/>
      <c r="D13340"/>
      <c r="E13340" s="9"/>
      <c r="F13340" s="9"/>
      <c r="G13340"/>
      <c r="H13340" s="25"/>
      <c r="I13340"/>
      <c r="J13340" s="9"/>
      <c r="K13340" s="25"/>
      <c r="L13340"/>
      <c r="M13340" s="9"/>
      <c r="N13340" s="25"/>
      <c r="O13340"/>
      <c r="P13340"/>
      <c r="Q13340"/>
      <c r="R13340"/>
      <c r="S13340"/>
      <c r="T13340"/>
      <c r="U13340"/>
    </row>
    <row r="13341" spans="1:21" s="3" customFormat="1" ht="15" customHeight="1">
      <c r="A13341"/>
      <c r="B13341" s="1"/>
      <c r="C13341"/>
      <c r="D13341"/>
      <c r="E13341" s="9"/>
      <c r="F13341" s="9"/>
      <c r="G13341"/>
      <c r="H13341" s="25"/>
      <c r="I13341"/>
      <c r="J13341" s="9"/>
      <c r="K13341" s="25"/>
      <c r="L13341"/>
      <c r="M13341" s="9"/>
      <c r="N13341" s="25"/>
      <c r="O13341"/>
      <c r="P13341"/>
      <c r="Q13341"/>
      <c r="R13341"/>
      <c r="S13341"/>
      <c r="T13341"/>
      <c r="U13341"/>
    </row>
    <row r="13342" spans="1:21" s="3" customFormat="1" ht="15" customHeight="1">
      <c r="A13342"/>
      <c r="B13342" s="1"/>
      <c r="C13342"/>
      <c r="D13342"/>
      <c r="E13342" s="9"/>
      <c r="F13342" s="9"/>
      <c r="G13342"/>
      <c r="H13342" s="25"/>
      <c r="I13342"/>
      <c r="J13342" s="9"/>
      <c r="K13342" s="25"/>
      <c r="L13342"/>
      <c r="M13342" s="9"/>
      <c r="N13342" s="25"/>
      <c r="O13342"/>
      <c r="P13342"/>
      <c r="Q13342"/>
      <c r="R13342"/>
      <c r="S13342"/>
      <c r="T13342"/>
      <c r="U13342"/>
    </row>
    <row r="13343" spans="1:21" s="3" customFormat="1" ht="15" customHeight="1">
      <c r="A13343"/>
      <c r="B13343" s="1"/>
      <c r="C13343"/>
      <c r="D13343"/>
      <c r="E13343" s="9"/>
      <c r="F13343" s="9"/>
      <c r="G13343"/>
      <c r="H13343" s="25"/>
      <c r="I13343"/>
      <c r="J13343" s="9"/>
      <c r="K13343" s="25"/>
      <c r="L13343"/>
      <c r="M13343" s="9"/>
      <c r="N13343" s="25"/>
      <c r="O13343"/>
      <c r="P13343"/>
      <c r="Q13343"/>
      <c r="R13343"/>
      <c r="S13343"/>
      <c r="T13343"/>
      <c r="U13343"/>
    </row>
    <row r="13344" spans="1:21" s="3" customFormat="1" ht="15" customHeight="1">
      <c r="A13344"/>
      <c r="B13344" s="1"/>
      <c r="C13344"/>
      <c r="D13344"/>
      <c r="E13344" s="9"/>
      <c r="F13344" s="9"/>
      <c r="G13344"/>
      <c r="H13344" s="25"/>
      <c r="I13344"/>
      <c r="J13344" s="9"/>
      <c r="K13344" s="25"/>
      <c r="L13344"/>
      <c r="M13344" s="9"/>
      <c r="N13344" s="25"/>
      <c r="O13344"/>
      <c r="P13344"/>
      <c r="Q13344"/>
      <c r="R13344"/>
      <c r="S13344"/>
      <c r="T13344"/>
      <c r="U13344"/>
    </row>
    <row r="13345" spans="1:21" s="3" customFormat="1" ht="15" customHeight="1">
      <c r="A13345"/>
      <c r="B13345" s="1"/>
      <c r="C13345"/>
      <c r="D13345"/>
      <c r="E13345" s="9"/>
      <c r="F13345" s="9"/>
      <c r="G13345"/>
      <c r="H13345" s="25"/>
      <c r="I13345"/>
      <c r="J13345" s="9"/>
      <c r="K13345" s="25"/>
      <c r="L13345"/>
      <c r="M13345" s="9"/>
      <c r="N13345" s="25"/>
      <c r="O13345"/>
      <c r="P13345"/>
      <c r="Q13345"/>
      <c r="R13345"/>
      <c r="S13345"/>
      <c r="T13345"/>
      <c r="U13345"/>
    </row>
    <row r="13346" spans="1:21" s="3" customFormat="1" ht="15" customHeight="1">
      <c r="A13346"/>
      <c r="B13346" s="1"/>
      <c r="C13346"/>
      <c r="D13346"/>
      <c r="E13346" s="9"/>
      <c r="F13346" s="9"/>
      <c r="G13346"/>
      <c r="H13346" s="25"/>
      <c r="I13346"/>
      <c r="J13346" s="9"/>
      <c r="K13346" s="25"/>
      <c r="L13346"/>
      <c r="M13346" s="9"/>
      <c r="N13346" s="25"/>
      <c r="O13346"/>
      <c r="P13346"/>
      <c r="Q13346"/>
      <c r="R13346"/>
      <c r="S13346"/>
      <c r="T13346"/>
      <c r="U13346"/>
    </row>
    <row r="13347" spans="1:21" s="3" customFormat="1" ht="15" customHeight="1">
      <c r="A13347"/>
      <c r="B13347" s="1"/>
      <c r="C13347"/>
      <c r="D13347"/>
      <c r="E13347" s="9"/>
      <c r="F13347" s="9"/>
      <c r="G13347"/>
      <c r="H13347" s="25"/>
      <c r="I13347"/>
      <c r="J13347" s="9"/>
      <c r="K13347" s="25"/>
      <c r="L13347"/>
      <c r="M13347" s="9"/>
      <c r="N13347" s="25"/>
      <c r="O13347"/>
      <c r="P13347"/>
      <c r="Q13347"/>
      <c r="R13347"/>
      <c r="S13347"/>
      <c r="T13347"/>
      <c r="U13347"/>
    </row>
    <row r="13348" spans="1:21" s="3" customFormat="1" ht="15" customHeight="1">
      <c r="A13348"/>
      <c r="B13348" s="1"/>
      <c r="C13348"/>
      <c r="D13348"/>
      <c r="E13348" s="9"/>
      <c r="F13348" s="9"/>
      <c r="G13348"/>
      <c r="H13348" s="25"/>
      <c r="I13348"/>
      <c r="J13348" s="9"/>
      <c r="K13348" s="25"/>
      <c r="L13348"/>
      <c r="M13348" s="9"/>
      <c r="N13348" s="25"/>
      <c r="O13348"/>
      <c r="P13348"/>
      <c r="Q13348"/>
      <c r="R13348"/>
      <c r="S13348"/>
      <c r="T13348"/>
      <c r="U13348"/>
    </row>
    <row r="13349" spans="1:21" s="3" customFormat="1" ht="15" customHeight="1">
      <c r="A13349"/>
      <c r="B13349" s="1"/>
      <c r="C13349"/>
      <c r="D13349"/>
      <c r="E13349" s="9"/>
      <c r="F13349" s="9"/>
      <c r="G13349"/>
      <c r="H13349" s="25"/>
      <c r="I13349"/>
      <c r="J13349" s="9"/>
      <c r="K13349" s="25"/>
      <c r="L13349"/>
      <c r="M13349" s="9"/>
      <c r="N13349" s="25"/>
      <c r="O13349"/>
      <c r="P13349"/>
      <c r="Q13349"/>
      <c r="R13349"/>
      <c r="S13349"/>
      <c r="T13349"/>
      <c r="U13349"/>
    </row>
    <row r="13350" spans="1:21" s="3" customFormat="1" ht="15" customHeight="1">
      <c r="A13350"/>
      <c r="B13350" s="1"/>
      <c r="C13350"/>
      <c r="D13350"/>
      <c r="E13350" s="9"/>
      <c r="F13350" s="9"/>
      <c r="G13350"/>
      <c r="H13350" s="25"/>
      <c r="I13350"/>
      <c r="J13350" s="9"/>
      <c r="K13350" s="25"/>
      <c r="L13350"/>
      <c r="M13350" s="9"/>
      <c r="N13350" s="25"/>
      <c r="O13350"/>
      <c r="P13350"/>
      <c r="Q13350"/>
      <c r="R13350"/>
      <c r="S13350"/>
      <c r="T13350"/>
      <c r="U13350"/>
    </row>
    <row r="13351" spans="1:21" s="3" customFormat="1" ht="15" customHeight="1">
      <c r="A13351"/>
      <c r="B13351" s="1"/>
      <c r="C13351"/>
      <c r="D13351"/>
      <c r="E13351" s="9"/>
      <c r="F13351" s="9"/>
      <c r="G13351"/>
      <c r="H13351" s="25"/>
      <c r="I13351"/>
      <c r="J13351" s="9"/>
      <c r="K13351" s="25"/>
      <c r="L13351"/>
      <c r="M13351" s="9"/>
      <c r="N13351" s="25"/>
      <c r="O13351"/>
      <c r="P13351"/>
      <c r="Q13351"/>
      <c r="R13351"/>
      <c r="S13351"/>
      <c r="T13351"/>
      <c r="U13351"/>
    </row>
    <row r="13352" spans="1:21" s="3" customFormat="1" ht="15" customHeight="1">
      <c r="A13352"/>
      <c r="B13352" s="1"/>
      <c r="C13352"/>
      <c r="D13352"/>
      <c r="E13352" s="9"/>
      <c r="F13352" s="9"/>
      <c r="G13352"/>
      <c r="H13352" s="25"/>
      <c r="I13352"/>
      <c r="J13352" s="9"/>
      <c r="K13352" s="25"/>
      <c r="L13352"/>
      <c r="M13352" s="9"/>
      <c r="N13352" s="25"/>
      <c r="O13352"/>
      <c r="P13352"/>
      <c r="Q13352"/>
      <c r="R13352"/>
      <c r="S13352"/>
      <c r="T13352"/>
      <c r="U13352"/>
    </row>
    <row r="13353" spans="1:21" s="3" customFormat="1" ht="15" customHeight="1">
      <c r="A13353"/>
      <c r="B13353" s="1"/>
      <c r="C13353"/>
      <c r="D13353"/>
      <c r="E13353" s="9"/>
      <c r="F13353" s="9"/>
      <c r="G13353"/>
      <c r="H13353" s="25"/>
      <c r="I13353"/>
      <c r="J13353" s="9"/>
      <c r="K13353" s="25"/>
      <c r="L13353"/>
      <c r="M13353" s="9"/>
      <c r="N13353" s="25"/>
      <c r="O13353"/>
      <c r="P13353"/>
      <c r="Q13353"/>
      <c r="R13353"/>
      <c r="S13353"/>
      <c r="T13353"/>
      <c r="U13353"/>
    </row>
    <row r="13354" spans="1:21" s="3" customFormat="1" ht="15" customHeight="1">
      <c r="A13354"/>
      <c r="B13354" s="1"/>
      <c r="C13354"/>
      <c r="D13354"/>
      <c r="E13354" s="9"/>
      <c r="F13354" s="9"/>
      <c r="G13354"/>
      <c r="H13354" s="25"/>
      <c r="I13354"/>
      <c r="J13354" s="9"/>
      <c r="K13354" s="25"/>
      <c r="L13354"/>
      <c r="M13354" s="9"/>
      <c r="N13354" s="25"/>
      <c r="O13354"/>
      <c r="P13354"/>
      <c r="Q13354"/>
      <c r="R13354"/>
      <c r="S13354"/>
      <c r="T13354"/>
      <c r="U13354"/>
    </row>
    <row r="13355" spans="1:21" s="3" customFormat="1" ht="15" customHeight="1">
      <c r="A13355"/>
      <c r="B13355" s="1"/>
      <c r="C13355"/>
      <c r="D13355"/>
      <c r="E13355" s="9"/>
      <c r="F13355" s="9"/>
      <c r="G13355"/>
      <c r="H13355" s="25"/>
      <c r="I13355"/>
      <c r="J13355" s="9"/>
      <c r="K13355" s="25"/>
      <c r="L13355"/>
      <c r="M13355" s="9"/>
      <c r="N13355" s="25"/>
      <c r="O13355"/>
      <c r="P13355"/>
      <c r="Q13355"/>
      <c r="R13355"/>
      <c r="S13355"/>
      <c r="T13355"/>
      <c r="U13355"/>
    </row>
    <row r="13356" spans="1:21" s="3" customFormat="1" ht="15" customHeight="1">
      <c r="A13356"/>
      <c r="B13356" s="1"/>
      <c r="C13356"/>
      <c r="D13356"/>
      <c r="E13356" s="9"/>
      <c r="F13356" s="9"/>
      <c r="G13356"/>
      <c r="H13356" s="25"/>
      <c r="I13356"/>
      <c r="J13356" s="9"/>
      <c r="K13356" s="25"/>
      <c r="L13356"/>
      <c r="M13356" s="9"/>
      <c r="N13356" s="25"/>
      <c r="O13356"/>
      <c r="P13356"/>
      <c r="Q13356"/>
      <c r="R13356"/>
      <c r="S13356"/>
      <c r="T13356"/>
      <c r="U13356"/>
    </row>
    <row r="13357" spans="1:21" s="3" customFormat="1" ht="15" customHeight="1">
      <c r="A13357"/>
      <c r="B13357" s="1"/>
      <c r="C13357"/>
      <c r="D13357"/>
      <c r="E13357" s="9"/>
      <c r="F13357" s="9"/>
      <c r="G13357"/>
      <c r="H13357" s="25"/>
      <c r="I13357"/>
      <c r="J13357" s="9"/>
      <c r="K13357" s="25"/>
      <c r="L13357"/>
      <c r="M13357" s="9"/>
      <c r="N13357" s="25"/>
      <c r="O13357"/>
      <c r="P13357"/>
      <c r="Q13357"/>
      <c r="R13357"/>
      <c r="S13357"/>
      <c r="T13357"/>
      <c r="U13357"/>
    </row>
    <row r="13358" spans="1:21" s="3" customFormat="1" ht="15" customHeight="1">
      <c r="A13358"/>
      <c r="B13358" s="1"/>
      <c r="C13358"/>
      <c r="D13358"/>
      <c r="E13358" s="9"/>
      <c r="F13358" s="9"/>
      <c r="G13358"/>
      <c r="H13358" s="25"/>
      <c r="I13358"/>
      <c r="J13358" s="9"/>
      <c r="K13358" s="25"/>
      <c r="L13358"/>
      <c r="M13358" s="9"/>
      <c r="N13358" s="25"/>
      <c r="O13358"/>
      <c r="P13358"/>
      <c r="Q13358"/>
      <c r="R13358"/>
      <c r="S13358"/>
      <c r="T13358"/>
      <c r="U13358"/>
    </row>
    <row r="13359" spans="1:21" s="3" customFormat="1" ht="15" customHeight="1">
      <c r="A13359"/>
      <c r="B13359" s="1"/>
      <c r="C13359"/>
      <c r="D13359"/>
      <c r="E13359" s="9"/>
      <c r="F13359" s="9"/>
      <c r="G13359"/>
      <c r="H13359" s="25"/>
      <c r="I13359"/>
      <c r="J13359" s="9"/>
      <c r="K13359" s="25"/>
      <c r="L13359"/>
      <c r="M13359" s="9"/>
      <c r="N13359" s="25"/>
      <c r="O13359"/>
      <c r="P13359"/>
      <c r="Q13359"/>
      <c r="R13359"/>
      <c r="S13359"/>
      <c r="T13359"/>
      <c r="U13359"/>
    </row>
    <row r="13360" spans="1:21" s="3" customFormat="1" ht="15" customHeight="1">
      <c r="A13360"/>
      <c r="B13360" s="1"/>
      <c r="C13360"/>
      <c r="D13360"/>
      <c r="E13360" s="9"/>
      <c r="F13360" s="9"/>
      <c r="G13360"/>
      <c r="H13360" s="25"/>
      <c r="I13360"/>
      <c r="J13360" s="9"/>
      <c r="K13360" s="25"/>
      <c r="L13360"/>
      <c r="M13360" s="9"/>
      <c r="N13360" s="25"/>
      <c r="O13360"/>
      <c r="P13360"/>
      <c r="Q13360"/>
      <c r="R13360"/>
      <c r="S13360"/>
      <c r="T13360"/>
      <c r="U13360"/>
    </row>
    <row r="13361" spans="1:21" s="3" customFormat="1" ht="15" customHeight="1">
      <c r="A13361"/>
      <c r="B13361" s="1"/>
      <c r="C13361"/>
      <c r="D13361"/>
      <c r="E13361" s="9"/>
      <c r="F13361" s="9"/>
      <c r="G13361"/>
      <c r="H13361" s="25"/>
      <c r="I13361"/>
      <c r="J13361" s="9"/>
      <c r="K13361" s="25"/>
      <c r="L13361"/>
      <c r="M13361" s="9"/>
      <c r="N13361" s="25"/>
      <c r="O13361"/>
      <c r="P13361"/>
      <c r="Q13361"/>
      <c r="R13361"/>
      <c r="S13361"/>
      <c r="T13361"/>
      <c r="U13361"/>
    </row>
    <row r="13362" spans="1:21" s="3" customFormat="1" ht="15" customHeight="1">
      <c r="A13362"/>
      <c r="B13362" s="1"/>
      <c r="C13362"/>
      <c r="D13362"/>
      <c r="E13362" s="9"/>
      <c r="F13362" s="9"/>
      <c r="G13362"/>
      <c r="H13362" s="25"/>
      <c r="I13362"/>
      <c r="J13362" s="9"/>
      <c r="K13362" s="25"/>
      <c r="L13362"/>
      <c r="M13362" s="9"/>
      <c r="N13362" s="25"/>
      <c r="O13362"/>
      <c r="P13362"/>
      <c r="Q13362"/>
      <c r="R13362"/>
      <c r="S13362"/>
      <c r="T13362"/>
      <c r="U13362"/>
    </row>
    <row r="13363" spans="1:21" s="3" customFormat="1" ht="15" customHeight="1">
      <c r="A13363"/>
      <c r="B13363" s="1"/>
      <c r="C13363"/>
      <c r="D13363"/>
      <c r="E13363" s="9"/>
      <c r="F13363" s="9"/>
      <c r="G13363"/>
      <c r="H13363" s="25"/>
      <c r="I13363"/>
      <c r="J13363" s="9"/>
      <c r="K13363" s="25"/>
      <c r="L13363"/>
      <c r="M13363" s="9"/>
      <c r="N13363" s="25"/>
      <c r="O13363"/>
      <c r="P13363"/>
      <c r="Q13363"/>
      <c r="R13363"/>
      <c r="S13363"/>
      <c r="T13363"/>
      <c r="U13363"/>
    </row>
    <row r="13364" spans="1:21" s="3" customFormat="1" ht="15" customHeight="1">
      <c r="A13364"/>
      <c r="B13364" s="1"/>
      <c r="C13364"/>
      <c r="D13364"/>
      <c r="E13364" s="9"/>
      <c r="F13364" s="9"/>
      <c r="G13364"/>
      <c r="H13364" s="25"/>
      <c r="I13364"/>
      <c r="J13364" s="9"/>
      <c r="K13364" s="25"/>
      <c r="L13364"/>
      <c r="M13364" s="9"/>
      <c r="N13364" s="25"/>
      <c r="O13364"/>
      <c r="P13364"/>
      <c r="Q13364"/>
      <c r="R13364"/>
      <c r="S13364"/>
      <c r="T13364"/>
      <c r="U13364"/>
    </row>
    <row r="13365" spans="1:21" s="3" customFormat="1" ht="15" customHeight="1">
      <c r="A13365"/>
      <c r="B13365" s="1"/>
      <c r="C13365"/>
      <c r="D13365"/>
      <c r="E13365" s="9"/>
      <c r="F13365" s="9"/>
      <c r="G13365"/>
      <c r="H13365" s="25"/>
      <c r="I13365"/>
      <c r="J13365" s="9"/>
      <c r="K13365" s="25"/>
      <c r="L13365"/>
      <c r="M13365" s="9"/>
      <c r="N13365" s="25"/>
      <c r="O13365"/>
      <c r="P13365"/>
      <c r="Q13365"/>
      <c r="R13365"/>
      <c r="S13365"/>
      <c r="T13365"/>
      <c r="U13365"/>
    </row>
    <row r="13366" spans="1:21" s="3" customFormat="1" ht="15" customHeight="1">
      <c r="A13366"/>
      <c r="B13366" s="1"/>
      <c r="C13366"/>
      <c r="D13366"/>
      <c r="E13366" s="9"/>
      <c r="F13366" s="9"/>
      <c r="G13366"/>
      <c r="H13366" s="25"/>
      <c r="I13366"/>
      <c r="J13366" s="9"/>
      <c r="K13366" s="25"/>
      <c r="L13366"/>
      <c r="M13366" s="9"/>
      <c r="N13366" s="25"/>
      <c r="O13366"/>
      <c r="P13366"/>
      <c r="Q13366"/>
      <c r="R13366"/>
      <c r="S13366"/>
      <c r="T13366"/>
      <c r="U13366"/>
    </row>
    <row r="13367" spans="1:21" s="3" customFormat="1" ht="15" customHeight="1">
      <c r="A13367"/>
      <c r="B13367" s="1"/>
      <c r="C13367"/>
      <c r="D13367"/>
      <c r="E13367" s="9"/>
      <c r="F13367" s="9"/>
      <c r="G13367"/>
      <c r="H13367" s="25"/>
      <c r="I13367"/>
      <c r="J13367" s="9"/>
      <c r="K13367" s="25"/>
      <c r="L13367"/>
      <c r="M13367" s="9"/>
      <c r="N13367" s="25"/>
      <c r="O13367"/>
      <c r="P13367"/>
      <c r="Q13367"/>
      <c r="R13367"/>
      <c r="S13367"/>
      <c r="T13367"/>
      <c r="U13367"/>
    </row>
    <row r="13368" spans="1:21" s="3" customFormat="1" ht="15" customHeight="1">
      <c r="A13368"/>
      <c r="B13368" s="1"/>
      <c r="C13368"/>
      <c r="D13368"/>
      <c r="E13368" s="9"/>
      <c r="F13368" s="9"/>
      <c r="G13368"/>
      <c r="H13368" s="25"/>
      <c r="I13368"/>
      <c r="J13368" s="9"/>
      <c r="K13368" s="25"/>
      <c r="L13368"/>
      <c r="M13368" s="9"/>
      <c r="N13368" s="25"/>
      <c r="O13368"/>
      <c r="P13368"/>
      <c r="Q13368"/>
      <c r="R13368"/>
      <c r="S13368"/>
      <c r="T13368"/>
      <c r="U13368"/>
    </row>
    <row r="13369" spans="1:21" s="3" customFormat="1" ht="15" customHeight="1">
      <c r="A13369"/>
      <c r="B13369" s="1"/>
      <c r="C13369"/>
      <c r="D13369"/>
      <c r="E13369" s="9"/>
      <c r="F13369" s="9"/>
      <c r="G13369"/>
      <c r="H13369" s="25"/>
      <c r="I13369"/>
      <c r="J13369" s="9"/>
      <c r="K13369" s="25"/>
      <c r="L13369"/>
      <c r="M13369" s="9"/>
      <c r="N13369" s="25"/>
      <c r="O13369"/>
      <c r="P13369"/>
      <c r="Q13369"/>
      <c r="R13369"/>
      <c r="S13369"/>
      <c r="T13369"/>
      <c r="U13369"/>
    </row>
    <row r="13370" spans="1:21" s="3" customFormat="1" ht="15" customHeight="1">
      <c r="A13370"/>
      <c r="B13370" s="1"/>
      <c r="C13370"/>
      <c r="D13370"/>
      <c r="E13370" s="9"/>
      <c r="F13370" s="9"/>
      <c r="G13370"/>
      <c r="H13370" s="25"/>
      <c r="I13370"/>
      <c r="J13370" s="9"/>
      <c r="K13370" s="25"/>
      <c r="L13370"/>
      <c r="M13370" s="9"/>
      <c r="N13370" s="25"/>
      <c r="O13370"/>
      <c r="P13370"/>
      <c r="Q13370"/>
      <c r="R13370"/>
      <c r="S13370"/>
      <c r="T13370"/>
      <c r="U13370"/>
    </row>
    <row r="13371" spans="1:21" s="3" customFormat="1" ht="15" customHeight="1">
      <c r="A13371"/>
      <c r="B13371" s="1"/>
      <c r="C13371"/>
      <c r="D13371"/>
      <c r="E13371" s="9"/>
      <c r="F13371" s="9"/>
      <c r="G13371"/>
      <c r="H13371" s="25"/>
      <c r="I13371"/>
      <c r="J13371" s="9"/>
      <c r="K13371" s="25"/>
      <c r="L13371"/>
      <c r="M13371" s="9"/>
      <c r="N13371" s="25"/>
      <c r="O13371"/>
      <c r="P13371"/>
      <c r="Q13371"/>
      <c r="R13371"/>
      <c r="S13371"/>
      <c r="T13371"/>
      <c r="U13371"/>
    </row>
    <row r="13372" spans="1:21" s="3" customFormat="1" ht="15" customHeight="1">
      <c r="A13372"/>
      <c r="B13372" s="1"/>
      <c r="C13372"/>
      <c r="D13372"/>
      <c r="E13372" s="9"/>
      <c r="F13372" s="9"/>
      <c r="G13372"/>
      <c r="H13372" s="25"/>
      <c r="I13372"/>
      <c r="J13372" s="9"/>
      <c r="K13372" s="25"/>
      <c r="L13372"/>
      <c r="M13372" s="9"/>
      <c r="N13372" s="25"/>
      <c r="O13372"/>
      <c r="P13372"/>
      <c r="Q13372"/>
      <c r="R13372"/>
      <c r="S13372"/>
      <c r="T13372"/>
      <c r="U13372"/>
    </row>
    <row r="13373" spans="1:21" s="3" customFormat="1" ht="15" customHeight="1">
      <c r="A13373"/>
      <c r="B13373" s="1"/>
      <c r="C13373"/>
      <c r="D13373"/>
      <c r="E13373" s="9"/>
      <c r="F13373" s="9"/>
      <c r="G13373"/>
      <c r="H13373" s="25"/>
      <c r="I13373"/>
      <c r="J13373" s="9"/>
      <c r="K13373" s="25"/>
      <c r="L13373"/>
      <c r="M13373" s="9"/>
      <c r="N13373" s="25"/>
      <c r="O13373"/>
      <c r="P13373"/>
      <c r="Q13373"/>
      <c r="R13373"/>
      <c r="S13373"/>
      <c r="T13373"/>
      <c r="U13373"/>
    </row>
    <row r="13374" spans="1:21" s="3" customFormat="1" ht="15" customHeight="1">
      <c r="A13374"/>
      <c r="B13374" s="1"/>
      <c r="C13374"/>
      <c r="D13374"/>
      <c r="E13374" s="9"/>
      <c r="F13374" s="9"/>
      <c r="G13374"/>
      <c r="H13374" s="25"/>
      <c r="I13374"/>
      <c r="J13374" s="9"/>
      <c r="K13374" s="25"/>
      <c r="L13374"/>
      <c r="M13374" s="9"/>
      <c r="N13374" s="25"/>
      <c r="O13374"/>
      <c r="P13374"/>
      <c r="Q13374"/>
      <c r="R13374"/>
      <c r="S13374"/>
      <c r="T13374"/>
      <c r="U13374"/>
    </row>
    <row r="13375" spans="1:21" s="3" customFormat="1" ht="15" customHeight="1">
      <c r="A13375"/>
      <c r="B13375" s="1"/>
      <c r="C13375"/>
      <c r="D13375"/>
      <c r="E13375" s="9"/>
      <c r="F13375" s="9"/>
      <c r="G13375"/>
      <c r="H13375" s="25"/>
      <c r="I13375"/>
      <c r="J13375" s="9"/>
      <c r="K13375" s="25"/>
      <c r="L13375"/>
      <c r="M13375" s="9"/>
      <c r="N13375" s="25"/>
      <c r="O13375"/>
      <c r="P13375"/>
      <c r="Q13375"/>
      <c r="R13375"/>
      <c r="S13375"/>
      <c r="T13375"/>
      <c r="U13375"/>
    </row>
    <row r="13376" spans="1:21" s="3" customFormat="1" ht="15" customHeight="1">
      <c r="A13376"/>
      <c r="B13376" s="1"/>
      <c r="C13376"/>
      <c r="D13376"/>
      <c r="E13376" s="9"/>
      <c r="F13376" s="9"/>
      <c r="G13376"/>
      <c r="H13376" s="25"/>
      <c r="I13376"/>
      <c r="J13376" s="9"/>
      <c r="K13376" s="25"/>
      <c r="L13376"/>
      <c r="M13376" s="9"/>
      <c r="N13376" s="25"/>
      <c r="O13376"/>
      <c r="P13376"/>
      <c r="Q13376"/>
      <c r="R13376"/>
      <c r="S13376"/>
      <c r="T13376"/>
      <c r="U13376"/>
    </row>
    <row r="13377" spans="1:21" s="3" customFormat="1" ht="15" customHeight="1">
      <c r="A13377"/>
      <c r="B13377" s="1"/>
      <c r="C13377"/>
      <c r="D13377"/>
      <c r="E13377" s="9"/>
      <c r="F13377" s="9"/>
      <c r="G13377"/>
      <c r="H13377" s="25"/>
      <c r="I13377"/>
      <c r="J13377" s="9"/>
      <c r="K13377" s="25"/>
      <c r="L13377"/>
      <c r="M13377" s="9"/>
      <c r="N13377" s="25"/>
      <c r="O13377"/>
      <c r="P13377"/>
      <c r="Q13377"/>
      <c r="R13377"/>
      <c r="S13377"/>
      <c r="T13377"/>
      <c r="U13377"/>
    </row>
    <row r="13378" spans="1:21" s="3" customFormat="1" ht="15" customHeight="1">
      <c r="A13378"/>
      <c r="B13378" s="1"/>
      <c r="C13378"/>
      <c r="D13378"/>
      <c r="E13378" s="9"/>
      <c r="F13378" s="9"/>
      <c r="G13378"/>
      <c r="H13378" s="25"/>
      <c r="I13378"/>
      <c r="J13378" s="9"/>
      <c r="K13378" s="25"/>
      <c r="L13378"/>
      <c r="M13378" s="9"/>
      <c r="N13378" s="25"/>
      <c r="O13378"/>
      <c r="P13378"/>
      <c r="Q13378"/>
      <c r="R13378"/>
      <c r="S13378"/>
      <c r="T13378"/>
      <c r="U13378"/>
    </row>
    <row r="13379" spans="1:21" s="3" customFormat="1" ht="15" customHeight="1">
      <c r="A13379"/>
      <c r="B13379" s="1"/>
      <c r="C13379"/>
      <c r="D13379"/>
      <c r="E13379" s="9"/>
      <c r="F13379" s="9"/>
      <c r="G13379"/>
      <c r="H13379" s="25"/>
      <c r="I13379"/>
      <c r="J13379" s="9"/>
      <c r="K13379" s="25"/>
      <c r="L13379"/>
      <c r="M13379" s="9"/>
      <c r="N13379" s="25"/>
      <c r="O13379"/>
      <c r="P13379"/>
      <c r="Q13379"/>
      <c r="R13379"/>
      <c r="S13379"/>
      <c r="T13379"/>
      <c r="U13379"/>
    </row>
    <row r="13380" spans="1:21" s="3" customFormat="1" ht="15" customHeight="1">
      <c r="A13380"/>
      <c r="B13380" s="1"/>
      <c r="C13380"/>
      <c r="D13380"/>
      <c r="E13380" s="9"/>
      <c r="F13380" s="9"/>
      <c r="G13380"/>
      <c r="H13380" s="25"/>
      <c r="I13380"/>
      <c r="J13380" s="9"/>
      <c r="K13380" s="25"/>
      <c r="L13380"/>
      <c r="M13380" s="9"/>
      <c r="N13380" s="25"/>
      <c r="O13380"/>
      <c r="P13380"/>
      <c r="Q13380"/>
      <c r="R13380"/>
      <c r="S13380"/>
      <c r="T13380"/>
      <c r="U13380"/>
    </row>
    <row r="13381" spans="1:21" s="3" customFormat="1" ht="15" customHeight="1">
      <c r="A13381"/>
      <c r="B13381" s="1"/>
      <c r="C13381"/>
      <c r="D13381"/>
      <c r="E13381" s="9"/>
      <c r="F13381" s="9"/>
      <c r="G13381"/>
      <c r="H13381" s="25"/>
      <c r="I13381"/>
      <c r="J13381" s="9"/>
      <c r="K13381" s="25"/>
      <c r="L13381"/>
      <c r="M13381" s="9"/>
      <c r="N13381" s="25"/>
      <c r="O13381"/>
      <c r="P13381"/>
      <c r="Q13381"/>
      <c r="R13381"/>
      <c r="S13381"/>
      <c r="T13381"/>
      <c r="U13381"/>
    </row>
    <row r="13382" spans="1:21" s="3" customFormat="1" ht="15" customHeight="1">
      <c r="A13382"/>
      <c r="B13382" s="1"/>
      <c r="C13382"/>
      <c r="D13382"/>
      <c r="E13382" s="9"/>
      <c r="F13382" s="9"/>
      <c r="G13382"/>
      <c r="H13382" s="25"/>
      <c r="I13382"/>
      <c r="J13382" s="9"/>
      <c r="K13382" s="25"/>
      <c r="L13382"/>
      <c r="M13382" s="9"/>
      <c r="N13382" s="25"/>
      <c r="O13382"/>
      <c r="P13382"/>
      <c r="Q13382"/>
      <c r="R13382"/>
      <c r="S13382"/>
      <c r="T13382"/>
      <c r="U13382"/>
    </row>
    <row r="13383" spans="1:21" s="3" customFormat="1" ht="15" customHeight="1">
      <c r="A13383"/>
      <c r="B13383" s="1"/>
      <c r="C13383"/>
      <c r="D13383"/>
      <c r="E13383" s="9"/>
      <c r="F13383" s="9"/>
      <c r="G13383"/>
      <c r="H13383" s="25"/>
      <c r="I13383"/>
      <c r="J13383" s="9"/>
      <c r="K13383" s="25"/>
      <c r="L13383"/>
      <c r="M13383" s="9"/>
      <c r="N13383" s="25"/>
      <c r="O13383"/>
      <c r="P13383"/>
      <c r="Q13383"/>
      <c r="R13383"/>
      <c r="S13383"/>
      <c r="T13383"/>
      <c r="U13383"/>
    </row>
    <row r="13384" spans="1:21" s="3" customFormat="1" ht="15" customHeight="1">
      <c r="A13384"/>
      <c r="B13384" s="1"/>
      <c r="C13384"/>
      <c r="D13384"/>
      <c r="E13384" s="9"/>
      <c r="F13384" s="9"/>
      <c r="G13384"/>
      <c r="H13384" s="25"/>
      <c r="I13384"/>
      <c r="J13384" s="9"/>
      <c r="K13384" s="25"/>
      <c r="L13384"/>
      <c r="M13384" s="9"/>
      <c r="N13384" s="25"/>
      <c r="O13384"/>
      <c r="P13384"/>
      <c r="Q13384"/>
      <c r="R13384"/>
      <c r="S13384"/>
      <c r="T13384"/>
      <c r="U13384"/>
    </row>
    <row r="13385" spans="1:21" s="3" customFormat="1" ht="15" customHeight="1">
      <c r="A13385"/>
      <c r="B13385" s="1"/>
      <c r="C13385"/>
      <c r="D13385"/>
      <c r="E13385" s="9"/>
      <c r="F13385" s="9"/>
      <c r="G13385"/>
      <c r="H13385" s="25"/>
      <c r="I13385"/>
      <c r="J13385" s="9"/>
      <c r="K13385" s="25"/>
      <c r="L13385"/>
      <c r="M13385" s="9"/>
      <c r="N13385" s="25"/>
      <c r="O13385"/>
      <c r="P13385"/>
      <c r="Q13385"/>
      <c r="R13385"/>
      <c r="S13385"/>
      <c r="T13385"/>
      <c r="U13385"/>
    </row>
    <row r="13386" spans="1:21" s="3" customFormat="1" ht="15" customHeight="1">
      <c r="A13386"/>
      <c r="B13386" s="1"/>
      <c r="C13386"/>
      <c r="D13386"/>
      <c r="E13386" s="9"/>
      <c r="F13386" s="9"/>
      <c r="G13386"/>
      <c r="H13386" s="25"/>
      <c r="I13386"/>
      <c r="J13386" s="9"/>
      <c r="K13386" s="25"/>
      <c r="L13386"/>
      <c r="M13386" s="9"/>
      <c r="N13386" s="25"/>
      <c r="O13386"/>
      <c r="P13386"/>
      <c r="Q13386"/>
      <c r="R13386"/>
      <c r="S13386"/>
      <c r="T13386"/>
      <c r="U13386"/>
    </row>
    <row r="13387" spans="1:21" s="3" customFormat="1" ht="15" customHeight="1">
      <c r="A13387"/>
      <c r="B13387" s="1"/>
      <c r="C13387"/>
      <c r="D13387"/>
      <c r="E13387" s="9"/>
      <c r="F13387" s="9"/>
      <c r="G13387"/>
      <c r="H13387" s="25"/>
      <c r="I13387"/>
      <c r="J13387" s="9"/>
      <c r="K13387" s="25"/>
      <c r="L13387"/>
      <c r="M13387" s="9"/>
      <c r="N13387" s="25"/>
      <c r="O13387"/>
      <c r="P13387"/>
      <c r="Q13387"/>
      <c r="R13387"/>
      <c r="S13387"/>
      <c r="T13387"/>
      <c r="U13387"/>
    </row>
    <row r="13388" spans="1:21" s="3" customFormat="1" ht="15" customHeight="1">
      <c r="A13388"/>
      <c r="B13388" s="1"/>
      <c r="C13388"/>
      <c r="D13388"/>
      <c r="E13388" s="9"/>
      <c r="F13388" s="9"/>
      <c r="G13388"/>
      <c r="H13388" s="25"/>
      <c r="I13388"/>
      <c r="J13388" s="9"/>
      <c r="K13388" s="25"/>
      <c r="L13388"/>
      <c r="M13388" s="9"/>
      <c r="N13388" s="25"/>
      <c r="O13388"/>
      <c r="P13388"/>
      <c r="Q13388"/>
      <c r="R13388"/>
      <c r="S13388"/>
      <c r="T13388"/>
      <c r="U13388"/>
    </row>
    <row r="13389" spans="1:21" s="3" customFormat="1" ht="15" customHeight="1">
      <c r="A13389"/>
      <c r="B13389" s="1"/>
      <c r="C13389"/>
      <c r="D13389"/>
      <c r="E13389" s="9"/>
      <c r="F13389" s="9"/>
      <c r="G13389"/>
      <c r="H13389" s="25"/>
      <c r="I13389"/>
      <c r="J13389" s="9"/>
      <c r="K13389" s="25"/>
      <c r="L13389"/>
      <c r="M13389" s="9"/>
      <c r="N13389" s="25"/>
      <c r="O13389"/>
      <c r="P13389"/>
      <c r="Q13389"/>
      <c r="R13389"/>
      <c r="S13389"/>
      <c r="T13389"/>
      <c r="U13389"/>
    </row>
    <row r="13390" spans="1:21" s="3" customFormat="1" ht="15" customHeight="1">
      <c r="A13390"/>
      <c r="B13390" s="1"/>
      <c r="C13390"/>
      <c r="D13390"/>
      <c r="E13390" s="9"/>
      <c r="F13390" s="9"/>
      <c r="G13390"/>
      <c r="H13390" s="25"/>
      <c r="I13390"/>
      <c r="J13390" s="9"/>
      <c r="K13390" s="25"/>
      <c r="L13390"/>
      <c r="M13390" s="9"/>
      <c r="N13390" s="25"/>
      <c r="O13390"/>
      <c r="P13390"/>
      <c r="Q13390"/>
      <c r="R13390"/>
      <c r="S13390"/>
      <c r="T13390"/>
      <c r="U13390"/>
    </row>
    <row r="13391" spans="1:21" s="3" customFormat="1" ht="15" customHeight="1">
      <c r="A13391"/>
      <c r="B13391" s="1"/>
      <c r="C13391"/>
      <c r="D13391"/>
      <c r="E13391" s="9"/>
      <c r="F13391" s="9"/>
      <c r="G13391"/>
      <c r="H13391" s="25"/>
      <c r="I13391"/>
      <c r="J13391" s="9"/>
      <c r="K13391" s="25"/>
      <c r="L13391"/>
      <c r="M13391" s="9"/>
      <c r="N13391" s="25"/>
      <c r="O13391"/>
      <c r="P13391"/>
      <c r="Q13391"/>
      <c r="R13391"/>
      <c r="S13391"/>
      <c r="T13391"/>
      <c r="U13391"/>
    </row>
    <row r="13392" spans="1:21" s="3" customFormat="1" ht="15" customHeight="1">
      <c r="A13392"/>
      <c r="B13392" s="1"/>
      <c r="C13392"/>
      <c r="D13392"/>
      <c r="E13392" s="9"/>
      <c r="F13392" s="9"/>
      <c r="G13392"/>
      <c r="H13392" s="25"/>
      <c r="I13392"/>
      <c r="J13392" s="9"/>
      <c r="K13392" s="25"/>
      <c r="L13392"/>
      <c r="M13392" s="9"/>
      <c r="N13392" s="25"/>
      <c r="O13392"/>
      <c r="P13392"/>
      <c r="Q13392"/>
      <c r="R13392"/>
      <c r="S13392"/>
      <c r="T13392"/>
      <c r="U13392"/>
    </row>
    <row r="13393" spans="1:21" s="3" customFormat="1" ht="15" customHeight="1">
      <c r="A13393"/>
      <c r="B13393" s="1"/>
      <c r="C13393"/>
      <c r="D13393"/>
      <c r="E13393" s="9"/>
      <c r="F13393" s="9"/>
      <c r="G13393"/>
      <c r="H13393" s="25"/>
      <c r="I13393"/>
      <c r="J13393" s="9"/>
      <c r="K13393" s="25"/>
      <c r="L13393"/>
      <c r="M13393" s="9"/>
      <c r="N13393" s="25"/>
      <c r="O13393"/>
      <c r="P13393"/>
      <c r="Q13393"/>
      <c r="R13393"/>
      <c r="S13393"/>
      <c r="T13393"/>
      <c r="U13393"/>
    </row>
    <row r="13394" spans="1:21" s="3" customFormat="1" ht="15" customHeight="1">
      <c r="A13394"/>
      <c r="B13394" s="1"/>
      <c r="C13394"/>
      <c r="D13394"/>
      <c r="E13394" s="9"/>
      <c r="F13394" s="9"/>
      <c r="G13394"/>
      <c r="H13394" s="25"/>
      <c r="I13394"/>
      <c r="J13394" s="9"/>
      <c r="K13394" s="25"/>
      <c r="L13394"/>
      <c r="M13394" s="9"/>
      <c r="N13394" s="25"/>
      <c r="O13394"/>
      <c r="P13394"/>
      <c r="Q13394"/>
      <c r="R13394"/>
      <c r="S13394"/>
      <c r="T13394"/>
      <c r="U13394"/>
    </row>
    <row r="13395" spans="1:21" s="3" customFormat="1" ht="15" customHeight="1">
      <c r="A13395"/>
      <c r="B13395" s="1"/>
      <c r="C13395"/>
      <c r="D13395"/>
      <c r="E13395" s="9"/>
      <c r="F13395" s="9"/>
      <c r="G13395"/>
      <c r="H13395" s="25"/>
      <c r="I13395"/>
      <c r="J13395" s="9"/>
      <c r="K13395" s="25"/>
      <c r="L13395"/>
      <c r="M13395" s="9"/>
      <c r="N13395" s="25"/>
      <c r="O13395"/>
      <c r="P13395"/>
      <c r="Q13395"/>
      <c r="R13395"/>
      <c r="S13395"/>
      <c r="T13395"/>
      <c r="U13395"/>
    </row>
    <row r="13396" spans="1:21" s="3" customFormat="1" ht="15" customHeight="1">
      <c r="A13396"/>
      <c r="B13396" s="1"/>
      <c r="C13396"/>
      <c r="D13396"/>
      <c r="E13396" s="9"/>
      <c r="F13396" s="9"/>
      <c r="G13396"/>
      <c r="H13396" s="25"/>
      <c r="I13396"/>
      <c r="J13396" s="9"/>
      <c r="K13396" s="25"/>
      <c r="L13396"/>
      <c r="M13396" s="9"/>
      <c r="N13396" s="25"/>
      <c r="O13396"/>
      <c r="P13396"/>
      <c r="Q13396"/>
      <c r="R13396"/>
      <c r="S13396"/>
      <c r="T13396"/>
      <c r="U13396"/>
    </row>
    <row r="13397" spans="1:21" s="3" customFormat="1" ht="15" customHeight="1">
      <c r="A13397"/>
      <c r="B13397" s="1"/>
      <c r="C13397"/>
      <c r="D13397"/>
      <c r="E13397" s="9"/>
      <c r="F13397" s="9"/>
      <c r="G13397"/>
      <c r="H13397" s="25"/>
      <c r="I13397"/>
      <c r="J13397" s="9"/>
      <c r="K13397" s="25"/>
      <c r="L13397"/>
      <c r="M13397" s="9"/>
      <c r="N13397" s="25"/>
      <c r="O13397"/>
      <c r="P13397"/>
      <c r="Q13397"/>
      <c r="R13397"/>
      <c r="S13397"/>
      <c r="T13397"/>
      <c r="U13397"/>
    </row>
    <row r="13398" spans="1:21" s="3" customFormat="1" ht="15" customHeight="1">
      <c r="A13398"/>
      <c r="B13398" s="1"/>
      <c r="C13398"/>
      <c r="D13398"/>
      <c r="E13398" s="9"/>
      <c r="F13398" s="9"/>
      <c r="G13398"/>
      <c r="H13398" s="25"/>
      <c r="I13398"/>
      <c r="J13398" s="9"/>
      <c r="K13398" s="25"/>
      <c r="L13398"/>
      <c r="M13398" s="9"/>
      <c r="N13398" s="25"/>
      <c r="O13398"/>
      <c r="P13398"/>
      <c r="Q13398"/>
      <c r="R13398"/>
      <c r="S13398"/>
      <c r="T13398"/>
      <c r="U13398"/>
    </row>
    <row r="13399" spans="1:21" s="3" customFormat="1" ht="15" customHeight="1">
      <c r="A13399"/>
      <c r="B13399" s="1"/>
      <c r="C13399"/>
      <c r="D13399"/>
      <c r="E13399" s="9"/>
      <c r="F13399" s="9"/>
      <c r="G13399"/>
      <c r="H13399" s="25"/>
      <c r="I13399"/>
      <c r="J13399" s="9"/>
      <c r="K13399" s="25"/>
      <c r="L13399"/>
      <c r="M13399" s="9"/>
      <c r="N13399" s="25"/>
      <c r="O13399"/>
      <c r="P13399"/>
      <c r="Q13399"/>
      <c r="R13399"/>
      <c r="S13399"/>
      <c r="T13399"/>
      <c r="U13399"/>
    </row>
    <row r="13400" spans="1:21" s="3" customFormat="1" ht="15" customHeight="1">
      <c r="A13400"/>
      <c r="B13400" s="1"/>
      <c r="C13400"/>
      <c r="D13400"/>
      <c r="E13400" s="9"/>
      <c r="F13400" s="9"/>
      <c r="G13400"/>
      <c r="H13400" s="25"/>
      <c r="I13400"/>
      <c r="J13400" s="9"/>
      <c r="K13400" s="25"/>
      <c r="L13400"/>
      <c r="M13400" s="9"/>
      <c r="N13400" s="25"/>
      <c r="O13400"/>
      <c r="P13400"/>
      <c r="Q13400"/>
      <c r="R13400"/>
      <c r="S13400"/>
      <c r="T13400"/>
      <c r="U13400"/>
    </row>
    <row r="13401" spans="1:21" s="3" customFormat="1" ht="15" customHeight="1">
      <c r="A13401"/>
      <c r="B13401" s="1"/>
      <c r="C13401"/>
      <c r="D13401"/>
      <c r="E13401" s="9"/>
      <c r="F13401" s="9"/>
      <c r="G13401"/>
      <c r="H13401" s="25"/>
      <c r="I13401"/>
      <c r="J13401" s="9"/>
      <c r="K13401" s="25"/>
      <c r="L13401"/>
      <c r="M13401" s="9"/>
      <c r="N13401" s="25"/>
      <c r="O13401"/>
      <c r="P13401"/>
      <c r="Q13401"/>
      <c r="R13401"/>
      <c r="S13401"/>
      <c r="T13401"/>
      <c r="U13401"/>
    </row>
    <row r="13402" spans="1:21" s="3" customFormat="1" ht="15" customHeight="1">
      <c r="A13402"/>
      <c r="B13402" s="1"/>
      <c r="C13402"/>
      <c r="D13402"/>
      <c r="E13402" s="9"/>
      <c r="F13402" s="9"/>
      <c r="G13402"/>
      <c r="H13402" s="25"/>
      <c r="I13402"/>
      <c r="J13402" s="9"/>
      <c r="K13402" s="25"/>
      <c r="L13402"/>
      <c r="M13402" s="9"/>
      <c r="N13402" s="25"/>
      <c r="O13402"/>
      <c r="P13402"/>
      <c r="Q13402"/>
      <c r="R13402"/>
      <c r="S13402"/>
      <c r="T13402"/>
      <c r="U13402"/>
    </row>
    <row r="13403" spans="1:21" s="3" customFormat="1" ht="15" customHeight="1">
      <c r="A13403"/>
      <c r="B13403" s="1"/>
      <c r="C13403"/>
      <c r="D13403"/>
      <c r="E13403" s="9"/>
      <c r="F13403" s="9"/>
      <c r="G13403"/>
      <c r="H13403" s="25"/>
      <c r="I13403"/>
      <c r="J13403" s="9"/>
      <c r="K13403" s="25"/>
      <c r="L13403"/>
      <c r="M13403" s="9"/>
      <c r="N13403" s="25"/>
      <c r="O13403"/>
      <c r="P13403"/>
      <c r="Q13403"/>
      <c r="R13403"/>
      <c r="S13403"/>
      <c r="T13403"/>
      <c r="U13403"/>
    </row>
    <row r="13404" spans="1:21" s="3" customFormat="1" ht="15" customHeight="1">
      <c r="A13404"/>
      <c r="B13404" s="1"/>
      <c r="C13404"/>
      <c r="D13404"/>
      <c r="E13404" s="9"/>
      <c r="F13404" s="9"/>
      <c r="G13404"/>
      <c r="H13404" s="25"/>
      <c r="I13404"/>
      <c r="J13404" s="9"/>
      <c r="K13404" s="25"/>
      <c r="L13404"/>
      <c r="M13404" s="9"/>
      <c r="N13404" s="25"/>
      <c r="O13404"/>
      <c r="P13404"/>
      <c r="Q13404"/>
      <c r="R13404"/>
      <c r="S13404"/>
      <c r="T13404"/>
      <c r="U13404"/>
    </row>
    <row r="13405" spans="1:21" s="3" customFormat="1" ht="15" customHeight="1">
      <c r="A13405"/>
      <c r="B13405" s="1"/>
      <c r="C13405"/>
      <c r="D13405"/>
      <c r="E13405" s="9"/>
      <c r="F13405" s="9"/>
      <c r="G13405"/>
      <c r="H13405" s="25"/>
      <c r="I13405"/>
      <c r="J13405" s="9"/>
      <c r="K13405" s="25"/>
      <c r="L13405"/>
      <c r="M13405" s="9"/>
      <c r="N13405" s="25"/>
      <c r="O13405"/>
      <c r="P13405"/>
      <c r="Q13405"/>
      <c r="R13405"/>
      <c r="S13405"/>
      <c r="T13405"/>
      <c r="U13405"/>
    </row>
    <row r="13406" spans="1:21" s="3" customFormat="1" ht="15" customHeight="1">
      <c r="A13406"/>
      <c r="B13406" s="1"/>
      <c r="C13406"/>
      <c r="D13406"/>
      <c r="E13406" s="9"/>
      <c r="F13406" s="9"/>
      <c r="G13406"/>
      <c r="H13406" s="25"/>
      <c r="I13406"/>
      <c r="J13406" s="9"/>
      <c r="K13406" s="25"/>
      <c r="L13406"/>
      <c r="M13406" s="9"/>
      <c r="N13406" s="25"/>
      <c r="O13406"/>
      <c r="P13406"/>
      <c r="Q13406"/>
      <c r="R13406"/>
      <c r="S13406"/>
      <c r="T13406"/>
      <c r="U13406"/>
    </row>
    <row r="13407" spans="1:21" s="3" customFormat="1" ht="15" customHeight="1">
      <c r="A13407"/>
      <c r="B13407" s="1"/>
      <c r="C13407"/>
      <c r="D13407"/>
      <c r="E13407" s="9"/>
      <c r="F13407" s="9"/>
      <c r="G13407"/>
      <c r="H13407" s="25"/>
      <c r="I13407"/>
      <c r="J13407" s="9"/>
      <c r="K13407" s="25"/>
      <c r="L13407"/>
      <c r="M13407" s="9"/>
      <c r="N13407" s="25"/>
      <c r="O13407"/>
      <c r="P13407"/>
      <c r="Q13407"/>
      <c r="R13407"/>
      <c r="S13407"/>
      <c r="T13407"/>
      <c r="U13407"/>
    </row>
    <row r="13408" spans="1:21" s="3" customFormat="1" ht="15" customHeight="1">
      <c r="A13408"/>
      <c r="B13408" s="1"/>
      <c r="C13408"/>
      <c r="D13408"/>
      <c r="E13408" s="9"/>
      <c r="F13408" s="9"/>
      <c r="G13408"/>
      <c r="H13408" s="25"/>
      <c r="I13408"/>
      <c r="J13408" s="9"/>
      <c r="K13408" s="25"/>
      <c r="L13408"/>
      <c r="M13408" s="9"/>
      <c r="N13408" s="25"/>
      <c r="O13408"/>
      <c r="P13408"/>
      <c r="Q13408"/>
      <c r="R13408"/>
      <c r="S13408"/>
      <c r="T13408"/>
      <c r="U13408"/>
    </row>
    <row r="13409" spans="1:21" s="3" customFormat="1" ht="15" customHeight="1">
      <c r="A13409"/>
      <c r="B13409" s="1"/>
      <c r="C13409"/>
      <c r="D13409"/>
      <c r="E13409" s="9"/>
      <c r="F13409" s="9"/>
      <c r="G13409"/>
      <c r="H13409" s="25"/>
      <c r="I13409"/>
      <c r="J13409" s="9"/>
      <c r="K13409" s="25"/>
      <c r="L13409"/>
      <c r="M13409" s="9"/>
      <c r="N13409" s="25"/>
      <c r="O13409"/>
      <c r="P13409"/>
      <c r="Q13409"/>
      <c r="R13409"/>
      <c r="S13409"/>
      <c r="T13409"/>
      <c r="U13409"/>
    </row>
    <row r="13410" spans="1:21" s="3" customFormat="1" ht="15" customHeight="1">
      <c r="A13410"/>
      <c r="B13410" s="1"/>
      <c r="C13410"/>
      <c r="D13410"/>
      <c r="E13410" s="9"/>
      <c r="F13410" s="9"/>
      <c r="G13410"/>
      <c r="H13410" s="25"/>
      <c r="I13410"/>
      <c r="J13410" s="9"/>
      <c r="K13410" s="25"/>
      <c r="L13410"/>
      <c r="M13410" s="9"/>
      <c r="N13410" s="25"/>
      <c r="O13410"/>
      <c r="P13410"/>
      <c r="Q13410"/>
      <c r="R13410"/>
      <c r="S13410"/>
      <c r="T13410"/>
      <c r="U13410"/>
    </row>
    <row r="13411" spans="1:21" s="3" customFormat="1" ht="15" customHeight="1">
      <c r="A13411"/>
      <c r="B13411" s="1"/>
      <c r="C13411"/>
      <c r="D13411"/>
      <c r="E13411" s="9"/>
      <c r="F13411" s="9"/>
      <c r="G13411"/>
      <c r="H13411" s="25"/>
      <c r="I13411"/>
      <c r="J13411" s="9"/>
      <c r="K13411" s="25"/>
      <c r="L13411"/>
      <c r="M13411" s="9"/>
      <c r="N13411" s="25"/>
      <c r="O13411"/>
      <c r="P13411"/>
      <c r="Q13411"/>
      <c r="R13411"/>
      <c r="S13411"/>
      <c r="T13411"/>
      <c r="U13411"/>
    </row>
    <row r="13412" spans="1:21" s="3" customFormat="1" ht="15" customHeight="1">
      <c r="A13412"/>
      <c r="B13412" s="1"/>
      <c r="C13412"/>
      <c r="D13412"/>
      <c r="E13412" s="9"/>
      <c r="F13412" s="9"/>
      <c r="G13412"/>
      <c r="H13412" s="25"/>
      <c r="I13412"/>
      <c r="J13412" s="9"/>
      <c r="K13412" s="25"/>
      <c r="L13412"/>
      <c r="M13412" s="9"/>
      <c r="N13412" s="25"/>
      <c r="O13412"/>
      <c r="P13412"/>
      <c r="Q13412"/>
      <c r="R13412"/>
      <c r="S13412"/>
      <c r="T13412"/>
      <c r="U13412"/>
    </row>
    <row r="13413" spans="1:21" s="3" customFormat="1" ht="15" customHeight="1">
      <c r="A13413"/>
      <c r="B13413" s="1"/>
      <c r="C13413"/>
      <c r="D13413"/>
      <c r="E13413" s="9"/>
      <c r="F13413" s="9"/>
      <c r="G13413"/>
      <c r="H13413" s="25"/>
      <c r="I13413"/>
      <c r="J13413" s="9"/>
      <c r="K13413" s="25"/>
      <c r="L13413"/>
      <c r="M13413" s="9"/>
      <c r="N13413" s="25"/>
      <c r="O13413"/>
      <c r="P13413"/>
      <c r="Q13413"/>
      <c r="R13413"/>
      <c r="S13413"/>
      <c r="T13413"/>
      <c r="U13413"/>
    </row>
    <row r="13414" spans="1:21" s="3" customFormat="1" ht="15" customHeight="1">
      <c r="A13414"/>
      <c r="B13414" s="1"/>
      <c r="C13414"/>
      <c r="D13414"/>
      <c r="E13414" s="9"/>
      <c r="F13414" s="9"/>
      <c r="G13414"/>
      <c r="H13414" s="25"/>
      <c r="I13414"/>
      <c r="J13414" s="9"/>
      <c r="K13414" s="25"/>
      <c r="L13414"/>
      <c r="M13414" s="9"/>
      <c r="N13414" s="25"/>
      <c r="O13414"/>
      <c r="P13414"/>
      <c r="Q13414"/>
      <c r="R13414"/>
      <c r="S13414"/>
      <c r="T13414"/>
      <c r="U13414"/>
    </row>
    <row r="13415" spans="1:21" s="3" customFormat="1" ht="15" customHeight="1">
      <c r="A13415"/>
      <c r="B13415" s="1"/>
      <c r="C13415"/>
      <c r="D13415"/>
      <c r="E13415" s="9"/>
      <c r="F13415" s="9"/>
      <c r="G13415"/>
      <c r="H13415" s="25"/>
      <c r="I13415"/>
      <c r="J13415" s="9"/>
      <c r="K13415" s="25"/>
      <c r="L13415"/>
      <c r="M13415" s="9"/>
      <c r="N13415" s="25"/>
      <c r="O13415"/>
      <c r="P13415"/>
      <c r="Q13415"/>
      <c r="R13415"/>
      <c r="S13415"/>
      <c r="T13415"/>
      <c r="U13415"/>
    </row>
    <row r="13416" spans="1:21" s="3" customFormat="1" ht="15" customHeight="1">
      <c r="A13416"/>
      <c r="B13416" s="1"/>
      <c r="C13416"/>
      <c r="D13416"/>
      <c r="E13416" s="9"/>
      <c r="F13416" s="9"/>
      <c r="G13416"/>
      <c r="H13416" s="25"/>
      <c r="I13416"/>
      <c r="J13416" s="9"/>
      <c r="K13416" s="25"/>
      <c r="L13416"/>
      <c r="M13416" s="9"/>
      <c r="N13416" s="25"/>
      <c r="O13416"/>
      <c r="P13416"/>
      <c r="Q13416"/>
      <c r="R13416"/>
      <c r="S13416"/>
      <c r="T13416"/>
      <c r="U13416"/>
    </row>
    <row r="13417" spans="1:21" s="3" customFormat="1" ht="15" customHeight="1">
      <c r="A13417"/>
      <c r="B13417" s="1"/>
      <c r="C13417"/>
      <c r="D13417"/>
      <c r="E13417" s="9"/>
      <c r="F13417" s="9"/>
      <c r="G13417"/>
      <c r="H13417" s="25"/>
      <c r="I13417"/>
      <c r="J13417" s="9"/>
      <c r="K13417" s="25"/>
      <c r="L13417"/>
      <c r="M13417" s="9"/>
      <c r="N13417" s="25"/>
      <c r="O13417"/>
      <c r="P13417"/>
      <c r="Q13417"/>
      <c r="R13417"/>
      <c r="S13417"/>
      <c r="T13417"/>
      <c r="U13417"/>
    </row>
    <row r="13418" spans="1:21" s="3" customFormat="1" ht="15" customHeight="1">
      <c r="A13418"/>
      <c r="B13418" s="1"/>
      <c r="C13418"/>
      <c r="D13418"/>
      <c r="E13418" s="9"/>
      <c r="F13418" s="9"/>
      <c r="G13418"/>
      <c r="H13418" s="25"/>
      <c r="I13418"/>
      <c r="J13418" s="9"/>
      <c r="K13418" s="25"/>
      <c r="L13418"/>
      <c r="M13418" s="9"/>
      <c r="N13418" s="25"/>
      <c r="O13418"/>
      <c r="P13418"/>
      <c r="Q13418"/>
      <c r="R13418"/>
      <c r="S13418"/>
      <c r="T13418"/>
      <c r="U13418"/>
    </row>
    <row r="13419" spans="1:21" s="3" customFormat="1" ht="15" customHeight="1">
      <c r="A13419"/>
      <c r="B13419" s="1"/>
      <c r="C13419"/>
      <c r="D13419"/>
      <c r="E13419" s="9"/>
      <c r="F13419" s="9"/>
      <c r="G13419"/>
      <c r="H13419" s="25"/>
      <c r="I13419"/>
      <c r="J13419" s="9"/>
      <c r="K13419" s="25"/>
      <c r="L13419"/>
      <c r="M13419" s="9"/>
      <c r="N13419" s="25"/>
      <c r="O13419"/>
      <c r="P13419"/>
      <c r="Q13419"/>
      <c r="R13419"/>
      <c r="S13419"/>
      <c r="T13419"/>
      <c r="U13419"/>
    </row>
    <row r="13420" spans="1:21" s="3" customFormat="1" ht="15" customHeight="1">
      <c r="A13420"/>
      <c r="B13420" s="1"/>
      <c r="C13420"/>
      <c r="D13420"/>
      <c r="E13420" s="9"/>
      <c r="F13420" s="9"/>
      <c r="G13420"/>
      <c r="H13420" s="25"/>
      <c r="I13420"/>
      <c r="J13420" s="9"/>
      <c r="K13420" s="25"/>
      <c r="L13420"/>
      <c r="M13420" s="9"/>
      <c r="N13420" s="25"/>
      <c r="O13420"/>
      <c r="P13420"/>
      <c r="Q13420"/>
      <c r="R13420"/>
      <c r="S13420"/>
      <c r="T13420"/>
      <c r="U13420"/>
    </row>
    <row r="13421" spans="1:21" s="3" customFormat="1" ht="15" customHeight="1">
      <c r="A13421"/>
      <c r="B13421" s="1"/>
      <c r="C13421"/>
      <c r="D13421"/>
      <c r="E13421" s="9"/>
      <c r="F13421" s="9"/>
      <c r="G13421"/>
      <c r="H13421" s="25"/>
      <c r="I13421"/>
      <c r="J13421" s="9"/>
      <c r="K13421" s="25"/>
      <c r="L13421"/>
      <c r="M13421" s="9"/>
      <c r="N13421" s="25"/>
      <c r="O13421"/>
      <c r="P13421"/>
      <c r="Q13421"/>
      <c r="R13421"/>
      <c r="S13421"/>
      <c r="T13421"/>
      <c r="U13421"/>
    </row>
    <row r="13422" spans="1:21" s="3" customFormat="1" ht="15" customHeight="1">
      <c r="A13422"/>
      <c r="B13422" s="1"/>
      <c r="C13422"/>
      <c r="D13422"/>
      <c r="E13422" s="9"/>
      <c r="F13422" s="9"/>
      <c r="G13422"/>
      <c r="H13422" s="25"/>
      <c r="I13422"/>
      <c r="J13422" s="9"/>
      <c r="K13422" s="25"/>
      <c r="L13422"/>
      <c r="M13422" s="9"/>
      <c r="N13422" s="25"/>
      <c r="O13422"/>
      <c r="P13422"/>
      <c r="Q13422"/>
      <c r="R13422"/>
      <c r="S13422"/>
      <c r="T13422"/>
      <c r="U13422"/>
    </row>
    <row r="13423" spans="1:21" s="3" customFormat="1" ht="15" customHeight="1">
      <c r="A13423"/>
      <c r="B13423" s="1"/>
      <c r="C13423"/>
      <c r="D13423"/>
      <c r="E13423" s="9"/>
      <c r="F13423" s="9"/>
      <c r="G13423"/>
      <c r="H13423" s="25"/>
      <c r="I13423"/>
      <c r="J13423" s="9"/>
      <c r="K13423" s="25"/>
      <c r="L13423"/>
      <c r="M13423" s="9"/>
      <c r="N13423" s="25"/>
      <c r="O13423"/>
      <c r="P13423"/>
      <c r="Q13423"/>
      <c r="R13423"/>
      <c r="S13423"/>
      <c r="T13423"/>
      <c r="U13423"/>
    </row>
    <row r="13424" spans="1:21" s="3" customFormat="1" ht="15" customHeight="1">
      <c r="A13424"/>
      <c r="B13424" s="1"/>
      <c r="C13424"/>
      <c r="D13424"/>
      <c r="E13424" s="9"/>
      <c r="F13424" s="9"/>
      <c r="G13424"/>
      <c r="H13424" s="25"/>
      <c r="I13424"/>
      <c r="J13424" s="9"/>
      <c r="K13424" s="25"/>
      <c r="L13424"/>
      <c r="M13424" s="9"/>
      <c r="N13424" s="25"/>
      <c r="O13424"/>
      <c r="P13424"/>
      <c r="Q13424"/>
      <c r="R13424"/>
      <c r="S13424"/>
      <c r="T13424"/>
      <c r="U13424"/>
    </row>
    <row r="13425" spans="1:21" s="3" customFormat="1" ht="15" customHeight="1">
      <c r="A13425"/>
      <c r="B13425" s="1"/>
      <c r="C13425"/>
      <c r="D13425"/>
      <c r="E13425" s="9"/>
      <c r="F13425" s="9"/>
      <c r="G13425"/>
      <c r="H13425" s="25"/>
      <c r="I13425"/>
      <c r="J13425" s="9"/>
      <c r="K13425" s="25"/>
      <c r="L13425"/>
      <c r="M13425" s="9"/>
      <c r="N13425" s="25"/>
      <c r="O13425"/>
      <c r="P13425"/>
      <c r="Q13425"/>
      <c r="R13425"/>
      <c r="S13425"/>
      <c r="T13425"/>
      <c r="U13425"/>
    </row>
    <row r="13426" spans="1:21" s="3" customFormat="1" ht="15" customHeight="1">
      <c r="A13426"/>
      <c r="B13426" s="1"/>
      <c r="C13426"/>
      <c r="D13426"/>
      <c r="E13426" s="9"/>
      <c r="F13426" s="9"/>
      <c r="G13426"/>
      <c r="H13426" s="25"/>
      <c r="I13426"/>
      <c r="J13426" s="9"/>
      <c r="K13426" s="25"/>
      <c r="L13426"/>
      <c r="M13426" s="9"/>
      <c r="N13426" s="25"/>
      <c r="O13426"/>
      <c r="P13426"/>
      <c r="Q13426"/>
      <c r="R13426"/>
      <c r="S13426"/>
      <c r="T13426"/>
      <c r="U13426"/>
    </row>
    <row r="13427" spans="1:21" s="3" customFormat="1" ht="15" customHeight="1">
      <c r="A13427"/>
      <c r="B13427" s="1"/>
      <c r="C13427"/>
      <c r="D13427"/>
      <c r="E13427" s="9"/>
      <c r="F13427" s="9"/>
      <c r="G13427"/>
      <c r="H13427" s="25"/>
      <c r="I13427"/>
      <c r="J13427" s="9"/>
      <c r="K13427" s="25"/>
      <c r="L13427"/>
      <c r="M13427" s="9"/>
      <c r="N13427" s="25"/>
      <c r="O13427"/>
      <c r="P13427"/>
      <c r="Q13427"/>
      <c r="R13427"/>
      <c r="S13427"/>
      <c r="T13427"/>
      <c r="U13427"/>
    </row>
    <row r="13428" spans="1:21" s="3" customFormat="1" ht="15" customHeight="1">
      <c r="A13428"/>
      <c r="B13428" s="1"/>
      <c r="C13428"/>
      <c r="D13428"/>
      <c r="E13428" s="9"/>
      <c r="F13428" s="9"/>
      <c r="G13428"/>
      <c r="H13428" s="25"/>
      <c r="I13428"/>
      <c r="J13428" s="9"/>
      <c r="K13428" s="25"/>
      <c r="L13428"/>
      <c r="M13428" s="9"/>
      <c r="N13428" s="25"/>
      <c r="O13428"/>
      <c r="P13428"/>
      <c r="Q13428"/>
      <c r="R13428"/>
      <c r="S13428"/>
      <c r="T13428"/>
      <c r="U13428"/>
    </row>
    <row r="13429" spans="1:21" s="3" customFormat="1" ht="15" customHeight="1">
      <c r="A13429"/>
      <c r="B13429" s="1"/>
      <c r="C13429"/>
      <c r="D13429"/>
      <c r="E13429" s="9"/>
      <c r="F13429" s="9"/>
      <c r="G13429"/>
      <c r="H13429" s="25"/>
      <c r="I13429"/>
      <c r="J13429" s="9"/>
      <c r="K13429" s="25"/>
      <c r="L13429"/>
      <c r="M13429" s="9"/>
      <c r="N13429" s="25"/>
      <c r="O13429"/>
      <c r="P13429"/>
      <c r="Q13429"/>
      <c r="R13429"/>
      <c r="S13429"/>
      <c r="T13429"/>
      <c r="U13429"/>
    </row>
    <row r="13430" spans="1:21" s="3" customFormat="1" ht="15" customHeight="1">
      <c r="A13430"/>
      <c r="B13430" s="1"/>
      <c r="C13430"/>
      <c r="D13430"/>
      <c r="E13430" s="9"/>
      <c r="F13430" s="9"/>
      <c r="G13430"/>
      <c r="H13430" s="25"/>
      <c r="I13430"/>
      <c r="J13430" s="9"/>
      <c r="K13430" s="25"/>
      <c r="L13430"/>
      <c r="M13430" s="9"/>
      <c r="N13430" s="25"/>
      <c r="O13430"/>
      <c r="P13430"/>
      <c r="Q13430"/>
      <c r="R13430"/>
      <c r="S13430"/>
      <c r="T13430"/>
      <c r="U13430"/>
    </row>
    <row r="13431" spans="1:21" s="3" customFormat="1" ht="15" customHeight="1">
      <c r="A13431"/>
      <c r="B13431" s="1"/>
      <c r="C13431"/>
      <c r="D13431"/>
      <c r="E13431" s="9"/>
      <c r="F13431" s="9"/>
      <c r="G13431"/>
      <c r="H13431" s="25"/>
      <c r="I13431"/>
      <c r="J13431" s="9"/>
      <c r="K13431" s="25"/>
      <c r="L13431"/>
      <c r="M13431" s="9"/>
      <c r="N13431" s="25"/>
      <c r="O13431"/>
      <c r="P13431"/>
      <c r="Q13431"/>
      <c r="R13431"/>
      <c r="S13431"/>
      <c r="T13431"/>
      <c r="U13431"/>
    </row>
    <row r="13432" spans="1:21" s="3" customFormat="1" ht="15" customHeight="1">
      <c r="A13432"/>
      <c r="B13432" s="1"/>
      <c r="C13432"/>
      <c r="D13432"/>
      <c r="E13432" s="9"/>
      <c r="F13432" s="9"/>
      <c r="G13432"/>
      <c r="H13432" s="25"/>
      <c r="I13432"/>
      <c r="J13432" s="9"/>
      <c r="K13432" s="25"/>
      <c r="L13432"/>
      <c r="M13432" s="9"/>
      <c r="N13432" s="25"/>
      <c r="O13432"/>
      <c r="P13432"/>
      <c r="Q13432"/>
      <c r="R13432"/>
      <c r="S13432"/>
      <c r="T13432"/>
      <c r="U13432"/>
    </row>
    <row r="13433" spans="1:21" s="3" customFormat="1" ht="15" customHeight="1">
      <c r="A13433"/>
      <c r="B13433" s="1"/>
      <c r="C13433"/>
      <c r="D13433"/>
      <c r="E13433" s="9"/>
      <c r="F13433" s="9"/>
      <c r="G13433"/>
      <c r="H13433" s="25"/>
      <c r="I13433"/>
      <c r="J13433" s="9"/>
      <c r="K13433" s="25"/>
      <c r="L13433"/>
      <c r="M13433" s="9"/>
      <c r="N13433" s="25"/>
      <c r="O13433"/>
      <c r="P13433"/>
      <c r="Q13433"/>
      <c r="R13433"/>
      <c r="S13433"/>
      <c r="T13433"/>
      <c r="U13433"/>
    </row>
    <row r="13434" spans="1:21" s="3" customFormat="1" ht="15" customHeight="1">
      <c r="A13434"/>
      <c r="B13434" s="1"/>
      <c r="C13434"/>
      <c r="D13434"/>
      <c r="E13434" s="9"/>
      <c r="F13434" s="9"/>
      <c r="G13434"/>
      <c r="H13434" s="25"/>
      <c r="I13434"/>
      <c r="J13434" s="9"/>
      <c r="K13434" s="25"/>
      <c r="L13434"/>
      <c r="M13434" s="9"/>
      <c r="N13434" s="25"/>
      <c r="O13434"/>
      <c r="P13434"/>
      <c r="Q13434"/>
      <c r="R13434"/>
      <c r="S13434"/>
      <c r="T13434"/>
      <c r="U13434"/>
    </row>
    <row r="13435" spans="1:21" s="3" customFormat="1" ht="15" customHeight="1">
      <c r="A13435"/>
      <c r="B13435" s="1"/>
      <c r="C13435"/>
      <c r="D13435"/>
      <c r="E13435" s="9"/>
      <c r="F13435" s="9"/>
      <c r="G13435"/>
      <c r="H13435" s="25"/>
      <c r="I13435"/>
      <c r="J13435" s="9"/>
      <c r="K13435" s="25"/>
      <c r="L13435"/>
      <c r="M13435" s="9"/>
      <c r="N13435" s="25"/>
      <c r="O13435"/>
      <c r="P13435"/>
      <c r="Q13435"/>
      <c r="R13435"/>
      <c r="S13435"/>
      <c r="T13435"/>
      <c r="U13435"/>
    </row>
    <row r="13436" spans="1:21" s="3" customFormat="1" ht="15" customHeight="1">
      <c r="A13436"/>
      <c r="B13436" s="1"/>
      <c r="C13436"/>
      <c r="D13436"/>
      <c r="E13436" s="9"/>
      <c r="F13436" s="9"/>
      <c r="G13436"/>
      <c r="H13436" s="25"/>
      <c r="I13436"/>
      <c r="J13436" s="9"/>
      <c r="K13436" s="25"/>
      <c r="L13436"/>
      <c r="M13436" s="9"/>
      <c r="N13436" s="25"/>
      <c r="O13436"/>
      <c r="P13436"/>
      <c r="Q13436"/>
      <c r="R13436"/>
      <c r="S13436"/>
      <c r="T13436"/>
      <c r="U13436"/>
    </row>
    <row r="13437" spans="1:21" s="3" customFormat="1" ht="15" customHeight="1">
      <c r="A13437"/>
      <c r="B13437" s="1"/>
      <c r="C13437"/>
      <c r="D13437"/>
      <c r="E13437" s="9"/>
      <c r="F13437" s="9"/>
      <c r="G13437"/>
      <c r="H13437" s="25"/>
      <c r="I13437"/>
      <c r="J13437" s="9"/>
      <c r="K13437" s="25"/>
      <c r="L13437"/>
      <c r="M13437" s="9"/>
      <c r="N13437" s="25"/>
      <c r="O13437"/>
      <c r="P13437"/>
      <c r="Q13437"/>
      <c r="R13437"/>
      <c r="S13437"/>
      <c r="T13437"/>
      <c r="U13437"/>
    </row>
    <row r="13438" spans="1:21" s="3" customFormat="1" ht="15" customHeight="1">
      <c r="A13438"/>
      <c r="B13438" s="1"/>
      <c r="C13438"/>
      <c r="D13438"/>
      <c r="E13438" s="9"/>
      <c r="F13438" s="9"/>
      <c r="G13438"/>
      <c r="H13438" s="25"/>
      <c r="I13438"/>
      <c r="J13438" s="9"/>
      <c r="K13438" s="25"/>
      <c r="L13438"/>
      <c r="M13438" s="9"/>
      <c r="N13438" s="25"/>
      <c r="O13438"/>
      <c r="P13438"/>
      <c r="Q13438"/>
      <c r="R13438"/>
      <c r="S13438"/>
      <c r="T13438"/>
      <c r="U13438"/>
    </row>
    <row r="13439" spans="1:21" s="3" customFormat="1" ht="15" customHeight="1">
      <c r="A13439"/>
      <c r="B13439" s="1"/>
      <c r="C13439"/>
      <c r="D13439"/>
      <c r="E13439" s="9"/>
      <c r="F13439" s="9"/>
      <c r="G13439"/>
      <c r="H13439" s="25"/>
      <c r="I13439"/>
      <c r="J13439" s="9"/>
      <c r="K13439" s="25"/>
      <c r="L13439"/>
      <c r="M13439" s="9"/>
      <c r="N13439" s="25"/>
      <c r="O13439"/>
      <c r="P13439"/>
      <c r="Q13439"/>
      <c r="R13439"/>
      <c r="S13439"/>
      <c r="T13439"/>
      <c r="U13439"/>
    </row>
    <row r="13440" spans="1:21" s="3" customFormat="1" ht="15" customHeight="1">
      <c r="A13440"/>
      <c r="B13440" s="1"/>
      <c r="C13440"/>
      <c r="D13440"/>
      <c r="E13440" s="9"/>
      <c r="F13440" s="9"/>
      <c r="G13440"/>
      <c r="H13440" s="25"/>
      <c r="I13440"/>
      <c r="J13440" s="9"/>
      <c r="K13440" s="25"/>
      <c r="L13440"/>
      <c r="M13440" s="9"/>
      <c r="N13440" s="25"/>
      <c r="O13440"/>
      <c r="P13440"/>
      <c r="Q13440"/>
      <c r="R13440"/>
      <c r="S13440"/>
      <c r="T13440"/>
      <c r="U13440"/>
    </row>
    <row r="13441" spans="1:21" s="3" customFormat="1" ht="15" customHeight="1">
      <c r="A13441"/>
      <c r="B13441" s="1"/>
      <c r="C13441"/>
      <c r="D13441"/>
      <c r="E13441" s="9"/>
      <c r="F13441" s="9"/>
      <c r="G13441"/>
      <c r="H13441" s="25"/>
      <c r="I13441"/>
      <c r="J13441" s="9"/>
      <c r="K13441" s="25"/>
      <c r="L13441"/>
      <c r="M13441" s="9"/>
      <c r="N13441" s="25"/>
      <c r="O13441"/>
      <c r="P13441"/>
      <c r="Q13441"/>
      <c r="R13441"/>
      <c r="S13441"/>
      <c r="T13441"/>
      <c r="U13441"/>
    </row>
    <row r="13442" spans="1:21" s="3" customFormat="1" ht="15" customHeight="1">
      <c r="A13442"/>
      <c r="B13442" s="1"/>
      <c r="C13442"/>
      <c r="D13442"/>
      <c r="E13442" s="9"/>
      <c r="F13442" s="9"/>
      <c r="G13442"/>
      <c r="H13442" s="25"/>
      <c r="I13442"/>
      <c r="J13442" s="9"/>
      <c r="K13442" s="25"/>
      <c r="L13442"/>
      <c r="M13442" s="9"/>
      <c r="N13442" s="25"/>
      <c r="O13442"/>
      <c r="P13442"/>
      <c r="Q13442"/>
      <c r="R13442"/>
      <c r="S13442"/>
      <c r="T13442"/>
      <c r="U13442"/>
    </row>
    <row r="13443" spans="1:21" s="3" customFormat="1" ht="15" customHeight="1">
      <c r="A13443"/>
      <c r="B13443" s="1"/>
      <c r="C13443"/>
      <c r="D13443"/>
      <c r="E13443" s="9"/>
      <c r="F13443" s="9"/>
      <c r="G13443"/>
      <c r="H13443" s="25"/>
      <c r="I13443"/>
      <c r="J13443" s="9"/>
      <c r="K13443" s="25"/>
      <c r="L13443"/>
      <c r="M13443" s="9"/>
      <c r="N13443" s="25"/>
      <c r="O13443"/>
      <c r="P13443"/>
      <c r="Q13443"/>
      <c r="R13443"/>
      <c r="S13443"/>
      <c r="T13443"/>
      <c r="U13443"/>
    </row>
    <row r="13444" spans="1:21" s="3" customFormat="1" ht="15" customHeight="1">
      <c r="A13444"/>
      <c r="B13444" s="1"/>
      <c r="C13444"/>
      <c r="D13444"/>
      <c r="E13444" s="9"/>
      <c r="F13444" s="9"/>
      <c r="G13444"/>
      <c r="H13444" s="25"/>
      <c r="I13444"/>
      <c r="J13444" s="9"/>
      <c r="K13444" s="25"/>
      <c r="L13444"/>
      <c r="M13444" s="9"/>
      <c r="N13444" s="25"/>
      <c r="O13444"/>
      <c r="P13444"/>
      <c r="Q13444"/>
      <c r="R13444"/>
      <c r="S13444"/>
      <c r="T13444"/>
      <c r="U13444"/>
    </row>
    <row r="13445" spans="1:21" s="3" customFormat="1" ht="15" customHeight="1">
      <c r="A13445"/>
      <c r="B13445" s="1"/>
      <c r="C13445"/>
      <c r="D13445"/>
      <c r="E13445" s="9"/>
      <c r="F13445" s="9"/>
      <c r="G13445"/>
      <c r="H13445" s="25"/>
      <c r="I13445"/>
      <c r="J13445" s="9"/>
      <c r="K13445" s="25"/>
      <c r="L13445"/>
      <c r="M13445" s="9"/>
      <c r="N13445" s="25"/>
      <c r="O13445"/>
      <c r="P13445"/>
      <c r="Q13445"/>
      <c r="R13445"/>
      <c r="S13445"/>
      <c r="T13445"/>
      <c r="U13445"/>
    </row>
    <row r="13446" spans="1:21" s="3" customFormat="1" ht="15" customHeight="1">
      <c r="A13446"/>
      <c r="B13446" s="1"/>
      <c r="C13446"/>
      <c r="D13446"/>
      <c r="E13446" s="9"/>
      <c r="F13446" s="9"/>
      <c r="G13446"/>
      <c r="H13446" s="25"/>
      <c r="I13446"/>
      <c r="J13446" s="9"/>
      <c r="K13446" s="25"/>
      <c r="L13446"/>
      <c r="M13446" s="9"/>
      <c r="N13446" s="25"/>
      <c r="O13446"/>
      <c r="P13446"/>
      <c r="Q13446"/>
      <c r="R13446"/>
      <c r="S13446"/>
      <c r="T13446"/>
      <c r="U13446"/>
    </row>
    <row r="13447" spans="1:21" s="3" customFormat="1" ht="15" customHeight="1">
      <c r="A13447"/>
      <c r="B13447" s="1"/>
      <c r="C13447"/>
      <c r="D13447"/>
      <c r="E13447" s="9"/>
      <c r="F13447" s="9"/>
      <c r="G13447"/>
      <c r="H13447" s="25"/>
      <c r="I13447"/>
      <c r="J13447" s="9"/>
      <c r="K13447" s="25"/>
      <c r="L13447"/>
      <c r="M13447" s="9"/>
      <c r="N13447" s="25"/>
      <c r="O13447"/>
      <c r="P13447"/>
      <c r="Q13447"/>
      <c r="R13447"/>
      <c r="S13447"/>
      <c r="T13447"/>
      <c r="U13447"/>
    </row>
    <row r="13448" spans="1:21" s="3" customFormat="1" ht="15" customHeight="1">
      <c r="A13448"/>
      <c r="B13448" s="1"/>
      <c r="C13448"/>
      <c r="D13448"/>
      <c r="E13448" s="9"/>
      <c r="F13448" s="9"/>
      <c r="G13448"/>
      <c r="H13448" s="25"/>
      <c r="I13448"/>
      <c r="J13448" s="9"/>
      <c r="K13448" s="25"/>
      <c r="L13448"/>
      <c r="M13448" s="9"/>
      <c r="N13448" s="25"/>
      <c r="O13448"/>
      <c r="P13448"/>
      <c r="Q13448"/>
      <c r="R13448"/>
      <c r="S13448"/>
      <c r="T13448"/>
      <c r="U13448"/>
    </row>
    <row r="13449" spans="1:21" s="3" customFormat="1" ht="15" customHeight="1">
      <c r="A13449"/>
      <c r="B13449" s="1"/>
      <c r="C13449"/>
      <c r="D13449"/>
      <c r="E13449" s="9"/>
      <c r="F13449" s="9"/>
      <c r="G13449"/>
      <c r="H13449" s="25"/>
      <c r="I13449"/>
      <c r="J13449" s="9"/>
      <c r="K13449" s="25"/>
      <c r="L13449"/>
      <c r="M13449" s="9"/>
      <c r="N13449" s="25"/>
      <c r="O13449"/>
      <c r="P13449"/>
      <c r="Q13449"/>
      <c r="R13449"/>
      <c r="S13449"/>
      <c r="T13449"/>
      <c r="U13449"/>
    </row>
    <row r="13450" spans="1:21" s="3" customFormat="1" ht="15" customHeight="1">
      <c r="A13450"/>
      <c r="B13450" s="1"/>
      <c r="C13450"/>
      <c r="D13450"/>
      <c r="E13450" s="9"/>
      <c r="F13450" s="9"/>
      <c r="G13450"/>
      <c r="H13450" s="25"/>
      <c r="I13450"/>
      <c r="J13450" s="9"/>
      <c r="K13450" s="25"/>
      <c r="L13450"/>
      <c r="M13450" s="9"/>
      <c r="N13450" s="25"/>
      <c r="O13450"/>
      <c r="P13450"/>
      <c r="Q13450"/>
      <c r="R13450"/>
      <c r="S13450"/>
      <c r="T13450"/>
      <c r="U13450"/>
    </row>
    <row r="13451" spans="1:21" s="3" customFormat="1" ht="15" customHeight="1">
      <c r="A13451"/>
      <c r="B13451" s="1"/>
      <c r="C13451"/>
      <c r="D13451"/>
      <c r="E13451" s="9"/>
      <c r="F13451" s="9"/>
      <c r="G13451"/>
      <c r="H13451" s="25"/>
      <c r="I13451"/>
      <c r="J13451" s="9"/>
      <c r="K13451" s="25"/>
      <c r="L13451"/>
      <c r="M13451" s="9"/>
      <c r="N13451" s="25"/>
      <c r="O13451"/>
      <c r="P13451"/>
      <c r="Q13451"/>
      <c r="R13451"/>
      <c r="S13451"/>
      <c r="T13451"/>
      <c r="U13451"/>
    </row>
    <row r="13452" spans="1:21" s="3" customFormat="1" ht="15" customHeight="1">
      <c r="A13452"/>
      <c r="B13452" s="1"/>
      <c r="C13452"/>
      <c r="D13452"/>
      <c r="E13452" s="9"/>
      <c r="F13452" s="9"/>
      <c r="G13452"/>
      <c r="H13452" s="25"/>
      <c r="I13452"/>
      <c r="J13452" s="9"/>
      <c r="K13452" s="25"/>
      <c r="L13452"/>
      <c r="M13452" s="9"/>
      <c r="N13452" s="25"/>
      <c r="O13452"/>
      <c r="P13452"/>
      <c r="Q13452"/>
      <c r="R13452"/>
      <c r="S13452"/>
      <c r="T13452"/>
      <c r="U13452"/>
    </row>
    <row r="13453" spans="1:21" s="3" customFormat="1" ht="15" customHeight="1">
      <c r="A13453"/>
      <c r="B13453" s="1"/>
      <c r="C13453"/>
      <c r="D13453"/>
      <c r="E13453" s="9"/>
      <c r="F13453" s="9"/>
      <c r="G13453"/>
      <c r="H13453" s="25"/>
      <c r="I13453"/>
      <c r="J13453" s="9"/>
      <c r="K13453" s="25"/>
      <c r="L13453"/>
      <c r="M13453" s="9"/>
      <c r="N13453" s="25"/>
      <c r="O13453"/>
      <c r="P13453"/>
      <c r="Q13453"/>
      <c r="R13453"/>
      <c r="S13453"/>
      <c r="T13453"/>
      <c r="U13453"/>
    </row>
    <row r="13454" spans="1:21" s="3" customFormat="1" ht="15" customHeight="1">
      <c r="A13454"/>
      <c r="B13454" s="1"/>
      <c r="C13454"/>
      <c r="D13454"/>
      <c r="E13454" s="9"/>
      <c r="F13454" s="9"/>
      <c r="G13454"/>
      <c r="H13454" s="25"/>
      <c r="I13454"/>
      <c r="J13454" s="9"/>
      <c r="K13454" s="25"/>
      <c r="L13454"/>
      <c r="M13454" s="9"/>
      <c r="N13454" s="25"/>
      <c r="O13454"/>
      <c r="P13454"/>
      <c r="Q13454"/>
      <c r="R13454"/>
      <c r="S13454"/>
      <c r="T13454"/>
      <c r="U13454"/>
    </row>
    <row r="13455" spans="1:21" s="3" customFormat="1" ht="15" customHeight="1">
      <c r="A13455"/>
      <c r="B13455" s="1"/>
      <c r="C13455"/>
      <c r="D13455"/>
      <c r="E13455" s="9"/>
      <c r="F13455" s="9"/>
      <c r="G13455"/>
      <c r="H13455" s="25"/>
      <c r="I13455"/>
      <c r="J13455" s="9"/>
      <c r="K13455" s="25"/>
      <c r="L13455"/>
      <c r="M13455" s="9"/>
      <c r="N13455" s="25"/>
      <c r="O13455"/>
      <c r="P13455"/>
      <c r="Q13455"/>
      <c r="R13455"/>
      <c r="S13455"/>
      <c r="T13455"/>
      <c r="U13455"/>
    </row>
    <row r="13456" spans="1:21" s="3" customFormat="1" ht="15" customHeight="1">
      <c r="A13456"/>
      <c r="B13456" s="1"/>
      <c r="C13456"/>
      <c r="D13456"/>
      <c r="E13456" s="9"/>
      <c r="F13456" s="9"/>
      <c r="G13456"/>
      <c r="H13456" s="25"/>
      <c r="I13456"/>
      <c r="J13456" s="9"/>
      <c r="K13456" s="25"/>
      <c r="L13456"/>
      <c r="M13456" s="9"/>
      <c r="N13456" s="25"/>
      <c r="O13456"/>
      <c r="P13456"/>
      <c r="Q13456"/>
      <c r="R13456"/>
      <c r="S13456"/>
      <c r="T13456"/>
      <c r="U13456"/>
    </row>
    <row r="13457" spans="1:21" s="3" customFormat="1" ht="15" customHeight="1">
      <c r="A13457"/>
      <c r="B13457" s="1"/>
      <c r="C13457"/>
      <c r="D13457"/>
      <c r="E13457" s="9"/>
      <c r="F13457" s="9"/>
      <c r="G13457"/>
      <c r="H13457" s="25"/>
      <c r="I13457"/>
      <c r="J13457" s="9"/>
      <c r="K13457" s="25"/>
      <c r="L13457"/>
      <c r="M13457" s="9"/>
      <c r="N13457" s="25"/>
      <c r="O13457"/>
      <c r="P13457"/>
      <c r="Q13457"/>
      <c r="R13457"/>
      <c r="S13457"/>
      <c r="T13457"/>
      <c r="U13457"/>
    </row>
    <row r="13458" spans="1:21" s="3" customFormat="1" ht="15" customHeight="1">
      <c r="A13458"/>
      <c r="B13458" s="1"/>
      <c r="C13458"/>
      <c r="D13458"/>
      <c r="E13458" s="9"/>
      <c r="F13458" s="9"/>
      <c r="G13458"/>
      <c r="H13458" s="25"/>
      <c r="I13458"/>
      <c r="J13458" s="9"/>
      <c r="K13458" s="25"/>
      <c r="L13458"/>
      <c r="M13458" s="9"/>
      <c r="N13458" s="25"/>
      <c r="O13458"/>
      <c r="P13458"/>
      <c r="Q13458"/>
      <c r="R13458"/>
      <c r="S13458"/>
      <c r="T13458"/>
      <c r="U13458"/>
    </row>
    <row r="13459" spans="1:21" s="3" customFormat="1" ht="15" customHeight="1">
      <c r="A13459"/>
      <c r="B13459" s="1"/>
      <c r="C13459"/>
      <c r="D13459"/>
      <c r="E13459" s="9"/>
      <c r="F13459" s="9"/>
      <c r="G13459"/>
      <c r="H13459" s="25"/>
      <c r="I13459"/>
      <c r="J13459" s="9"/>
      <c r="K13459" s="25"/>
      <c r="L13459"/>
      <c r="M13459" s="9"/>
      <c r="N13459" s="25"/>
      <c r="O13459"/>
      <c r="P13459"/>
      <c r="Q13459"/>
      <c r="R13459"/>
      <c r="S13459"/>
      <c r="T13459"/>
      <c r="U13459"/>
    </row>
    <row r="13460" spans="1:21" s="3" customFormat="1" ht="15" customHeight="1">
      <c r="A13460"/>
      <c r="B13460" s="1"/>
      <c r="C13460"/>
      <c r="D13460"/>
      <c r="E13460" s="9"/>
      <c r="F13460" s="9"/>
      <c r="G13460"/>
      <c r="H13460" s="25"/>
      <c r="I13460"/>
      <c r="J13460" s="9"/>
      <c r="K13460" s="25"/>
      <c r="L13460"/>
      <c r="M13460" s="9"/>
      <c r="N13460" s="25"/>
      <c r="O13460"/>
      <c r="P13460"/>
      <c r="Q13460"/>
      <c r="R13460"/>
      <c r="S13460"/>
      <c r="T13460"/>
      <c r="U13460"/>
    </row>
    <row r="13461" spans="1:21" s="3" customFormat="1" ht="15" customHeight="1">
      <c r="A13461"/>
      <c r="B13461" s="1"/>
      <c r="C13461"/>
      <c r="D13461"/>
      <c r="E13461" s="9"/>
      <c r="F13461" s="9"/>
      <c r="G13461"/>
      <c r="H13461" s="25"/>
      <c r="I13461"/>
      <c r="J13461" s="9"/>
      <c r="K13461" s="25"/>
      <c r="L13461"/>
      <c r="M13461" s="9"/>
      <c r="N13461" s="25"/>
      <c r="O13461"/>
      <c r="P13461"/>
      <c r="Q13461"/>
      <c r="R13461"/>
      <c r="S13461"/>
      <c r="T13461"/>
      <c r="U13461"/>
    </row>
    <row r="13462" spans="1:21" s="3" customFormat="1" ht="15" customHeight="1">
      <c r="A13462"/>
      <c r="B13462" s="1"/>
      <c r="C13462"/>
      <c r="D13462"/>
      <c r="E13462" s="9"/>
      <c r="F13462" s="9"/>
      <c r="G13462"/>
      <c r="H13462" s="25"/>
      <c r="I13462"/>
      <c r="J13462" s="9"/>
      <c r="K13462" s="25"/>
      <c r="L13462"/>
      <c r="M13462" s="9"/>
      <c r="N13462" s="25"/>
      <c r="O13462"/>
      <c r="P13462"/>
      <c r="Q13462"/>
      <c r="R13462"/>
      <c r="S13462"/>
      <c r="T13462"/>
      <c r="U13462"/>
    </row>
    <row r="13463" spans="1:21" s="3" customFormat="1" ht="15" customHeight="1">
      <c r="A13463"/>
      <c r="B13463" s="1"/>
      <c r="C13463"/>
      <c r="D13463"/>
      <c r="E13463" s="9"/>
      <c r="F13463" s="9"/>
      <c r="G13463"/>
      <c r="H13463" s="25"/>
      <c r="I13463"/>
      <c r="J13463" s="9"/>
      <c r="K13463" s="25"/>
      <c r="L13463"/>
      <c r="M13463" s="9"/>
      <c r="N13463" s="25"/>
      <c r="O13463"/>
      <c r="P13463"/>
      <c r="Q13463"/>
      <c r="R13463"/>
      <c r="S13463"/>
      <c r="T13463"/>
      <c r="U13463"/>
    </row>
    <row r="13464" spans="1:21" s="3" customFormat="1" ht="15" customHeight="1">
      <c r="A13464"/>
      <c r="B13464" s="1"/>
      <c r="C13464"/>
      <c r="D13464"/>
      <c r="E13464" s="9"/>
      <c r="F13464" s="9"/>
      <c r="G13464"/>
      <c r="H13464" s="25"/>
      <c r="I13464"/>
      <c r="J13464" s="9"/>
      <c r="K13464" s="25"/>
      <c r="L13464"/>
      <c r="M13464" s="9"/>
      <c r="N13464" s="25"/>
      <c r="O13464"/>
      <c r="P13464"/>
      <c r="Q13464"/>
      <c r="R13464"/>
      <c r="S13464"/>
      <c r="T13464"/>
      <c r="U13464"/>
    </row>
    <row r="13465" spans="1:21" s="3" customFormat="1" ht="15" customHeight="1">
      <c r="A13465"/>
      <c r="B13465" s="1"/>
      <c r="C13465"/>
      <c r="D13465"/>
      <c r="E13465" s="9"/>
      <c r="F13465" s="9"/>
      <c r="G13465"/>
      <c r="H13465" s="25"/>
      <c r="I13465"/>
      <c r="J13465" s="9"/>
      <c r="K13465" s="25"/>
      <c r="L13465"/>
      <c r="M13465" s="9"/>
      <c r="N13465" s="25"/>
      <c r="O13465"/>
      <c r="P13465"/>
      <c r="Q13465"/>
      <c r="R13465"/>
      <c r="S13465"/>
      <c r="T13465"/>
      <c r="U13465"/>
    </row>
    <row r="13466" spans="1:21" s="3" customFormat="1" ht="15" customHeight="1">
      <c r="A13466"/>
      <c r="B13466" s="1"/>
      <c r="C13466"/>
      <c r="D13466"/>
      <c r="E13466" s="9"/>
      <c r="F13466" s="9"/>
      <c r="G13466"/>
      <c r="H13466" s="25"/>
      <c r="I13466"/>
      <c r="J13466" s="9"/>
      <c r="K13466" s="25"/>
      <c r="L13466"/>
      <c r="M13466" s="9"/>
      <c r="N13466" s="25"/>
      <c r="O13466"/>
      <c r="P13466"/>
      <c r="Q13466"/>
      <c r="R13466"/>
      <c r="S13466"/>
      <c r="T13466"/>
      <c r="U13466"/>
    </row>
    <row r="13467" spans="1:21" s="3" customFormat="1" ht="15" customHeight="1">
      <c r="A13467"/>
      <c r="B13467" s="1"/>
      <c r="C13467"/>
      <c r="D13467"/>
      <c r="E13467" s="9"/>
      <c r="F13467" s="9"/>
      <c r="G13467"/>
      <c r="H13467" s="25"/>
      <c r="I13467"/>
      <c r="J13467" s="9"/>
      <c r="K13467" s="25"/>
      <c r="L13467"/>
      <c r="M13467" s="9"/>
      <c r="N13467" s="25"/>
      <c r="O13467"/>
      <c r="P13467"/>
      <c r="Q13467"/>
      <c r="R13467"/>
      <c r="S13467"/>
      <c r="T13467"/>
      <c r="U13467"/>
    </row>
    <row r="13468" spans="1:21" s="3" customFormat="1" ht="15" customHeight="1">
      <c r="A13468"/>
      <c r="B13468" s="1"/>
      <c r="C13468"/>
      <c r="D13468"/>
      <c r="E13468" s="9"/>
      <c r="F13468" s="9"/>
      <c r="G13468"/>
      <c r="H13468" s="25"/>
      <c r="I13468"/>
      <c r="J13468" s="9"/>
      <c r="K13468" s="25"/>
      <c r="L13468"/>
      <c r="M13468" s="9"/>
      <c r="N13468" s="25"/>
      <c r="O13468"/>
      <c r="P13468"/>
      <c r="Q13468"/>
      <c r="R13468"/>
      <c r="S13468"/>
      <c r="T13468"/>
      <c r="U13468"/>
    </row>
    <row r="13469" spans="1:21" s="3" customFormat="1" ht="15" customHeight="1">
      <c r="A13469"/>
      <c r="B13469" s="1"/>
      <c r="C13469"/>
      <c r="D13469"/>
      <c r="E13469" s="9"/>
      <c r="F13469" s="9"/>
      <c r="G13469"/>
      <c r="H13469" s="25"/>
      <c r="I13469"/>
      <c r="J13469" s="9"/>
      <c r="K13469" s="25"/>
      <c r="L13469"/>
      <c r="M13469" s="9"/>
      <c r="N13469" s="25"/>
      <c r="O13469"/>
      <c r="P13469"/>
      <c r="Q13469"/>
      <c r="R13469"/>
      <c r="S13469"/>
      <c r="T13469"/>
      <c r="U13469"/>
    </row>
    <row r="13470" spans="1:21" s="3" customFormat="1" ht="15" customHeight="1">
      <c r="A13470"/>
      <c r="B13470" s="1"/>
      <c r="C13470"/>
      <c r="D13470"/>
      <c r="E13470" s="9"/>
      <c r="F13470" s="9"/>
      <c r="G13470"/>
      <c r="H13470" s="25"/>
      <c r="I13470"/>
      <c r="J13470" s="9"/>
      <c r="K13470" s="25"/>
      <c r="L13470"/>
      <c r="M13470" s="9"/>
      <c r="N13470" s="25"/>
      <c r="O13470"/>
      <c r="P13470"/>
      <c r="Q13470"/>
      <c r="R13470"/>
      <c r="S13470"/>
      <c r="T13470"/>
      <c r="U13470"/>
    </row>
    <row r="13471" spans="1:21" s="3" customFormat="1" ht="15" customHeight="1">
      <c r="A13471"/>
      <c r="B13471" s="1"/>
      <c r="C13471"/>
      <c r="D13471"/>
      <c r="E13471" s="9"/>
      <c r="F13471" s="9"/>
      <c r="G13471"/>
      <c r="H13471" s="25"/>
      <c r="I13471"/>
      <c r="J13471" s="9"/>
      <c r="K13471" s="25"/>
      <c r="L13471"/>
      <c r="M13471" s="9"/>
      <c r="N13471" s="25"/>
      <c r="O13471"/>
      <c r="P13471"/>
      <c r="Q13471"/>
      <c r="R13471"/>
      <c r="S13471"/>
      <c r="T13471"/>
      <c r="U13471"/>
    </row>
    <row r="13472" spans="1:21" s="3" customFormat="1" ht="15" customHeight="1">
      <c r="A13472"/>
      <c r="B13472" s="1"/>
      <c r="C13472"/>
      <c r="D13472"/>
      <c r="E13472" s="9"/>
      <c r="F13472" s="9"/>
      <c r="G13472"/>
      <c r="H13472" s="25"/>
      <c r="I13472"/>
      <c r="J13472" s="9"/>
      <c r="K13472" s="25"/>
      <c r="L13472"/>
      <c r="M13472" s="9"/>
      <c r="N13472" s="25"/>
      <c r="O13472"/>
      <c r="P13472"/>
      <c r="Q13472"/>
      <c r="R13472"/>
      <c r="S13472"/>
      <c r="T13472"/>
      <c r="U13472"/>
    </row>
    <row r="13473" spans="1:21" s="3" customFormat="1" ht="15" customHeight="1">
      <c r="A13473"/>
      <c r="B13473" s="1"/>
      <c r="C13473"/>
      <c r="D13473"/>
      <c r="E13473" s="9"/>
      <c r="F13473" s="9"/>
      <c r="G13473"/>
      <c r="H13473" s="25"/>
      <c r="I13473"/>
      <c r="J13473" s="9"/>
      <c r="K13473" s="25"/>
      <c r="L13473"/>
      <c r="M13473" s="9"/>
      <c r="N13473" s="25"/>
      <c r="O13473"/>
      <c r="P13473"/>
      <c r="Q13473"/>
      <c r="R13473"/>
      <c r="S13473"/>
      <c r="T13473"/>
      <c r="U13473"/>
    </row>
    <row r="13474" spans="1:21" s="3" customFormat="1" ht="15" customHeight="1">
      <c r="A13474"/>
      <c r="B13474" s="1"/>
      <c r="C13474"/>
      <c r="D13474"/>
      <c r="E13474" s="9"/>
      <c r="F13474" s="9"/>
      <c r="G13474"/>
      <c r="H13474" s="25"/>
      <c r="I13474"/>
      <c r="J13474" s="9"/>
      <c r="K13474" s="25"/>
      <c r="L13474"/>
      <c r="M13474" s="9"/>
      <c r="N13474" s="25"/>
      <c r="O13474"/>
      <c r="P13474"/>
      <c r="Q13474"/>
      <c r="R13474"/>
      <c r="S13474"/>
      <c r="T13474"/>
      <c r="U13474"/>
    </row>
    <row r="13475" spans="1:21" s="3" customFormat="1" ht="15" customHeight="1">
      <c r="A13475"/>
      <c r="B13475" s="1"/>
      <c r="C13475"/>
      <c r="D13475"/>
      <c r="E13475" s="9"/>
      <c r="F13475" s="9"/>
      <c r="G13475"/>
      <c r="H13475" s="25"/>
      <c r="I13475"/>
      <c r="J13475" s="9"/>
      <c r="K13475" s="25"/>
      <c r="L13475"/>
      <c r="M13475" s="9"/>
      <c r="N13475" s="25"/>
      <c r="O13475"/>
      <c r="P13475"/>
      <c r="Q13475"/>
      <c r="R13475"/>
      <c r="S13475"/>
      <c r="T13475"/>
      <c r="U13475"/>
    </row>
    <row r="13476" spans="1:21" s="3" customFormat="1" ht="15" customHeight="1">
      <c r="A13476"/>
      <c r="B13476" s="1"/>
      <c r="C13476"/>
      <c r="D13476"/>
      <c r="E13476" s="9"/>
      <c r="F13476" s="9"/>
      <c r="G13476"/>
      <c r="H13476" s="25"/>
      <c r="I13476"/>
      <c r="J13476" s="9"/>
      <c r="K13476" s="25"/>
      <c r="L13476"/>
      <c r="M13476" s="9"/>
      <c r="N13476" s="25"/>
      <c r="O13476"/>
      <c r="P13476"/>
      <c r="Q13476"/>
      <c r="R13476"/>
      <c r="S13476"/>
      <c r="T13476"/>
      <c r="U13476"/>
    </row>
    <row r="13477" spans="1:21" s="3" customFormat="1" ht="15" customHeight="1">
      <c r="A13477"/>
      <c r="B13477" s="1"/>
      <c r="C13477"/>
      <c r="D13477"/>
      <c r="E13477" s="9"/>
      <c r="F13477" s="9"/>
      <c r="G13477"/>
      <c r="H13477" s="25"/>
      <c r="I13477"/>
      <c r="J13477" s="9"/>
      <c r="K13477" s="25"/>
      <c r="L13477"/>
      <c r="M13477" s="9"/>
      <c r="N13477" s="25"/>
      <c r="O13477"/>
      <c r="P13477"/>
      <c r="Q13477"/>
      <c r="R13477"/>
      <c r="S13477"/>
      <c r="T13477"/>
      <c r="U13477"/>
    </row>
    <row r="13478" spans="1:21" s="3" customFormat="1" ht="15" customHeight="1">
      <c r="A13478"/>
      <c r="B13478" s="1"/>
      <c r="C13478"/>
      <c r="D13478"/>
      <c r="E13478" s="9"/>
      <c r="F13478" s="9"/>
      <c r="G13478"/>
      <c r="H13478" s="25"/>
      <c r="I13478"/>
      <c r="J13478" s="9"/>
      <c r="K13478" s="25"/>
      <c r="L13478"/>
      <c r="M13478" s="9"/>
      <c r="N13478" s="25"/>
      <c r="O13478"/>
      <c r="P13478"/>
      <c r="Q13478"/>
      <c r="R13478"/>
      <c r="S13478"/>
      <c r="T13478"/>
      <c r="U13478"/>
    </row>
    <row r="13479" spans="1:21" s="3" customFormat="1" ht="15" customHeight="1">
      <c r="A13479"/>
      <c r="B13479" s="1"/>
      <c r="C13479"/>
      <c r="D13479"/>
      <c r="E13479" s="9"/>
      <c r="F13479" s="9"/>
      <c r="G13479"/>
      <c r="H13479" s="25"/>
      <c r="I13479"/>
      <c r="J13479" s="9"/>
      <c r="K13479" s="25"/>
      <c r="L13479"/>
      <c r="M13479" s="9"/>
      <c r="N13479" s="25"/>
      <c r="O13479"/>
      <c r="P13479"/>
      <c r="Q13479"/>
      <c r="R13479"/>
      <c r="S13479"/>
      <c r="T13479"/>
      <c r="U13479"/>
    </row>
    <row r="13480" spans="1:21" s="3" customFormat="1" ht="15" customHeight="1">
      <c r="A13480"/>
      <c r="B13480" s="1"/>
      <c r="C13480"/>
      <c r="D13480"/>
      <c r="E13480" s="9"/>
      <c r="F13480" s="9"/>
      <c r="G13480"/>
      <c r="H13480" s="25"/>
      <c r="I13480"/>
      <c r="J13480" s="9"/>
      <c r="K13480" s="25"/>
      <c r="L13480"/>
      <c r="M13480" s="9"/>
      <c r="N13480" s="25"/>
      <c r="O13480"/>
      <c r="P13480"/>
      <c r="Q13480"/>
      <c r="R13480"/>
      <c r="S13480"/>
      <c r="T13480"/>
      <c r="U13480"/>
    </row>
    <row r="13481" spans="1:21" s="3" customFormat="1" ht="15" customHeight="1">
      <c r="A13481"/>
      <c r="B13481" s="1"/>
      <c r="C13481"/>
      <c r="D13481"/>
      <c r="E13481" s="9"/>
      <c r="F13481" s="9"/>
      <c r="G13481"/>
      <c r="H13481" s="25"/>
      <c r="I13481"/>
      <c r="J13481" s="9"/>
      <c r="K13481" s="25"/>
      <c r="L13481"/>
      <c r="M13481" s="9"/>
      <c r="N13481" s="25"/>
      <c r="O13481"/>
      <c r="P13481"/>
      <c r="Q13481"/>
      <c r="R13481"/>
      <c r="S13481"/>
      <c r="T13481"/>
      <c r="U13481"/>
    </row>
    <row r="13482" spans="1:21" s="3" customFormat="1" ht="15" customHeight="1">
      <c r="A13482"/>
      <c r="B13482" s="1"/>
      <c r="C13482"/>
      <c r="D13482"/>
      <c r="E13482" s="9"/>
      <c r="F13482" s="9"/>
      <c r="G13482"/>
      <c r="H13482" s="25"/>
      <c r="I13482"/>
      <c r="J13482" s="9"/>
      <c r="K13482" s="25"/>
      <c r="L13482"/>
      <c r="M13482" s="9"/>
      <c r="N13482" s="25"/>
      <c r="O13482"/>
      <c r="P13482"/>
      <c r="Q13482"/>
      <c r="R13482"/>
      <c r="S13482"/>
      <c r="T13482"/>
      <c r="U13482"/>
    </row>
    <row r="13483" spans="1:21" s="3" customFormat="1" ht="15" customHeight="1">
      <c r="A13483"/>
      <c r="B13483" s="1"/>
      <c r="C13483"/>
      <c r="D13483"/>
      <c r="E13483" s="9"/>
      <c r="F13483" s="9"/>
      <c r="G13483"/>
      <c r="H13483" s="25"/>
      <c r="I13483"/>
      <c r="J13483" s="9"/>
      <c r="K13483" s="25"/>
      <c r="L13483"/>
      <c r="M13483" s="9"/>
      <c r="N13483" s="25"/>
      <c r="O13483"/>
      <c r="P13483"/>
      <c r="Q13483"/>
      <c r="R13483"/>
      <c r="S13483"/>
      <c r="T13483"/>
      <c r="U13483"/>
    </row>
    <row r="13484" spans="1:21" s="3" customFormat="1" ht="15" customHeight="1">
      <c r="A13484"/>
      <c r="B13484" s="1"/>
      <c r="C13484"/>
      <c r="D13484"/>
      <c r="E13484" s="9"/>
      <c r="F13484" s="9"/>
      <c r="G13484"/>
      <c r="H13484" s="25"/>
      <c r="I13484"/>
      <c r="J13484" s="9"/>
      <c r="K13484" s="25"/>
      <c r="L13484"/>
      <c r="M13484" s="9"/>
      <c r="N13484" s="25"/>
      <c r="O13484"/>
      <c r="P13484"/>
      <c r="Q13484"/>
      <c r="R13484"/>
      <c r="S13484"/>
      <c r="T13484"/>
      <c r="U13484"/>
    </row>
    <row r="13485" spans="1:21" s="3" customFormat="1" ht="15" customHeight="1">
      <c r="A13485"/>
      <c r="B13485" s="1"/>
      <c r="C13485"/>
      <c r="D13485"/>
      <c r="E13485" s="9"/>
      <c r="F13485" s="9"/>
      <c r="G13485"/>
      <c r="H13485" s="25"/>
      <c r="I13485"/>
      <c r="J13485" s="9"/>
      <c r="K13485" s="25"/>
      <c r="L13485"/>
      <c r="M13485" s="9"/>
      <c r="N13485" s="25"/>
      <c r="O13485"/>
      <c r="P13485"/>
      <c r="Q13485"/>
      <c r="R13485"/>
      <c r="S13485"/>
      <c r="T13485"/>
      <c r="U13485"/>
    </row>
    <row r="13486" spans="1:21" s="3" customFormat="1" ht="15" customHeight="1">
      <c r="A13486"/>
      <c r="B13486" s="1"/>
      <c r="C13486"/>
      <c r="D13486"/>
      <c r="E13486" s="9"/>
      <c r="F13486" s="9"/>
      <c r="G13486"/>
      <c r="H13486" s="25"/>
      <c r="I13486"/>
      <c r="J13486" s="9"/>
      <c r="K13486" s="25"/>
      <c r="L13486"/>
      <c r="M13486" s="9"/>
      <c r="N13486" s="25"/>
      <c r="O13486"/>
      <c r="P13486"/>
      <c r="Q13486"/>
      <c r="R13486"/>
      <c r="S13486"/>
      <c r="T13486"/>
      <c r="U13486"/>
    </row>
    <row r="13487" spans="1:21" s="3" customFormat="1" ht="15" customHeight="1">
      <c r="A13487"/>
      <c r="B13487" s="1"/>
      <c r="C13487"/>
      <c r="D13487"/>
      <c r="E13487" s="9"/>
      <c r="F13487" s="9"/>
      <c r="G13487"/>
      <c r="H13487" s="25"/>
      <c r="I13487"/>
      <c r="J13487" s="9"/>
      <c r="K13487" s="25"/>
      <c r="L13487"/>
      <c r="M13487" s="9"/>
      <c r="N13487" s="25"/>
      <c r="O13487"/>
      <c r="P13487"/>
      <c r="Q13487"/>
      <c r="R13487"/>
      <c r="S13487"/>
      <c r="T13487"/>
      <c r="U13487"/>
    </row>
    <row r="13488" spans="1:21" s="3" customFormat="1" ht="15" customHeight="1">
      <c r="A13488"/>
      <c r="B13488" s="1"/>
      <c r="C13488"/>
      <c r="D13488"/>
      <c r="E13488" s="9"/>
      <c r="F13488" s="9"/>
      <c r="G13488"/>
      <c r="H13488" s="25"/>
      <c r="I13488"/>
      <c r="J13488" s="9"/>
      <c r="K13488" s="25"/>
      <c r="L13488"/>
      <c r="M13488" s="9"/>
      <c r="N13488" s="25"/>
      <c r="O13488"/>
      <c r="P13488"/>
      <c r="Q13488"/>
      <c r="R13488"/>
      <c r="S13488"/>
      <c r="T13488"/>
      <c r="U13488"/>
    </row>
    <row r="13489" spans="1:21" s="3" customFormat="1" ht="15" customHeight="1">
      <c r="A13489"/>
      <c r="B13489" s="1"/>
      <c r="C13489"/>
      <c r="D13489"/>
      <c r="E13489" s="9"/>
      <c r="F13489" s="9"/>
      <c r="G13489"/>
      <c r="H13489" s="25"/>
      <c r="I13489"/>
      <c r="J13489" s="9"/>
      <c r="K13489" s="25"/>
      <c r="L13489"/>
      <c r="M13489" s="9"/>
      <c r="N13489" s="25"/>
      <c r="O13489"/>
      <c r="P13489"/>
      <c r="Q13489"/>
      <c r="R13489"/>
      <c r="S13489"/>
      <c r="T13489"/>
      <c r="U13489"/>
    </row>
    <row r="13490" spans="1:21" s="3" customFormat="1" ht="15" customHeight="1">
      <c r="A13490"/>
      <c r="B13490" s="1"/>
      <c r="C13490"/>
      <c r="D13490"/>
      <c r="E13490" s="9"/>
      <c r="F13490" s="9"/>
      <c r="G13490"/>
      <c r="H13490" s="25"/>
      <c r="I13490"/>
      <c r="J13490" s="9"/>
      <c r="K13490" s="25"/>
      <c r="L13490"/>
      <c r="M13490" s="9"/>
      <c r="N13490" s="25"/>
      <c r="O13490"/>
      <c r="P13490"/>
      <c r="Q13490"/>
      <c r="R13490"/>
      <c r="S13490"/>
      <c r="T13490"/>
      <c r="U13490"/>
    </row>
    <row r="13491" spans="1:21" s="3" customFormat="1" ht="15" customHeight="1">
      <c r="A13491"/>
      <c r="B13491" s="1"/>
      <c r="C13491"/>
      <c r="D13491"/>
      <c r="E13491" s="9"/>
      <c r="F13491" s="9"/>
      <c r="G13491"/>
      <c r="H13491" s="25"/>
      <c r="I13491"/>
      <c r="J13491" s="9"/>
      <c r="K13491" s="25"/>
      <c r="L13491"/>
      <c r="M13491" s="9"/>
      <c r="N13491" s="25"/>
      <c r="O13491"/>
      <c r="P13491"/>
      <c r="Q13491"/>
      <c r="R13491"/>
      <c r="S13491"/>
      <c r="T13491"/>
      <c r="U13491"/>
    </row>
    <row r="13492" spans="1:21" s="3" customFormat="1" ht="15" customHeight="1">
      <c r="A13492"/>
      <c r="B13492" s="1"/>
      <c r="C13492"/>
      <c r="D13492"/>
      <c r="E13492" s="9"/>
      <c r="F13492" s="9"/>
      <c r="G13492"/>
      <c r="H13492" s="25"/>
      <c r="I13492"/>
      <c r="J13492" s="9"/>
      <c r="K13492" s="25"/>
      <c r="L13492"/>
      <c r="M13492" s="9"/>
      <c r="N13492" s="25"/>
      <c r="O13492"/>
      <c r="P13492"/>
      <c r="Q13492"/>
      <c r="R13492"/>
      <c r="S13492"/>
      <c r="T13492"/>
      <c r="U13492"/>
    </row>
    <row r="13493" spans="1:21" s="3" customFormat="1" ht="15" customHeight="1">
      <c r="A13493"/>
      <c r="B13493" s="1"/>
      <c r="C13493"/>
      <c r="D13493"/>
      <c r="E13493" s="9"/>
      <c r="F13493" s="9"/>
      <c r="G13493"/>
      <c r="H13493" s="25"/>
      <c r="I13493"/>
      <c r="J13493" s="9"/>
      <c r="K13493" s="25"/>
      <c r="L13493"/>
      <c r="M13493" s="9"/>
      <c r="N13493" s="25"/>
      <c r="O13493"/>
      <c r="P13493"/>
      <c r="Q13493"/>
      <c r="R13493"/>
      <c r="S13493"/>
      <c r="T13493"/>
      <c r="U13493"/>
    </row>
    <row r="13494" spans="1:21" s="3" customFormat="1" ht="15" customHeight="1">
      <c r="A13494"/>
      <c r="B13494" s="1"/>
      <c r="C13494"/>
      <c r="D13494"/>
      <c r="E13494" s="9"/>
      <c r="F13494" s="9"/>
      <c r="G13494"/>
      <c r="H13494" s="25"/>
      <c r="I13494"/>
      <c r="J13494" s="9"/>
      <c r="K13494" s="25"/>
      <c r="L13494"/>
      <c r="M13494" s="9"/>
      <c r="N13494" s="25"/>
      <c r="O13494"/>
      <c r="P13494"/>
      <c r="Q13494"/>
      <c r="R13494"/>
      <c r="S13494"/>
      <c r="T13494"/>
      <c r="U13494"/>
    </row>
    <row r="13495" spans="1:21" s="3" customFormat="1" ht="15" customHeight="1">
      <c r="A13495"/>
      <c r="B13495" s="1"/>
      <c r="C13495"/>
      <c r="D13495"/>
      <c r="E13495" s="9"/>
      <c r="F13495" s="9"/>
      <c r="G13495"/>
      <c r="H13495" s="25"/>
      <c r="I13495"/>
      <c r="J13495" s="9"/>
      <c r="K13495" s="25"/>
      <c r="L13495"/>
      <c r="M13495" s="9"/>
      <c r="N13495" s="25"/>
      <c r="O13495"/>
      <c r="P13495"/>
      <c r="Q13495"/>
      <c r="R13495"/>
      <c r="S13495"/>
      <c r="T13495"/>
      <c r="U13495"/>
    </row>
    <row r="13496" spans="1:21" s="3" customFormat="1" ht="15" customHeight="1">
      <c r="A13496"/>
      <c r="B13496" s="1"/>
      <c r="C13496"/>
      <c r="D13496"/>
      <c r="E13496" s="9"/>
      <c r="F13496" s="9"/>
      <c r="G13496"/>
      <c r="H13496" s="25"/>
      <c r="I13496"/>
      <c r="J13496" s="9"/>
      <c r="K13496" s="25"/>
      <c r="L13496"/>
      <c r="M13496" s="9"/>
      <c r="N13496" s="25"/>
      <c r="O13496"/>
      <c r="P13496"/>
      <c r="Q13496"/>
      <c r="R13496"/>
      <c r="S13496"/>
      <c r="T13496"/>
      <c r="U13496"/>
    </row>
    <row r="13497" spans="1:21" s="3" customFormat="1" ht="15" customHeight="1">
      <c r="A13497"/>
      <c r="B13497" s="1"/>
      <c r="C13497"/>
      <c r="D13497"/>
      <c r="E13497" s="9"/>
      <c r="F13497" s="9"/>
      <c r="G13497"/>
      <c r="H13497" s="25"/>
      <c r="I13497"/>
      <c r="J13497" s="9"/>
      <c r="K13497" s="25"/>
      <c r="L13497"/>
      <c r="M13497" s="9"/>
      <c r="N13497" s="25"/>
      <c r="O13497"/>
      <c r="P13497"/>
      <c r="Q13497"/>
      <c r="R13497"/>
      <c r="S13497"/>
      <c r="T13497"/>
      <c r="U13497"/>
    </row>
    <row r="13498" spans="1:21" s="3" customFormat="1" ht="15" customHeight="1">
      <c r="A13498"/>
      <c r="B13498" s="1"/>
      <c r="C13498"/>
      <c r="D13498"/>
      <c r="E13498" s="9"/>
      <c r="F13498" s="9"/>
      <c r="G13498"/>
      <c r="H13498" s="25"/>
      <c r="I13498"/>
      <c r="J13498" s="9"/>
      <c r="K13498" s="25"/>
      <c r="L13498"/>
      <c r="M13498" s="9"/>
      <c r="N13498" s="25"/>
      <c r="O13498"/>
      <c r="P13498"/>
      <c r="Q13498"/>
      <c r="R13498"/>
      <c r="S13498"/>
      <c r="T13498"/>
      <c r="U13498"/>
    </row>
    <row r="13499" spans="1:21" s="3" customFormat="1" ht="15" customHeight="1">
      <c r="A13499"/>
      <c r="B13499" s="1"/>
      <c r="C13499"/>
      <c r="D13499"/>
      <c r="E13499" s="9"/>
      <c r="F13499" s="9"/>
      <c r="G13499"/>
      <c r="H13499" s="25"/>
      <c r="I13499"/>
      <c r="J13499" s="9"/>
      <c r="K13499" s="25"/>
      <c r="L13499"/>
      <c r="M13499" s="9"/>
      <c r="N13499" s="25"/>
      <c r="O13499"/>
      <c r="P13499"/>
      <c r="Q13499"/>
      <c r="R13499"/>
      <c r="S13499"/>
      <c r="T13499"/>
      <c r="U13499"/>
    </row>
    <row r="13500" spans="1:21" s="3" customFormat="1" ht="15" customHeight="1">
      <c r="A13500"/>
      <c r="B13500" s="1"/>
      <c r="C13500"/>
      <c r="D13500"/>
      <c r="E13500" s="9"/>
      <c r="F13500" s="9"/>
      <c r="G13500"/>
      <c r="H13500" s="25"/>
      <c r="I13500"/>
      <c r="J13500" s="9"/>
      <c r="K13500" s="25"/>
      <c r="L13500"/>
      <c r="M13500" s="9"/>
      <c r="N13500" s="25"/>
      <c r="O13500"/>
      <c r="P13500"/>
      <c r="Q13500"/>
      <c r="R13500"/>
      <c r="S13500"/>
      <c r="T13500"/>
      <c r="U13500"/>
    </row>
    <row r="13501" spans="1:21" s="3" customFormat="1" ht="15" customHeight="1">
      <c r="A13501"/>
      <c r="B13501" s="1"/>
      <c r="C13501"/>
      <c r="D13501"/>
      <c r="E13501" s="9"/>
      <c r="F13501" s="9"/>
      <c r="G13501"/>
      <c r="H13501" s="25"/>
      <c r="I13501"/>
      <c r="J13501" s="9"/>
      <c r="K13501" s="25"/>
      <c r="L13501"/>
      <c r="M13501" s="9"/>
      <c r="N13501" s="25"/>
      <c r="O13501"/>
      <c r="P13501"/>
      <c r="Q13501"/>
      <c r="R13501"/>
      <c r="S13501"/>
      <c r="T13501"/>
      <c r="U13501"/>
    </row>
    <row r="13502" spans="1:21" s="3" customFormat="1" ht="15" customHeight="1">
      <c r="A13502"/>
      <c r="B13502" s="1"/>
      <c r="C13502"/>
      <c r="D13502"/>
      <c r="E13502" s="9"/>
      <c r="F13502" s="9"/>
      <c r="G13502"/>
      <c r="H13502" s="25"/>
      <c r="I13502"/>
      <c r="J13502" s="9"/>
      <c r="K13502" s="25"/>
      <c r="L13502"/>
      <c r="M13502" s="9"/>
      <c r="N13502" s="25"/>
      <c r="O13502"/>
      <c r="P13502"/>
      <c r="Q13502"/>
      <c r="R13502"/>
      <c r="S13502"/>
      <c r="T13502"/>
      <c r="U13502"/>
    </row>
    <row r="13503" spans="1:21" s="3" customFormat="1" ht="15" customHeight="1">
      <c r="A13503"/>
      <c r="B13503" s="1"/>
      <c r="C13503"/>
      <c r="D13503"/>
      <c r="E13503" s="9"/>
      <c r="F13503" s="9"/>
      <c r="G13503"/>
      <c r="H13503" s="25"/>
      <c r="I13503"/>
      <c r="J13503" s="9"/>
      <c r="K13503" s="25"/>
      <c r="L13503"/>
      <c r="M13503" s="9"/>
      <c r="N13503" s="25"/>
      <c r="O13503"/>
      <c r="P13503"/>
      <c r="Q13503"/>
      <c r="R13503"/>
      <c r="S13503"/>
      <c r="T13503"/>
      <c r="U13503"/>
    </row>
    <row r="13504" spans="1:21" s="3" customFormat="1" ht="15" customHeight="1">
      <c r="A13504"/>
      <c r="B13504" s="1"/>
      <c r="C13504"/>
      <c r="D13504"/>
      <c r="E13504" s="9"/>
      <c r="F13504" s="9"/>
      <c r="G13504"/>
      <c r="H13504" s="25"/>
      <c r="I13504"/>
      <c r="J13504" s="9"/>
      <c r="K13504" s="25"/>
      <c r="L13504"/>
      <c r="M13504" s="9"/>
      <c r="N13504" s="25"/>
      <c r="O13504"/>
      <c r="P13504"/>
      <c r="Q13504"/>
      <c r="R13504"/>
      <c r="S13504"/>
      <c r="T13504"/>
      <c r="U13504"/>
    </row>
    <row r="13505" spans="1:21" s="3" customFormat="1" ht="15" customHeight="1">
      <c r="A13505"/>
      <c r="B13505" s="1"/>
      <c r="C13505"/>
      <c r="D13505"/>
      <c r="E13505" s="9"/>
      <c r="F13505" s="9"/>
      <c r="G13505"/>
      <c r="H13505" s="25"/>
      <c r="I13505"/>
      <c r="J13505" s="9"/>
      <c r="K13505" s="25"/>
      <c r="L13505"/>
      <c r="M13505" s="9"/>
      <c r="N13505" s="25"/>
      <c r="O13505"/>
      <c r="P13505"/>
      <c r="Q13505"/>
      <c r="R13505"/>
      <c r="S13505"/>
      <c r="T13505"/>
      <c r="U13505"/>
    </row>
    <row r="13506" spans="1:21" s="3" customFormat="1" ht="15" customHeight="1">
      <c r="A13506"/>
      <c r="B13506" s="1"/>
      <c r="C13506"/>
      <c r="D13506"/>
      <c r="E13506" s="9"/>
      <c r="F13506" s="9"/>
      <c r="G13506"/>
      <c r="H13506" s="25"/>
      <c r="I13506"/>
      <c r="J13506" s="9"/>
      <c r="K13506" s="25"/>
      <c r="L13506"/>
      <c r="M13506" s="9"/>
      <c r="N13506" s="25"/>
      <c r="O13506"/>
      <c r="P13506"/>
      <c r="Q13506"/>
      <c r="R13506"/>
      <c r="S13506"/>
      <c r="T13506"/>
      <c r="U13506"/>
    </row>
    <row r="13507" spans="1:21" s="3" customFormat="1" ht="15" customHeight="1">
      <c r="A13507"/>
      <c r="B13507" s="1"/>
      <c r="C13507"/>
      <c r="D13507"/>
      <c r="E13507" s="9"/>
      <c r="F13507" s="9"/>
      <c r="G13507"/>
      <c r="H13507" s="25"/>
      <c r="I13507"/>
      <c r="J13507" s="9"/>
      <c r="K13507" s="25"/>
      <c r="L13507"/>
      <c r="M13507" s="9"/>
      <c r="N13507" s="25"/>
      <c r="O13507"/>
      <c r="P13507"/>
      <c r="Q13507"/>
      <c r="R13507"/>
      <c r="S13507"/>
      <c r="T13507"/>
      <c r="U13507"/>
    </row>
    <row r="13508" spans="1:21" s="3" customFormat="1" ht="15" customHeight="1">
      <c r="A13508"/>
      <c r="B13508" s="1"/>
      <c r="C13508"/>
      <c r="D13508"/>
      <c r="E13508" s="9"/>
      <c r="F13508" s="9"/>
      <c r="G13508"/>
      <c r="H13508" s="25"/>
      <c r="I13508"/>
      <c r="J13508" s="9"/>
      <c r="K13508" s="25"/>
      <c r="L13508"/>
      <c r="M13508" s="9"/>
      <c r="N13508" s="25"/>
      <c r="O13508"/>
      <c r="P13508"/>
      <c r="Q13508"/>
      <c r="R13508"/>
      <c r="S13508"/>
      <c r="T13508"/>
      <c r="U13508"/>
    </row>
    <row r="13509" spans="1:21" s="3" customFormat="1" ht="15" customHeight="1">
      <c r="A13509"/>
      <c r="B13509" s="1"/>
      <c r="C13509"/>
      <c r="D13509"/>
      <c r="E13509" s="9"/>
      <c r="F13509" s="9"/>
      <c r="G13509"/>
      <c r="H13509" s="25"/>
      <c r="I13509"/>
      <c r="J13509" s="9"/>
      <c r="K13509" s="25"/>
      <c r="L13509"/>
      <c r="M13509" s="9"/>
      <c r="N13509" s="25"/>
      <c r="O13509"/>
      <c r="P13509"/>
      <c r="Q13509"/>
      <c r="R13509"/>
      <c r="S13509"/>
      <c r="T13509"/>
      <c r="U13509"/>
    </row>
    <row r="13510" spans="1:21" s="3" customFormat="1" ht="15" customHeight="1">
      <c r="A13510"/>
      <c r="B13510" s="1"/>
      <c r="C13510"/>
      <c r="D13510"/>
      <c r="E13510" s="9"/>
      <c r="F13510" s="9"/>
      <c r="G13510"/>
      <c r="H13510" s="25"/>
      <c r="I13510"/>
      <c r="J13510" s="9"/>
      <c r="K13510" s="25"/>
      <c r="L13510"/>
      <c r="M13510" s="9"/>
      <c r="N13510" s="25"/>
      <c r="O13510"/>
      <c r="P13510"/>
      <c r="Q13510"/>
      <c r="R13510"/>
      <c r="S13510"/>
      <c r="T13510"/>
      <c r="U13510"/>
    </row>
    <row r="13511" spans="1:21" s="3" customFormat="1" ht="15" customHeight="1">
      <c r="A13511"/>
      <c r="B13511" s="1"/>
      <c r="C13511"/>
      <c r="D13511"/>
      <c r="E13511" s="9"/>
      <c r="F13511" s="9"/>
      <c r="G13511"/>
      <c r="H13511" s="25"/>
      <c r="I13511"/>
      <c r="J13511" s="9"/>
      <c r="K13511" s="25"/>
      <c r="L13511"/>
      <c r="M13511" s="9"/>
      <c r="N13511" s="25"/>
      <c r="O13511"/>
      <c r="P13511"/>
      <c r="Q13511"/>
      <c r="R13511"/>
      <c r="S13511"/>
      <c r="T13511"/>
      <c r="U13511"/>
    </row>
    <row r="13512" spans="1:21" s="3" customFormat="1" ht="15" customHeight="1">
      <c r="A13512"/>
      <c r="B13512" s="1"/>
      <c r="C13512"/>
      <c r="D13512"/>
      <c r="E13512" s="9"/>
      <c r="F13512" s="9"/>
      <c r="G13512"/>
      <c r="H13512" s="25"/>
      <c r="I13512"/>
      <c r="J13512" s="9"/>
      <c r="K13512" s="25"/>
      <c r="L13512"/>
      <c r="M13512" s="9"/>
      <c r="N13512" s="25"/>
      <c r="O13512"/>
      <c r="P13512"/>
      <c r="Q13512"/>
      <c r="R13512"/>
      <c r="S13512"/>
      <c r="T13512"/>
      <c r="U13512"/>
    </row>
    <row r="13513" spans="1:21" s="3" customFormat="1" ht="15" customHeight="1">
      <c r="A13513"/>
      <c r="B13513" s="1"/>
      <c r="C13513"/>
      <c r="D13513"/>
      <c r="E13513" s="9"/>
      <c r="F13513" s="9"/>
      <c r="G13513"/>
      <c r="H13513" s="25"/>
      <c r="I13513"/>
      <c r="J13513" s="9"/>
      <c r="K13513" s="25"/>
      <c r="L13513"/>
      <c r="M13513" s="9"/>
      <c r="N13513" s="25"/>
      <c r="O13513"/>
      <c r="P13513"/>
      <c r="Q13513"/>
      <c r="R13513"/>
      <c r="S13513"/>
      <c r="T13513"/>
      <c r="U13513"/>
    </row>
    <row r="13514" spans="1:21" s="3" customFormat="1" ht="15" customHeight="1">
      <c r="A13514"/>
      <c r="B13514" s="1"/>
      <c r="C13514"/>
      <c r="D13514"/>
      <c r="E13514" s="9"/>
      <c r="F13514" s="9"/>
      <c r="G13514"/>
      <c r="H13514" s="25"/>
      <c r="I13514"/>
      <c r="J13514" s="9"/>
      <c r="K13514" s="25"/>
      <c r="L13514"/>
      <c r="M13514" s="9"/>
      <c r="N13514" s="25"/>
      <c r="O13514"/>
      <c r="P13514"/>
      <c r="Q13514"/>
      <c r="R13514"/>
      <c r="S13514"/>
      <c r="T13514"/>
      <c r="U13514"/>
    </row>
    <row r="13515" spans="1:21" s="3" customFormat="1" ht="15" customHeight="1">
      <c r="A13515"/>
      <c r="B13515" s="1"/>
      <c r="C13515"/>
      <c r="D13515"/>
      <c r="E13515" s="9"/>
      <c r="F13515" s="9"/>
      <c r="G13515"/>
      <c r="H13515" s="25"/>
      <c r="I13515"/>
      <c r="J13515" s="9"/>
      <c r="K13515" s="25"/>
      <c r="L13515"/>
      <c r="M13515" s="9"/>
      <c r="N13515" s="25"/>
      <c r="O13515"/>
      <c r="P13515"/>
      <c r="Q13515"/>
      <c r="R13515"/>
      <c r="S13515"/>
      <c r="T13515"/>
      <c r="U13515"/>
    </row>
    <row r="13516" spans="1:21" s="3" customFormat="1" ht="15" customHeight="1">
      <c r="A13516"/>
      <c r="B13516" s="1"/>
      <c r="C13516"/>
      <c r="D13516"/>
      <c r="E13516" s="9"/>
      <c r="F13516" s="9"/>
      <c r="G13516"/>
      <c r="H13516" s="25"/>
      <c r="I13516"/>
      <c r="J13516" s="9"/>
      <c r="K13516" s="25"/>
      <c r="L13516"/>
      <c r="M13516" s="9"/>
      <c r="N13516" s="25"/>
      <c r="O13516"/>
      <c r="P13516"/>
      <c r="Q13516"/>
      <c r="R13516"/>
      <c r="S13516"/>
      <c r="T13516"/>
      <c r="U13516"/>
    </row>
    <row r="13517" spans="1:21" s="3" customFormat="1" ht="15" customHeight="1">
      <c r="A13517"/>
      <c r="B13517" s="1"/>
      <c r="C13517"/>
      <c r="D13517"/>
      <c r="E13517" s="9"/>
      <c r="F13517" s="9"/>
      <c r="G13517"/>
      <c r="H13517" s="25"/>
      <c r="I13517"/>
      <c r="J13517" s="9"/>
      <c r="K13517" s="25"/>
      <c r="L13517"/>
      <c r="M13517" s="9"/>
      <c r="N13517" s="25"/>
      <c r="O13517"/>
      <c r="P13517"/>
      <c r="Q13517"/>
      <c r="R13517"/>
      <c r="S13517"/>
      <c r="T13517"/>
      <c r="U13517"/>
    </row>
    <row r="13518" spans="1:21" s="3" customFormat="1" ht="15" customHeight="1">
      <c r="A13518"/>
      <c r="B13518" s="1"/>
      <c r="C13518"/>
      <c r="D13518"/>
      <c r="E13518" s="9"/>
      <c r="F13518" s="9"/>
      <c r="G13518"/>
      <c r="H13518" s="25"/>
      <c r="I13518"/>
      <c r="J13518" s="9"/>
      <c r="K13518" s="25"/>
      <c r="L13518"/>
      <c r="M13518" s="9"/>
      <c r="N13518" s="25"/>
      <c r="O13518"/>
      <c r="P13518"/>
      <c r="Q13518"/>
      <c r="R13518"/>
      <c r="S13518"/>
      <c r="T13518"/>
      <c r="U13518"/>
    </row>
    <row r="13519" spans="1:21" s="3" customFormat="1" ht="15" customHeight="1">
      <c r="A13519"/>
      <c r="B13519" s="1"/>
      <c r="C13519"/>
      <c r="D13519"/>
      <c r="E13519" s="9"/>
      <c r="F13519" s="9"/>
      <c r="G13519"/>
      <c r="H13519" s="25"/>
      <c r="I13519"/>
      <c r="J13519" s="9"/>
      <c r="K13519" s="25"/>
      <c r="L13519"/>
      <c r="M13519" s="9"/>
      <c r="N13519" s="25"/>
      <c r="O13519"/>
      <c r="P13519"/>
      <c r="Q13519"/>
      <c r="R13519"/>
      <c r="S13519"/>
      <c r="T13519"/>
      <c r="U13519"/>
    </row>
    <row r="13520" spans="1:21" s="3" customFormat="1" ht="15" customHeight="1">
      <c r="A13520"/>
      <c r="B13520" s="1"/>
      <c r="C13520"/>
      <c r="D13520"/>
      <c r="E13520" s="9"/>
      <c r="F13520" s="9"/>
      <c r="G13520"/>
      <c r="H13520" s="25"/>
      <c r="I13520"/>
      <c r="J13520" s="9"/>
      <c r="K13520" s="25"/>
      <c r="L13520"/>
      <c r="M13520" s="9"/>
      <c r="N13520" s="25"/>
      <c r="O13520"/>
      <c r="P13520"/>
      <c r="Q13520"/>
      <c r="R13520"/>
      <c r="S13520"/>
      <c r="T13520"/>
      <c r="U13520"/>
    </row>
    <row r="13521" spans="1:21" s="3" customFormat="1" ht="15" customHeight="1">
      <c r="A13521"/>
      <c r="B13521" s="1"/>
      <c r="C13521"/>
      <c r="D13521"/>
      <c r="E13521" s="9"/>
      <c r="F13521" s="9"/>
      <c r="G13521"/>
      <c r="H13521" s="25"/>
      <c r="I13521"/>
      <c r="J13521" s="9"/>
      <c r="K13521" s="25"/>
      <c r="L13521"/>
      <c r="M13521" s="9"/>
      <c r="N13521" s="25"/>
      <c r="O13521"/>
      <c r="P13521"/>
      <c r="Q13521"/>
      <c r="R13521"/>
      <c r="S13521"/>
      <c r="T13521"/>
      <c r="U13521"/>
    </row>
    <row r="13522" spans="1:21" s="3" customFormat="1" ht="15" customHeight="1">
      <c r="A13522"/>
      <c r="B13522" s="1"/>
      <c r="C13522"/>
      <c r="D13522"/>
      <c r="E13522" s="9"/>
      <c r="F13522" s="9"/>
      <c r="G13522"/>
      <c r="H13522" s="25"/>
      <c r="I13522"/>
      <c r="J13522" s="9"/>
      <c r="K13522" s="25"/>
      <c r="L13522"/>
      <c r="M13522" s="9"/>
      <c r="N13522" s="25"/>
      <c r="O13522"/>
      <c r="P13522"/>
      <c r="Q13522"/>
      <c r="R13522"/>
      <c r="S13522"/>
      <c r="T13522"/>
      <c r="U13522"/>
    </row>
    <row r="13523" spans="1:21" s="3" customFormat="1" ht="15" customHeight="1">
      <c r="A13523"/>
      <c r="B13523" s="1"/>
      <c r="C13523"/>
      <c r="D13523"/>
      <c r="E13523" s="9"/>
      <c r="F13523" s="9"/>
      <c r="G13523"/>
      <c r="H13523" s="25"/>
      <c r="I13523"/>
      <c r="J13523" s="9"/>
      <c r="K13523" s="25"/>
      <c r="L13523"/>
      <c r="M13523" s="9"/>
      <c r="N13523" s="25"/>
      <c r="O13523"/>
      <c r="P13523"/>
      <c r="Q13523"/>
      <c r="R13523"/>
      <c r="S13523"/>
      <c r="T13523"/>
      <c r="U13523"/>
    </row>
    <row r="13524" spans="1:21" s="3" customFormat="1" ht="15" customHeight="1">
      <c r="A13524"/>
      <c r="B13524" s="1"/>
      <c r="C13524"/>
      <c r="D13524"/>
      <c r="E13524" s="9"/>
      <c r="F13524" s="9"/>
      <c r="G13524"/>
      <c r="H13524" s="25"/>
      <c r="I13524"/>
      <c r="J13524" s="9"/>
      <c r="K13524" s="25"/>
      <c r="L13524"/>
      <c r="M13524" s="9"/>
      <c r="N13524" s="25"/>
      <c r="O13524"/>
      <c r="P13524"/>
      <c r="Q13524"/>
      <c r="R13524"/>
      <c r="S13524"/>
      <c r="T13524"/>
      <c r="U13524"/>
    </row>
    <row r="13525" spans="1:21" s="3" customFormat="1" ht="15" customHeight="1">
      <c r="A13525"/>
      <c r="B13525" s="1"/>
      <c r="C13525"/>
      <c r="D13525"/>
      <c r="E13525" s="9"/>
      <c r="F13525" s="9"/>
      <c r="G13525"/>
      <c r="H13525" s="25"/>
      <c r="I13525"/>
      <c r="J13525" s="9"/>
      <c r="K13525" s="25"/>
      <c r="L13525"/>
      <c r="M13525" s="9"/>
      <c r="N13525" s="25"/>
      <c r="O13525"/>
      <c r="P13525"/>
      <c r="Q13525"/>
      <c r="R13525"/>
      <c r="S13525"/>
      <c r="T13525"/>
      <c r="U13525"/>
    </row>
    <row r="13526" spans="1:21" s="3" customFormat="1" ht="15" customHeight="1">
      <c r="A13526"/>
      <c r="B13526" s="1"/>
      <c r="C13526"/>
      <c r="D13526"/>
      <c r="E13526" s="9"/>
      <c r="F13526" s="9"/>
      <c r="G13526"/>
      <c r="H13526" s="25"/>
      <c r="I13526"/>
      <c r="J13526" s="9"/>
      <c r="K13526" s="25"/>
      <c r="L13526"/>
      <c r="M13526" s="9"/>
      <c r="N13526" s="25"/>
      <c r="O13526"/>
      <c r="P13526"/>
      <c r="Q13526"/>
      <c r="R13526"/>
      <c r="S13526"/>
      <c r="T13526"/>
      <c r="U13526"/>
    </row>
    <row r="13527" spans="1:21" s="3" customFormat="1" ht="15" customHeight="1">
      <c r="A13527"/>
      <c r="B13527" s="1"/>
      <c r="C13527"/>
      <c r="D13527"/>
      <c r="E13527" s="9"/>
      <c r="F13527" s="9"/>
      <c r="G13527"/>
      <c r="H13527" s="25"/>
      <c r="I13527"/>
      <c r="J13527" s="9"/>
      <c r="K13527" s="25"/>
      <c r="L13527"/>
      <c r="M13527" s="9"/>
      <c r="N13527" s="25"/>
      <c r="O13527"/>
      <c r="P13527"/>
      <c r="Q13527"/>
      <c r="R13527"/>
      <c r="S13527"/>
      <c r="T13527"/>
      <c r="U13527"/>
    </row>
    <row r="13528" spans="1:21" s="3" customFormat="1" ht="15" customHeight="1">
      <c r="A13528"/>
      <c r="B13528" s="1"/>
      <c r="C13528"/>
      <c r="D13528"/>
      <c r="E13528" s="9"/>
      <c r="F13528" s="9"/>
      <c r="G13528"/>
      <c r="H13528" s="25"/>
      <c r="I13528"/>
      <c r="J13528" s="9"/>
      <c r="K13528" s="25"/>
      <c r="L13528"/>
      <c r="M13528" s="9"/>
      <c r="N13528" s="25"/>
      <c r="O13528"/>
      <c r="P13528"/>
      <c r="Q13528"/>
      <c r="R13528"/>
      <c r="S13528"/>
      <c r="T13528"/>
      <c r="U13528"/>
    </row>
    <row r="13529" spans="1:21" s="3" customFormat="1" ht="15" customHeight="1">
      <c r="A13529"/>
      <c r="B13529" s="1"/>
      <c r="C13529"/>
      <c r="D13529"/>
      <c r="E13529" s="9"/>
      <c r="F13529" s="9"/>
      <c r="G13529"/>
      <c r="H13529" s="25"/>
      <c r="I13529"/>
      <c r="J13529" s="9"/>
      <c r="K13529" s="25"/>
      <c r="L13529"/>
      <c r="M13529" s="9"/>
      <c r="N13529" s="25"/>
      <c r="O13529"/>
      <c r="P13529"/>
      <c r="Q13529"/>
      <c r="R13529"/>
      <c r="S13529"/>
      <c r="T13529"/>
      <c r="U13529"/>
    </row>
    <row r="13530" spans="1:21" s="3" customFormat="1" ht="15" customHeight="1">
      <c r="A13530"/>
      <c r="B13530" s="1"/>
      <c r="C13530"/>
      <c r="D13530"/>
      <c r="E13530" s="9"/>
      <c r="F13530" s="9"/>
      <c r="G13530"/>
      <c r="H13530" s="25"/>
      <c r="I13530"/>
      <c r="J13530" s="9"/>
      <c r="K13530" s="25"/>
      <c r="L13530"/>
      <c r="M13530" s="9"/>
      <c r="N13530" s="25"/>
      <c r="O13530"/>
      <c r="P13530"/>
      <c r="Q13530"/>
      <c r="R13530"/>
      <c r="S13530"/>
      <c r="T13530"/>
      <c r="U13530"/>
    </row>
    <row r="13531" spans="1:21" s="3" customFormat="1" ht="15" customHeight="1">
      <c r="A13531"/>
      <c r="B13531" s="1"/>
      <c r="C13531"/>
      <c r="D13531"/>
      <c r="E13531" s="9"/>
      <c r="F13531" s="9"/>
      <c r="G13531"/>
      <c r="H13531" s="25"/>
      <c r="I13531"/>
      <c r="J13531" s="9"/>
      <c r="K13531" s="25"/>
      <c r="L13531"/>
      <c r="M13531" s="9"/>
      <c r="N13531" s="25"/>
      <c r="O13531"/>
      <c r="P13531"/>
      <c r="Q13531"/>
      <c r="R13531"/>
      <c r="S13531"/>
      <c r="T13531"/>
      <c r="U13531"/>
    </row>
    <row r="13532" spans="1:21" s="3" customFormat="1" ht="15" customHeight="1">
      <c r="A13532"/>
      <c r="B13532" s="1"/>
      <c r="C13532"/>
      <c r="D13532"/>
      <c r="E13532" s="9"/>
      <c r="F13532" s="9"/>
      <c r="G13532"/>
      <c r="H13532" s="25"/>
      <c r="I13532"/>
      <c r="J13532" s="9"/>
      <c r="K13532" s="25"/>
      <c r="L13532"/>
      <c r="M13532" s="9"/>
      <c r="N13532" s="25"/>
      <c r="O13532"/>
      <c r="P13532"/>
      <c r="Q13532"/>
      <c r="R13532"/>
      <c r="S13532"/>
      <c r="T13532"/>
      <c r="U13532"/>
    </row>
    <row r="13533" spans="1:21" s="3" customFormat="1" ht="15" customHeight="1">
      <c r="A13533"/>
      <c r="B13533" s="1"/>
      <c r="C13533"/>
      <c r="D13533"/>
      <c r="E13533" s="9"/>
      <c r="F13533" s="9"/>
      <c r="G13533"/>
      <c r="H13533" s="25"/>
      <c r="I13533"/>
      <c r="J13533" s="9"/>
      <c r="K13533" s="25"/>
      <c r="L13533"/>
      <c r="M13533" s="9"/>
      <c r="N13533" s="25"/>
      <c r="O13533"/>
      <c r="P13533"/>
      <c r="Q13533"/>
      <c r="R13533"/>
      <c r="S13533"/>
      <c r="T13533"/>
      <c r="U13533"/>
    </row>
    <row r="13534" spans="1:21" s="3" customFormat="1" ht="15" customHeight="1">
      <c r="A13534"/>
      <c r="B13534" s="1"/>
      <c r="C13534"/>
      <c r="D13534"/>
      <c r="E13534" s="9"/>
      <c r="F13534" s="9"/>
      <c r="G13534"/>
      <c r="H13534" s="25"/>
      <c r="I13534"/>
      <c r="J13534" s="9"/>
      <c r="K13534" s="25"/>
      <c r="L13534"/>
      <c r="M13534" s="9"/>
      <c r="N13534" s="25"/>
      <c r="O13534"/>
      <c r="P13534"/>
      <c r="Q13534"/>
      <c r="R13534"/>
      <c r="S13534"/>
      <c r="T13534"/>
      <c r="U13534"/>
    </row>
    <row r="13535" spans="1:21" s="3" customFormat="1" ht="15" customHeight="1">
      <c r="A13535"/>
      <c r="B13535" s="1"/>
      <c r="C13535"/>
      <c r="D13535"/>
      <c r="E13535" s="9"/>
      <c r="F13535" s="9"/>
      <c r="G13535"/>
      <c r="H13535" s="25"/>
      <c r="I13535"/>
      <c r="J13535" s="9"/>
      <c r="K13535" s="25"/>
      <c r="L13535"/>
      <c r="M13535" s="9"/>
      <c r="N13535" s="25"/>
      <c r="O13535"/>
      <c r="P13535"/>
      <c r="Q13535"/>
      <c r="R13535"/>
      <c r="S13535"/>
      <c r="T13535"/>
      <c r="U13535"/>
    </row>
    <row r="13536" spans="1:21" s="3" customFormat="1" ht="15" customHeight="1">
      <c r="A13536"/>
      <c r="B13536" s="1"/>
      <c r="C13536"/>
      <c r="D13536"/>
      <c r="E13536" s="9"/>
      <c r="F13536" s="9"/>
      <c r="G13536"/>
      <c r="H13536" s="25"/>
      <c r="I13536"/>
      <c r="J13536" s="9"/>
      <c r="K13536" s="25"/>
      <c r="L13536"/>
      <c r="M13536" s="9"/>
      <c r="N13536" s="25"/>
      <c r="O13536"/>
      <c r="P13536"/>
      <c r="Q13536"/>
      <c r="R13536"/>
      <c r="S13536"/>
      <c r="T13536"/>
      <c r="U13536"/>
    </row>
    <row r="13537" spans="1:21" s="3" customFormat="1" ht="15" customHeight="1">
      <c r="A13537"/>
      <c r="B13537" s="1"/>
      <c r="C13537"/>
      <c r="D13537"/>
      <c r="E13537" s="9"/>
      <c r="F13537" s="9"/>
      <c r="G13537"/>
      <c r="H13537" s="25"/>
      <c r="I13537"/>
      <c r="J13537" s="9"/>
      <c r="K13537" s="25"/>
      <c r="L13537"/>
      <c r="M13537" s="9"/>
      <c r="N13537" s="25"/>
      <c r="O13537"/>
      <c r="P13537"/>
      <c r="Q13537"/>
      <c r="R13537"/>
      <c r="S13537"/>
      <c r="T13537"/>
      <c r="U13537"/>
    </row>
    <row r="13538" spans="1:21" s="3" customFormat="1" ht="15" customHeight="1">
      <c r="A13538"/>
      <c r="B13538" s="1"/>
      <c r="C13538"/>
      <c r="D13538"/>
      <c r="E13538" s="9"/>
      <c r="F13538" s="9"/>
      <c r="G13538"/>
      <c r="H13538" s="25"/>
      <c r="I13538"/>
      <c r="J13538" s="9"/>
      <c r="K13538" s="25"/>
      <c r="L13538"/>
      <c r="M13538" s="9"/>
      <c r="N13538" s="25"/>
      <c r="O13538"/>
      <c r="P13538"/>
      <c r="Q13538"/>
      <c r="R13538"/>
      <c r="S13538"/>
      <c r="T13538"/>
      <c r="U13538"/>
    </row>
    <row r="13539" spans="1:21" s="3" customFormat="1" ht="15" customHeight="1">
      <c r="A13539"/>
      <c r="B13539" s="1"/>
      <c r="C13539"/>
      <c r="D13539"/>
      <c r="E13539" s="9"/>
      <c r="F13539" s="9"/>
      <c r="G13539"/>
      <c r="H13539" s="25"/>
      <c r="I13539"/>
      <c r="J13539" s="9"/>
      <c r="K13539" s="25"/>
      <c r="L13539"/>
      <c r="M13539" s="9"/>
      <c r="N13539" s="25"/>
      <c r="O13539"/>
      <c r="P13539"/>
      <c r="Q13539"/>
      <c r="R13539"/>
      <c r="S13539"/>
      <c r="T13539"/>
      <c r="U13539"/>
    </row>
    <row r="13540" spans="1:21" s="3" customFormat="1" ht="15" customHeight="1">
      <c r="A13540"/>
      <c r="B13540" s="1"/>
      <c r="C13540"/>
      <c r="D13540"/>
      <c r="E13540" s="9"/>
      <c r="F13540" s="9"/>
      <c r="G13540"/>
      <c r="H13540" s="25"/>
      <c r="I13540"/>
      <c r="J13540" s="9"/>
      <c r="K13540" s="25"/>
      <c r="L13540"/>
      <c r="M13540" s="9"/>
      <c r="N13540" s="25"/>
      <c r="O13540"/>
      <c r="P13540"/>
      <c r="Q13540"/>
      <c r="R13540"/>
      <c r="S13540"/>
      <c r="T13540"/>
      <c r="U13540"/>
    </row>
    <row r="13541" spans="1:21" s="3" customFormat="1" ht="15" customHeight="1">
      <c r="A13541"/>
      <c r="B13541" s="1"/>
      <c r="C13541"/>
      <c r="D13541"/>
      <c r="E13541" s="9"/>
      <c r="F13541" s="9"/>
      <c r="G13541"/>
      <c r="H13541" s="25"/>
      <c r="I13541"/>
      <c r="J13541" s="9"/>
      <c r="K13541" s="25"/>
      <c r="L13541"/>
      <c r="M13541" s="9"/>
      <c r="N13541" s="25"/>
      <c r="O13541"/>
      <c r="P13541"/>
      <c r="Q13541"/>
      <c r="R13541"/>
      <c r="S13541"/>
      <c r="T13541"/>
      <c r="U13541"/>
    </row>
    <row r="13542" spans="1:21" s="3" customFormat="1" ht="15" customHeight="1">
      <c r="A13542"/>
      <c r="B13542" s="1"/>
      <c r="C13542"/>
      <c r="D13542"/>
      <c r="E13542" s="9"/>
      <c r="F13542" s="9"/>
      <c r="G13542"/>
      <c r="H13542" s="25"/>
      <c r="I13542"/>
      <c r="J13542" s="9"/>
      <c r="K13542" s="25"/>
      <c r="L13542"/>
      <c r="M13542" s="9"/>
      <c r="N13542" s="25"/>
      <c r="O13542"/>
      <c r="P13542"/>
      <c r="Q13542"/>
      <c r="R13542"/>
      <c r="S13542"/>
      <c r="T13542"/>
      <c r="U13542"/>
    </row>
    <row r="13543" spans="1:21" s="3" customFormat="1" ht="15" customHeight="1">
      <c r="A13543"/>
      <c r="B13543" s="1"/>
      <c r="C13543"/>
      <c r="D13543"/>
      <c r="E13543" s="9"/>
      <c r="F13543" s="9"/>
      <c r="G13543"/>
      <c r="H13543" s="25"/>
      <c r="I13543"/>
      <c r="J13543" s="9"/>
      <c r="K13543" s="25"/>
      <c r="L13543"/>
      <c r="M13543" s="9"/>
      <c r="N13543" s="25"/>
      <c r="O13543"/>
      <c r="P13543"/>
      <c r="Q13543"/>
      <c r="R13543"/>
      <c r="S13543"/>
      <c r="T13543"/>
      <c r="U13543"/>
    </row>
    <row r="13544" spans="1:21" s="3" customFormat="1" ht="15" customHeight="1">
      <c r="A13544"/>
      <c r="B13544" s="1"/>
      <c r="C13544"/>
      <c r="D13544"/>
      <c r="E13544" s="9"/>
      <c r="F13544" s="9"/>
      <c r="G13544"/>
      <c r="H13544" s="25"/>
      <c r="I13544"/>
      <c r="J13544" s="9"/>
      <c r="K13544" s="25"/>
      <c r="L13544"/>
      <c r="M13544" s="9"/>
      <c r="N13544" s="25"/>
      <c r="O13544"/>
      <c r="P13544"/>
      <c r="Q13544"/>
      <c r="R13544"/>
      <c r="S13544"/>
      <c r="T13544"/>
      <c r="U13544"/>
    </row>
    <row r="13545" spans="1:21" s="3" customFormat="1" ht="15" customHeight="1">
      <c r="A13545"/>
      <c r="B13545" s="1"/>
      <c r="C13545"/>
      <c r="D13545"/>
      <c r="E13545" s="9"/>
      <c r="F13545" s="9"/>
      <c r="G13545"/>
      <c r="H13545" s="25"/>
      <c r="I13545"/>
      <c r="J13545" s="9"/>
      <c r="K13545" s="25"/>
      <c r="L13545"/>
      <c r="M13545" s="9"/>
      <c r="N13545" s="25"/>
      <c r="O13545"/>
      <c r="P13545"/>
      <c r="Q13545"/>
      <c r="R13545"/>
      <c r="S13545"/>
      <c r="T13545"/>
      <c r="U13545"/>
    </row>
    <row r="13546" spans="1:21" s="3" customFormat="1" ht="15" customHeight="1">
      <c r="A13546"/>
      <c r="B13546" s="1"/>
      <c r="C13546"/>
      <c r="D13546"/>
      <c r="E13546" s="9"/>
      <c r="F13546" s="9"/>
      <c r="G13546"/>
      <c r="H13546" s="25"/>
      <c r="I13546"/>
      <c r="J13546" s="9"/>
      <c r="K13546" s="25"/>
      <c r="L13546"/>
      <c r="M13546" s="9"/>
      <c r="N13546" s="25"/>
      <c r="O13546"/>
      <c r="P13546"/>
      <c r="Q13546"/>
      <c r="R13546"/>
      <c r="S13546"/>
      <c r="T13546"/>
      <c r="U13546"/>
    </row>
    <row r="13547" spans="1:21" s="3" customFormat="1" ht="15" customHeight="1">
      <c r="A13547"/>
      <c r="B13547" s="1"/>
      <c r="C13547"/>
      <c r="D13547"/>
      <c r="E13547" s="9"/>
      <c r="F13547" s="9"/>
      <c r="G13547"/>
      <c r="H13547" s="25"/>
      <c r="I13547"/>
      <c r="J13547" s="9"/>
      <c r="K13547" s="25"/>
      <c r="L13547"/>
      <c r="M13547" s="9"/>
      <c r="N13547" s="25"/>
      <c r="O13547"/>
      <c r="P13547"/>
      <c r="Q13547"/>
      <c r="R13547"/>
      <c r="S13547"/>
      <c r="T13547"/>
      <c r="U13547"/>
    </row>
    <row r="13548" spans="1:21" s="3" customFormat="1" ht="15" customHeight="1">
      <c r="A13548"/>
      <c r="B13548" s="1"/>
      <c r="C13548"/>
      <c r="D13548"/>
      <c r="E13548" s="9"/>
      <c r="F13548" s="9"/>
      <c r="G13548"/>
      <c r="H13548" s="25"/>
      <c r="I13548"/>
      <c r="J13548" s="9"/>
      <c r="K13548" s="25"/>
      <c r="L13548"/>
      <c r="M13548" s="9"/>
      <c r="N13548" s="25"/>
      <c r="O13548"/>
      <c r="P13548"/>
      <c r="Q13548"/>
      <c r="R13548"/>
      <c r="S13548"/>
      <c r="T13548"/>
      <c r="U13548"/>
    </row>
    <row r="13549" spans="1:21" s="3" customFormat="1" ht="15" customHeight="1">
      <c r="A13549"/>
      <c r="B13549" s="1"/>
      <c r="C13549"/>
      <c r="D13549"/>
      <c r="E13549" s="9"/>
      <c r="F13549" s="9"/>
      <c r="G13549"/>
      <c r="H13549" s="25"/>
      <c r="I13549"/>
      <c r="J13549" s="9"/>
      <c r="K13549" s="25"/>
      <c r="L13549"/>
      <c r="M13549" s="9"/>
      <c r="N13549" s="25"/>
      <c r="O13549"/>
      <c r="P13549"/>
      <c r="Q13549"/>
      <c r="R13549"/>
      <c r="S13549"/>
      <c r="T13549"/>
      <c r="U13549"/>
    </row>
    <row r="13550" spans="1:21" s="3" customFormat="1" ht="15" customHeight="1">
      <c r="A13550"/>
      <c r="B13550" s="1"/>
      <c r="C13550"/>
      <c r="D13550"/>
      <c r="E13550" s="9"/>
      <c r="F13550" s="9"/>
      <c r="G13550"/>
      <c r="H13550" s="25"/>
      <c r="I13550"/>
      <c r="J13550" s="9"/>
      <c r="K13550" s="25"/>
      <c r="L13550"/>
      <c r="M13550" s="9"/>
      <c r="N13550" s="25"/>
      <c r="O13550"/>
      <c r="P13550"/>
      <c r="Q13550"/>
      <c r="R13550"/>
      <c r="S13550"/>
      <c r="T13550"/>
      <c r="U13550"/>
    </row>
    <row r="13551" spans="1:21" s="3" customFormat="1" ht="15" customHeight="1">
      <c r="A13551"/>
      <c r="B13551" s="1"/>
      <c r="C13551"/>
      <c r="D13551"/>
      <c r="E13551" s="9"/>
      <c r="F13551" s="9"/>
      <c r="G13551"/>
      <c r="H13551" s="25"/>
      <c r="I13551"/>
      <c r="J13551" s="9"/>
      <c r="K13551" s="25"/>
      <c r="L13551"/>
      <c r="M13551" s="9"/>
      <c r="N13551" s="25"/>
      <c r="O13551"/>
      <c r="P13551"/>
      <c r="Q13551"/>
      <c r="R13551"/>
      <c r="S13551"/>
      <c r="T13551"/>
      <c r="U13551"/>
    </row>
    <row r="13552" spans="1:21" s="3" customFormat="1" ht="15" customHeight="1">
      <c r="A13552"/>
      <c r="B13552" s="1"/>
      <c r="C13552"/>
      <c r="D13552"/>
      <c r="E13552" s="9"/>
      <c r="F13552" s="9"/>
      <c r="G13552"/>
      <c r="H13552" s="25"/>
      <c r="I13552"/>
      <c r="J13552" s="9"/>
      <c r="K13552" s="25"/>
      <c r="L13552"/>
      <c r="M13552" s="9"/>
      <c r="N13552" s="25"/>
      <c r="O13552"/>
      <c r="P13552"/>
      <c r="Q13552"/>
      <c r="R13552"/>
      <c r="S13552"/>
      <c r="T13552"/>
      <c r="U13552"/>
    </row>
    <row r="13553" spans="1:21" s="3" customFormat="1" ht="15" customHeight="1">
      <c r="A13553"/>
      <c r="B13553" s="1"/>
      <c r="C13553"/>
      <c r="D13553"/>
      <c r="E13553" s="9"/>
      <c r="F13553" s="9"/>
      <c r="G13553"/>
      <c r="H13553" s="25"/>
      <c r="I13553"/>
      <c r="J13553" s="9"/>
      <c r="K13553" s="25"/>
      <c r="L13553"/>
      <c r="M13553" s="9"/>
      <c r="N13553" s="25"/>
      <c r="O13553"/>
      <c r="P13553"/>
      <c r="Q13553"/>
      <c r="R13553"/>
      <c r="S13553"/>
      <c r="T13553"/>
      <c r="U13553"/>
    </row>
    <row r="13554" spans="1:21" s="3" customFormat="1" ht="15" customHeight="1">
      <c r="A13554"/>
      <c r="B13554" s="1"/>
      <c r="C13554"/>
      <c r="D13554"/>
      <c r="E13554" s="9"/>
      <c r="F13554" s="9"/>
      <c r="G13554"/>
      <c r="H13554" s="25"/>
      <c r="I13554"/>
      <c r="J13554" s="9"/>
      <c r="K13554" s="25"/>
      <c r="L13554"/>
      <c r="M13554" s="9"/>
      <c r="N13554" s="25"/>
      <c r="O13554"/>
      <c r="P13554"/>
      <c r="Q13554"/>
      <c r="R13554"/>
      <c r="S13554"/>
      <c r="T13554"/>
      <c r="U13554"/>
    </row>
    <row r="13555" spans="1:21" s="3" customFormat="1" ht="15" customHeight="1">
      <c r="A13555"/>
      <c r="B13555" s="1"/>
      <c r="C13555"/>
      <c r="D13555"/>
      <c r="E13555" s="9"/>
      <c r="F13555" s="9"/>
      <c r="G13555"/>
      <c r="H13555" s="25"/>
      <c r="I13555"/>
      <c r="J13555" s="9"/>
      <c r="K13555" s="25"/>
      <c r="L13555"/>
      <c r="M13555" s="9"/>
      <c r="N13555" s="25"/>
      <c r="O13555"/>
      <c r="P13555"/>
      <c r="Q13555"/>
      <c r="R13555"/>
      <c r="S13555"/>
      <c r="T13555"/>
      <c r="U13555"/>
    </row>
    <row r="13556" spans="1:21" s="3" customFormat="1" ht="15" customHeight="1">
      <c r="A13556"/>
      <c r="B13556" s="1"/>
      <c r="C13556"/>
      <c r="D13556"/>
      <c r="E13556" s="9"/>
      <c r="F13556" s="9"/>
      <c r="G13556"/>
      <c r="H13556" s="25"/>
      <c r="I13556"/>
      <c r="J13556" s="9"/>
      <c r="K13556" s="25"/>
      <c r="L13556"/>
      <c r="M13556" s="9"/>
      <c r="N13556" s="25"/>
      <c r="O13556"/>
      <c r="P13556"/>
      <c r="Q13556"/>
      <c r="R13556"/>
      <c r="S13556"/>
      <c r="T13556"/>
      <c r="U13556"/>
    </row>
    <row r="13557" spans="1:21" s="3" customFormat="1" ht="15" customHeight="1">
      <c r="A13557"/>
      <c r="B13557" s="1"/>
      <c r="C13557"/>
      <c r="D13557"/>
      <c r="E13557" s="9"/>
      <c r="F13557" s="9"/>
      <c r="G13557"/>
      <c r="H13557" s="25"/>
      <c r="I13557"/>
      <c r="J13557" s="9"/>
      <c r="K13557" s="25"/>
      <c r="L13557"/>
      <c r="M13557" s="9"/>
      <c r="N13557" s="25"/>
      <c r="O13557"/>
      <c r="P13557"/>
      <c r="Q13557"/>
      <c r="R13557"/>
      <c r="S13557"/>
      <c r="T13557"/>
      <c r="U13557"/>
    </row>
    <row r="13558" spans="1:21" s="3" customFormat="1" ht="15" customHeight="1">
      <c r="A13558"/>
      <c r="B13558" s="1"/>
      <c r="C13558"/>
      <c r="D13558"/>
      <c r="E13558" s="9"/>
      <c r="F13558" s="9"/>
      <c r="G13558"/>
      <c r="H13558" s="25"/>
      <c r="I13558"/>
      <c r="J13558" s="9"/>
      <c r="K13558" s="25"/>
      <c r="L13558"/>
      <c r="M13558" s="9"/>
      <c r="N13558" s="25"/>
      <c r="O13558"/>
      <c r="P13558"/>
      <c r="Q13558"/>
      <c r="R13558"/>
      <c r="S13558"/>
      <c r="T13558"/>
      <c r="U13558"/>
    </row>
    <row r="13559" spans="1:21" s="3" customFormat="1" ht="15" customHeight="1">
      <c r="A13559"/>
      <c r="B13559" s="1"/>
      <c r="C13559"/>
      <c r="D13559"/>
      <c r="E13559" s="9"/>
      <c r="F13559" s="9"/>
      <c r="G13559"/>
      <c r="H13559" s="25"/>
      <c r="I13559"/>
      <c r="J13559" s="9"/>
      <c r="K13559" s="25"/>
      <c r="L13559"/>
      <c r="M13559" s="9"/>
      <c r="N13559" s="25"/>
      <c r="O13559"/>
      <c r="P13559"/>
      <c r="Q13559"/>
      <c r="R13559"/>
      <c r="S13559"/>
      <c r="T13559"/>
      <c r="U13559"/>
    </row>
    <row r="13560" spans="1:21" s="3" customFormat="1" ht="15" customHeight="1">
      <c r="A13560"/>
      <c r="B13560" s="1"/>
      <c r="C13560"/>
      <c r="D13560"/>
      <c r="E13560" s="9"/>
      <c r="F13560" s="9"/>
      <c r="G13560"/>
      <c r="H13560" s="25"/>
      <c r="I13560"/>
      <c r="J13560" s="9"/>
      <c r="K13560" s="25"/>
      <c r="L13560"/>
      <c r="M13560" s="9"/>
      <c r="N13560" s="25"/>
      <c r="O13560"/>
      <c r="P13560"/>
      <c r="Q13560"/>
      <c r="R13560"/>
      <c r="S13560"/>
      <c r="T13560"/>
      <c r="U13560"/>
    </row>
    <row r="13561" spans="1:21" s="3" customFormat="1" ht="15" customHeight="1">
      <c r="A13561"/>
      <c r="B13561" s="1"/>
      <c r="C13561"/>
      <c r="D13561"/>
      <c r="E13561" s="9"/>
      <c r="F13561" s="9"/>
      <c r="G13561"/>
      <c r="H13561" s="25"/>
      <c r="I13561"/>
      <c r="J13561" s="9"/>
      <c r="K13561" s="25"/>
      <c r="L13561"/>
      <c r="M13561" s="9"/>
      <c r="N13561" s="25"/>
      <c r="O13561"/>
      <c r="P13561"/>
      <c r="Q13561"/>
      <c r="R13561"/>
      <c r="S13561"/>
      <c r="T13561"/>
      <c r="U13561"/>
    </row>
    <row r="13562" spans="1:21" s="3" customFormat="1" ht="15" customHeight="1">
      <c r="A13562"/>
      <c r="B13562" s="1"/>
      <c r="C13562"/>
      <c r="D13562"/>
      <c r="E13562" s="9"/>
      <c r="F13562" s="9"/>
      <c r="G13562"/>
      <c r="H13562" s="25"/>
      <c r="I13562"/>
      <c r="J13562" s="9"/>
      <c r="K13562" s="25"/>
      <c r="L13562"/>
      <c r="M13562" s="9"/>
      <c r="N13562" s="25"/>
      <c r="O13562"/>
      <c r="P13562"/>
      <c r="Q13562"/>
      <c r="R13562"/>
      <c r="S13562"/>
      <c r="T13562"/>
      <c r="U13562"/>
    </row>
    <row r="13563" spans="1:21" s="3" customFormat="1" ht="15" customHeight="1">
      <c r="A13563"/>
      <c r="B13563" s="1"/>
      <c r="C13563"/>
      <c r="D13563"/>
      <c r="E13563" s="9"/>
      <c r="F13563" s="9"/>
      <c r="G13563"/>
      <c r="H13563" s="25"/>
      <c r="I13563"/>
      <c r="J13563" s="9"/>
      <c r="K13563" s="25"/>
      <c r="L13563"/>
      <c r="M13563" s="9"/>
      <c r="N13563" s="25"/>
      <c r="O13563"/>
      <c r="P13563"/>
      <c r="Q13563"/>
      <c r="R13563"/>
      <c r="S13563"/>
      <c r="T13563"/>
      <c r="U13563"/>
    </row>
    <row r="13564" spans="1:21" s="3" customFormat="1" ht="15" customHeight="1">
      <c r="A13564"/>
      <c r="B13564" s="1"/>
      <c r="C13564"/>
      <c r="D13564"/>
      <c r="E13564" s="9"/>
      <c r="F13564" s="9"/>
      <c r="G13564"/>
      <c r="H13564" s="25"/>
      <c r="I13564"/>
      <c r="J13564" s="9"/>
      <c r="K13564" s="25"/>
      <c r="L13564"/>
      <c r="M13564" s="9"/>
      <c r="N13564" s="25"/>
      <c r="O13564"/>
      <c r="P13564"/>
      <c r="Q13564"/>
      <c r="R13564"/>
      <c r="S13564"/>
      <c r="T13564"/>
      <c r="U13564"/>
    </row>
    <row r="13565" spans="1:21" s="3" customFormat="1" ht="15" customHeight="1">
      <c r="A13565"/>
      <c r="B13565" s="1"/>
      <c r="C13565"/>
      <c r="D13565"/>
      <c r="E13565" s="9"/>
      <c r="F13565" s="9"/>
      <c r="G13565"/>
      <c r="H13565" s="25"/>
      <c r="I13565"/>
      <c r="J13565" s="9"/>
      <c r="K13565" s="25"/>
      <c r="L13565"/>
      <c r="M13565" s="9"/>
      <c r="N13565" s="25"/>
      <c r="O13565"/>
      <c r="P13565"/>
      <c r="Q13565"/>
      <c r="R13565"/>
      <c r="S13565"/>
      <c r="T13565"/>
      <c r="U13565"/>
    </row>
    <row r="13566" spans="1:21" s="3" customFormat="1" ht="15" customHeight="1">
      <c r="A13566"/>
      <c r="B13566" s="1"/>
      <c r="C13566"/>
      <c r="D13566"/>
      <c r="E13566" s="9"/>
      <c r="F13566" s="9"/>
      <c r="G13566"/>
      <c r="H13566" s="25"/>
      <c r="I13566"/>
      <c r="J13566" s="9"/>
      <c r="K13566" s="25"/>
      <c r="L13566"/>
      <c r="M13566" s="9"/>
      <c r="N13566" s="25"/>
      <c r="O13566"/>
      <c r="P13566"/>
      <c r="Q13566"/>
      <c r="R13566"/>
      <c r="S13566"/>
      <c r="T13566"/>
      <c r="U13566"/>
    </row>
    <row r="13567" spans="1:21" s="3" customFormat="1" ht="15" customHeight="1">
      <c r="A13567"/>
      <c r="B13567" s="1"/>
      <c r="C13567"/>
      <c r="D13567"/>
      <c r="E13567" s="9"/>
      <c r="F13567" s="9"/>
      <c r="G13567"/>
      <c r="H13567" s="25"/>
      <c r="I13567"/>
      <c r="J13567" s="9"/>
      <c r="K13567" s="25"/>
      <c r="L13567"/>
      <c r="M13567" s="9"/>
      <c r="N13567" s="25"/>
      <c r="O13567"/>
      <c r="P13567"/>
      <c r="Q13567"/>
      <c r="R13567"/>
      <c r="S13567"/>
      <c r="T13567"/>
      <c r="U13567"/>
    </row>
    <row r="13568" spans="1:21" s="3" customFormat="1" ht="15" customHeight="1">
      <c r="A13568"/>
      <c r="B13568" s="1"/>
      <c r="C13568"/>
      <c r="D13568"/>
      <c r="E13568" s="9"/>
      <c r="F13568" s="9"/>
      <c r="G13568"/>
      <c r="H13568" s="25"/>
      <c r="I13568"/>
      <c r="J13568" s="9"/>
      <c r="K13568" s="25"/>
      <c r="L13568"/>
      <c r="M13568" s="9"/>
      <c r="N13568" s="25"/>
      <c r="O13568"/>
      <c r="P13568"/>
      <c r="Q13568"/>
      <c r="R13568"/>
      <c r="S13568"/>
      <c r="T13568"/>
      <c r="U13568"/>
    </row>
    <row r="13569" spans="1:21" s="3" customFormat="1" ht="15" customHeight="1">
      <c r="A13569"/>
      <c r="B13569" s="1"/>
      <c r="C13569"/>
      <c r="D13569"/>
      <c r="E13569" s="9"/>
      <c r="F13569" s="9"/>
      <c r="G13569"/>
      <c r="H13569" s="25"/>
      <c r="I13569"/>
      <c r="J13569" s="9"/>
      <c r="K13569" s="25"/>
      <c r="L13569"/>
      <c r="M13569" s="9"/>
      <c r="N13569" s="25"/>
      <c r="O13569"/>
      <c r="P13569"/>
      <c r="Q13569"/>
      <c r="R13569"/>
      <c r="S13569"/>
      <c r="T13569"/>
      <c r="U13569"/>
    </row>
    <row r="13570" spans="1:21" s="3" customFormat="1" ht="15" customHeight="1">
      <c r="A13570"/>
      <c r="B13570" s="1"/>
      <c r="C13570"/>
      <c r="D13570"/>
      <c r="E13570" s="9"/>
      <c r="F13570" s="9"/>
      <c r="G13570"/>
      <c r="H13570" s="25"/>
      <c r="I13570"/>
      <c r="J13570" s="9"/>
      <c r="K13570" s="25"/>
      <c r="L13570"/>
      <c r="M13570" s="9"/>
      <c r="N13570" s="25"/>
      <c r="O13570"/>
      <c r="P13570"/>
      <c r="Q13570"/>
      <c r="R13570"/>
      <c r="S13570"/>
      <c r="T13570"/>
      <c r="U13570"/>
    </row>
    <row r="13571" spans="1:21" s="3" customFormat="1" ht="15" customHeight="1">
      <c r="A13571"/>
      <c r="B13571" s="1"/>
      <c r="C13571"/>
      <c r="D13571"/>
      <c r="E13571" s="9"/>
      <c r="F13571" s="9"/>
      <c r="G13571"/>
      <c r="H13571" s="25"/>
      <c r="I13571"/>
      <c r="J13571" s="9"/>
      <c r="K13571" s="25"/>
      <c r="L13571"/>
      <c r="M13571" s="9"/>
      <c r="N13571" s="25"/>
      <c r="O13571"/>
      <c r="P13571"/>
      <c r="Q13571"/>
      <c r="R13571"/>
      <c r="S13571"/>
      <c r="T13571"/>
      <c r="U13571"/>
    </row>
    <row r="13572" spans="1:21" s="3" customFormat="1" ht="15" customHeight="1">
      <c r="A13572"/>
      <c r="B13572" s="1"/>
      <c r="C13572"/>
      <c r="D13572"/>
      <c r="E13572" s="9"/>
      <c r="F13572" s="9"/>
      <c r="G13572"/>
      <c r="H13572" s="25"/>
      <c r="I13572"/>
      <c r="J13572" s="9"/>
      <c r="K13572" s="25"/>
      <c r="L13572"/>
      <c r="M13572" s="9"/>
      <c r="N13572" s="25"/>
      <c r="O13572"/>
      <c r="P13572"/>
      <c r="Q13572"/>
      <c r="R13572"/>
      <c r="S13572"/>
      <c r="T13572"/>
      <c r="U13572"/>
    </row>
    <row r="13573" spans="1:21" s="3" customFormat="1" ht="15" customHeight="1">
      <c r="A13573"/>
      <c r="B13573" s="1"/>
      <c r="C13573"/>
      <c r="D13573"/>
      <c r="E13573" s="9"/>
      <c r="F13573" s="9"/>
      <c r="G13573"/>
      <c r="H13573" s="25"/>
      <c r="I13573"/>
      <c r="J13573" s="9"/>
      <c r="K13573" s="25"/>
      <c r="L13573"/>
      <c r="M13573" s="9"/>
      <c r="N13573" s="25"/>
      <c r="O13573"/>
      <c r="P13573"/>
      <c r="Q13573"/>
      <c r="R13573"/>
      <c r="S13573"/>
      <c r="T13573"/>
      <c r="U13573"/>
    </row>
    <row r="13574" spans="1:21" s="3" customFormat="1" ht="15" customHeight="1">
      <c r="A13574"/>
      <c r="B13574" s="1"/>
      <c r="C13574"/>
      <c r="D13574"/>
      <c r="E13574" s="9"/>
      <c r="F13574" s="9"/>
      <c r="G13574"/>
      <c r="H13574" s="25"/>
      <c r="I13574"/>
      <c r="J13574" s="9"/>
      <c r="K13574" s="25"/>
      <c r="L13574"/>
      <c r="M13574" s="9"/>
      <c r="N13574" s="25"/>
      <c r="O13574"/>
      <c r="P13574"/>
      <c r="Q13574"/>
      <c r="R13574"/>
      <c r="S13574"/>
      <c r="T13574"/>
      <c r="U13574"/>
    </row>
    <row r="13575" spans="1:21" s="3" customFormat="1" ht="15" customHeight="1">
      <c r="A13575"/>
      <c r="B13575" s="1"/>
      <c r="C13575"/>
      <c r="D13575"/>
      <c r="E13575" s="9"/>
      <c r="F13575" s="9"/>
      <c r="G13575"/>
      <c r="H13575" s="25"/>
      <c r="I13575"/>
      <c r="J13575" s="9"/>
      <c r="K13575" s="25"/>
      <c r="L13575"/>
      <c r="M13575" s="9"/>
      <c r="N13575" s="25"/>
      <c r="O13575"/>
      <c r="P13575"/>
      <c r="Q13575"/>
      <c r="R13575"/>
      <c r="S13575"/>
      <c r="T13575"/>
      <c r="U13575"/>
    </row>
    <row r="13576" spans="1:21" s="3" customFormat="1" ht="15" customHeight="1">
      <c r="A13576"/>
      <c r="B13576" s="1"/>
      <c r="C13576"/>
      <c r="D13576"/>
      <c r="E13576" s="9"/>
      <c r="F13576" s="9"/>
      <c r="G13576"/>
      <c r="H13576" s="25"/>
      <c r="I13576"/>
      <c r="J13576" s="9"/>
      <c r="K13576" s="25"/>
      <c r="L13576"/>
      <c r="M13576" s="9"/>
      <c r="N13576" s="25"/>
      <c r="O13576"/>
      <c r="P13576"/>
      <c r="Q13576"/>
      <c r="R13576"/>
      <c r="S13576"/>
      <c r="T13576"/>
      <c r="U13576"/>
    </row>
    <row r="13577" spans="1:21" s="3" customFormat="1" ht="15" customHeight="1">
      <c r="A13577"/>
      <c r="B13577" s="1"/>
      <c r="C13577"/>
      <c r="D13577"/>
      <c r="E13577" s="9"/>
      <c r="F13577" s="9"/>
      <c r="G13577"/>
      <c r="H13577" s="25"/>
      <c r="I13577"/>
      <c r="J13577" s="9"/>
      <c r="K13577" s="25"/>
      <c r="L13577"/>
      <c r="M13577" s="9"/>
      <c r="N13577" s="25"/>
      <c r="O13577"/>
      <c r="P13577"/>
      <c r="Q13577"/>
      <c r="R13577"/>
      <c r="S13577"/>
      <c r="T13577"/>
      <c r="U13577"/>
    </row>
    <row r="13578" spans="1:21" s="3" customFormat="1" ht="15" customHeight="1">
      <c r="A13578"/>
      <c r="B13578" s="1"/>
      <c r="C13578"/>
      <c r="D13578"/>
      <c r="E13578" s="9"/>
      <c r="F13578" s="9"/>
      <c r="G13578"/>
      <c r="H13578" s="25"/>
      <c r="I13578"/>
      <c r="J13578" s="9"/>
      <c r="K13578" s="25"/>
      <c r="L13578"/>
      <c r="M13578" s="9"/>
      <c r="N13578" s="25"/>
      <c r="O13578"/>
      <c r="P13578"/>
      <c r="Q13578"/>
      <c r="R13578"/>
      <c r="S13578"/>
      <c r="T13578"/>
      <c r="U13578"/>
    </row>
    <row r="13579" spans="1:21" s="3" customFormat="1" ht="15" customHeight="1">
      <c r="A13579"/>
      <c r="B13579" s="1"/>
      <c r="C13579"/>
      <c r="D13579"/>
      <c r="E13579" s="9"/>
      <c r="F13579" s="9"/>
      <c r="G13579"/>
      <c r="H13579" s="25"/>
      <c r="I13579"/>
      <c r="J13579" s="9"/>
      <c r="K13579" s="25"/>
      <c r="L13579"/>
      <c r="M13579" s="9"/>
      <c r="N13579" s="25"/>
      <c r="O13579"/>
      <c r="P13579"/>
      <c r="Q13579"/>
      <c r="R13579"/>
      <c r="S13579"/>
      <c r="T13579"/>
      <c r="U13579"/>
    </row>
    <row r="13580" spans="1:21" s="3" customFormat="1" ht="15" customHeight="1">
      <c r="A13580"/>
      <c r="B13580" s="1"/>
      <c r="C13580"/>
      <c r="D13580"/>
      <c r="E13580" s="9"/>
      <c r="F13580" s="9"/>
      <c r="G13580"/>
      <c r="H13580" s="25"/>
      <c r="I13580"/>
      <c r="J13580" s="9"/>
      <c r="K13580" s="25"/>
      <c r="L13580"/>
      <c r="M13580" s="9"/>
      <c r="N13580" s="25"/>
      <c r="O13580"/>
      <c r="P13580"/>
      <c r="Q13580"/>
      <c r="R13580"/>
      <c r="S13580"/>
      <c r="T13580"/>
      <c r="U13580"/>
    </row>
    <row r="13581" spans="1:21" s="3" customFormat="1" ht="15" customHeight="1">
      <c r="A13581"/>
      <c r="B13581" s="1"/>
      <c r="C13581"/>
      <c r="D13581"/>
      <c r="E13581" s="9"/>
      <c r="F13581" s="9"/>
      <c r="G13581"/>
      <c r="H13581" s="25"/>
      <c r="I13581"/>
      <c r="J13581" s="9"/>
      <c r="K13581" s="25"/>
      <c r="L13581"/>
      <c r="M13581" s="9"/>
      <c r="N13581" s="25"/>
      <c r="O13581"/>
      <c r="P13581"/>
      <c r="Q13581"/>
      <c r="R13581"/>
      <c r="S13581"/>
      <c r="T13581"/>
      <c r="U13581"/>
    </row>
    <row r="13582" spans="1:21" s="3" customFormat="1" ht="15" customHeight="1">
      <c r="A13582"/>
      <c r="B13582" s="1"/>
      <c r="C13582"/>
      <c r="D13582"/>
      <c r="E13582" s="9"/>
      <c r="F13582" s="9"/>
      <c r="G13582"/>
      <c r="H13582" s="25"/>
      <c r="I13582"/>
      <c r="J13582" s="9"/>
      <c r="K13582" s="25"/>
      <c r="L13582"/>
      <c r="M13582" s="9"/>
      <c r="N13582" s="25"/>
      <c r="O13582"/>
      <c r="P13582"/>
      <c r="Q13582"/>
      <c r="R13582"/>
      <c r="S13582"/>
      <c r="T13582"/>
      <c r="U13582"/>
    </row>
    <row r="13583" spans="1:21" s="3" customFormat="1" ht="15" customHeight="1">
      <c r="A13583"/>
      <c r="B13583" s="1"/>
      <c r="C13583"/>
      <c r="D13583"/>
      <c r="E13583" s="9"/>
      <c r="F13583" s="9"/>
      <c r="G13583"/>
      <c r="H13583" s="25"/>
      <c r="I13583"/>
      <c r="J13583" s="9"/>
      <c r="K13583" s="25"/>
      <c r="L13583"/>
      <c r="M13583" s="9"/>
      <c r="N13583" s="25"/>
      <c r="O13583"/>
      <c r="P13583"/>
      <c r="Q13583"/>
      <c r="R13583"/>
      <c r="S13583"/>
      <c r="T13583"/>
      <c r="U13583"/>
    </row>
    <row r="13584" spans="1:21" s="3" customFormat="1" ht="15" customHeight="1">
      <c r="A13584"/>
      <c r="B13584" s="1"/>
      <c r="C13584"/>
      <c r="D13584"/>
      <c r="E13584" s="9"/>
      <c r="F13584" s="9"/>
      <c r="G13584"/>
      <c r="H13584" s="25"/>
      <c r="I13584"/>
      <c r="J13584" s="9"/>
      <c r="K13584" s="25"/>
      <c r="L13584"/>
      <c r="M13584" s="9"/>
      <c r="N13584" s="25"/>
      <c r="O13584"/>
      <c r="P13584"/>
      <c r="Q13584"/>
      <c r="R13584"/>
      <c r="S13584"/>
      <c r="T13584"/>
      <c r="U13584"/>
    </row>
    <row r="13585" spans="1:21" s="3" customFormat="1" ht="15" customHeight="1">
      <c r="A13585"/>
      <c r="B13585" s="1"/>
      <c r="C13585"/>
      <c r="D13585"/>
      <c r="E13585" s="9"/>
      <c r="F13585" s="9"/>
      <c r="G13585"/>
      <c r="H13585" s="25"/>
      <c r="I13585"/>
      <c r="J13585" s="9"/>
      <c r="K13585" s="25"/>
      <c r="L13585"/>
      <c r="M13585" s="9"/>
      <c r="N13585" s="25"/>
      <c r="O13585"/>
      <c r="P13585"/>
      <c r="Q13585"/>
      <c r="R13585"/>
      <c r="S13585"/>
      <c r="T13585"/>
      <c r="U13585"/>
    </row>
    <row r="13586" spans="1:21" s="3" customFormat="1" ht="15" customHeight="1">
      <c r="A13586"/>
      <c r="B13586" s="1"/>
      <c r="C13586"/>
      <c r="D13586"/>
      <c r="E13586" s="9"/>
      <c r="F13586" s="9"/>
      <c r="G13586"/>
      <c r="H13586" s="25"/>
      <c r="I13586"/>
      <c r="J13586" s="9"/>
      <c r="K13586" s="25"/>
      <c r="L13586"/>
      <c r="M13586" s="9"/>
      <c r="N13586" s="25"/>
      <c r="O13586"/>
      <c r="P13586"/>
      <c r="Q13586"/>
      <c r="R13586"/>
      <c r="S13586"/>
      <c r="T13586"/>
      <c r="U13586"/>
    </row>
    <row r="13587" spans="1:21" s="3" customFormat="1" ht="15" customHeight="1">
      <c r="A13587"/>
      <c r="B13587" s="1"/>
      <c r="C13587"/>
      <c r="D13587"/>
      <c r="E13587" s="9"/>
      <c r="F13587" s="9"/>
      <c r="G13587"/>
      <c r="H13587" s="25"/>
      <c r="I13587"/>
      <c r="J13587" s="9"/>
      <c r="K13587" s="25"/>
      <c r="L13587"/>
      <c r="M13587" s="9"/>
      <c r="N13587" s="25"/>
      <c r="O13587"/>
      <c r="P13587"/>
      <c r="Q13587"/>
      <c r="R13587"/>
      <c r="S13587"/>
      <c r="T13587"/>
      <c r="U13587"/>
    </row>
    <row r="13588" spans="1:21" s="3" customFormat="1" ht="15" customHeight="1">
      <c r="A13588"/>
      <c r="B13588" s="1"/>
      <c r="C13588"/>
      <c r="D13588"/>
      <c r="E13588" s="9"/>
      <c r="F13588" s="9"/>
      <c r="G13588"/>
      <c r="H13588" s="25"/>
      <c r="I13588"/>
      <c r="J13588" s="9"/>
      <c r="K13588" s="25"/>
      <c r="L13588"/>
      <c r="M13588" s="9"/>
      <c r="N13588" s="25"/>
      <c r="O13588"/>
      <c r="P13588"/>
      <c r="Q13588"/>
      <c r="R13588"/>
      <c r="S13588"/>
      <c r="T13588"/>
      <c r="U13588"/>
    </row>
    <row r="13589" spans="1:21" s="3" customFormat="1" ht="15" customHeight="1">
      <c r="A13589"/>
      <c r="B13589" s="1"/>
      <c r="C13589"/>
      <c r="D13589"/>
      <c r="E13589" s="9"/>
      <c r="F13589" s="9"/>
      <c r="G13589"/>
      <c r="H13589" s="25"/>
      <c r="I13589"/>
      <c r="J13589" s="9"/>
      <c r="K13589" s="25"/>
      <c r="L13589"/>
      <c r="M13589" s="9"/>
      <c r="N13589" s="25"/>
      <c r="O13589"/>
      <c r="P13589"/>
      <c r="Q13589"/>
      <c r="R13589"/>
      <c r="S13589"/>
      <c r="T13589"/>
      <c r="U13589"/>
    </row>
    <row r="13590" spans="1:21" s="3" customFormat="1" ht="15" customHeight="1">
      <c r="A13590"/>
      <c r="B13590" s="1"/>
      <c r="C13590"/>
      <c r="D13590"/>
      <c r="E13590" s="9"/>
      <c r="F13590" s="9"/>
      <c r="G13590"/>
      <c r="H13590" s="25"/>
      <c r="I13590"/>
      <c r="J13590" s="9"/>
      <c r="K13590" s="25"/>
      <c r="L13590"/>
      <c r="M13590" s="9"/>
      <c r="N13590" s="25"/>
      <c r="O13590"/>
      <c r="P13590"/>
      <c r="Q13590"/>
      <c r="R13590"/>
      <c r="S13590"/>
      <c r="T13590"/>
      <c r="U13590"/>
    </row>
    <row r="13591" spans="1:21" s="3" customFormat="1" ht="15" customHeight="1">
      <c r="A13591"/>
      <c r="B13591" s="1"/>
      <c r="C13591"/>
      <c r="D13591"/>
      <c r="E13591" s="9"/>
      <c r="F13591" s="9"/>
      <c r="G13591"/>
      <c r="H13591" s="25"/>
      <c r="I13591"/>
      <c r="J13591" s="9"/>
      <c r="K13591" s="25"/>
      <c r="L13591"/>
      <c r="M13591" s="9"/>
      <c r="N13591" s="25"/>
      <c r="O13591"/>
      <c r="P13591"/>
      <c r="Q13591"/>
      <c r="R13591"/>
      <c r="S13591"/>
      <c r="T13591"/>
      <c r="U13591"/>
    </row>
    <row r="13592" spans="1:21" s="3" customFormat="1" ht="15" customHeight="1">
      <c r="A13592"/>
      <c r="B13592" s="1"/>
      <c r="C13592"/>
      <c r="D13592"/>
      <c r="E13592" s="9"/>
      <c r="F13592" s="9"/>
      <c r="G13592"/>
      <c r="H13592" s="25"/>
      <c r="I13592"/>
      <c r="J13592" s="9"/>
      <c r="K13592" s="25"/>
      <c r="L13592"/>
      <c r="M13592" s="9"/>
      <c r="N13592" s="25"/>
      <c r="O13592"/>
      <c r="P13592"/>
      <c r="Q13592"/>
      <c r="R13592"/>
      <c r="S13592"/>
      <c r="T13592"/>
      <c r="U13592"/>
    </row>
    <row r="13593" spans="1:21" s="3" customFormat="1" ht="15" customHeight="1">
      <c r="A13593"/>
      <c r="B13593" s="1"/>
      <c r="C13593"/>
      <c r="D13593"/>
      <c r="E13593" s="9"/>
      <c r="F13593" s="9"/>
      <c r="G13593"/>
      <c r="H13593" s="25"/>
      <c r="I13593"/>
      <c r="J13593" s="9"/>
      <c r="K13593" s="25"/>
      <c r="L13593"/>
      <c r="M13593" s="9"/>
      <c r="N13593" s="25"/>
      <c r="O13593"/>
      <c r="P13593"/>
      <c r="Q13593"/>
      <c r="R13593"/>
      <c r="S13593"/>
      <c r="T13593"/>
      <c r="U13593"/>
    </row>
    <row r="13594" spans="1:21" s="3" customFormat="1" ht="15" customHeight="1">
      <c r="A13594"/>
      <c r="B13594" s="1"/>
      <c r="C13594"/>
      <c r="D13594"/>
      <c r="E13594" s="9"/>
      <c r="F13594" s="9"/>
      <c r="G13594"/>
      <c r="H13594" s="25"/>
      <c r="I13594"/>
      <c r="J13594" s="9"/>
      <c r="K13594" s="25"/>
      <c r="L13594"/>
      <c r="M13594" s="9"/>
      <c r="N13594" s="25"/>
      <c r="O13594"/>
      <c r="P13594"/>
      <c r="Q13594"/>
      <c r="R13594"/>
      <c r="S13594"/>
      <c r="T13594"/>
      <c r="U13594"/>
    </row>
    <row r="13595" spans="1:21" s="3" customFormat="1" ht="15" customHeight="1">
      <c r="A13595"/>
      <c r="B13595" s="1"/>
      <c r="C13595"/>
      <c r="D13595"/>
      <c r="E13595" s="9"/>
      <c r="F13595" s="9"/>
      <c r="G13595"/>
      <c r="H13595" s="25"/>
      <c r="I13595"/>
      <c r="J13595" s="9"/>
      <c r="K13595" s="25"/>
      <c r="L13595"/>
      <c r="M13595" s="9"/>
      <c r="N13595" s="25"/>
      <c r="O13595"/>
      <c r="P13595"/>
      <c r="Q13595"/>
      <c r="R13595"/>
      <c r="S13595"/>
      <c r="T13595"/>
      <c r="U13595"/>
    </row>
    <row r="13596" spans="1:21" s="3" customFormat="1" ht="15" customHeight="1">
      <c r="A13596"/>
      <c r="B13596" s="1"/>
      <c r="C13596"/>
      <c r="D13596"/>
      <c r="E13596" s="9"/>
      <c r="F13596" s="9"/>
      <c r="G13596"/>
      <c r="H13596" s="25"/>
      <c r="I13596"/>
      <c r="J13596" s="9"/>
      <c r="K13596" s="25"/>
      <c r="L13596"/>
      <c r="M13596" s="9"/>
      <c r="N13596" s="25"/>
      <c r="O13596"/>
      <c r="P13596"/>
      <c r="Q13596"/>
      <c r="R13596"/>
      <c r="S13596"/>
      <c r="T13596"/>
      <c r="U13596"/>
    </row>
    <row r="13597" spans="1:21" s="3" customFormat="1" ht="15" customHeight="1">
      <c r="A13597"/>
      <c r="B13597" s="1"/>
      <c r="C13597"/>
      <c r="D13597"/>
      <c r="E13597" s="9"/>
      <c r="F13597" s="9"/>
      <c r="G13597"/>
      <c r="H13597" s="25"/>
      <c r="I13597"/>
      <c r="J13597" s="9"/>
      <c r="K13597" s="25"/>
      <c r="L13597"/>
      <c r="M13597" s="9"/>
      <c r="N13597" s="25"/>
      <c r="O13597"/>
      <c r="P13597"/>
      <c r="Q13597"/>
      <c r="R13597"/>
      <c r="S13597"/>
      <c r="T13597"/>
      <c r="U13597"/>
    </row>
    <row r="13598" spans="1:21" s="3" customFormat="1" ht="15" customHeight="1">
      <c r="A13598"/>
      <c r="B13598" s="1"/>
      <c r="C13598"/>
      <c r="D13598"/>
      <c r="E13598" s="9"/>
      <c r="F13598" s="9"/>
      <c r="G13598"/>
      <c r="H13598" s="25"/>
      <c r="I13598"/>
      <c r="J13598" s="9"/>
      <c r="K13598" s="25"/>
      <c r="L13598"/>
      <c r="M13598" s="9"/>
      <c r="N13598" s="25"/>
      <c r="O13598"/>
      <c r="P13598"/>
      <c r="Q13598"/>
      <c r="R13598"/>
      <c r="S13598"/>
      <c r="T13598"/>
      <c r="U13598"/>
    </row>
    <row r="13599" spans="1:21" s="3" customFormat="1" ht="15" customHeight="1">
      <c r="A13599"/>
      <c r="B13599" s="1"/>
      <c r="C13599"/>
      <c r="D13599"/>
      <c r="E13599" s="9"/>
      <c r="F13599" s="9"/>
      <c r="G13599"/>
      <c r="H13599" s="25"/>
      <c r="I13599"/>
      <c r="J13599" s="9"/>
      <c r="K13599" s="25"/>
      <c r="L13599"/>
      <c r="M13599" s="9"/>
      <c r="N13599" s="25"/>
      <c r="O13599"/>
      <c r="P13599"/>
      <c r="Q13599"/>
      <c r="R13599"/>
      <c r="S13599"/>
      <c r="T13599"/>
      <c r="U13599"/>
    </row>
    <row r="13600" spans="1:21" s="3" customFormat="1" ht="15" customHeight="1">
      <c r="A13600"/>
      <c r="B13600" s="1"/>
      <c r="C13600"/>
      <c r="D13600"/>
      <c r="E13600" s="9"/>
      <c r="F13600" s="9"/>
      <c r="G13600"/>
      <c r="H13600" s="25"/>
      <c r="I13600"/>
      <c r="J13600" s="9"/>
      <c r="K13600" s="25"/>
      <c r="L13600"/>
      <c r="M13600" s="9"/>
      <c r="N13600" s="25"/>
      <c r="O13600"/>
      <c r="P13600"/>
      <c r="Q13600"/>
      <c r="R13600"/>
      <c r="S13600"/>
      <c r="T13600"/>
      <c r="U13600"/>
    </row>
    <row r="13601" spans="1:21" s="3" customFormat="1" ht="15" customHeight="1">
      <c r="A13601"/>
      <c r="B13601" s="1"/>
      <c r="C13601"/>
      <c r="D13601"/>
      <c r="E13601" s="9"/>
      <c r="F13601" s="9"/>
      <c r="G13601"/>
      <c r="H13601" s="25"/>
      <c r="I13601"/>
      <c r="J13601" s="9"/>
      <c r="K13601" s="25"/>
      <c r="L13601"/>
      <c r="M13601" s="9"/>
      <c r="N13601" s="25"/>
      <c r="O13601"/>
      <c r="P13601"/>
      <c r="Q13601"/>
      <c r="R13601"/>
      <c r="S13601"/>
      <c r="T13601"/>
      <c r="U13601"/>
    </row>
    <row r="13602" spans="1:21" s="3" customFormat="1" ht="15" customHeight="1">
      <c r="A13602"/>
      <c r="B13602" s="1"/>
      <c r="C13602"/>
      <c r="D13602"/>
      <c r="E13602" s="9"/>
      <c r="F13602" s="9"/>
      <c r="G13602"/>
      <c r="H13602" s="25"/>
      <c r="I13602"/>
      <c r="J13602" s="9"/>
      <c r="K13602" s="25"/>
      <c r="L13602"/>
      <c r="M13602" s="9"/>
      <c r="N13602" s="25"/>
      <c r="O13602"/>
      <c r="P13602"/>
      <c r="Q13602"/>
      <c r="R13602"/>
      <c r="S13602"/>
      <c r="T13602"/>
      <c r="U13602"/>
    </row>
    <row r="13603" spans="1:21" s="3" customFormat="1" ht="15" customHeight="1">
      <c r="A13603"/>
      <c r="B13603" s="1"/>
      <c r="C13603"/>
      <c r="D13603"/>
      <c r="E13603" s="9"/>
      <c r="F13603" s="9"/>
      <c r="G13603"/>
      <c r="H13603" s="25"/>
      <c r="I13603"/>
      <c r="J13603" s="9"/>
      <c r="K13603" s="25"/>
      <c r="L13603"/>
      <c r="M13603" s="9"/>
      <c r="N13603" s="25"/>
      <c r="O13603"/>
      <c r="P13603"/>
      <c r="Q13603"/>
      <c r="R13603"/>
      <c r="S13603"/>
      <c r="T13603"/>
      <c r="U13603"/>
    </row>
    <row r="13604" spans="1:21" s="3" customFormat="1" ht="15" customHeight="1">
      <c r="A13604"/>
      <c r="B13604" s="1"/>
      <c r="C13604"/>
      <c r="D13604"/>
      <c r="E13604" s="9"/>
      <c r="F13604" s="9"/>
      <c r="G13604"/>
      <c r="H13604" s="25"/>
      <c r="I13604"/>
      <c r="J13604" s="9"/>
      <c r="K13604" s="25"/>
      <c r="L13604"/>
      <c r="M13604" s="9"/>
      <c r="N13604" s="25"/>
      <c r="O13604"/>
      <c r="P13604"/>
      <c r="Q13604"/>
      <c r="R13604"/>
      <c r="S13604"/>
      <c r="T13604"/>
      <c r="U13604"/>
    </row>
    <row r="13605" spans="1:21" s="3" customFormat="1" ht="15" customHeight="1">
      <c r="A13605"/>
      <c r="B13605" s="1"/>
      <c r="C13605"/>
      <c r="D13605"/>
      <c r="E13605" s="9"/>
      <c r="F13605" s="9"/>
      <c r="G13605"/>
      <c r="H13605" s="25"/>
      <c r="I13605"/>
      <c r="J13605" s="9"/>
      <c r="K13605" s="25"/>
      <c r="L13605"/>
      <c r="M13605" s="9"/>
      <c r="N13605" s="25"/>
      <c r="O13605"/>
      <c r="P13605"/>
      <c r="Q13605"/>
      <c r="R13605"/>
      <c r="S13605"/>
      <c r="T13605"/>
      <c r="U13605"/>
    </row>
    <row r="13606" spans="1:21" s="3" customFormat="1" ht="15" customHeight="1">
      <c r="A13606"/>
      <c r="B13606" s="1"/>
      <c r="C13606"/>
      <c r="D13606"/>
      <c r="E13606" s="9"/>
      <c r="F13606" s="9"/>
      <c r="G13606"/>
      <c r="H13606" s="25"/>
      <c r="I13606"/>
      <c r="J13606" s="9"/>
      <c r="K13606" s="25"/>
      <c r="L13606"/>
      <c r="M13606" s="9"/>
      <c r="N13606" s="25"/>
      <c r="O13606"/>
      <c r="P13606"/>
      <c r="Q13606"/>
      <c r="R13606"/>
      <c r="S13606"/>
      <c r="T13606"/>
      <c r="U13606"/>
    </row>
    <row r="13607" spans="1:21" s="3" customFormat="1" ht="15" customHeight="1">
      <c r="A13607"/>
      <c r="B13607" s="1"/>
      <c r="C13607"/>
      <c r="D13607"/>
      <c r="E13607" s="9"/>
      <c r="F13607" s="9"/>
      <c r="G13607"/>
      <c r="H13607" s="25"/>
      <c r="I13607"/>
      <c r="J13607" s="9"/>
      <c r="K13607" s="25"/>
      <c r="L13607"/>
      <c r="M13607" s="9"/>
      <c r="N13607" s="25"/>
      <c r="O13607"/>
      <c r="P13607"/>
      <c r="Q13607"/>
      <c r="R13607"/>
      <c r="S13607"/>
      <c r="T13607"/>
      <c r="U13607"/>
    </row>
    <row r="13608" spans="1:21" s="3" customFormat="1" ht="15" customHeight="1">
      <c r="A13608"/>
      <c r="B13608" s="1"/>
      <c r="C13608"/>
      <c r="D13608"/>
      <c r="E13608" s="9"/>
      <c r="F13608" s="9"/>
      <c r="G13608"/>
      <c r="H13608" s="25"/>
      <c r="I13608"/>
      <c r="J13608" s="9"/>
      <c r="K13608" s="25"/>
      <c r="L13608"/>
      <c r="M13608" s="9"/>
      <c r="N13608" s="25"/>
      <c r="O13608"/>
      <c r="P13608"/>
      <c r="Q13608"/>
      <c r="R13608"/>
      <c r="S13608"/>
      <c r="T13608"/>
      <c r="U13608"/>
    </row>
    <row r="13609" spans="1:21" s="3" customFormat="1" ht="15" customHeight="1">
      <c r="A13609"/>
      <c r="B13609" s="1"/>
      <c r="C13609"/>
      <c r="D13609"/>
      <c r="E13609" s="9"/>
      <c r="F13609" s="9"/>
      <c r="G13609"/>
      <c r="H13609" s="25"/>
      <c r="I13609"/>
      <c r="J13609" s="9"/>
      <c r="K13609" s="25"/>
      <c r="L13609"/>
      <c r="M13609" s="9"/>
      <c r="N13609" s="25"/>
      <c r="O13609"/>
      <c r="P13609"/>
      <c r="Q13609"/>
      <c r="R13609"/>
      <c r="S13609"/>
      <c r="T13609"/>
      <c r="U13609"/>
    </row>
    <row r="13610" spans="1:21" s="3" customFormat="1" ht="15" customHeight="1">
      <c r="A13610"/>
      <c r="B13610" s="1"/>
      <c r="C13610"/>
      <c r="D13610"/>
      <c r="E13610" s="9"/>
      <c r="F13610" s="9"/>
      <c r="G13610"/>
      <c r="H13610" s="25"/>
      <c r="I13610"/>
      <c r="J13610" s="9"/>
      <c r="K13610" s="25"/>
      <c r="L13610"/>
      <c r="M13610" s="9"/>
      <c r="N13610" s="25"/>
      <c r="O13610"/>
      <c r="P13610"/>
      <c r="Q13610"/>
      <c r="R13610"/>
      <c r="S13610"/>
      <c r="T13610"/>
      <c r="U13610"/>
    </row>
    <row r="13611" spans="1:21" s="3" customFormat="1" ht="15" customHeight="1">
      <c r="A13611"/>
      <c r="B13611" s="1"/>
      <c r="C13611"/>
      <c r="D13611"/>
      <c r="E13611" s="9"/>
      <c r="F13611" s="9"/>
      <c r="G13611"/>
      <c r="H13611" s="25"/>
      <c r="I13611"/>
      <c r="J13611" s="9"/>
      <c r="K13611" s="25"/>
      <c r="L13611"/>
      <c r="M13611" s="9"/>
      <c r="N13611" s="25"/>
      <c r="O13611"/>
      <c r="P13611"/>
      <c r="Q13611"/>
      <c r="R13611"/>
      <c r="S13611"/>
      <c r="T13611"/>
      <c r="U13611"/>
    </row>
    <row r="13612" spans="1:21" s="3" customFormat="1" ht="15" customHeight="1">
      <c r="A13612"/>
      <c r="B13612" s="1"/>
      <c r="C13612"/>
      <c r="D13612"/>
      <c r="E13612" s="9"/>
      <c r="F13612" s="9"/>
      <c r="G13612"/>
      <c r="H13612" s="25"/>
      <c r="I13612"/>
      <c r="J13612" s="9"/>
      <c r="K13612" s="25"/>
      <c r="L13612"/>
      <c r="M13612" s="9"/>
      <c r="N13612" s="25"/>
      <c r="O13612"/>
      <c r="P13612"/>
      <c r="Q13612"/>
      <c r="R13612"/>
      <c r="S13612"/>
      <c r="T13612"/>
      <c r="U13612"/>
    </row>
    <row r="13613" spans="1:21" s="3" customFormat="1" ht="15" customHeight="1">
      <c r="A13613"/>
      <c r="B13613" s="1"/>
      <c r="C13613"/>
      <c r="D13613"/>
      <c r="E13613" s="9"/>
      <c r="F13613" s="9"/>
      <c r="G13613"/>
      <c r="H13613" s="25"/>
      <c r="I13613"/>
      <c r="J13613" s="9"/>
      <c r="K13613" s="25"/>
      <c r="L13613"/>
      <c r="M13613" s="9"/>
      <c r="N13613" s="25"/>
      <c r="O13613"/>
      <c r="P13613"/>
      <c r="Q13613"/>
      <c r="R13613"/>
      <c r="S13613"/>
      <c r="T13613"/>
      <c r="U13613"/>
    </row>
    <row r="13614" spans="1:21" s="3" customFormat="1" ht="15" customHeight="1">
      <c r="A13614"/>
      <c r="B13614" s="1"/>
      <c r="C13614"/>
      <c r="D13614"/>
      <c r="E13614" s="9"/>
      <c r="F13614" s="9"/>
      <c r="G13614"/>
      <c r="H13614" s="25"/>
      <c r="I13614"/>
      <c r="J13614" s="9"/>
      <c r="K13614" s="25"/>
      <c r="L13614"/>
      <c r="M13614" s="9"/>
      <c r="N13614" s="25"/>
      <c r="O13614"/>
      <c r="P13614"/>
      <c r="Q13614"/>
      <c r="R13614"/>
      <c r="S13614"/>
      <c r="T13614"/>
      <c r="U13614"/>
    </row>
    <row r="13615" spans="1:21" s="3" customFormat="1" ht="15" customHeight="1">
      <c r="A13615"/>
      <c r="B13615" s="1"/>
      <c r="C13615"/>
      <c r="D13615"/>
      <c r="E13615" s="9"/>
      <c r="F13615" s="9"/>
      <c r="G13615"/>
      <c r="H13615" s="25"/>
      <c r="I13615"/>
      <c r="J13615" s="9"/>
      <c r="K13615" s="25"/>
      <c r="L13615"/>
      <c r="M13615" s="9"/>
      <c r="N13615" s="25"/>
      <c r="O13615"/>
      <c r="P13615"/>
      <c r="Q13615"/>
      <c r="R13615"/>
      <c r="S13615"/>
      <c r="T13615"/>
      <c r="U13615"/>
    </row>
    <row r="13616" spans="1:21" s="3" customFormat="1" ht="15" customHeight="1">
      <c r="A13616"/>
      <c r="B13616" s="1"/>
      <c r="C13616"/>
      <c r="D13616"/>
      <c r="E13616" s="9"/>
      <c r="F13616" s="9"/>
      <c r="G13616"/>
      <c r="H13616" s="25"/>
      <c r="I13616"/>
      <c r="J13616" s="9"/>
      <c r="K13616" s="25"/>
      <c r="L13616"/>
      <c r="M13616" s="9"/>
      <c r="N13616" s="25"/>
      <c r="O13616"/>
      <c r="P13616"/>
      <c r="Q13616"/>
      <c r="R13616"/>
      <c r="S13616"/>
      <c r="T13616"/>
      <c r="U13616"/>
    </row>
    <row r="13617" spans="1:21" s="3" customFormat="1" ht="15" customHeight="1">
      <c r="A13617"/>
      <c r="B13617" s="1"/>
      <c r="C13617"/>
      <c r="D13617"/>
      <c r="E13617" s="9"/>
      <c r="F13617" s="9"/>
      <c r="G13617"/>
      <c r="H13617" s="25"/>
      <c r="I13617"/>
      <c r="J13617" s="9"/>
      <c r="K13617" s="25"/>
      <c r="L13617"/>
      <c r="M13617" s="9"/>
      <c r="N13617" s="25"/>
      <c r="O13617"/>
      <c r="P13617"/>
      <c r="Q13617"/>
      <c r="R13617"/>
      <c r="S13617"/>
      <c r="T13617"/>
      <c r="U13617"/>
    </row>
    <row r="13618" spans="1:21" s="3" customFormat="1" ht="15" customHeight="1">
      <c r="A13618"/>
      <c r="B13618" s="1"/>
      <c r="C13618"/>
      <c r="D13618"/>
      <c r="E13618" s="9"/>
      <c r="F13618" s="9"/>
      <c r="G13618"/>
      <c r="H13618" s="25"/>
      <c r="I13618"/>
      <c r="J13618" s="9"/>
      <c r="K13618" s="25"/>
      <c r="L13618"/>
      <c r="M13618" s="9"/>
      <c r="N13618" s="25"/>
      <c r="O13618"/>
      <c r="P13618"/>
      <c r="Q13618"/>
      <c r="R13618"/>
      <c r="S13618"/>
      <c r="T13618"/>
      <c r="U13618"/>
    </row>
    <row r="13619" spans="1:21" s="3" customFormat="1" ht="15" customHeight="1">
      <c r="A13619"/>
      <c r="B13619" s="1"/>
      <c r="C13619"/>
      <c r="D13619"/>
      <c r="E13619" s="9"/>
      <c r="F13619" s="9"/>
      <c r="G13619"/>
      <c r="H13619" s="25"/>
      <c r="I13619"/>
      <c r="J13619" s="9"/>
      <c r="K13619" s="25"/>
      <c r="L13619"/>
      <c r="M13619" s="9"/>
      <c r="N13619" s="25"/>
      <c r="O13619"/>
      <c r="P13619"/>
      <c r="Q13619"/>
      <c r="R13619"/>
      <c r="S13619"/>
      <c r="T13619"/>
      <c r="U13619"/>
    </row>
    <row r="13620" spans="1:21" s="3" customFormat="1" ht="15" customHeight="1">
      <c r="A13620"/>
      <c r="B13620" s="1"/>
      <c r="C13620"/>
      <c r="D13620"/>
      <c r="E13620" s="9"/>
      <c r="F13620" s="9"/>
      <c r="G13620"/>
      <c r="H13620" s="25"/>
      <c r="I13620"/>
      <c r="J13620" s="9"/>
      <c r="K13620" s="25"/>
      <c r="L13620"/>
      <c r="M13620" s="9"/>
      <c r="N13620" s="25"/>
      <c r="O13620"/>
      <c r="P13620"/>
      <c r="Q13620"/>
      <c r="R13620"/>
      <c r="S13620"/>
      <c r="T13620"/>
      <c r="U13620"/>
    </row>
    <row r="13621" spans="1:21" s="3" customFormat="1" ht="15" customHeight="1">
      <c r="A13621"/>
      <c r="B13621" s="1"/>
      <c r="C13621"/>
      <c r="D13621"/>
      <c r="E13621" s="9"/>
      <c r="F13621" s="9"/>
      <c r="G13621"/>
      <c r="H13621" s="25"/>
      <c r="I13621"/>
      <c r="J13621" s="9"/>
      <c r="K13621" s="25"/>
      <c r="L13621"/>
      <c r="M13621" s="9"/>
      <c r="N13621" s="25"/>
      <c r="O13621"/>
      <c r="P13621"/>
      <c r="Q13621"/>
      <c r="R13621"/>
      <c r="S13621"/>
      <c r="T13621"/>
      <c r="U13621"/>
    </row>
    <row r="13622" spans="1:21" s="3" customFormat="1" ht="15" customHeight="1">
      <c r="A13622"/>
      <c r="B13622" s="1"/>
      <c r="C13622"/>
      <c r="D13622"/>
      <c r="E13622" s="9"/>
      <c r="F13622" s="9"/>
      <c r="G13622"/>
      <c r="H13622" s="25"/>
      <c r="I13622"/>
      <c r="J13622" s="9"/>
      <c r="K13622" s="25"/>
      <c r="L13622"/>
      <c r="M13622" s="9"/>
      <c r="N13622" s="25"/>
      <c r="O13622"/>
      <c r="P13622"/>
      <c r="Q13622"/>
      <c r="R13622"/>
      <c r="S13622"/>
      <c r="T13622"/>
      <c r="U13622"/>
    </row>
    <row r="13623" spans="1:21" s="3" customFormat="1" ht="15" customHeight="1">
      <c r="A13623"/>
      <c r="B13623" s="1"/>
      <c r="C13623"/>
      <c r="D13623"/>
      <c r="E13623" s="9"/>
      <c r="F13623" s="9"/>
      <c r="G13623"/>
      <c r="H13623" s="25"/>
      <c r="I13623"/>
      <c r="J13623" s="9"/>
      <c r="K13623" s="25"/>
      <c r="L13623"/>
      <c r="M13623" s="9"/>
      <c r="N13623" s="25"/>
      <c r="O13623"/>
      <c r="P13623"/>
      <c r="Q13623"/>
      <c r="R13623"/>
      <c r="S13623"/>
      <c r="T13623"/>
      <c r="U13623"/>
    </row>
    <row r="13624" spans="1:21" s="3" customFormat="1" ht="15" customHeight="1">
      <c r="A13624"/>
      <c r="B13624" s="1"/>
      <c r="C13624"/>
      <c r="D13624"/>
      <c r="E13624" s="9"/>
      <c r="F13624" s="9"/>
      <c r="G13624"/>
      <c r="H13624" s="25"/>
      <c r="I13624"/>
      <c r="J13624" s="9"/>
      <c r="K13624" s="25"/>
      <c r="L13624"/>
      <c r="M13624" s="9"/>
      <c r="N13624" s="25"/>
      <c r="O13624"/>
      <c r="P13624"/>
      <c r="Q13624"/>
      <c r="R13624"/>
      <c r="S13624"/>
      <c r="T13624"/>
      <c r="U13624"/>
    </row>
    <row r="13625" spans="1:21" s="3" customFormat="1" ht="15" customHeight="1">
      <c r="A13625"/>
      <c r="B13625" s="1"/>
      <c r="C13625"/>
      <c r="D13625"/>
      <c r="E13625" s="9"/>
      <c r="F13625" s="9"/>
      <c r="G13625"/>
      <c r="H13625" s="25"/>
      <c r="I13625"/>
      <c r="J13625" s="9"/>
      <c r="K13625" s="25"/>
      <c r="L13625"/>
      <c r="M13625" s="9"/>
      <c r="N13625" s="25"/>
      <c r="O13625"/>
      <c r="P13625"/>
      <c r="Q13625"/>
      <c r="R13625"/>
      <c r="S13625"/>
      <c r="T13625"/>
      <c r="U13625"/>
    </row>
    <row r="13626" spans="1:21" s="3" customFormat="1" ht="15" customHeight="1">
      <c r="A13626"/>
      <c r="B13626" s="1"/>
      <c r="C13626"/>
      <c r="D13626"/>
      <c r="E13626" s="9"/>
      <c r="F13626" s="9"/>
      <c r="G13626"/>
      <c r="H13626" s="25"/>
      <c r="I13626"/>
      <c r="J13626" s="9"/>
      <c r="K13626" s="25"/>
      <c r="L13626"/>
      <c r="M13626" s="9"/>
      <c r="N13626" s="25"/>
      <c r="O13626"/>
      <c r="P13626"/>
      <c r="Q13626"/>
      <c r="R13626"/>
      <c r="S13626"/>
      <c r="T13626"/>
      <c r="U13626"/>
    </row>
    <row r="13627" spans="1:21" s="3" customFormat="1" ht="15" customHeight="1">
      <c r="A13627"/>
      <c r="B13627" s="1"/>
      <c r="C13627"/>
      <c r="D13627"/>
      <c r="E13627" s="9"/>
      <c r="F13627" s="9"/>
      <c r="G13627"/>
      <c r="H13627" s="25"/>
      <c r="I13627"/>
      <c r="J13627" s="9"/>
      <c r="K13627" s="25"/>
      <c r="L13627"/>
      <c r="M13627" s="9"/>
      <c r="N13627" s="25"/>
      <c r="O13627"/>
      <c r="P13627"/>
      <c r="Q13627"/>
      <c r="R13627"/>
      <c r="S13627"/>
      <c r="T13627"/>
      <c r="U13627"/>
    </row>
    <row r="13628" spans="1:21" s="3" customFormat="1" ht="15" customHeight="1">
      <c r="A13628"/>
      <c r="B13628" s="1"/>
      <c r="C13628"/>
      <c r="D13628"/>
      <c r="E13628" s="9"/>
      <c r="F13628" s="9"/>
      <c r="G13628"/>
      <c r="H13628" s="25"/>
      <c r="I13628"/>
      <c r="J13628" s="9"/>
      <c r="K13628" s="25"/>
      <c r="L13628"/>
      <c r="M13628" s="9"/>
      <c r="N13628" s="25"/>
      <c r="O13628"/>
      <c r="P13628"/>
      <c r="Q13628"/>
      <c r="R13628"/>
      <c r="S13628"/>
      <c r="T13628"/>
      <c r="U13628"/>
    </row>
    <row r="13629" spans="1:21" s="3" customFormat="1" ht="15" customHeight="1">
      <c r="A13629"/>
      <c r="B13629" s="1"/>
      <c r="C13629"/>
      <c r="D13629"/>
      <c r="E13629" s="9"/>
      <c r="F13629" s="9"/>
      <c r="G13629"/>
      <c r="H13629" s="25"/>
      <c r="I13629"/>
      <c r="J13629" s="9"/>
      <c r="K13629" s="25"/>
      <c r="L13629"/>
      <c r="M13629" s="9"/>
      <c r="N13629" s="25"/>
      <c r="O13629"/>
      <c r="P13629"/>
      <c r="Q13629"/>
      <c r="R13629"/>
      <c r="S13629"/>
      <c r="T13629"/>
      <c r="U13629"/>
    </row>
    <row r="13630" spans="1:21" s="3" customFormat="1" ht="15" customHeight="1">
      <c r="A13630"/>
      <c r="B13630" s="1"/>
      <c r="C13630"/>
      <c r="D13630"/>
      <c r="E13630" s="9"/>
      <c r="F13630" s="9"/>
      <c r="G13630"/>
      <c r="H13630" s="25"/>
      <c r="I13630"/>
      <c r="J13630" s="9"/>
      <c r="K13630" s="25"/>
      <c r="L13630"/>
      <c r="M13630" s="9"/>
      <c r="N13630" s="25"/>
      <c r="O13630"/>
      <c r="P13630"/>
      <c r="Q13630"/>
      <c r="R13630"/>
      <c r="S13630"/>
      <c r="T13630"/>
      <c r="U13630"/>
    </row>
    <row r="13631" spans="1:21" s="3" customFormat="1" ht="15" customHeight="1">
      <c r="A13631"/>
      <c r="B13631" s="1"/>
      <c r="C13631"/>
      <c r="D13631"/>
      <c r="E13631" s="9"/>
      <c r="F13631" s="9"/>
      <c r="G13631"/>
      <c r="H13631" s="25"/>
      <c r="I13631"/>
      <c r="J13631" s="9"/>
      <c r="K13631" s="25"/>
      <c r="L13631"/>
      <c r="M13631" s="9"/>
      <c r="N13631" s="25"/>
      <c r="O13631"/>
      <c r="P13631"/>
      <c r="Q13631"/>
      <c r="R13631"/>
      <c r="S13631"/>
      <c r="T13631"/>
      <c r="U13631"/>
    </row>
    <row r="13632" spans="1:21" s="3" customFormat="1" ht="15" customHeight="1">
      <c r="A13632"/>
      <c r="B13632" s="1"/>
      <c r="C13632"/>
      <c r="D13632"/>
      <c r="E13632" s="9"/>
      <c r="F13632" s="9"/>
      <c r="G13632"/>
      <c r="H13632" s="25"/>
      <c r="I13632"/>
      <c r="J13632" s="9"/>
      <c r="K13632" s="25"/>
      <c r="L13632"/>
      <c r="M13632" s="9"/>
      <c r="N13632" s="25"/>
      <c r="O13632"/>
      <c r="P13632"/>
      <c r="Q13632"/>
      <c r="R13632"/>
      <c r="S13632"/>
      <c r="T13632"/>
      <c r="U13632"/>
    </row>
    <row r="13633" spans="1:21" s="3" customFormat="1" ht="15" customHeight="1">
      <c r="A13633"/>
      <c r="B13633" s="1"/>
      <c r="C13633"/>
      <c r="D13633"/>
      <c r="E13633" s="9"/>
      <c r="F13633" s="9"/>
      <c r="G13633"/>
      <c r="H13633" s="25"/>
      <c r="I13633"/>
      <c r="J13633" s="9"/>
      <c r="K13633" s="25"/>
      <c r="L13633"/>
      <c r="M13633" s="9"/>
      <c r="N13633" s="25"/>
      <c r="O13633"/>
      <c r="P13633"/>
      <c r="Q13633"/>
      <c r="R13633"/>
      <c r="S13633"/>
      <c r="T13633"/>
      <c r="U13633"/>
    </row>
    <row r="13634" spans="1:21" s="3" customFormat="1" ht="15" customHeight="1">
      <c r="A13634"/>
      <c r="B13634" s="1"/>
      <c r="C13634"/>
      <c r="D13634"/>
      <c r="E13634" s="9"/>
      <c r="F13634" s="9"/>
      <c r="G13634"/>
      <c r="H13634" s="25"/>
      <c r="I13634"/>
      <c r="J13634" s="9"/>
      <c r="K13634" s="25"/>
      <c r="L13634"/>
      <c r="M13634" s="9"/>
      <c r="N13634" s="25"/>
      <c r="O13634"/>
      <c r="P13634"/>
      <c r="Q13634"/>
      <c r="R13634"/>
      <c r="S13634"/>
      <c r="T13634"/>
      <c r="U13634"/>
    </row>
    <row r="13635" spans="1:21" s="3" customFormat="1" ht="15" customHeight="1">
      <c r="A13635"/>
      <c r="B13635" s="1"/>
      <c r="C13635"/>
      <c r="D13635"/>
      <c r="E13635" s="9"/>
      <c r="F13635" s="9"/>
      <c r="G13635"/>
      <c r="H13635" s="25"/>
      <c r="I13635"/>
      <c r="J13635" s="9"/>
      <c r="K13635" s="25"/>
      <c r="L13635"/>
      <c r="M13635" s="9"/>
      <c r="N13635" s="25"/>
      <c r="O13635"/>
      <c r="P13635"/>
      <c r="Q13635"/>
      <c r="R13635"/>
      <c r="S13635"/>
      <c r="T13635"/>
      <c r="U13635"/>
    </row>
    <row r="13636" spans="1:21" s="3" customFormat="1" ht="15" customHeight="1">
      <c r="A13636"/>
      <c r="B13636" s="1"/>
      <c r="C13636"/>
      <c r="D13636"/>
      <c r="E13636" s="9"/>
      <c r="F13636" s="9"/>
      <c r="G13636"/>
      <c r="H13636" s="25"/>
      <c r="I13636"/>
      <c r="J13636" s="9"/>
      <c r="K13636" s="25"/>
      <c r="L13636"/>
      <c r="M13636" s="9"/>
      <c r="N13636" s="25"/>
      <c r="O13636"/>
      <c r="P13636"/>
      <c r="Q13636"/>
      <c r="R13636"/>
      <c r="S13636"/>
      <c r="T13636"/>
      <c r="U13636"/>
    </row>
    <row r="13637" spans="1:21" s="3" customFormat="1" ht="15" customHeight="1">
      <c r="A13637"/>
      <c r="B13637" s="1"/>
      <c r="C13637"/>
      <c r="D13637"/>
      <c r="E13637" s="9"/>
      <c r="F13637" s="9"/>
      <c r="G13637"/>
      <c r="H13637" s="25"/>
      <c r="I13637"/>
      <c r="J13637" s="9"/>
      <c r="K13637" s="25"/>
      <c r="L13637"/>
      <c r="M13637" s="9"/>
      <c r="N13637" s="25"/>
      <c r="O13637"/>
      <c r="P13637"/>
      <c r="Q13637"/>
      <c r="R13637"/>
      <c r="S13637"/>
      <c r="T13637"/>
      <c r="U13637"/>
    </row>
    <row r="13638" spans="1:21" s="3" customFormat="1" ht="15" customHeight="1">
      <c r="A13638"/>
      <c r="B13638" s="1"/>
      <c r="C13638"/>
      <c r="D13638"/>
      <c r="E13638" s="9"/>
      <c r="F13638" s="9"/>
      <c r="G13638"/>
      <c r="H13638" s="25"/>
      <c r="I13638"/>
      <c r="J13638" s="9"/>
      <c r="K13638" s="25"/>
      <c r="L13638"/>
      <c r="M13638" s="9"/>
      <c r="N13638" s="25"/>
      <c r="O13638"/>
      <c r="P13638"/>
      <c r="Q13638"/>
      <c r="R13638"/>
      <c r="S13638"/>
      <c r="T13638"/>
      <c r="U13638"/>
    </row>
    <row r="13639" spans="1:21" s="3" customFormat="1" ht="15" customHeight="1">
      <c r="A13639"/>
      <c r="B13639" s="1"/>
      <c r="C13639"/>
      <c r="D13639"/>
      <c r="E13639" s="9"/>
      <c r="F13639" s="9"/>
      <c r="G13639"/>
      <c r="H13639" s="25"/>
      <c r="I13639"/>
      <c r="J13639" s="9"/>
      <c r="K13639" s="25"/>
      <c r="L13639"/>
      <c r="M13639" s="9"/>
      <c r="N13639" s="25"/>
      <c r="O13639"/>
      <c r="P13639"/>
      <c r="Q13639"/>
      <c r="R13639"/>
      <c r="S13639"/>
      <c r="T13639"/>
      <c r="U13639"/>
    </row>
    <row r="13640" spans="1:21" s="3" customFormat="1" ht="15" customHeight="1">
      <c r="A13640"/>
      <c r="B13640" s="1"/>
      <c r="C13640"/>
      <c r="D13640"/>
      <c r="E13640" s="9"/>
      <c r="F13640" s="9"/>
      <c r="G13640"/>
      <c r="H13640" s="25"/>
      <c r="I13640"/>
      <c r="J13640" s="9"/>
      <c r="K13640" s="25"/>
      <c r="L13640"/>
      <c r="M13640" s="9"/>
      <c r="N13640" s="25"/>
      <c r="O13640"/>
      <c r="P13640"/>
      <c r="Q13640"/>
      <c r="R13640"/>
      <c r="S13640"/>
      <c r="T13640"/>
      <c r="U13640"/>
    </row>
    <row r="13641" spans="1:21" s="3" customFormat="1" ht="15" customHeight="1">
      <c r="A13641"/>
      <c r="B13641" s="1"/>
      <c r="C13641"/>
      <c r="D13641"/>
      <c r="E13641" s="9"/>
      <c r="F13641" s="9"/>
      <c r="G13641"/>
      <c r="H13641" s="25"/>
      <c r="I13641"/>
      <c r="J13641" s="9"/>
      <c r="K13641" s="25"/>
      <c r="L13641"/>
      <c r="M13641" s="9"/>
      <c r="N13641" s="25"/>
      <c r="O13641"/>
      <c r="P13641"/>
      <c r="Q13641"/>
      <c r="R13641"/>
      <c r="S13641"/>
      <c r="T13641"/>
      <c r="U13641"/>
    </row>
    <row r="13642" spans="1:21" s="3" customFormat="1" ht="15" customHeight="1">
      <c r="A13642"/>
      <c r="B13642" s="1"/>
      <c r="C13642"/>
      <c r="D13642"/>
      <c r="E13642" s="9"/>
      <c r="F13642" s="9"/>
      <c r="G13642"/>
      <c r="H13642" s="25"/>
      <c r="I13642"/>
      <c r="J13642" s="9"/>
      <c r="K13642" s="25"/>
      <c r="L13642"/>
      <c r="M13642" s="9"/>
      <c r="N13642" s="25"/>
      <c r="O13642"/>
      <c r="P13642"/>
      <c r="Q13642"/>
      <c r="R13642"/>
      <c r="S13642"/>
      <c r="T13642"/>
      <c r="U13642"/>
    </row>
    <row r="13643" spans="1:21" s="3" customFormat="1" ht="15" customHeight="1">
      <c r="A13643"/>
      <c r="B13643" s="1"/>
      <c r="C13643"/>
      <c r="D13643"/>
      <c r="E13643" s="9"/>
      <c r="F13643" s="9"/>
      <c r="G13643"/>
      <c r="H13643" s="25"/>
      <c r="I13643"/>
      <c r="J13643" s="9"/>
      <c r="K13643" s="25"/>
      <c r="L13643"/>
      <c r="M13643" s="9"/>
      <c r="N13643" s="25"/>
      <c r="O13643"/>
      <c r="P13643"/>
      <c r="Q13643"/>
      <c r="R13643"/>
      <c r="S13643"/>
      <c r="T13643"/>
      <c r="U13643"/>
    </row>
    <row r="13644" spans="1:21" s="3" customFormat="1" ht="15" customHeight="1">
      <c r="A13644"/>
      <c r="B13644" s="1"/>
      <c r="C13644"/>
      <c r="D13644"/>
      <c r="E13644" s="9"/>
      <c r="F13644" s="9"/>
      <c r="G13644"/>
      <c r="H13644" s="25"/>
      <c r="I13644"/>
      <c r="J13644" s="9"/>
      <c r="K13644" s="25"/>
      <c r="L13644"/>
      <c r="M13644" s="9"/>
      <c r="N13644" s="25"/>
      <c r="O13644"/>
      <c r="P13644"/>
      <c r="Q13644"/>
      <c r="R13644"/>
      <c r="S13644"/>
      <c r="T13644"/>
      <c r="U13644"/>
    </row>
    <row r="13645" spans="1:21" s="3" customFormat="1" ht="15" customHeight="1">
      <c r="A13645"/>
      <c r="B13645" s="1"/>
      <c r="C13645"/>
      <c r="D13645"/>
      <c r="E13645" s="9"/>
      <c r="F13645" s="9"/>
      <c r="G13645"/>
      <c r="H13645" s="25"/>
      <c r="I13645"/>
      <c r="J13645" s="9"/>
      <c r="K13645" s="25"/>
      <c r="L13645"/>
      <c r="M13645" s="9"/>
      <c r="N13645" s="25"/>
      <c r="O13645"/>
      <c r="P13645"/>
      <c r="Q13645"/>
      <c r="R13645"/>
      <c r="S13645"/>
      <c r="T13645"/>
      <c r="U13645"/>
    </row>
    <row r="13646" spans="1:21" s="3" customFormat="1" ht="15" customHeight="1">
      <c r="A13646"/>
      <c r="B13646" s="1"/>
      <c r="C13646"/>
      <c r="D13646"/>
      <c r="E13646" s="9"/>
      <c r="F13646" s="9"/>
      <c r="G13646"/>
      <c r="H13646" s="25"/>
      <c r="I13646"/>
      <c r="J13646" s="9"/>
      <c r="K13646" s="25"/>
      <c r="L13646"/>
      <c r="M13646" s="9"/>
      <c r="N13646" s="25"/>
      <c r="O13646"/>
      <c r="P13646"/>
      <c r="Q13646"/>
      <c r="R13646"/>
      <c r="S13646"/>
      <c r="T13646"/>
      <c r="U13646"/>
    </row>
    <row r="13647" spans="1:21" s="3" customFormat="1" ht="15" customHeight="1">
      <c r="A13647"/>
      <c r="B13647" s="1"/>
      <c r="C13647"/>
      <c r="D13647"/>
      <c r="E13647" s="9"/>
      <c r="F13647" s="9"/>
      <c r="G13647"/>
      <c r="H13647" s="25"/>
      <c r="I13647"/>
      <c r="J13647" s="9"/>
      <c r="K13647" s="25"/>
      <c r="L13647"/>
      <c r="M13647" s="9"/>
      <c r="N13647" s="25"/>
      <c r="O13647"/>
      <c r="P13647"/>
      <c r="Q13647"/>
      <c r="R13647"/>
      <c r="S13647"/>
      <c r="T13647"/>
      <c r="U13647"/>
    </row>
    <row r="13648" spans="1:21" s="3" customFormat="1" ht="15" customHeight="1">
      <c r="A13648"/>
      <c r="B13648" s="1"/>
      <c r="C13648"/>
      <c r="D13648"/>
      <c r="E13648" s="9"/>
      <c r="F13648" s="9"/>
      <c r="G13648"/>
      <c r="H13648" s="25"/>
      <c r="I13648"/>
      <c r="J13648" s="9"/>
      <c r="K13648" s="25"/>
      <c r="L13648"/>
      <c r="M13648" s="9"/>
      <c r="N13648" s="25"/>
      <c r="O13648"/>
      <c r="P13648"/>
      <c r="Q13648"/>
      <c r="R13648"/>
      <c r="S13648"/>
      <c r="T13648"/>
      <c r="U13648"/>
    </row>
    <row r="13649" spans="1:21" s="3" customFormat="1" ht="15" customHeight="1">
      <c r="A13649"/>
      <c r="B13649" s="1"/>
      <c r="C13649"/>
      <c r="D13649"/>
      <c r="E13649" s="9"/>
      <c r="F13649" s="9"/>
      <c r="G13649"/>
      <c r="H13649" s="25"/>
      <c r="I13649"/>
      <c r="J13649" s="9"/>
      <c r="K13649" s="25"/>
      <c r="L13649"/>
      <c r="M13649" s="9"/>
      <c r="N13649" s="25"/>
      <c r="O13649"/>
      <c r="P13649"/>
      <c r="Q13649"/>
      <c r="R13649"/>
      <c r="S13649"/>
      <c r="T13649"/>
      <c r="U13649"/>
    </row>
    <row r="13650" spans="1:21" s="3" customFormat="1" ht="15" customHeight="1">
      <c r="A13650"/>
      <c r="B13650" s="1"/>
      <c r="C13650"/>
      <c r="D13650"/>
      <c r="E13650" s="9"/>
      <c r="F13650" s="9"/>
      <c r="G13650"/>
      <c r="H13650" s="25"/>
      <c r="I13650"/>
      <c r="J13650" s="9"/>
      <c r="K13650" s="25"/>
      <c r="L13650"/>
      <c r="M13650" s="9"/>
      <c r="N13650" s="25"/>
      <c r="O13650"/>
      <c r="P13650"/>
      <c r="Q13650"/>
      <c r="R13650"/>
      <c r="S13650"/>
      <c r="T13650"/>
      <c r="U13650"/>
    </row>
    <row r="13651" spans="1:21" s="3" customFormat="1" ht="15" customHeight="1">
      <c r="A13651"/>
      <c r="B13651" s="1"/>
      <c r="C13651"/>
      <c r="D13651"/>
      <c r="E13651" s="9"/>
      <c r="F13651" s="9"/>
      <c r="G13651"/>
      <c r="H13651" s="25"/>
      <c r="I13651"/>
      <c r="J13651" s="9"/>
      <c r="K13651" s="25"/>
      <c r="L13651"/>
      <c r="M13651" s="9"/>
      <c r="N13651" s="25"/>
      <c r="O13651"/>
      <c r="P13651"/>
      <c r="Q13651"/>
      <c r="R13651"/>
      <c r="S13651"/>
      <c r="T13651"/>
      <c r="U13651"/>
    </row>
    <row r="13652" spans="1:21" s="3" customFormat="1" ht="15" customHeight="1">
      <c r="A13652"/>
      <c r="B13652" s="1"/>
      <c r="C13652"/>
      <c r="D13652"/>
      <c r="E13652" s="9"/>
      <c r="F13652" s="9"/>
      <c r="G13652"/>
      <c r="H13652" s="25"/>
      <c r="I13652"/>
      <c r="J13652" s="9"/>
      <c r="K13652" s="25"/>
      <c r="L13652"/>
      <c r="M13652" s="9"/>
      <c r="N13652" s="25"/>
      <c r="O13652"/>
      <c r="P13652"/>
      <c r="Q13652"/>
      <c r="R13652"/>
      <c r="S13652"/>
      <c r="T13652"/>
      <c r="U13652"/>
    </row>
    <row r="13653" spans="1:21" s="3" customFormat="1" ht="15" customHeight="1">
      <c r="A13653"/>
      <c r="B13653" s="1"/>
      <c r="C13653"/>
      <c r="D13653"/>
      <c r="E13653" s="9"/>
      <c r="F13653" s="9"/>
      <c r="G13653"/>
      <c r="H13653" s="25"/>
      <c r="I13653"/>
      <c r="J13653" s="9"/>
      <c r="K13653" s="25"/>
      <c r="L13653"/>
      <c r="M13653" s="9"/>
      <c r="N13653" s="25"/>
      <c r="O13653"/>
      <c r="P13653"/>
      <c r="Q13653"/>
      <c r="R13653"/>
      <c r="S13653"/>
      <c r="T13653"/>
      <c r="U13653"/>
    </row>
    <row r="13654" spans="1:21" s="3" customFormat="1" ht="15" customHeight="1">
      <c r="A13654"/>
      <c r="B13654" s="1"/>
      <c r="C13654"/>
      <c r="D13654"/>
      <c r="E13654" s="9"/>
      <c r="F13654" s="9"/>
      <c r="G13654"/>
      <c r="H13654" s="25"/>
      <c r="I13654"/>
      <c r="J13654" s="9"/>
      <c r="K13654" s="25"/>
      <c r="L13654"/>
      <c r="M13654" s="9"/>
      <c r="N13654" s="25"/>
      <c r="O13654"/>
      <c r="P13654"/>
      <c r="Q13654"/>
      <c r="R13654"/>
      <c r="S13654"/>
      <c r="T13654"/>
      <c r="U13654"/>
    </row>
    <row r="13655" spans="1:21" s="3" customFormat="1" ht="15" customHeight="1">
      <c r="A13655"/>
      <c r="B13655" s="1"/>
      <c r="C13655"/>
      <c r="D13655"/>
      <c r="E13655" s="9"/>
      <c r="F13655" s="9"/>
      <c r="G13655"/>
      <c r="H13655" s="25"/>
      <c r="I13655"/>
      <c r="J13655" s="9"/>
      <c r="K13655" s="25"/>
      <c r="L13655"/>
      <c r="M13655" s="9"/>
      <c r="N13655" s="25"/>
      <c r="O13655"/>
      <c r="P13655"/>
      <c r="Q13655"/>
      <c r="R13655"/>
      <c r="S13655"/>
      <c r="T13655"/>
      <c r="U13655"/>
    </row>
    <row r="13656" spans="1:21" s="3" customFormat="1" ht="15" customHeight="1">
      <c r="A13656"/>
      <c r="B13656" s="1"/>
      <c r="C13656"/>
      <c r="D13656"/>
      <c r="E13656" s="9"/>
      <c r="F13656" s="9"/>
      <c r="G13656"/>
      <c r="H13656" s="25"/>
      <c r="I13656"/>
      <c r="J13656" s="9"/>
      <c r="K13656" s="25"/>
      <c r="L13656"/>
      <c r="M13656" s="9"/>
      <c r="N13656" s="25"/>
      <c r="O13656"/>
      <c r="P13656"/>
      <c r="Q13656"/>
      <c r="R13656"/>
      <c r="S13656"/>
      <c r="T13656"/>
      <c r="U13656"/>
    </row>
    <row r="13657" spans="1:21" s="3" customFormat="1" ht="15" customHeight="1">
      <c r="A13657"/>
      <c r="B13657" s="1"/>
      <c r="C13657"/>
      <c r="D13657"/>
      <c r="E13657" s="9"/>
      <c r="F13657" s="9"/>
      <c r="G13657"/>
      <c r="H13657" s="25"/>
      <c r="I13657"/>
      <c r="J13657" s="9"/>
      <c r="K13657" s="25"/>
      <c r="L13657"/>
      <c r="M13657" s="9"/>
      <c r="N13657" s="25"/>
      <c r="O13657"/>
      <c r="P13657"/>
      <c r="Q13657"/>
      <c r="R13657"/>
      <c r="S13657"/>
      <c r="T13657"/>
      <c r="U13657"/>
    </row>
    <row r="13658" spans="1:21" s="3" customFormat="1" ht="15" customHeight="1">
      <c r="A13658"/>
      <c r="B13658" s="1"/>
      <c r="C13658"/>
      <c r="D13658"/>
      <c r="E13658" s="9"/>
      <c r="F13658" s="9"/>
      <c r="G13658"/>
      <c r="H13658" s="25"/>
      <c r="I13658"/>
      <c r="J13658" s="9"/>
      <c r="K13658" s="25"/>
      <c r="L13658"/>
      <c r="M13658" s="9"/>
      <c r="N13658" s="25"/>
      <c r="O13658"/>
      <c r="P13658"/>
      <c r="Q13658"/>
      <c r="R13658"/>
      <c r="S13658"/>
      <c r="T13658"/>
      <c r="U13658"/>
    </row>
    <row r="13659" spans="1:21" s="3" customFormat="1" ht="15" customHeight="1">
      <c r="A13659"/>
      <c r="B13659" s="1"/>
      <c r="C13659"/>
      <c r="D13659"/>
      <c r="E13659" s="9"/>
      <c r="F13659" s="9"/>
      <c r="G13659"/>
      <c r="H13659" s="25"/>
      <c r="I13659"/>
      <c r="J13659" s="9"/>
      <c r="K13659" s="25"/>
      <c r="L13659"/>
      <c r="M13659" s="9"/>
      <c r="N13659" s="25"/>
      <c r="O13659"/>
      <c r="P13659"/>
      <c r="Q13659"/>
      <c r="R13659"/>
      <c r="S13659"/>
      <c r="T13659"/>
      <c r="U13659"/>
    </row>
    <row r="13660" spans="1:21" s="3" customFormat="1" ht="15" customHeight="1">
      <c r="A13660"/>
      <c r="B13660" s="1"/>
      <c r="C13660"/>
      <c r="D13660"/>
      <c r="E13660" s="9"/>
      <c r="F13660" s="9"/>
      <c r="G13660"/>
      <c r="H13660" s="25"/>
      <c r="I13660"/>
      <c r="J13660" s="9"/>
      <c r="K13660" s="25"/>
      <c r="L13660"/>
      <c r="M13660" s="9"/>
      <c r="N13660" s="25"/>
      <c r="O13660"/>
      <c r="P13660"/>
      <c r="Q13660"/>
      <c r="R13660"/>
      <c r="S13660"/>
      <c r="T13660"/>
      <c r="U13660"/>
    </row>
    <row r="13661" spans="1:21" s="3" customFormat="1" ht="15" customHeight="1">
      <c r="A13661"/>
      <c r="B13661" s="1"/>
      <c r="C13661"/>
      <c r="D13661"/>
      <c r="E13661" s="9"/>
      <c r="F13661" s="9"/>
      <c r="G13661"/>
      <c r="H13661" s="25"/>
      <c r="I13661"/>
      <c r="J13661" s="9"/>
      <c r="K13661" s="25"/>
      <c r="L13661"/>
      <c r="M13661" s="9"/>
      <c r="N13661" s="25"/>
      <c r="O13661"/>
      <c r="P13661"/>
      <c r="Q13661"/>
      <c r="R13661"/>
      <c r="S13661"/>
      <c r="T13661"/>
      <c r="U13661"/>
    </row>
    <row r="13662" spans="1:21" s="3" customFormat="1" ht="15" customHeight="1">
      <c r="A13662"/>
      <c r="B13662" s="1"/>
      <c r="C13662"/>
      <c r="D13662"/>
      <c r="E13662" s="9"/>
      <c r="F13662" s="9"/>
      <c r="G13662"/>
      <c r="H13662" s="25"/>
      <c r="I13662"/>
      <c r="J13662" s="9"/>
      <c r="K13662" s="25"/>
      <c r="L13662"/>
      <c r="M13662" s="9"/>
      <c r="N13662" s="25"/>
      <c r="O13662"/>
      <c r="P13662"/>
      <c r="Q13662"/>
      <c r="R13662"/>
      <c r="S13662"/>
      <c r="T13662"/>
      <c r="U13662"/>
    </row>
    <row r="13663" spans="1:21" s="3" customFormat="1" ht="15" customHeight="1">
      <c r="A13663"/>
      <c r="B13663" s="1"/>
      <c r="C13663"/>
      <c r="D13663"/>
      <c r="E13663" s="9"/>
      <c r="F13663" s="9"/>
      <c r="G13663"/>
      <c r="H13663" s="25"/>
      <c r="I13663"/>
      <c r="J13663" s="9"/>
      <c r="K13663" s="25"/>
      <c r="L13663"/>
      <c r="M13663" s="9"/>
      <c r="N13663" s="25"/>
      <c r="O13663"/>
      <c r="P13663"/>
      <c r="Q13663"/>
      <c r="R13663"/>
      <c r="S13663"/>
      <c r="T13663"/>
      <c r="U13663"/>
    </row>
    <row r="13664" spans="1:21" s="3" customFormat="1" ht="15" customHeight="1">
      <c r="A13664"/>
      <c r="B13664" s="1"/>
      <c r="C13664"/>
      <c r="D13664"/>
      <c r="E13664" s="9"/>
      <c r="F13664" s="9"/>
      <c r="G13664"/>
      <c r="H13664" s="25"/>
      <c r="I13664"/>
      <c r="J13664" s="9"/>
      <c r="K13664" s="25"/>
      <c r="L13664"/>
      <c r="M13664" s="9"/>
      <c r="N13664" s="25"/>
      <c r="O13664"/>
      <c r="P13664"/>
      <c r="Q13664"/>
      <c r="R13664"/>
      <c r="S13664"/>
      <c r="T13664"/>
      <c r="U13664"/>
    </row>
    <row r="13665" spans="1:21" s="3" customFormat="1" ht="15" customHeight="1">
      <c r="A13665"/>
      <c r="B13665" s="1"/>
      <c r="C13665"/>
      <c r="D13665"/>
      <c r="E13665" s="9"/>
      <c r="F13665" s="9"/>
      <c r="G13665"/>
      <c r="H13665" s="25"/>
      <c r="I13665"/>
      <c r="J13665" s="9"/>
      <c r="K13665" s="25"/>
      <c r="L13665"/>
      <c r="M13665" s="9"/>
      <c r="N13665" s="25"/>
      <c r="O13665"/>
      <c r="P13665"/>
      <c r="Q13665"/>
      <c r="R13665"/>
      <c r="S13665"/>
      <c r="T13665"/>
      <c r="U13665"/>
    </row>
    <row r="13666" spans="1:21" s="3" customFormat="1" ht="15" customHeight="1">
      <c r="A13666"/>
      <c r="B13666" s="1"/>
      <c r="C13666"/>
      <c r="D13666"/>
      <c r="E13666" s="9"/>
      <c r="F13666" s="9"/>
      <c r="G13666"/>
      <c r="H13666" s="25"/>
      <c r="I13666"/>
      <c r="J13666" s="9"/>
      <c r="K13666" s="25"/>
      <c r="L13666"/>
      <c r="M13666" s="9"/>
      <c r="N13666" s="25"/>
      <c r="O13666"/>
      <c r="P13666"/>
      <c r="Q13666"/>
      <c r="R13666"/>
      <c r="S13666"/>
      <c r="T13666"/>
      <c r="U13666"/>
    </row>
    <row r="13667" spans="1:21" s="3" customFormat="1" ht="15" customHeight="1">
      <c r="A13667"/>
      <c r="B13667" s="1"/>
      <c r="C13667"/>
      <c r="D13667"/>
      <c r="E13667" s="9"/>
      <c r="F13667" s="9"/>
      <c r="G13667"/>
      <c r="H13667" s="25"/>
      <c r="I13667"/>
      <c r="J13667" s="9"/>
      <c r="K13667" s="25"/>
      <c r="L13667"/>
      <c r="M13667" s="9"/>
      <c r="N13667" s="25"/>
      <c r="O13667"/>
      <c r="P13667"/>
      <c r="Q13667"/>
      <c r="R13667"/>
      <c r="S13667"/>
      <c r="T13667"/>
      <c r="U13667"/>
    </row>
    <row r="13668" spans="1:21" s="3" customFormat="1" ht="15" customHeight="1">
      <c r="A13668"/>
      <c r="B13668" s="1"/>
      <c r="C13668"/>
      <c r="D13668"/>
      <c r="E13668" s="9"/>
      <c r="F13668" s="9"/>
      <c r="G13668"/>
      <c r="H13668" s="25"/>
      <c r="I13668"/>
      <c r="J13668" s="9"/>
      <c r="K13668" s="25"/>
      <c r="L13668"/>
      <c r="M13668" s="9"/>
      <c r="N13668" s="25"/>
      <c r="O13668"/>
      <c r="P13668"/>
      <c r="Q13668"/>
      <c r="R13668"/>
      <c r="S13668"/>
      <c r="T13668"/>
      <c r="U13668"/>
    </row>
    <row r="13669" spans="1:21" s="3" customFormat="1" ht="15" customHeight="1">
      <c r="A13669"/>
      <c r="B13669" s="1"/>
      <c r="C13669"/>
      <c r="D13669"/>
      <c r="E13669" s="9"/>
      <c r="F13669" s="9"/>
      <c r="G13669"/>
      <c r="H13669" s="25"/>
      <c r="I13669"/>
      <c r="J13669" s="9"/>
      <c r="K13669" s="25"/>
      <c r="L13669"/>
      <c r="M13669" s="9"/>
      <c r="N13669" s="25"/>
      <c r="O13669"/>
      <c r="P13669"/>
      <c r="Q13669"/>
      <c r="R13669"/>
      <c r="S13669"/>
      <c r="T13669"/>
      <c r="U13669"/>
    </row>
    <row r="13670" spans="1:21" s="3" customFormat="1" ht="15" customHeight="1">
      <c r="A13670"/>
      <c r="B13670" s="1"/>
      <c r="C13670"/>
      <c r="D13670"/>
      <c r="E13670" s="9"/>
      <c r="F13670" s="9"/>
      <c r="G13670"/>
      <c r="H13670" s="25"/>
      <c r="I13670"/>
      <c r="J13670" s="9"/>
      <c r="K13670" s="25"/>
      <c r="L13670"/>
      <c r="M13670" s="9"/>
      <c r="N13670" s="25"/>
      <c r="O13670"/>
      <c r="P13670"/>
      <c r="Q13670"/>
      <c r="R13670"/>
      <c r="S13670"/>
      <c r="T13670"/>
      <c r="U13670"/>
    </row>
    <row r="13671" spans="1:21" s="3" customFormat="1" ht="15" customHeight="1">
      <c r="A13671"/>
      <c r="B13671" s="1"/>
      <c r="C13671"/>
      <c r="D13671"/>
      <c r="E13671" s="9"/>
      <c r="F13671" s="9"/>
      <c r="G13671"/>
      <c r="H13671" s="25"/>
      <c r="I13671"/>
      <c r="J13671" s="9"/>
      <c r="K13671" s="25"/>
      <c r="L13671"/>
      <c r="M13671" s="9"/>
      <c r="N13671" s="25"/>
      <c r="O13671"/>
      <c r="P13671"/>
      <c r="Q13671"/>
      <c r="R13671"/>
      <c r="S13671"/>
      <c r="T13671"/>
      <c r="U13671"/>
    </row>
    <row r="13672" spans="1:21" s="3" customFormat="1" ht="15" customHeight="1">
      <c r="A13672"/>
      <c r="B13672" s="1"/>
      <c r="C13672"/>
      <c r="D13672"/>
      <c r="E13672" s="9"/>
      <c r="F13672" s="9"/>
      <c r="G13672"/>
      <c r="H13672" s="25"/>
      <c r="I13672"/>
      <c r="J13672" s="9"/>
      <c r="K13672" s="25"/>
      <c r="L13672"/>
      <c r="M13672" s="9"/>
      <c r="N13672" s="25"/>
      <c r="O13672"/>
      <c r="P13672"/>
      <c r="Q13672"/>
      <c r="R13672"/>
      <c r="S13672"/>
      <c r="T13672"/>
      <c r="U13672"/>
    </row>
    <row r="13673" spans="1:21" s="3" customFormat="1" ht="15" customHeight="1">
      <c r="A13673"/>
      <c r="B13673" s="1"/>
      <c r="C13673"/>
      <c r="D13673"/>
      <c r="E13673" s="9"/>
      <c r="F13673" s="9"/>
      <c r="G13673"/>
      <c r="H13673" s="25"/>
      <c r="I13673"/>
      <c r="J13673" s="9"/>
      <c r="K13673" s="25"/>
      <c r="L13673"/>
      <c r="M13673" s="9"/>
      <c r="N13673" s="25"/>
      <c r="O13673"/>
      <c r="P13673"/>
      <c r="Q13673"/>
      <c r="R13673"/>
      <c r="S13673"/>
      <c r="T13673"/>
      <c r="U13673"/>
    </row>
    <row r="13674" spans="1:21" s="3" customFormat="1" ht="15" customHeight="1">
      <c r="A13674"/>
      <c r="B13674" s="1"/>
      <c r="C13674"/>
      <c r="D13674"/>
      <c r="E13674" s="9"/>
      <c r="F13674" s="9"/>
      <c r="G13674"/>
      <c r="H13674" s="25"/>
      <c r="I13674"/>
      <c r="J13674" s="9"/>
      <c r="K13674" s="25"/>
      <c r="L13674"/>
      <c r="M13674" s="9"/>
      <c r="N13674" s="25"/>
      <c r="O13674"/>
      <c r="P13674"/>
      <c r="Q13674"/>
      <c r="R13674"/>
      <c r="S13674"/>
      <c r="T13674"/>
      <c r="U13674"/>
    </row>
    <row r="13675" spans="1:21" s="3" customFormat="1" ht="15" customHeight="1">
      <c r="A13675"/>
      <c r="B13675" s="1"/>
      <c r="C13675"/>
      <c r="D13675"/>
      <c r="E13675" s="9"/>
      <c r="F13675" s="9"/>
      <c r="G13675"/>
      <c r="H13675" s="25"/>
      <c r="I13675"/>
      <c r="J13675" s="9"/>
      <c r="K13675" s="25"/>
      <c r="L13675"/>
      <c r="M13675" s="9"/>
      <c r="N13675" s="25"/>
      <c r="O13675"/>
      <c r="P13675"/>
      <c r="Q13675"/>
      <c r="R13675"/>
      <c r="S13675"/>
      <c r="T13675"/>
      <c r="U13675"/>
    </row>
    <row r="13676" spans="1:21" s="3" customFormat="1" ht="15" customHeight="1">
      <c r="A13676"/>
      <c r="B13676" s="1"/>
      <c r="C13676"/>
      <c r="D13676"/>
      <c r="E13676" s="9"/>
      <c r="F13676" s="9"/>
      <c r="G13676"/>
      <c r="H13676" s="25"/>
      <c r="I13676"/>
      <c r="J13676" s="9"/>
      <c r="K13676" s="25"/>
      <c r="L13676"/>
      <c r="M13676" s="9"/>
      <c r="N13676" s="25"/>
      <c r="O13676"/>
      <c r="P13676"/>
      <c r="Q13676"/>
      <c r="R13676"/>
      <c r="S13676"/>
      <c r="T13676"/>
      <c r="U13676"/>
    </row>
    <row r="13677" spans="1:21" s="3" customFormat="1" ht="15" customHeight="1">
      <c r="A13677"/>
      <c r="B13677" s="1"/>
      <c r="C13677"/>
      <c r="D13677"/>
      <c r="E13677" s="9"/>
      <c r="F13677" s="9"/>
      <c r="G13677"/>
      <c r="H13677" s="25"/>
      <c r="I13677"/>
      <c r="J13677" s="9"/>
      <c r="K13677" s="25"/>
      <c r="L13677"/>
      <c r="M13677" s="9"/>
      <c r="N13677" s="25"/>
      <c r="O13677"/>
      <c r="P13677"/>
      <c r="Q13677"/>
      <c r="R13677"/>
      <c r="S13677"/>
      <c r="T13677"/>
      <c r="U13677"/>
    </row>
    <row r="13678" spans="1:21" s="3" customFormat="1" ht="15" customHeight="1">
      <c r="A13678"/>
      <c r="B13678" s="1"/>
      <c r="C13678"/>
      <c r="D13678"/>
      <c r="E13678" s="9"/>
      <c r="F13678" s="9"/>
      <c r="G13678"/>
      <c r="H13678" s="25"/>
      <c r="I13678"/>
      <c r="J13678" s="9"/>
      <c r="K13678" s="25"/>
      <c r="L13678"/>
      <c r="M13678" s="9"/>
      <c r="N13678" s="25"/>
      <c r="O13678"/>
      <c r="P13678"/>
      <c r="Q13678"/>
      <c r="R13678"/>
      <c r="S13678"/>
      <c r="T13678"/>
      <c r="U13678"/>
    </row>
    <row r="13679" spans="1:21" s="3" customFormat="1" ht="15" customHeight="1">
      <c r="A13679"/>
      <c r="B13679" s="1"/>
      <c r="C13679"/>
      <c r="D13679"/>
      <c r="E13679" s="9"/>
      <c r="F13679" s="9"/>
      <c r="G13679"/>
      <c r="H13679" s="25"/>
      <c r="I13679"/>
      <c r="J13679" s="9"/>
      <c r="K13679" s="25"/>
      <c r="L13679"/>
      <c r="M13679" s="9"/>
      <c r="N13679" s="25"/>
      <c r="O13679"/>
      <c r="P13679"/>
      <c r="Q13679"/>
      <c r="R13679"/>
      <c r="S13679"/>
      <c r="T13679"/>
      <c r="U13679"/>
    </row>
    <row r="13680" spans="1:21" s="3" customFormat="1" ht="15" customHeight="1">
      <c r="A13680"/>
      <c r="B13680" s="1"/>
      <c r="C13680"/>
      <c r="D13680"/>
      <c r="E13680" s="9"/>
      <c r="F13680" s="9"/>
      <c r="G13680"/>
      <c r="H13680" s="25"/>
      <c r="I13680"/>
      <c r="J13680" s="9"/>
      <c r="K13680" s="25"/>
      <c r="L13680"/>
      <c r="M13680" s="9"/>
      <c r="N13680" s="25"/>
      <c r="O13680"/>
      <c r="P13680"/>
      <c r="Q13680"/>
      <c r="R13680"/>
      <c r="S13680"/>
      <c r="T13680"/>
      <c r="U13680"/>
    </row>
    <row r="13681" spans="1:21" s="3" customFormat="1" ht="15" customHeight="1">
      <c r="A13681"/>
      <c r="B13681" s="1"/>
      <c r="C13681"/>
      <c r="D13681"/>
      <c r="E13681" s="9"/>
      <c r="F13681" s="9"/>
      <c r="G13681"/>
      <c r="H13681" s="25"/>
      <c r="I13681"/>
      <c r="J13681" s="9"/>
      <c r="K13681" s="25"/>
      <c r="L13681"/>
      <c r="M13681" s="9"/>
      <c r="N13681" s="25"/>
      <c r="O13681"/>
      <c r="P13681"/>
      <c r="Q13681"/>
      <c r="R13681"/>
      <c r="S13681"/>
      <c r="T13681"/>
      <c r="U13681"/>
    </row>
    <row r="13682" spans="1:21" s="3" customFormat="1" ht="15" customHeight="1">
      <c r="A13682"/>
      <c r="B13682" s="1"/>
      <c r="C13682"/>
      <c r="D13682"/>
      <c r="E13682" s="9"/>
      <c r="F13682" s="9"/>
      <c r="G13682"/>
      <c r="H13682" s="25"/>
      <c r="I13682"/>
      <c r="J13682" s="9"/>
      <c r="K13682" s="25"/>
      <c r="L13682"/>
      <c r="M13682" s="9"/>
      <c r="N13682" s="25"/>
      <c r="O13682"/>
      <c r="P13682"/>
      <c r="Q13682"/>
      <c r="R13682"/>
      <c r="S13682"/>
      <c r="T13682"/>
      <c r="U13682"/>
    </row>
    <row r="13683" spans="1:21" s="3" customFormat="1" ht="15" customHeight="1">
      <c r="A13683"/>
      <c r="B13683" s="1"/>
      <c r="C13683"/>
      <c r="D13683"/>
      <c r="E13683" s="9"/>
      <c r="F13683" s="9"/>
      <c r="G13683"/>
      <c r="H13683" s="25"/>
      <c r="I13683"/>
      <c r="J13683" s="9"/>
      <c r="K13683" s="25"/>
      <c r="L13683"/>
      <c r="M13683" s="9"/>
      <c r="N13683" s="25"/>
      <c r="O13683"/>
      <c r="P13683"/>
      <c r="Q13683"/>
      <c r="R13683"/>
      <c r="S13683"/>
      <c r="T13683"/>
      <c r="U13683"/>
    </row>
    <row r="13684" spans="1:21" s="3" customFormat="1" ht="15" customHeight="1">
      <c r="A13684"/>
      <c r="B13684" s="1"/>
      <c r="C13684"/>
      <c r="D13684"/>
      <c r="E13684" s="9"/>
      <c r="F13684" s="9"/>
      <c r="G13684"/>
      <c r="H13684" s="25"/>
      <c r="I13684"/>
      <c r="J13684" s="9"/>
      <c r="K13684" s="25"/>
      <c r="L13684"/>
      <c r="M13684" s="9"/>
      <c r="N13684" s="25"/>
      <c r="O13684"/>
      <c r="P13684"/>
      <c r="Q13684"/>
      <c r="R13684"/>
      <c r="S13684"/>
      <c r="T13684"/>
      <c r="U13684"/>
    </row>
    <row r="13685" spans="1:21" s="3" customFormat="1" ht="15" customHeight="1">
      <c r="A13685"/>
      <c r="B13685" s="1"/>
      <c r="C13685"/>
      <c r="D13685"/>
      <c r="E13685" s="9"/>
      <c r="F13685" s="9"/>
      <c r="G13685"/>
      <c r="H13685" s="25"/>
      <c r="I13685"/>
      <c r="J13685" s="9"/>
      <c r="K13685" s="25"/>
      <c r="L13685"/>
      <c r="M13685" s="9"/>
      <c r="N13685" s="25"/>
      <c r="O13685"/>
      <c r="P13685"/>
      <c r="Q13685"/>
      <c r="R13685"/>
      <c r="S13685"/>
      <c r="T13685"/>
      <c r="U13685"/>
    </row>
    <row r="13686" spans="1:21" s="3" customFormat="1" ht="15" customHeight="1">
      <c r="A13686"/>
      <c r="B13686" s="1"/>
      <c r="C13686"/>
      <c r="D13686"/>
      <c r="E13686" s="9"/>
      <c r="F13686" s="9"/>
      <c r="G13686"/>
      <c r="H13686" s="25"/>
      <c r="I13686"/>
      <c r="J13686" s="9"/>
      <c r="K13686" s="25"/>
      <c r="L13686"/>
      <c r="M13686" s="9"/>
      <c r="N13686" s="25"/>
      <c r="O13686"/>
      <c r="P13686"/>
      <c r="Q13686"/>
      <c r="R13686"/>
      <c r="S13686"/>
      <c r="T13686"/>
      <c r="U13686"/>
    </row>
    <row r="13687" spans="1:21" s="3" customFormat="1" ht="15" customHeight="1">
      <c r="A13687"/>
      <c r="B13687" s="1"/>
      <c r="C13687"/>
      <c r="D13687"/>
      <c r="E13687" s="9"/>
      <c r="F13687" s="9"/>
      <c r="G13687"/>
      <c r="H13687" s="25"/>
      <c r="I13687"/>
      <c r="J13687" s="9"/>
      <c r="K13687" s="25"/>
      <c r="L13687"/>
      <c r="M13687" s="9"/>
      <c r="N13687" s="25"/>
      <c r="O13687"/>
      <c r="P13687"/>
      <c r="Q13687"/>
      <c r="R13687"/>
      <c r="S13687"/>
      <c r="T13687"/>
      <c r="U13687"/>
    </row>
    <row r="13688" spans="1:21" s="3" customFormat="1" ht="15" customHeight="1">
      <c r="A13688"/>
      <c r="B13688" s="1"/>
      <c r="C13688"/>
      <c r="D13688"/>
      <c r="E13688" s="9"/>
      <c r="F13688" s="9"/>
      <c r="G13688"/>
      <c r="H13688" s="25"/>
      <c r="I13688"/>
      <c r="J13688" s="9"/>
      <c r="K13688" s="25"/>
      <c r="L13688"/>
      <c r="M13688" s="9"/>
      <c r="N13688" s="25"/>
      <c r="O13688"/>
      <c r="P13688"/>
      <c r="Q13688"/>
      <c r="R13688"/>
      <c r="S13688"/>
      <c r="T13688"/>
      <c r="U13688"/>
    </row>
    <row r="13689" spans="1:21" s="3" customFormat="1" ht="15" customHeight="1">
      <c r="A13689"/>
      <c r="B13689" s="1"/>
      <c r="C13689"/>
      <c r="D13689"/>
      <c r="E13689" s="9"/>
      <c r="F13689" s="9"/>
      <c r="G13689"/>
      <c r="H13689" s="25"/>
      <c r="I13689"/>
      <c r="J13689" s="9"/>
      <c r="K13689" s="25"/>
      <c r="L13689"/>
      <c r="M13689" s="9"/>
      <c r="N13689" s="25"/>
      <c r="O13689"/>
      <c r="P13689"/>
      <c r="Q13689"/>
      <c r="R13689"/>
      <c r="S13689"/>
      <c r="T13689"/>
      <c r="U13689"/>
    </row>
    <row r="13690" spans="1:21" s="3" customFormat="1" ht="15" customHeight="1">
      <c r="A13690"/>
      <c r="B13690" s="1"/>
      <c r="C13690"/>
      <c r="D13690"/>
      <c r="E13690" s="9"/>
      <c r="F13690" s="9"/>
      <c r="G13690"/>
      <c r="H13690" s="25"/>
      <c r="I13690"/>
      <c r="J13690" s="9"/>
      <c r="K13690" s="25"/>
      <c r="L13690"/>
      <c r="M13690" s="9"/>
      <c r="N13690" s="25"/>
      <c r="O13690"/>
      <c r="P13690"/>
      <c r="Q13690"/>
      <c r="R13690"/>
      <c r="S13690"/>
      <c r="T13690"/>
      <c r="U13690"/>
    </row>
    <row r="13691" spans="1:21" s="3" customFormat="1" ht="15" customHeight="1">
      <c r="A13691"/>
      <c r="B13691" s="1"/>
      <c r="C13691"/>
      <c r="D13691"/>
      <c r="E13691" s="9"/>
      <c r="F13691" s="9"/>
      <c r="G13691"/>
      <c r="H13691" s="25"/>
      <c r="I13691"/>
      <c r="J13691" s="9"/>
      <c r="K13691" s="25"/>
      <c r="L13691"/>
      <c r="M13691" s="9"/>
      <c r="N13691" s="25"/>
      <c r="O13691"/>
      <c r="P13691"/>
      <c r="Q13691"/>
      <c r="R13691"/>
      <c r="S13691"/>
      <c r="T13691"/>
      <c r="U13691"/>
    </row>
    <row r="13692" spans="1:21" s="3" customFormat="1" ht="15" customHeight="1">
      <c r="A13692"/>
      <c r="B13692" s="1"/>
      <c r="C13692"/>
      <c r="D13692"/>
      <c r="E13692" s="9"/>
      <c r="F13692" s="9"/>
      <c r="G13692"/>
      <c r="H13692" s="25"/>
      <c r="I13692"/>
      <c r="J13692" s="9"/>
      <c r="K13692" s="25"/>
      <c r="L13692"/>
      <c r="M13692" s="9"/>
      <c r="N13692" s="25"/>
      <c r="O13692"/>
      <c r="P13692"/>
      <c r="Q13692"/>
      <c r="R13692"/>
      <c r="S13692"/>
      <c r="T13692"/>
      <c r="U13692"/>
    </row>
    <row r="13693" spans="1:21" s="3" customFormat="1" ht="15" customHeight="1">
      <c r="A13693"/>
      <c r="B13693" s="1"/>
      <c r="C13693"/>
      <c r="D13693"/>
      <c r="E13693" s="9"/>
      <c r="F13693" s="9"/>
      <c r="G13693"/>
      <c r="H13693" s="25"/>
      <c r="I13693"/>
      <c r="J13693" s="9"/>
      <c r="K13693" s="25"/>
      <c r="L13693"/>
      <c r="M13693" s="9"/>
      <c r="N13693" s="25"/>
      <c r="O13693"/>
      <c r="P13693"/>
      <c r="Q13693"/>
      <c r="R13693"/>
      <c r="S13693"/>
      <c r="T13693"/>
      <c r="U13693"/>
    </row>
    <row r="13694" spans="1:21" s="3" customFormat="1" ht="15" customHeight="1">
      <c r="A13694"/>
      <c r="B13694" s="1"/>
      <c r="C13694"/>
      <c r="D13694"/>
      <c r="E13694" s="9"/>
      <c r="F13694" s="9"/>
      <c r="G13694"/>
      <c r="H13694" s="25"/>
      <c r="I13694"/>
      <c r="J13694" s="9"/>
      <c r="K13694" s="25"/>
      <c r="L13694"/>
      <c r="M13694" s="9"/>
      <c r="N13694" s="25"/>
      <c r="O13694"/>
      <c r="P13694"/>
      <c r="Q13694"/>
      <c r="R13694"/>
      <c r="S13694"/>
      <c r="T13694"/>
      <c r="U13694"/>
    </row>
    <row r="13695" spans="1:21" s="3" customFormat="1" ht="15" customHeight="1">
      <c r="A13695"/>
      <c r="B13695" s="1"/>
      <c r="C13695"/>
      <c r="D13695"/>
      <c r="E13695" s="9"/>
      <c r="F13695" s="9"/>
      <c r="G13695"/>
      <c r="H13695" s="25"/>
      <c r="I13695"/>
      <c r="J13695" s="9"/>
      <c r="K13695" s="25"/>
      <c r="L13695"/>
      <c r="M13695" s="9"/>
      <c r="N13695" s="25"/>
      <c r="O13695"/>
      <c r="P13695"/>
      <c r="Q13695"/>
      <c r="R13695"/>
      <c r="S13695"/>
      <c r="T13695"/>
      <c r="U13695"/>
    </row>
    <row r="13696" spans="1:21" s="3" customFormat="1" ht="15" customHeight="1">
      <c r="A13696"/>
      <c r="B13696" s="1"/>
      <c r="C13696"/>
      <c r="D13696"/>
      <c r="E13696" s="9"/>
      <c r="F13696" s="9"/>
      <c r="G13696"/>
      <c r="H13696" s="25"/>
      <c r="I13696"/>
      <c r="J13696" s="9"/>
      <c r="K13696" s="25"/>
      <c r="L13696"/>
      <c r="M13696" s="9"/>
      <c r="N13696" s="25"/>
      <c r="O13696"/>
      <c r="P13696"/>
      <c r="Q13696"/>
      <c r="R13696"/>
      <c r="S13696"/>
      <c r="T13696"/>
      <c r="U13696"/>
    </row>
    <row r="13697" spans="1:21" s="3" customFormat="1" ht="15" customHeight="1">
      <c r="A13697"/>
      <c r="B13697" s="1"/>
      <c r="C13697"/>
      <c r="D13697"/>
      <c r="E13697" s="9"/>
      <c r="F13697" s="9"/>
      <c r="G13697"/>
      <c r="H13697" s="25"/>
      <c r="I13697"/>
      <c r="J13697" s="9"/>
      <c r="K13697" s="25"/>
      <c r="L13697"/>
      <c r="M13697" s="9"/>
      <c r="N13697" s="25"/>
      <c r="O13697"/>
      <c r="P13697"/>
      <c r="Q13697"/>
      <c r="R13697"/>
      <c r="S13697"/>
      <c r="T13697"/>
      <c r="U13697"/>
    </row>
    <row r="13698" spans="1:21" s="3" customFormat="1" ht="15" customHeight="1">
      <c r="A13698"/>
      <c r="B13698" s="1"/>
      <c r="C13698"/>
      <c r="D13698"/>
      <c r="E13698" s="9"/>
      <c r="F13698" s="9"/>
      <c r="G13698"/>
      <c r="H13698" s="25"/>
      <c r="I13698"/>
      <c r="J13698" s="9"/>
      <c r="K13698" s="25"/>
      <c r="L13698"/>
      <c r="M13698" s="9"/>
      <c r="N13698" s="25"/>
      <c r="O13698"/>
      <c r="P13698"/>
      <c r="Q13698"/>
      <c r="R13698"/>
      <c r="S13698"/>
      <c r="T13698"/>
      <c r="U13698"/>
    </row>
    <row r="13699" spans="1:21" s="3" customFormat="1" ht="15" customHeight="1">
      <c r="A13699"/>
      <c r="B13699" s="1"/>
      <c r="C13699"/>
      <c r="D13699"/>
      <c r="E13699" s="9"/>
      <c r="F13699" s="9"/>
      <c r="G13699"/>
      <c r="H13699" s="25"/>
      <c r="I13699"/>
      <c r="J13699" s="9"/>
      <c r="K13699" s="25"/>
      <c r="L13699"/>
      <c r="M13699" s="9"/>
      <c r="N13699" s="25"/>
      <c r="O13699"/>
      <c r="P13699"/>
      <c r="Q13699"/>
      <c r="R13699"/>
      <c r="S13699"/>
      <c r="T13699"/>
      <c r="U13699"/>
    </row>
    <row r="13700" spans="1:21" s="3" customFormat="1" ht="15" customHeight="1">
      <c r="A13700"/>
      <c r="B13700" s="1"/>
      <c r="C13700"/>
      <c r="D13700"/>
      <c r="E13700" s="9"/>
      <c r="F13700" s="9"/>
      <c r="G13700"/>
      <c r="H13700" s="25"/>
      <c r="I13700"/>
      <c r="J13700" s="9"/>
      <c r="K13700" s="25"/>
      <c r="L13700"/>
      <c r="M13700" s="9"/>
      <c r="N13700" s="25"/>
      <c r="O13700"/>
      <c r="P13700"/>
      <c r="Q13700"/>
      <c r="R13700"/>
      <c r="S13700"/>
      <c r="T13700"/>
      <c r="U13700"/>
    </row>
    <row r="13701" spans="1:21" s="3" customFormat="1" ht="15" customHeight="1">
      <c r="A13701"/>
      <c r="B13701" s="1"/>
      <c r="C13701"/>
      <c r="D13701"/>
      <c r="E13701" s="9"/>
      <c r="F13701" s="9"/>
      <c r="G13701"/>
      <c r="H13701" s="25"/>
      <c r="I13701"/>
      <c r="J13701" s="9"/>
      <c r="K13701" s="25"/>
      <c r="L13701"/>
      <c r="M13701" s="9"/>
      <c r="N13701" s="25"/>
      <c r="O13701"/>
      <c r="P13701"/>
      <c r="Q13701"/>
      <c r="R13701"/>
      <c r="S13701"/>
      <c r="T13701"/>
      <c r="U13701"/>
    </row>
    <row r="13702" spans="1:21" s="3" customFormat="1" ht="15" customHeight="1">
      <c r="A13702"/>
      <c r="B13702" s="1"/>
      <c r="C13702"/>
      <c r="D13702"/>
      <c r="E13702" s="9"/>
      <c r="F13702" s="9"/>
      <c r="G13702"/>
      <c r="H13702" s="25"/>
      <c r="I13702"/>
      <c r="J13702" s="9"/>
      <c r="K13702" s="25"/>
      <c r="L13702"/>
      <c r="M13702" s="9"/>
      <c r="N13702" s="25"/>
      <c r="O13702"/>
      <c r="P13702"/>
      <c r="Q13702"/>
      <c r="R13702"/>
      <c r="S13702"/>
      <c r="T13702"/>
      <c r="U13702"/>
    </row>
    <row r="13703" spans="1:21" s="3" customFormat="1" ht="15" customHeight="1">
      <c r="A13703"/>
      <c r="B13703" s="1"/>
      <c r="C13703"/>
      <c r="D13703"/>
      <c r="E13703" s="9"/>
      <c r="F13703" s="9"/>
      <c r="G13703"/>
      <c r="H13703" s="25"/>
      <c r="I13703"/>
      <c r="J13703" s="9"/>
      <c r="K13703" s="25"/>
      <c r="L13703"/>
      <c r="M13703" s="9"/>
      <c r="N13703" s="25"/>
      <c r="O13703"/>
      <c r="P13703"/>
      <c r="Q13703"/>
      <c r="R13703"/>
      <c r="S13703"/>
      <c r="T13703"/>
      <c r="U13703"/>
    </row>
    <row r="13704" spans="1:21" s="3" customFormat="1" ht="15" customHeight="1">
      <c r="A13704"/>
      <c r="B13704" s="1"/>
      <c r="C13704"/>
      <c r="D13704"/>
      <c r="E13704" s="9"/>
      <c r="F13704" s="9"/>
      <c r="G13704"/>
      <c r="H13704" s="25"/>
      <c r="I13704"/>
      <c r="J13704" s="9"/>
      <c r="K13704" s="25"/>
      <c r="L13704"/>
      <c r="M13704" s="9"/>
      <c r="N13704" s="25"/>
      <c r="O13704"/>
      <c r="P13704"/>
      <c r="Q13704"/>
      <c r="R13704"/>
      <c r="S13704"/>
      <c r="T13704"/>
      <c r="U13704"/>
    </row>
    <row r="13705" spans="1:21" s="3" customFormat="1" ht="15" customHeight="1">
      <c r="A13705"/>
      <c r="B13705" s="1"/>
      <c r="C13705"/>
      <c r="D13705"/>
      <c r="E13705" s="9"/>
      <c r="F13705" s="9"/>
      <c r="G13705"/>
      <c r="H13705" s="25"/>
      <c r="I13705"/>
      <c r="J13705" s="9"/>
      <c r="K13705" s="25"/>
      <c r="L13705"/>
      <c r="M13705" s="9"/>
      <c r="N13705" s="25"/>
      <c r="O13705"/>
      <c r="P13705"/>
      <c r="Q13705"/>
      <c r="R13705"/>
      <c r="S13705"/>
      <c r="T13705"/>
      <c r="U13705"/>
    </row>
    <row r="13706" spans="1:21" s="3" customFormat="1" ht="15" customHeight="1">
      <c r="A13706"/>
      <c r="B13706" s="1"/>
      <c r="C13706"/>
      <c r="D13706"/>
      <c r="E13706" s="9"/>
      <c r="F13706" s="9"/>
      <c r="G13706"/>
      <c r="H13706" s="25"/>
      <c r="I13706"/>
      <c r="J13706" s="9"/>
      <c r="K13706" s="25"/>
      <c r="L13706"/>
      <c r="M13706" s="9"/>
      <c r="N13706" s="25"/>
      <c r="O13706"/>
      <c r="P13706"/>
      <c r="Q13706"/>
      <c r="R13706"/>
      <c r="S13706"/>
      <c r="T13706"/>
      <c r="U13706"/>
    </row>
    <row r="13707" spans="1:21" s="3" customFormat="1" ht="15" customHeight="1">
      <c r="A13707"/>
      <c r="B13707" s="1"/>
      <c r="C13707"/>
      <c r="D13707"/>
      <c r="E13707" s="9"/>
      <c r="F13707" s="9"/>
      <c r="G13707"/>
      <c r="H13707" s="25"/>
      <c r="I13707"/>
      <c r="J13707" s="9"/>
      <c r="K13707" s="25"/>
      <c r="L13707"/>
      <c r="M13707" s="9"/>
      <c r="N13707" s="25"/>
      <c r="O13707"/>
      <c r="P13707"/>
      <c r="Q13707"/>
      <c r="R13707"/>
      <c r="S13707"/>
      <c r="T13707"/>
      <c r="U13707"/>
    </row>
    <row r="13708" spans="1:21" s="3" customFormat="1" ht="15" customHeight="1">
      <c r="A13708"/>
      <c r="B13708" s="1"/>
      <c r="C13708"/>
      <c r="D13708"/>
      <c r="E13708" s="9"/>
      <c r="F13708" s="9"/>
      <c r="G13708"/>
      <c r="H13708" s="25"/>
      <c r="I13708"/>
      <c r="J13708" s="9"/>
      <c r="K13708" s="25"/>
      <c r="L13708"/>
      <c r="M13708" s="9"/>
      <c r="N13708" s="25"/>
      <c r="O13708"/>
      <c r="P13708"/>
      <c r="Q13708"/>
      <c r="R13708"/>
      <c r="S13708"/>
      <c r="T13708"/>
      <c r="U13708"/>
    </row>
    <row r="13709" spans="1:21" s="3" customFormat="1" ht="15" customHeight="1">
      <c r="A13709"/>
      <c r="B13709" s="1"/>
      <c r="C13709"/>
      <c r="D13709"/>
      <c r="E13709" s="9"/>
      <c r="F13709" s="9"/>
      <c r="G13709"/>
      <c r="H13709" s="25"/>
      <c r="I13709"/>
      <c r="J13709" s="9"/>
      <c r="K13709" s="25"/>
      <c r="L13709"/>
      <c r="M13709" s="9"/>
      <c r="N13709" s="25"/>
      <c r="O13709"/>
      <c r="P13709"/>
      <c r="Q13709"/>
      <c r="R13709"/>
      <c r="S13709"/>
      <c r="T13709"/>
      <c r="U13709"/>
    </row>
    <row r="13710" spans="1:21" s="3" customFormat="1" ht="15" customHeight="1">
      <c r="A13710"/>
      <c r="B13710" s="1"/>
      <c r="C13710"/>
      <c r="D13710"/>
      <c r="E13710" s="9"/>
      <c r="F13710" s="9"/>
      <c r="G13710"/>
      <c r="H13710" s="25"/>
      <c r="I13710"/>
      <c r="J13710" s="9"/>
      <c r="K13710" s="25"/>
      <c r="L13710"/>
      <c r="M13710" s="9"/>
      <c r="N13710" s="25"/>
      <c r="O13710"/>
      <c r="P13710"/>
      <c r="Q13710"/>
      <c r="R13710"/>
      <c r="S13710"/>
      <c r="T13710"/>
      <c r="U13710"/>
    </row>
    <row r="13711" spans="1:21" s="3" customFormat="1" ht="15" customHeight="1">
      <c r="A13711"/>
      <c r="B13711" s="1"/>
      <c r="C13711"/>
      <c r="D13711"/>
      <c r="E13711" s="9"/>
      <c r="F13711" s="9"/>
      <c r="G13711"/>
      <c r="H13711" s="25"/>
      <c r="I13711"/>
      <c r="J13711" s="9"/>
      <c r="K13711" s="25"/>
      <c r="L13711"/>
      <c r="M13711" s="9"/>
      <c r="N13711" s="25"/>
      <c r="O13711"/>
      <c r="P13711"/>
      <c r="Q13711"/>
      <c r="R13711"/>
      <c r="S13711"/>
      <c r="T13711"/>
      <c r="U13711"/>
    </row>
    <row r="13712" spans="1:21" s="3" customFormat="1" ht="15" customHeight="1">
      <c r="A13712"/>
      <c r="B13712" s="1"/>
      <c r="C13712"/>
      <c r="D13712"/>
      <c r="E13712" s="9"/>
      <c r="F13712" s="9"/>
      <c r="G13712"/>
      <c r="H13712" s="25"/>
      <c r="I13712"/>
      <c r="J13712" s="9"/>
      <c r="K13712" s="25"/>
      <c r="L13712"/>
      <c r="M13712" s="9"/>
      <c r="N13712" s="25"/>
      <c r="O13712"/>
      <c r="P13712"/>
      <c r="Q13712"/>
      <c r="R13712"/>
      <c r="S13712"/>
      <c r="T13712"/>
      <c r="U13712"/>
    </row>
    <row r="13713" spans="1:21" s="3" customFormat="1" ht="15" customHeight="1">
      <c r="A13713"/>
      <c r="B13713" s="1"/>
      <c r="C13713"/>
      <c r="D13713"/>
      <c r="E13713" s="9"/>
      <c r="F13713" s="9"/>
      <c r="G13713"/>
      <c r="H13713" s="25"/>
      <c r="I13713"/>
      <c r="J13713" s="9"/>
      <c r="K13713" s="25"/>
      <c r="L13713"/>
      <c r="M13713" s="9"/>
      <c r="N13713" s="25"/>
      <c r="O13713"/>
      <c r="P13713"/>
      <c r="Q13713"/>
      <c r="R13713"/>
      <c r="S13713"/>
      <c r="T13713"/>
      <c r="U13713"/>
    </row>
    <row r="13714" spans="1:21" s="3" customFormat="1" ht="15" customHeight="1">
      <c r="A13714"/>
      <c r="B13714" s="1"/>
      <c r="C13714"/>
      <c r="D13714"/>
      <c r="E13714" s="9"/>
      <c r="F13714" s="9"/>
      <c r="G13714"/>
      <c r="H13714" s="25"/>
      <c r="I13714"/>
      <c r="J13714" s="9"/>
      <c r="K13714" s="25"/>
      <c r="L13714"/>
      <c r="M13714" s="9"/>
      <c r="N13714" s="25"/>
      <c r="O13714"/>
      <c r="P13714"/>
      <c r="Q13714"/>
      <c r="R13714"/>
      <c r="S13714"/>
      <c r="T13714"/>
      <c r="U13714"/>
    </row>
    <row r="13715" spans="1:21" s="3" customFormat="1" ht="15" customHeight="1">
      <c r="A13715"/>
      <c r="B13715" s="1"/>
      <c r="C13715"/>
      <c r="D13715"/>
      <c r="E13715" s="9"/>
      <c r="F13715" s="9"/>
      <c r="G13715"/>
      <c r="H13715" s="25"/>
      <c r="I13715"/>
      <c r="J13715" s="9"/>
      <c r="K13715" s="25"/>
      <c r="L13715"/>
      <c r="M13715" s="9"/>
      <c r="N13715" s="25"/>
      <c r="O13715"/>
      <c r="P13715"/>
      <c r="Q13715"/>
      <c r="R13715"/>
      <c r="S13715"/>
      <c r="T13715"/>
      <c r="U13715"/>
    </row>
    <row r="13716" spans="1:21" s="3" customFormat="1" ht="15" customHeight="1">
      <c r="A13716"/>
      <c r="B13716" s="1"/>
      <c r="C13716"/>
      <c r="D13716"/>
      <c r="E13716" s="9"/>
      <c r="F13716" s="9"/>
      <c r="G13716"/>
      <c r="H13716" s="25"/>
      <c r="I13716"/>
      <c r="J13716" s="9"/>
      <c r="K13716" s="25"/>
      <c r="L13716"/>
      <c r="M13716" s="9"/>
      <c r="N13716" s="25"/>
      <c r="O13716"/>
      <c r="P13716"/>
      <c r="Q13716"/>
      <c r="R13716"/>
      <c r="S13716"/>
      <c r="T13716"/>
      <c r="U13716"/>
    </row>
    <row r="13717" spans="1:21" s="3" customFormat="1" ht="15" customHeight="1">
      <c r="A13717"/>
      <c r="B13717" s="1"/>
      <c r="C13717"/>
      <c r="D13717"/>
      <c r="E13717" s="9"/>
      <c r="F13717" s="9"/>
      <c r="G13717"/>
      <c r="H13717" s="25"/>
      <c r="I13717"/>
      <c r="J13717" s="9"/>
      <c r="K13717" s="25"/>
      <c r="L13717"/>
      <c r="M13717" s="9"/>
      <c r="N13717" s="25"/>
      <c r="O13717"/>
      <c r="P13717"/>
      <c r="Q13717"/>
      <c r="R13717"/>
      <c r="S13717"/>
      <c r="T13717"/>
      <c r="U13717"/>
    </row>
    <row r="13718" spans="1:21" s="3" customFormat="1" ht="15" customHeight="1">
      <c r="A13718"/>
      <c r="B13718" s="1"/>
      <c r="C13718"/>
      <c r="D13718"/>
      <c r="E13718" s="9"/>
      <c r="F13718" s="9"/>
      <c r="G13718"/>
      <c r="H13718" s="25"/>
      <c r="I13718"/>
      <c r="J13718" s="9"/>
      <c r="K13718" s="25"/>
      <c r="L13718"/>
      <c r="M13718" s="9"/>
      <c r="N13718" s="25"/>
      <c r="O13718"/>
      <c r="P13718"/>
      <c r="Q13718"/>
      <c r="R13718"/>
      <c r="S13718"/>
      <c r="T13718"/>
      <c r="U13718"/>
    </row>
    <row r="13719" spans="1:21" s="3" customFormat="1" ht="15" customHeight="1">
      <c r="A13719"/>
      <c r="B13719" s="1"/>
      <c r="C13719"/>
      <c r="D13719"/>
      <c r="E13719" s="9"/>
      <c r="F13719" s="9"/>
      <c r="G13719"/>
      <c r="H13719" s="25"/>
      <c r="I13719"/>
      <c r="J13719" s="9"/>
      <c r="K13719" s="25"/>
      <c r="L13719"/>
      <c r="M13719" s="9"/>
      <c r="N13719" s="25"/>
      <c r="O13719"/>
      <c r="P13719"/>
      <c r="Q13719"/>
      <c r="R13719"/>
      <c r="S13719"/>
      <c r="T13719"/>
      <c r="U13719"/>
    </row>
    <row r="13720" spans="1:21" s="3" customFormat="1" ht="15" customHeight="1">
      <c r="A13720"/>
      <c r="B13720" s="1"/>
      <c r="C13720"/>
      <c r="D13720"/>
      <c r="E13720" s="9"/>
      <c r="F13720" s="9"/>
      <c r="G13720"/>
      <c r="H13720" s="25"/>
      <c r="I13720"/>
      <c r="J13720" s="9"/>
      <c r="K13720" s="25"/>
      <c r="L13720"/>
      <c r="M13720" s="9"/>
      <c r="N13720" s="25"/>
      <c r="O13720"/>
      <c r="P13720"/>
      <c r="Q13720"/>
      <c r="R13720"/>
      <c r="S13720"/>
      <c r="T13720"/>
      <c r="U13720"/>
    </row>
    <row r="13721" spans="1:21" s="3" customFormat="1" ht="15" customHeight="1">
      <c r="A13721"/>
      <c r="B13721" s="1"/>
      <c r="C13721"/>
      <c r="D13721"/>
      <c r="E13721" s="9"/>
      <c r="F13721" s="9"/>
      <c r="G13721"/>
      <c r="H13721" s="25"/>
      <c r="I13721"/>
      <c r="J13721" s="9"/>
      <c r="K13721" s="25"/>
      <c r="L13721"/>
      <c r="M13721" s="9"/>
      <c r="N13721" s="25"/>
      <c r="O13721"/>
      <c r="P13721"/>
      <c r="Q13721"/>
      <c r="R13721"/>
      <c r="S13721"/>
      <c r="T13721"/>
      <c r="U13721"/>
    </row>
    <row r="13722" spans="1:21" s="3" customFormat="1" ht="15" customHeight="1">
      <c r="A13722"/>
      <c r="B13722" s="1"/>
      <c r="C13722"/>
      <c r="D13722"/>
      <c r="E13722" s="9"/>
      <c r="F13722" s="9"/>
      <c r="G13722"/>
      <c r="H13722" s="25"/>
      <c r="I13722"/>
      <c r="J13722" s="9"/>
      <c r="K13722" s="25"/>
      <c r="L13722"/>
      <c r="M13722" s="9"/>
      <c r="N13722" s="25"/>
      <c r="O13722"/>
      <c r="P13722"/>
      <c r="Q13722"/>
      <c r="R13722"/>
      <c r="S13722"/>
      <c r="T13722"/>
      <c r="U13722"/>
    </row>
    <row r="13723" spans="1:21" s="3" customFormat="1" ht="15" customHeight="1">
      <c r="A13723"/>
      <c r="B13723" s="1"/>
      <c r="C13723"/>
      <c r="D13723"/>
      <c r="E13723" s="9"/>
      <c r="F13723" s="9"/>
      <c r="G13723"/>
      <c r="H13723" s="25"/>
      <c r="I13723"/>
      <c r="J13723" s="9"/>
      <c r="K13723" s="25"/>
      <c r="L13723"/>
      <c r="M13723" s="9"/>
      <c r="N13723" s="25"/>
      <c r="O13723"/>
      <c r="P13723"/>
      <c r="Q13723"/>
      <c r="R13723"/>
      <c r="S13723"/>
      <c r="T13723"/>
      <c r="U13723"/>
    </row>
    <row r="13724" spans="1:21" s="3" customFormat="1" ht="15" customHeight="1">
      <c r="A13724"/>
      <c r="B13724" s="1"/>
      <c r="C13724"/>
      <c r="D13724"/>
      <c r="E13724" s="9"/>
      <c r="F13724" s="9"/>
      <c r="G13724"/>
      <c r="H13724" s="25"/>
      <c r="I13724"/>
      <c r="J13724" s="9"/>
      <c r="K13724" s="25"/>
      <c r="L13724"/>
      <c r="M13724" s="9"/>
      <c r="N13724" s="25"/>
      <c r="O13724"/>
      <c r="P13724"/>
      <c r="Q13724"/>
      <c r="R13724"/>
      <c r="S13724"/>
      <c r="T13724"/>
      <c r="U13724"/>
    </row>
    <row r="13725" spans="1:21" s="3" customFormat="1" ht="15" customHeight="1">
      <c r="A13725"/>
      <c r="B13725" s="1"/>
      <c r="C13725"/>
      <c r="D13725"/>
      <c r="E13725" s="9"/>
      <c r="F13725" s="9"/>
      <c r="G13725"/>
      <c r="H13725" s="25"/>
      <c r="I13725"/>
      <c r="J13725" s="9"/>
      <c r="K13725" s="25"/>
      <c r="L13725"/>
      <c r="M13725" s="9"/>
      <c r="N13725" s="25"/>
      <c r="O13725"/>
      <c r="P13725"/>
      <c r="Q13725"/>
      <c r="R13725"/>
      <c r="S13725"/>
      <c r="T13725"/>
      <c r="U13725"/>
    </row>
    <row r="13726" spans="1:21" s="3" customFormat="1" ht="15" customHeight="1">
      <c r="A13726"/>
      <c r="B13726" s="1"/>
      <c r="C13726"/>
      <c r="D13726"/>
      <c r="E13726" s="9"/>
      <c r="F13726" s="9"/>
      <c r="G13726"/>
      <c r="H13726" s="25"/>
      <c r="I13726"/>
      <c r="J13726" s="9"/>
      <c r="K13726" s="25"/>
      <c r="L13726"/>
      <c r="M13726" s="9"/>
      <c r="N13726" s="25"/>
      <c r="O13726"/>
      <c r="P13726"/>
      <c r="Q13726"/>
      <c r="R13726"/>
      <c r="S13726"/>
      <c r="T13726"/>
      <c r="U13726"/>
    </row>
    <row r="13727" spans="1:21" s="3" customFormat="1" ht="15" customHeight="1">
      <c r="A13727"/>
      <c r="B13727" s="1"/>
      <c r="C13727"/>
      <c r="D13727"/>
      <c r="E13727" s="9"/>
      <c r="F13727" s="9"/>
      <c r="G13727"/>
      <c r="H13727" s="25"/>
      <c r="I13727"/>
      <c r="J13727" s="9"/>
      <c r="K13727" s="25"/>
      <c r="L13727"/>
      <c r="M13727" s="9"/>
      <c r="N13727" s="25"/>
      <c r="O13727"/>
      <c r="P13727"/>
      <c r="Q13727"/>
      <c r="R13727"/>
      <c r="S13727"/>
      <c r="T13727"/>
      <c r="U13727"/>
    </row>
    <row r="13728" spans="1:21" s="3" customFormat="1" ht="15" customHeight="1">
      <c r="A13728"/>
      <c r="B13728" s="1"/>
      <c r="C13728"/>
      <c r="D13728"/>
      <c r="E13728" s="9"/>
      <c r="F13728" s="9"/>
      <c r="G13728"/>
      <c r="H13728" s="25"/>
      <c r="I13728"/>
      <c r="J13728" s="9"/>
      <c r="K13728" s="25"/>
      <c r="L13728"/>
      <c r="M13728" s="9"/>
      <c r="N13728" s="25"/>
      <c r="O13728"/>
      <c r="P13728"/>
      <c r="Q13728"/>
      <c r="R13728"/>
      <c r="S13728"/>
      <c r="T13728"/>
      <c r="U13728"/>
    </row>
    <row r="13729" spans="1:21" s="3" customFormat="1" ht="15" customHeight="1">
      <c r="A13729"/>
      <c r="B13729" s="1"/>
      <c r="C13729"/>
      <c r="D13729"/>
      <c r="E13729" s="9"/>
      <c r="F13729" s="9"/>
      <c r="G13729"/>
      <c r="H13729" s="25"/>
      <c r="I13729"/>
      <c r="J13729" s="9"/>
      <c r="K13729" s="25"/>
      <c r="L13729"/>
      <c r="M13729" s="9"/>
      <c r="N13729" s="25"/>
      <c r="O13729"/>
      <c r="P13729"/>
      <c r="Q13729"/>
      <c r="R13729"/>
      <c r="S13729"/>
      <c r="T13729"/>
      <c r="U13729"/>
    </row>
    <row r="13730" spans="1:21" s="3" customFormat="1" ht="15" customHeight="1">
      <c r="A13730"/>
      <c r="B13730" s="1"/>
      <c r="C13730"/>
      <c r="D13730"/>
      <c r="E13730" s="9"/>
      <c r="F13730" s="9"/>
      <c r="G13730"/>
      <c r="H13730" s="25"/>
      <c r="I13730"/>
      <c r="J13730" s="9"/>
      <c r="K13730" s="25"/>
      <c r="L13730"/>
      <c r="M13730" s="9"/>
      <c r="N13730" s="25"/>
      <c r="O13730"/>
      <c r="P13730"/>
      <c r="Q13730"/>
      <c r="R13730"/>
      <c r="S13730"/>
      <c r="T13730"/>
      <c r="U13730"/>
    </row>
    <row r="13731" spans="1:21" s="3" customFormat="1" ht="15" customHeight="1">
      <c r="A13731"/>
      <c r="B13731" s="1"/>
      <c r="C13731"/>
      <c r="D13731"/>
      <c r="E13731" s="9"/>
      <c r="F13731" s="9"/>
      <c r="G13731"/>
      <c r="H13731" s="25"/>
      <c r="I13731"/>
      <c r="J13731" s="9"/>
      <c r="K13731" s="25"/>
      <c r="L13731"/>
      <c r="M13731" s="9"/>
      <c r="N13731" s="25"/>
      <c r="O13731"/>
      <c r="P13731"/>
      <c r="Q13731"/>
      <c r="R13731"/>
      <c r="S13731"/>
      <c r="T13731"/>
      <c r="U13731"/>
    </row>
    <row r="13732" spans="1:21" s="3" customFormat="1" ht="15" customHeight="1">
      <c r="A13732"/>
      <c r="B13732" s="1"/>
      <c r="C13732"/>
      <c r="D13732"/>
      <c r="E13732" s="9"/>
      <c r="F13732" s="9"/>
      <c r="G13732"/>
      <c r="H13732" s="25"/>
      <c r="I13732"/>
      <c r="J13732" s="9"/>
      <c r="K13732" s="25"/>
      <c r="L13732"/>
      <c r="M13732" s="9"/>
      <c r="N13732" s="25"/>
      <c r="O13732"/>
      <c r="P13732"/>
      <c r="Q13732"/>
      <c r="R13732"/>
      <c r="S13732"/>
      <c r="T13732"/>
      <c r="U13732"/>
    </row>
    <row r="13733" spans="1:21" s="3" customFormat="1" ht="15" customHeight="1">
      <c r="A13733"/>
      <c r="B13733" s="1"/>
      <c r="C13733"/>
      <c r="D13733"/>
      <c r="E13733" s="9"/>
      <c r="F13733" s="9"/>
      <c r="G13733"/>
      <c r="H13733" s="25"/>
      <c r="I13733"/>
      <c r="J13733" s="9"/>
      <c r="K13733" s="25"/>
      <c r="L13733"/>
      <c r="M13733" s="9"/>
      <c r="N13733" s="25"/>
      <c r="O13733"/>
      <c r="P13733"/>
      <c r="Q13733"/>
      <c r="R13733"/>
      <c r="S13733"/>
      <c r="T13733"/>
      <c r="U13733"/>
    </row>
    <row r="13734" spans="1:21" s="3" customFormat="1" ht="15" customHeight="1">
      <c r="A13734"/>
      <c r="B13734" s="1"/>
      <c r="C13734"/>
      <c r="D13734"/>
      <c r="E13734" s="9"/>
      <c r="F13734" s="9"/>
      <c r="G13734"/>
      <c r="H13734" s="25"/>
      <c r="I13734"/>
      <c r="J13734" s="9"/>
      <c r="K13734" s="25"/>
      <c r="L13734"/>
      <c r="M13734" s="9"/>
      <c r="N13734" s="25"/>
      <c r="O13734"/>
      <c r="P13734"/>
      <c r="Q13734"/>
      <c r="R13734"/>
      <c r="S13734"/>
      <c r="T13734"/>
      <c r="U13734"/>
    </row>
    <row r="13735" spans="1:21" s="3" customFormat="1" ht="15" customHeight="1">
      <c r="A13735"/>
      <c r="B13735" s="1"/>
      <c r="C13735"/>
      <c r="D13735"/>
      <c r="E13735" s="9"/>
      <c r="F13735" s="9"/>
      <c r="G13735"/>
      <c r="H13735" s="25"/>
      <c r="I13735"/>
      <c r="J13735" s="9"/>
      <c r="K13735" s="25"/>
      <c r="L13735"/>
      <c r="M13735" s="9"/>
      <c r="N13735" s="25"/>
      <c r="O13735"/>
      <c r="P13735"/>
      <c r="Q13735"/>
      <c r="R13735"/>
      <c r="S13735"/>
      <c r="T13735"/>
      <c r="U13735"/>
    </row>
    <row r="13736" spans="1:21" s="3" customFormat="1" ht="15" customHeight="1">
      <c r="A13736"/>
      <c r="B13736" s="1"/>
      <c r="C13736"/>
      <c r="D13736"/>
      <c r="E13736" s="9"/>
      <c r="F13736" s="9"/>
      <c r="G13736"/>
      <c r="H13736" s="25"/>
      <c r="I13736"/>
      <c r="J13736" s="9"/>
      <c r="K13736" s="25"/>
      <c r="L13736"/>
      <c r="M13736" s="9"/>
      <c r="N13736" s="25"/>
      <c r="O13736"/>
      <c r="P13736"/>
      <c r="Q13736"/>
      <c r="R13736"/>
      <c r="S13736"/>
      <c r="T13736"/>
      <c r="U13736"/>
    </row>
    <row r="13737" spans="1:21" s="3" customFormat="1" ht="15" customHeight="1">
      <c r="A13737"/>
      <c r="B13737" s="1"/>
      <c r="C13737"/>
      <c r="D13737"/>
      <c r="E13737" s="9"/>
      <c r="F13737" s="9"/>
      <c r="G13737"/>
      <c r="H13737" s="25"/>
      <c r="I13737"/>
      <c r="J13737" s="9"/>
      <c r="K13737" s="25"/>
      <c r="L13737"/>
      <c r="M13737" s="9"/>
      <c r="N13737" s="25"/>
      <c r="O13737"/>
      <c r="P13737"/>
      <c r="Q13737"/>
      <c r="R13737"/>
      <c r="S13737"/>
      <c r="T13737"/>
      <c r="U13737"/>
    </row>
    <row r="13738" spans="1:21" s="3" customFormat="1" ht="15" customHeight="1">
      <c r="A13738"/>
      <c r="B13738" s="1"/>
      <c r="C13738"/>
      <c r="D13738"/>
      <c r="E13738" s="9"/>
      <c r="F13738" s="9"/>
      <c r="G13738"/>
      <c r="H13738" s="25"/>
      <c r="I13738"/>
      <c r="J13738" s="9"/>
      <c r="K13738" s="25"/>
      <c r="L13738"/>
      <c r="M13738" s="9"/>
      <c r="N13738" s="25"/>
      <c r="O13738"/>
      <c r="P13738"/>
      <c r="Q13738"/>
      <c r="R13738"/>
      <c r="S13738"/>
      <c r="T13738"/>
      <c r="U13738"/>
    </row>
    <row r="13739" spans="1:21" s="3" customFormat="1" ht="15" customHeight="1">
      <c r="A13739"/>
      <c r="B13739" s="1"/>
      <c r="C13739"/>
      <c r="D13739"/>
      <c r="E13739" s="9"/>
      <c r="F13739" s="9"/>
      <c r="G13739"/>
      <c r="H13739" s="25"/>
      <c r="I13739"/>
      <c r="J13739" s="9"/>
      <c r="K13739" s="25"/>
      <c r="L13739"/>
      <c r="M13739" s="9"/>
      <c r="N13739" s="25"/>
      <c r="O13739"/>
      <c r="P13739"/>
      <c r="Q13739"/>
      <c r="R13739"/>
      <c r="S13739"/>
      <c r="T13739"/>
      <c r="U13739"/>
    </row>
    <row r="13740" spans="1:21" s="3" customFormat="1" ht="15" customHeight="1">
      <c r="A13740"/>
      <c r="B13740" s="1"/>
      <c r="C13740"/>
      <c r="D13740"/>
      <c r="E13740" s="9"/>
      <c r="F13740" s="9"/>
      <c r="G13740"/>
      <c r="H13740" s="25"/>
      <c r="I13740"/>
      <c r="J13740" s="9"/>
      <c r="K13740" s="25"/>
      <c r="L13740"/>
      <c r="M13740" s="9"/>
      <c r="N13740" s="25"/>
      <c r="O13740"/>
      <c r="P13740"/>
      <c r="Q13740"/>
      <c r="R13740"/>
      <c r="S13740"/>
      <c r="T13740"/>
      <c r="U13740"/>
    </row>
    <row r="13741" spans="1:21" s="3" customFormat="1" ht="15" customHeight="1">
      <c r="A13741"/>
      <c r="B13741" s="1"/>
      <c r="C13741"/>
      <c r="D13741"/>
      <c r="E13741" s="9"/>
      <c r="F13741" s="9"/>
      <c r="G13741"/>
      <c r="H13741" s="25"/>
      <c r="I13741"/>
      <c r="J13741" s="9"/>
      <c r="K13741" s="25"/>
      <c r="L13741"/>
      <c r="M13741" s="9"/>
      <c r="N13741" s="25"/>
      <c r="O13741"/>
      <c r="P13741"/>
      <c r="Q13741"/>
      <c r="R13741"/>
      <c r="S13741"/>
      <c r="T13741"/>
      <c r="U13741"/>
    </row>
    <row r="13742" spans="1:21" s="3" customFormat="1" ht="15" customHeight="1">
      <c r="A13742"/>
      <c r="B13742" s="1"/>
      <c r="C13742"/>
      <c r="D13742"/>
      <c r="E13742" s="9"/>
      <c r="F13742" s="9"/>
      <c r="G13742"/>
      <c r="H13742" s="25"/>
      <c r="I13742"/>
      <c r="J13742" s="9"/>
      <c r="K13742" s="25"/>
      <c r="L13742"/>
      <c r="M13742" s="9"/>
      <c r="N13742" s="25"/>
      <c r="O13742"/>
      <c r="P13742"/>
      <c r="Q13742"/>
      <c r="R13742"/>
      <c r="S13742"/>
      <c r="T13742"/>
      <c r="U13742"/>
    </row>
    <row r="13743" spans="1:21" s="3" customFormat="1" ht="15" customHeight="1">
      <c r="A13743"/>
      <c r="B13743" s="1"/>
      <c r="C13743"/>
      <c r="D13743"/>
      <c r="E13743" s="9"/>
      <c r="F13743" s="9"/>
      <c r="G13743"/>
      <c r="H13743" s="25"/>
      <c r="I13743"/>
      <c r="J13743" s="9"/>
      <c r="K13743" s="25"/>
      <c r="L13743"/>
      <c r="M13743" s="9"/>
      <c r="N13743" s="25"/>
      <c r="O13743"/>
      <c r="P13743"/>
      <c r="Q13743"/>
      <c r="R13743"/>
      <c r="S13743"/>
      <c r="T13743"/>
      <c r="U13743"/>
    </row>
    <row r="13744" spans="1:21" s="3" customFormat="1" ht="15" customHeight="1">
      <c r="A13744"/>
      <c r="B13744" s="1"/>
      <c r="C13744"/>
      <c r="D13744"/>
      <c r="E13744" s="9"/>
      <c r="F13744" s="9"/>
      <c r="G13744"/>
      <c r="H13744" s="25"/>
      <c r="I13744"/>
      <c r="J13744" s="9"/>
      <c r="K13744" s="25"/>
      <c r="L13744"/>
      <c r="M13744" s="9"/>
      <c r="N13744" s="25"/>
      <c r="O13744"/>
      <c r="P13744"/>
      <c r="Q13744"/>
      <c r="R13744"/>
      <c r="S13744"/>
      <c r="T13744"/>
      <c r="U13744"/>
    </row>
    <row r="13745" spans="1:21" s="3" customFormat="1" ht="15" customHeight="1">
      <c r="A13745"/>
      <c r="B13745" s="1"/>
      <c r="C13745"/>
      <c r="D13745"/>
      <c r="E13745" s="9"/>
      <c r="F13745" s="9"/>
      <c r="G13745"/>
      <c r="H13745" s="25"/>
      <c r="I13745"/>
      <c r="J13745" s="9"/>
      <c r="K13745" s="25"/>
      <c r="L13745"/>
      <c r="M13745" s="9"/>
      <c r="N13745" s="25"/>
      <c r="O13745"/>
      <c r="P13745"/>
      <c r="Q13745"/>
      <c r="R13745"/>
      <c r="S13745"/>
      <c r="T13745"/>
      <c r="U13745"/>
    </row>
    <row r="13746" spans="1:21" s="3" customFormat="1" ht="15" customHeight="1">
      <c r="A13746"/>
      <c r="B13746" s="1"/>
      <c r="C13746"/>
      <c r="D13746"/>
      <c r="E13746" s="9"/>
      <c r="F13746" s="9"/>
      <c r="G13746"/>
      <c r="H13746" s="25"/>
      <c r="I13746"/>
      <c r="J13746" s="9"/>
      <c r="K13746" s="25"/>
      <c r="L13746"/>
      <c r="M13746" s="9"/>
      <c r="N13746" s="25"/>
      <c r="O13746"/>
      <c r="P13746"/>
      <c r="Q13746"/>
      <c r="R13746"/>
      <c r="S13746"/>
      <c r="T13746"/>
      <c r="U13746"/>
    </row>
    <row r="13747" spans="1:21" s="3" customFormat="1" ht="15" customHeight="1">
      <c r="A13747"/>
      <c r="B13747" s="1"/>
      <c r="C13747"/>
      <c r="D13747"/>
      <c r="E13747" s="9"/>
      <c r="F13747" s="9"/>
      <c r="G13747"/>
      <c r="H13747" s="25"/>
      <c r="I13747"/>
      <c r="J13747" s="9"/>
      <c r="K13747" s="25"/>
      <c r="L13747"/>
      <c r="M13747" s="9"/>
      <c r="N13747" s="25"/>
      <c r="O13747"/>
      <c r="P13747"/>
      <c r="Q13747"/>
      <c r="R13747"/>
      <c r="S13747"/>
      <c r="T13747"/>
      <c r="U13747"/>
    </row>
    <row r="13748" spans="1:21" s="3" customFormat="1" ht="15" customHeight="1">
      <c r="A13748"/>
      <c r="B13748" s="1"/>
      <c r="C13748"/>
      <c r="D13748"/>
      <c r="E13748" s="9"/>
      <c r="F13748" s="9"/>
      <c r="G13748"/>
      <c r="H13748" s="25"/>
      <c r="I13748"/>
      <c r="J13748" s="9"/>
      <c r="K13748" s="25"/>
      <c r="L13748"/>
      <c r="M13748" s="9"/>
      <c r="N13748" s="25"/>
      <c r="O13748"/>
      <c r="P13748"/>
      <c r="Q13748"/>
      <c r="R13748"/>
      <c r="S13748"/>
      <c r="T13748"/>
      <c r="U13748"/>
    </row>
    <row r="13749" spans="1:21" s="3" customFormat="1" ht="15" customHeight="1">
      <c r="A13749"/>
      <c r="B13749" s="1"/>
      <c r="C13749"/>
      <c r="D13749"/>
      <c r="E13749" s="9"/>
      <c r="F13749" s="9"/>
      <c r="G13749"/>
      <c r="H13749" s="25"/>
      <c r="I13749"/>
      <c r="J13749" s="9"/>
      <c r="K13749" s="25"/>
      <c r="L13749"/>
      <c r="M13749" s="9"/>
      <c r="N13749" s="25"/>
      <c r="O13749"/>
      <c r="P13749"/>
      <c r="Q13749"/>
      <c r="R13749"/>
      <c r="S13749"/>
      <c r="T13749"/>
      <c r="U13749"/>
    </row>
    <row r="13750" spans="1:21" s="3" customFormat="1" ht="15" customHeight="1">
      <c r="A13750"/>
      <c r="B13750" s="1"/>
      <c r="C13750"/>
      <c r="D13750"/>
      <c r="E13750" s="9"/>
      <c r="F13750" s="9"/>
      <c r="G13750"/>
      <c r="H13750" s="25"/>
      <c r="I13750"/>
      <c r="J13750" s="9"/>
      <c r="K13750" s="25"/>
      <c r="L13750"/>
      <c r="M13750" s="9"/>
      <c r="N13750" s="25"/>
      <c r="O13750"/>
      <c r="P13750"/>
      <c r="Q13750"/>
      <c r="R13750"/>
      <c r="S13750"/>
      <c r="T13750"/>
      <c r="U13750"/>
    </row>
    <row r="13751" spans="1:21" s="3" customFormat="1" ht="15" customHeight="1">
      <c r="A13751"/>
      <c r="B13751" s="1"/>
      <c r="C13751"/>
      <c r="D13751"/>
      <c r="E13751" s="9"/>
      <c r="F13751" s="9"/>
      <c r="G13751"/>
      <c r="H13751" s="25"/>
      <c r="I13751"/>
      <c r="J13751" s="9"/>
      <c r="K13751" s="25"/>
      <c r="L13751"/>
      <c r="M13751" s="9"/>
      <c r="N13751" s="25"/>
      <c r="O13751"/>
      <c r="P13751"/>
      <c r="Q13751"/>
      <c r="R13751"/>
      <c r="S13751"/>
      <c r="T13751"/>
      <c r="U13751"/>
    </row>
    <row r="13752" spans="1:21" s="3" customFormat="1" ht="15" customHeight="1">
      <c r="A13752"/>
      <c r="B13752" s="1"/>
      <c r="C13752"/>
      <c r="D13752"/>
      <c r="E13752" s="9"/>
      <c r="F13752" s="9"/>
      <c r="G13752"/>
      <c r="H13752" s="25"/>
      <c r="I13752"/>
      <c r="J13752" s="9"/>
      <c r="K13752" s="25"/>
      <c r="L13752"/>
      <c r="M13752" s="9"/>
      <c r="N13752" s="25"/>
      <c r="O13752"/>
      <c r="P13752"/>
      <c r="Q13752"/>
      <c r="R13752"/>
      <c r="S13752"/>
      <c r="T13752"/>
      <c r="U13752"/>
    </row>
    <row r="13753" spans="1:21" s="3" customFormat="1" ht="15" customHeight="1">
      <c r="A13753"/>
      <c r="B13753" s="1"/>
      <c r="C13753"/>
      <c r="D13753"/>
      <c r="E13753" s="9"/>
      <c r="F13753" s="9"/>
      <c r="G13753"/>
      <c r="H13753" s="25"/>
      <c r="I13753"/>
      <c r="J13753" s="9"/>
      <c r="K13753" s="25"/>
      <c r="L13753"/>
      <c r="M13753" s="9"/>
      <c r="N13753" s="25"/>
      <c r="O13753"/>
      <c r="P13753"/>
      <c r="Q13753"/>
      <c r="R13753"/>
      <c r="S13753"/>
      <c r="T13753"/>
      <c r="U13753"/>
    </row>
    <row r="13754" spans="1:21" s="3" customFormat="1" ht="15" customHeight="1">
      <c r="A13754"/>
      <c r="B13754" s="1"/>
      <c r="C13754"/>
      <c r="D13754"/>
      <c r="E13754" s="9"/>
      <c r="F13754" s="9"/>
      <c r="G13754"/>
      <c r="H13754" s="25"/>
      <c r="I13754"/>
      <c r="J13754" s="9"/>
      <c r="K13754" s="25"/>
      <c r="L13754"/>
      <c r="M13754" s="9"/>
      <c r="N13754" s="25"/>
      <c r="O13754"/>
      <c r="P13754"/>
      <c r="Q13754"/>
      <c r="R13754"/>
      <c r="S13754"/>
      <c r="T13754"/>
      <c r="U13754"/>
    </row>
    <row r="13755" spans="1:21" s="3" customFormat="1" ht="15" customHeight="1">
      <c r="A13755"/>
      <c r="B13755" s="1"/>
      <c r="C13755"/>
      <c r="D13755"/>
      <c r="E13755" s="9"/>
      <c r="F13755" s="9"/>
      <c r="G13755"/>
      <c r="H13755" s="25"/>
      <c r="I13755"/>
      <c r="J13755" s="9"/>
      <c r="K13755" s="25"/>
      <c r="L13755"/>
      <c r="M13755" s="9"/>
      <c r="N13755" s="25"/>
      <c r="O13755"/>
      <c r="P13755"/>
      <c r="Q13755"/>
      <c r="R13755"/>
      <c r="S13755"/>
      <c r="T13755"/>
      <c r="U13755"/>
    </row>
    <row r="13756" spans="1:21" s="3" customFormat="1" ht="15" customHeight="1">
      <c r="A13756"/>
      <c r="B13756" s="1"/>
      <c r="C13756"/>
      <c r="D13756"/>
      <c r="E13756" s="9"/>
      <c r="F13756" s="9"/>
      <c r="G13756"/>
      <c r="H13756" s="25"/>
      <c r="I13756"/>
      <c r="J13756" s="9"/>
      <c r="K13756" s="25"/>
      <c r="L13756"/>
      <c r="M13756" s="9"/>
      <c r="N13756" s="25"/>
      <c r="O13756"/>
      <c r="P13756"/>
      <c r="Q13756"/>
      <c r="R13756"/>
      <c r="S13756"/>
      <c r="T13756"/>
      <c r="U13756"/>
    </row>
    <row r="13757" spans="1:21" s="3" customFormat="1" ht="15" customHeight="1">
      <c r="A13757"/>
      <c r="B13757" s="1"/>
      <c r="C13757"/>
      <c r="D13757"/>
      <c r="E13757" s="9"/>
      <c r="F13757" s="9"/>
      <c r="G13757"/>
      <c r="H13757" s="25"/>
      <c r="I13757"/>
      <c r="J13757" s="9"/>
      <c r="K13757" s="25"/>
      <c r="L13757"/>
      <c r="M13757" s="9"/>
      <c r="N13757" s="25"/>
      <c r="O13757"/>
      <c r="P13757"/>
      <c r="Q13757"/>
      <c r="R13757"/>
      <c r="S13757"/>
      <c r="T13757"/>
      <c r="U13757"/>
    </row>
    <row r="13758" spans="1:21" s="3" customFormat="1" ht="15" customHeight="1">
      <c r="A13758"/>
      <c r="B13758" s="1"/>
      <c r="C13758"/>
      <c r="D13758"/>
      <c r="E13758" s="9"/>
      <c r="F13758" s="9"/>
      <c r="G13758"/>
      <c r="H13758" s="25"/>
      <c r="I13758"/>
      <c r="J13758" s="9"/>
      <c r="K13758" s="25"/>
      <c r="L13758"/>
      <c r="M13758" s="9"/>
      <c r="N13758" s="25"/>
      <c r="O13758"/>
      <c r="P13758"/>
      <c r="Q13758"/>
      <c r="R13758"/>
      <c r="S13758"/>
      <c r="T13758"/>
      <c r="U13758"/>
    </row>
    <row r="13759" spans="1:21" s="3" customFormat="1" ht="15" customHeight="1">
      <c r="A13759"/>
      <c r="B13759" s="1"/>
      <c r="C13759"/>
      <c r="D13759"/>
      <c r="E13759" s="9"/>
      <c r="F13759" s="9"/>
      <c r="G13759"/>
      <c r="H13759" s="25"/>
      <c r="I13759"/>
      <c r="J13759" s="9"/>
      <c r="K13759" s="25"/>
      <c r="L13759"/>
      <c r="M13759" s="9"/>
      <c r="N13759" s="25"/>
      <c r="O13759"/>
      <c r="P13759"/>
      <c r="Q13759"/>
      <c r="R13759"/>
      <c r="S13759"/>
      <c r="T13759"/>
      <c r="U13759"/>
    </row>
    <row r="13760" spans="1:21" s="3" customFormat="1" ht="15" customHeight="1">
      <c r="A13760"/>
      <c r="B13760" s="1"/>
      <c r="C13760"/>
      <c r="D13760"/>
      <c r="E13760" s="9"/>
      <c r="F13760" s="9"/>
      <c r="G13760"/>
      <c r="H13760" s="25"/>
      <c r="I13760"/>
      <c r="J13760" s="9"/>
      <c r="K13760" s="25"/>
      <c r="L13760"/>
      <c r="M13760" s="9"/>
      <c r="N13760" s="25"/>
      <c r="O13760"/>
      <c r="P13760"/>
      <c r="Q13760"/>
      <c r="R13760"/>
      <c r="S13760"/>
      <c r="T13760"/>
      <c r="U13760"/>
    </row>
    <row r="13761" spans="1:21" s="3" customFormat="1" ht="15" customHeight="1">
      <c r="A13761"/>
      <c r="B13761" s="1"/>
      <c r="C13761"/>
      <c r="D13761"/>
      <c r="E13761" s="9"/>
      <c r="F13761" s="9"/>
      <c r="G13761"/>
      <c r="H13761" s="25"/>
      <c r="I13761"/>
      <c r="J13761" s="9"/>
      <c r="K13761" s="25"/>
      <c r="L13761"/>
      <c r="M13761" s="9"/>
      <c r="N13761" s="25"/>
      <c r="O13761"/>
      <c r="P13761"/>
      <c r="Q13761"/>
      <c r="R13761"/>
      <c r="S13761"/>
      <c r="T13761"/>
      <c r="U13761"/>
    </row>
    <row r="13762" spans="1:21" s="3" customFormat="1" ht="15" customHeight="1">
      <c r="A13762"/>
      <c r="B13762" s="1"/>
      <c r="C13762"/>
      <c r="D13762"/>
      <c r="E13762" s="9"/>
      <c r="F13762" s="9"/>
      <c r="G13762"/>
      <c r="H13762" s="25"/>
      <c r="I13762"/>
      <c r="J13762" s="9"/>
      <c r="K13762" s="25"/>
      <c r="L13762"/>
      <c r="M13762" s="9"/>
      <c r="N13762" s="25"/>
      <c r="O13762"/>
      <c r="P13762"/>
      <c r="Q13762"/>
      <c r="R13762"/>
      <c r="S13762"/>
      <c r="T13762"/>
      <c r="U13762"/>
    </row>
    <row r="13763" spans="1:21" s="3" customFormat="1" ht="15" customHeight="1">
      <c r="A13763"/>
      <c r="B13763" s="1"/>
      <c r="C13763"/>
      <c r="D13763"/>
      <c r="E13763" s="9"/>
      <c r="F13763" s="9"/>
      <c r="G13763"/>
      <c r="H13763" s="25"/>
      <c r="I13763"/>
      <c r="J13763" s="9"/>
      <c r="K13763" s="25"/>
      <c r="L13763"/>
      <c r="M13763" s="9"/>
      <c r="N13763" s="25"/>
      <c r="O13763"/>
      <c r="P13763"/>
      <c r="Q13763"/>
      <c r="R13763"/>
      <c r="S13763"/>
      <c r="T13763"/>
      <c r="U13763"/>
    </row>
    <row r="13764" spans="1:21" s="3" customFormat="1" ht="15" customHeight="1">
      <c r="A13764"/>
      <c r="B13764" s="1"/>
      <c r="C13764"/>
      <c r="D13764"/>
      <c r="E13764" s="9"/>
      <c r="F13764" s="9"/>
      <c r="G13764"/>
      <c r="H13764" s="25"/>
      <c r="I13764"/>
      <c r="J13764" s="9"/>
      <c r="K13764" s="25"/>
      <c r="L13764"/>
      <c r="M13764" s="9"/>
      <c r="N13764" s="25"/>
      <c r="O13764"/>
      <c r="P13764"/>
      <c r="Q13764"/>
      <c r="R13764"/>
      <c r="S13764"/>
      <c r="T13764"/>
      <c r="U13764"/>
    </row>
    <row r="13765" spans="1:21" s="3" customFormat="1" ht="15" customHeight="1">
      <c r="A13765"/>
      <c r="B13765" s="1"/>
      <c r="C13765"/>
      <c r="D13765"/>
      <c r="E13765" s="9"/>
      <c r="F13765" s="9"/>
      <c r="G13765"/>
      <c r="H13765" s="25"/>
      <c r="I13765"/>
      <c r="J13765" s="9"/>
      <c r="K13765" s="25"/>
      <c r="L13765"/>
      <c r="M13765" s="9"/>
      <c r="N13765" s="25"/>
      <c r="O13765"/>
      <c r="P13765"/>
      <c r="Q13765"/>
      <c r="R13765"/>
      <c r="S13765"/>
      <c r="T13765"/>
      <c r="U13765"/>
    </row>
    <row r="13766" spans="1:21" s="3" customFormat="1" ht="15" customHeight="1">
      <c r="A13766"/>
      <c r="B13766" s="1"/>
      <c r="C13766"/>
      <c r="D13766"/>
      <c r="E13766" s="9"/>
      <c r="F13766" s="9"/>
      <c r="G13766"/>
      <c r="H13766" s="25"/>
      <c r="I13766"/>
      <c r="J13766" s="9"/>
      <c r="K13766" s="25"/>
      <c r="L13766"/>
      <c r="M13766" s="9"/>
      <c r="N13766" s="25"/>
      <c r="O13766"/>
      <c r="P13766"/>
      <c r="Q13766"/>
      <c r="R13766"/>
      <c r="S13766"/>
      <c r="T13766"/>
      <c r="U13766"/>
    </row>
    <row r="13767" spans="1:21" s="3" customFormat="1" ht="15" customHeight="1">
      <c r="A13767"/>
      <c r="B13767" s="1"/>
      <c r="C13767"/>
      <c r="D13767"/>
      <c r="E13767" s="9"/>
      <c r="F13767" s="9"/>
      <c r="G13767"/>
      <c r="H13767" s="25"/>
      <c r="I13767"/>
      <c r="J13767" s="9"/>
      <c r="K13767" s="25"/>
      <c r="L13767"/>
      <c r="M13767" s="9"/>
      <c r="N13767" s="25"/>
      <c r="O13767"/>
      <c r="P13767"/>
      <c r="Q13767"/>
      <c r="R13767"/>
      <c r="S13767"/>
      <c r="T13767"/>
      <c r="U13767"/>
    </row>
    <row r="13768" spans="1:21" s="3" customFormat="1" ht="15" customHeight="1">
      <c r="A13768"/>
      <c r="B13768" s="1"/>
      <c r="C13768"/>
      <c r="D13768"/>
      <c r="E13768" s="9"/>
      <c r="F13768" s="9"/>
      <c r="G13768"/>
      <c r="H13768" s="25"/>
      <c r="I13768"/>
      <c r="J13768" s="9"/>
      <c r="K13768" s="25"/>
      <c r="L13768"/>
      <c r="M13768" s="9"/>
      <c r="N13768" s="25"/>
      <c r="O13768"/>
      <c r="P13768"/>
      <c r="Q13768"/>
      <c r="R13768"/>
      <c r="S13768"/>
      <c r="T13768"/>
      <c r="U13768"/>
    </row>
    <row r="13769" spans="1:21" s="3" customFormat="1" ht="15" customHeight="1">
      <c r="A13769"/>
      <c r="B13769" s="1"/>
      <c r="C13769"/>
      <c r="D13769"/>
      <c r="E13769" s="9"/>
      <c r="F13769" s="9"/>
      <c r="G13769"/>
      <c r="H13769" s="25"/>
      <c r="I13769"/>
      <c r="J13769" s="9"/>
      <c r="K13769" s="25"/>
      <c r="L13769"/>
      <c r="M13769" s="9"/>
      <c r="N13769" s="25"/>
      <c r="O13769"/>
      <c r="P13769"/>
      <c r="Q13769"/>
      <c r="R13769"/>
      <c r="S13769"/>
      <c r="T13769"/>
      <c r="U13769"/>
    </row>
    <row r="13770" spans="1:21" s="3" customFormat="1" ht="15" customHeight="1">
      <c r="A13770"/>
      <c r="B13770" s="1"/>
      <c r="C13770"/>
      <c r="D13770"/>
      <c r="E13770" s="9"/>
      <c r="F13770" s="9"/>
      <c r="G13770"/>
      <c r="H13770" s="25"/>
      <c r="I13770"/>
      <c r="J13770" s="9"/>
      <c r="K13770" s="25"/>
      <c r="L13770"/>
      <c r="M13770" s="9"/>
      <c r="N13770" s="25"/>
      <c r="O13770"/>
      <c r="P13770"/>
      <c r="Q13770"/>
      <c r="R13770"/>
      <c r="S13770"/>
      <c r="T13770"/>
      <c r="U13770"/>
    </row>
    <row r="13771" spans="1:21" s="3" customFormat="1" ht="15" customHeight="1">
      <c r="A13771"/>
      <c r="B13771" s="1"/>
      <c r="C13771"/>
      <c r="D13771"/>
      <c r="E13771" s="9"/>
      <c r="F13771" s="9"/>
      <c r="G13771"/>
      <c r="H13771" s="25"/>
      <c r="I13771"/>
      <c r="J13771" s="9"/>
      <c r="K13771" s="25"/>
      <c r="L13771"/>
      <c r="M13771" s="9"/>
      <c r="N13771" s="25"/>
      <c r="O13771"/>
      <c r="P13771"/>
      <c r="Q13771"/>
      <c r="R13771"/>
      <c r="S13771"/>
      <c r="T13771"/>
      <c r="U13771"/>
    </row>
    <row r="13772" spans="1:21" s="3" customFormat="1" ht="15" customHeight="1">
      <c r="A13772"/>
      <c r="B13772" s="1"/>
      <c r="C13772"/>
      <c r="D13772"/>
      <c r="E13772" s="9"/>
      <c r="F13772" s="9"/>
      <c r="G13772"/>
      <c r="H13772" s="25"/>
      <c r="I13772"/>
      <c r="J13772" s="9"/>
      <c r="K13772" s="25"/>
      <c r="L13772"/>
      <c r="M13772" s="9"/>
      <c r="N13772" s="25"/>
      <c r="O13772"/>
      <c r="P13772"/>
      <c r="Q13772"/>
      <c r="R13772"/>
      <c r="S13772"/>
      <c r="T13772"/>
      <c r="U13772"/>
    </row>
    <row r="13773" spans="1:21" s="3" customFormat="1" ht="15" customHeight="1">
      <c r="A13773"/>
      <c r="B13773" s="1"/>
      <c r="C13773"/>
      <c r="D13773"/>
      <c r="E13773" s="9"/>
      <c r="F13773" s="9"/>
      <c r="G13773"/>
      <c r="H13773" s="25"/>
      <c r="I13773"/>
      <c r="J13773" s="9"/>
      <c r="K13773" s="25"/>
      <c r="L13773"/>
      <c r="M13773" s="9"/>
      <c r="N13773" s="25"/>
      <c r="O13773"/>
      <c r="P13773"/>
      <c r="Q13773"/>
      <c r="R13773"/>
      <c r="S13773"/>
      <c r="T13773"/>
      <c r="U13773"/>
    </row>
    <row r="13774" spans="1:21" s="3" customFormat="1" ht="15" customHeight="1">
      <c r="A13774"/>
      <c r="B13774" s="1"/>
      <c r="C13774"/>
      <c r="D13774"/>
      <c r="E13774" s="9"/>
      <c r="F13774" s="9"/>
      <c r="G13774"/>
      <c r="H13774" s="25"/>
      <c r="I13774"/>
      <c r="J13774" s="9"/>
      <c r="K13774" s="25"/>
      <c r="L13774"/>
      <c r="M13774" s="9"/>
      <c r="N13774" s="25"/>
      <c r="O13774"/>
      <c r="P13774"/>
      <c r="Q13774"/>
      <c r="R13774"/>
      <c r="S13774"/>
      <c r="T13774"/>
      <c r="U13774"/>
    </row>
    <row r="13775" spans="1:21" s="3" customFormat="1" ht="15" customHeight="1">
      <c r="A13775"/>
      <c r="B13775" s="1"/>
      <c r="C13775"/>
      <c r="D13775"/>
      <c r="E13775" s="9"/>
      <c r="F13775" s="9"/>
      <c r="G13775"/>
      <c r="H13775" s="25"/>
      <c r="I13775"/>
      <c r="J13775" s="9"/>
      <c r="K13775" s="25"/>
      <c r="L13775"/>
      <c r="M13775" s="9"/>
      <c r="N13775" s="25"/>
      <c r="O13775"/>
      <c r="P13775"/>
      <c r="Q13775"/>
      <c r="R13775"/>
      <c r="S13775"/>
      <c r="T13775"/>
      <c r="U13775"/>
    </row>
    <row r="13776" spans="1:21" s="3" customFormat="1" ht="15" customHeight="1">
      <c r="A13776"/>
      <c r="B13776" s="1"/>
      <c r="C13776"/>
      <c r="D13776"/>
      <c r="E13776" s="9"/>
      <c r="F13776" s="9"/>
      <c r="G13776"/>
      <c r="H13776" s="25"/>
      <c r="I13776"/>
      <c r="J13776" s="9"/>
      <c r="K13776" s="25"/>
      <c r="L13776"/>
      <c r="M13776" s="9"/>
      <c r="N13776" s="25"/>
      <c r="O13776"/>
      <c r="P13776"/>
      <c r="Q13776"/>
      <c r="R13776"/>
      <c r="S13776"/>
      <c r="T13776"/>
      <c r="U13776"/>
    </row>
    <row r="13777" spans="1:21" s="3" customFormat="1" ht="15" customHeight="1">
      <c r="A13777"/>
      <c r="B13777" s="1"/>
      <c r="C13777"/>
      <c r="D13777"/>
      <c r="E13777" s="9"/>
      <c r="F13777" s="9"/>
      <c r="G13777"/>
      <c r="H13777" s="25"/>
      <c r="I13777"/>
      <c r="J13777" s="9"/>
      <c r="K13777" s="25"/>
      <c r="L13777"/>
      <c r="M13777" s="9"/>
      <c r="N13777" s="25"/>
      <c r="O13777"/>
      <c r="P13777"/>
      <c r="Q13777"/>
      <c r="R13777"/>
      <c r="S13777"/>
      <c r="T13777"/>
      <c r="U13777"/>
    </row>
    <row r="13778" spans="1:21" s="3" customFormat="1" ht="15" customHeight="1">
      <c r="A13778"/>
      <c r="B13778" s="1"/>
      <c r="C13778"/>
      <c r="D13778"/>
      <c r="E13778" s="9"/>
      <c r="F13778" s="9"/>
      <c r="G13778"/>
      <c r="H13778" s="25"/>
      <c r="I13778"/>
      <c r="J13778" s="9"/>
      <c r="K13778" s="25"/>
      <c r="L13778"/>
      <c r="M13778" s="9"/>
      <c r="N13778" s="25"/>
      <c r="O13778"/>
      <c r="P13778"/>
      <c r="Q13778"/>
      <c r="R13778"/>
      <c r="S13778"/>
      <c r="T13778"/>
      <c r="U13778"/>
    </row>
    <row r="13779" spans="1:21" s="3" customFormat="1" ht="15" customHeight="1">
      <c r="A13779"/>
      <c r="B13779" s="1"/>
      <c r="C13779"/>
      <c r="D13779"/>
      <c r="E13779" s="9"/>
      <c r="F13779" s="9"/>
      <c r="G13779"/>
      <c r="H13779" s="25"/>
      <c r="I13779"/>
      <c r="J13779" s="9"/>
      <c r="K13779" s="25"/>
      <c r="L13779"/>
      <c r="M13779" s="9"/>
      <c r="N13779" s="25"/>
      <c r="O13779"/>
      <c r="P13779"/>
      <c r="Q13779"/>
      <c r="R13779"/>
      <c r="S13779"/>
      <c r="T13779"/>
      <c r="U13779"/>
    </row>
    <row r="13780" spans="1:21" s="3" customFormat="1" ht="15" customHeight="1">
      <c r="A13780"/>
      <c r="B13780" s="1"/>
      <c r="C13780"/>
      <c r="D13780"/>
      <c r="E13780" s="9"/>
      <c r="F13780" s="9"/>
      <c r="G13780"/>
      <c r="H13780" s="25"/>
      <c r="I13780"/>
      <c r="J13780" s="9"/>
      <c r="K13780" s="25"/>
      <c r="L13780"/>
      <c r="M13780" s="9"/>
      <c r="N13780" s="25"/>
      <c r="O13780"/>
      <c r="P13780"/>
      <c r="Q13780"/>
      <c r="R13780"/>
      <c r="S13780"/>
      <c r="T13780"/>
      <c r="U13780"/>
    </row>
    <row r="13781" spans="1:21" s="3" customFormat="1" ht="15" customHeight="1">
      <c r="A13781"/>
      <c r="B13781" s="1"/>
      <c r="C13781"/>
      <c r="D13781"/>
      <c r="E13781" s="9"/>
      <c r="F13781" s="9"/>
      <c r="G13781"/>
      <c r="H13781" s="25"/>
      <c r="I13781"/>
      <c r="J13781" s="9"/>
      <c r="K13781" s="25"/>
      <c r="L13781"/>
      <c r="M13781" s="9"/>
      <c r="N13781" s="25"/>
      <c r="O13781"/>
      <c r="P13781"/>
      <c r="Q13781"/>
      <c r="R13781"/>
      <c r="S13781"/>
      <c r="T13781"/>
      <c r="U13781"/>
    </row>
    <row r="13782" spans="1:21" s="3" customFormat="1" ht="15" customHeight="1">
      <c r="A13782"/>
      <c r="B13782" s="1"/>
      <c r="C13782"/>
      <c r="D13782"/>
      <c r="E13782" s="9"/>
      <c r="F13782" s="9"/>
      <c r="G13782"/>
      <c r="H13782" s="25"/>
      <c r="I13782"/>
      <c r="J13782" s="9"/>
      <c r="K13782" s="25"/>
      <c r="L13782"/>
      <c r="M13782" s="9"/>
      <c r="N13782" s="25"/>
      <c r="O13782"/>
      <c r="P13782"/>
      <c r="Q13782"/>
      <c r="R13782"/>
      <c r="S13782"/>
      <c r="T13782"/>
      <c r="U13782"/>
    </row>
    <row r="13783" spans="1:21" s="3" customFormat="1" ht="15" customHeight="1">
      <c r="A13783"/>
      <c r="B13783" s="1"/>
      <c r="C13783"/>
      <c r="D13783"/>
      <c r="E13783" s="9"/>
      <c r="F13783" s="9"/>
      <c r="G13783"/>
      <c r="H13783" s="25"/>
      <c r="I13783"/>
      <c r="J13783" s="9"/>
      <c r="K13783" s="25"/>
      <c r="L13783"/>
      <c r="M13783" s="9"/>
      <c r="N13783" s="25"/>
      <c r="O13783"/>
      <c r="P13783"/>
      <c r="Q13783"/>
      <c r="R13783"/>
      <c r="S13783"/>
      <c r="T13783"/>
      <c r="U13783"/>
    </row>
    <row r="13784" spans="1:21" s="3" customFormat="1" ht="15" customHeight="1">
      <c r="A13784"/>
      <c r="B13784" s="1"/>
      <c r="C13784"/>
      <c r="D13784"/>
      <c r="E13784" s="9"/>
      <c r="F13784" s="9"/>
      <c r="G13784"/>
      <c r="H13784" s="25"/>
      <c r="I13784"/>
      <c r="J13784" s="9"/>
      <c r="K13784" s="25"/>
      <c r="L13784"/>
      <c r="M13784" s="9"/>
      <c r="N13784" s="25"/>
      <c r="O13784"/>
      <c r="P13784"/>
      <c r="Q13784"/>
      <c r="R13784"/>
      <c r="S13784"/>
      <c r="T13784"/>
      <c r="U13784"/>
    </row>
    <row r="13785" spans="1:21" s="3" customFormat="1" ht="15" customHeight="1">
      <c r="A13785"/>
      <c r="B13785" s="1"/>
      <c r="C13785"/>
      <c r="D13785"/>
      <c r="E13785" s="9"/>
      <c r="F13785" s="9"/>
      <c r="G13785"/>
      <c r="H13785" s="25"/>
      <c r="I13785"/>
      <c r="J13785" s="9"/>
      <c r="K13785" s="25"/>
      <c r="L13785"/>
      <c r="M13785" s="9"/>
      <c r="N13785" s="25"/>
      <c r="O13785"/>
      <c r="P13785"/>
      <c r="Q13785"/>
      <c r="R13785"/>
      <c r="S13785"/>
      <c r="T13785"/>
      <c r="U13785"/>
    </row>
    <row r="13786" spans="1:21" s="3" customFormat="1" ht="15" customHeight="1">
      <c r="A13786"/>
      <c r="B13786" s="1"/>
      <c r="C13786"/>
      <c r="D13786"/>
      <c r="E13786" s="9"/>
      <c r="F13786" s="9"/>
      <c r="G13786"/>
      <c r="H13786" s="25"/>
      <c r="I13786"/>
      <c r="J13786" s="9"/>
      <c r="K13786" s="25"/>
      <c r="L13786"/>
      <c r="M13786" s="9"/>
      <c r="N13786" s="25"/>
      <c r="O13786"/>
      <c r="P13786"/>
      <c r="Q13786"/>
      <c r="R13786"/>
      <c r="S13786"/>
      <c r="T13786"/>
      <c r="U13786"/>
    </row>
    <row r="13787" spans="1:21" s="3" customFormat="1" ht="15" customHeight="1">
      <c r="A13787"/>
      <c r="B13787" s="1"/>
      <c r="C13787"/>
      <c r="D13787"/>
      <c r="E13787" s="9"/>
      <c r="F13787" s="9"/>
      <c r="G13787"/>
      <c r="H13787" s="25"/>
      <c r="I13787"/>
      <c r="J13787" s="9"/>
      <c r="K13787" s="25"/>
      <c r="L13787"/>
      <c r="M13787" s="9"/>
      <c r="N13787" s="25"/>
      <c r="O13787"/>
      <c r="P13787"/>
      <c r="Q13787"/>
      <c r="R13787"/>
      <c r="S13787"/>
      <c r="T13787"/>
      <c r="U13787"/>
    </row>
    <row r="13788" spans="1:21" s="3" customFormat="1" ht="15" customHeight="1">
      <c r="A13788"/>
      <c r="B13788" s="1"/>
      <c r="C13788"/>
      <c r="D13788"/>
      <c r="E13788" s="9"/>
      <c r="F13788" s="9"/>
      <c r="G13788"/>
      <c r="H13788" s="25"/>
      <c r="I13788"/>
      <c r="J13788" s="9"/>
      <c r="K13788" s="25"/>
      <c r="L13788"/>
      <c r="M13788" s="9"/>
      <c r="N13788" s="25"/>
      <c r="O13788"/>
      <c r="P13788"/>
      <c r="Q13788"/>
      <c r="R13788"/>
      <c r="S13788"/>
      <c r="T13788"/>
      <c r="U13788"/>
    </row>
    <row r="13789" spans="1:21" s="3" customFormat="1" ht="15" customHeight="1">
      <c r="A13789"/>
      <c r="B13789" s="1"/>
      <c r="C13789"/>
      <c r="D13789"/>
      <c r="E13789" s="9"/>
      <c r="F13789" s="9"/>
      <c r="G13789"/>
      <c r="H13789" s="25"/>
      <c r="I13789"/>
      <c r="J13789" s="9"/>
      <c r="K13789" s="25"/>
      <c r="L13789"/>
      <c r="M13789" s="9"/>
      <c r="N13789" s="25"/>
      <c r="O13789"/>
      <c r="P13789"/>
      <c r="Q13789"/>
      <c r="R13789"/>
      <c r="S13789"/>
      <c r="T13789"/>
      <c r="U13789"/>
    </row>
    <row r="13790" spans="1:21" s="3" customFormat="1" ht="15" customHeight="1">
      <c r="A13790"/>
      <c r="B13790" s="1"/>
      <c r="C13790"/>
      <c r="D13790"/>
      <c r="E13790" s="9"/>
      <c r="F13790" s="9"/>
      <c r="G13790"/>
      <c r="H13790" s="25"/>
      <c r="I13790"/>
      <c r="J13790" s="9"/>
      <c r="K13790" s="25"/>
      <c r="L13790"/>
      <c r="M13790" s="9"/>
      <c r="N13790" s="25"/>
      <c r="O13790"/>
      <c r="P13790"/>
      <c r="Q13790"/>
      <c r="R13790"/>
      <c r="S13790"/>
      <c r="T13790"/>
      <c r="U13790"/>
    </row>
    <row r="13791" spans="1:21" s="3" customFormat="1" ht="15" customHeight="1">
      <c r="A13791"/>
      <c r="B13791" s="1"/>
      <c r="C13791"/>
      <c r="D13791"/>
      <c r="E13791" s="9"/>
      <c r="F13791" s="9"/>
      <c r="G13791"/>
      <c r="H13791" s="25"/>
      <c r="I13791"/>
      <c r="J13791" s="9"/>
      <c r="K13791" s="25"/>
      <c r="L13791"/>
      <c r="M13791" s="9"/>
      <c r="N13791" s="25"/>
      <c r="O13791"/>
      <c r="P13791"/>
      <c r="Q13791"/>
      <c r="R13791"/>
      <c r="S13791"/>
      <c r="T13791"/>
      <c r="U13791"/>
    </row>
    <row r="13792" spans="1:21" s="3" customFormat="1" ht="15" customHeight="1">
      <c r="A13792"/>
      <c r="B13792" s="1"/>
      <c r="C13792"/>
      <c r="D13792"/>
      <c r="E13792" s="9"/>
      <c r="F13792" s="9"/>
      <c r="G13792"/>
      <c r="H13792" s="25"/>
      <c r="I13792"/>
      <c r="J13792" s="9"/>
      <c r="K13792" s="25"/>
      <c r="L13792"/>
      <c r="M13792" s="9"/>
      <c r="N13792" s="25"/>
      <c r="O13792"/>
      <c r="P13792"/>
      <c r="Q13792"/>
      <c r="R13792"/>
      <c r="S13792"/>
      <c r="T13792"/>
      <c r="U13792"/>
    </row>
    <row r="13793" spans="1:21" s="3" customFormat="1" ht="15" customHeight="1">
      <c r="A13793"/>
      <c r="B13793" s="1"/>
      <c r="C13793"/>
      <c r="D13793"/>
      <c r="E13793" s="9"/>
      <c r="F13793" s="9"/>
      <c r="G13793"/>
      <c r="H13793" s="25"/>
      <c r="I13793"/>
      <c r="J13793" s="9"/>
      <c r="K13793" s="25"/>
      <c r="L13793"/>
      <c r="M13793" s="9"/>
      <c r="N13793" s="25"/>
      <c r="O13793"/>
      <c r="P13793"/>
      <c r="Q13793"/>
      <c r="R13793"/>
      <c r="S13793"/>
      <c r="T13793"/>
      <c r="U13793"/>
    </row>
    <row r="13794" spans="1:21" s="3" customFormat="1" ht="15" customHeight="1">
      <c r="A13794"/>
      <c r="B13794" s="1"/>
      <c r="C13794"/>
      <c r="D13794"/>
      <c r="E13794" s="9"/>
      <c r="F13794" s="9"/>
      <c r="G13794"/>
      <c r="H13794" s="25"/>
      <c r="I13794"/>
      <c r="J13794" s="9"/>
      <c r="K13794" s="25"/>
      <c r="L13794"/>
      <c r="M13794" s="9"/>
      <c r="N13794" s="25"/>
      <c r="O13794"/>
      <c r="P13794"/>
      <c r="Q13794"/>
      <c r="R13794"/>
      <c r="S13794"/>
      <c r="T13794"/>
      <c r="U13794"/>
    </row>
    <row r="13795" spans="1:21" s="3" customFormat="1" ht="15" customHeight="1">
      <c r="A13795"/>
      <c r="B13795" s="1"/>
      <c r="C13795"/>
      <c r="D13795"/>
      <c r="E13795" s="9"/>
      <c r="F13795" s="9"/>
      <c r="G13795"/>
      <c r="H13795" s="25"/>
      <c r="I13795"/>
      <c r="J13795" s="9"/>
      <c r="K13795" s="25"/>
      <c r="L13795"/>
      <c r="M13795" s="9"/>
      <c r="N13795" s="25"/>
      <c r="O13795"/>
      <c r="P13795"/>
      <c r="Q13795"/>
      <c r="R13795"/>
      <c r="S13795"/>
      <c r="T13795"/>
      <c r="U13795"/>
    </row>
    <row r="13796" spans="1:21" s="3" customFormat="1" ht="15" customHeight="1">
      <c r="A13796"/>
      <c r="B13796" s="1"/>
      <c r="C13796"/>
      <c r="D13796"/>
      <c r="E13796" s="9"/>
      <c r="F13796" s="9"/>
      <c r="G13796"/>
      <c r="H13796" s="25"/>
      <c r="I13796"/>
      <c r="J13796" s="9"/>
      <c r="K13796" s="25"/>
      <c r="L13796"/>
      <c r="M13796" s="9"/>
      <c r="N13796" s="25"/>
      <c r="O13796"/>
      <c r="P13796"/>
      <c r="Q13796"/>
      <c r="R13796"/>
      <c r="S13796"/>
      <c r="T13796"/>
      <c r="U13796"/>
    </row>
    <row r="13797" spans="1:21" s="3" customFormat="1" ht="15" customHeight="1">
      <c r="A13797"/>
      <c r="B13797" s="1"/>
      <c r="C13797"/>
      <c r="D13797"/>
      <c r="E13797" s="9"/>
      <c r="F13797" s="9"/>
      <c r="G13797"/>
      <c r="H13797" s="25"/>
      <c r="I13797"/>
      <c r="J13797" s="9"/>
      <c r="K13797" s="25"/>
      <c r="L13797"/>
      <c r="M13797" s="9"/>
      <c r="N13797" s="25"/>
      <c r="O13797"/>
      <c r="P13797"/>
      <c r="Q13797"/>
      <c r="R13797"/>
      <c r="S13797"/>
      <c r="T13797"/>
      <c r="U13797"/>
    </row>
    <row r="13798" spans="1:21" s="3" customFormat="1" ht="15" customHeight="1">
      <c r="A13798"/>
      <c r="B13798" s="1"/>
      <c r="C13798"/>
      <c r="D13798"/>
      <c r="E13798" s="9"/>
      <c r="F13798" s="9"/>
      <c r="G13798"/>
      <c r="H13798" s="25"/>
      <c r="I13798"/>
      <c r="J13798" s="9"/>
      <c r="K13798" s="25"/>
      <c r="L13798"/>
      <c r="M13798" s="9"/>
      <c r="N13798" s="25"/>
      <c r="O13798"/>
      <c r="P13798"/>
      <c r="Q13798"/>
      <c r="R13798"/>
      <c r="S13798"/>
      <c r="T13798"/>
      <c r="U13798"/>
    </row>
    <row r="13799" spans="1:21" s="3" customFormat="1" ht="15" customHeight="1">
      <c r="A13799"/>
      <c r="B13799" s="1"/>
      <c r="C13799"/>
      <c r="D13799"/>
      <c r="E13799" s="9"/>
      <c r="F13799" s="9"/>
      <c r="G13799"/>
      <c r="H13799" s="25"/>
      <c r="I13799"/>
      <c r="J13799" s="9"/>
      <c r="K13799" s="25"/>
      <c r="L13799"/>
      <c r="M13799" s="9"/>
      <c r="N13799" s="25"/>
      <c r="O13799"/>
      <c r="P13799"/>
      <c r="Q13799"/>
      <c r="R13799"/>
      <c r="S13799"/>
      <c r="T13799"/>
      <c r="U13799"/>
    </row>
    <row r="13800" spans="1:21" s="3" customFormat="1" ht="15" customHeight="1">
      <c r="A13800"/>
      <c r="B13800" s="1"/>
      <c r="C13800"/>
      <c r="D13800"/>
      <c r="E13800" s="9"/>
      <c r="F13800" s="9"/>
      <c r="G13800"/>
      <c r="H13800" s="25"/>
      <c r="I13800"/>
      <c r="J13800" s="9"/>
      <c r="K13800" s="25"/>
      <c r="L13800"/>
      <c r="M13800" s="9"/>
      <c r="N13800" s="25"/>
      <c r="O13800"/>
      <c r="P13800"/>
      <c r="Q13800"/>
      <c r="R13800"/>
      <c r="S13800"/>
      <c r="T13800"/>
      <c r="U13800"/>
    </row>
    <row r="13801" spans="1:21" s="3" customFormat="1" ht="15" customHeight="1">
      <c r="A13801"/>
      <c r="B13801" s="1"/>
      <c r="C13801"/>
      <c r="D13801"/>
      <c r="E13801" s="9"/>
      <c r="F13801" s="9"/>
      <c r="G13801"/>
      <c r="H13801" s="25"/>
      <c r="I13801"/>
      <c r="J13801" s="9"/>
      <c r="K13801" s="25"/>
      <c r="L13801"/>
      <c r="M13801" s="9"/>
      <c r="N13801" s="25"/>
      <c r="O13801"/>
      <c r="P13801"/>
      <c r="Q13801"/>
      <c r="R13801"/>
      <c r="S13801"/>
      <c r="T13801"/>
      <c r="U13801"/>
    </row>
    <row r="13802" spans="1:21" s="3" customFormat="1" ht="15" customHeight="1">
      <c r="A13802"/>
      <c r="B13802" s="1"/>
      <c r="C13802"/>
      <c r="D13802"/>
      <c r="E13802" s="9"/>
      <c r="F13802" s="9"/>
      <c r="G13802"/>
      <c r="H13802" s="25"/>
      <c r="I13802"/>
      <c r="J13802" s="9"/>
      <c r="K13802" s="25"/>
      <c r="L13802"/>
      <c r="M13802" s="9"/>
      <c r="N13802" s="25"/>
      <c r="O13802"/>
      <c r="P13802"/>
      <c r="Q13802"/>
      <c r="R13802"/>
      <c r="S13802"/>
      <c r="T13802"/>
      <c r="U13802"/>
    </row>
    <row r="13803" spans="1:21" s="3" customFormat="1" ht="15" customHeight="1">
      <c r="A13803"/>
      <c r="B13803" s="1"/>
      <c r="C13803"/>
      <c r="D13803"/>
      <c r="E13803" s="9"/>
      <c r="F13803" s="9"/>
      <c r="G13803"/>
      <c r="H13803" s="25"/>
      <c r="I13803"/>
      <c r="J13803" s="9"/>
      <c r="K13803" s="25"/>
      <c r="L13803"/>
      <c r="M13803" s="9"/>
      <c r="N13803" s="25"/>
      <c r="O13803"/>
      <c r="P13803"/>
      <c r="Q13803"/>
      <c r="R13803"/>
      <c r="S13803"/>
      <c r="T13803"/>
      <c r="U13803"/>
    </row>
    <row r="13804" spans="1:21" s="3" customFormat="1" ht="15" customHeight="1">
      <c r="A13804"/>
      <c r="B13804" s="1"/>
      <c r="C13804"/>
      <c r="D13804"/>
      <c r="E13804" s="9"/>
      <c r="F13804" s="9"/>
      <c r="G13804"/>
      <c r="H13804" s="25"/>
      <c r="I13804"/>
      <c r="J13804" s="9"/>
      <c r="K13804" s="25"/>
      <c r="L13804"/>
      <c r="M13804" s="9"/>
      <c r="N13804" s="25"/>
      <c r="O13804"/>
      <c r="P13804"/>
      <c r="Q13804"/>
      <c r="R13804"/>
      <c r="S13804"/>
      <c r="T13804"/>
      <c r="U13804"/>
    </row>
    <row r="13805" spans="1:21" s="3" customFormat="1" ht="15" customHeight="1">
      <c r="A13805"/>
      <c r="B13805" s="1"/>
      <c r="C13805"/>
      <c r="D13805"/>
      <c r="E13805" s="9"/>
      <c r="F13805" s="9"/>
      <c r="G13805"/>
      <c r="H13805" s="25"/>
      <c r="I13805"/>
      <c r="J13805" s="9"/>
      <c r="K13805" s="25"/>
      <c r="L13805"/>
      <c r="M13805" s="9"/>
      <c r="N13805" s="25"/>
      <c r="O13805"/>
      <c r="P13805"/>
      <c r="Q13805"/>
      <c r="R13805"/>
      <c r="S13805"/>
      <c r="T13805"/>
      <c r="U13805"/>
    </row>
    <row r="13806" spans="1:21" s="3" customFormat="1" ht="15" customHeight="1">
      <c r="A13806"/>
      <c r="B13806" s="1"/>
      <c r="C13806"/>
      <c r="D13806"/>
      <c r="E13806" s="9"/>
      <c r="F13806" s="9"/>
      <c r="G13806"/>
      <c r="H13806" s="25"/>
      <c r="I13806"/>
      <c r="J13806" s="9"/>
      <c r="K13806" s="25"/>
      <c r="L13806"/>
      <c r="M13806" s="9"/>
      <c r="N13806" s="25"/>
      <c r="O13806"/>
      <c r="P13806"/>
      <c r="Q13806"/>
      <c r="R13806"/>
      <c r="S13806"/>
      <c r="T13806"/>
      <c r="U13806"/>
    </row>
    <row r="13807" spans="1:21" s="3" customFormat="1" ht="15" customHeight="1">
      <c r="A13807"/>
      <c r="B13807" s="1"/>
      <c r="C13807"/>
      <c r="D13807"/>
      <c r="E13807" s="9"/>
      <c r="F13807" s="9"/>
      <c r="G13807"/>
      <c r="H13807" s="25"/>
      <c r="I13807"/>
      <c r="J13807" s="9"/>
      <c r="K13807" s="25"/>
      <c r="L13807"/>
      <c r="M13807" s="9"/>
      <c r="N13807" s="25"/>
      <c r="O13807"/>
      <c r="P13807"/>
      <c r="Q13807"/>
      <c r="R13807"/>
      <c r="S13807"/>
      <c r="T13807"/>
      <c r="U13807"/>
    </row>
    <row r="13808" spans="1:21" s="3" customFormat="1" ht="15" customHeight="1">
      <c r="A13808"/>
      <c r="B13808" s="1"/>
      <c r="C13808"/>
      <c r="D13808"/>
      <c r="E13808" s="9"/>
      <c r="F13808" s="9"/>
      <c r="G13808"/>
      <c r="H13808" s="25"/>
      <c r="I13808"/>
      <c r="J13808" s="9"/>
      <c r="K13808" s="25"/>
      <c r="L13808"/>
      <c r="M13808" s="9"/>
      <c r="N13808" s="25"/>
      <c r="O13808"/>
      <c r="P13808"/>
      <c r="Q13808"/>
      <c r="R13808"/>
      <c r="S13808"/>
      <c r="T13808"/>
      <c r="U13808"/>
    </row>
    <row r="13809" spans="1:21" s="3" customFormat="1" ht="15" customHeight="1">
      <c r="A13809"/>
      <c r="B13809" s="1"/>
      <c r="C13809"/>
      <c r="D13809"/>
      <c r="E13809" s="9"/>
      <c r="F13809" s="9"/>
      <c r="G13809"/>
      <c r="H13809" s="25"/>
      <c r="I13809"/>
      <c r="J13809" s="9"/>
      <c r="K13809" s="25"/>
      <c r="L13809"/>
      <c r="M13809" s="9"/>
      <c r="N13809" s="25"/>
      <c r="O13809"/>
      <c r="P13809"/>
      <c r="Q13809"/>
      <c r="R13809"/>
      <c r="S13809"/>
      <c r="T13809"/>
      <c r="U13809"/>
    </row>
    <row r="13810" spans="1:21" s="3" customFormat="1" ht="15" customHeight="1">
      <c r="A13810"/>
      <c r="B13810" s="1"/>
      <c r="C13810"/>
      <c r="D13810"/>
      <c r="E13810" s="9"/>
      <c r="F13810" s="9"/>
      <c r="G13810"/>
      <c r="H13810" s="25"/>
      <c r="I13810"/>
      <c r="J13810" s="9"/>
      <c r="K13810" s="25"/>
      <c r="L13810"/>
      <c r="M13810" s="9"/>
      <c r="N13810" s="25"/>
      <c r="O13810"/>
      <c r="P13810"/>
      <c r="Q13810"/>
      <c r="R13810"/>
      <c r="S13810"/>
      <c r="T13810"/>
      <c r="U13810"/>
    </row>
    <row r="13811" spans="1:21" s="3" customFormat="1" ht="15" customHeight="1">
      <c r="A13811"/>
      <c r="B13811" s="1"/>
      <c r="C13811"/>
      <c r="D13811"/>
      <c r="E13811" s="9"/>
      <c r="F13811" s="9"/>
      <c r="G13811"/>
      <c r="H13811" s="25"/>
      <c r="I13811"/>
      <c r="J13811" s="9"/>
      <c r="K13811" s="25"/>
      <c r="L13811"/>
      <c r="M13811" s="9"/>
      <c r="N13811" s="25"/>
      <c r="O13811"/>
      <c r="P13811"/>
      <c r="Q13811"/>
      <c r="R13811"/>
      <c r="S13811"/>
      <c r="T13811"/>
      <c r="U13811"/>
    </row>
    <row r="13812" spans="1:21" s="3" customFormat="1" ht="15" customHeight="1">
      <c r="A13812"/>
      <c r="B13812" s="1"/>
      <c r="C13812"/>
      <c r="D13812"/>
      <c r="E13812" s="9"/>
      <c r="F13812" s="9"/>
      <c r="G13812"/>
      <c r="H13812" s="25"/>
      <c r="I13812"/>
      <c r="J13812" s="9"/>
      <c r="K13812" s="25"/>
      <c r="L13812"/>
      <c r="M13812" s="9"/>
      <c r="N13812" s="25"/>
      <c r="O13812"/>
      <c r="P13812"/>
      <c r="Q13812"/>
      <c r="R13812"/>
      <c r="S13812"/>
      <c r="T13812"/>
      <c r="U13812"/>
    </row>
    <row r="13813" spans="1:21" s="3" customFormat="1" ht="15" customHeight="1">
      <c r="A13813"/>
      <c r="B13813" s="1"/>
      <c r="C13813"/>
      <c r="D13813"/>
      <c r="E13813" s="9"/>
      <c r="F13813" s="9"/>
      <c r="G13813"/>
      <c r="H13813" s="25"/>
      <c r="I13813"/>
      <c r="J13813" s="9"/>
      <c r="K13813" s="25"/>
      <c r="L13813"/>
      <c r="M13813" s="9"/>
      <c r="N13813" s="25"/>
      <c r="O13813"/>
      <c r="P13813"/>
      <c r="Q13813"/>
      <c r="R13813"/>
      <c r="S13813"/>
      <c r="T13813"/>
      <c r="U13813"/>
    </row>
    <row r="13814" spans="1:21" s="3" customFormat="1" ht="15" customHeight="1">
      <c r="A13814"/>
      <c r="B13814" s="1"/>
      <c r="C13814"/>
      <c r="D13814"/>
      <c r="E13814" s="9"/>
      <c r="F13814" s="9"/>
      <c r="G13814"/>
      <c r="H13814" s="25"/>
      <c r="I13814"/>
      <c r="J13814" s="9"/>
      <c r="K13814" s="25"/>
      <c r="L13814"/>
      <c r="M13814" s="9"/>
      <c r="N13814" s="25"/>
      <c r="O13814"/>
      <c r="P13814"/>
      <c r="Q13814"/>
      <c r="R13814"/>
      <c r="S13814"/>
      <c r="T13814"/>
      <c r="U13814"/>
    </row>
    <row r="13815" spans="1:21" s="3" customFormat="1" ht="15" customHeight="1">
      <c r="A13815"/>
      <c r="B13815" s="1"/>
      <c r="C13815"/>
      <c r="D13815"/>
      <c r="E13815" s="9"/>
      <c r="F13815" s="9"/>
      <c r="G13815"/>
      <c r="H13815" s="25"/>
      <c r="I13815"/>
      <c r="J13815" s="9"/>
      <c r="K13815" s="25"/>
      <c r="L13815"/>
      <c r="M13815" s="9"/>
      <c r="N13815" s="25"/>
      <c r="O13815"/>
      <c r="P13815"/>
      <c r="Q13815"/>
      <c r="R13815"/>
      <c r="S13815"/>
      <c r="T13815"/>
      <c r="U13815"/>
    </row>
    <row r="13816" spans="1:21" s="3" customFormat="1" ht="15" customHeight="1">
      <c r="A13816"/>
      <c r="B13816" s="1"/>
      <c r="C13816"/>
      <c r="D13816"/>
      <c r="E13816" s="9"/>
      <c r="F13816" s="9"/>
      <c r="G13816"/>
      <c r="H13816" s="25"/>
      <c r="I13816"/>
      <c r="J13816" s="9"/>
      <c r="K13816" s="25"/>
      <c r="L13816"/>
      <c r="M13816" s="9"/>
      <c r="N13816" s="25"/>
      <c r="O13816"/>
      <c r="P13816"/>
      <c r="Q13816"/>
      <c r="R13816"/>
      <c r="S13816"/>
      <c r="T13816"/>
      <c r="U13816"/>
    </row>
    <row r="13817" spans="1:21" s="3" customFormat="1" ht="15" customHeight="1">
      <c r="A13817"/>
      <c r="B13817" s="1"/>
      <c r="C13817"/>
      <c r="D13817"/>
      <c r="E13817" s="9"/>
      <c r="F13817" s="9"/>
      <c r="G13817"/>
      <c r="H13817" s="25"/>
      <c r="I13817"/>
      <c r="J13817" s="9"/>
      <c r="K13817" s="25"/>
      <c r="L13817"/>
      <c r="M13817" s="9"/>
      <c r="N13817" s="25"/>
      <c r="O13817"/>
      <c r="P13817"/>
      <c r="Q13817"/>
      <c r="R13817"/>
      <c r="S13817"/>
      <c r="T13817"/>
      <c r="U13817"/>
    </row>
    <row r="13818" spans="1:21" s="3" customFormat="1" ht="15" customHeight="1">
      <c r="A13818"/>
      <c r="B13818" s="1"/>
      <c r="C13818"/>
      <c r="D13818"/>
      <c r="E13818" s="9"/>
      <c r="F13818" s="9"/>
      <c r="G13818"/>
      <c r="H13818" s="25"/>
      <c r="I13818"/>
      <c r="J13818" s="9"/>
      <c r="K13818" s="25"/>
      <c r="L13818"/>
      <c r="M13818" s="9"/>
      <c r="N13818" s="25"/>
      <c r="O13818"/>
      <c r="P13818"/>
      <c r="Q13818"/>
      <c r="R13818"/>
      <c r="S13818"/>
      <c r="T13818"/>
      <c r="U13818"/>
    </row>
    <row r="13819" spans="1:21" s="3" customFormat="1" ht="15" customHeight="1">
      <c r="A13819"/>
      <c r="B13819" s="1"/>
      <c r="C13819"/>
      <c r="D13819"/>
      <c r="E13819" s="9"/>
      <c r="F13819" s="9"/>
      <c r="G13819"/>
      <c r="H13819" s="25"/>
      <c r="I13819"/>
      <c r="J13819" s="9"/>
      <c r="K13819" s="25"/>
      <c r="L13819"/>
      <c r="M13819" s="9"/>
      <c r="N13819" s="25"/>
      <c r="O13819"/>
      <c r="P13819"/>
      <c r="Q13819"/>
      <c r="R13819"/>
      <c r="S13819"/>
      <c r="T13819"/>
      <c r="U13819"/>
    </row>
    <row r="13820" spans="1:21" s="3" customFormat="1" ht="15" customHeight="1">
      <c r="A13820"/>
      <c r="B13820" s="1"/>
      <c r="C13820"/>
      <c r="D13820"/>
      <c r="E13820" s="9"/>
      <c r="F13820" s="9"/>
      <c r="G13820"/>
      <c r="H13820" s="25"/>
      <c r="I13820"/>
      <c r="J13820" s="9"/>
      <c r="K13820" s="25"/>
      <c r="L13820"/>
      <c r="M13820" s="9"/>
      <c r="N13820" s="25"/>
      <c r="O13820"/>
      <c r="P13820"/>
      <c r="Q13820"/>
      <c r="R13820"/>
      <c r="S13820"/>
      <c r="T13820"/>
      <c r="U13820"/>
    </row>
    <row r="13821" spans="1:21" s="3" customFormat="1" ht="15" customHeight="1">
      <c r="A13821"/>
      <c r="B13821" s="1"/>
      <c r="C13821"/>
      <c r="D13821"/>
      <c r="E13821" s="9"/>
      <c r="F13821" s="9"/>
      <c r="G13821"/>
      <c r="H13821" s="25"/>
      <c r="I13821"/>
      <c r="J13821" s="9"/>
      <c r="K13821" s="25"/>
      <c r="L13821"/>
      <c r="M13821" s="9"/>
      <c r="N13821" s="25"/>
      <c r="O13821"/>
      <c r="P13821"/>
      <c r="Q13821"/>
      <c r="R13821"/>
      <c r="S13821"/>
      <c r="T13821"/>
      <c r="U13821"/>
    </row>
    <row r="13822" spans="1:21" s="3" customFormat="1" ht="15" customHeight="1">
      <c r="A13822"/>
      <c r="B13822" s="1"/>
      <c r="C13822"/>
      <c r="D13822"/>
      <c r="E13822" s="9"/>
      <c r="F13822" s="9"/>
      <c r="G13822"/>
      <c r="H13822" s="25"/>
      <c r="I13822"/>
      <c r="J13822" s="9"/>
      <c r="K13822" s="25"/>
      <c r="L13822"/>
      <c r="M13822" s="9"/>
      <c r="N13822" s="25"/>
      <c r="O13822"/>
      <c r="P13822"/>
      <c r="Q13822"/>
      <c r="R13822"/>
      <c r="S13822"/>
      <c r="T13822"/>
      <c r="U13822"/>
    </row>
    <row r="13823" spans="1:21" s="3" customFormat="1" ht="15" customHeight="1">
      <c r="A13823"/>
      <c r="B13823" s="1"/>
      <c r="C13823"/>
      <c r="D13823"/>
      <c r="E13823" s="9"/>
      <c r="F13823" s="9"/>
      <c r="G13823"/>
      <c r="H13823" s="25"/>
      <c r="I13823"/>
      <c r="J13823" s="9"/>
      <c r="K13823" s="25"/>
      <c r="L13823"/>
      <c r="M13823" s="9"/>
      <c r="N13823" s="25"/>
      <c r="O13823"/>
      <c r="P13823"/>
      <c r="Q13823"/>
      <c r="R13823"/>
      <c r="S13823"/>
      <c r="T13823"/>
      <c r="U13823"/>
    </row>
    <row r="13824" spans="1:21" s="3" customFormat="1" ht="15" customHeight="1">
      <c r="A13824"/>
      <c r="B13824" s="1"/>
      <c r="C13824"/>
      <c r="D13824"/>
      <c r="E13824" s="9"/>
      <c r="F13824" s="9"/>
      <c r="G13824"/>
      <c r="H13824" s="25"/>
      <c r="I13824"/>
      <c r="J13824" s="9"/>
      <c r="K13824" s="25"/>
      <c r="L13824"/>
      <c r="M13824" s="9"/>
      <c r="N13824" s="25"/>
      <c r="O13824"/>
      <c r="P13824"/>
      <c r="Q13824"/>
      <c r="R13824"/>
      <c r="S13824"/>
      <c r="T13824"/>
      <c r="U13824"/>
    </row>
    <row r="13825" spans="1:21" s="3" customFormat="1" ht="15" customHeight="1">
      <c r="A13825"/>
      <c r="B13825" s="1"/>
      <c r="C13825"/>
      <c r="D13825"/>
      <c r="E13825" s="9"/>
      <c r="F13825" s="9"/>
      <c r="G13825"/>
      <c r="H13825" s="25"/>
      <c r="I13825"/>
      <c r="J13825" s="9"/>
      <c r="K13825" s="25"/>
      <c r="L13825"/>
      <c r="M13825" s="9"/>
      <c r="N13825" s="25"/>
      <c r="O13825"/>
      <c r="P13825"/>
      <c r="Q13825"/>
      <c r="R13825"/>
      <c r="S13825"/>
      <c r="T13825"/>
      <c r="U13825"/>
    </row>
    <row r="13826" spans="1:21" s="3" customFormat="1" ht="15" customHeight="1">
      <c r="A13826"/>
      <c r="B13826" s="1"/>
      <c r="C13826"/>
      <c r="D13826"/>
      <c r="E13826" s="9"/>
      <c r="F13826" s="9"/>
      <c r="G13826"/>
      <c r="H13826" s="25"/>
      <c r="I13826"/>
      <c r="J13826" s="9"/>
      <c r="K13826" s="25"/>
      <c r="L13826"/>
      <c r="M13826" s="9"/>
      <c r="N13826" s="25"/>
      <c r="O13826"/>
      <c r="P13826"/>
      <c r="Q13826"/>
      <c r="R13826"/>
      <c r="S13826"/>
      <c r="T13826"/>
      <c r="U13826"/>
    </row>
    <row r="13827" spans="1:21" s="3" customFormat="1" ht="15" customHeight="1">
      <c r="A13827"/>
      <c r="B13827" s="1"/>
      <c r="C13827"/>
      <c r="D13827"/>
      <c r="E13827" s="9"/>
      <c r="F13827" s="9"/>
      <c r="G13827"/>
      <c r="H13827" s="25"/>
      <c r="I13827"/>
      <c r="J13827" s="9"/>
      <c r="K13827" s="25"/>
      <c r="L13827"/>
      <c r="M13827" s="9"/>
      <c r="N13827" s="25"/>
      <c r="O13827"/>
      <c r="P13827"/>
      <c r="Q13827"/>
      <c r="R13827"/>
      <c r="S13827"/>
      <c r="T13827"/>
      <c r="U13827"/>
    </row>
    <row r="13828" spans="1:21" s="3" customFormat="1" ht="15" customHeight="1">
      <c r="A13828"/>
      <c r="B13828" s="1"/>
      <c r="C13828"/>
      <c r="D13828"/>
      <c r="E13828" s="9"/>
      <c r="F13828" s="9"/>
      <c r="G13828"/>
      <c r="H13828" s="25"/>
      <c r="I13828"/>
      <c r="J13828" s="9"/>
      <c r="K13828" s="25"/>
      <c r="L13828"/>
      <c r="M13828" s="9"/>
      <c r="N13828" s="25"/>
      <c r="O13828"/>
      <c r="P13828"/>
      <c r="Q13828"/>
      <c r="R13828"/>
      <c r="S13828"/>
      <c r="T13828"/>
      <c r="U13828"/>
    </row>
    <row r="13829" spans="1:21" s="3" customFormat="1" ht="15" customHeight="1">
      <c r="A13829"/>
      <c r="B13829" s="1"/>
      <c r="C13829"/>
      <c r="D13829"/>
      <c r="E13829" s="9"/>
      <c r="F13829" s="9"/>
      <c r="G13829"/>
      <c r="H13829" s="25"/>
      <c r="I13829"/>
      <c r="J13829" s="9"/>
      <c r="K13829" s="25"/>
      <c r="L13829"/>
      <c r="M13829" s="9"/>
      <c r="N13829" s="25"/>
      <c r="O13829"/>
      <c r="P13829"/>
      <c r="Q13829"/>
      <c r="R13829"/>
      <c r="S13829"/>
      <c r="T13829"/>
      <c r="U13829"/>
    </row>
    <row r="13830" spans="1:21" s="3" customFormat="1" ht="15" customHeight="1">
      <c r="A13830"/>
      <c r="B13830" s="1"/>
      <c r="C13830"/>
      <c r="D13830"/>
      <c r="E13830" s="9"/>
      <c r="F13830" s="9"/>
      <c r="G13830"/>
      <c r="H13830" s="25"/>
      <c r="I13830"/>
      <c r="J13830" s="9"/>
      <c r="K13830" s="25"/>
      <c r="L13830"/>
      <c r="M13830" s="9"/>
      <c r="N13830" s="25"/>
      <c r="O13830"/>
      <c r="P13830"/>
      <c r="Q13830"/>
      <c r="R13830"/>
      <c r="S13830"/>
      <c r="T13830"/>
      <c r="U13830"/>
    </row>
    <row r="13831" spans="1:21" s="3" customFormat="1" ht="15" customHeight="1">
      <c r="A13831"/>
      <c r="B13831" s="1"/>
      <c r="C13831"/>
      <c r="D13831"/>
      <c r="E13831" s="9"/>
      <c r="F13831" s="9"/>
      <c r="G13831"/>
      <c r="H13831" s="25"/>
      <c r="I13831"/>
      <c r="J13831" s="9"/>
      <c r="K13831" s="25"/>
      <c r="L13831"/>
      <c r="M13831" s="9"/>
      <c r="N13831" s="25"/>
      <c r="O13831"/>
      <c r="P13831"/>
      <c r="Q13831"/>
      <c r="R13831"/>
      <c r="S13831"/>
      <c r="T13831"/>
      <c r="U13831"/>
    </row>
    <row r="13832" spans="1:21" s="3" customFormat="1" ht="15" customHeight="1">
      <c r="A13832"/>
      <c r="B13832" s="1"/>
      <c r="C13832"/>
      <c r="D13832"/>
      <c r="E13832" s="9"/>
      <c r="F13832" s="9"/>
      <c r="G13832"/>
      <c r="H13832" s="25"/>
      <c r="I13832"/>
      <c r="J13832" s="9"/>
      <c r="K13832" s="25"/>
      <c r="L13832"/>
      <c r="M13832" s="9"/>
      <c r="N13832" s="25"/>
      <c r="O13832"/>
      <c r="P13832"/>
      <c r="Q13832"/>
      <c r="R13832"/>
      <c r="S13832"/>
      <c r="T13832"/>
      <c r="U13832"/>
    </row>
    <row r="13833" spans="1:21" s="3" customFormat="1" ht="15" customHeight="1">
      <c r="A13833"/>
      <c r="B13833" s="1"/>
      <c r="C13833"/>
      <c r="D13833"/>
      <c r="E13833" s="9"/>
      <c r="F13833" s="9"/>
      <c r="G13833"/>
      <c r="H13833" s="25"/>
      <c r="I13833"/>
      <c r="J13833" s="9"/>
      <c r="K13833" s="25"/>
      <c r="L13833"/>
      <c r="M13833" s="9"/>
      <c r="N13833" s="25"/>
      <c r="O13833"/>
      <c r="P13833"/>
      <c r="Q13833"/>
      <c r="R13833"/>
      <c r="S13833"/>
      <c r="T13833"/>
      <c r="U13833"/>
    </row>
    <row r="13834" spans="1:21" s="3" customFormat="1" ht="15" customHeight="1">
      <c r="A13834"/>
      <c r="B13834" s="1"/>
      <c r="C13834"/>
      <c r="D13834"/>
      <c r="E13834" s="9"/>
      <c r="F13834" s="9"/>
      <c r="G13834"/>
      <c r="H13834" s="25"/>
      <c r="I13834"/>
      <c r="J13834" s="9"/>
      <c r="K13834" s="25"/>
      <c r="L13834"/>
      <c r="M13834" s="9"/>
      <c r="N13834" s="25"/>
      <c r="O13834"/>
      <c r="P13834"/>
      <c r="Q13834"/>
      <c r="R13834"/>
      <c r="S13834"/>
      <c r="T13834"/>
      <c r="U13834"/>
    </row>
    <row r="13835" spans="1:21" s="3" customFormat="1" ht="15" customHeight="1">
      <c r="A13835"/>
      <c r="B13835" s="1"/>
      <c r="C13835"/>
      <c r="D13835"/>
      <c r="E13835" s="9"/>
      <c r="F13835" s="9"/>
      <c r="G13835"/>
      <c r="H13835" s="25"/>
      <c r="I13835"/>
      <c r="J13835" s="9"/>
      <c r="K13835" s="25"/>
      <c r="L13835"/>
      <c r="M13835" s="9"/>
      <c r="N13835" s="25"/>
      <c r="O13835"/>
      <c r="P13835"/>
      <c r="Q13835"/>
      <c r="R13835"/>
      <c r="S13835"/>
      <c r="T13835"/>
      <c r="U13835"/>
    </row>
    <row r="13836" spans="1:21" s="3" customFormat="1" ht="15" customHeight="1">
      <c r="A13836"/>
      <c r="B13836" s="1"/>
      <c r="C13836"/>
      <c r="D13836"/>
      <c r="E13836" s="9"/>
      <c r="F13836" s="9"/>
      <c r="G13836"/>
      <c r="H13836" s="25"/>
      <c r="I13836"/>
      <c r="J13836" s="9"/>
      <c r="K13836" s="25"/>
      <c r="L13836"/>
      <c r="M13836" s="9"/>
      <c r="N13836" s="25"/>
      <c r="O13836"/>
      <c r="P13836"/>
      <c r="Q13836"/>
      <c r="R13836"/>
      <c r="S13836"/>
      <c r="T13836"/>
      <c r="U13836"/>
    </row>
    <row r="13837" spans="1:21" s="3" customFormat="1" ht="15" customHeight="1">
      <c r="A13837"/>
      <c r="B13837" s="1"/>
      <c r="C13837"/>
      <c r="D13837"/>
      <c r="E13837" s="9"/>
      <c r="F13837" s="9"/>
      <c r="G13837"/>
      <c r="H13837" s="25"/>
      <c r="I13837"/>
      <c r="J13837" s="9"/>
      <c r="K13837" s="25"/>
      <c r="L13837"/>
      <c r="M13837" s="9"/>
      <c r="N13837" s="25"/>
      <c r="O13837"/>
      <c r="P13837"/>
      <c r="Q13837"/>
      <c r="R13837"/>
      <c r="S13837"/>
      <c r="T13837"/>
      <c r="U13837"/>
    </row>
    <row r="13838" spans="1:21" s="3" customFormat="1" ht="15" customHeight="1">
      <c r="A13838"/>
      <c r="B13838" s="1"/>
      <c r="C13838"/>
      <c r="D13838"/>
      <c r="E13838" s="9"/>
      <c r="F13838" s="9"/>
      <c r="G13838"/>
      <c r="H13838" s="25"/>
      <c r="I13838"/>
      <c r="J13838" s="9"/>
      <c r="K13838" s="25"/>
      <c r="L13838"/>
      <c r="M13838" s="9"/>
      <c r="N13838" s="25"/>
      <c r="O13838"/>
      <c r="P13838"/>
      <c r="Q13838"/>
      <c r="R13838"/>
      <c r="S13838"/>
      <c r="T13838"/>
      <c r="U13838"/>
    </row>
    <row r="13839" spans="1:21" s="3" customFormat="1" ht="15" customHeight="1">
      <c r="A13839"/>
      <c r="B13839" s="1"/>
      <c r="C13839"/>
      <c r="D13839"/>
      <c r="E13839" s="9"/>
      <c r="F13839" s="9"/>
      <c r="G13839"/>
      <c r="H13839" s="25"/>
      <c r="I13839"/>
      <c r="J13839" s="9"/>
      <c r="K13839" s="25"/>
      <c r="L13839"/>
      <c r="M13839" s="9"/>
      <c r="N13839" s="25"/>
      <c r="O13839"/>
      <c r="P13839"/>
      <c r="Q13839"/>
      <c r="R13839"/>
      <c r="S13839"/>
      <c r="T13839"/>
      <c r="U13839"/>
    </row>
    <row r="13840" spans="1:21" s="3" customFormat="1" ht="15" customHeight="1">
      <c r="A13840"/>
      <c r="B13840" s="1"/>
      <c r="C13840"/>
      <c r="D13840"/>
      <c r="E13840" s="9"/>
      <c r="F13840" s="9"/>
      <c r="G13840"/>
      <c r="H13840" s="25"/>
      <c r="I13840"/>
      <c r="J13840" s="9"/>
      <c r="K13840" s="25"/>
      <c r="L13840"/>
      <c r="M13840" s="9"/>
      <c r="N13840" s="25"/>
      <c r="O13840"/>
      <c r="P13840"/>
      <c r="Q13840"/>
      <c r="R13840"/>
      <c r="S13840"/>
      <c r="T13840"/>
      <c r="U13840"/>
    </row>
    <row r="13841" spans="1:21" s="3" customFormat="1" ht="15" customHeight="1">
      <c r="A13841"/>
      <c r="B13841" s="1"/>
      <c r="C13841"/>
      <c r="D13841"/>
      <c r="E13841" s="9"/>
      <c r="F13841" s="9"/>
      <c r="G13841"/>
      <c r="H13841" s="25"/>
      <c r="I13841"/>
      <c r="J13841" s="9"/>
      <c r="K13841" s="25"/>
      <c r="L13841"/>
      <c r="M13841" s="9"/>
      <c r="N13841" s="25"/>
      <c r="O13841"/>
      <c r="P13841"/>
      <c r="Q13841"/>
      <c r="R13841"/>
      <c r="S13841"/>
      <c r="T13841"/>
      <c r="U13841"/>
    </row>
    <row r="13842" spans="1:21" s="3" customFormat="1" ht="15" customHeight="1">
      <c r="A13842"/>
      <c r="B13842" s="1"/>
      <c r="C13842"/>
      <c r="D13842"/>
      <c r="E13842" s="9"/>
      <c r="F13842" s="9"/>
      <c r="G13842"/>
      <c r="H13842" s="25"/>
      <c r="I13842"/>
      <c r="J13842" s="9"/>
      <c r="K13842" s="25"/>
      <c r="L13842"/>
      <c r="M13842" s="9"/>
      <c r="N13842" s="25"/>
      <c r="O13842"/>
      <c r="P13842"/>
      <c r="Q13842"/>
      <c r="R13842"/>
      <c r="S13842"/>
      <c r="T13842"/>
      <c r="U13842"/>
    </row>
    <row r="13843" spans="1:21" s="3" customFormat="1" ht="15" customHeight="1">
      <c r="A13843"/>
      <c r="B13843" s="1"/>
      <c r="C13843"/>
      <c r="D13843"/>
      <c r="E13843" s="9"/>
      <c r="F13843" s="9"/>
      <c r="G13843"/>
      <c r="H13843" s="25"/>
      <c r="I13843"/>
      <c r="J13843" s="9"/>
      <c r="K13843" s="25"/>
      <c r="L13843"/>
      <c r="M13843" s="9"/>
      <c r="N13843" s="25"/>
      <c r="O13843"/>
      <c r="P13843"/>
      <c r="Q13843"/>
      <c r="R13843"/>
      <c r="S13843"/>
      <c r="T13843"/>
      <c r="U13843"/>
    </row>
    <row r="13844" spans="1:21" s="3" customFormat="1" ht="15" customHeight="1">
      <c r="A13844"/>
      <c r="B13844" s="1"/>
      <c r="C13844"/>
      <c r="D13844"/>
      <c r="E13844" s="9"/>
      <c r="F13844" s="9"/>
      <c r="G13844"/>
      <c r="H13844" s="25"/>
      <c r="I13844"/>
      <c r="J13844" s="9"/>
      <c r="K13844" s="25"/>
      <c r="L13844"/>
      <c r="M13844" s="9"/>
      <c r="N13844" s="25"/>
      <c r="O13844"/>
      <c r="P13844"/>
      <c r="Q13844"/>
      <c r="R13844"/>
      <c r="S13844"/>
      <c r="T13844"/>
      <c r="U13844"/>
    </row>
    <row r="13845" spans="1:21" s="3" customFormat="1" ht="15" customHeight="1">
      <c r="A13845"/>
      <c r="B13845" s="1"/>
      <c r="C13845"/>
      <c r="D13845"/>
      <c r="E13845" s="9"/>
      <c r="F13845" s="9"/>
      <c r="G13845"/>
      <c r="H13845" s="25"/>
      <c r="I13845"/>
      <c r="J13845" s="9"/>
      <c r="K13845" s="25"/>
      <c r="L13845"/>
      <c r="M13845" s="9"/>
      <c r="N13845" s="25"/>
      <c r="O13845"/>
      <c r="P13845"/>
      <c r="Q13845"/>
      <c r="R13845"/>
      <c r="S13845"/>
      <c r="T13845"/>
      <c r="U13845"/>
    </row>
    <row r="13846" spans="1:21" s="3" customFormat="1" ht="15" customHeight="1">
      <c r="A13846"/>
      <c r="B13846" s="1"/>
      <c r="C13846"/>
      <c r="D13846"/>
      <c r="E13846" s="9"/>
      <c r="F13846" s="9"/>
      <c r="G13846"/>
      <c r="H13846" s="25"/>
      <c r="I13846"/>
      <c r="J13846" s="9"/>
      <c r="K13846" s="25"/>
      <c r="L13846"/>
      <c r="M13846" s="9"/>
      <c r="N13846" s="25"/>
      <c r="O13846"/>
      <c r="P13846"/>
      <c r="Q13846"/>
      <c r="R13846"/>
      <c r="S13846"/>
      <c r="T13846"/>
      <c r="U13846"/>
    </row>
    <row r="13847" spans="1:21" s="3" customFormat="1" ht="15" customHeight="1">
      <c r="A13847"/>
      <c r="B13847" s="1"/>
      <c r="C13847"/>
      <c r="D13847"/>
      <c r="E13847" s="9"/>
      <c r="F13847" s="9"/>
      <c r="G13847"/>
      <c r="H13847" s="25"/>
      <c r="I13847"/>
      <c r="J13847" s="9"/>
      <c r="K13847" s="25"/>
      <c r="L13847"/>
      <c r="M13847" s="9"/>
      <c r="N13847" s="25"/>
      <c r="O13847"/>
      <c r="P13847"/>
      <c r="Q13847"/>
      <c r="R13847"/>
      <c r="S13847"/>
      <c r="T13847"/>
      <c r="U13847"/>
    </row>
    <row r="13848" spans="1:21" s="3" customFormat="1" ht="15" customHeight="1">
      <c r="A13848"/>
      <c r="B13848" s="1"/>
      <c r="C13848"/>
      <c r="D13848"/>
      <c r="E13848" s="9"/>
      <c r="F13848" s="9"/>
      <c r="G13848"/>
      <c r="H13848" s="25"/>
      <c r="I13848"/>
      <c r="J13848" s="9"/>
      <c r="K13848" s="25"/>
      <c r="L13848"/>
      <c r="M13848" s="9"/>
      <c r="N13848" s="25"/>
      <c r="O13848"/>
      <c r="P13848"/>
      <c r="Q13848"/>
      <c r="R13848"/>
      <c r="S13848"/>
      <c r="T13848"/>
      <c r="U13848"/>
    </row>
    <row r="13849" spans="1:21" s="3" customFormat="1" ht="15" customHeight="1">
      <c r="A13849"/>
      <c r="B13849" s="1"/>
      <c r="C13849"/>
      <c r="D13849"/>
      <c r="E13849" s="9"/>
      <c r="F13849" s="9"/>
      <c r="G13849"/>
      <c r="H13849" s="25"/>
      <c r="I13849"/>
      <c r="J13849" s="9"/>
      <c r="K13849" s="25"/>
      <c r="L13849"/>
      <c r="M13849" s="9"/>
      <c r="N13849" s="25"/>
      <c r="O13849"/>
      <c r="P13849"/>
      <c r="Q13849"/>
      <c r="R13849"/>
      <c r="S13849"/>
      <c r="T13849"/>
      <c r="U13849"/>
    </row>
    <row r="13850" spans="1:21" s="3" customFormat="1" ht="15" customHeight="1">
      <c r="A13850"/>
      <c r="B13850" s="1"/>
      <c r="C13850"/>
      <c r="D13850"/>
      <c r="E13850" s="9"/>
      <c r="F13850" s="9"/>
      <c r="G13850"/>
      <c r="H13850" s="25"/>
      <c r="I13850"/>
      <c r="J13850" s="9"/>
      <c r="K13850" s="25"/>
      <c r="L13850"/>
      <c r="M13850" s="9"/>
      <c r="N13850" s="25"/>
      <c r="O13850"/>
      <c r="P13850"/>
      <c r="Q13850"/>
      <c r="R13850"/>
      <c r="S13850"/>
      <c r="T13850"/>
      <c r="U13850"/>
    </row>
    <row r="13851" spans="1:21" s="3" customFormat="1" ht="15" customHeight="1">
      <c r="A13851"/>
      <c r="B13851" s="1"/>
      <c r="C13851"/>
      <c r="D13851"/>
      <c r="E13851" s="9"/>
      <c r="F13851" s="9"/>
      <c r="G13851"/>
      <c r="H13851" s="25"/>
      <c r="I13851"/>
      <c r="J13851" s="9"/>
      <c r="K13851" s="25"/>
      <c r="L13851"/>
      <c r="M13851" s="9"/>
      <c r="N13851" s="25"/>
      <c r="O13851"/>
      <c r="P13851"/>
      <c r="Q13851"/>
      <c r="R13851"/>
      <c r="S13851"/>
      <c r="T13851"/>
      <c r="U13851"/>
    </row>
    <row r="13852" spans="1:21" s="3" customFormat="1" ht="15" customHeight="1">
      <c r="A13852"/>
      <c r="B13852" s="1"/>
      <c r="C13852"/>
      <c r="D13852"/>
      <c r="E13852" s="9"/>
      <c r="F13852" s="9"/>
      <c r="G13852"/>
      <c r="H13852" s="25"/>
      <c r="I13852"/>
      <c r="J13852" s="9"/>
      <c r="K13852" s="25"/>
      <c r="L13852"/>
      <c r="M13852" s="9"/>
      <c r="N13852" s="25"/>
      <c r="O13852"/>
      <c r="P13852"/>
      <c r="Q13852"/>
      <c r="R13852"/>
      <c r="S13852"/>
      <c r="T13852"/>
      <c r="U13852"/>
    </row>
    <row r="13853" spans="1:21" s="3" customFormat="1" ht="15" customHeight="1">
      <c r="A13853"/>
      <c r="B13853" s="1"/>
      <c r="C13853"/>
      <c r="D13853"/>
      <c r="E13853" s="9"/>
      <c r="F13853" s="9"/>
      <c r="G13853"/>
      <c r="H13853" s="25"/>
      <c r="I13853"/>
      <c r="J13853" s="9"/>
      <c r="K13853" s="25"/>
      <c r="L13853"/>
      <c r="M13853" s="9"/>
      <c r="N13853" s="25"/>
      <c r="O13853"/>
      <c r="P13853"/>
      <c r="Q13853"/>
      <c r="R13853"/>
      <c r="S13853"/>
      <c r="T13853"/>
      <c r="U13853"/>
    </row>
    <row r="13854" spans="1:21" s="3" customFormat="1" ht="15" customHeight="1">
      <c r="A13854"/>
      <c r="B13854" s="1"/>
      <c r="C13854"/>
      <c r="D13854"/>
      <c r="E13854" s="9"/>
      <c r="F13854" s="9"/>
      <c r="G13854"/>
      <c r="H13854" s="25"/>
      <c r="I13854"/>
      <c r="J13854" s="9"/>
      <c r="K13854" s="25"/>
      <c r="L13854"/>
      <c r="M13854" s="9"/>
      <c r="N13854" s="25"/>
      <c r="O13854"/>
      <c r="P13854"/>
      <c r="Q13854"/>
      <c r="R13854"/>
      <c r="S13854"/>
      <c r="T13854"/>
      <c r="U13854"/>
    </row>
    <row r="13855" spans="1:21" s="3" customFormat="1" ht="15" customHeight="1">
      <c r="A13855"/>
      <c r="B13855" s="1"/>
      <c r="C13855"/>
      <c r="D13855"/>
      <c r="E13855" s="9"/>
      <c r="F13855" s="9"/>
      <c r="G13855"/>
      <c r="H13855" s="25"/>
      <c r="I13855"/>
      <c r="J13855" s="9"/>
      <c r="K13855" s="25"/>
      <c r="L13855"/>
      <c r="M13855" s="9"/>
      <c r="N13855" s="25"/>
      <c r="O13855"/>
      <c r="P13855"/>
      <c r="Q13855"/>
      <c r="R13855"/>
      <c r="S13855"/>
      <c r="T13855"/>
      <c r="U13855"/>
    </row>
    <row r="13856" spans="1:21" s="3" customFormat="1" ht="15" customHeight="1">
      <c r="A13856"/>
      <c r="B13856" s="1"/>
      <c r="C13856"/>
      <c r="D13856"/>
      <c r="E13856" s="9"/>
      <c r="F13856" s="9"/>
      <c r="G13856"/>
      <c r="H13856" s="25"/>
      <c r="I13856"/>
      <c r="J13856" s="9"/>
      <c r="K13856" s="25"/>
      <c r="L13856"/>
      <c r="M13856" s="9"/>
      <c r="N13856" s="25"/>
      <c r="O13856"/>
      <c r="P13856"/>
      <c r="Q13856"/>
      <c r="R13856"/>
      <c r="S13856"/>
      <c r="T13856"/>
      <c r="U13856"/>
    </row>
    <row r="13857" spans="1:21" s="3" customFormat="1" ht="15" customHeight="1">
      <c r="A13857"/>
      <c r="B13857" s="1"/>
      <c r="C13857"/>
      <c r="D13857"/>
      <c r="E13857" s="9"/>
      <c r="F13857" s="9"/>
      <c r="G13857"/>
      <c r="H13857" s="25"/>
      <c r="I13857"/>
      <c r="J13857" s="9"/>
      <c r="K13857" s="25"/>
      <c r="L13857"/>
      <c r="M13857" s="9"/>
      <c r="N13857" s="25"/>
      <c r="O13857"/>
      <c r="P13857"/>
      <c r="Q13857"/>
      <c r="R13857"/>
      <c r="S13857"/>
      <c r="T13857"/>
      <c r="U13857"/>
    </row>
    <row r="13858" spans="1:21" s="3" customFormat="1" ht="15" customHeight="1">
      <c r="A13858"/>
      <c r="B13858" s="1"/>
      <c r="C13858"/>
      <c r="D13858"/>
      <c r="E13858" s="9"/>
      <c r="F13858" s="9"/>
      <c r="G13858"/>
      <c r="H13858" s="25"/>
      <c r="I13858"/>
      <c r="J13858" s="9"/>
      <c r="K13858" s="25"/>
      <c r="L13858"/>
      <c r="M13858" s="9"/>
      <c r="N13858" s="25"/>
      <c r="O13858"/>
      <c r="P13858"/>
      <c r="Q13858"/>
      <c r="R13858"/>
      <c r="S13858"/>
      <c r="T13858"/>
      <c r="U13858"/>
    </row>
    <row r="13859" spans="1:21" s="3" customFormat="1" ht="15" customHeight="1">
      <c r="A13859"/>
      <c r="B13859" s="1"/>
      <c r="C13859"/>
      <c r="D13859"/>
      <c r="E13859" s="9"/>
      <c r="F13859" s="9"/>
      <c r="G13859"/>
      <c r="H13859" s="25"/>
      <c r="I13859"/>
      <c r="J13859" s="9"/>
      <c r="K13859" s="25"/>
      <c r="L13859"/>
      <c r="M13859" s="9"/>
      <c r="N13859" s="25"/>
      <c r="O13859"/>
      <c r="P13859"/>
      <c r="Q13859"/>
      <c r="R13859"/>
      <c r="S13859"/>
      <c r="T13859"/>
      <c r="U13859"/>
    </row>
    <row r="13860" spans="1:21" s="3" customFormat="1" ht="15" customHeight="1">
      <c r="A13860"/>
      <c r="B13860" s="1"/>
      <c r="C13860"/>
      <c r="D13860"/>
      <c r="E13860" s="9"/>
      <c r="F13860" s="9"/>
      <c r="G13860"/>
      <c r="H13860" s="25"/>
      <c r="I13860"/>
      <c r="J13860" s="9"/>
      <c r="K13860" s="25"/>
      <c r="L13860"/>
      <c r="M13860" s="9"/>
      <c r="N13860" s="25"/>
      <c r="O13860"/>
      <c r="P13860"/>
      <c r="Q13860"/>
      <c r="R13860"/>
      <c r="S13860"/>
      <c r="T13860"/>
      <c r="U13860"/>
    </row>
    <row r="13861" spans="1:21" s="3" customFormat="1" ht="15" customHeight="1">
      <c r="A13861"/>
      <c r="B13861" s="1"/>
      <c r="C13861"/>
      <c r="D13861"/>
      <c r="E13861" s="9"/>
      <c r="F13861" s="9"/>
      <c r="G13861"/>
      <c r="H13861" s="25"/>
      <c r="I13861"/>
      <c r="J13861" s="9"/>
      <c r="K13861" s="25"/>
      <c r="L13861"/>
      <c r="M13861" s="9"/>
      <c r="N13861" s="25"/>
      <c r="O13861"/>
      <c r="P13861"/>
      <c r="Q13861"/>
      <c r="R13861"/>
      <c r="S13861"/>
      <c r="T13861"/>
      <c r="U13861"/>
    </row>
    <row r="13862" spans="1:21" s="3" customFormat="1" ht="15" customHeight="1">
      <c r="A13862"/>
      <c r="B13862" s="1"/>
      <c r="C13862"/>
      <c r="D13862"/>
      <c r="E13862" s="9"/>
      <c r="F13862" s="9"/>
      <c r="G13862"/>
      <c r="H13862" s="25"/>
      <c r="I13862"/>
      <c r="J13862" s="9"/>
      <c r="K13862" s="25"/>
      <c r="L13862"/>
      <c r="M13862" s="9"/>
      <c r="N13862" s="25"/>
      <c r="O13862"/>
      <c r="P13862"/>
      <c r="Q13862"/>
      <c r="R13862"/>
      <c r="S13862"/>
      <c r="T13862"/>
      <c r="U13862"/>
    </row>
    <row r="13863" spans="1:21" s="3" customFormat="1" ht="15" customHeight="1">
      <c r="A13863"/>
      <c r="B13863" s="1"/>
      <c r="C13863"/>
      <c r="D13863"/>
      <c r="E13863" s="9"/>
      <c r="F13863" s="9"/>
      <c r="G13863"/>
      <c r="H13863" s="25"/>
      <c r="I13863"/>
      <c r="J13863" s="9"/>
      <c r="K13863" s="25"/>
      <c r="L13863"/>
      <c r="M13863" s="9"/>
      <c r="N13863" s="25"/>
      <c r="O13863"/>
      <c r="P13863"/>
      <c r="Q13863"/>
      <c r="R13863"/>
      <c r="S13863"/>
      <c r="T13863"/>
      <c r="U13863"/>
    </row>
    <row r="13864" spans="1:21" s="3" customFormat="1" ht="15" customHeight="1">
      <c r="A13864"/>
      <c r="B13864" s="1"/>
      <c r="C13864"/>
      <c r="D13864"/>
      <c r="E13864" s="9"/>
      <c r="F13864" s="9"/>
      <c r="G13864"/>
      <c r="H13864" s="25"/>
      <c r="I13864"/>
      <c r="J13864" s="9"/>
      <c r="K13864" s="25"/>
      <c r="L13864"/>
      <c r="M13864" s="9"/>
      <c r="N13864" s="25"/>
      <c r="O13864"/>
      <c r="P13864"/>
      <c r="Q13864"/>
      <c r="R13864"/>
      <c r="S13864"/>
      <c r="T13864"/>
      <c r="U13864"/>
    </row>
    <row r="13865" spans="1:21" s="3" customFormat="1" ht="15" customHeight="1">
      <c r="A13865"/>
      <c r="B13865" s="1"/>
      <c r="C13865"/>
      <c r="D13865"/>
      <c r="E13865" s="9"/>
      <c r="F13865" s="9"/>
      <c r="G13865"/>
      <c r="H13865" s="25"/>
      <c r="I13865"/>
      <c r="J13865" s="9"/>
      <c r="K13865" s="25"/>
      <c r="L13865"/>
      <c r="M13865" s="9"/>
      <c r="N13865" s="25"/>
      <c r="O13865"/>
      <c r="P13865"/>
      <c r="Q13865"/>
      <c r="R13865"/>
      <c r="S13865"/>
      <c r="T13865"/>
      <c r="U13865"/>
    </row>
    <row r="13866" spans="1:21" s="3" customFormat="1" ht="15" customHeight="1">
      <c r="A13866"/>
      <c r="B13866" s="1"/>
      <c r="C13866"/>
      <c r="D13866"/>
      <c r="E13866" s="9"/>
      <c r="F13866" s="9"/>
      <c r="G13866"/>
      <c r="H13866" s="25"/>
      <c r="I13866"/>
      <c r="J13866" s="9"/>
      <c r="K13866" s="25"/>
      <c r="L13866"/>
      <c r="M13866" s="9"/>
      <c r="N13866" s="25"/>
      <c r="O13866"/>
      <c r="P13866"/>
      <c r="Q13866"/>
      <c r="R13866"/>
      <c r="S13866"/>
      <c r="T13866"/>
      <c r="U13866"/>
    </row>
    <row r="13867" spans="1:21" s="3" customFormat="1" ht="15" customHeight="1">
      <c r="A13867"/>
      <c r="B13867" s="1"/>
      <c r="C13867"/>
      <c r="D13867"/>
      <c r="E13867" s="9"/>
      <c r="F13867" s="9"/>
      <c r="G13867"/>
      <c r="H13867" s="25"/>
      <c r="I13867"/>
      <c r="J13867" s="9"/>
      <c r="K13867" s="25"/>
      <c r="L13867"/>
      <c r="M13867" s="9"/>
      <c r="N13867" s="25"/>
      <c r="O13867"/>
      <c r="P13867"/>
      <c r="Q13867"/>
      <c r="R13867"/>
      <c r="S13867"/>
      <c r="T13867"/>
      <c r="U13867"/>
    </row>
    <row r="13868" spans="1:21" s="3" customFormat="1" ht="15" customHeight="1">
      <c r="A13868"/>
      <c r="B13868" s="1"/>
      <c r="C13868"/>
      <c r="D13868"/>
      <c r="E13868" s="9"/>
      <c r="F13868" s="9"/>
      <c r="G13868"/>
      <c r="H13868" s="25"/>
      <c r="I13868"/>
      <c r="J13868" s="9"/>
      <c r="K13868" s="25"/>
      <c r="L13868"/>
      <c r="M13868" s="9"/>
      <c r="N13868" s="25"/>
      <c r="O13868"/>
      <c r="P13868"/>
      <c r="Q13868"/>
      <c r="R13868"/>
      <c r="S13868"/>
      <c r="T13868"/>
      <c r="U13868"/>
    </row>
    <row r="13869" spans="1:21" s="3" customFormat="1" ht="15" customHeight="1">
      <c r="A13869"/>
      <c r="B13869" s="1"/>
      <c r="C13869"/>
      <c r="D13869"/>
      <c r="E13869" s="9"/>
      <c r="F13869" s="9"/>
      <c r="G13869"/>
      <c r="H13869" s="25"/>
      <c r="I13869"/>
      <c r="J13869" s="9"/>
      <c r="K13869" s="25"/>
      <c r="L13869"/>
      <c r="M13869" s="9"/>
      <c r="N13869" s="25"/>
      <c r="O13869"/>
      <c r="P13869"/>
      <c r="Q13869"/>
      <c r="R13869"/>
      <c r="S13869"/>
      <c r="T13869"/>
      <c r="U13869"/>
    </row>
    <row r="13870" spans="1:21" s="3" customFormat="1" ht="15" customHeight="1">
      <c r="A13870"/>
      <c r="B13870" s="1"/>
      <c r="C13870"/>
      <c r="D13870"/>
      <c r="E13870" s="9"/>
      <c r="F13870" s="9"/>
      <c r="G13870"/>
      <c r="H13870" s="25"/>
      <c r="I13870"/>
      <c r="J13870" s="9"/>
      <c r="K13870" s="25"/>
      <c r="L13870"/>
      <c r="M13870" s="9"/>
      <c r="N13870" s="25"/>
      <c r="O13870"/>
      <c r="P13870"/>
      <c r="Q13870"/>
      <c r="R13870"/>
      <c r="S13870"/>
      <c r="T13870"/>
      <c r="U13870"/>
    </row>
    <row r="13871" spans="1:21" s="3" customFormat="1" ht="15" customHeight="1">
      <c r="A13871"/>
      <c r="B13871" s="1"/>
      <c r="C13871"/>
      <c r="D13871"/>
      <c r="E13871" s="9"/>
      <c r="F13871" s="9"/>
      <c r="G13871"/>
      <c r="H13871" s="25"/>
      <c r="I13871"/>
      <c r="J13871" s="9"/>
      <c r="K13871" s="25"/>
      <c r="L13871"/>
      <c r="M13871" s="9"/>
      <c r="N13871" s="25"/>
      <c r="O13871"/>
      <c r="P13871"/>
      <c r="Q13871"/>
      <c r="R13871"/>
      <c r="S13871"/>
      <c r="T13871"/>
      <c r="U13871"/>
    </row>
    <row r="13872" spans="1:21" s="3" customFormat="1" ht="15" customHeight="1">
      <c r="A13872"/>
      <c r="B13872" s="1"/>
      <c r="C13872"/>
      <c r="D13872"/>
      <c r="E13872" s="9"/>
      <c r="F13872" s="9"/>
      <c r="G13872"/>
      <c r="H13872" s="25"/>
      <c r="I13872"/>
      <c r="J13872" s="9"/>
      <c r="K13872" s="25"/>
      <c r="L13872"/>
      <c r="M13872" s="9"/>
      <c r="N13872" s="25"/>
      <c r="O13872"/>
      <c r="P13872"/>
      <c r="Q13872"/>
      <c r="R13872"/>
      <c r="S13872"/>
      <c r="T13872"/>
      <c r="U13872"/>
    </row>
    <row r="13873" spans="1:21" s="3" customFormat="1" ht="15" customHeight="1">
      <c r="A13873"/>
      <c r="B13873" s="1"/>
      <c r="C13873"/>
      <c r="D13873"/>
      <c r="E13873" s="9"/>
      <c r="F13873" s="9"/>
      <c r="G13873"/>
      <c r="H13873" s="25"/>
      <c r="I13873"/>
      <c r="J13873" s="9"/>
      <c r="K13873" s="25"/>
      <c r="L13873"/>
      <c r="M13873" s="9"/>
      <c r="N13873" s="25"/>
      <c r="O13873"/>
      <c r="P13873"/>
      <c r="Q13873"/>
      <c r="R13873"/>
      <c r="S13873"/>
      <c r="T13873"/>
      <c r="U13873"/>
    </row>
    <row r="13874" spans="1:21" s="3" customFormat="1" ht="15" customHeight="1">
      <c r="A13874"/>
      <c r="B13874" s="1"/>
      <c r="C13874"/>
      <c r="D13874"/>
      <c r="E13874" s="9"/>
      <c r="F13874" s="9"/>
      <c r="G13874"/>
      <c r="H13874" s="25"/>
      <c r="I13874"/>
      <c r="J13874" s="9"/>
      <c r="K13874" s="25"/>
      <c r="L13874"/>
      <c r="M13874" s="9"/>
      <c r="N13874" s="25"/>
      <c r="O13874"/>
      <c r="P13874"/>
      <c r="Q13874"/>
      <c r="R13874"/>
      <c r="S13874"/>
      <c r="T13874"/>
      <c r="U13874"/>
    </row>
    <row r="13875" spans="1:21" s="3" customFormat="1" ht="15" customHeight="1">
      <c r="A13875"/>
      <c r="B13875" s="1"/>
      <c r="C13875"/>
      <c r="D13875"/>
      <c r="E13875" s="9"/>
      <c r="F13875" s="9"/>
      <c r="G13875"/>
      <c r="H13875" s="25"/>
      <c r="I13875"/>
      <c r="J13875" s="9"/>
      <c r="K13875" s="25"/>
      <c r="L13875"/>
      <c r="M13875" s="9"/>
      <c r="N13875" s="25"/>
      <c r="O13875"/>
      <c r="P13875"/>
      <c r="Q13875"/>
      <c r="R13875"/>
      <c r="S13875"/>
      <c r="T13875"/>
      <c r="U13875"/>
    </row>
    <row r="13876" spans="1:21" s="3" customFormat="1" ht="15" customHeight="1">
      <c r="A13876"/>
      <c r="B13876" s="1"/>
      <c r="C13876"/>
      <c r="D13876"/>
      <c r="E13876" s="9"/>
      <c r="F13876" s="9"/>
      <c r="G13876"/>
      <c r="H13876" s="25"/>
      <c r="I13876"/>
      <c r="J13876" s="9"/>
      <c r="K13876" s="25"/>
      <c r="L13876"/>
      <c r="M13876" s="9"/>
      <c r="N13876" s="25"/>
      <c r="O13876"/>
      <c r="P13876"/>
      <c r="Q13876"/>
      <c r="R13876"/>
      <c r="S13876"/>
      <c r="T13876"/>
      <c r="U13876"/>
    </row>
    <row r="13877" spans="1:21" s="3" customFormat="1" ht="15" customHeight="1">
      <c r="A13877"/>
      <c r="B13877" s="1"/>
      <c r="C13877"/>
      <c r="D13877"/>
      <c r="E13877" s="9"/>
      <c r="F13877" s="9"/>
      <c r="G13877"/>
      <c r="H13877" s="25"/>
      <c r="I13877"/>
      <c r="J13877" s="9"/>
      <c r="K13877" s="25"/>
      <c r="L13877"/>
      <c r="M13877" s="9"/>
      <c r="N13877" s="25"/>
      <c r="O13877"/>
      <c r="P13877"/>
      <c r="Q13877"/>
      <c r="R13877"/>
      <c r="S13877"/>
      <c r="T13877"/>
      <c r="U13877"/>
    </row>
    <row r="13878" spans="1:21" s="3" customFormat="1" ht="15" customHeight="1">
      <c r="A13878"/>
      <c r="B13878" s="1"/>
      <c r="C13878"/>
      <c r="D13878"/>
      <c r="E13878" s="9"/>
      <c r="F13878" s="9"/>
      <c r="G13878"/>
      <c r="H13878" s="25"/>
      <c r="I13878"/>
      <c r="J13878" s="9"/>
      <c r="K13878" s="25"/>
      <c r="L13878"/>
      <c r="M13878" s="9"/>
      <c r="N13878" s="25"/>
      <c r="O13878"/>
      <c r="P13878"/>
      <c r="Q13878"/>
      <c r="R13878"/>
      <c r="S13878"/>
      <c r="T13878"/>
      <c r="U13878"/>
    </row>
    <row r="13879" spans="1:21" s="3" customFormat="1" ht="15" customHeight="1">
      <c r="A13879"/>
      <c r="B13879" s="1"/>
      <c r="C13879"/>
      <c r="D13879"/>
      <c r="E13879" s="9"/>
      <c r="F13879" s="9"/>
      <c r="G13879"/>
      <c r="H13879" s="25"/>
      <c r="I13879"/>
      <c r="J13879" s="9"/>
      <c r="K13879" s="25"/>
      <c r="L13879"/>
      <c r="M13879" s="9"/>
      <c r="N13879" s="25"/>
      <c r="O13879"/>
      <c r="P13879"/>
      <c r="Q13879"/>
      <c r="R13879"/>
      <c r="S13879"/>
      <c r="T13879"/>
      <c r="U13879"/>
    </row>
    <row r="13880" spans="1:21" s="3" customFormat="1" ht="15" customHeight="1">
      <c r="A13880"/>
      <c r="B13880" s="1"/>
      <c r="C13880"/>
      <c r="D13880"/>
      <c r="E13880" s="9"/>
      <c r="F13880" s="9"/>
      <c r="G13880"/>
      <c r="H13880" s="25"/>
      <c r="I13880"/>
      <c r="J13880" s="9"/>
      <c r="K13880" s="25"/>
      <c r="L13880"/>
      <c r="M13880" s="9"/>
      <c r="N13880" s="25"/>
      <c r="O13880"/>
      <c r="P13880"/>
      <c r="Q13880"/>
      <c r="R13880"/>
      <c r="S13880"/>
      <c r="T13880"/>
      <c r="U13880"/>
    </row>
    <row r="13881" spans="1:21" s="3" customFormat="1" ht="15" customHeight="1">
      <c r="A13881"/>
      <c r="B13881" s="1"/>
      <c r="C13881"/>
      <c r="D13881"/>
      <c r="E13881" s="9"/>
      <c r="F13881" s="9"/>
      <c r="G13881"/>
      <c r="H13881" s="25"/>
      <c r="I13881"/>
      <c r="J13881" s="9"/>
      <c r="K13881" s="25"/>
      <c r="L13881"/>
      <c r="M13881" s="9"/>
      <c r="N13881" s="25"/>
      <c r="O13881"/>
      <c r="P13881"/>
      <c r="Q13881"/>
      <c r="R13881"/>
      <c r="S13881"/>
      <c r="T13881"/>
      <c r="U13881"/>
    </row>
    <row r="13882" spans="1:21" s="3" customFormat="1" ht="15" customHeight="1">
      <c r="A13882"/>
      <c r="B13882" s="1"/>
      <c r="C13882"/>
      <c r="D13882"/>
      <c r="E13882" s="9"/>
      <c r="F13882" s="9"/>
      <c r="G13882"/>
      <c r="H13882" s="25"/>
      <c r="I13882"/>
      <c r="J13882" s="9"/>
      <c r="K13882" s="25"/>
      <c r="L13882"/>
      <c r="M13882" s="9"/>
      <c r="N13882" s="25"/>
      <c r="O13882"/>
      <c r="P13882"/>
      <c r="Q13882"/>
      <c r="R13882"/>
      <c r="S13882"/>
      <c r="T13882"/>
      <c r="U13882"/>
    </row>
    <row r="13883" spans="1:21" s="3" customFormat="1" ht="15" customHeight="1">
      <c r="A13883"/>
      <c r="B13883" s="1"/>
      <c r="C13883"/>
      <c r="D13883"/>
      <c r="E13883" s="9"/>
      <c r="F13883" s="9"/>
      <c r="G13883"/>
      <c r="H13883" s="25"/>
      <c r="I13883"/>
      <c r="J13883" s="9"/>
      <c r="K13883" s="25"/>
      <c r="L13883"/>
      <c r="M13883" s="9"/>
      <c r="N13883" s="25"/>
      <c r="O13883"/>
      <c r="P13883"/>
      <c r="Q13883"/>
      <c r="R13883"/>
      <c r="S13883"/>
      <c r="T13883"/>
      <c r="U13883"/>
    </row>
    <row r="13884" spans="1:21" s="3" customFormat="1" ht="15" customHeight="1">
      <c r="A13884"/>
      <c r="B13884" s="1"/>
      <c r="C13884"/>
      <c r="D13884"/>
      <c r="E13884" s="9"/>
      <c r="F13884" s="9"/>
      <c r="G13884"/>
      <c r="H13884" s="25"/>
      <c r="I13884"/>
      <c r="J13884" s="9"/>
      <c r="K13884" s="25"/>
      <c r="L13884"/>
      <c r="M13884" s="9"/>
      <c r="N13884" s="25"/>
      <c r="O13884"/>
      <c r="P13884"/>
      <c r="Q13884"/>
      <c r="R13884"/>
      <c r="S13884"/>
      <c r="T13884"/>
      <c r="U13884"/>
    </row>
    <row r="13885" spans="1:21" s="3" customFormat="1" ht="15" customHeight="1">
      <c r="A13885"/>
      <c r="B13885" s="1"/>
      <c r="C13885"/>
      <c r="D13885"/>
      <c r="E13885" s="9"/>
      <c r="F13885" s="9"/>
      <c r="G13885"/>
      <c r="H13885" s="25"/>
      <c r="I13885"/>
      <c r="J13885" s="9"/>
      <c r="K13885" s="25"/>
      <c r="L13885"/>
      <c r="M13885" s="9"/>
      <c r="N13885" s="25"/>
      <c r="O13885"/>
      <c r="P13885"/>
      <c r="Q13885"/>
      <c r="R13885"/>
      <c r="S13885"/>
      <c r="T13885"/>
      <c r="U13885"/>
    </row>
    <row r="13886" spans="1:21" s="3" customFormat="1" ht="15" customHeight="1">
      <c r="A13886"/>
      <c r="B13886" s="1"/>
      <c r="C13886"/>
      <c r="D13886"/>
      <c r="E13886" s="9"/>
      <c r="F13886" s="9"/>
      <c r="G13886"/>
      <c r="H13886" s="25"/>
      <c r="I13886"/>
      <c r="J13886" s="9"/>
      <c r="K13886" s="25"/>
      <c r="L13886"/>
      <c r="M13886" s="9"/>
      <c r="N13886" s="25"/>
      <c r="O13886"/>
      <c r="P13886"/>
      <c r="Q13886"/>
      <c r="R13886"/>
      <c r="S13886"/>
      <c r="T13886"/>
      <c r="U13886"/>
    </row>
    <row r="13887" spans="1:21" s="3" customFormat="1" ht="15" customHeight="1">
      <c r="A13887"/>
      <c r="B13887" s="1"/>
      <c r="C13887"/>
      <c r="D13887"/>
      <c r="E13887" s="9"/>
      <c r="F13887" s="9"/>
      <c r="G13887"/>
      <c r="H13887" s="25"/>
      <c r="I13887"/>
      <c r="J13887" s="9"/>
      <c r="K13887" s="25"/>
      <c r="L13887"/>
      <c r="M13887" s="9"/>
      <c r="N13887" s="25"/>
      <c r="O13887"/>
      <c r="P13887"/>
      <c r="Q13887"/>
      <c r="R13887"/>
      <c r="S13887"/>
      <c r="T13887"/>
      <c r="U13887"/>
    </row>
    <row r="13888" spans="1:21" s="3" customFormat="1" ht="15" customHeight="1">
      <c r="A13888"/>
      <c r="B13888" s="1"/>
      <c r="C13888"/>
      <c r="D13888"/>
      <c r="E13888" s="9"/>
      <c r="F13888" s="9"/>
      <c r="G13888"/>
      <c r="H13888" s="25"/>
      <c r="I13888"/>
      <c r="J13888" s="9"/>
      <c r="K13888" s="25"/>
      <c r="L13888"/>
      <c r="M13888" s="9"/>
      <c r="N13888" s="25"/>
      <c r="O13888"/>
      <c r="P13888"/>
      <c r="Q13888"/>
      <c r="R13888"/>
      <c r="S13888"/>
      <c r="T13888"/>
      <c r="U13888"/>
    </row>
    <row r="13889" spans="1:21" s="3" customFormat="1" ht="15" customHeight="1">
      <c r="A13889"/>
      <c r="B13889" s="1"/>
      <c r="C13889"/>
      <c r="D13889"/>
      <c r="E13889" s="9"/>
      <c r="F13889" s="9"/>
      <c r="G13889"/>
      <c r="H13889" s="25"/>
      <c r="I13889"/>
      <c r="J13889" s="9"/>
      <c r="K13889" s="25"/>
      <c r="L13889"/>
      <c r="M13889" s="9"/>
      <c r="N13889" s="25"/>
      <c r="O13889"/>
      <c r="P13889"/>
      <c r="Q13889"/>
      <c r="R13889"/>
      <c r="S13889"/>
      <c r="T13889"/>
      <c r="U13889"/>
    </row>
    <row r="13890" spans="1:21" s="3" customFormat="1" ht="15" customHeight="1">
      <c r="A13890"/>
      <c r="B13890" s="1"/>
      <c r="C13890"/>
      <c r="D13890"/>
      <c r="E13890" s="9"/>
      <c r="F13890" s="9"/>
      <c r="G13890"/>
      <c r="H13890" s="25"/>
      <c r="I13890"/>
      <c r="J13890" s="9"/>
      <c r="K13890" s="25"/>
      <c r="L13890"/>
      <c r="M13890" s="9"/>
      <c r="N13890" s="25"/>
      <c r="O13890"/>
      <c r="P13890"/>
      <c r="Q13890"/>
      <c r="R13890"/>
      <c r="S13890"/>
      <c r="T13890"/>
      <c r="U13890"/>
    </row>
    <row r="13891" spans="1:21" s="3" customFormat="1" ht="15" customHeight="1">
      <c r="A13891"/>
      <c r="B13891" s="1"/>
      <c r="C13891"/>
      <c r="D13891"/>
      <c r="E13891" s="9"/>
      <c r="F13891" s="9"/>
      <c r="G13891"/>
      <c r="H13891" s="25"/>
      <c r="I13891"/>
      <c r="J13891" s="9"/>
      <c r="K13891" s="25"/>
      <c r="L13891"/>
      <c r="M13891" s="9"/>
      <c r="N13891" s="25"/>
      <c r="O13891"/>
      <c r="P13891"/>
      <c r="Q13891"/>
      <c r="R13891"/>
      <c r="S13891"/>
      <c r="T13891"/>
      <c r="U13891"/>
    </row>
    <row r="13892" spans="1:21" s="3" customFormat="1" ht="15" customHeight="1">
      <c r="A13892"/>
      <c r="B13892" s="1"/>
      <c r="C13892"/>
      <c r="D13892"/>
      <c r="E13892" s="9"/>
      <c r="F13892" s="9"/>
      <c r="G13892"/>
      <c r="H13892" s="25"/>
      <c r="I13892"/>
      <c r="J13892" s="9"/>
      <c r="K13892" s="25"/>
      <c r="L13892"/>
      <c r="M13892" s="9"/>
      <c r="N13892" s="25"/>
      <c r="O13892"/>
      <c r="P13892"/>
      <c r="Q13892"/>
      <c r="R13892"/>
      <c r="S13892"/>
      <c r="T13892"/>
      <c r="U13892"/>
    </row>
    <row r="13893" spans="1:21" s="3" customFormat="1" ht="15" customHeight="1">
      <c r="A13893"/>
      <c r="B13893" s="1"/>
      <c r="C13893"/>
      <c r="D13893"/>
      <c r="E13893" s="9"/>
      <c r="F13893" s="9"/>
      <c r="G13893"/>
      <c r="H13893" s="25"/>
      <c r="I13893"/>
      <c r="J13893" s="9"/>
      <c r="K13893" s="25"/>
      <c r="L13893"/>
      <c r="M13893" s="9"/>
      <c r="N13893" s="25"/>
      <c r="O13893"/>
      <c r="P13893"/>
      <c r="Q13893"/>
      <c r="R13893"/>
      <c r="S13893"/>
      <c r="T13893"/>
      <c r="U13893"/>
    </row>
    <row r="13894" spans="1:21" s="3" customFormat="1" ht="15" customHeight="1">
      <c r="A13894"/>
      <c r="B13894" s="1"/>
      <c r="C13894"/>
      <c r="D13894"/>
      <c r="E13894" s="9"/>
      <c r="F13894" s="9"/>
      <c r="G13894"/>
      <c r="H13894" s="25"/>
      <c r="I13894"/>
      <c r="J13894" s="9"/>
      <c r="K13894" s="25"/>
      <c r="L13894"/>
      <c r="M13894" s="9"/>
      <c r="N13894" s="25"/>
      <c r="O13894"/>
      <c r="P13894"/>
      <c r="Q13894"/>
      <c r="R13894"/>
      <c r="S13894"/>
      <c r="T13894"/>
      <c r="U13894"/>
    </row>
    <row r="13895" spans="1:21" s="3" customFormat="1" ht="15" customHeight="1">
      <c r="A13895"/>
      <c r="B13895" s="1"/>
      <c r="C13895"/>
      <c r="D13895"/>
      <c r="E13895" s="9"/>
      <c r="F13895" s="9"/>
      <c r="G13895"/>
      <c r="H13895" s="25"/>
      <c r="I13895"/>
      <c r="J13895" s="9"/>
      <c r="K13895" s="25"/>
      <c r="L13895"/>
      <c r="M13895" s="9"/>
      <c r="N13895" s="25"/>
      <c r="O13895"/>
      <c r="P13895"/>
      <c r="Q13895"/>
      <c r="R13895"/>
      <c r="S13895"/>
      <c r="T13895"/>
      <c r="U13895"/>
    </row>
    <row r="13896" spans="1:21" s="3" customFormat="1" ht="15" customHeight="1">
      <c r="A13896"/>
      <c r="B13896" s="1"/>
      <c r="C13896"/>
      <c r="D13896"/>
      <c r="E13896" s="9"/>
      <c r="F13896" s="9"/>
      <c r="G13896"/>
      <c r="H13896" s="25"/>
      <c r="I13896"/>
      <c r="J13896" s="9"/>
      <c r="K13896" s="25"/>
      <c r="L13896"/>
      <c r="M13896" s="9"/>
      <c r="N13896" s="25"/>
      <c r="O13896"/>
      <c r="P13896"/>
      <c r="Q13896"/>
      <c r="R13896"/>
      <c r="S13896"/>
      <c r="T13896"/>
      <c r="U13896"/>
    </row>
    <row r="13897" spans="1:21" s="3" customFormat="1" ht="15" customHeight="1">
      <c r="A13897"/>
      <c r="B13897" s="1"/>
      <c r="C13897"/>
      <c r="D13897"/>
      <c r="E13897" s="9"/>
      <c r="F13897" s="9"/>
      <c r="G13897"/>
      <c r="H13897" s="25"/>
      <c r="I13897"/>
      <c r="J13897" s="9"/>
      <c r="K13897" s="25"/>
      <c r="L13897"/>
      <c r="M13897" s="9"/>
      <c r="N13897" s="25"/>
      <c r="O13897"/>
      <c r="P13897"/>
      <c r="Q13897"/>
      <c r="R13897"/>
      <c r="S13897"/>
      <c r="T13897"/>
      <c r="U13897"/>
    </row>
    <row r="13898" spans="1:21" s="3" customFormat="1" ht="15" customHeight="1">
      <c r="A13898"/>
      <c r="B13898" s="1"/>
      <c r="C13898"/>
      <c r="D13898"/>
      <c r="E13898" s="9"/>
      <c r="F13898" s="9"/>
      <c r="G13898"/>
      <c r="H13898" s="25"/>
      <c r="I13898"/>
      <c r="J13898" s="9"/>
      <c r="K13898" s="25"/>
      <c r="L13898"/>
      <c r="M13898" s="9"/>
      <c r="N13898" s="25"/>
      <c r="O13898"/>
      <c r="P13898"/>
      <c r="Q13898"/>
      <c r="R13898"/>
      <c r="S13898"/>
      <c r="T13898"/>
      <c r="U13898"/>
    </row>
    <row r="13899" spans="1:21" s="3" customFormat="1" ht="15" customHeight="1">
      <c r="A13899"/>
      <c r="B13899" s="1"/>
      <c r="C13899"/>
      <c r="D13899"/>
      <c r="E13899" s="9"/>
      <c r="F13899" s="9"/>
      <c r="G13899"/>
      <c r="H13899" s="25"/>
      <c r="I13899"/>
      <c r="J13899" s="9"/>
      <c r="K13899" s="25"/>
      <c r="L13899"/>
      <c r="M13899" s="9"/>
      <c r="N13899" s="25"/>
      <c r="O13899"/>
      <c r="P13899"/>
      <c r="Q13899"/>
      <c r="R13899"/>
      <c r="S13899"/>
      <c r="T13899"/>
      <c r="U13899"/>
    </row>
    <row r="13900" spans="1:21" s="3" customFormat="1" ht="15" customHeight="1">
      <c r="A13900"/>
      <c r="B13900" s="1"/>
      <c r="C13900"/>
      <c r="D13900"/>
      <c r="E13900" s="9"/>
      <c r="F13900" s="9"/>
      <c r="G13900"/>
      <c r="H13900" s="25"/>
      <c r="I13900"/>
      <c r="J13900" s="9"/>
      <c r="K13900" s="25"/>
      <c r="L13900"/>
      <c r="M13900" s="9"/>
      <c r="N13900" s="25"/>
      <c r="O13900"/>
      <c r="P13900"/>
      <c r="Q13900"/>
      <c r="R13900"/>
      <c r="S13900"/>
      <c r="T13900"/>
      <c r="U13900"/>
    </row>
    <row r="13901" spans="1:21" s="3" customFormat="1" ht="15" customHeight="1">
      <c r="A13901"/>
      <c r="B13901" s="1"/>
      <c r="C13901"/>
      <c r="D13901"/>
      <c r="E13901" s="9"/>
      <c r="F13901" s="9"/>
      <c r="G13901"/>
      <c r="H13901" s="25"/>
      <c r="I13901"/>
      <c r="J13901" s="9"/>
      <c r="K13901" s="25"/>
      <c r="L13901"/>
      <c r="M13901" s="9"/>
      <c r="N13901" s="25"/>
      <c r="O13901"/>
      <c r="P13901"/>
      <c r="Q13901"/>
      <c r="R13901"/>
      <c r="S13901"/>
      <c r="T13901"/>
      <c r="U13901"/>
    </row>
    <row r="13902" spans="1:21" s="3" customFormat="1" ht="15" customHeight="1">
      <c r="A13902"/>
      <c r="B13902" s="1"/>
      <c r="C13902"/>
      <c r="D13902"/>
      <c r="E13902" s="9"/>
      <c r="F13902" s="9"/>
      <c r="G13902"/>
      <c r="H13902" s="25"/>
      <c r="I13902"/>
      <c r="J13902" s="9"/>
      <c r="K13902" s="25"/>
      <c r="L13902"/>
      <c r="M13902" s="9"/>
      <c r="N13902" s="25"/>
      <c r="O13902"/>
      <c r="P13902"/>
      <c r="Q13902"/>
      <c r="R13902"/>
      <c r="S13902"/>
      <c r="T13902"/>
      <c r="U13902"/>
    </row>
    <row r="13903" spans="1:21" s="3" customFormat="1" ht="15" customHeight="1">
      <c r="A13903"/>
      <c r="B13903" s="1"/>
      <c r="C13903"/>
      <c r="D13903"/>
      <c r="E13903" s="9"/>
      <c r="F13903" s="9"/>
      <c r="G13903"/>
      <c r="H13903" s="25"/>
      <c r="I13903"/>
      <c r="J13903" s="9"/>
      <c r="K13903" s="25"/>
      <c r="L13903"/>
      <c r="M13903" s="9"/>
      <c r="N13903" s="25"/>
      <c r="O13903"/>
      <c r="P13903"/>
      <c r="Q13903"/>
      <c r="R13903"/>
      <c r="S13903"/>
      <c r="T13903"/>
      <c r="U13903"/>
    </row>
    <row r="13904" spans="1:21" s="3" customFormat="1" ht="15" customHeight="1">
      <c r="A13904"/>
      <c r="B13904" s="1"/>
      <c r="C13904"/>
      <c r="D13904"/>
      <c r="E13904" s="9"/>
      <c r="F13904" s="9"/>
      <c r="G13904"/>
      <c r="H13904" s="25"/>
      <c r="I13904"/>
      <c r="J13904" s="9"/>
      <c r="K13904" s="25"/>
      <c r="L13904"/>
      <c r="M13904" s="9"/>
      <c r="N13904" s="25"/>
      <c r="O13904"/>
      <c r="P13904"/>
      <c r="Q13904"/>
      <c r="R13904"/>
      <c r="S13904"/>
      <c r="T13904"/>
      <c r="U13904"/>
    </row>
    <row r="13905" spans="1:21" s="3" customFormat="1" ht="15" customHeight="1">
      <c r="A13905"/>
      <c r="B13905" s="1"/>
      <c r="C13905"/>
      <c r="D13905"/>
      <c r="E13905" s="9"/>
      <c r="F13905" s="9"/>
      <c r="G13905"/>
      <c r="H13905" s="25"/>
      <c r="I13905"/>
      <c r="J13905" s="9"/>
      <c r="K13905" s="25"/>
      <c r="L13905"/>
      <c r="M13905" s="9"/>
      <c r="N13905" s="25"/>
      <c r="O13905"/>
      <c r="P13905"/>
      <c r="Q13905"/>
      <c r="R13905"/>
      <c r="S13905"/>
      <c r="T13905"/>
      <c r="U13905"/>
    </row>
    <row r="13906" spans="1:21" s="3" customFormat="1" ht="15" customHeight="1">
      <c r="A13906"/>
      <c r="B13906" s="1"/>
      <c r="C13906"/>
      <c r="D13906"/>
      <c r="E13906" s="9"/>
      <c r="F13906" s="9"/>
      <c r="G13906"/>
      <c r="H13906" s="25"/>
      <c r="I13906"/>
      <c r="J13906" s="9"/>
      <c r="K13906" s="25"/>
      <c r="L13906"/>
      <c r="M13906" s="9"/>
      <c r="N13906" s="25"/>
      <c r="O13906"/>
      <c r="P13906"/>
      <c r="Q13906"/>
      <c r="R13906"/>
      <c r="S13906"/>
      <c r="T13906"/>
      <c r="U13906"/>
    </row>
    <row r="13907" spans="1:21" s="3" customFormat="1" ht="15" customHeight="1">
      <c r="A13907"/>
      <c r="B13907" s="1"/>
      <c r="C13907"/>
      <c r="D13907"/>
      <c r="E13907" s="9"/>
      <c r="F13907" s="9"/>
      <c r="G13907"/>
      <c r="H13907" s="25"/>
      <c r="I13907"/>
      <c r="J13907" s="9"/>
      <c r="K13907" s="25"/>
      <c r="L13907"/>
      <c r="M13907" s="9"/>
      <c r="N13907" s="25"/>
      <c r="O13907"/>
      <c r="P13907"/>
      <c r="Q13907"/>
      <c r="R13907"/>
      <c r="S13907"/>
      <c r="T13907"/>
      <c r="U13907"/>
    </row>
    <row r="13908" spans="1:21" s="3" customFormat="1" ht="15" customHeight="1">
      <c r="A13908"/>
      <c r="B13908" s="1"/>
      <c r="C13908"/>
      <c r="D13908"/>
      <c r="E13908" s="9"/>
      <c r="F13908" s="9"/>
      <c r="G13908"/>
      <c r="H13908" s="25"/>
      <c r="I13908"/>
      <c r="J13908" s="9"/>
      <c r="K13908" s="25"/>
      <c r="L13908"/>
      <c r="M13908" s="9"/>
      <c r="N13908" s="25"/>
      <c r="O13908"/>
      <c r="P13908"/>
      <c r="Q13908"/>
      <c r="R13908"/>
      <c r="S13908"/>
      <c r="T13908"/>
      <c r="U13908"/>
    </row>
    <row r="13909" spans="1:21" s="3" customFormat="1" ht="15" customHeight="1">
      <c r="A13909"/>
      <c r="B13909" s="1"/>
      <c r="C13909"/>
      <c r="D13909"/>
      <c r="E13909" s="9"/>
      <c r="F13909" s="9"/>
      <c r="G13909"/>
      <c r="H13909" s="25"/>
      <c r="I13909"/>
      <c r="J13909" s="9"/>
      <c r="K13909" s="25"/>
      <c r="L13909"/>
      <c r="M13909" s="9"/>
      <c r="N13909" s="25"/>
      <c r="O13909"/>
      <c r="P13909"/>
      <c r="Q13909"/>
      <c r="R13909"/>
      <c r="S13909"/>
      <c r="T13909"/>
      <c r="U13909"/>
    </row>
    <row r="13910" spans="1:21" s="3" customFormat="1" ht="15" customHeight="1">
      <c r="A13910"/>
      <c r="B13910" s="1"/>
      <c r="C13910"/>
      <c r="D13910"/>
      <c r="E13910" s="9"/>
      <c r="F13910" s="9"/>
      <c r="G13910"/>
      <c r="H13910" s="25"/>
      <c r="I13910"/>
      <c r="J13910" s="9"/>
      <c r="K13910" s="25"/>
      <c r="L13910"/>
      <c r="M13910" s="9"/>
      <c r="N13910" s="25"/>
      <c r="O13910"/>
      <c r="P13910"/>
      <c r="Q13910"/>
      <c r="R13910"/>
      <c r="S13910"/>
      <c r="T13910"/>
      <c r="U13910"/>
    </row>
    <row r="13911" spans="1:21" s="3" customFormat="1" ht="15" customHeight="1">
      <c r="A13911"/>
      <c r="B13911" s="1"/>
      <c r="C13911"/>
      <c r="D13911"/>
      <c r="E13911" s="9"/>
      <c r="F13911" s="9"/>
      <c r="G13911"/>
      <c r="H13911" s="25"/>
      <c r="I13911"/>
      <c r="J13911" s="9"/>
      <c r="K13911" s="25"/>
      <c r="L13911"/>
      <c r="M13911" s="9"/>
      <c r="N13911" s="25"/>
      <c r="O13911"/>
      <c r="P13911"/>
      <c r="Q13911"/>
      <c r="R13911"/>
      <c r="S13911"/>
      <c r="T13911"/>
      <c r="U13911"/>
    </row>
    <row r="13912" spans="1:21" s="3" customFormat="1" ht="15" customHeight="1">
      <c r="A13912"/>
      <c r="B13912" s="1"/>
      <c r="C13912"/>
      <c r="D13912"/>
      <c r="E13912" s="9"/>
      <c r="F13912" s="9"/>
      <c r="G13912"/>
      <c r="H13912" s="25"/>
      <c r="I13912"/>
      <c r="J13912" s="9"/>
      <c r="K13912" s="25"/>
      <c r="L13912"/>
      <c r="M13912" s="9"/>
      <c r="N13912" s="25"/>
      <c r="O13912"/>
      <c r="P13912"/>
      <c r="Q13912"/>
      <c r="R13912"/>
      <c r="S13912"/>
      <c r="T13912"/>
      <c r="U13912"/>
    </row>
    <row r="13913" spans="1:21" s="3" customFormat="1" ht="15" customHeight="1">
      <c r="A13913"/>
      <c r="B13913" s="1"/>
      <c r="C13913"/>
      <c r="D13913"/>
      <c r="E13913" s="9"/>
      <c r="F13913" s="9"/>
      <c r="G13913"/>
      <c r="H13913" s="25"/>
      <c r="I13913"/>
      <c r="J13913" s="9"/>
      <c r="K13913" s="25"/>
      <c r="L13913"/>
      <c r="M13913" s="9"/>
      <c r="N13913" s="25"/>
      <c r="O13913"/>
      <c r="P13913"/>
      <c r="Q13913"/>
      <c r="R13913"/>
      <c r="S13913"/>
      <c r="T13913"/>
      <c r="U13913"/>
    </row>
    <row r="13914" spans="1:21" s="3" customFormat="1" ht="15" customHeight="1">
      <c r="A13914"/>
      <c r="B13914" s="1"/>
      <c r="C13914"/>
      <c r="D13914"/>
      <c r="E13914" s="9"/>
      <c r="F13914" s="9"/>
      <c r="G13914"/>
      <c r="H13914" s="25"/>
      <c r="I13914"/>
      <c r="J13914" s="9"/>
      <c r="K13914" s="25"/>
      <c r="L13914"/>
      <c r="M13914" s="9"/>
      <c r="N13914" s="25"/>
      <c r="O13914"/>
      <c r="P13914"/>
      <c r="Q13914"/>
      <c r="R13914"/>
      <c r="S13914"/>
      <c r="T13914"/>
      <c r="U13914"/>
    </row>
    <row r="13915" spans="1:21" s="3" customFormat="1" ht="15" customHeight="1">
      <c r="A13915"/>
      <c r="B13915" s="1"/>
      <c r="C13915"/>
      <c r="D13915"/>
      <c r="E13915" s="9"/>
      <c r="F13915" s="9"/>
      <c r="G13915"/>
      <c r="H13915" s="25"/>
      <c r="I13915"/>
      <c r="J13915" s="9"/>
      <c r="K13915" s="25"/>
      <c r="L13915"/>
      <c r="M13915" s="9"/>
      <c r="N13915" s="25"/>
      <c r="O13915"/>
      <c r="P13915"/>
      <c r="Q13915"/>
      <c r="R13915"/>
      <c r="S13915"/>
      <c r="T13915"/>
      <c r="U13915"/>
    </row>
    <row r="13916" spans="1:21" s="3" customFormat="1" ht="15" customHeight="1">
      <c r="A13916"/>
      <c r="B13916" s="1"/>
      <c r="C13916"/>
      <c r="D13916"/>
      <c r="E13916" s="9"/>
      <c r="F13916" s="9"/>
      <c r="G13916"/>
      <c r="H13916" s="25"/>
      <c r="I13916"/>
      <c r="J13916" s="9"/>
      <c r="K13916" s="25"/>
      <c r="L13916"/>
      <c r="M13916" s="9"/>
      <c r="N13916" s="25"/>
      <c r="O13916"/>
      <c r="P13916"/>
      <c r="Q13916"/>
      <c r="R13916"/>
      <c r="S13916"/>
      <c r="T13916"/>
      <c r="U13916"/>
    </row>
    <row r="13917" spans="1:21" s="3" customFormat="1" ht="15" customHeight="1">
      <c r="A13917"/>
      <c r="B13917" s="1"/>
      <c r="C13917"/>
      <c r="D13917"/>
      <c r="E13917" s="9"/>
      <c r="F13917" s="9"/>
      <c r="G13917"/>
      <c r="H13917" s="25"/>
      <c r="I13917"/>
      <c r="J13917" s="9"/>
      <c r="K13917" s="25"/>
      <c r="L13917"/>
      <c r="M13917" s="9"/>
      <c r="N13917" s="25"/>
      <c r="O13917"/>
      <c r="P13917"/>
      <c r="Q13917"/>
      <c r="R13917"/>
      <c r="S13917"/>
      <c r="T13917"/>
      <c r="U13917"/>
    </row>
    <row r="13918" spans="1:21" s="3" customFormat="1" ht="15" customHeight="1">
      <c r="A13918"/>
      <c r="B13918" s="1"/>
      <c r="C13918"/>
      <c r="D13918"/>
      <c r="E13918" s="9"/>
      <c r="F13918" s="9"/>
      <c r="G13918"/>
      <c r="H13918" s="25"/>
      <c r="I13918"/>
      <c r="J13918" s="9"/>
      <c r="K13918" s="25"/>
      <c r="L13918"/>
      <c r="M13918" s="9"/>
      <c r="N13918" s="25"/>
      <c r="O13918"/>
      <c r="P13918"/>
      <c r="Q13918"/>
      <c r="R13918"/>
      <c r="S13918"/>
      <c r="T13918"/>
      <c r="U13918"/>
    </row>
    <row r="13919" spans="1:21" s="3" customFormat="1" ht="15" customHeight="1">
      <c r="A13919"/>
      <c r="B13919" s="1"/>
      <c r="C13919"/>
      <c r="D13919"/>
      <c r="E13919" s="9"/>
      <c r="F13919" s="9"/>
      <c r="G13919"/>
      <c r="H13919" s="25"/>
      <c r="I13919"/>
      <c r="J13919" s="9"/>
      <c r="K13919" s="25"/>
      <c r="L13919"/>
      <c r="M13919" s="9"/>
      <c r="N13919" s="25"/>
      <c r="O13919"/>
      <c r="P13919"/>
      <c r="Q13919"/>
      <c r="R13919"/>
      <c r="S13919"/>
      <c r="T13919"/>
      <c r="U13919"/>
    </row>
    <row r="13920" spans="1:21" s="3" customFormat="1" ht="15" customHeight="1">
      <c r="A13920"/>
      <c r="B13920" s="1"/>
      <c r="C13920"/>
      <c r="D13920"/>
      <c r="E13920" s="9"/>
      <c r="F13920" s="9"/>
      <c r="G13920"/>
      <c r="H13920" s="25"/>
      <c r="I13920"/>
      <c r="J13920" s="9"/>
      <c r="K13920" s="25"/>
      <c r="L13920"/>
      <c r="M13920" s="9"/>
      <c r="N13920" s="25"/>
      <c r="O13920"/>
      <c r="P13920"/>
      <c r="Q13920"/>
      <c r="R13920"/>
      <c r="S13920"/>
      <c r="T13920"/>
      <c r="U13920"/>
    </row>
    <row r="13921" spans="1:21" s="3" customFormat="1" ht="15" customHeight="1">
      <c r="A13921"/>
      <c r="B13921" s="1"/>
      <c r="C13921"/>
      <c r="D13921"/>
      <c r="E13921" s="9"/>
      <c r="F13921" s="9"/>
      <c r="G13921"/>
      <c r="H13921" s="25"/>
      <c r="I13921"/>
      <c r="J13921" s="9"/>
      <c r="K13921" s="25"/>
      <c r="L13921"/>
      <c r="M13921" s="9"/>
      <c r="N13921" s="25"/>
      <c r="O13921"/>
      <c r="P13921"/>
      <c r="Q13921"/>
      <c r="R13921"/>
      <c r="S13921"/>
      <c r="T13921"/>
      <c r="U13921"/>
    </row>
    <row r="13922" spans="1:21" s="3" customFormat="1" ht="15" customHeight="1">
      <c r="A13922"/>
      <c r="B13922" s="1"/>
      <c r="C13922"/>
      <c r="D13922"/>
      <c r="E13922" s="9"/>
      <c r="F13922" s="9"/>
      <c r="G13922"/>
      <c r="H13922" s="25"/>
      <c r="I13922"/>
      <c r="J13922" s="9"/>
      <c r="K13922" s="25"/>
      <c r="L13922"/>
      <c r="M13922" s="9"/>
      <c r="N13922" s="25"/>
      <c r="O13922"/>
      <c r="P13922"/>
      <c r="Q13922"/>
      <c r="R13922"/>
      <c r="S13922"/>
      <c r="T13922"/>
      <c r="U13922"/>
    </row>
    <row r="13923" spans="1:21" s="3" customFormat="1" ht="15" customHeight="1">
      <c r="A13923"/>
      <c r="B13923" s="1"/>
      <c r="C13923"/>
      <c r="D13923"/>
      <c r="E13923" s="9"/>
      <c r="F13923" s="9"/>
      <c r="G13923"/>
      <c r="H13923" s="25"/>
      <c r="I13923"/>
      <c r="J13923" s="9"/>
      <c r="K13923" s="25"/>
      <c r="L13923"/>
      <c r="M13923" s="9"/>
      <c r="N13923" s="25"/>
      <c r="O13923"/>
      <c r="P13923"/>
      <c r="Q13923"/>
      <c r="R13923"/>
      <c r="S13923"/>
      <c r="T13923"/>
      <c r="U13923"/>
    </row>
    <row r="13924" spans="1:21" s="3" customFormat="1" ht="15" customHeight="1">
      <c r="A13924"/>
      <c r="B13924" s="1"/>
      <c r="C13924"/>
      <c r="D13924"/>
      <c r="E13924" s="9"/>
      <c r="F13924" s="9"/>
      <c r="G13924"/>
      <c r="H13924" s="25"/>
      <c r="I13924"/>
      <c r="J13924" s="9"/>
      <c r="K13924" s="25"/>
      <c r="L13924"/>
      <c r="M13924" s="9"/>
      <c r="N13924" s="25"/>
      <c r="O13924"/>
      <c r="P13924"/>
      <c r="Q13924"/>
      <c r="R13924"/>
      <c r="S13924"/>
      <c r="T13924"/>
      <c r="U13924"/>
    </row>
    <row r="13925" spans="1:21" s="3" customFormat="1" ht="15" customHeight="1">
      <c r="A13925"/>
      <c r="B13925" s="1"/>
      <c r="C13925"/>
      <c r="D13925"/>
      <c r="E13925" s="9"/>
      <c r="F13925" s="9"/>
      <c r="G13925"/>
      <c r="H13925" s="25"/>
      <c r="I13925"/>
      <c r="J13925" s="9"/>
      <c r="K13925" s="25"/>
      <c r="L13925"/>
      <c r="M13925" s="9"/>
      <c r="N13925" s="25"/>
      <c r="O13925"/>
      <c r="P13925"/>
      <c r="Q13925"/>
      <c r="R13925"/>
      <c r="S13925"/>
      <c r="T13925"/>
      <c r="U13925"/>
    </row>
    <row r="13926" spans="1:21" s="3" customFormat="1" ht="15" customHeight="1">
      <c r="A13926"/>
      <c r="B13926" s="1"/>
      <c r="C13926"/>
      <c r="D13926"/>
      <c r="E13926" s="9"/>
      <c r="F13926" s="9"/>
      <c r="G13926"/>
      <c r="H13926" s="25"/>
      <c r="I13926"/>
      <c r="J13926" s="9"/>
      <c r="K13926" s="25"/>
      <c r="L13926"/>
      <c r="M13926" s="9"/>
      <c r="N13926" s="25"/>
      <c r="O13926"/>
      <c r="P13926"/>
      <c r="Q13926"/>
      <c r="R13926"/>
      <c r="S13926"/>
      <c r="T13926"/>
      <c r="U13926"/>
    </row>
    <row r="13927" spans="1:21" s="3" customFormat="1" ht="15" customHeight="1">
      <c r="A13927"/>
      <c r="B13927" s="1"/>
      <c r="C13927"/>
      <c r="D13927"/>
      <c r="E13927" s="9"/>
      <c r="F13927" s="9"/>
      <c r="G13927"/>
      <c r="H13927" s="25"/>
      <c r="I13927"/>
      <c r="J13927" s="9"/>
      <c r="K13927" s="25"/>
      <c r="L13927"/>
      <c r="M13927" s="9"/>
      <c r="N13927" s="25"/>
      <c r="O13927"/>
      <c r="P13927"/>
      <c r="Q13927"/>
      <c r="R13927"/>
      <c r="S13927"/>
      <c r="T13927"/>
      <c r="U13927"/>
    </row>
    <row r="13928" spans="1:21" s="3" customFormat="1" ht="15" customHeight="1">
      <c r="A13928"/>
      <c r="B13928" s="1"/>
      <c r="C13928"/>
      <c r="D13928"/>
      <c r="E13928" s="9"/>
      <c r="F13928" s="9"/>
      <c r="G13928"/>
      <c r="H13928" s="25"/>
      <c r="I13928"/>
      <c r="J13928" s="9"/>
      <c r="K13928" s="25"/>
      <c r="L13928"/>
      <c r="M13928" s="9"/>
      <c r="N13928" s="25"/>
      <c r="O13928"/>
      <c r="P13928"/>
      <c r="Q13928"/>
      <c r="R13928"/>
      <c r="S13928"/>
      <c r="T13928"/>
      <c r="U13928"/>
    </row>
    <row r="13929" spans="1:21" s="3" customFormat="1" ht="15" customHeight="1">
      <c r="A13929"/>
      <c r="B13929" s="1"/>
      <c r="C13929"/>
      <c r="D13929"/>
      <c r="E13929" s="9"/>
      <c r="F13929" s="9"/>
      <c r="G13929"/>
      <c r="H13929" s="25"/>
      <c r="I13929"/>
      <c r="J13929" s="9"/>
      <c r="K13929" s="25"/>
      <c r="L13929"/>
      <c r="M13929" s="9"/>
      <c r="N13929" s="25"/>
      <c r="O13929"/>
      <c r="P13929"/>
      <c r="Q13929"/>
      <c r="R13929"/>
      <c r="S13929"/>
      <c r="T13929"/>
      <c r="U13929"/>
    </row>
    <row r="13930" spans="1:21" s="3" customFormat="1" ht="15" customHeight="1">
      <c r="A13930"/>
      <c r="B13930" s="1"/>
      <c r="C13930"/>
      <c r="D13930"/>
      <c r="E13930" s="9"/>
      <c r="F13930" s="9"/>
      <c r="G13930"/>
      <c r="H13930" s="25"/>
      <c r="I13930"/>
      <c r="J13930" s="9"/>
      <c r="K13930" s="25"/>
      <c r="L13930"/>
      <c r="M13930" s="9"/>
      <c r="N13930" s="25"/>
      <c r="O13930"/>
      <c r="P13930"/>
      <c r="Q13930"/>
      <c r="R13930"/>
      <c r="S13930"/>
      <c r="T13930"/>
      <c r="U13930"/>
    </row>
    <row r="13931" spans="1:21" s="3" customFormat="1" ht="15" customHeight="1">
      <c r="A13931"/>
      <c r="B13931" s="1"/>
      <c r="C13931"/>
      <c r="D13931"/>
      <c r="E13931" s="9"/>
      <c r="F13931" s="9"/>
      <c r="G13931"/>
      <c r="H13931" s="25"/>
      <c r="I13931"/>
      <c r="J13931" s="9"/>
      <c r="K13931" s="25"/>
      <c r="L13931"/>
      <c r="M13931" s="9"/>
      <c r="N13931" s="25"/>
      <c r="O13931"/>
      <c r="P13931"/>
      <c r="Q13931"/>
      <c r="R13931"/>
      <c r="S13931"/>
      <c r="T13931"/>
      <c r="U13931"/>
    </row>
    <row r="13932" spans="1:21" s="3" customFormat="1" ht="15" customHeight="1">
      <c r="A13932"/>
      <c r="B13932" s="1"/>
      <c r="C13932"/>
      <c r="D13932"/>
      <c r="E13932" s="9"/>
      <c r="F13932" s="9"/>
      <c r="G13932"/>
      <c r="H13932" s="25"/>
      <c r="I13932"/>
      <c r="J13932" s="9"/>
      <c r="K13932" s="25"/>
      <c r="L13932"/>
      <c r="M13932" s="9"/>
      <c r="N13932" s="25"/>
      <c r="O13932"/>
      <c r="P13932"/>
      <c r="Q13932"/>
      <c r="R13932"/>
      <c r="S13932"/>
      <c r="T13932"/>
      <c r="U13932"/>
    </row>
    <row r="13933" spans="1:21" s="3" customFormat="1" ht="15" customHeight="1">
      <c r="A13933"/>
      <c r="B13933" s="1"/>
      <c r="C13933"/>
      <c r="D13933"/>
      <c r="E13933" s="9"/>
      <c r="F13933" s="9"/>
      <c r="G13933"/>
      <c r="H13933" s="25"/>
      <c r="I13933"/>
      <c r="J13933" s="9"/>
      <c r="K13933" s="25"/>
      <c r="L13933"/>
      <c r="M13933" s="9"/>
      <c r="N13933" s="25"/>
      <c r="O13933"/>
      <c r="P13933"/>
      <c r="Q13933"/>
      <c r="R13933"/>
      <c r="S13933"/>
      <c r="T13933"/>
      <c r="U13933"/>
    </row>
    <row r="13934" spans="1:21" s="3" customFormat="1" ht="15" customHeight="1">
      <c r="A13934"/>
      <c r="B13934" s="1"/>
      <c r="C13934"/>
      <c r="D13934"/>
      <c r="E13934" s="9"/>
      <c r="F13934" s="9"/>
      <c r="G13934"/>
      <c r="H13934" s="25"/>
      <c r="I13934"/>
      <c r="J13934" s="9"/>
      <c r="K13934" s="25"/>
      <c r="L13934"/>
      <c r="M13934" s="9"/>
      <c r="N13934" s="25"/>
      <c r="O13934"/>
      <c r="P13934"/>
      <c r="Q13934"/>
      <c r="R13934"/>
      <c r="S13934"/>
      <c r="T13934"/>
      <c r="U13934"/>
    </row>
    <row r="13935" spans="1:21" s="3" customFormat="1" ht="15" customHeight="1">
      <c r="A13935"/>
      <c r="B13935" s="1"/>
      <c r="C13935"/>
      <c r="D13935"/>
      <c r="E13935" s="9"/>
      <c r="F13935" s="9"/>
      <c r="G13935"/>
      <c r="H13935" s="25"/>
      <c r="I13935"/>
      <c r="J13935" s="9"/>
      <c r="K13935" s="25"/>
      <c r="L13935"/>
      <c r="M13935" s="9"/>
      <c r="N13935" s="25"/>
      <c r="O13935"/>
      <c r="P13935"/>
      <c r="Q13935"/>
      <c r="R13935"/>
      <c r="S13935"/>
      <c r="T13935"/>
      <c r="U13935"/>
    </row>
    <row r="13936" spans="1:21" s="3" customFormat="1" ht="15" customHeight="1">
      <c r="A13936"/>
      <c r="B13936" s="1"/>
      <c r="C13936"/>
      <c r="D13936"/>
      <c r="E13936" s="9"/>
      <c r="F13936" s="9"/>
      <c r="G13936"/>
      <c r="H13936" s="25"/>
      <c r="I13936"/>
      <c r="J13936" s="9"/>
      <c r="K13936" s="25"/>
      <c r="L13936"/>
      <c r="M13936" s="9"/>
      <c r="N13936" s="25"/>
      <c r="O13936"/>
      <c r="P13936"/>
      <c r="Q13936"/>
      <c r="R13936"/>
      <c r="S13936"/>
      <c r="T13936"/>
      <c r="U13936"/>
    </row>
    <row r="13937" spans="1:21" s="3" customFormat="1" ht="15" customHeight="1">
      <c r="A13937"/>
      <c r="B13937" s="1"/>
      <c r="C13937"/>
      <c r="D13937"/>
      <c r="E13937" s="9"/>
      <c r="F13937" s="9"/>
      <c r="G13937"/>
      <c r="H13937" s="25"/>
      <c r="I13937"/>
      <c r="J13937" s="9"/>
      <c r="K13937" s="25"/>
      <c r="L13937"/>
      <c r="M13937" s="9"/>
      <c r="N13937" s="25"/>
      <c r="O13937"/>
      <c r="P13937"/>
      <c r="Q13937"/>
      <c r="R13937"/>
      <c r="S13937"/>
      <c r="T13937"/>
      <c r="U13937"/>
    </row>
    <row r="13938" spans="1:21" s="3" customFormat="1" ht="15" customHeight="1">
      <c r="A13938"/>
      <c r="B13938" s="1"/>
      <c r="C13938"/>
      <c r="D13938"/>
      <c r="E13938" s="9"/>
      <c r="F13938" s="9"/>
      <c r="G13938"/>
      <c r="H13938" s="25"/>
      <c r="I13938"/>
      <c r="J13938" s="9"/>
      <c r="K13938" s="25"/>
      <c r="L13938"/>
      <c r="M13938" s="9"/>
      <c r="N13938" s="25"/>
      <c r="O13938"/>
      <c r="P13938"/>
      <c r="Q13938"/>
      <c r="R13938"/>
      <c r="S13938"/>
      <c r="T13938"/>
      <c r="U13938"/>
    </row>
    <row r="13939" spans="1:21" s="3" customFormat="1" ht="15" customHeight="1">
      <c r="A13939"/>
      <c r="B13939" s="1"/>
      <c r="C13939"/>
      <c r="D13939"/>
      <c r="E13939" s="9"/>
      <c r="F13939" s="9"/>
      <c r="G13939"/>
      <c r="H13939" s="25"/>
      <c r="I13939"/>
      <c r="J13939" s="9"/>
      <c r="K13939" s="25"/>
      <c r="L13939"/>
      <c r="M13939" s="9"/>
      <c r="N13939" s="25"/>
      <c r="O13939"/>
      <c r="P13939"/>
      <c r="Q13939"/>
      <c r="R13939"/>
      <c r="S13939"/>
      <c r="T13939"/>
      <c r="U13939"/>
    </row>
    <row r="13940" spans="1:21" s="3" customFormat="1" ht="15" customHeight="1">
      <c r="A13940"/>
      <c r="B13940" s="1"/>
      <c r="C13940"/>
      <c r="D13940"/>
      <c r="E13940" s="9"/>
      <c r="F13940" s="9"/>
      <c r="G13940"/>
      <c r="H13940" s="25"/>
      <c r="I13940"/>
      <c r="J13940" s="9"/>
      <c r="K13940" s="25"/>
      <c r="L13940"/>
      <c r="M13940" s="9"/>
      <c r="N13940" s="25"/>
      <c r="O13940"/>
      <c r="P13940"/>
      <c r="Q13940"/>
      <c r="R13940"/>
      <c r="S13940"/>
      <c r="T13940"/>
      <c r="U13940"/>
    </row>
    <row r="13941" spans="1:21" s="3" customFormat="1" ht="15" customHeight="1">
      <c r="A13941"/>
      <c r="B13941" s="1"/>
      <c r="C13941"/>
      <c r="D13941"/>
      <c r="E13941" s="9"/>
      <c r="F13941" s="9"/>
      <c r="G13941"/>
      <c r="H13941" s="25"/>
      <c r="I13941"/>
      <c r="J13941" s="9"/>
      <c r="K13941" s="25"/>
      <c r="L13941"/>
      <c r="M13941" s="9"/>
      <c r="N13941" s="25"/>
      <c r="O13941"/>
      <c r="P13941"/>
      <c r="Q13941"/>
      <c r="R13941"/>
      <c r="S13941"/>
      <c r="T13941"/>
      <c r="U13941"/>
    </row>
    <row r="13942" spans="1:21" s="3" customFormat="1" ht="15" customHeight="1">
      <c r="A13942"/>
      <c r="B13942" s="1"/>
      <c r="C13942"/>
      <c r="D13942"/>
      <c r="E13942" s="9"/>
      <c r="F13942" s="9"/>
      <c r="G13942"/>
      <c r="H13942" s="25"/>
      <c r="I13942"/>
      <c r="J13942" s="9"/>
      <c r="K13942" s="25"/>
      <c r="L13942"/>
      <c r="M13942" s="9"/>
      <c r="N13942" s="25"/>
      <c r="O13942"/>
      <c r="P13942"/>
      <c r="Q13942"/>
      <c r="R13942"/>
      <c r="S13942"/>
      <c r="T13942"/>
      <c r="U13942"/>
    </row>
    <row r="13943" spans="1:21" s="3" customFormat="1" ht="15" customHeight="1">
      <c r="A13943"/>
      <c r="B13943" s="1"/>
      <c r="C13943"/>
      <c r="D13943"/>
      <c r="E13943" s="9"/>
      <c r="F13943" s="9"/>
      <c r="G13943"/>
      <c r="H13943" s="25"/>
      <c r="I13943"/>
      <c r="J13943" s="9"/>
      <c r="K13943" s="25"/>
      <c r="L13943"/>
      <c r="M13943" s="9"/>
      <c r="N13943" s="25"/>
      <c r="O13943"/>
      <c r="P13943"/>
      <c r="Q13943"/>
      <c r="R13943"/>
      <c r="S13943"/>
      <c r="T13943"/>
      <c r="U13943"/>
    </row>
    <row r="13944" spans="1:21" s="3" customFormat="1" ht="15" customHeight="1">
      <c r="A13944"/>
      <c r="B13944" s="1"/>
      <c r="C13944"/>
      <c r="D13944"/>
      <c r="E13944" s="9"/>
      <c r="F13944" s="9"/>
      <c r="G13944"/>
      <c r="H13944" s="25"/>
      <c r="I13944"/>
      <c r="J13944" s="9"/>
      <c r="K13944" s="25"/>
      <c r="L13944"/>
      <c r="M13944" s="9"/>
      <c r="N13944" s="25"/>
      <c r="O13944"/>
      <c r="P13944"/>
      <c r="Q13944"/>
      <c r="R13944"/>
      <c r="S13944"/>
      <c r="T13944"/>
      <c r="U13944"/>
    </row>
    <row r="13945" spans="1:21" s="3" customFormat="1" ht="15" customHeight="1">
      <c r="A13945"/>
      <c r="B13945" s="1"/>
      <c r="C13945"/>
      <c r="D13945"/>
      <c r="E13945" s="9"/>
      <c r="F13945" s="9"/>
      <c r="G13945"/>
      <c r="H13945" s="25"/>
      <c r="I13945"/>
      <c r="J13945" s="9"/>
      <c r="K13945" s="25"/>
      <c r="L13945"/>
      <c r="M13945" s="9"/>
      <c r="N13945" s="25"/>
      <c r="O13945"/>
      <c r="P13945"/>
      <c r="Q13945"/>
      <c r="R13945"/>
      <c r="S13945"/>
      <c r="T13945"/>
      <c r="U13945"/>
    </row>
    <row r="13946" spans="1:21" s="3" customFormat="1" ht="15" customHeight="1">
      <c r="A13946"/>
      <c r="B13946" s="1"/>
      <c r="C13946"/>
      <c r="D13946"/>
      <c r="E13946" s="9"/>
      <c r="F13946" s="9"/>
      <c r="G13946"/>
      <c r="H13946" s="25"/>
      <c r="I13946"/>
      <c r="J13946" s="9"/>
      <c r="K13946" s="25"/>
      <c r="L13946"/>
      <c r="M13946" s="9"/>
      <c r="N13946" s="25"/>
      <c r="O13946"/>
      <c r="P13946"/>
      <c r="Q13946"/>
      <c r="R13946"/>
      <c r="S13946"/>
      <c r="T13946"/>
      <c r="U13946"/>
    </row>
    <row r="13947" spans="1:21" s="3" customFormat="1" ht="15" customHeight="1">
      <c r="A13947"/>
      <c r="B13947" s="1"/>
      <c r="C13947"/>
      <c r="D13947"/>
      <c r="E13947" s="9"/>
      <c r="F13947" s="9"/>
      <c r="G13947"/>
      <c r="H13947" s="25"/>
      <c r="I13947"/>
      <c r="J13947" s="9"/>
      <c r="K13947" s="25"/>
      <c r="L13947"/>
      <c r="M13947" s="9"/>
      <c r="N13947" s="25"/>
      <c r="O13947"/>
      <c r="P13947"/>
      <c r="Q13947"/>
      <c r="R13947"/>
      <c r="S13947"/>
      <c r="T13947"/>
      <c r="U13947"/>
    </row>
    <row r="13948" spans="1:21" s="3" customFormat="1" ht="15" customHeight="1">
      <c r="A13948"/>
      <c r="B13948" s="1"/>
      <c r="C13948"/>
      <c r="D13948"/>
      <c r="E13948" s="9"/>
      <c r="F13948" s="9"/>
      <c r="G13948"/>
      <c r="H13948" s="25"/>
      <c r="I13948"/>
      <c r="J13948" s="9"/>
      <c r="K13948" s="25"/>
      <c r="L13948"/>
      <c r="M13948" s="9"/>
      <c r="N13948" s="25"/>
      <c r="O13948"/>
      <c r="P13948"/>
      <c r="Q13948"/>
      <c r="R13948"/>
      <c r="S13948"/>
      <c r="T13948"/>
      <c r="U13948"/>
    </row>
    <row r="13949" spans="1:21" s="3" customFormat="1" ht="15" customHeight="1">
      <c r="A13949"/>
      <c r="B13949" s="1"/>
      <c r="C13949"/>
      <c r="D13949"/>
      <c r="E13949" s="9"/>
      <c r="F13949" s="9"/>
      <c r="G13949"/>
      <c r="H13949" s="25"/>
      <c r="I13949"/>
      <c r="J13949" s="9"/>
      <c r="K13949" s="25"/>
      <c r="L13949"/>
      <c r="M13949" s="9"/>
      <c r="N13949" s="25"/>
      <c r="O13949"/>
      <c r="P13949"/>
      <c r="Q13949"/>
      <c r="R13949"/>
      <c r="S13949"/>
      <c r="T13949"/>
      <c r="U13949"/>
    </row>
    <row r="13950" spans="1:21" s="3" customFormat="1" ht="15" customHeight="1">
      <c r="A13950"/>
      <c r="B13950" s="1"/>
      <c r="C13950"/>
      <c r="D13950"/>
      <c r="E13950" s="9"/>
      <c r="F13950" s="9"/>
      <c r="G13950"/>
      <c r="H13950" s="25"/>
      <c r="I13950"/>
      <c r="J13950" s="9"/>
      <c r="K13950" s="25"/>
      <c r="L13950"/>
      <c r="M13950" s="9"/>
      <c r="N13950" s="25"/>
      <c r="O13950"/>
      <c r="P13950"/>
      <c r="Q13950"/>
      <c r="R13950"/>
      <c r="S13950"/>
      <c r="T13950"/>
      <c r="U13950"/>
    </row>
    <row r="13951" spans="1:21" s="3" customFormat="1" ht="15" customHeight="1">
      <c r="A13951"/>
      <c r="B13951" s="1"/>
      <c r="C13951"/>
      <c r="D13951"/>
      <c r="E13951" s="9"/>
      <c r="F13951" s="9"/>
      <c r="G13951"/>
      <c r="H13951" s="25"/>
      <c r="I13951"/>
      <c r="J13951" s="9"/>
      <c r="K13951" s="25"/>
      <c r="L13951"/>
      <c r="M13951" s="9"/>
      <c r="N13951" s="25"/>
      <c r="O13951"/>
      <c r="P13951"/>
      <c r="Q13951"/>
      <c r="R13951"/>
      <c r="S13951"/>
      <c r="T13951"/>
      <c r="U13951"/>
    </row>
    <row r="13952" spans="1:21" s="3" customFormat="1" ht="15" customHeight="1">
      <c r="A13952"/>
      <c r="B13952" s="1"/>
      <c r="C13952"/>
      <c r="D13952"/>
      <c r="E13952" s="9"/>
      <c r="F13952" s="9"/>
      <c r="G13952"/>
      <c r="H13952" s="25"/>
      <c r="I13952"/>
      <c r="J13952" s="9"/>
      <c r="K13952" s="25"/>
      <c r="L13952"/>
      <c r="M13952" s="9"/>
      <c r="N13952" s="25"/>
      <c r="O13952"/>
      <c r="P13952"/>
      <c r="Q13952"/>
      <c r="R13952"/>
      <c r="S13952"/>
      <c r="T13952"/>
      <c r="U13952"/>
    </row>
    <row r="13953" spans="1:21" s="3" customFormat="1" ht="15" customHeight="1">
      <c r="A13953"/>
      <c r="B13953" s="1"/>
      <c r="C13953"/>
      <c r="D13953"/>
      <c r="E13953" s="9"/>
      <c r="F13953" s="9"/>
      <c r="G13953"/>
      <c r="H13953" s="25"/>
      <c r="I13953"/>
      <c r="J13953" s="9"/>
      <c r="K13953" s="25"/>
      <c r="L13953"/>
      <c r="M13953" s="9"/>
      <c r="N13953" s="25"/>
      <c r="O13953"/>
      <c r="P13953"/>
      <c r="Q13953"/>
      <c r="R13953"/>
      <c r="S13953"/>
      <c r="T13953"/>
      <c r="U13953"/>
    </row>
    <row r="13954" spans="1:21" s="3" customFormat="1" ht="15" customHeight="1">
      <c r="A13954"/>
      <c r="B13954" s="1"/>
      <c r="C13954"/>
      <c r="D13954"/>
      <c r="E13954" s="9"/>
      <c r="F13954" s="9"/>
      <c r="G13954"/>
      <c r="H13954" s="25"/>
      <c r="I13954"/>
      <c r="J13954" s="9"/>
      <c r="K13954" s="25"/>
      <c r="L13954"/>
      <c r="M13954" s="9"/>
      <c r="N13954" s="25"/>
      <c r="O13954"/>
      <c r="P13954"/>
      <c r="Q13954"/>
      <c r="R13954"/>
      <c r="S13954"/>
      <c r="T13954"/>
      <c r="U13954"/>
    </row>
    <row r="13955" spans="1:21" s="3" customFormat="1" ht="15" customHeight="1">
      <c r="A13955"/>
      <c r="B13955" s="1"/>
      <c r="C13955"/>
      <c r="D13955"/>
      <c r="E13955" s="9"/>
      <c r="F13955" s="9"/>
      <c r="G13955"/>
      <c r="H13955" s="25"/>
      <c r="I13955"/>
      <c r="J13955" s="9"/>
      <c r="K13955" s="25"/>
      <c r="L13955"/>
      <c r="M13955" s="9"/>
      <c r="N13955" s="25"/>
      <c r="O13955"/>
      <c r="P13955"/>
      <c r="Q13955"/>
      <c r="R13955"/>
      <c r="S13955"/>
      <c r="T13955"/>
      <c r="U13955"/>
    </row>
    <row r="13956" spans="1:21" s="3" customFormat="1" ht="15" customHeight="1">
      <c r="A13956"/>
      <c r="B13956" s="1"/>
      <c r="C13956"/>
      <c r="D13956"/>
      <c r="E13956" s="9"/>
      <c r="F13956" s="9"/>
      <c r="G13956"/>
      <c r="H13956" s="25"/>
      <c r="I13956"/>
      <c r="J13956" s="9"/>
      <c r="K13956" s="25"/>
      <c r="L13956"/>
      <c r="M13956" s="9"/>
      <c r="N13956" s="25"/>
      <c r="O13956"/>
      <c r="P13956"/>
      <c r="Q13956"/>
      <c r="R13956"/>
      <c r="S13956"/>
      <c r="T13956"/>
      <c r="U13956"/>
    </row>
    <row r="13957" spans="1:21" s="3" customFormat="1" ht="15" customHeight="1">
      <c r="A13957"/>
      <c r="B13957" s="1"/>
      <c r="C13957"/>
      <c r="D13957"/>
      <c r="E13957" s="9"/>
      <c r="F13957" s="9"/>
      <c r="G13957"/>
      <c r="H13957" s="25"/>
      <c r="I13957"/>
      <c r="J13957" s="9"/>
      <c r="K13957" s="25"/>
      <c r="L13957"/>
      <c r="M13957" s="9"/>
      <c r="N13957" s="25"/>
      <c r="O13957"/>
      <c r="P13957"/>
      <c r="Q13957"/>
      <c r="R13957"/>
      <c r="S13957"/>
      <c r="T13957"/>
      <c r="U13957"/>
    </row>
    <row r="13958" spans="1:21" s="3" customFormat="1" ht="15" customHeight="1">
      <c r="A13958"/>
      <c r="B13958" s="1"/>
      <c r="C13958"/>
      <c r="D13958"/>
      <c r="E13958" s="9"/>
      <c r="F13958" s="9"/>
      <c r="G13958"/>
      <c r="H13958" s="25"/>
      <c r="I13958"/>
      <c r="J13958" s="9"/>
      <c r="K13958" s="25"/>
      <c r="L13958"/>
      <c r="M13958" s="9"/>
      <c r="N13958" s="25"/>
      <c r="O13958"/>
      <c r="P13958"/>
      <c r="Q13958"/>
      <c r="R13958"/>
      <c r="S13958"/>
      <c r="T13958"/>
      <c r="U13958"/>
    </row>
    <row r="13959" spans="1:21" s="3" customFormat="1" ht="15" customHeight="1">
      <c r="A13959"/>
      <c r="B13959" s="1"/>
      <c r="C13959"/>
      <c r="D13959"/>
      <c r="E13959" s="9"/>
      <c r="F13959" s="9"/>
      <c r="G13959"/>
      <c r="H13959" s="25"/>
      <c r="I13959"/>
      <c r="J13959" s="9"/>
      <c r="K13959" s="25"/>
      <c r="L13959"/>
      <c r="M13959" s="9"/>
      <c r="N13959" s="25"/>
      <c r="O13959"/>
      <c r="P13959"/>
      <c r="Q13959"/>
      <c r="R13959"/>
      <c r="S13959"/>
      <c r="T13959"/>
      <c r="U13959"/>
    </row>
    <row r="13960" spans="1:21" s="3" customFormat="1" ht="15" customHeight="1">
      <c r="A13960"/>
      <c r="B13960" s="1"/>
      <c r="C13960"/>
      <c r="D13960"/>
      <c r="E13960" s="9"/>
      <c r="F13960" s="9"/>
      <c r="G13960"/>
      <c r="H13960" s="25"/>
      <c r="I13960"/>
      <c r="J13960" s="9"/>
      <c r="K13960" s="25"/>
      <c r="L13960"/>
      <c r="M13960" s="9"/>
      <c r="N13960" s="25"/>
      <c r="O13960"/>
      <c r="P13960"/>
      <c r="Q13960"/>
      <c r="R13960"/>
      <c r="S13960"/>
      <c r="T13960"/>
      <c r="U13960"/>
    </row>
    <row r="13961" spans="1:21" s="3" customFormat="1" ht="15" customHeight="1">
      <c r="A13961"/>
      <c r="B13961" s="1"/>
      <c r="C13961"/>
      <c r="D13961"/>
      <c r="E13961" s="9"/>
      <c r="F13961" s="9"/>
      <c r="G13961"/>
      <c r="H13961" s="25"/>
      <c r="I13961"/>
      <c r="J13961" s="9"/>
      <c r="K13961" s="25"/>
      <c r="L13961"/>
      <c r="M13961" s="9"/>
      <c r="N13961" s="25"/>
      <c r="O13961"/>
      <c r="P13961"/>
      <c r="Q13961"/>
      <c r="R13961"/>
      <c r="S13961"/>
      <c r="T13961"/>
      <c r="U13961"/>
    </row>
    <row r="13962" spans="1:21" s="3" customFormat="1" ht="15" customHeight="1">
      <c r="A13962"/>
      <c r="B13962" s="1"/>
      <c r="C13962"/>
      <c r="D13962"/>
      <c r="E13962" s="9"/>
      <c r="F13962" s="9"/>
      <c r="G13962"/>
      <c r="H13962" s="25"/>
      <c r="I13962"/>
      <c r="J13962" s="9"/>
      <c r="K13962" s="25"/>
      <c r="L13962"/>
      <c r="M13962" s="9"/>
      <c r="N13962" s="25"/>
      <c r="O13962"/>
      <c r="P13962"/>
      <c r="Q13962"/>
      <c r="R13962"/>
      <c r="S13962"/>
      <c r="T13962"/>
      <c r="U13962"/>
    </row>
    <row r="13963" spans="1:21" s="3" customFormat="1" ht="15" customHeight="1">
      <c r="A13963"/>
      <c r="B13963" s="1"/>
      <c r="C13963"/>
      <c r="D13963"/>
      <c r="E13963" s="9"/>
      <c r="F13963" s="9"/>
      <c r="G13963"/>
      <c r="H13963" s="25"/>
      <c r="I13963"/>
      <c r="J13963" s="9"/>
      <c r="K13963" s="25"/>
      <c r="L13963"/>
      <c r="M13963" s="9"/>
      <c r="N13963" s="25"/>
      <c r="O13963"/>
      <c r="P13963"/>
      <c r="Q13963"/>
      <c r="R13963"/>
      <c r="S13963"/>
      <c r="T13963"/>
      <c r="U13963"/>
    </row>
    <row r="13964" spans="1:21" s="3" customFormat="1" ht="15" customHeight="1">
      <c r="A13964"/>
      <c r="B13964" s="1"/>
      <c r="C13964"/>
      <c r="D13964"/>
      <c r="E13964" s="9"/>
      <c r="F13964" s="9"/>
      <c r="G13964"/>
      <c r="H13964" s="25"/>
      <c r="I13964"/>
      <c r="J13964" s="9"/>
      <c r="K13964" s="25"/>
      <c r="L13964"/>
      <c r="M13964" s="9"/>
      <c r="N13964" s="25"/>
      <c r="O13964"/>
      <c r="P13964"/>
      <c r="Q13964"/>
      <c r="R13964"/>
      <c r="S13964"/>
      <c r="T13964"/>
      <c r="U13964"/>
    </row>
    <row r="13965" spans="1:21" s="3" customFormat="1" ht="15" customHeight="1">
      <c r="A13965"/>
      <c r="B13965" s="1"/>
      <c r="C13965"/>
      <c r="D13965"/>
      <c r="E13965" s="9"/>
      <c r="F13965" s="9"/>
      <c r="G13965"/>
      <c r="H13965" s="25"/>
      <c r="I13965"/>
      <c r="J13965" s="9"/>
      <c r="K13965" s="25"/>
      <c r="L13965"/>
      <c r="M13965" s="9"/>
      <c r="N13965" s="25"/>
      <c r="O13965"/>
      <c r="P13965"/>
      <c r="Q13965"/>
      <c r="R13965"/>
      <c r="S13965"/>
      <c r="T13965"/>
      <c r="U13965"/>
    </row>
    <row r="13966" spans="1:21" s="3" customFormat="1" ht="15" customHeight="1">
      <c r="A13966"/>
      <c r="B13966" s="1"/>
      <c r="C13966"/>
      <c r="D13966"/>
      <c r="E13966" s="9"/>
      <c r="F13966" s="9"/>
      <c r="G13966"/>
      <c r="H13966" s="25"/>
      <c r="I13966"/>
      <c r="J13966" s="9"/>
      <c r="K13966" s="25"/>
      <c r="L13966"/>
      <c r="M13966" s="9"/>
      <c r="N13966" s="25"/>
      <c r="O13966"/>
      <c r="P13966"/>
      <c r="Q13966"/>
      <c r="R13966"/>
      <c r="S13966"/>
      <c r="T13966"/>
      <c r="U13966"/>
    </row>
    <row r="13967" spans="1:21" s="3" customFormat="1" ht="15" customHeight="1">
      <c r="A13967"/>
      <c r="B13967" s="1"/>
      <c r="C13967"/>
      <c r="D13967"/>
      <c r="E13967" s="9"/>
      <c r="F13967" s="9"/>
      <c r="G13967"/>
      <c r="H13967" s="25"/>
      <c r="I13967"/>
      <c r="J13967" s="9"/>
      <c r="K13967" s="25"/>
      <c r="L13967"/>
      <c r="M13967" s="9"/>
      <c r="N13967" s="25"/>
      <c r="O13967"/>
      <c r="P13967"/>
      <c r="Q13967"/>
      <c r="R13967"/>
      <c r="S13967"/>
      <c r="T13967"/>
      <c r="U13967"/>
    </row>
    <row r="13968" spans="1:21" s="3" customFormat="1" ht="15" customHeight="1">
      <c r="A13968"/>
      <c r="B13968" s="1"/>
      <c r="C13968"/>
      <c r="D13968"/>
      <c r="E13968" s="9"/>
      <c r="F13968" s="9"/>
      <c r="G13968"/>
      <c r="H13968" s="25"/>
      <c r="I13968"/>
      <c r="J13968" s="9"/>
      <c r="K13968" s="25"/>
      <c r="L13968"/>
      <c r="M13968" s="9"/>
      <c r="N13968" s="25"/>
      <c r="O13968"/>
      <c r="P13968"/>
      <c r="Q13968"/>
      <c r="R13968"/>
      <c r="S13968"/>
      <c r="T13968"/>
      <c r="U13968"/>
    </row>
    <row r="13969" spans="1:21" s="3" customFormat="1" ht="15" customHeight="1">
      <c r="A13969"/>
      <c r="B13969" s="1"/>
      <c r="C13969"/>
      <c r="D13969"/>
      <c r="E13969" s="9"/>
      <c r="F13969" s="9"/>
      <c r="G13969"/>
      <c r="H13969" s="25"/>
      <c r="I13969"/>
      <c r="J13969" s="9"/>
      <c r="K13969" s="25"/>
      <c r="L13969"/>
      <c r="M13969" s="9"/>
      <c r="N13969" s="25"/>
      <c r="O13969"/>
      <c r="P13969"/>
      <c r="Q13969"/>
      <c r="R13969"/>
      <c r="S13969"/>
      <c r="T13969"/>
      <c r="U13969"/>
    </row>
    <row r="13970" spans="1:21" s="3" customFormat="1" ht="15" customHeight="1">
      <c r="A13970"/>
      <c r="B13970" s="1"/>
      <c r="C13970"/>
      <c r="D13970"/>
      <c r="E13970" s="9"/>
      <c r="F13970" s="9"/>
      <c r="G13970"/>
      <c r="H13970" s="25"/>
      <c r="I13970"/>
      <c r="J13970" s="9"/>
      <c r="K13970" s="25"/>
      <c r="L13970"/>
      <c r="M13970" s="9"/>
      <c r="N13970" s="25"/>
      <c r="O13970"/>
      <c r="P13970"/>
      <c r="Q13970"/>
      <c r="R13970"/>
      <c r="S13970"/>
      <c r="T13970"/>
      <c r="U13970"/>
    </row>
    <row r="13971" spans="1:21" s="3" customFormat="1" ht="15" customHeight="1">
      <c r="A13971"/>
      <c r="B13971" s="1"/>
      <c r="C13971"/>
      <c r="D13971"/>
      <c r="E13971" s="9"/>
      <c r="F13971" s="9"/>
      <c r="G13971"/>
      <c r="H13971" s="25"/>
      <c r="I13971"/>
      <c r="J13971" s="9"/>
      <c r="K13971" s="25"/>
      <c r="L13971"/>
      <c r="M13971" s="9"/>
      <c r="N13971" s="25"/>
      <c r="O13971"/>
      <c r="P13971"/>
      <c r="Q13971"/>
      <c r="R13971"/>
      <c r="S13971"/>
      <c r="T13971"/>
      <c r="U13971"/>
    </row>
    <row r="13972" spans="1:21" s="3" customFormat="1" ht="15" customHeight="1">
      <c r="A13972"/>
      <c r="B13972" s="1"/>
      <c r="C13972"/>
      <c r="D13972"/>
      <c r="E13972" s="9"/>
      <c r="F13972" s="9"/>
      <c r="G13972"/>
      <c r="H13972" s="25"/>
      <c r="I13972"/>
      <c r="J13972" s="9"/>
      <c r="K13972" s="25"/>
      <c r="L13972"/>
      <c r="M13972" s="9"/>
      <c r="N13972" s="25"/>
      <c r="O13972"/>
      <c r="P13972"/>
      <c r="Q13972"/>
      <c r="R13972"/>
      <c r="S13972"/>
      <c r="T13972"/>
      <c r="U13972"/>
    </row>
    <row r="13973" spans="1:21" s="3" customFormat="1" ht="15" customHeight="1">
      <c r="A13973"/>
      <c r="B13973" s="1"/>
      <c r="C13973"/>
      <c r="D13973"/>
      <c r="E13973" s="9"/>
      <c r="F13973" s="9"/>
      <c r="G13973"/>
      <c r="H13973" s="25"/>
      <c r="I13973"/>
      <c r="J13973" s="9"/>
      <c r="K13973" s="25"/>
      <c r="L13973"/>
      <c r="M13973" s="9"/>
      <c r="N13973" s="25"/>
      <c r="O13973"/>
      <c r="P13973"/>
      <c r="Q13973"/>
      <c r="R13973"/>
      <c r="S13973"/>
      <c r="T13973"/>
      <c r="U13973"/>
    </row>
    <row r="13974" spans="1:21" s="3" customFormat="1" ht="15" customHeight="1">
      <c r="A13974"/>
      <c r="B13974" s="1"/>
      <c r="C13974"/>
      <c r="D13974"/>
      <c r="E13974" s="9"/>
      <c r="F13974" s="9"/>
      <c r="G13974"/>
      <c r="H13974" s="25"/>
      <c r="I13974"/>
      <c r="J13974" s="9"/>
      <c r="K13974" s="25"/>
      <c r="L13974"/>
      <c r="M13974" s="9"/>
      <c r="N13974" s="25"/>
      <c r="O13974"/>
      <c r="P13974"/>
      <c r="Q13974"/>
      <c r="R13974"/>
      <c r="S13974"/>
      <c r="T13974"/>
      <c r="U13974"/>
    </row>
    <row r="13975" spans="1:21" s="3" customFormat="1" ht="15" customHeight="1">
      <c r="A13975"/>
      <c r="B13975" s="1"/>
      <c r="C13975"/>
      <c r="D13975"/>
      <c r="E13975" s="9"/>
      <c r="F13975" s="9"/>
      <c r="G13975"/>
      <c r="H13975" s="25"/>
      <c r="I13975"/>
      <c r="J13975" s="9"/>
      <c r="K13975" s="25"/>
      <c r="L13975"/>
      <c r="M13975" s="9"/>
      <c r="N13975" s="25"/>
      <c r="O13975"/>
      <c r="P13975"/>
      <c r="Q13975"/>
      <c r="R13975"/>
      <c r="S13975"/>
      <c r="T13975"/>
      <c r="U13975"/>
    </row>
    <row r="13976" spans="1:21" s="3" customFormat="1" ht="15" customHeight="1">
      <c r="A13976"/>
      <c r="B13976" s="1"/>
      <c r="C13976"/>
      <c r="D13976"/>
      <c r="E13976" s="9"/>
      <c r="F13976" s="9"/>
      <c r="G13976"/>
      <c r="H13976" s="25"/>
      <c r="I13976"/>
      <c r="J13976" s="9"/>
      <c r="K13976" s="25"/>
      <c r="L13976"/>
      <c r="M13976" s="9"/>
      <c r="N13976" s="25"/>
      <c r="O13976"/>
      <c r="P13976"/>
      <c r="Q13976"/>
      <c r="R13976"/>
      <c r="S13976"/>
      <c r="T13976"/>
      <c r="U13976"/>
    </row>
    <row r="13977" spans="1:21" s="3" customFormat="1" ht="15" customHeight="1">
      <c r="A13977"/>
      <c r="B13977" s="1"/>
      <c r="C13977"/>
      <c r="D13977"/>
      <c r="E13977" s="9"/>
      <c r="F13977" s="9"/>
      <c r="G13977"/>
      <c r="H13977" s="25"/>
      <c r="I13977"/>
      <c r="J13977" s="9"/>
      <c r="K13977" s="25"/>
      <c r="L13977"/>
      <c r="M13977" s="9"/>
      <c r="N13977" s="25"/>
      <c r="O13977"/>
      <c r="P13977"/>
      <c r="Q13977"/>
      <c r="R13977"/>
      <c r="S13977"/>
      <c r="T13977"/>
      <c r="U13977"/>
    </row>
    <row r="13978" spans="1:21" s="3" customFormat="1" ht="15" customHeight="1">
      <c r="A13978"/>
      <c r="B13978" s="1"/>
      <c r="C13978"/>
      <c r="D13978"/>
      <c r="E13978" s="9"/>
      <c r="F13978" s="9"/>
      <c r="G13978"/>
      <c r="H13978" s="25"/>
      <c r="I13978"/>
      <c r="J13978" s="9"/>
      <c r="K13978" s="25"/>
      <c r="L13978"/>
      <c r="M13978" s="9"/>
      <c r="N13978" s="25"/>
      <c r="O13978"/>
      <c r="P13978"/>
      <c r="Q13978"/>
      <c r="R13978"/>
      <c r="S13978"/>
      <c r="T13978"/>
      <c r="U13978"/>
    </row>
    <row r="13979" spans="1:21" s="3" customFormat="1" ht="15" customHeight="1">
      <c r="A13979"/>
      <c r="B13979" s="1"/>
      <c r="C13979"/>
      <c r="D13979"/>
      <c r="E13979" s="9"/>
      <c r="F13979" s="9"/>
      <c r="G13979"/>
      <c r="H13979" s="25"/>
      <c r="I13979"/>
      <c r="J13979" s="9"/>
      <c r="K13979" s="25"/>
      <c r="L13979"/>
      <c r="M13979" s="9"/>
      <c r="N13979" s="25"/>
      <c r="O13979"/>
      <c r="P13979"/>
      <c r="Q13979"/>
      <c r="R13979"/>
      <c r="S13979"/>
      <c r="T13979"/>
      <c r="U13979"/>
    </row>
    <row r="13980" spans="1:21" s="3" customFormat="1" ht="15" customHeight="1">
      <c r="A13980"/>
      <c r="B13980" s="1"/>
      <c r="C13980"/>
      <c r="D13980"/>
      <c r="E13980" s="9"/>
      <c r="F13980" s="9"/>
      <c r="G13980"/>
      <c r="H13980" s="25"/>
      <c r="I13980"/>
      <c r="J13980" s="9"/>
      <c r="K13980" s="25"/>
      <c r="L13980"/>
      <c r="M13980" s="9"/>
      <c r="N13980" s="25"/>
      <c r="O13980"/>
      <c r="P13980"/>
      <c r="Q13980"/>
      <c r="R13980"/>
      <c r="S13980"/>
      <c r="T13980"/>
      <c r="U13980"/>
    </row>
    <row r="13981" spans="1:21" s="3" customFormat="1" ht="15" customHeight="1">
      <c r="A13981"/>
      <c r="B13981" s="1"/>
      <c r="C13981"/>
      <c r="D13981"/>
      <c r="E13981" s="9"/>
      <c r="F13981" s="9"/>
      <c r="G13981"/>
      <c r="H13981" s="25"/>
      <c r="I13981"/>
      <c r="J13981" s="9"/>
      <c r="K13981" s="25"/>
      <c r="L13981"/>
      <c r="M13981" s="9"/>
      <c r="N13981" s="25"/>
      <c r="O13981"/>
      <c r="P13981"/>
      <c r="Q13981"/>
      <c r="R13981"/>
      <c r="S13981"/>
      <c r="T13981"/>
      <c r="U13981"/>
    </row>
    <row r="13982" spans="1:21" s="3" customFormat="1" ht="15" customHeight="1">
      <c r="A13982"/>
      <c r="B13982" s="1"/>
      <c r="C13982"/>
      <c r="D13982"/>
      <c r="E13982" s="9"/>
      <c r="F13982" s="9"/>
      <c r="G13982"/>
      <c r="H13982" s="25"/>
      <c r="I13982"/>
      <c r="J13982" s="9"/>
      <c r="K13982" s="25"/>
      <c r="L13982"/>
      <c r="M13982" s="9"/>
      <c r="N13982" s="25"/>
      <c r="O13982"/>
      <c r="P13982"/>
      <c r="Q13982"/>
      <c r="R13982"/>
      <c r="S13982"/>
      <c r="T13982"/>
      <c r="U13982"/>
    </row>
    <row r="13983" spans="1:21" s="3" customFormat="1" ht="15" customHeight="1">
      <c r="A13983"/>
      <c r="B13983" s="1"/>
      <c r="C13983"/>
      <c r="D13983"/>
      <c r="E13983" s="9"/>
      <c r="F13983" s="9"/>
      <c r="G13983"/>
      <c r="H13983" s="25"/>
      <c r="I13983"/>
      <c r="J13983" s="9"/>
      <c r="K13983" s="25"/>
      <c r="L13983"/>
      <c r="M13983" s="9"/>
      <c r="N13983" s="25"/>
      <c r="O13983"/>
      <c r="P13983"/>
      <c r="Q13983"/>
      <c r="R13983"/>
      <c r="S13983"/>
      <c r="T13983"/>
      <c r="U13983"/>
    </row>
    <row r="13984" spans="1:21" s="3" customFormat="1" ht="15" customHeight="1">
      <c r="A13984"/>
      <c r="B13984" s="1"/>
      <c r="C13984"/>
      <c r="D13984"/>
      <c r="E13984" s="9"/>
      <c r="F13984" s="9"/>
      <c r="G13984"/>
      <c r="H13984" s="25"/>
      <c r="I13984"/>
      <c r="J13984" s="9"/>
      <c r="K13984" s="25"/>
      <c r="L13984"/>
      <c r="M13984" s="9"/>
      <c r="N13984" s="25"/>
      <c r="O13984"/>
      <c r="P13984"/>
      <c r="Q13984"/>
      <c r="R13984"/>
      <c r="S13984"/>
      <c r="T13984"/>
      <c r="U13984"/>
    </row>
    <row r="13985" spans="1:21" s="3" customFormat="1" ht="15" customHeight="1">
      <c r="A13985"/>
      <c r="B13985" s="1"/>
      <c r="C13985"/>
      <c r="D13985"/>
      <c r="E13985" s="9"/>
      <c r="F13985" s="9"/>
      <c r="G13985"/>
      <c r="H13985" s="25"/>
      <c r="I13985"/>
      <c r="J13985" s="9"/>
      <c r="K13985" s="25"/>
      <c r="L13985"/>
      <c r="M13985" s="9"/>
      <c r="N13985" s="25"/>
      <c r="O13985"/>
      <c r="P13985"/>
      <c r="Q13985"/>
      <c r="R13985"/>
      <c r="S13985"/>
      <c r="T13985"/>
      <c r="U13985"/>
    </row>
    <row r="13986" spans="1:21" s="3" customFormat="1" ht="15" customHeight="1">
      <c r="A13986"/>
      <c r="B13986" s="1"/>
      <c r="C13986"/>
      <c r="D13986"/>
      <c r="E13986" s="9"/>
      <c r="F13986" s="9"/>
      <c r="G13986"/>
      <c r="H13986" s="25"/>
      <c r="I13986"/>
      <c r="J13986" s="9"/>
      <c r="K13986" s="25"/>
      <c r="L13986"/>
      <c r="M13986" s="9"/>
      <c r="N13986" s="25"/>
      <c r="O13986"/>
      <c r="P13986"/>
      <c r="Q13986"/>
      <c r="R13986"/>
      <c r="S13986"/>
      <c r="T13986"/>
      <c r="U13986"/>
    </row>
    <row r="13987" spans="1:21" s="3" customFormat="1" ht="15" customHeight="1">
      <c r="A13987"/>
      <c r="B13987" s="1"/>
      <c r="C13987"/>
      <c r="D13987"/>
      <c r="E13987" s="9"/>
      <c r="F13987" s="9"/>
      <c r="G13987"/>
      <c r="H13987" s="25"/>
      <c r="I13987"/>
      <c r="J13987" s="9"/>
      <c r="K13987" s="25"/>
      <c r="L13987"/>
      <c r="M13987" s="9"/>
      <c r="N13987" s="25"/>
      <c r="O13987"/>
      <c r="P13987"/>
      <c r="Q13987"/>
      <c r="R13987"/>
      <c r="S13987"/>
      <c r="T13987"/>
      <c r="U13987"/>
    </row>
    <row r="13988" spans="1:21" s="3" customFormat="1" ht="15" customHeight="1">
      <c r="A13988"/>
      <c r="B13988" s="1"/>
      <c r="C13988"/>
      <c r="D13988"/>
      <c r="E13988" s="9"/>
      <c r="F13988" s="9"/>
      <c r="G13988"/>
      <c r="H13988" s="25"/>
      <c r="I13988"/>
      <c r="J13988" s="9"/>
      <c r="K13988" s="25"/>
      <c r="L13988"/>
      <c r="M13988" s="9"/>
      <c r="N13988" s="25"/>
      <c r="O13988"/>
      <c r="P13988"/>
      <c r="Q13988"/>
      <c r="R13988"/>
      <c r="S13988"/>
      <c r="T13988"/>
      <c r="U13988"/>
    </row>
    <row r="13989" spans="1:21" s="3" customFormat="1" ht="15" customHeight="1">
      <c r="A13989"/>
      <c r="B13989" s="1"/>
      <c r="C13989"/>
      <c r="D13989"/>
      <c r="E13989" s="9"/>
      <c r="F13989" s="9"/>
      <c r="G13989"/>
      <c r="H13989" s="25"/>
      <c r="I13989"/>
      <c r="J13989" s="9"/>
      <c r="K13989" s="25"/>
      <c r="L13989"/>
      <c r="M13989" s="9"/>
      <c r="N13989" s="25"/>
      <c r="O13989"/>
      <c r="P13989"/>
      <c r="Q13989"/>
      <c r="R13989"/>
      <c r="S13989"/>
      <c r="T13989"/>
      <c r="U13989"/>
    </row>
    <row r="13990" spans="1:21" s="3" customFormat="1" ht="15" customHeight="1">
      <c r="A13990"/>
      <c r="B13990" s="1"/>
      <c r="C13990"/>
      <c r="D13990"/>
      <c r="E13990" s="9"/>
      <c r="F13990" s="9"/>
      <c r="G13990"/>
      <c r="H13990" s="25"/>
      <c r="I13990"/>
      <c r="J13990" s="9"/>
      <c r="K13990" s="25"/>
      <c r="L13990"/>
      <c r="M13990" s="9"/>
      <c r="N13990" s="25"/>
      <c r="O13990"/>
      <c r="P13990"/>
      <c r="Q13990"/>
      <c r="R13990"/>
      <c r="S13990"/>
      <c r="T13990"/>
      <c r="U13990"/>
    </row>
    <row r="13991" spans="1:21" s="3" customFormat="1" ht="15" customHeight="1">
      <c r="A13991"/>
      <c r="B13991" s="1"/>
      <c r="C13991"/>
      <c r="D13991"/>
      <c r="E13991" s="9"/>
      <c r="F13991" s="9"/>
      <c r="G13991"/>
      <c r="H13991" s="25"/>
      <c r="I13991"/>
      <c r="J13991" s="9"/>
      <c r="K13991" s="25"/>
      <c r="L13991"/>
      <c r="M13991" s="9"/>
      <c r="N13991" s="25"/>
      <c r="O13991"/>
      <c r="P13991"/>
      <c r="Q13991"/>
      <c r="R13991"/>
      <c r="S13991"/>
      <c r="T13991"/>
      <c r="U13991"/>
    </row>
    <row r="13992" spans="1:21" s="3" customFormat="1" ht="15" customHeight="1">
      <c r="A13992"/>
      <c r="B13992" s="1"/>
      <c r="C13992"/>
      <c r="D13992"/>
      <c r="E13992" s="9"/>
      <c r="F13992" s="9"/>
      <c r="G13992"/>
      <c r="H13992" s="25"/>
      <c r="I13992"/>
      <c r="J13992" s="9"/>
      <c r="K13992" s="25"/>
      <c r="L13992"/>
      <c r="M13992" s="9"/>
      <c r="N13992" s="25"/>
      <c r="O13992"/>
      <c r="P13992"/>
      <c r="Q13992"/>
      <c r="R13992"/>
      <c r="S13992"/>
      <c r="T13992"/>
      <c r="U13992"/>
    </row>
    <row r="13993" spans="1:21" s="3" customFormat="1" ht="15" customHeight="1">
      <c r="A13993"/>
      <c r="B13993" s="1"/>
      <c r="C13993"/>
      <c r="D13993"/>
      <c r="E13993" s="9"/>
      <c r="F13993" s="9"/>
      <c r="G13993"/>
      <c r="H13993" s="25"/>
      <c r="I13993"/>
      <c r="J13993" s="9"/>
      <c r="K13993" s="25"/>
      <c r="L13993"/>
      <c r="M13993" s="9"/>
      <c r="N13993" s="25"/>
      <c r="O13993"/>
      <c r="P13993"/>
      <c r="Q13993"/>
      <c r="R13993"/>
      <c r="S13993"/>
      <c r="T13993"/>
      <c r="U13993"/>
    </row>
    <row r="13994" spans="1:21" s="3" customFormat="1" ht="15" customHeight="1">
      <c r="A13994"/>
      <c r="B13994" s="1"/>
      <c r="C13994"/>
      <c r="D13994"/>
      <c r="E13994" s="9"/>
      <c r="F13994" s="9"/>
      <c r="G13994"/>
      <c r="H13994" s="25"/>
      <c r="I13994"/>
      <c r="J13994" s="9"/>
      <c r="K13994" s="25"/>
      <c r="L13994"/>
      <c r="M13994" s="9"/>
      <c r="N13994" s="25"/>
      <c r="O13994"/>
      <c r="P13994"/>
      <c r="Q13994"/>
      <c r="R13994"/>
      <c r="S13994"/>
      <c r="T13994"/>
      <c r="U13994"/>
    </row>
    <row r="13995" spans="1:21" s="3" customFormat="1" ht="15" customHeight="1">
      <c r="A13995"/>
      <c r="B13995" s="1"/>
      <c r="C13995"/>
      <c r="D13995"/>
      <c r="E13995" s="9"/>
      <c r="F13995" s="9"/>
      <c r="G13995"/>
      <c r="H13995" s="25"/>
      <c r="I13995"/>
      <c r="J13995" s="9"/>
      <c r="K13995" s="25"/>
      <c r="L13995"/>
      <c r="M13995" s="9"/>
      <c r="N13995" s="25"/>
      <c r="O13995"/>
      <c r="P13995"/>
      <c r="Q13995"/>
      <c r="R13995"/>
      <c r="S13995"/>
      <c r="T13995"/>
      <c r="U13995"/>
    </row>
    <row r="13996" spans="1:21" s="3" customFormat="1" ht="15" customHeight="1">
      <c r="A13996"/>
      <c r="B13996" s="1"/>
      <c r="C13996"/>
      <c r="D13996"/>
      <c r="E13996" s="9"/>
      <c r="F13996" s="9"/>
      <c r="G13996"/>
      <c r="H13996" s="25"/>
      <c r="I13996"/>
      <c r="J13996" s="9"/>
      <c r="K13996" s="25"/>
      <c r="L13996"/>
      <c r="M13996" s="9"/>
      <c r="N13996" s="25"/>
      <c r="O13996"/>
      <c r="P13996"/>
      <c r="Q13996"/>
      <c r="R13996"/>
      <c r="S13996"/>
      <c r="T13996"/>
      <c r="U13996"/>
    </row>
    <row r="13997" spans="1:21" s="3" customFormat="1" ht="15" customHeight="1">
      <c r="A13997"/>
      <c r="B13997" s="1"/>
      <c r="C13997"/>
      <c r="D13997"/>
      <c r="E13997" s="9"/>
      <c r="F13997" s="9"/>
      <c r="G13997"/>
      <c r="H13997" s="25"/>
      <c r="I13997"/>
      <c r="J13997" s="9"/>
      <c r="K13997" s="25"/>
      <c r="L13997"/>
      <c r="M13997" s="9"/>
      <c r="N13997" s="25"/>
      <c r="O13997"/>
      <c r="P13997"/>
      <c r="Q13997"/>
      <c r="R13997"/>
      <c r="S13997"/>
      <c r="T13997"/>
      <c r="U13997"/>
    </row>
    <row r="13998" spans="1:21" s="3" customFormat="1" ht="15" customHeight="1">
      <c r="A13998"/>
      <c r="B13998" s="1"/>
      <c r="C13998"/>
      <c r="D13998"/>
      <c r="E13998" s="9"/>
      <c r="F13998" s="9"/>
      <c r="G13998"/>
      <c r="H13998" s="25"/>
      <c r="I13998"/>
      <c r="J13998" s="9"/>
      <c r="K13998" s="25"/>
      <c r="L13998"/>
      <c r="M13998" s="9"/>
      <c r="N13998" s="25"/>
      <c r="O13998"/>
      <c r="P13998"/>
      <c r="Q13998"/>
      <c r="R13998"/>
      <c r="S13998"/>
      <c r="T13998"/>
      <c r="U13998"/>
    </row>
    <row r="13999" spans="1:21" s="3" customFormat="1" ht="15" customHeight="1">
      <c r="A13999"/>
      <c r="B13999" s="1"/>
      <c r="C13999"/>
      <c r="D13999"/>
      <c r="E13999" s="9"/>
      <c r="F13999" s="9"/>
      <c r="G13999"/>
      <c r="H13999" s="25"/>
      <c r="I13999"/>
      <c r="J13999" s="9"/>
      <c r="K13999" s="25"/>
      <c r="L13999"/>
      <c r="M13999" s="9"/>
      <c r="N13999" s="25"/>
      <c r="O13999"/>
      <c r="P13999"/>
      <c r="Q13999"/>
      <c r="R13999"/>
      <c r="S13999"/>
      <c r="T13999"/>
      <c r="U13999"/>
    </row>
    <row r="14000" spans="1:21" s="3" customFormat="1" ht="15" customHeight="1">
      <c r="A14000"/>
      <c r="B14000" s="1"/>
      <c r="C14000"/>
      <c r="D14000"/>
      <c r="E14000" s="9"/>
      <c r="F14000" s="9"/>
      <c r="G14000"/>
      <c r="H14000" s="25"/>
      <c r="I14000"/>
      <c r="J14000" s="9"/>
      <c r="K14000" s="25"/>
      <c r="L14000"/>
      <c r="M14000" s="9"/>
      <c r="N14000" s="25"/>
      <c r="O14000"/>
      <c r="P14000"/>
      <c r="Q14000"/>
      <c r="R14000"/>
      <c r="S14000"/>
      <c r="T14000"/>
      <c r="U14000"/>
    </row>
    <row r="14001" spans="1:21" s="3" customFormat="1" ht="15" customHeight="1">
      <c r="A14001"/>
      <c r="B14001" s="1"/>
      <c r="C14001"/>
      <c r="D14001"/>
      <c r="E14001" s="9"/>
      <c r="F14001" s="9"/>
      <c r="G14001"/>
      <c r="H14001" s="25"/>
      <c r="I14001"/>
      <c r="J14001" s="9"/>
      <c r="K14001" s="25"/>
      <c r="L14001"/>
      <c r="M14001" s="9"/>
      <c r="N14001" s="25"/>
      <c r="O14001"/>
      <c r="P14001"/>
      <c r="Q14001"/>
      <c r="R14001"/>
      <c r="S14001"/>
      <c r="T14001"/>
      <c r="U14001"/>
    </row>
    <row r="14002" spans="1:21" s="3" customFormat="1" ht="15" customHeight="1">
      <c r="A14002"/>
      <c r="B14002" s="1"/>
      <c r="C14002"/>
      <c r="D14002"/>
      <c r="E14002" s="9"/>
      <c r="F14002" s="9"/>
      <c r="G14002"/>
      <c r="H14002" s="25"/>
      <c r="I14002"/>
      <c r="J14002" s="9"/>
      <c r="K14002" s="25"/>
      <c r="L14002"/>
      <c r="M14002" s="9"/>
      <c r="N14002" s="25"/>
      <c r="O14002"/>
      <c r="P14002"/>
      <c r="Q14002"/>
      <c r="R14002"/>
      <c r="S14002"/>
      <c r="T14002"/>
      <c r="U14002"/>
    </row>
    <row r="14003" spans="1:21" s="3" customFormat="1" ht="15" customHeight="1">
      <c r="A14003"/>
      <c r="B14003" s="1"/>
      <c r="C14003"/>
      <c r="D14003"/>
      <c r="E14003" s="9"/>
      <c r="F14003" s="9"/>
      <c r="G14003"/>
      <c r="H14003" s="25"/>
      <c r="I14003"/>
      <c r="J14003" s="9"/>
      <c r="K14003" s="25"/>
      <c r="L14003"/>
      <c r="M14003" s="9"/>
      <c r="N14003" s="25"/>
      <c r="O14003"/>
      <c r="P14003"/>
      <c r="Q14003"/>
      <c r="R14003"/>
      <c r="S14003"/>
      <c r="T14003"/>
      <c r="U14003"/>
    </row>
    <row r="14004" spans="1:21" s="3" customFormat="1" ht="15" customHeight="1">
      <c r="A14004"/>
      <c r="B14004" s="1"/>
      <c r="C14004"/>
      <c r="D14004"/>
      <c r="E14004" s="9"/>
      <c r="F14004" s="9"/>
      <c r="G14004"/>
      <c r="H14004" s="25"/>
      <c r="I14004"/>
      <c r="J14004" s="9"/>
      <c r="K14004" s="25"/>
      <c r="L14004"/>
      <c r="M14004" s="9"/>
      <c r="N14004" s="25"/>
      <c r="O14004"/>
      <c r="P14004"/>
      <c r="Q14004"/>
      <c r="R14004"/>
      <c r="S14004"/>
      <c r="T14004"/>
      <c r="U14004"/>
    </row>
    <row r="14005" spans="1:21" s="3" customFormat="1" ht="15" customHeight="1">
      <c r="A14005"/>
      <c r="B14005" s="1"/>
      <c r="C14005"/>
      <c r="D14005"/>
      <c r="E14005" s="9"/>
      <c r="F14005" s="9"/>
      <c r="G14005"/>
      <c r="H14005" s="25"/>
      <c r="I14005"/>
      <c r="J14005" s="9"/>
      <c r="K14005" s="25"/>
      <c r="L14005"/>
      <c r="M14005" s="9"/>
      <c r="N14005" s="25"/>
      <c r="O14005"/>
      <c r="P14005"/>
      <c r="Q14005"/>
      <c r="R14005"/>
      <c r="S14005"/>
      <c r="T14005"/>
      <c r="U14005"/>
    </row>
    <row r="14006" spans="1:21" s="3" customFormat="1" ht="15" customHeight="1">
      <c r="A14006"/>
      <c r="B14006" s="1"/>
      <c r="C14006"/>
      <c r="D14006"/>
      <c r="E14006" s="9"/>
      <c r="F14006" s="9"/>
      <c r="G14006"/>
      <c r="H14006" s="25"/>
      <c r="I14006"/>
      <c r="J14006" s="9"/>
      <c r="K14006" s="25"/>
      <c r="L14006"/>
      <c r="M14006" s="9"/>
      <c r="N14006" s="25"/>
      <c r="O14006"/>
      <c r="P14006"/>
      <c r="Q14006"/>
      <c r="R14006"/>
      <c r="S14006"/>
      <c r="T14006"/>
      <c r="U14006"/>
    </row>
    <row r="14007" spans="1:21" s="3" customFormat="1" ht="15" customHeight="1">
      <c r="A14007"/>
      <c r="B14007" s="1"/>
      <c r="C14007"/>
      <c r="D14007"/>
      <c r="E14007" s="9"/>
      <c r="F14007" s="9"/>
      <c r="G14007"/>
      <c r="H14007" s="25"/>
      <c r="I14007"/>
      <c r="J14007" s="9"/>
      <c r="K14007" s="25"/>
      <c r="L14007"/>
      <c r="M14007" s="9"/>
      <c r="N14007" s="25"/>
      <c r="O14007"/>
      <c r="P14007"/>
      <c r="Q14007"/>
      <c r="R14007"/>
      <c r="S14007"/>
      <c r="T14007"/>
      <c r="U14007"/>
    </row>
    <row r="14008" spans="1:21" s="3" customFormat="1" ht="15" customHeight="1">
      <c r="A14008"/>
      <c r="B14008" s="1"/>
      <c r="C14008"/>
      <c r="D14008"/>
      <c r="E14008" s="9"/>
      <c r="F14008" s="9"/>
      <c r="G14008"/>
      <c r="H14008" s="25"/>
      <c r="I14008"/>
      <c r="J14008" s="9"/>
      <c r="K14008" s="25"/>
      <c r="L14008"/>
      <c r="M14008" s="9"/>
      <c r="N14008" s="25"/>
      <c r="O14008"/>
      <c r="P14008"/>
      <c r="Q14008"/>
      <c r="R14008"/>
      <c r="S14008"/>
      <c r="T14008"/>
      <c r="U14008"/>
    </row>
    <row r="14009" spans="1:21" s="3" customFormat="1" ht="15" customHeight="1">
      <c r="A14009"/>
      <c r="B14009" s="1"/>
      <c r="C14009"/>
      <c r="D14009"/>
      <c r="E14009" s="9"/>
      <c r="F14009" s="9"/>
      <c r="G14009"/>
      <c r="H14009" s="25"/>
      <c r="I14009"/>
      <c r="J14009" s="9"/>
      <c r="K14009" s="25"/>
      <c r="L14009"/>
      <c r="M14009" s="9"/>
      <c r="N14009" s="25"/>
      <c r="O14009"/>
      <c r="P14009"/>
      <c r="Q14009"/>
      <c r="R14009"/>
      <c r="S14009"/>
      <c r="T14009"/>
      <c r="U14009"/>
    </row>
    <row r="14010" spans="1:21" s="3" customFormat="1" ht="15" customHeight="1">
      <c r="A14010"/>
      <c r="B14010" s="1"/>
      <c r="C14010"/>
      <c r="D14010"/>
      <c r="E14010" s="9"/>
      <c r="F14010" s="9"/>
      <c r="G14010"/>
      <c r="H14010" s="25"/>
      <c r="I14010"/>
      <c r="J14010" s="9"/>
      <c r="K14010" s="25"/>
      <c r="L14010"/>
      <c r="M14010" s="9"/>
      <c r="N14010" s="25"/>
      <c r="O14010"/>
      <c r="P14010"/>
      <c r="Q14010"/>
      <c r="R14010"/>
      <c r="S14010"/>
      <c r="T14010"/>
      <c r="U14010"/>
    </row>
    <row r="14011" spans="1:21" s="3" customFormat="1" ht="15" customHeight="1">
      <c r="A14011"/>
      <c r="B14011" s="1"/>
      <c r="C14011"/>
      <c r="D14011"/>
      <c r="E14011" s="9"/>
      <c r="F14011" s="9"/>
      <c r="G14011"/>
      <c r="H14011" s="25"/>
      <c r="I14011"/>
      <c r="J14011" s="9"/>
      <c r="K14011" s="25"/>
      <c r="L14011"/>
      <c r="M14011" s="9"/>
      <c r="N14011" s="25"/>
      <c r="O14011"/>
      <c r="P14011"/>
      <c r="Q14011"/>
      <c r="R14011"/>
      <c r="S14011"/>
      <c r="T14011"/>
      <c r="U14011"/>
    </row>
    <row r="14012" spans="1:21" s="3" customFormat="1" ht="15" customHeight="1">
      <c r="A14012"/>
      <c r="B14012" s="1"/>
      <c r="C14012"/>
      <c r="D14012"/>
      <c r="E14012" s="9"/>
      <c r="F14012" s="9"/>
      <c r="G14012"/>
      <c r="H14012" s="25"/>
      <c r="I14012"/>
      <c r="J14012" s="9"/>
      <c r="K14012" s="25"/>
      <c r="L14012"/>
      <c r="M14012" s="9"/>
      <c r="N14012" s="25"/>
      <c r="O14012"/>
      <c r="P14012"/>
      <c r="Q14012"/>
      <c r="R14012"/>
      <c r="S14012"/>
      <c r="T14012"/>
      <c r="U14012"/>
    </row>
    <row r="14013" spans="1:21" s="3" customFormat="1" ht="15" customHeight="1">
      <c r="A14013"/>
      <c r="B14013" s="1"/>
      <c r="C14013"/>
      <c r="D14013"/>
      <c r="E14013" s="9"/>
      <c r="F14013" s="9"/>
      <c r="G14013"/>
      <c r="H14013" s="25"/>
      <c r="I14013"/>
      <c r="J14013" s="9"/>
      <c r="K14013" s="25"/>
      <c r="L14013"/>
      <c r="M14013" s="9"/>
      <c r="N14013" s="25"/>
      <c r="O14013"/>
      <c r="P14013"/>
      <c r="Q14013"/>
      <c r="R14013"/>
      <c r="S14013"/>
      <c r="T14013"/>
      <c r="U14013"/>
    </row>
    <row r="14014" spans="1:21" s="3" customFormat="1" ht="15" customHeight="1">
      <c r="A14014"/>
      <c r="B14014" s="1"/>
      <c r="C14014"/>
      <c r="D14014"/>
      <c r="E14014" s="9"/>
      <c r="F14014" s="9"/>
      <c r="G14014"/>
      <c r="H14014" s="25"/>
      <c r="I14014"/>
      <c r="J14014" s="9"/>
      <c r="K14014" s="25"/>
      <c r="L14014"/>
      <c r="M14014" s="9"/>
      <c r="N14014" s="25"/>
      <c r="O14014"/>
      <c r="P14014"/>
      <c r="Q14014"/>
      <c r="R14014"/>
      <c r="S14014"/>
      <c r="T14014"/>
      <c r="U14014"/>
    </row>
    <row r="14015" spans="1:21" s="3" customFormat="1" ht="15" customHeight="1">
      <c r="A14015"/>
      <c r="B14015" s="1"/>
      <c r="C14015"/>
      <c r="D14015"/>
      <c r="E14015" s="9"/>
      <c r="F14015" s="9"/>
      <c r="G14015"/>
      <c r="H14015" s="25"/>
      <c r="I14015"/>
      <c r="J14015" s="9"/>
      <c r="K14015" s="25"/>
      <c r="L14015"/>
      <c r="M14015" s="9"/>
      <c r="N14015" s="25"/>
      <c r="O14015"/>
      <c r="P14015"/>
      <c r="Q14015"/>
      <c r="R14015"/>
      <c r="S14015"/>
      <c r="T14015"/>
      <c r="U14015"/>
    </row>
    <row r="14016" spans="1:21" s="3" customFormat="1" ht="15" customHeight="1">
      <c r="A14016"/>
      <c r="B14016" s="1"/>
      <c r="C14016"/>
      <c r="D14016"/>
      <c r="E14016" s="9"/>
      <c r="F14016" s="9"/>
      <c r="G14016"/>
      <c r="H14016" s="25"/>
      <c r="I14016"/>
      <c r="J14016" s="9"/>
      <c r="K14016" s="25"/>
      <c r="L14016"/>
      <c r="M14016" s="9"/>
      <c r="N14016" s="25"/>
      <c r="O14016"/>
      <c r="P14016"/>
      <c r="Q14016"/>
      <c r="R14016"/>
      <c r="S14016"/>
      <c r="T14016"/>
      <c r="U14016"/>
    </row>
    <row r="14017" spans="1:21" s="3" customFormat="1" ht="15" customHeight="1">
      <c r="A14017"/>
      <c r="B14017" s="1"/>
      <c r="C14017"/>
      <c r="D14017"/>
      <c r="E14017" s="9"/>
      <c r="F14017" s="9"/>
      <c r="G14017"/>
      <c r="H14017" s="25"/>
      <c r="I14017"/>
      <c r="J14017" s="9"/>
      <c r="K14017" s="25"/>
      <c r="L14017"/>
      <c r="M14017" s="9"/>
      <c r="N14017" s="25"/>
      <c r="O14017"/>
      <c r="P14017"/>
      <c r="Q14017"/>
      <c r="R14017"/>
      <c r="S14017"/>
      <c r="T14017"/>
      <c r="U14017"/>
    </row>
    <row r="14018" spans="1:21" s="3" customFormat="1" ht="15" customHeight="1">
      <c r="A14018"/>
      <c r="B14018" s="1"/>
      <c r="C14018"/>
      <c r="D14018"/>
      <c r="E14018" s="9"/>
      <c r="F14018" s="9"/>
      <c r="G14018"/>
      <c r="H14018" s="25"/>
      <c r="I14018"/>
      <c r="J14018" s="9"/>
      <c r="K14018" s="25"/>
      <c r="L14018"/>
      <c r="M14018" s="9"/>
      <c r="N14018" s="25"/>
      <c r="O14018"/>
      <c r="P14018"/>
      <c r="Q14018"/>
      <c r="R14018"/>
      <c r="S14018"/>
      <c r="T14018"/>
      <c r="U14018"/>
    </row>
    <row r="14019" spans="1:21" s="3" customFormat="1" ht="15" customHeight="1">
      <c r="A14019"/>
      <c r="B14019" s="1"/>
      <c r="C14019"/>
      <c r="D14019"/>
      <c r="E14019" s="9"/>
      <c r="F14019" s="9"/>
      <c r="G14019"/>
      <c r="H14019" s="25"/>
      <c r="I14019"/>
      <c r="J14019" s="9"/>
      <c r="K14019" s="25"/>
      <c r="L14019"/>
      <c r="M14019" s="9"/>
      <c r="N14019" s="25"/>
      <c r="O14019"/>
      <c r="P14019"/>
      <c r="Q14019"/>
      <c r="R14019"/>
      <c r="S14019"/>
      <c r="T14019"/>
      <c r="U14019"/>
    </row>
    <row r="14020" spans="1:21" s="3" customFormat="1" ht="15" customHeight="1">
      <c r="A14020"/>
      <c r="B14020" s="1"/>
      <c r="C14020"/>
      <c r="D14020"/>
      <c r="E14020" s="9"/>
      <c r="F14020" s="9"/>
      <c r="G14020"/>
      <c r="H14020" s="25"/>
      <c r="I14020"/>
      <c r="J14020" s="9"/>
      <c r="K14020" s="25"/>
      <c r="L14020"/>
      <c r="M14020" s="9"/>
      <c r="N14020" s="25"/>
      <c r="O14020"/>
      <c r="P14020"/>
      <c r="Q14020"/>
      <c r="R14020"/>
      <c r="S14020"/>
      <c r="T14020"/>
      <c r="U14020"/>
    </row>
    <row r="14021" spans="1:21" s="3" customFormat="1" ht="15" customHeight="1">
      <c r="A14021"/>
      <c r="B14021" s="1"/>
      <c r="C14021"/>
      <c r="D14021"/>
      <c r="E14021" s="9"/>
      <c r="F14021" s="9"/>
      <c r="G14021"/>
      <c r="H14021" s="25"/>
      <c r="I14021"/>
      <c r="J14021" s="9"/>
      <c r="K14021" s="25"/>
      <c r="L14021"/>
      <c r="M14021" s="9"/>
      <c r="N14021" s="25"/>
      <c r="O14021"/>
      <c r="P14021"/>
      <c r="Q14021"/>
      <c r="R14021"/>
      <c r="S14021"/>
      <c r="T14021"/>
      <c r="U14021"/>
    </row>
    <row r="14022" spans="1:21" s="3" customFormat="1" ht="15" customHeight="1">
      <c r="A14022"/>
      <c r="B14022" s="1"/>
      <c r="C14022"/>
      <c r="D14022"/>
      <c r="E14022" s="9"/>
      <c r="F14022" s="9"/>
      <c r="G14022"/>
      <c r="H14022" s="25"/>
      <c r="I14022"/>
      <c r="J14022" s="9"/>
      <c r="K14022" s="25"/>
      <c r="L14022"/>
      <c r="M14022" s="9"/>
      <c r="N14022" s="25"/>
      <c r="O14022"/>
      <c r="P14022"/>
      <c r="Q14022"/>
      <c r="R14022"/>
      <c r="S14022"/>
      <c r="T14022"/>
      <c r="U14022"/>
    </row>
    <row r="14023" spans="1:21" s="3" customFormat="1" ht="15" customHeight="1">
      <c r="A14023"/>
      <c r="B14023" s="1"/>
      <c r="C14023"/>
      <c r="D14023"/>
      <c r="E14023" s="9"/>
      <c r="F14023" s="9"/>
      <c r="G14023"/>
      <c r="H14023" s="25"/>
      <c r="I14023"/>
      <c r="J14023" s="9"/>
      <c r="K14023" s="25"/>
      <c r="L14023"/>
      <c r="M14023" s="9"/>
      <c r="N14023" s="25"/>
      <c r="O14023"/>
      <c r="P14023"/>
      <c r="Q14023"/>
      <c r="R14023"/>
      <c r="S14023"/>
      <c r="T14023"/>
      <c r="U14023"/>
    </row>
    <row r="14024" spans="1:21" s="3" customFormat="1" ht="15" customHeight="1">
      <c r="A14024"/>
      <c r="B14024" s="1"/>
      <c r="C14024"/>
      <c r="D14024"/>
      <c r="E14024" s="9"/>
      <c r="F14024" s="9"/>
      <c r="G14024"/>
      <c r="H14024" s="25"/>
      <c r="I14024"/>
      <c r="J14024" s="9"/>
      <c r="K14024" s="25"/>
      <c r="L14024"/>
      <c r="M14024" s="9"/>
      <c r="N14024" s="25"/>
      <c r="O14024"/>
      <c r="P14024"/>
      <c r="Q14024"/>
      <c r="R14024"/>
      <c r="S14024"/>
      <c r="T14024"/>
      <c r="U14024"/>
    </row>
    <row r="14025" spans="1:21" s="3" customFormat="1" ht="15" customHeight="1">
      <c r="A14025"/>
      <c r="B14025" s="1"/>
      <c r="C14025"/>
      <c r="D14025"/>
      <c r="E14025" s="9"/>
      <c r="F14025" s="9"/>
      <c r="G14025"/>
      <c r="H14025" s="25"/>
      <c r="I14025"/>
      <c r="J14025" s="9"/>
      <c r="K14025" s="25"/>
      <c r="L14025"/>
      <c r="M14025" s="9"/>
      <c r="N14025" s="25"/>
      <c r="O14025"/>
      <c r="P14025"/>
      <c r="Q14025"/>
      <c r="R14025"/>
      <c r="S14025"/>
      <c r="T14025"/>
      <c r="U14025"/>
    </row>
    <row r="14026" spans="1:21" s="3" customFormat="1" ht="15" customHeight="1">
      <c r="A14026"/>
      <c r="B14026" s="1"/>
      <c r="C14026"/>
      <c r="D14026"/>
      <c r="E14026" s="9"/>
      <c r="F14026" s="9"/>
      <c r="G14026"/>
      <c r="H14026" s="25"/>
      <c r="I14026"/>
      <c r="J14026" s="9"/>
      <c r="K14026" s="25"/>
      <c r="L14026"/>
      <c r="M14026" s="9"/>
      <c r="N14026" s="25"/>
      <c r="O14026"/>
      <c r="P14026"/>
      <c r="Q14026"/>
      <c r="R14026"/>
      <c r="S14026"/>
      <c r="T14026"/>
      <c r="U14026"/>
    </row>
    <row r="14027" spans="1:21" s="3" customFormat="1" ht="15" customHeight="1">
      <c r="A14027"/>
      <c r="B14027" s="1"/>
      <c r="C14027"/>
      <c r="D14027"/>
      <c r="E14027" s="9"/>
      <c r="F14027" s="9"/>
      <c r="G14027"/>
      <c r="H14027" s="25"/>
      <c r="I14027"/>
      <c r="J14027" s="9"/>
      <c r="K14027" s="25"/>
      <c r="L14027"/>
      <c r="M14027" s="9"/>
      <c r="N14027" s="25"/>
      <c r="O14027"/>
      <c r="P14027"/>
      <c r="Q14027"/>
      <c r="R14027"/>
      <c r="S14027"/>
      <c r="T14027"/>
      <c r="U14027"/>
    </row>
    <row r="14028" spans="1:21" s="3" customFormat="1" ht="15" customHeight="1">
      <c r="A14028"/>
      <c r="B14028" s="1"/>
      <c r="C14028"/>
      <c r="D14028"/>
      <c r="E14028" s="9"/>
      <c r="F14028" s="9"/>
      <c r="G14028"/>
      <c r="H14028" s="25"/>
      <c r="I14028"/>
      <c r="J14028" s="9"/>
      <c r="K14028" s="25"/>
      <c r="L14028"/>
      <c r="M14028" s="9"/>
      <c r="N14028" s="25"/>
      <c r="O14028"/>
      <c r="P14028"/>
      <c r="Q14028"/>
      <c r="R14028"/>
      <c r="S14028"/>
      <c r="T14028"/>
      <c r="U14028"/>
    </row>
    <row r="14029" spans="1:21" s="3" customFormat="1" ht="15" customHeight="1">
      <c r="A14029"/>
      <c r="B14029" s="1"/>
      <c r="C14029"/>
      <c r="D14029"/>
      <c r="E14029" s="9"/>
      <c r="F14029" s="9"/>
      <c r="G14029"/>
      <c r="H14029" s="25"/>
      <c r="I14029"/>
      <c r="J14029" s="9"/>
      <c r="K14029" s="25"/>
      <c r="L14029"/>
      <c r="M14029" s="9"/>
      <c r="N14029" s="25"/>
      <c r="O14029"/>
      <c r="P14029"/>
      <c r="Q14029"/>
      <c r="R14029"/>
      <c r="S14029"/>
      <c r="T14029"/>
      <c r="U14029"/>
    </row>
    <row r="14030" spans="1:21" s="3" customFormat="1" ht="15" customHeight="1">
      <c r="A14030"/>
      <c r="B14030" s="1"/>
      <c r="C14030"/>
      <c r="D14030"/>
      <c r="E14030" s="9"/>
      <c r="F14030" s="9"/>
      <c r="G14030"/>
      <c r="H14030" s="25"/>
      <c r="I14030"/>
      <c r="J14030" s="9"/>
      <c r="K14030" s="25"/>
      <c r="L14030"/>
      <c r="M14030" s="9"/>
      <c r="N14030" s="25"/>
      <c r="O14030"/>
      <c r="P14030"/>
      <c r="Q14030"/>
      <c r="R14030"/>
      <c r="S14030"/>
      <c r="T14030"/>
      <c r="U14030"/>
    </row>
    <row r="14031" spans="1:21" s="3" customFormat="1" ht="15" customHeight="1">
      <c r="A14031"/>
      <c r="B14031" s="1"/>
      <c r="C14031"/>
      <c r="D14031"/>
      <c r="E14031" s="9"/>
      <c r="F14031" s="9"/>
      <c r="G14031"/>
      <c r="H14031" s="25"/>
      <c r="I14031"/>
      <c r="J14031" s="9"/>
      <c r="K14031" s="25"/>
      <c r="L14031"/>
      <c r="M14031" s="9"/>
      <c r="N14031" s="25"/>
      <c r="O14031"/>
      <c r="P14031"/>
      <c r="Q14031"/>
      <c r="R14031"/>
      <c r="S14031"/>
      <c r="T14031"/>
      <c r="U14031"/>
    </row>
    <row r="14032" spans="1:21" s="3" customFormat="1" ht="15" customHeight="1">
      <c r="A14032"/>
      <c r="B14032" s="1"/>
      <c r="C14032"/>
      <c r="D14032"/>
      <c r="E14032" s="9"/>
      <c r="F14032" s="9"/>
      <c r="G14032"/>
      <c r="H14032" s="25"/>
      <c r="I14032"/>
      <c r="J14032" s="9"/>
      <c r="K14032" s="25"/>
      <c r="L14032"/>
      <c r="M14032" s="9"/>
      <c r="N14032" s="25"/>
      <c r="O14032"/>
      <c r="P14032"/>
      <c r="Q14032"/>
      <c r="R14032"/>
      <c r="S14032"/>
      <c r="T14032"/>
      <c r="U14032"/>
    </row>
    <row r="14033" spans="1:21" s="3" customFormat="1" ht="15" customHeight="1">
      <c r="A14033"/>
      <c r="B14033" s="1"/>
      <c r="C14033"/>
      <c r="D14033"/>
      <c r="E14033" s="9"/>
      <c r="F14033" s="9"/>
      <c r="G14033"/>
      <c r="H14033" s="25"/>
      <c r="I14033"/>
      <c r="J14033" s="9"/>
      <c r="K14033" s="25"/>
      <c r="L14033"/>
      <c r="M14033" s="9"/>
      <c r="N14033" s="25"/>
      <c r="O14033"/>
      <c r="P14033"/>
      <c r="Q14033"/>
      <c r="R14033"/>
      <c r="S14033"/>
      <c r="T14033"/>
      <c r="U14033"/>
    </row>
    <row r="14034" spans="1:21" s="3" customFormat="1" ht="15" customHeight="1">
      <c r="A14034"/>
      <c r="B14034" s="1"/>
      <c r="C14034"/>
      <c r="D14034"/>
      <c r="E14034" s="9"/>
      <c r="F14034" s="9"/>
      <c r="G14034"/>
      <c r="H14034" s="25"/>
      <c r="I14034"/>
      <c r="J14034" s="9"/>
      <c r="K14034" s="25"/>
      <c r="L14034"/>
      <c r="M14034" s="9"/>
      <c r="N14034" s="25"/>
      <c r="O14034"/>
      <c r="P14034"/>
      <c r="Q14034"/>
      <c r="R14034"/>
      <c r="S14034"/>
      <c r="T14034"/>
      <c r="U14034"/>
    </row>
    <row r="14035" spans="1:21" s="3" customFormat="1" ht="15" customHeight="1">
      <c r="A14035"/>
      <c r="B14035" s="1"/>
      <c r="C14035"/>
      <c r="D14035"/>
      <c r="E14035" s="9"/>
      <c r="F14035" s="9"/>
      <c r="G14035"/>
      <c r="H14035" s="25"/>
      <c r="I14035"/>
      <c r="J14035" s="9"/>
      <c r="K14035" s="25"/>
      <c r="L14035"/>
      <c r="M14035" s="9"/>
      <c r="N14035" s="25"/>
      <c r="O14035"/>
      <c r="P14035"/>
      <c r="Q14035"/>
      <c r="R14035"/>
      <c r="S14035"/>
      <c r="T14035"/>
      <c r="U14035"/>
    </row>
    <row r="14036" spans="1:21" s="3" customFormat="1" ht="15" customHeight="1">
      <c r="A14036"/>
      <c r="B14036" s="1"/>
      <c r="C14036"/>
      <c r="D14036"/>
      <c r="E14036" s="9"/>
      <c r="F14036" s="9"/>
      <c r="G14036"/>
      <c r="H14036" s="25"/>
      <c r="I14036"/>
      <c r="J14036" s="9"/>
      <c r="K14036" s="25"/>
      <c r="L14036"/>
      <c r="M14036" s="9"/>
      <c r="N14036" s="25"/>
      <c r="O14036"/>
      <c r="P14036"/>
      <c r="Q14036"/>
      <c r="R14036"/>
      <c r="S14036"/>
      <c r="T14036"/>
      <c r="U14036"/>
    </row>
    <row r="14037" spans="1:21" s="3" customFormat="1" ht="15" customHeight="1">
      <c r="A14037"/>
      <c r="B14037" s="1"/>
      <c r="C14037"/>
      <c r="D14037"/>
      <c r="E14037" s="9"/>
      <c r="F14037" s="9"/>
      <c r="G14037"/>
      <c r="H14037" s="25"/>
      <c r="I14037"/>
      <c r="J14037" s="9"/>
      <c r="K14037" s="25"/>
      <c r="L14037"/>
      <c r="M14037" s="9"/>
      <c r="N14037" s="25"/>
      <c r="O14037"/>
      <c r="P14037"/>
      <c r="Q14037"/>
      <c r="R14037"/>
      <c r="S14037"/>
      <c r="T14037"/>
      <c r="U14037"/>
    </row>
    <row r="14038" spans="1:21" s="3" customFormat="1" ht="15" customHeight="1">
      <c r="A14038"/>
      <c r="B14038" s="1"/>
      <c r="C14038"/>
      <c r="D14038"/>
      <c r="E14038" s="9"/>
      <c r="F14038" s="9"/>
      <c r="G14038"/>
      <c r="H14038" s="25"/>
      <c r="I14038"/>
      <c r="J14038" s="9"/>
      <c r="K14038" s="25"/>
      <c r="L14038"/>
      <c r="M14038" s="9"/>
      <c r="N14038" s="25"/>
      <c r="O14038"/>
      <c r="P14038"/>
      <c r="Q14038"/>
      <c r="R14038"/>
      <c r="S14038"/>
      <c r="T14038"/>
      <c r="U14038"/>
    </row>
    <row r="14039" spans="1:21" s="3" customFormat="1" ht="15" customHeight="1">
      <c r="A14039"/>
      <c r="B14039" s="1"/>
      <c r="C14039"/>
      <c r="D14039"/>
      <c r="E14039" s="9"/>
      <c r="F14039" s="9"/>
      <c r="G14039"/>
      <c r="H14039" s="25"/>
      <c r="I14039"/>
      <c r="J14039" s="9"/>
      <c r="K14039" s="25"/>
      <c r="L14039"/>
      <c r="M14039" s="9"/>
      <c r="N14039" s="25"/>
      <c r="O14039"/>
      <c r="P14039"/>
      <c r="Q14039"/>
      <c r="R14039"/>
      <c r="S14039"/>
      <c r="T14039"/>
      <c r="U14039"/>
    </row>
    <row r="14040" spans="1:21" s="3" customFormat="1" ht="15" customHeight="1">
      <c r="A14040"/>
      <c r="B14040" s="1"/>
      <c r="C14040"/>
      <c r="D14040"/>
      <c r="E14040" s="9"/>
      <c r="F14040" s="9"/>
      <c r="G14040"/>
      <c r="H14040" s="25"/>
      <c r="I14040"/>
      <c r="J14040" s="9"/>
      <c r="K14040" s="25"/>
      <c r="L14040"/>
      <c r="M14040" s="9"/>
      <c r="N14040" s="25"/>
      <c r="O14040"/>
      <c r="P14040"/>
      <c r="Q14040"/>
      <c r="R14040"/>
      <c r="S14040"/>
      <c r="T14040"/>
      <c r="U14040"/>
    </row>
    <row r="14041" spans="1:21" s="3" customFormat="1" ht="15" customHeight="1">
      <c r="A14041"/>
      <c r="B14041" s="1"/>
      <c r="C14041"/>
      <c r="D14041"/>
      <c r="E14041" s="9"/>
      <c r="F14041" s="9"/>
      <c r="G14041"/>
      <c r="H14041" s="25"/>
      <c r="I14041"/>
      <c r="J14041" s="9"/>
      <c r="K14041" s="25"/>
      <c r="L14041"/>
      <c r="M14041" s="9"/>
      <c r="N14041" s="25"/>
      <c r="O14041"/>
      <c r="P14041"/>
      <c r="Q14041"/>
      <c r="R14041"/>
      <c r="S14041"/>
      <c r="T14041"/>
      <c r="U14041"/>
    </row>
    <row r="14042" spans="1:21" s="3" customFormat="1" ht="15" customHeight="1">
      <c r="A14042"/>
      <c r="B14042" s="1"/>
      <c r="C14042"/>
      <c r="D14042"/>
      <c r="E14042" s="9"/>
      <c r="F14042" s="9"/>
      <c r="G14042"/>
      <c r="H14042" s="25"/>
      <c r="I14042"/>
      <c r="J14042" s="9"/>
      <c r="K14042" s="25"/>
      <c r="L14042"/>
      <c r="M14042" s="9"/>
      <c r="N14042" s="25"/>
      <c r="O14042"/>
      <c r="P14042"/>
      <c r="Q14042"/>
      <c r="R14042"/>
      <c r="S14042"/>
      <c r="T14042"/>
      <c r="U14042"/>
    </row>
    <row r="14043" spans="1:21" s="3" customFormat="1" ht="15" customHeight="1">
      <c r="A14043"/>
      <c r="B14043" s="1"/>
      <c r="C14043"/>
      <c r="D14043"/>
      <c r="E14043" s="9"/>
      <c r="F14043" s="9"/>
      <c r="G14043"/>
      <c r="H14043" s="25"/>
      <c r="I14043"/>
      <c r="J14043" s="9"/>
      <c r="K14043" s="25"/>
      <c r="L14043"/>
      <c r="M14043" s="9"/>
      <c r="N14043" s="25"/>
      <c r="O14043"/>
      <c r="P14043"/>
      <c r="Q14043"/>
      <c r="R14043"/>
      <c r="S14043"/>
      <c r="T14043"/>
      <c r="U14043"/>
    </row>
    <row r="14044" spans="1:21" s="3" customFormat="1" ht="15" customHeight="1">
      <c r="A14044"/>
      <c r="B14044" s="1"/>
      <c r="C14044"/>
      <c r="D14044"/>
      <c r="E14044" s="9"/>
      <c r="F14044" s="9"/>
      <c r="G14044"/>
      <c r="H14044" s="25"/>
      <c r="I14044"/>
      <c r="J14044" s="9"/>
      <c r="K14044" s="25"/>
      <c r="L14044"/>
      <c r="M14044" s="9"/>
      <c r="N14044" s="25"/>
      <c r="O14044"/>
      <c r="P14044"/>
      <c r="Q14044"/>
      <c r="R14044"/>
      <c r="S14044"/>
      <c r="T14044"/>
      <c r="U14044"/>
    </row>
    <row r="14045" spans="1:21" s="3" customFormat="1" ht="15" customHeight="1">
      <c r="A14045"/>
      <c r="B14045" s="1"/>
      <c r="C14045"/>
      <c r="D14045"/>
      <c r="E14045" s="9"/>
      <c r="F14045" s="9"/>
      <c r="G14045"/>
      <c r="H14045" s="25"/>
      <c r="I14045"/>
      <c r="J14045" s="9"/>
      <c r="K14045" s="25"/>
      <c r="L14045"/>
      <c r="M14045" s="9"/>
      <c r="N14045" s="25"/>
      <c r="O14045"/>
      <c r="P14045"/>
      <c r="Q14045"/>
      <c r="R14045"/>
      <c r="S14045"/>
      <c r="T14045"/>
      <c r="U14045"/>
    </row>
    <row r="14046" spans="1:21" s="3" customFormat="1" ht="15" customHeight="1">
      <c r="A14046"/>
      <c r="B14046" s="1"/>
      <c r="C14046"/>
      <c r="D14046"/>
      <c r="E14046" s="9"/>
      <c r="F14046" s="9"/>
      <c r="G14046"/>
      <c r="H14046" s="25"/>
      <c r="I14046"/>
      <c r="J14046" s="9"/>
      <c r="K14046" s="25"/>
      <c r="L14046"/>
      <c r="M14046" s="9"/>
      <c r="N14046" s="25"/>
      <c r="O14046"/>
      <c r="P14046"/>
      <c r="Q14046"/>
      <c r="R14046"/>
      <c r="S14046"/>
      <c r="T14046"/>
      <c r="U14046"/>
    </row>
    <row r="14047" spans="1:21" s="3" customFormat="1" ht="15" customHeight="1">
      <c r="A14047"/>
      <c r="B14047" s="1"/>
      <c r="C14047"/>
      <c r="D14047"/>
      <c r="E14047" s="9"/>
      <c r="F14047" s="9"/>
      <c r="G14047"/>
      <c r="H14047" s="25"/>
      <c r="I14047"/>
      <c r="J14047" s="9"/>
      <c r="K14047" s="25"/>
      <c r="L14047"/>
      <c r="M14047" s="9"/>
      <c r="N14047" s="25"/>
      <c r="O14047"/>
      <c r="P14047"/>
      <c r="Q14047"/>
      <c r="R14047"/>
      <c r="S14047"/>
      <c r="T14047"/>
      <c r="U14047"/>
    </row>
    <row r="14048" spans="1:21" s="3" customFormat="1" ht="15" customHeight="1">
      <c r="A14048"/>
      <c r="B14048" s="1"/>
      <c r="C14048"/>
      <c r="D14048"/>
      <c r="E14048" s="9"/>
      <c r="F14048" s="9"/>
      <c r="G14048"/>
      <c r="H14048" s="25"/>
      <c r="I14048"/>
      <c r="J14048" s="9"/>
      <c r="K14048" s="25"/>
      <c r="L14048"/>
      <c r="M14048" s="9"/>
      <c r="N14048" s="25"/>
      <c r="O14048"/>
      <c r="P14048"/>
      <c r="Q14048"/>
      <c r="R14048"/>
      <c r="S14048"/>
      <c r="T14048"/>
      <c r="U14048"/>
    </row>
    <row r="14049" spans="1:21" s="3" customFormat="1" ht="15" customHeight="1">
      <c r="A14049"/>
      <c r="B14049" s="1"/>
      <c r="C14049"/>
      <c r="D14049"/>
      <c r="E14049" s="9"/>
      <c r="F14049" s="9"/>
      <c r="G14049"/>
      <c r="H14049" s="25"/>
      <c r="I14049"/>
      <c r="J14049" s="9"/>
      <c r="K14049" s="25"/>
      <c r="L14049"/>
      <c r="M14049" s="9"/>
      <c r="N14049" s="25"/>
      <c r="O14049"/>
      <c r="P14049"/>
      <c r="Q14049"/>
      <c r="R14049"/>
      <c r="S14049"/>
      <c r="T14049"/>
      <c r="U14049"/>
    </row>
    <row r="14050" spans="1:21" s="3" customFormat="1" ht="15" customHeight="1">
      <c r="A14050"/>
      <c r="B14050" s="1"/>
      <c r="C14050"/>
      <c r="D14050"/>
      <c r="E14050" s="9"/>
      <c r="F14050" s="9"/>
      <c r="G14050"/>
      <c r="H14050" s="25"/>
      <c r="I14050"/>
      <c r="J14050" s="9"/>
      <c r="K14050" s="25"/>
      <c r="L14050"/>
      <c r="M14050" s="9"/>
      <c r="N14050" s="25"/>
      <c r="O14050"/>
      <c r="P14050"/>
      <c r="Q14050"/>
      <c r="R14050"/>
      <c r="S14050"/>
      <c r="T14050"/>
      <c r="U14050"/>
    </row>
    <row r="14051" spans="1:21" s="3" customFormat="1" ht="15" customHeight="1">
      <c r="A14051"/>
      <c r="B14051" s="1"/>
      <c r="C14051"/>
      <c r="D14051"/>
      <c r="E14051" s="9"/>
      <c r="F14051" s="9"/>
      <c r="G14051"/>
      <c r="H14051" s="25"/>
      <c r="I14051"/>
      <c r="J14051" s="9"/>
      <c r="K14051" s="25"/>
      <c r="L14051"/>
      <c r="M14051" s="9"/>
      <c r="N14051" s="25"/>
      <c r="O14051"/>
      <c r="P14051"/>
      <c r="Q14051"/>
      <c r="R14051"/>
      <c r="S14051"/>
      <c r="T14051"/>
      <c r="U14051"/>
    </row>
    <row r="14052" spans="1:21" s="3" customFormat="1" ht="15" customHeight="1">
      <c r="A14052"/>
      <c r="B14052" s="1"/>
      <c r="C14052"/>
      <c r="D14052"/>
      <c r="E14052" s="9"/>
      <c r="F14052" s="9"/>
      <c r="G14052"/>
      <c r="H14052" s="25"/>
      <c r="I14052"/>
      <c r="J14052" s="9"/>
      <c r="K14052" s="25"/>
      <c r="L14052"/>
      <c r="M14052" s="9"/>
      <c r="N14052" s="25"/>
      <c r="O14052"/>
      <c r="P14052"/>
      <c r="Q14052"/>
      <c r="R14052"/>
      <c r="S14052"/>
      <c r="T14052"/>
      <c r="U14052"/>
    </row>
    <row r="14053" spans="1:21" s="3" customFormat="1" ht="15" customHeight="1">
      <c r="A14053"/>
      <c r="B14053" s="1"/>
      <c r="C14053"/>
      <c r="D14053"/>
      <c r="E14053" s="9"/>
      <c r="F14053" s="9"/>
      <c r="G14053"/>
      <c r="H14053" s="25"/>
      <c r="I14053"/>
      <c r="J14053" s="9"/>
      <c r="K14053" s="25"/>
      <c r="L14053"/>
      <c r="M14053" s="9"/>
      <c r="N14053" s="25"/>
      <c r="O14053"/>
      <c r="P14053"/>
      <c r="Q14053"/>
      <c r="R14053"/>
      <c r="S14053"/>
      <c r="T14053"/>
      <c r="U14053"/>
    </row>
    <row r="14054" spans="1:21" s="3" customFormat="1" ht="15" customHeight="1">
      <c r="A14054"/>
      <c r="B14054" s="1"/>
      <c r="C14054"/>
      <c r="D14054"/>
      <c r="E14054" s="9"/>
      <c r="F14054" s="9"/>
      <c r="G14054"/>
      <c r="H14054" s="25"/>
      <c r="I14054"/>
      <c r="J14054" s="9"/>
      <c r="K14054" s="25"/>
      <c r="L14054"/>
      <c r="M14054" s="9"/>
      <c r="N14054" s="25"/>
      <c r="O14054"/>
      <c r="P14054"/>
      <c r="Q14054"/>
      <c r="R14054"/>
      <c r="S14054"/>
      <c r="T14054"/>
      <c r="U14054"/>
    </row>
    <row r="14055" spans="1:21" s="3" customFormat="1" ht="15" customHeight="1">
      <c r="A14055"/>
      <c r="B14055" s="1"/>
      <c r="C14055"/>
      <c r="D14055"/>
      <c r="E14055" s="9"/>
      <c r="F14055" s="9"/>
      <c r="G14055"/>
      <c r="H14055" s="25"/>
      <c r="I14055"/>
      <c r="J14055" s="9"/>
      <c r="K14055" s="25"/>
      <c r="L14055"/>
      <c r="M14055" s="9"/>
      <c r="N14055" s="25"/>
      <c r="O14055"/>
      <c r="P14055"/>
      <c r="Q14055"/>
      <c r="R14055"/>
      <c r="S14055"/>
      <c r="T14055"/>
      <c r="U14055"/>
    </row>
    <row r="14056" spans="1:21" s="3" customFormat="1" ht="15" customHeight="1">
      <c r="A14056"/>
      <c r="B14056" s="1"/>
      <c r="C14056"/>
      <c r="D14056"/>
      <c r="E14056" s="9"/>
      <c r="F14056" s="9"/>
      <c r="G14056"/>
      <c r="H14056" s="25"/>
      <c r="I14056"/>
      <c r="J14056" s="9"/>
      <c r="K14056" s="25"/>
      <c r="L14056"/>
      <c r="M14056" s="9"/>
      <c r="N14056" s="25"/>
      <c r="O14056"/>
      <c r="P14056"/>
      <c r="Q14056"/>
      <c r="R14056"/>
      <c r="S14056"/>
      <c r="T14056"/>
      <c r="U14056"/>
    </row>
    <row r="14057" spans="1:21" s="3" customFormat="1" ht="15" customHeight="1">
      <c r="A14057"/>
      <c r="B14057" s="1"/>
      <c r="C14057"/>
      <c r="D14057"/>
      <c r="E14057" s="9"/>
      <c r="F14057" s="9"/>
      <c r="G14057"/>
      <c r="H14057" s="25"/>
      <c r="I14057"/>
      <c r="J14057" s="9"/>
      <c r="K14057" s="25"/>
      <c r="L14057"/>
      <c r="M14057" s="9"/>
      <c r="N14057" s="25"/>
      <c r="O14057"/>
      <c r="P14057"/>
      <c r="Q14057"/>
      <c r="R14057"/>
      <c r="S14057"/>
      <c r="T14057"/>
      <c r="U14057"/>
    </row>
    <row r="14058" spans="1:21" s="3" customFormat="1" ht="15" customHeight="1">
      <c r="A14058"/>
      <c r="B14058" s="1"/>
      <c r="C14058"/>
      <c r="D14058"/>
      <c r="E14058" s="9"/>
      <c r="F14058" s="9"/>
      <c r="G14058"/>
      <c r="H14058" s="25"/>
      <c r="I14058"/>
      <c r="J14058" s="9"/>
      <c r="K14058" s="25"/>
      <c r="L14058"/>
      <c r="M14058" s="9"/>
      <c r="N14058" s="25"/>
      <c r="O14058"/>
      <c r="P14058"/>
      <c r="Q14058"/>
      <c r="R14058"/>
      <c r="S14058"/>
      <c r="T14058"/>
      <c r="U14058"/>
    </row>
    <row r="14059" spans="1:21" s="3" customFormat="1" ht="15" customHeight="1">
      <c r="A14059"/>
      <c r="B14059" s="1"/>
      <c r="C14059"/>
      <c r="D14059"/>
      <c r="E14059" s="9"/>
      <c r="F14059" s="9"/>
      <c r="G14059"/>
      <c r="H14059" s="25"/>
      <c r="I14059"/>
      <c r="J14059" s="9"/>
      <c r="K14059" s="25"/>
      <c r="L14059"/>
      <c r="M14059" s="9"/>
      <c r="N14059" s="25"/>
      <c r="O14059"/>
      <c r="P14059"/>
      <c r="Q14059"/>
      <c r="R14059"/>
      <c r="S14059"/>
      <c r="T14059"/>
      <c r="U14059"/>
    </row>
    <row r="14060" spans="1:21" s="3" customFormat="1" ht="15" customHeight="1">
      <c r="A14060"/>
      <c r="B14060" s="1"/>
      <c r="C14060"/>
      <c r="D14060"/>
      <c r="E14060" s="9"/>
      <c r="F14060" s="9"/>
      <c r="G14060"/>
      <c r="H14060" s="25"/>
      <c r="I14060"/>
      <c r="J14060" s="9"/>
      <c r="K14060" s="25"/>
      <c r="L14060"/>
      <c r="M14060" s="9"/>
      <c r="N14060" s="25"/>
      <c r="O14060"/>
      <c r="P14060"/>
      <c r="Q14060"/>
      <c r="R14060"/>
      <c r="S14060"/>
      <c r="T14060"/>
      <c r="U14060"/>
    </row>
    <row r="14061" spans="1:21" s="3" customFormat="1" ht="15" customHeight="1">
      <c r="A14061"/>
      <c r="B14061" s="1"/>
      <c r="C14061"/>
      <c r="D14061"/>
      <c r="E14061" s="9"/>
      <c r="F14061" s="9"/>
      <c r="G14061"/>
      <c r="H14061" s="25"/>
      <c r="I14061"/>
      <c r="J14061" s="9"/>
      <c r="K14061" s="25"/>
      <c r="L14061"/>
      <c r="M14061" s="9"/>
      <c r="N14061" s="25"/>
      <c r="O14061"/>
      <c r="P14061"/>
      <c r="Q14061"/>
      <c r="R14061"/>
      <c r="S14061"/>
      <c r="T14061"/>
      <c r="U14061"/>
    </row>
    <row r="14062" spans="1:21" s="3" customFormat="1" ht="15" customHeight="1">
      <c r="A14062"/>
      <c r="B14062" s="1"/>
      <c r="C14062"/>
      <c r="D14062"/>
      <c r="E14062" s="9"/>
      <c r="F14062" s="9"/>
      <c r="G14062"/>
      <c r="H14062" s="25"/>
      <c r="I14062"/>
      <c r="J14062" s="9"/>
      <c r="K14062" s="25"/>
      <c r="L14062"/>
      <c r="M14062" s="9"/>
      <c r="N14062" s="25"/>
      <c r="O14062"/>
      <c r="P14062"/>
      <c r="Q14062"/>
      <c r="R14062"/>
      <c r="S14062"/>
      <c r="T14062"/>
      <c r="U14062"/>
    </row>
    <row r="14063" spans="1:21" s="3" customFormat="1" ht="15" customHeight="1">
      <c r="A14063"/>
      <c r="B14063" s="1"/>
      <c r="C14063"/>
      <c r="D14063"/>
      <c r="E14063" s="9"/>
      <c r="F14063" s="9"/>
      <c r="G14063"/>
      <c r="H14063" s="25"/>
      <c r="I14063"/>
      <c r="J14063" s="9"/>
      <c r="K14063" s="25"/>
      <c r="L14063"/>
      <c r="M14063" s="9"/>
      <c r="N14063" s="25"/>
      <c r="O14063"/>
      <c r="P14063"/>
      <c r="Q14063"/>
      <c r="R14063"/>
      <c r="S14063"/>
      <c r="T14063"/>
      <c r="U14063"/>
    </row>
    <row r="14064" spans="1:21" s="3" customFormat="1" ht="15" customHeight="1">
      <c r="A14064"/>
      <c r="B14064" s="1"/>
      <c r="C14064"/>
      <c r="D14064"/>
      <c r="E14064" s="9"/>
      <c r="F14064" s="9"/>
      <c r="G14064"/>
      <c r="H14064" s="25"/>
      <c r="I14064"/>
      <c r="J14064" s="9"/>
      <c r="K14064" s="25"/>
      <c r="L14064"/>
      <c r="M14064" s="9"/>
      <c r="N14064" s="25"/>
      <c r="O14064"/>
      <c r="P14064"/>
      <c r="Q14064"/>
      <c r="R14064"/>
      <c r="S14064"/>
      <c r="T14064"/>
      <c r="U14064"/>
    </row>
    <row r="14065" spans="1:21" s="3" customFormat="1" ht="15" customHeight="1">
      <c r="A14065"/>
      <c r="B14065" s="1"/>
      <c r="C14065"/>
      <c r="D14065"/>
      <c r="E14065" s="9"/>
      <c r="F14065" s="9"/>
      <c r="G14065"/>
      <c r="H14065" s="25"/>
      <c r="I14065"/>
      <c r="J14065" s="9"/>
      <c r="K14065" s="25"/>
      <c r="L14065"/>
      <c r="M14065" s="9"/>
      <c r="N14065" s="25"/>
      <c r="O14065"/>
      <c r="P14065"/>
      <c r="Q14065"/>
      <c r="R14065"/>
      <c r="S14065"/>
      <c r="T14065"/>
      <c r="U14065"/>
    </row>
    <row r="14066" spans="1:21" s="3" customFormat="1" ht="15" customHeight="1">
      <c r="A14066"/>
      <c r="B14066" s="1"/>
      <c r="C14066"/>
      <c r="D14066"/>
      <c r="E14066" s="9"/>
      <c r="F14066" s="9"/>
      <c r="G14066"/>
      <c r="H14066" s="25"/>
      <c r="I14066"/>
      <c r="J14066" s="9"/>
      <c r="K14066" s="25"/>
      <c r="L14066"/>
      <c r="M14066" s="9"/>
      <c r="N14066" s="25"/>
      <c r="O14066"/>
      <c r="P14066"/>
      <c r="Q14066"/>
      <c r="R14066"/>
      <c r="S14066"/>
      <c r="T14066"/>
      <c r="U14066"/>
    </row>
    <row r="14067" spans="1:21" s="3" customFormat="1" ht="15" customHeight="1">
      <c r="A14067"/>
      <c r="B14067" s="1"/>
      <c r="C14067"/>
      <c r="D14067"/>
      <c r="E14067" s="9"/>
      <c r="F14067" s="9"/>
      <c r="G14067"/>
      <c r="H14067" s="25"/>
      <c r="I14067"/>
      <c r="J14067" s="9"/>
      <c r="K14067" s="25"/>
      <c r="L14067"/>
      <c r="M14067" s="9"/>
      <c r="N14067" s="25"/>
      <c r="O14067"/>
      <c r="P14067"/>
      <c r="Q14067"/>
      <c r="R14067"/>
      <c r="S14067"/>
      <c r="T14067"/>
      <c r="U14067"/>
    </row>
    <row r="14068" spans="1:21" s="3" customFormat="1" ht="15" customHeight="1">
      <c r="A14068"/>
      <c r="B14068" s="1"/>
      <c r="C14068"/>
      <c r="D14068"/>
      <c r="E14068" s="9"/>
      <c r="F14068" s="9"/>
      <c r="G14068"/>
      <c r="H14068" s="25"/>
      <c r="I14068"/>
      <c r="J14068" s="9"/>
      <c r="K14068" s="25"/>
      <c r="L14068"/>
      <c r="M14068" s="9"/>
      <c r="N14068" s="25"/>
      <c r="O14068"/>
      <c r="P14068"/>
      <c r="Q14068"/>
      <c r="R14068"/>
      <c r="S14068"/>
      <c r="T14068"/>
      <c r="U14068"/>
    </row>
    <row r="14069" spans="1:21" s="3" customFormat="1" ht="15" customHeight="1">
      <c r="A14069"/>
      <c r="B14069" s="1"/>
      <c r="C14069"/>
      <c r="D14069"/>
      <c r="E14069" s="9"/>
      <c r="F14069" s="9"/>
      <c r="G14069"/>
      <c r="H14069" s="25"/>
      <c r="I14069"/>
      <c r="J14069" s="9"/>
      <c r="K14069" s="25"/>
      <c r="L14069"/>
      <c r="M14069" s="9"/>
      <c r="N14069" s="25"/>
      <c r="O14069"/>
      <c r="P14069"/>
      <c r="Q14069"/>
      <c r="R14069"/>
      <c r="S14069"/>
      <c r="T14069"/>
      <c r="U14069"/>
    </row>
    <row r="14070" spans="1:21" s="3" customFormat="1" ht="15" customHeight="1">
      <c r="A14070"/>
      <c r="B14070" s="1"/>
      <c r="C14070"/>
      <c r="D14070"/>
      <c r="E14070" s="9"/>
      <c r="F14070" s="9"/>
      <c r="G14070"/>
      <c r="H14070" s="25"/>
      <c r="I14070"/>
      <c r="J14070" s="9"/>
      <c r="K14070" s="25"/>
      <c r="L14070"/>
      <c r="M14070" s="9"/>
      <c r="N14070" s="25"/>
      <c r="O14070"/>
      <c r="P14070"/>
      <c r="Q14070"/>
      <c r="R14070"/>
      <c r="S14070"/>
      <c r="T14070"/>
      <c r="U14070"/>
    </row>
    <row r="14071" spans="1:21" s="3" customFormat="1" ht="15" customHeight="1">
      <c r="A14071"/>
      <c r="B14071" s="1"/>
      <c r="C14071"/>
      <c r="D14071"/>
      <c r="E14071" s="9"/>
      <c r="F14071" s="9"/>
      <c r="G14071"/>
      <c r="H14071" s="25"/>
      <c r="I14071"/>
      <c r="J14071" s="9"/>
      <c r="K14071" s="25"/>
      <c r="L14071"/>
      <c r="M14071" s="9"/>
      <c r="N14071" s="25"/>
      <c r="O14071"/>
      <c r="P14071"/>
      <c r="Q14071"/>
      <c r="R14071"/>
      <c r="S14071"/>
      <c r="T14071"/>
      <c r="U14071"/>
    </row>
    <row r="14072" spans="1:21" s="3" customFormat="1" ht="15" customHeight="1">
      <c r="A14072"/>
      <c r="B14072" s="1"/>
      <c r="C14072"/>
      <c r="D14072"/>
      <c r="E14072" s="9"/>
      <c r="F14072" s="9"/>
      <c r="G14072"/>
      <c r="H14072" s="25"/>
      <c r="I14072"/>
      <c r="J14072" s="9"/>
      <c r="K14072" s="25"/>
      <c r="L14072"/>
      <c r="M14072" s="9"/>
      <c r="N14072" s="25"/>
      <c r="O14072"/>
      <c r="P14072"/>
      <c r="Q14072"/>
      <c r="R14072"/>
      <c r="S14072"/>
      <c r="T14072"/>
      <c r="U14072"/>
    </row>
    <row r="14073" spans="1:21" s="3" customFormat="1" ht="15" customHeight="1">
      <c r="A14073"/>
      <c r="B14073" s="1"/>
      <c r="C14073"/>
      <c r="D14073"/>
      <c r="E14073" s="9"/>
      <c r="F14073" s="9"/>
      <c r="G14073"/>
      <c r="H14073" s="25"/>
      <c r="I14073"/>
      <c r="J14073" s="9"/>
      <c r="K14073" s="25"/>
      <c r="L14073"/>
      <c r="M14073" s="9"/>
      <c r="N14073" s="25"/>
      <c r="O14073"/>
      <c r="P14073"/>
      <c r="Q14073"/>
      <c r="R14073"/>
      <c r="S14073"/>
      <c r="T14073"/>
      <c r="U14073"/>
    </row>
    <row r="14074" spans="1:21" s="3" customFormat="1" ht="15" customHeight="1">
      <c r="A14074"/>
      <c r="B14074" s="1"/>
      <c r="C14074"/>
      <c r="D14074"/>
      <c r="E14074" s="9"/>
      <c r="F14074" s="9"/>
      <c r="G14074"/>
      <c r="H14074" s="25"/>
      <c r="I14074"/>
      <c r="J14074" s="9"/>
      <c r="K14074" s="25"/>
      <c r="L14074"/>
      <c r="M14074" s="9"/>
      <c r="N14074" s="25"/>
      <c r="O14074"/>
      <c r="P14074"/>
      <c r="Q14074"/>
      <c r="R14074"/>
      <c r="S14074"/>
      <c r="T14074"/>
      <c r="U14074"/>
    </row>
    <row r="14075" spans="1:21" s="3" customFormat="1" ht="15" customHeight="1">
      <c r="A14075"/>
      <c r="B14075" s="1"/>
      <c r="C14075"/>
      <c r="D14075"/>
      <c r="E14075" s="9"/>
      <c r="F14075" s="9"/>
      <c r="G14075"/>
      <c r="H14075" s="25"/>
      <c r="I14075"/>
      <c r="J14075" s="9"/>
      <c r="K14075" s="25"/>
      <c r="L14075"/>
      <c r="M14075" s="9"/>
      <c r="N14075" s="25"/>
      <c r="O14075"/>
      <c r="P14075"/>
      <c r="Q14075"/>
      <c r="R14075"/>
      <c r="S14075"/>
      <c r="T14075"/>
      <c r="U14075"/>
    </row>
    <row r="14076" spans="1:21" s="3" customFormat="1" ht="15" customHeight="1">
      <c r="A14076"/>
      <c r="B14076" s="1"/>
      <c r="C14076"/>
      <c r="D14076"/>
      <c r="E14076" s="9"/>
      <c r="F14076" s="9"/>
      <c r="G14076"/>
      <c r="H14076" s="25"/>
      <c r="I14076"/>
      <c r="J14076" s="9"/>
      <c r="K14076" s="25"/>
      <c r="L14076"/>
      <c r="M14076" s="9"/>
      <c r="N14076" s="25"/>
      <c r="O14076"/>
      <c r="P14076"/>
      <c r="Q14076"/>
      <c r="R14076"/>
      <c r="S14076"/>
      <c r="T14076"/>
      <c r="U14076"/>
    </row>
    <row r="14077" spans="1:21" s="3" customFormat="1" ht="15" customHeight="1">
      <c r="A14077"/>
      <c r="B14077" s="1"/>
      <c r="C14077"/>
      <c r="D14077"/>
      <c r="E14077" s="9"/>
      <c r="F14077" s="9"/>
      <c r="G14077"/>
      <c r="H14077" s="25"/>
      <c r="I14077"/>
      <c r="J14077" s="9"/>
      <c r="K14077" s="25"/>
      <c r="L14077"/>
      <c r="M14077" s="9"/>
      <c r="N14077" s="25"/>
      <c r="O14077"/>
      <c r="P14077"/>
      <c r="Q14077"/>
      <c r="R14077"/>
      <c r="S14077"/>
      <c r="T14077"/>
      <c r="U14077"/>
    </row>
    <row r="14078" spans="1:21" s="3" customFormat="1" ht="15" customHeight="1">
      <c r="A14078"/>
      <c r="B14078" s="1"/>
      <c r="C14078"/>
      <c r="D14078"/>
      <c r="E14078" s="9"/>
      <c r="F14078" s="9"/>
      <c r="G14078"/>
      <c r="H14078" s="25"/>
      <c r="I14078"/>
      <c r="J14078" s="9"/>
      <c r="K14078" s="25"/>
      <c r="L14078"/>
      <c r="M14078" s="9"/>
      <c r="N14078" s="25"/>
      <c r="O14078"/>
      <c r="P14078"/>
      <c r="Q14078"/>
      <c r="R14078"/>
      <c r="S14078"/>
      <c r="T14078"/>
      <c r="U14078"/>
    </row>
    <row r="14079" spans="1:21" s="3" customFormat="1" ht="15" customHeight="1">
      <c r="A14079"/>
      <c r="B14079" s="1"/>
      <c r="C14079"/>
      <c r="D14079"/>
      <c r="E14079" s="9"/>
      <c r="F14079" s="9"/>
      <c r="G14079"/>
      <c r="H14079" s="25"/>
      <c r="I14079"/>
      <c r="J14079" s="9"/>
      <c r="K14079" s="25"/>
      <c r="L14079"/>
      <c r="M14079" s="9"/>
      <c r="N14079" s="25"/>
      <c r="O14079"/>
      <c r="P14079"/>
      <c r="Q14079"/>
      <c r="R14079"/>
      <c r="S14079"/>
      <c r="T14079"/>
      <c r="U14079"/>
    </row>
    <row r="14080" spans="1:21" s="3" customFormat="1" ht="15" customHeight="1">
      <c r="A14080"/>
      <c r="B14080" s="1"/>
      <c r="C14080"/>
      <c r="D14080"/>
      <c r="E14080" s="9"/>
      <c r="F14080" s="9"/>
      <c r="G14080"/>
      <c r="H14080" s="25"/>
      <c r="I14080"/>
      <c r="J14080" s="9"/>
      <c r="K14080" s="25"/>
      <c r="L14080"/>
      <c r="M14080" s="9"/>
      <c r="N14080" s="25"/>
      <c r="O14080"/>
      <c r="P14080"/>
      <c r="Q14080"/>
      <c r="R14080"/>
      <c r="S14080"/>
      <c r="T14080"/>
      <c r="U14080"/>
    </row>
    <row r="14081" spans="1:21" s="3" customFormat="1" ht="15" customHeight="1">
      <c r="A14081"/>
      <c r="B14081" s="1"/>
      <c r="C14081"/>
      <c r="D14081"/>
      <c r="E14081" s="9"/>
      <c r="F14081" s="9"/>
      <c r="G14081"/>
      <c r="H14081" s="25"/>
      <c r="I14081"/>
      <c r="J14081" s="9"/>
      <c r="K14081" s="25"/>
      <c r="L14081"/>
      <c r="M14081" s="9"/>
      <c r="N14081" s="25"/>
      <c r="O14081"/>
      <c r="P14081"/>
      <c r="Q14081"/>
      <c r="R14081"/>
      <c r="S14081"/>
      <c r="T14081"/>
      <c r="U14081"/>
    </row>
    <row r="14082" spans="1:21" s="3" customFormat="1" ht="15" customHeight="1">
      <c r="A14082"/>
      <c r="B14082" s="1"/>
      <c r="C14082"/>
      <c r="D14082"/>
      <c r="E14082" s="9"/>
      <c r="F14082" s="9"/>
      <c r="G14082"/>
      <c r="H14082" s="25"/>
      <c r="I14082"/>
      <c r="J14082" s="9"/>
      <c r="K14082" s="25"/>
      <c r="L14082"/>
      <c r="M14082" s="9"/>
      <c r="N14082" s="25"/>
      <c r="O14082"/>
      <c r="P14082"/>
      <c r="Q14082"/>
      <c r="R14082"/>
      <c r="S14082"/>
      <c r="T14082"/>
      <c r="U14082"/>
    </row>
    <row r="14083" spans="1:21" s="3" customFormat="1" ht="15" customHeight="1">
      <c r="A14083"/>
      <c r="B14083" s="1"/>
      <c r="C14083"/>
      <c r="D14083"/>
      <c r="E14083" s="9"/>
      <c r="F14083" s="9"/>
      <c r="G14083"/>
      <c r="H14083" s="25"/>
      <c r="I14083"/>
      <c r="J14083" s="9"/>
      <c r="K14083" s="25"/>
      <c r="L14083"/>
      <c r="M14083" s="9"/>
      <c r="N14083" s="25"/>
      <c r="O14083"/>
      <c r="P14083"/>
      <c r="Q14083"/>
      <c r="R14083"/>
      <c r="S14083"/>
      <c r="T14083"/>
      <c r="U14083"/>
    </row>
    <row r="14084" spans="1:21" s="3" customFormat="1" ht="15" customHeight="1">
      <c r="A14084"/>
      <c r="B14084" s="1"/>
      <c r="C14084"/>
      <c r="D14084"/>
      <c r="E14084" s="9"/>
      <c r="F14084" s="9"/>
      <c r="G14084"/>
      <c r="H14084" s="25"/>
      <c r="I14084"/>
      <c r="J14084" s="9"/>
      <c r="K14084" s="25"/>
      <c r="L14084"/>
      <c r="M14084" s="9"/>
      <c r="N14084" s="25"/>
      <c r="O14084"/>
      <c r="P14084"/>
      <c r="Q14084"/>
      <c r="R14084"/>
      <c r="S14084"/>
      <c r="T14084"/>
      <c r="U14084"/>
    </row>
    <row r="14085" spans="1:21" s="3" customFormat="1" ht="15" customHeight="1">
      <c r="A14085"/>
      <c r="B14085" s="1"/>
      <c r="C14085"/>
      <c r="D14085"/>
      <c r="E14085" s="9"/>
      <c r="F14085" s="9"/>
      <c r="G14085"/>
      <c r="H14085" s="25"/>
      <c r="I14085"/>
      <c r="J14085" s="9"/>
      <c r="K14085" s="25"/>
      <c r="L14085"/>
      <c r="M14085" s="9"/>
      <c r="N14085" s="25"/>
      <c r="O14085"/>
      <c r="P14085"/>
      <c r="Q14085"/>
      <c r="R14085"/>
      <c r="S14085"/>
      <c r="T14085"/>
      <c r="U14085"/>
    </row>
    <row r="14086" spans="1:21" s="3" customFormat="1" ht="15" customHeight="1">
      <c r="A14086"/>
      <c r="B14086" s="1"/>
      <c r="C14086"/>
      <c r="D14086"/>
      <c r="E14086" s="9"/>
      <c r="F14086" s="9"/>
      <c r="G14086"/>
      <c r="H14086" s="25"/>
      <c r="I14086"/>
      <c r="J14086" s="9"/>
      <c r="K14086" s="25"/>
      <c r="L14086"/>
      <c r="M14086" s="9"/>
      <c r="N14086" s="25"/>
      <c r="O14086"/>
      <c r="P14086"/>
      <c r="Q14086"/>
      <c r="R14086"/>
      <c r="S14086"/>
      <c r="T14086"/>
      <c r="U14086"/>
    </row>
    <row r="14087" spans="1:21" s="3" customFormat="1" ht="15" customHeight="1">
      <c r="A14087"/>
      <c r="B14087" s="1"/>
      <c r="C14087"/>
      <c r="D14087"/>
      <c r="E14087" s="9"/>
      <c r="F14087" s="9"/>
      <c r="G14087"/>
      <c r="H14087" s="25"/>
      <c r="I14087"/>
      <c r="J14087" s="9"/>
      <c r="K14087" s="25"/>
      <c r="L14087"/>
      <c r="M14087" s="9"/>
      <c r="N14087" s="25"/>
      <c r="O14087"/>
      <c r="P14087"/>
      <c r="Q14087"/>
      <c r="R14087"/>
      <c r="S14087"/>
      <c r="T14087"/>
      <c r="U14087"/>
    </row>
    <row r="14088" spans="1:21" s="3" customFormat="1" ht="15" customHeight="1">
      <c r="A14088"/>
      <c r="B14088" s="1"/>
      <c r="C14088"/>
      <c r="D14088"/>
      <c r="E14088" s="9"/>
      <c r="F14088" s="9"/>
      <c r="G14088"/>
      <c r="H14088" s="25"/>
      <c r="I14088"/>
      <c r="J14088" s="9"/>
      <c r="K14088" s="25"/>
      <c r="L14088"/>
      <c r="M14088" s="9"/>
      <c r="N14088" s="25"/>
      <c r="O14088"/>
      <c r="P14088"/>
      <c r="Q14088"/>
      <c r="R14088"/>
      <c r="S14088"/>
      <c r="T14088"/>
      <c r="U14088"/>
    </row>
    <row r="14089" spans="1:21" s="3" customFormat="1" ht="15" customHeight="1">
      <c r="A14089"/>
      <c r="B14089" s="1"/>
      <c r="C14089"/>
      <c r="D14089"/>
      <c r="E14089" s="9"/>
      <c r="F14089" s="9"/>
      <c r="G14089"/>
      <c r="H14089" s="25"/>
      <c r="I14089"/>
      <c r="J14089" s="9"/>
      <c r="K14089" s="25"/>
      <c r="L14089"/>
      <c r="M14089" s="9"/>
      <c r="N14089" s="25"/>
      <c r="O14089"/>
      <c r="P14089"/>
      <c r="Q14089"/>
      <c r="R14089"/>
      <c r="S14089"/>
      <c r="T14089"/>
      <c r="U14089"/>
    </row>
    <row r="14090" spans="1:21" s="3" customFormat="1" ht="15" customHeight="1">
      <c r="A14090"/>
      <c r="B14090" s="1"/>
      <c r="C14090"/>
      <c r="D14090"/>
      <c r="E14090" s="9"/>
      <c r="F14090" s="9"/>
      <c r="G14090"/>
      <c r="H14090" s="25"/>
      <c r="I14090"/>
      <c r="J14090" s="9"/>
      <c r="K14090" s="25"/>
      <c r="L14090"/>
      <c r="M14090" s="9"/>
      <c r="N14090" s="25"/>
      <c r="O14090"/>
      <c r="P14090"/>
      <c r="Q14090"/>
      <c r="R14090"/>
      <c r="S14090"/>
      <c r="T14090"/>
      <c r="U14090"/>
    </row>
    <row r="14091" spans="1:21" s="3" customFormat="1" ht="15" customHeight="1">
      <c r="A14091"/>
      <c r="B14091" s="1"/>
      <c r="C14091"/>
      <c r="D14091"/>
      <c r="E14091" s="9"/>
      <c r="F14091" s="9"/>
      <c r="G14091"/>
      <c r="H14091" s="25"/>
      <c r="I14091"/>
      <c r="J14091" s="9"/>
      <c r="K14091" s="25"/>
      <c r="L14091"/>
      <c r="M14091" s="9"/>
      <c r="N14091" s="25"/>
      <c r="O14091"/>
      <c r="P14091"/>
      <c r="Q14091"/>
      <c r="R14091"/>
      <c r="S14091"/>
      <c r="T14091"/>
      <c r="U14091"/>
    </row>
    <row r="14092" spans="1:21" s="3" customFormat="1" ht="15" customHeight="1">
      <c r="A14092"/>
      <c r="B14092" s="1"/>
      <c r="C14092"/>
      <c r="D14092"/>
      <c r="E14092" s="9"/>
      <c r="F14092" s="9"/>
      <c r="G14092"/>
      <c r="H14092" s="25"/>
      <c r="I14092"/>
      <c r="J14092" s="9"/>
      <c r="K14092" s="25"/>
      <c r="L14092"/>
      <c r="M14092" s="9"/>
      <c r="N14092" s="25"/>
      <c r="O14092"/>
      <c r="P14092"/>
      <c r="Q14092"/>
      <c r="R14092"/>
      <c r="S14092"/>
      <c r="T14092"/>
      <c r="U14092"/>
    </row>
    <row r="14093" spans="1:21" s="3" customFormat="1" ht="15" customHeight="1">
      <c r="A14093"/>
      <c r="B14093" s="1"/>
      <c r="C14093"/>
      <c r="D14093"/>
      <c r="E14093" s="9"/>
      <c r="F14093" s="9"/>
      <c r="G14093"/>
      <c r="H14093" s="25"/>
      <c r="I14093"/>
      <c r="J14093" s="9"/>
      <c r="K14093" s="25"/>
      <c r="L14093"/>
      <c r="M14093" s="9"/>
      <c r="N14093" s="25"/>
      <c r="O14093"/>
      <c r="P14093"/>
      <c r="Q14093"/>
      <c r="R14093"/>
      <c r="S14093"/>
      <c r="T14093"/>
      <c r="U14093"/>
    </row>
    <row r="14094" spans="1:21" s="3" customFormat="1" ht="15" customHeight="1">
      <c r="A14094"/>
      <c r="B14094" s="1"/>
      <c r="C14094"/>
      <c r="D14094"/>
      <c r="E14094" s="9"/>
      <c r="F14094" s="9"/>
      <c r="G14094"/>
      <c r="H14094" s="25"/>
      <c r="I14094"/>
      <c r="J14094" s="9"/>
      <c r="K14094" s="25"/>
      <c r="L14094"/>
      <c r="M14094" s="9"/>
      <c r="N14094" s="25"/>
      <c r="O14094"/>
      <c r="P14094"/>
      <c r="Q14094"/>
      <c r="R14094"/>
      <c r="S14094"/>
      <c r="T14094"/>
      <c r="U14094"/>
    </row>
    <row r="14095" spans="1:21" s="3" customFormat="1" ht="15" customHeight="1">
      <c r="A14095"/>
      <c r="B14095" s="1"/>
      <c r="C14095"/>
      <c r="D14095"/>
      <c r="E14095" s="9"/>
      <c r="F14095" s="9"/>
      <c r="G14095"/>
      <c r="H14095" s="25"/>
      <c r="I14095"/>
      <c r="J14095" s="9"/>
      <c r="K14095" s="25"/>
      <c r="L14095"/>
      <c r="M14095" s="9"/>
      <c r="N14095" s="25"/>
      <c r="O14095"/>
      <c r="P14095"/>
      <c r="Q14095"/>
      <c r="R14095"/>
      <c r="S14095"/>
      <c r="T14095"/>
      <c r="U14095"/>
    </row>
    <row r="14096" spans="1:21" s="3" customFormat="1" ht="15" customHeight="1">
      <c r="A14096"/>
      <c r="B14096" s="1"/>
      <c r="C14096"/>
      <c r="D14096"/>
      <c r="E14096" s="9"/>
      <c r="F14096" s="9"/>
      <c r="G14096"/>
      <c r="H14096" s="25"/>
      <c r="I14096"/>
      <c r="J14096" s="9"/>
      <c r="K14096" s="25"/>
      <c r="L14096"/>
      <c r="M14096" s="9"/>
      <c r="N14096" s="25"/>
      <c r="O14096"/>
      <c r="P14096"/>
      <c r="Q14096"/>
      <c r="R14096"/>
      <c r="S14096"/>
      <c r="T14096"/>
      <c r="U14096"/>
    </row>
    <row r="14097" spans="1:21" s="3" customFormat="1" ht="15" customHeight="1">
      <c r="A14097"/>
      <c r="B14097" s="1"/>
      <c r="C14097"/>
      <c r="D14097"/>
      <c r="E14097" s="9"/>
      <c r="F14097" s="9"/>
      <c r="G14097"/>
      <c r="H14097" s="25"/>
      <c r="I14097"/>
      <c r="J14097" s="9"/>
      <c r="K14097" s="25"/>
      <c r="L14097"/>
      <c r="M14097" s="9"/>
      <c r="N14097" s="25"/>
      <c r="O14097"/>
      <c r="P14097"/>
      <c r="Q14097"/>
      <c r="R14097"/>
      <c r="S14097"/>
      <c r="T14097"/>
      <c r="U14097"/>
    </row>
    <row r="14098" spans="1:21" s="3" customFormat="1" ht="15" customHeight="1">
      <c r="A14098"/>
      <c r="B14098" s="1"/>
      <c r="C14098"/>
      <c r="D14098"/>
      <c r="E14098" s="9"/>
      <c r="F14098" s="9"/>
      <c r="G14098"/>
      <c r="H14098" s="25"/>
      <c r="I14098"/>
      <c r="J14098" s="9"/>
      <c r="K14098" s="25"/>
      <c r="L14098"/>
      <c r="M14098" s="9"/>
      <c r="N14098" s="25"/>
      <c r="O14098"/>
      <c r="P14098"/>
      <c r="Q14098"/>
      <c r="R14098"/>
      <c r="S14098"/>
      <c r="T14098"/>
      <c r="U14098"/>
    </row>
    <row r="14099" spans="1:21" s="3" customFormat="1" ht="15" customHeight="1">
      <c r="A14099"/>
      <c r="B14099" s="1"/>
      <c r="C14099"/>
      <c r="D14099"/>
      <c r="E14099" s="9"/>
      <c r="F14099" s="9"/>
      <c r="G14099"/>
      <c r="H14099" s="25"/>
      <c r="I14099"/>
      <c r="J14099" s="9"/>
      <c r="K14099" s="25"/>
      <c r="L14099"/>
      <c r="M14099" s="9"/>
      <c r="N14099" s="25"/>
      <c r="O14099"/>
      <c r="P14099"/>
      <c r="Q14099"/>
      <c r="R14099"/>
      <c r="S14099"/>
      <c r="T14099"/>
      <c r="U14099"/>
    </row>
    <row r="14100" spans="1:21" s="3" customFormat="1" ht="15" customHeight="1">
      <c r="A14100"/>
      <c r="B14100" s="1"/>
      <c r="C14100"/>
      <c r="D14100"/>
      <c r="E14100" s="9"/>
      <c r="F14100" s="9"/>
      <c r="G14100"/>
      <c r="H14100" s="25"/>
      <c r="I14100"/>
      <c r="J14100" s="9"/>
      <c r="K14100" s="25"/>
      <c r="L14100"/>
      <c r="M14100" s="9"/>
      <c r="N14100" s="25"/>
      <c r="O14100"/>
      <c r="P14100"/>
      <c r="Q14100"/>
      <c r="R14100"/>
      <c r="S14100"/>
      <c r="T14100"/>
      <c r="U14100"/>
    </row>
    <row r="14101" spans="1:21" s="3" customFormat="1" ht="15" customHeight="1">
      <c r="A14101"/>
      <c r="B14101" s="1"/>
      <c r="C14101"/>
      <c r="D14101"/>
      <c r="E14101" s="9"/>
      <c r="F14101" s="9"/>
      <c r="G14101"/>
      <c r="H14101" s="25"/>
      <c r="I14101"/>
      <c r="J14101" s="9"/>
      <c r="K14101" s="25"/>
      <c r="L14101"/>
      <c r="M14101" s="9"/>
      <c r="N14101" s="25"/>
      <c r="O14101"/>
      <c r="P14101"/>
      <c r="Q14101"/>
      <c r="R14101"/>
      <c r="S14101"/>
      <c r="T14101"/>
      <c r="U14101"/>
    </row>
    <row r="14102" spans="1:21" s="3" customFormat="1" ht="15" customHeight="1">
      <c r="A14102"/>
      <c r="B14102" s="1"/>
      <c r="C14102"/>
      <c r="D14102"/>
      <c r="E14102" s="9"/>
      <c r="F14102" s="9"/>
      <c r="G14102"/>
      <c r="H14102" s="25"/>
      <c r="I14102"/>
      <c r="J14102" s="9"/>
      <c r="K14102" s="25"/>
      <c r="L14102"/>
      <c r="M14102" s="9"/>
      <c r="N14102" s="25"/>
      <c r="O14102"/>
      <c r="P14102"/>
      <c r="Q14102"/>
      <c r="R14102"/>
      <c r="S14102"/>
      <c r="T14102"/>
      <c r="U14102"/>
    </row>
    <row r="14103" spans="1:21" s="3" customFormat="1" ht="15" customHeight="1">
      <c r="A14103"/>
      <c r="B14103" s="1"/>
      <c r="C14103"/>
      <c r="D14103"/>
      <c r="E14103" s="9"/>
      <c r="F14103" s="9"/>
      <c r="G14103"/>
      <c r="H14103" s="25"/>
      <c r="I14103"/>
      <c r="J14103" s="9"/>
      <c r="K14103" s="25"/>
      <c r="L14103"/>
      <c r="M14103" s="9"/>
      <c r="N14103" s="25"/>
      <c r="O14103"/>
      <c r="P14103"/>
      <c r="Q14103"/>
      <c r="R14103"/>
      <c r="S14103"/>
      <c r="T14103"/>
      <c r="U14103"/>
    </row>
    <row r="14104" spans="1:21" s="3" customFormat="1" ht="15" customHeight="1">
      <c r="A14104"/>
      <c r="B14104" s="1"/>
      <c r="C14104"/>
      <c r="D14104"/>
      <c r="E14104" s="9"/>
      <c r="F14104" s="9"/>
      <c r="G14104"/>
      <c r="H14104" s="25"/>
      <c r="I14104"/>
      <c r="J14104" s="9"/>
      <c r="K14104" s="25"/>
      <c r="L14104"/>
      <c r="M14104" s="9"/>
      <c r="N14104" s="25"/>
      <c r="O14104"/>
      <c r="P14104"/>
      <c r="Q14104"/>
      <c r="R14104"/>
      <c r="S14104"/>
      <c r="T14104"/>
      <c r="U14104"/>
    </row>
    <row r="14105" spans="1:21" s="3" customFormat="1" ht="15" customHeight="1">
      <c r="A14105"/>
      <c r="B14105" s="1"/>
      <c r="C14105"/>
      <c r="D14105"/>
      <c r="E14105" s="9"/>
      <c r="F14105" s="9"/>
      <c r="G14105"/>
      <c r="H14105" s="25"/>
      <c r="I14105"/>
      <c r="J14105" s="9"/>
      <c r="K14105" s="25"/>
      <c r="L14105"/>
      <c r="M14105" s="9"/>
      <c r="N14105" s="25"/>
      <c r="O14105"/>
      <c r="P14105"/>
      <c r="Q14105"/>
      <c r="R14105"/>
      <c r="S14105"/>
      <c r="T14105"/>
      <c r="U14105"/>
    </row>
    <row r="14106" spans="1:21" s="3" customFormat="1" ht="15" customHeight="1">
      <c r="A14106"/>
      <c r="B14106" s="1"/>
      <c r="C14106"/>
      <c r="D14106"/>
      <c r="E14106" s="9"/>
      <c r="F14106" s="9"/>
      <c r="G14106"/>
      <c r="H14106" s="25"/>
      <c r="I14106"/>
      <c r="J14106" s="9"/>
      <c r="K14106" s="25"/>
      <c r="L14106"/>
      <c r="M14106" s="9"/>
      <c r="N14106" s="25"/>
      <c r="O14106"/>
      <c r="P14106"/>
      <c r="Q14106"/>
      <c r="R14106"/>
      <c r="S14106"/>
      <c r="T14106"/>
      <c r="U14106"/>
    </row>
    <row r="14107" spans="1:21" s="3" customFormat="1" ht="15" customHeight="1">
      <c r="A14107"/>
      <c r="B14107" s="1"/>
      <c r="C14107"/>
      <c r="D14107"/>
      <c r="E14107" s="9"/>
      <c r="F14107" s="9"/>
      <c r="G14107"/>
      <c r="H14107" s="25"/>
      <c r="I14107"/>
      <c r="J14107" s="9"/>
      <c r="K14107" s="25"/>
      <c r="L14107"/>
      <c r="M14107" s="9"/>
      <c r="N14107" s="25"/>
      <c r="O14107"/>
      <c r="P14107"/>
      <c r="Q14107"/>
      <c r="R14107"/>
      <c r="S14107"/>
      <c r="T14107"/>
      <c r="U14107"/>
    </row>
    <row r="14108" spans="1:21" s="3" customFormat="1" ht="15" customHeight="1">
      <c r="A14108"/>
      <c r="B14108" s="1"/>
      <c r="C14108"/>
      <c r="D14108"/>
      <c r="E14108" s="9"/>
      <c r="F14108" s="9"/>
      <c r="G14108"/>
      <c r="H14108" s="25"/>
      <c r="I14108"/>
      <c r="J14108" s="9"/>
      <c r="K14108" s="25"/>
      <c r="L14108"/>
      <c r="M14108" s="9"/>
      <c r="N14108" s="25"/>
      <c r="O14108"/>
      <c r="P14108"/>
      <c r="Q14108"/>
      <c r="R14108"/>
      <c r="S14108"/>
      <c r="T14108"/>
      <c r="U14108"/>
    </row>
    <row r="14109" spans="1:21" s="3" customFormat="1" ht="15" customHeight="1">
      <c r="A14109"/>
      <c r="B14109" s="1"/>
      <c r="C14109"/>
      <c r="D14109"/>
      <c r="E14109" s="9"/>
      <c r="F14109" s="9"/>
      <c r="G14109"/>
      <c r="H14109" s="25"/>
      <c r="I14109"/>
      <c r="J14109" s="9"/>
      <c r="K14109" s="25"/>
      <c r="L14109"/>
      <c r="M14109" s="9"/>
      <c r="N14109" s="25"/>
      <c r="O14109"/>
      <c r="P14109"/>
      <c r="Q14109"/>
      <c r="R14109"/>
      <c r="S14109"/>
      <c r="T14109"/>
      <c r="U14109"/>
    </row>
    <row r="14110" spans="1:21" s="3" customFormat="1" ht="15" customHeight="1">
      <c r="A14110"/>
      <c r="B14110" s="1"/>
      <c r="C14110"/>
      <c r="D14110"/>
      <c r="E14110" s="9"/>
      <c r="F14110" s="9"/>
      <c r="G14110"/>
      <c r="H14110" s="25"/>
      <c r="I14110"/>
      <c r="J14110" s="9"/>
      <c r="K14110" s="25"/>
      <c r="L14110"/>
      <c r="M14110" s="9"/>
      <c r="N14110" s="25"/>
      <c r="O14110"/>
      <c r="P14110"/>
      <c r="Q14110"/>
      <c r="R14110"/>
      <c r="S14110"/>
      <c r="T14110"/>
      <c r="U14110"/>
    </row>
    <row r="14111" spans="1:21" s="3" customFormat="1" ht="15" customHeight="1">
      <c r="A14111"/>
      <c r="B14111" s="1"/>
      <c r="C14111"/>
      <c r="D14111"/>
      <c r="E14111" s="9"/>
      <c r="F14111" s="9"/>
      <c r="G14111"/>
      <c r="H14111" s="25"/>
      <c r="I14111"/>
      <c r="J14111" s="9"/>
      <c r="K14111" s="25"/>
      <c r="L14111"/>
      <c r="M14111" s="9"/>
      <c r="N14111" s="25"/>
      <c r="O14111"/>
      <c r="P14111"/>
      <c r="Q14111"/>
      <c r="R14111"/>
      <c r="S14111"/>
      <c r="T14111"/>
      <c r="U14111"/>
    </row>
    <row r="14112" spans="1:21" s="3" customFormat="1" ht="15" customHeight="1">
      <c r="A14112"/>
      <c r="B14112" s="1"/>
      <c r="C14112"/>
      <c r="D14112"/>
      <c r="E14112" s="9"/>
      <c r="F14112" s="9"/>
      <c r="G14112"/>
      <c r="H14112" s="25"/>
      <c r="I14112"/>
      <c r="J14112" s="9"/>
      <c r="K14112" s="25"/>
      <c r="L14112"/>
      <c r="M14112" s="9"/>
      <c r="N14112" s="25"/>
      <c r="O14112"/>
      <c r="P14112"/>
      <c r="Q14112"/>
      <c r="R14112"/>
      <c r="S14112"/>
      <c r="T14112"/>
      <c r="U14112"/>
    </row>
    <row r="14113" spans="1:21" s="3" customFormat="1" ht="15" customHeight="1">
      <c r="A14113"/>
      <c r="B14113" s="1"/>
      <c r="C14113"/>
      <c r="D14113"/>
      <c r="E14113" s="9"/>
      <c r="F14113" s="9"/>
      <c r="G14113"/>
      <c r="H14113" s="25"/>
      <c r="I14113"/>
      <c r="J14113" s="9"/>
      <c r="K14113" s="25"/>
      <c r="L14113"/>
      <c r="M14113" s="9"/>
      <c r="N14113" s="25"/>
      <c r="O14113"/>
      <c r="P14113"/>
      <c r="Q14113"/>
      <c r="R14113"/>
      <c r="S14113"/>
      <c r="T14113"/>
      <c r="U14113"/>
    </row>
    <row r="14114" spans="1:21" s="3" customFormat="1" ht="15" customHeight="1">
      <c r="A14114"/>
      <c r="B14114" s="1"/>
      <c r="C14114"/>
      <c r="D14114"/>
      <c r="E14114" s="9"/>
      <c r="F14114" s="9"/>
      <c r="G14114"/>
      <c r="H14114" s="25"/>
      <c r="I14114"/>
      <c r="J14114" s="9"/>
      <c r="K14114" s="25"/>
      <c r="L14114"/>
      <c r="M14114" s="9"/>
      <c r="N14114" s="25"/>
      <c r="O14114"/>
      <c r="P14114"/>
      <c r="Q14114"/>
      <c r="R14114"/>
      <c r="S14114"/>
      <c r="T14114"/>
      <c r="U14114"/>
    </row>
    <row r="14115" spans="1:21" s="3" customFormat="1" ht="15" customHeight="1">
      <c r="A14115"/>
      <c r="B14115" s="1"/>
      <c r="C14115"/>
      <c r="D14115"/>
      <c r="E14115" s="9"/>
      <c r="F14115" s="9"/>
      <c r="G14115"/>
      <c r="H14115" s="25"/>
      <c r="I14115"/>
      <c r="J14115" s="9"/>
      <c r="K14115" s="25"/>
      <c r="L14115"/>
      <c r="M14115" s="9"/>
      <c r="N14115" s="25"/>
      <c r="O14115"/>
      <c r="P14115"/>
      <c r="Q14115"/>
      <c r="R14115"/>
      <c r="S14115"/>
      <c r="T14115"/>
      <c r="U14115"/>
    </row>
    <row r="14116" spans="1:21" s="3" customFormat="1" ht="15" customHeight="1">
      <c r="A14116"/>
      <c r="B14116" s="1"/>
      <c r="C14116"/>
      <c r="D14116"/>
      <c r="E14116" s="9"/>
      <c r="F14116" s="9"/>
      <c r="G14116"/>
      <c r="H14116" s="25"/>
      <c r="I14116"/>
      <c r="J14116" s="9"/>
      <c r="K14116" s="25"/>
      <c r="L14116"/>
      <c r="M14116" s="9"/>
      <c r="N14116" s="25"/>
      <c r="O14116"/>
      <c r="P14116"/>
      <c r="Q14116"/>
      <c r="R14116"/>
      <c r="S14116"/>
      <c r="T14116"/>
      <c r="U14116"/>
    </row>
    <row r="14117" spans="1:21" s="3" customFormat="1" ht="15" customHeight="1">
      <c r="A14117"/>
      <c r="B14117" s="1"/>
      <c r="C14117"/>
      <c r="D14117"/>
      <c r="E14117" s="9"/>
      <c r="F14117" s="9"/>
      <c r="G14117"/>
      <c r="H14117" s="25"/>
      <c r="I14117"/>
      <c r="J14117" s="9"/>
      <c r="K14117" s="25"/>
      <c r="L14117"/>
      <c r="M14117" s="9"/>
      <c r="N14117" s="25"/>
      <c r="O14117"/>
      <c r="P14117"/>
      <c r="Q14117"/>
      <c r="R14117"/>
      <c r="S14117"/>
      <c r="T14117"/>
      <c r="U14117"/>
    </row>
    <row r="14118" spans="1:21" s="3" customFormat="1" ht="15" customHeight="1">
      <c r="A14118"/>
      <c r="B14118" s="1"/>
      <c r="C14118"/>
      <c r="D14118"/>
      <c r="E14118" s="9"/>
      <c r="F14118" s="9"/>
      <c r="G14118"/>
      <c r="H14118" s="25"/>
      <c r="I14118"/>
      <c r="J14118" s="9"/>
      <c r="K14118" s="25"/>
      <c r="L14118"/>
      <c r="M14118" s="9"/>
      <c r="N14118" s="25"/>
      <c r="O14118"/>
      <c r="P14118"/>
      <c r="Q14118"/>
      <c r="R14118"/>
      <c r="S14118"/>
      <c r="T14118"/>
      <c r="U14118"/>
    </row>
    <row r="14119" spans="1:21" s="3" customFormat="1" ht="15" customHeight="1">
      <c r="A14119"/>
      <c r="B14119" s="1"/>
      <c r="C14119"/>
      <c r="D14119"/>
      <c r="E14119" s="9"/>
      <c r="F14119" s="9"/>
      <c r="G14119"/>
      <c r="H14119" s="25"/>
      <c r="I14119"/>
      <c r="J14119" s="9"/>
      <c r="K14119" s="25"/>
      <c r="L14119"/>
      <c r="M14119" s="9"/>
      <c r="N14119" s="25"/>
      <c r="O14119"/>
      <c r="P14119"/>
      <c r="Q14119"/>
      <c r="R14119"/>
      <c r="S14119"/>
      <c r="T14119"/>
      <c r="U14119"/>
    </row>
    <row r="14120" spans="1:21" s="3" customFormat="1" ht="15" customHeight="1">
      <c r="A14120"/>
      <c r="B14120" s="1"/>
      <c r="C14120"/>
      <c r="D14120"/>
      <c r="E14120" s="9"/>
      <c r="F14120" s="9"/>
      <c r="G14120"/>
      <c r="H14120" s="25"/>
      <c r="I14120"/>
      <c r="J14120" s="9"/>
      <c r="K14120" s="25"/>
      <c r="L14120"/>
      <c r="M14120" s="9"/>
      <c r="N14120" s="25"/>
      <c r="O14120"/>
      <c r="P14120"/>
      <c r="Q14120"/>
      <c r="R14120"/>
      <c r="S14120"/>
      <c r="T14120"/>
      <c r="U14120"/>
    </row>
    <row r="14121" spans="1:21" s="3" customFormat="1" ht="15" customHeight="1">
      <c r="A14121"/>
      <c r="B14121" s="1"/>
      <c r="C14121"/>
      <c r="D14121"/>
      <c r="E14121" s="9"/>
      <c r="F14121" s="9"/>
      <c r="G14121"/>
      <c r="H14121" s="25"/>
      <c r="I14121"/>
      <c r="J14121" s="9"/>
      <c r="K14121" s="25"/>
      <c r="L14121"/>
      <c r="M14121" s="9"/>
      <c r="N14121" s="25"/>
      <c r="O14121"/>
      <c r="P14121"/>
      <c r="Q14121"/>
      <c r="R14121"/>
      <c r="S14121"/>
      <c r="T14121"/>
      <c r="U14121"/>
    </row>
    <row r="14122" spans="1:21" s="3" customFormat="1" ht="15" customHeight="1">
      <c r="A14122"/>
      <c r="B14122" s="1"/>
      <c r="C14122"/>
      <c r="D14122"/>
      <c r="E14122" s="9"/>
      <c r="F14122" s="9"/>
      <c r="G14122"/>
      <c r="H14122" s="25"/>
      <c r="I14122"/>
      <c r="J14122" s="9"/>
      <c r="K14122" s="25"/>
      <c r="L14122"/>
      <c r="M14122" s="9"/>
      <c r="N14122" s="25"/>
      <c r="O14122"/>
      <c r="P14122"/>
      <c r="Q14122"/>
      <c r="R14122"/>
      <c r="S14122"/>
      <c r="T14122"/>
      <c r="U14122"/>
    </row>
    <row r="14123" spans="1:21" s="3" customFormat="1" ht="15" customHeight="1">
      <c r="A14123"/>
      <c r="B14123" s="1"/>
      <c r="C14123"/>
      <c r="D14123"/>
      <c r="E14123" s="9"/>
      <c r="F14123" s="9"/>
      <c r="G14123"/>
      <c r="H14123" s="25"/>
      <c r="I14123"/>
      <c r="J14123" s="9"/>
      <c r="K14123" s="25"/>
      <c r="L14123"/>
      <c r="M14123" s="9"/>
      <c r="N14123" s="25"/>
      <c r="O14123"/>
      <c r="P14123"/>
      <c r="Q14123"/>
      <c r="R14123"/>
      <c r="S14123"/>
      <c r="T14123"/>
      <c r="U14123"/>
    </row>
    <row r="14124" spans="1:21" s="3" customFormat="1" ht="15" customHeight="1">
      <c r="A14124"/>
      <c r="B14124" s="1"/>
      <c r="C14124"/>
      <c r="D14124"/>
      <c r="E14124" s="9"/>
      <c r="F14124" s="9"/>
      <c r="G14124"/>
      <c r="H14124" s="25"/>
      <c r="I14124"/>
      <c r="J14124" s="9"/>
      <c r="K14124" s="25"/>
      <c r="L14124"/>
      <c r="M14124" s="9"/>
      <c r="N14124" s="25"/>
      <c r="O14124"/>
      <c r="P14124"/>
      <c r="Q14124"/>
      <c r="R14124"/>
      <c r="S14124"/>
      <c r="T14124"/>
      <c r="U14124"/>
    </row>
    <row r="14125" spans="1:21" s="3" customFormat="1" ht="15" customHeight="1">
      <c r="A14125"/>
      <c r="B14125" s="1"/>
      <c r="C14125"/>
      <c r="D14125"/>
      <c r="E14125" s="9"/>
      <c r="F14125" s="9"/>
      <c r="G14125"/>
      <c r="H14125" s="25"/>
      <c r="I14125"/>
      <c r="J14125" s="9"/>
      <c r="K14125" s="25"/>
      <c r="L14125"/>
      <c r="M14125" s="9"/>
      <c r="N14125" s="25"/>
      <c r="O14125"/>
      <c r="P14125"/>
      <c r="Q14125"/>
      <c r="R14125"/>
      <c r="S14125"/>
      <c r="T14125"/>
      <c r="U14125"/>
    </row>
    <row r="14126" spans="1:21" s="3" customFormat="1" ht="15" customHeight="1">
      <c r="A14126"/>
      <c r="B14126" s="1"/>
      <c r="C14126"/>
      <c r="D14126"/>
      <c r="E14126" s="9"/>
      <c r="F14126" s="9"/>
      <c r="G14126"/>
      <c r="H14126" s="25"/>
      <c r="I14126"/>
      <c r="J14126" s="9"/>
      <c r="K14126" s="25"/>
      <c r="L14126"/>
      <c r="M14126" s="9"/>
      <c r="N14126" s="25"/>
      <c r="O14126"/>
      <c r="P14126"/>
      <c r="Q14126"/>
      <c r="R14126"/>
      <c r="S14126"/>
      <c r="T14126"/>
      <c r="U14126"/>
    </row>
    <row r="14127" spans="1:21" s="3" customFormat="1" ht="15" customHeight="1">
      <c r="A14127"/>
      <c r="B14127" s="1"/>
      <c r="C14127"/>
      <c r="D14127"/>
      <c r="E14127" s="9"/>
      <c r="F14127" s="9"/>
      <c r="G14127"/>
      <c r="H14127" s="25"/>
      <c r="I14127"/>
      <c r="J14127" s="9"/>
      <c r="K14127" s="25"/>
      <c r="L14127"/>
      <c r="M14127" s="9"/>
      <c r="N14127" s="25"/>
      <c r="O14127"/>
      <c r="P14127"/>
      <c r="Q14127"/>
      <c r="R14127"/>
      <c r="S14127"/>
      <c r="T14127"/>
      <c r="U14127"/>
    </row>
    <row r="14128" spans="1:21" s="3" customFormat="1" ht="15" customHeight="1">
      <c r="A14128"/>
      <c r="B14128" s="1"/>
      <c r="C14128"/>
      <c r="D14128"/>
      <c r="E14128" s="9"/>
      <c r="F14128" s="9"/>
      <c r="G14128"/>
      <c r="H14128" s="25"/>
      <c r="I14128"/>
      <c r="J14128" s="9"/>
      <c r="K14128" s="25"/>
      <c r="L14128"/>
      <c r="M14128" s="9"/>
      <c r="N14128" s="25"/>
      <c r="O14128"/>
      <c r="P14128"/>
      <c r="Q14128"/>
      <c r="R14128"/>
      <c r="S14128"/>
      <c r="T14128"/>
      <c r="U14128"/>
    </row>
    <row r="14129" spans="1:21" s="3" customFormat="1" ht="15" customHeight="1">
      <c r="A14129"/>
      <c r="B14129" s="1"/>
      <c r="C14129"/>
      <c r="D14129"/>
      <c r="E14129" s="9"/>
      <c r="F14129" s="9"/>
      <c r="G14129"/>
      <c r="H14129" s="25"/>
      <c r="I14129"/>
      <c r="J14129" s="9"/>
      <c r="K14129" s="25"/>
      <c r="L14129"/>
      <c r="M14129" s="9"/>
      <c r="N14129" s="25"/>
      <c r="O14129"/>
      <c r="P14129"/>
      <c r="Q14129"/>
      <c r="R14129"/>
      <c r="S14129"/>
      <c r="T14129"/>
      <c r="U14129"/>
    </row>
    <row r="14130" spans="1:21" s="3" customFormat="1" ht="15" customHeight="1">
      <c r="A14130"/>
      <c r="B14130" s="1"/>
      <c r="C14130"/>
      <c r="D14130"/>
      <c r="E14130" s="9"/>
      <c r="F14130" s="9"/>
      <c r="G14130"/>
      <c r="H14130" s="25"/>
      <c r="I14130"/>
      <c r="J14130" s="9"/>
      <c r="K14130" s="25"/>
      <c r="L14130"/>
      <c r="M14130" s="9"/>
      <c r="N14130" s="25"/>
      <c r="O14130"/>
      <c r="P14130"/>
      <c r="Q14130"/>
      <c r="R14130"/>
      <c r="S14130"/>
      <c r="T14130"/>
      <c r="U14130"/>
    </row>
    <row r="14131" spans="1:21" s="3" customFormat="1" ht="15" customHeight="1">
      <c r="A14131"/>
      <c r="B14131" s="1"/>
      <c r="C14131"/>
      <c r="D14131"/>
      <c r="E14131" s="9"/>
      <c r="F14131" s="9"/>
      <c r="G14131"/>
      <c r="H14131" s="25"/>
      <c r="I14131"/>
      <c r="J14131" s="9"/>
      <c r="K14131" s="25"/>
      <c r="L14131"/>
      <c r="M14131" s="9"/>
      <c r="N14131" s="25"/>
      <c r="O14131"/>
      <c r="P14131"/>
      <c r="Q14131"/>
      <c r="R14131"/>
      <c r="S14131"/>
      <c r="T14131"/>
      <c r="U14131"/>
    </row>
    <row r="14132" spans="1:21" s="3" customFormat="1" ht="15" customHeight="1">
      <c r="A14132"/>
      <c r="B14132" s="1"/>
      <c r="C14132"/>
      <c r="D14132"/>
      <c r="E14132" s="9"/>
      <c r="F14132" s="9"/>
      <c r="G14132"/>
      <c r="H14132" s="25"/>
      <c r="I14132"/>
      <c r="J14132" s="9"/>
      <c r="K14132" s="25"/>
      <c r="L14132"/>
      <c r="M14132" s="9"/>
      <c r="N14132" s="25"/>
      <c r="O14132"/>
      <c r="P14132"/>
      <c r="Q14132"/>
      <c r="R14132"/>
      <c r="S14132"/>
      <c r="T14132"/>
      <c r="U14132"/>
    </row>
    <row r="14133" spans="1:21" s="3" customFormat="1" ht="15" customHeight="1">
      <c r="A14133"/>
      <c r="B14133" s="1"/>
      <c r="C14133"/>
      <c r="D14133"/>
      <c r="E14133" s="9"/>
      <c r="F14133" s="9"/>
      <c r="G14133"/>
      <c r="H14133" s="25"/>
      <c r="I14133"/>
      <c r="J14133" s="9"/>
      <c r="K14133" s="25"/>
      <c r="L14133"/>
      <c r="M14133" s="9"/>
      <c r="N14133" s="25"/>
      <c r="O14133"/>
      <c r="P14133"/>
      <c r="Q14133"/>
      <c r="R14133"/>
      <c r="S14133"/>
      <c r="T14133"/>
      <c r="U14133"/>
    </row>
    <row r="14134" spans="1:21" s="3" customFormat="1" ht="15" customHeight="1">
      <c r="A14134"/>
      <c r="B14134" s="1"/>
      <c r="C14134"/>
      <c r="D14134"/>
      <c r="E14134" s="9"/>
      <c r="F14134" s="9"/>
      <c r="G14134"/>
      <c r="H14134" s="25"/>
      <c r="I14134"/>
      <c r="J14134" s="9"/>
      <c r="K14134" s="25"/>
      <c r="L14134"/>
      <c r="M14134" s="9"/>
      <c r="N14134" s="25"/>
      <c r="O14134"/>
      <c r="P14134"/>
      <c r="Q14134"/>
      <c r="R14134"/>
      <c r="S14134"/>
      <c r="T14134"/>
      <c r="U14134"/>
    </row>
    <row r="14135" spans="1:21" s="3" customFormat="1" ht="15" customHeight="1">
      <c r="A14135"/>
      <c r="B14135" s="1"/>
      <c r="C14135"/>
      <c r="D14135"/>
      <c r="E14135" s="9"/>
      <c r="F14135" s="9"/>
      <c r="G14135"/>
      <c r="H14135" s="25"/>
      <c r="I14135"/>
      <c r="J14135" s="9"/>
      <c r="K14135" s="25"/>
      <c r="L14135"/>
      <c r="M14135" s="9"/>
      <c r="N14135" s="25"/>
      <c r="O14135"/>
      <c r="P14135"/>
      <c r="Q14135"/>
      <c r="R14135"/>
      <c r="S14135"/>
      <c r="T14135"/>
      <c r="U14135"/>
    </row>
    <row r="14136" spans="1:21" s="3" customFormat="1" ht="15" customHeight="1">
      <c r="A14136"/>
      <c r="B14136" s="1"/>
      <c r="C14136"/>
      <c r="D14136"/>
      <c r="E14136" s="9"/>
      <c r="F14136" s="9"/>
      <c r="G14136"/>
      <c r="H14136" s="25"/>
      <c r="I14136"/>
      <c r="J14136" s="9"/>
      <c r="K14136" s="25"/>
      <c r="L14136"/>
      <c r="M14136" s="9"/>
      <c r="N14136" s="25"/>
      <c r="O14136"/>
      <c r="P14136"/>
      <c r="Q14136"/>
      <c r="R14136"/>
      <c r="S14136"/>
      <c r="T14136"/>
      <c r="U14136"/>
    </row>
    <row r="14137" spans="1:21" s="3" customFormat="1" ht="15" customHeight="1">
      <c r="A14137"/>
      <c r="B14137" s="1"/>
      <c r="C14137"/>
      <c r="D14137"/>
      <c r="E14137" s="9"/>
      <c r="F14137" s="9"/>
      <c r="G14137"/>
      <c r="H14137" s="25"/>
      <c r="I14137"/>
      <c r="J14137" s="9"/>
      <c r="K14137" s="25"/>
      <c r="L14137"/>
      <c r="M14137" s="9"/>
      <c r="N14137" s="25"/>
      <c r="O14137"/>
      <c r="P14137"/>
      <c r="Q14137"/>
      <c r="R14137"/>
      <c r="S14137"/>
      <c r="T14137"/>
      <c r="U14137"/>
    </row>
    <row r="14138" spans="1:21" s="3" customFormat="1" ht="15" customHeight="1">
      <c r="A14138"/>
      <c r="B14138" s="1"/>
      <c r="C14138"/>
      <c r="D14138"/>
      <c r="E14138" s="9"/>
      <c r="F14138" s="9"/>
      <c r="G14138"/>
      <c r="H14138" s="25"/>
      <c r="I14138"/>
      <c r="J14138" s="9"/>
      <c r="K14138" s="25"/>
      <c r="L14138"/>
      <c r="M14138" s="9"/>
      <c r="N14138" s="25"/>
      <c r="O14138"/>
      <c r="P14138"/>
      <c r="Q14138"/>
      <c r="R14138"/>
      <c r="S14138"/>
      <c r="T14138"/>
      <c r="U14138"/>
    </row>
    <row r="14139" spans="1:21" s="3" customFormat="1" ht="15" customHeight="1">
      <c r="A14139"/>
      <c r="B14139" s="1"/>
      <c r="C14139"/>
      <c r="D14139"/>
      <c r="E14139" s="9"/>
      <c r="F14139" s="9"/>
      <c r="G14139"/>
      <c r="H14139" s="25"/>
      <c r="I14139"/>
      <c r="J14139" s="9"/>
      <c r="K14139" s="25"/>
      <c r="L14139"/>
      <c r="M14139" s="9"/>
      <c r="N14139" s="25"/>
      <c r="O14139"/>
      <c r="P14139"/>
      <c r="Q14139"/>
      <c r="R14139"/>
      <c r="S14139"/>
      <c r="T14139"/>
      <c r="U14139"/>
    </row>
    <row r="14140" spans="1:21" s="3" customFormat="1" ht="15" customHeight="1">
      <c r="A14140"/>
      <c r="B14140" s="1"/>
      <c r="C14140"/>
      <c r="D14140"/>
      <c r="E14140" s="9"/>
      <c r="F14140" s="9"/>
      <c r="G14140"/>
      <c r="H14140" s="25"/>
      <c r="I14140"/>
      <c r="J14140" s="9"/>
      <c r="K14140" s="25"/>
      <c r="L14140"/>
      <c r="M14140" s="9"/>
      <c r="N14140" s="25"/>
      <c r="O14140"/>
      <c r="P14140"/>
      <c r="Q14140"/>
      <c r="R14140"/>
      <c r="S14140"/>
      <c r="T14140"/>
      <c r="U14140"/>
    </row>
    <row r="14141" spans="1:21" s="3" customFormat="1" ht="15" customHeight="1">
      <c r="A14141"/>
      <c r="B14141" s="1"/>
      <c r="C14141"/>
      <c r="D14141"/>
      <c r="E14141" s="9"/>
      <c r="F14141" s="9"/>
      <c r="G14141"/>
      <c r="H14141" s="25"/>
      <c r="I14141"/>
      <c r="J14141" s="9"/>
      <c r="K14141" s="25"/>
      <c r="L14141"/>
      <c r="M14141" s="9"/>
      <c r="N14141" s="25"/>
      <c r="O14141"/>
      <c r="P14141"/>
      <c r="Q14141"/>
      <c r="R14141"/>
      <c r="S14141"/>
      <c r="T14141"/>
      <c r="U14141"/>
    </row>
    <row r="14142" spans="1:21" s="3" customFormat="1" ht="15" customHeight="1">
      <c r="A14142"/>
      <c r="B14142" s="1"/>
      <c r="C14142"/>
      <c r="D14142"/>
      <c r="E14142" s="9"/>
      <c r="F14142" s="9"/>
      <c r="G14142"/>
      <c r="H14142" s="25"/>
      <c r="I14142"/>
      <c r="J14142" s="9"/>
      <c r="K14142" s="25"/>
      <c r="L14142"/>
      <c r="M14142" s="9"/>
      <c r="N14142" s="25"/>
      <c r="O14142"/>
      <c r="P14142"/>
      <c r="Q14142"/>
      <c r="R14142"/>
      <c r="S14142"/>
      <c r="T14142"/>
      <c r="U14142"/>
    </row>
    <row r="14143" spans="1:21" s="3" customFormat="1" ht="15" customHeight="1">
      <c r="A14143"/>
      <c r="B14143" s="1"/>
      <c r="C14143"/>
      <c r="D14143"/>
      <c r="E14143" s="9"/>
      <c r="F14143" s="9"/>
      <c r="G14143"/>
      <c r="H14143" s="25"/>
      <c r="I14143"/>
      <c r="J14143" s="9"/>
      <c r="K14143" s="25"/>
      <c r="L14143"/>
      <c r="M14143" s="9"/>
      <c r="N14143" s="25"/>
      <c r="O14143"/>
      <c r="P14143"/>
      <c r="Q14143"/>
      <c r="R14143"/>
      <c r="S14143"/>
      <c r="T14143"/>
      <c r="U14143"/>
    </row>
    <row r="14144" spans="1:21" s="3" customFormat="1" ht="15" customHeight="1">
      <c r="A14144"/>
      <c r="B14144" s="1"/>
      <c r="C14144"/>
      <c r="D14144"/>
      <c r="E14144" s="9"/>
      <c r="F14144" s="9"/>
      <c r="G14144"/>
      <c r="H14144" s="25"/>
      <c r="I14144"/>
      <c r="J14144" s="9"/>
      <c r="K14144" s="25"/>
      <c r="L14144"/>
      <c r="M14144" s="9"/>
      <c r="N14144" s="25"/>
      <c r="O14144"/>
      <c r="P14144"/>
      <c r="Q14144"/>
      <c r="R14144"/>
      <c r="S14144"/>
      <c r="T14144"/>
      <c r="U14144"/>
    </row>
    <row r="14145" spans="1:21" s="3" customFormat="1" ht="15" customHeight="1">
      <c r="A14145"/>
      <c r="B14145" s="1"/>
      <c r="C14145"/>
      <c r="D14145"/>
      <c r="E14145" s="9"/>
      <c r="F14145" s="9"/>
      <c r="G14145"/>
      <c r="H14145" s="25"/>
      <c r="I14145"/>
      <c r="J14145" s="9"/>
      <c r="K14145" s="25"/>
      <c r="L14145"/>
      <c r="M14145" s="9"/>
      <c r="N14145" s="25"/>
      <c r="O14145"/>
      <c r="P14145"/>
      <c r="Q14145"/>
      <c r="R14145"/>
      <c r="S14145"/>
      <c r="T14145"/>
      <c r="U14145"/>
    </row>
    <row r="14146" spans="1:21" s="3" customFormat="1" ht="15" customHeight="1">
      <c r="A14146"/>
      <c r="B14146" s="1"/>
      <c r="C14146"/>
      <c r="D14146"/>
      <c r="E14146" s="9"/>
      <c r="F14146" s="9"/>
      <c r="G14146"/>
      <c r="H14146" s="25"/>
      <c r="I14146"/>
      <c r="J14146" s="9"/>
      <c r="K14146" s="25"/>
      <c r="L14146"/>
      <c r="M14146" s="9"/>
      <c r="N14146" s="25"/>
      <c r="O14146"/>
      <c r="P14146"/>
      <c r="Q14146"/>
      <c r="R14146"/>
      <c r="S14146"/>
      <c r="T14146"/>
      <c r="U14146"/>
    </row>
    <row r="14147" spans="1:21" s="3" customFormat="1" ht="15" customHeight="1">
      <c r="A14147"/>
      <c r="B14147" s="1"/>
      <c r="C14147"/>
      <c r="D14147"/>
      <c r="E14147" s="9"/>
      <c r="F14147" s="9"/>
      <c r="G14147"/>
      <c r="H14147" s="25"/>
      <c r="I14147"/>
      <c r="J14147" s="9"/>
      <c r="K14147" s="25"/>
      <c r="L14147"/>
      <c r="M14147" s="9"/>
      <c r="N14147" s="25"/>
      <c r="O14147"/>
      <c r="P14147"/>
      <c r="Q14147"/>
      <c r="R14147"/>
      <c r="S14147"/>
      <c r="T14147"/>
      <c r="U14147"/>
    </row>
    <row r="14148" spans="1:21" s="3" customFormat="1" ht="15" customHeight="1">
      <c r="A14148"/>
      <c r="B14148" s="1"/>
      <c r="C14148"/>
      <c r="D14148"/>
      <c r="E14148" s="9"/>
      <c r="F14148" s="9"/>
      <c r="G14148"/>
      <c r="H14148" s="25"/>
      <c r="I14148"/>
      <c r="J14148" s="9"/>
      <c r="K14148" s="25"/>
      <c r="L14148"/>
      <c r="M14148" s="9"/>
      <c r="N14148" s="25"/>
      <c r="O14148"/>
      <c r="P14148"/>
      <c r="Q14148"/>
      <c r="R14148"/>
      <c r="S14148"/>
      <c r="T14148"/>
      <c r="U14148"/>
    </row>
    <row r="14149" spans="1:21" s="3" customFormat="1" ht="15" customHeight="1">
      <c r="A14149"/>
      <c r="B14149" s="1"/>
      <c r="C14149"/>
      <c r="D14149"/>
      <c r="E14149" s="9"/>
      <c r="F14149" s="9"/>
      <c r="G14149"/>
      <c r="H14149" s="25"/>
      <c r="I14149"/>
      <c r="J14149" s="9"/>
      <c r="K14149" s="25"/>
      <c r="L14149"/>
      <c r="M14149" s="9"/>
      <c r="N14149" s="25"/>
      <c r="O14149"/>
      <c r="P14149"/>
      <c r="Q14149"/>
      <c r="R14149"/>
      <c r="S14149"/>
      <c r="T14149"/>
      <c r="U14149"/>
    </row>
    <row r="14150" spans="1:21" s="3" customFormat="1" ht="15" customHeight="1">
      <c r="A14150"/>
      <c r="B14150" s="1"/>
      <c r="C14150"/>
      <c r="D14150"/>
      <c r="E14150" s="9"/>
      <c r="F14150" s="9"/>
      <c r="G14150"/>
      <c r="H14150" s="25"/>
      <c r="I14150"/>
      <c r="J14150" s="9"/>
      <c r="K14150" s="25"/>
      <c r="L14150"/>
      <c r="M14150" s="9"/>
      <c r="N14150" s="25"/>
      <c r="O14150"/>
      <c r="P14150"/>
      <c r="Q14150"/>
      <c r="R14150"/>
      <c r="S14150"/>
      <c r="T14150"/>
      <c r="U14150"/>
    </row>
    <row r="14151" spans="1:21" s="3" customFormat="1" ht="15" customHeight="1">
      <c r="A14151"/>
      <c r="B14151" s="1"/>
      <c r="C14151"/>
      <c r="D14151"/>
      <c r="E14151" s="9"/>
      <c r="F14151" s="9"/>
      <c r="G14151"/>
      <c r="H14151" s="25"/>
      <c r="I14151"/>
      <c r="J14151" s="9"/>
      <c r="K14151" s="25"/>
      <c r="L14151"/>
      <c r="M14151" s="9"/>
      <c r="N14151" s="25"/>
      <c r="O14151"/>
      <c r="P14151"/>
      <c r="Q14151"/>
      <c r="R14151"/>
      <c r="S14151"/>
      <c r="T14151"/>
      <c r="U14151"/>
    </row>
    <row r="14152" spans="1:21" s="3" customFormat="1" ht="15" customHeight="1">
      <c r="A14152"/>
      <c r="B14152" s="1"/>
      <c r="C14152"/>
      <c r="D14152"/>
      <c r="E14152" s="9"/>
      <c r="F14152" s="9"/>
      <c r="G14152"/>
      <c r="H14152" s="25"/>
      <c r="I14152"/>
      <c r="J14152" s="9"/>
      <c r="K14152" s="25"/>
      <c r="L14152"/>
      <c r="M14152" s="9"/>
      <c r="N14152" s="25"/>
      <c r="O14152"/>
      <c r="P14152"/>
      <c r="Q14152"/>
      <c r="R14152"/>
      <c r="S14152"/>
      <c r="T14152"/>
      <c r="U14152"/>
    </row>
    <row r="14153" spans="1:21" s="3" customFormat="1" ht="15" customHeight="1">
      <c r="A14153"/>
      <c r="B14153" s="1"/>
      <c r="C14153"/>
      <c r="D14153"/>
      <c r="E14153" s="9"/>
      <c r="F14153" s="9"/>
      <c r="G14153"/>
      <c r="H14153" s="25"/>
      <c r="I14153"/>
      <c r="J14153" s="9"/>
      <c r="K14153" s="25"/>
      <c r="L14153"/>
      <c r="M14153" s="9"/>
      <c r="N14153" s="25"/>
      <c r="O14153"/>
      <c r="P14153"/>
      <c r="Q14153"/>
      <c r="R14153"/>
      <c r="S14153"/>
      <c r="T14153"/>
      <c r="U14153"/>
    </row>
    <row r="14154" spans="1:21" s="3" customFormat="1" ht="15" customHeight="1">
      <c r="A14154"/>
      <c r="B14154" s="1"/>
      <c r="C14154"/>
      <c r="D14154"/>
      <c r="E14154" s="9"/>
      <c r="F14154" s="9"/>
      <c r="G14154"/>
      <c r="H14154" s="25"/>
      <c r="I14154"/>
      <c r="J14154" s="9"/>
      <c r="K14154" s="25"/>
      <c r="L14154"/>
      <c r="M14154" s="9"/>
      <c r="N14154" s="25"/>
      <c r="O14154"/>
      <c r="P14154"/>
      <c r="Q14154"/>
      <c r="R14154"/>
      <c r="S14154"/>
      <c r="T14154"/>
      <c r="U14154"/>
    </row>
    <row r="14155" spans="1:21" s="3" customFormat="1" ht="15" customHeight="1">
      <c r="A14155"/>
      <c r="B14155" s="1"/>
      <c r="C14155"/>
      <c r="D14155"/>
      <c r="E14155" s="9"/>
      <c r="F14155" s="9"/>
      <c r="G14155"/>
      <c r="H14155" s="25"/>
      <c r="I14155"/>
      <c r="J14155" s="9"/>
      <c r="K14155" s="25"/>
      <c r="L14155"/>
      <c r="M14155" s="9"/>
      <c r="N14155" s="25"/>
      <c r="O14155"/>
      <c r="P14155"/>
      <c r="Q14155"/>
      <c r="R14155"/>
      <c r="S14155"/>
      <c r="T14155"/>
      <c r="U14155"/>
    </row>
    <row r="14156" spans="1:21" s="3" customFormat="1" ht="15" customHeight="1">
      <c r="A14156"/>
      <c r="B14156" s="1"/>
      <c r="C14156"/>
      <c r="D14156"/>
      <c r="E14156" s="9"/>
      <c r="F14156" s="9"/>
      <c r="G14156"/>
      <c r="H14156" s="25"/>
      <c r="I14156"/>
      <c r="J14156" s="9"/>
      <c r="K14156" s="25"/>
      <c r="L14156"/>
      <c r="M14156" s="9"/>
      <c r="N14156" s="25"/>
      <c r="O14156"/>
      <c r="P14156"/>
      <c r="Q14156"/>
      <c r="R14156"/>
      <c r="S14156"/>
      <c r="T14156"/>
      <c r="U14156"/>
    </row>
    <row r="14157" spans="1:21" s="3" customFormat="1" ht="15" customHeight="1">
      <c r="A14157"/>
      <c r="B14157" s="1"/>
      <c r="C14157"/>
      <c r="D14157"/>
      <c r="E14157" s="9"/>
      <c r="F14157" s="9"/>
      <c r="G14157"/>
      <c r="H14157" s="25"/>
      <c r="I14157"/>
      <c r="J14157" s="9"/>
      <c r="K14157" s="25"/>
      <c r="L14157"/>
      <c r="M14157" s="9"/>
      <c r="N14157" s="25"/>
      <c r="O14157"/>
      <c r="P14157"/>
      <c r="Q14157"/>
      <c r="R14157"/>
      <c r="S14157"/>
      <c r="T14157"/>
      <c r="U14157"/>
    </row>
    <row r="14158" spans="1:21" s="3" customFormat="1" ht="15" customHeight="1">
      <c r="A14158"/>
      <c r="B14158" s="1"/>
      <c r="C14158"/>
      <c r="D14158"/>
      <c r="E14158" s="9"/>
      <c r="F14158" s="9"/>
      <c r="G14158"/>
      <c r="H14158" s="25"/>
      <c r="I14158"/>
      <c r="J14158" s="9"/>
      <c r="K14158" s="25"/>
      <c r="L14158"/>
      <c r="M14158" s="9"/>
      <c r="N14158" s="25"/>
      <c r="O14158"/>
      <c r="P14158"/>
      <c r="Q14158"/>
      <c r="R14158"/>
      <c r="S14158"/>
      <c r="T14158"/>
      <c r="U14158"/>
    </row>
    <row r="14159" spans="1:21" s="3" customFormat="1" ht="15" customHeight="1">
      <c r="A14159"/>
      <c r="B14159" s="1"/>
      <c r="C14159"/>
      <c r="D14159"/>
      <c r="E14159" s="9"/>
      <c r="F14159" s="9"/>
      <c r="G14159"/>
      <c r="H14159" s="25"/>
      <c r="I14159"/>
      <c r="J14159" s="9"/>
      <c r="K14159" s="25"/>
      <c r="L14159"/>
      <c r="M14159" s="9"/>
      <c r="N14159" s="25"/>
      <c r="O14159"/>
      <c r="P14159"/>
      <c r="Q14159"/>
      <c r="R14159"/>
      <c r="S14159"/>
      <c r="T14159"/>
      <c r="U14159"/>
    </row>
    <row r="14160" spans="1:21" s="3" customFormat="1" ht="15" customHeight="1">
      <c r="A14160"/>
      <c r="B14160" s="1"/>
      <c r="C14160"/>
      <c r="D14160"/>
      <c r="E14160" s="9"/>
      <c r="F14160" s="9"/>
      <c r="G14160"/>
      <c r="H14160" s="25"/>
      <c r="I14160"/>
      <c r="J14160" s="9"/>
      <c r="K14160" s="25"/>
      <c r="L14160"/>
      <c r="M14160" s="9"/>
      <c r="N14160" s="25"/>
      <c r="O14160"/>
      <c r="P14160"/>
      <c r="Q14160"/>
      <c r="R14160"/>
      <c r="S14160"/>
      <c r="T14160"/>
      <c r="U14160"/>
    </row>
    <row r="14161" spans="1:21" s="3" customFormat="1" ht="15" customHeight="1">
      <c r="A14161"/>
      <c r="B14161" s="1"/>
      <c r="C14161"/>
      <c r="D14161"/>
      <c r="E14161" s="9"/>
      <c r="F14161" s="9"/>
      <c r="G14161"/>
      <c r="H14161" s="25"/>
      <c r="I14161"/>
      <c r="J14161" s="9"/>
      <c r="K14161" s="25"/>
      <c r="L14161"/>
      <c r="M14161" s="9"/>
      <c r="N14161" s="25"/>
      <c r="O14161"/>
      <c r="P14161"/>
      <c r="Q14161"/>
      <c r="R14161"/>
      <c r="S14161"/>
      <c r="T14161"/>
      <c r="U14161"/>
    </row>
    <row r="14162" spans="1:21" s="3" customFormat="1" ht="15" customHeight="1">
      <c r="A14162"/>
      <c r="B14162" s="1"/>
      <c r="C14162"/>
      <c r="D14162"/>
      <c r="E14162" s="9"/>
      <c r="F14162" s="9"/>
      <c r="G14162"/>
      <c r="H14162" s="25"/>
      <c r="I14162"/>
      <c r="J14162" s="9"/>
      <c r="K14162" s="25"/>
      <c r="L14162"/>
      <c r="M14162" s="9"/>
      <c r="N14162" s="25"/>
      <c r="O14162"/>
      <c r="P14162"/>
      <c r="Q14162"/>
      <c r="R14162"/>
      <c r="S14162"/>
      <c r="T14162"/>
      <c r="U14162"/>
    </row>
    <row r="14163" spans="1:21" s="3" customFormat="1" ht="15" customHeight="1">
      <c r="A14163"/>
      <c r="B14163" s="1"/>
      <c r="C14163"/>
      <c r="D14163"/>
      <c r="E14163" s="9"/>
      <c r="F14163" s="9"/>
      <c r="G14163"/>
      <c r="H14163" s="25"/>
      <c r="I14163"/>
      <c r="J14163" s="9"/>
      <c r="K14163" s="25"/>
      <c r="L14163"/>
      <c r="M14163" s="9"/>
      <c r="N14163" s="25"/>
      <c r="O14163"/>
      <c r="P14163"/>
      <c r="Q14163"/>
      <c r="R14163"/>
      <c r="S14163"/>
      <c r="T14163"/>
      <c r="U14163"/>
    </row>
    <row r="14164" spans="1:21" s="3" customFormat="1" ht="15" customHeight="1">
      <c r="A14164"/>
      <c r="B14164" s="1"/>
      <c r="C14164"/>
      <c r="D14164"/>
      <c r="E14164" s="9"/>
      <c r="F14164" s="9"/>
      <c r="G14164"/>
      <c r="H14164" s="25"/>
      <c r="I14164"/>
      <c r="J14164" s="9"/>
      <c r="K14164" s="25"/>
      <c r="L14164"/>
      <c r="M14164" s="9"/>
      <c r="N14164" s="25"/>
      <c r="O14164"/>
      <c r="P14164"/>
      <c r="Q14164"/>
      <c r="R14164"/>
      <c r="S14164"/>
      <c r="T14164"/>
      <c r="U14164"/>
    </row>
    <row r="14165" spans="1:21" s="3" customFormat="1" ht="15" customHeight="1">
      <c r="A14165"/>
      <c r="B14165" s="1"/>
      <c r="C14165"/>
      <c r="D14165"/>
      <c r="E14165" s="9"/>
      <c r="F14165" s="9"/>
      <c r="G14165"/>
      <c r="H14165" s="25"/>
      <c r="I14165"/>
      <c r="J14165" s="9"/>
      <c r="K14165" s="25"/>
      <c r="L14165"/>
      <c r="M14165" s="9"/>
      <c r="N14165" s="25"/>
      <c r="O14165"/>
      <c r="P14165"/>
      <c r="Q14165"/>
      <c r="R14165"/>
      <c r="S14165"/>
      <c r="T14165"/>
      <c r="U14165"/>
    </row>
    <row r="14166" spans="1:21" s="3" customFormat="1" ht="15" customHeight="1">
      <c r="A14166"/>
      <c r="B14166" s="1"/>
      <c r="C14166"/>
      <c r="D14166"/>
      <c r="E14166" s="9"/>
      <c r="F14166" s="9"/>
      <c r="G14166"/>
      <c r="H14166" s="25"/>
      <c r="I14166"/>
      <c r="J14166" s="9"/>
      <c r="K14166" s="25"/>
      <c r="L14166"/>
      <c r="M14166" s="9"/>
      <c r="N14166" s="25"/>
      <c r="O14166"/>
      <c r="P14166"/>
      <c r="Q14166"/>
      <c r="R14166"/>
      <c r="S14166"/>
      <c r="T14166"/>
      <c r="U14166"/>
    </row>
    <row r="14167" spans="1:21" s="3" customFormat="1" ht="15" customHeight="1">
      <c r="A14167"/>
      <c r="B14167" s="1"/>
      <c r="C14167"/>
      <c r="D14167"/>
      <c r="E14167" s="9"/>
      <c r="F14167" s="9"/>
      <c r="G14167"/>
      <c r="H14167" s="25"/>
      <c r="I14167"/>
      <c r="J14167" s="9"/>
      <c r="K14167" s="25"/>
      <c r="L14167"/>
      <c r="M14167" s="9"/>
      <c r="N14167" s="25"/>
      <c r="O14167"/>
      <c r="P14167"/>
      <c r="Q14167"/>
      <c r="R14167"/>
      <c r="S14167"/>
      <c r="T14167"/>
      <c r="U14167"/>
    </row>
    <row r="14168" spans="1:21" s="3" customFormat="1" ht="15" customHeight="1">
      <c r="A14168"/>
      <c r="B14168" s="1"/>
      <c r="C14168"/>
      <c r="D14168"/>
      <c r="E14168" s="9"/>
      <c r="F14168" s="9"/>
      <c r="G14168"/>
      <c r="H14168" s="25"/>
      <c r="I14168"/>
      <c r="J14168" s="9"/>
      <c r="K14168" s="25"/>
      <c r="L14168"/>
      <c r="M14168" s="9"/>
      <c r="N14168" s="25"/>
      <c r="O14168"/>
      <c r="P14168"/>
      <c r="Q14168"/>
      <c r="R14168"/>
      <c r="S14168"/>
      <c r="T14168"/>
      <c r="U14168"/>
    </row>
    <row r="14169" spans="1:21" s="3" customFormat="1" ht="15" customHeight="1">
      <c r="A14169"/>
      <c r="B14169" s="1"/>
      <c r="C14169"/>
      <c r="D14169"/>
      <c r="E14169" s="9"/>
      <c r="F14169" s="9"/>
      <c r="G14169"/>
      <c r="H14169" s="25"/>
      <c r="I14169"/>
      <c r="J14169" s="9"/>
      <c r="K14169" s="25"/>
      <c r="L14169"/>
      <c r="M14169" s="9"/>
      <c r="N14169" s="25"/>
      <c r="O14169"/>
      <c r="P14169"/>
      <c r="Q14169"/>
      <c r="R14169"/>
      <c r="S14169"/>
      <c r="T14169"/>
      <c r="U14169"/>
    </row>
    <row r="14170" spans="1:21" s="3" customFormat="1" ht="15" customHeight="1">
      <c r="A14170"/>
      <c r="B14170" s="1"/>
      <c r="C14170"/>
      <c r="D14170"/>
      <c r="E14170" s="9"/>
      <c r="F14170" s="9"/>
      <c r="G14170"/>
      <c r="H14170" s="25"/>
      <c r="I14170"/>
      <c r="J14170" s="9"/>
      <c r="K14170" s="25"/>
      <c r="L14170"/>
      <c r="M14170" s="9"/>
      <c r="N14170" s="25"/>
      <c r="O14170"/>
      <c r="P14170"/>
      <c r="Q14170"/>
      <c r="R14170"/>
      <c r="S14170"/>
      <c r="T14170"/>
      <c r="U14170"/>
    </row>
    <row r="14171" spans="1:21" s="3" customFormat="1" ht="15" customHeight="1">
      <c r="A14171"/>
      <c r="B14171" s="1"/>
      <c r="C14171"/>
      <c r="D14171"/>
      <c r="E14171" s="9"/>
      <c r="F14171" s="9"/>
      <c r="G14171"/>
      <c r="H14171" s="25"/>
      <c r="I14171"/>
      <c r="J14171" s="9"/>
      <c r="K14171" s="25"/>
      <c r="L14171"/>
      <c r="M14171" s="9"/>
      <c r="N14171" s="25"/>
      <c r="O14171"/>
      <c r="P14171"/>
      <c r="Q14171"/>
      <c r="R14171"/>
      <c r="S14171"/>
      <c r="T14171"/>
      <c r="U14171"/>
    </row>
    <row r="14172" spans="1:21" s="3" customFormat="1" ht="15" customHeight="1">
      <c r="A14172"/>
      <c r="B14172" s="1"/>
      <c r="C14172"/>
      <c r="D14172"/>
      <c r="E14172" s="9"/>
      <c r="F14172" s="9"/>
      <c r="G14172"/>
      <c r="H14172" s="25"/>
      <c r="I14172"/>
      <c r="J14172" s="9"/>
      <c r="K14172" s="25"/>
      <c r="L14172"/>
      <c r="M14172" s="9"/>
      <c r="N14172" s="25"/>
      <c r="O14172"/>
      <c r="P14172"/>
      <c r="Q14172"/>
      <c r="R14172"/>
      <c r="S14172"/>
      <c r="T14172"/>
      <c r="U14172"/>
    </row>
    <row r="14173" spans="1:21" s="3" customFormat="1" ht="15" customHeight="1">
      <c r="A14173"/>
      <c r="B14173" s="1"/>
      <c r="C14173"/>
      <c r="D14173"/>
      <c r="E14173" s="9"/>
      <c r="F14173" s="9"/>
      <c r="G14173"/>
      <c r="H14173" s="25"/>
      <c r="I14173"/>
      <c r="J14173" s="9"/>
      <c r="K14173" s="25"/>
      <c r="L14173"/>
      <c r="M14173" s="9"/>
      <c r="N14173" s="25"/>
      <c r="O14173"/>
      <c r="P14173"/>
      <c r="Q14173"/>
      <c r="R14173"/>
      <c r="S14173"/>
      <c r="T14173"/>
      <c r="U14173"/>
    </row>
    <row r="14174" spans="1:21" s="3" customFormat="1" ht="15" customHeight="1">
      <c r="A14174"/>
      <c r="B14174" s="1"/>
      <c r="C14174"/>
      <c r="D14174"/>
      <c r="E14174" s="9"/>
      <c r="F14174" s="9"/>
      <c r="G14174"/>
      <c r="H14174" s="25"/>
      <c r="I14174"/>
      <c r="J14174" s="9"/>
      <c r="K14174" s="25"/>
      <c r="L14174"/>
      <c r="M14174" s="9"/>
      <c r="N14174" s="25"/>
      <c r="O14174"/>
      <c r="P14174"/>
      <c r="Q14174"/>
      <c r="R14174"/>
      <c r="S14174"/>
      <c r="T14174"/>
      <c r="U14174"/>
    </row>
    <row r="14175" spans="1:21" s="3" customFormat="1" ht="15" customHeight="1">
      <c r="A14175"/>
      <c r="B14175" s="1"/>
      <c r="C14175"/>
      <c r="D14175"/>
      <c r="E14175" s="9"/>
      <c r="F14175" s="9"/>
      <c r="G14175"/>
      <c r="H14175" s="25"/>
      <c r="I14175"/>
      <c r="J14175" s="9"/>
      <c r="K14175" s="25"/>
      <c r="L14175"/>
      <c r="M14175" s="9"/>
      <c r="N14175" s="25"/>
      <c r="O14175"/>
      <c r="P14175"/>
      <c r="Q14175"/>
      <c r="R14175"/>
      <c r="S14175"/>
      <c r="T14175"/>
      <c r="U14175"/>
    </row>
    <row r="14176" spans="1:21" s="3" customFormat="1" ht="15" customHeight="1">
      <c r="A14176"/>
      <c r="B14176" s="1"/>
      <c r="C14176"/>
      <c r="D14176"/>
      <c r="E14176" s="9"/>
      <c r="F14176" s="9"/>
      <c r="G14176"/>
      <c r="H14176" s="25"/>
      <c r="I14176"/>
      <c r="J14176" s="9"/>
      <c r="K14176" s="25"/>
      <c r="L14176"/>
      <c r="M14176" s="9"/>
      <c r="N14176" s="25"/>
      <c r="O14176"/>
      <c r="P14176"/>
      <c r="Q14176"/>
      <c r="R14176"/>
      <c r="S14176"/>
      <c r="T14176"/>
      <c r="U14176"/>
    </row>
    <row r="14177" spans="1:21" s="3" customFormat="1" ht="15" customHeight="1">
      <c r="A14177"/>
      <c r="B14177" s="1"/>
      <c r="C14177"/>
      <c r="D14177"/>
      <c r="E14177" s="9"/>
      <c r="F14177" s="9"/>
      <c r="G14177"/>
      <c r="H14177" s="25"/>
      <c r="I14177"/>
      <c r="J14177" s="9"/>
      <c r="K14177" s="25"/>
      <c r="L14177"/>
      <c r="M14177" s="9"/>
      <c r="N14177" s="25"/>
      <c r="O14177"/>
      <c r="P14177"/>
      <c r="Q14177"/>
      <c r="R14177"/>
      <c r="S14177"/>
      <c r="T14177"/>
      <c r="U14177"/>
    </row>
    <row r="14178" spans="1:21" s="3" customFormat="1" ht="15" customHeight="1">
      <c r="A14178"/>
      <c r="B14178" s="1"/>
      <c r="C14178"/>
      <c r="D14178"/>
      <c r="E14178" s="9"/>
      <c r="F14178" s="9"/>
      <c r="G14178"/>
      <c r="H14178" s="25"/>
      <c r="I14178"/>
      <c r="J14178" s="9"/>
      <c r="K14178" s="25"/>
      <c r="L14178"/>
      <c r="M14178" s="9"/>
      <c r="N14178" s="25"/>
      <c r="O14178"/>
      <c r="P14178"/>
      <c r="Q14178"/>
      <c r="R14178"/>
      <c r="S14178"/>
      <c r="T14178"/>
      <c r="U14178"/>
    </row>
    <row r="14179" spans="1:21" s="3" customFormat="1" ht="15" customHeight="1">
      <c r="A14179"/>
      <c r="B14179" s="1"/>
      <c r="C14179"/>
      <c r="D14179"/>
      <c r="E14179" s="9"/>
      <c r="F14179" s="9"/>
      <c r="G14179"/>
      <c r="H14179" s="25"/>
      <c r="I14179"/>
      <c r="J14179" s="9"/>
      <c r="K14179" s="25"/>
      <c r="L14179"/>
      <c r="M14179" s="9"/>
      <c r="N14179" s="25"/>
      <c r="O14179"/>
      <c r="P14179"/>
      <c r="Q14179"/>
      <c r="R14179"/>
      <c r="S14179"/>
      <c r="T14179"/>
      <c r="U14179"/>
    </row>
    <row r="14180" spans="1:21" s="3" customFormat="1" ht="15" customHeight="1">
      <c r="A14180"/>
      <c r="B14180" s="1"/>
      <c r="C14180"/>
      <c r="D14180"/>
      <c r="E14180" s="9"/>
      <c r="F14180" s="9"/>
      <c r="G14180"/>
      <c r="H14180" s="25"/>
      <c r="I14180"/>
      <c r="J14180" s="9"/>
      <c r="K14180" s="25"/>
      <c r="L14180"/>
      <c r="M14180" s="9"/>
      <c r="N14180" s="25"/>
      <c r="O14180"/>
      <c r="P14180"/>
      <c r="Q14180"/>
      <c r="R14180"/>
      <c r="S14180"/>
      <c r="T14180"/>
      <c r="U14180"/>
    </row>
    <row r="14181" spans="1:21" s="3" customFormat="1" ht="15" customHeight="1">
      <c r="A14181"/>
      <c r="B14181" s="1"/>
      <c r="C14181"/>
      <c r="D14181"/>
      <c r="E14181" s="9"/>
      <c r="F14181" s="9"/>
      <c r="G14181"/>
      <c r="H14181" s="25"/>
      <c r="I14181"/>
      <c r="J14181" s="9"/>
      <c r="K14181" s="25"/>
      <c r="L14181"/>
      <c r="M14181" s="9"/>
      <c r="N14181" s="25"/>
      <c r="O14181"/>
      <c r="P14181"/>
      <c r="Q14181"/>
      <c r="R14181"/>
      <c r="S14181"/>
      <c r="T14181"/>
      <c r="U14181"/>
    </row>
    <row r="14182" spans="1:21" s="3" customFormat="1" ht="15" customHeight="1">
      <c r="A14182"/>
      <c r="B14182" s="1"/>
      <c r="C14182"/>
      <c r="D14182"/>
      <c r="E14182" s="9"/>
      <c r="F14182" s="9"/>
      <c r="G14182"/>
      <c r="H14182" s="25"/>
      <c r="I14182"/>
      <c r="J14182" s="9"/>
      <c r="K14182" s="25"/>
      <c r="L14182"/>
      <c r="M14182" s="9"/>
      <c r="N14182" s="25"/>
      <c r="O14182"/>
      <c r="P14182"/>
      <c r="Q14182"/>
      <c r="R14182"/>
      <c r="S14182"/>
      <c r="T14182"/>
      <c r="U14182"/>
    </row>
    <row r="14183" spans="1:21" s="3" customFormat="1" ht="15" customHeight="1">
      <c r="A14183"/>
      <c r="B14183" s="1"/>
      <c r="C14183"/>
      <c r="D14183"/>
      <c r="E14183" s="9"/>
      <c r="F14183" s="9"/>
      <c r="G14183"/>
      <c r="H14183" s="25"/>
      <c r="I14183"/>
      <c r="J14183" s="9"/>
      <c r="K14183" s="25"/>
      <c r="L14183"/>
      <c r="M14183" s="9"/>
      <c r="N14183" s="25"/>
      <c r="O14183"/>
      <c r="P14183"/>
      <c r="Q14183"/>
      <c r="R14183"/>
      <c r="S14183"/>
      <c r="T14183"/>
      <c r="U14183"/>
    </row>
    <row r="14184" spans="1:21" s="3" customFormat="1" ht="15" customHeight="1">
      <c r="A14184"/>
      <c r="B14184" s="1"/>
      <c r="C14184"/>
      <c r="D14184"/>
      <c r="E14184" s="9"/>
      <c r="F14184" s="9"/>
      <c r="G14184"/>
      <c r="H14184" s="25"/>
      <c r="I14184"/>
      <c r="J14184" s="9"/>
      <c r="K14184" s="25"/>
      <c r="L14184"/>
      <c r="M14184" s="9"/>
      <c r="N14184" s="25"/>
      <c r="O14184"/>
      <c r="P14184"/>
      <c r="Q14184"/>
      <c r="R14184"/>
      <c r="S14184"/>
      <c r="T14184"/>
      <c r="U14184"/>
    </row>
    <row r="14185" spans="1:21" s="3" customFormat="1" ht="15" customHeight="1">
      <c r="A14185"/>
      <c r="B14185" s="1"/>
      <c r="C14185"/>
      <c r="D14185"/>
      <c r="E14185" s="9"/>
      <c r="F14185" s="9"/>
      <c r="G14185"/>
      <c r="H14185" s="25"/>
      <c r="I14185"/>
      <c r="J14185" s="9"/>
      <c r="K14185" s="25"/>
      <c r="L14185"/>
      <c r="M14185" s="9"/>
      <c r="N14185" s="25"/>
      <c r="O14185"/>
      <c r="P14185"/>
      <c r="Q14185"/>
      <c r="R14185"/>
      <c r="S14185"/>
      <c r="T14185"/>
      <c r="U14185"/>
    </row>
    <row r="14186" spans="1:21" s="3" customFormat="1" ht="15" customHeight="1">
      <c r="A14186"/>
      <c r="B14186" s="1"/>
      <c r="C14186"/>
      <c r="D14186"/>
      <c r="E14186" s="9"/>
      <c r="F14186" s="9"/>
      <c r="G14186"/>
      <c r="H14186" s="25"/>
      <c r="I14186"/>
      <c r="J14186" s="9"/>
      <c r="K14186" s="25"/>
      <c r="L14186"/>
      <c r="M14186" s="9"/>
      <c r="N14186" s="25"/>
      <c r="O14186"/>
      <c r="P14186"/>
      <c r="Q14186"/>
      <c r="R14186"/>
      <c r="S14186"/>
      <c r="T14186"/>
      <c r="U14186"/>
    </row>
    <row r="14187" spans="1:21" s="3" customFormat="1" ht="15" customHeight="1">
      <c r="A14187"/>
      <c r="B14187" s="1"/>
      <c r="C14187"/>
      <c r="D14187"/>
      <c r="E14187" s="9"/>
      <c r="F14187" s="9"/>
      <c r="G14187"/>
      <c r="H14187" s="25"/>
      <c r="I14187"/>
      <c r="J14187" s="9"/>
      <c r="K14187" s="25"/>
      <c r="L14187"/>
      <c r="M14187" s="9"/>
      <c r="N14187" s="25"/>
      <c r="O14187"/>
      <c r="P14187"/>
      <c r="Q14187"/>
      <c r="R14187"/>
      <c r="S14187"/>
      <c r="T14187"/>
      <c r="U14187"/>
    </row>
    <row r="14188" spans="1:21" s="3" customFormat="1" ht="15" customHeight="1">
      <c r="A14188"/>
      <c r="B14188" s="1"/>
      <c r="C14188"/>
      <c r="D14188"/>
      <c r="E14188" s="9"/>
      <c r="F14188" s="9"/>
      <c r="G14188"/>
      <c r="H14188" s="25"/>
      <c r="I14188"/>
      <c r="J14188" s="9"/>
      <c r="K14188" s="25"/>
      <c r="L14188"/>
      <c r="M14188" s="9"/>
      <c r="N14188" s="25"/>
      <c r="O14188"/>
      <c r="P14188"/>
      <c r="Q14188"/>
      <c r="R14188"/>
      <c r="S14188"/>
      <c r="T14188"/>
      <c r="U14188"/>
    </row>
    <row r="14189" spans="1:21" s="3" customFormat="1" ht="15" customHeight="1">
      <c r="A14189"/>
      <c r="B14189" s="1"/>
      <c r="C14189"/>
      <c r="D14189"/>
      <c r="E14189" s="9"/>
      <c r="F14189" s="9"/>
      <c r="G14189"/>
      <c r="H14189" s="25"/>
      <c r="I14189"/>
      <c r="J14189" s="9"/>
      <c r="K14189" s="25"/>
      <c r="L14189"/>
      <c r="M14189" s="9"/>
      <c r="N14189" s="25"/>
      <c r="O14189"/>
      <c r="P14189"/>
      <c r="Q14189"/>
      <c r="R14189"/>
      <c r="S14189"/>
      <c r="T14189"/>
      <c r="U14189"/>
    </row>
    <row r="14190" spans="1:21" s="3" customFormat="1" ht="15" customHeight="1">
      <c r="A14190"/>
      <c r="B14190" s="1"/>
      <c r="C14190"/>
      <c r="D14190"/>
      <c r="E14190" s="9"/>
      <c r="F14190" s="9"/>
      <c r="G14190"/>
      <c r="H14190" s="25"/>
      <c r="I14190"/>
      <c r="J14190" s="9"/>
      <c r="K14190" s="25"/>
      <c r="L14190"/>
      <c r="M14190" s="9"/>
      <c r="N14190" s="25"/>
      <c r="O14190"/>
      <c r="P14190"/>
      <c r="Q14190"/>
      <c r="R14190"/>
      <c r="S14190"/>
      <c r="T14190"/>
      <c r="U14190"/>
    </row>
    <row r="14191" spans="1:21" s="3" customFormat="1" ht="15" customHeight="1">
      <c r="A14191"/>
      <c r="B14191" s="1"/>
      <c r="C14191"/>
      <c r="D14191"/>
      <c r="E14191" s="9"/>
      <c r="F14191" s="9"/>
      <c r="G14191"/>
      <c r="H14191" s="25"/>
      <c r="I14191"/>
      <c r="J14191" s="9"/>
      <c r="K14191" s="25"/>
      <c r="L14191"/>
      <c r="M14191" s="9"/>
      <c r="N14191" s="25"/>
      <c r="O14191"/>
      <c r="P14191"/>
      <c r="Q14191"/>
      <c r="R14191"/>
      <c r="S14191"/>
      <c r="T14191"/>
      <c r="U14191"/>
    </row>
    <row r="14192" spans="1:21" s="3" customFormat="1" ht="15" customHeight="1">
      <c r="A14192"/>
      <c r="B14192" s="1"/>
      <c r="C14192"/>
      <c r="D14192"/>
      <c r="E14192" s="9"/>
      <c r="F14192" s="9"/>
      <c r="G14192"/>
      <c r="H14192" s="25"/>
      <c r="I14192"/>
      <c r="J14192" s="9"/>
      <c r="K14192" s="25"/>
      <c r="L14192"/>
      <c r="M14192" s="9"/>
      <c r="N14192" s="25"/>
      <c r="O14192"/>
      <c r="P14192"/>
      <c r="Q14192"/>
      <c r="R14192"/>
      <c r="S14192"/>
      <c r="T14192"/>
      <c r="U14192"/>
    </row>
    <row r="14193" spans="1:21" s="3" customFormat="1" ht="15" customHeight="1">
      <c r="A14193"/>
      <c r="B14193" s="1"/>
      <c r="C14193"/>
      <c r="D14193"/>
      <c r="E14193" s="9"/>
      <c r="F14193" s="9"/>
      <c r="G14193"/>
      <c r="H14193" s="25"/>
      <c r="I14193"/>
      <c r="J14193" s="9"/>
      <c r="K14193" s="25"/>
      <c r="L14193"/>
      <c r="M14193" s="9"/>
      <c r="N14193" s="25"/>
      <c r="O14193"/>
      <c r="P14193"/>
      <c r="Q14193"/>
      <c r="R14193"/>
      <c r="S14193"/>
      <c r="T14193"/>
      <c r="U14193"/>
    </row>
    <row r="14194" spans="1:21" s="3" customFormat="1" ht="15" customHeight="1">
      <c r="A14194"/>
      <c r="B14194" s="1"/>
      <c r="C14194"/>
      <c r="D14194"/>
      <c r="E14194" s="9"/>
      <c r="F14194" s="9"/>
      <c r="G14194"/>
      <c r="H14194" s="25"/>
      <c r="I14194"/>
      <c r="J14194" s="9"/>
      <c r="K14194" s="25"/>
      <c r="L14194"/>
      <c r="M14194" s="9"/>
      <c r="N14194" s="25"/>
      <c r="O14194"/>
      <c r="P14194"/>
      <c r="Q14194"/>
      <c r="R14194"/>
      <c r="S14194"/>
      <c r="T14194"/>
      <c r="U14194"/>
    </row>
    <row r="14195" spans="1:21" s="3" customFormat="1" ht="15" customHeight="1">
      <c r="A14195"/>
      <c r="B14195" s="1"/>
      <c r="C14195"/>
      <c r="D14195"/>
      <c r="E14195" s="9"/>
      <c r="F14195" s="9"/>
      <c r="G14195"/>
      <c r="H14195" s="25"/>
      <c r="I14195"/>
      <c r="J14195" s="9"/>
      <c r="K14195" s="25"/>
      <c r="L14195"/>
      <c r="M14195" s="9"/>
      <c r="N14195" s="25"/>
      <c r="O14195"/>
      <c r="P14195"/>
      <c r="Q14195"/>
      <c r="R14195"/>
      <c r="S14195"/>
      <c r="T14195"/>
      <c r="U14195"/>
    </row>
    <row r="14196" spans="1:21" s="3" customFormat="1" ht="15" customHeight="1">
      <c r="A14196"/>
      <c r="B14196" s="1"/>
      <c r="C14196"/>
      <c r="D14196"/>
      <c r="E14196" s="9"/>
      <c r="F14196" s="9"/>
      <c r="G14196"/>
      <c r="H14196" s="25"/>
      <c r="I14196"/>
      <c r="J14196" s="9"/>
      <c r="K14196" s="25"/>
      <c r="L14196"/>
      <c r="M14196" s="9"/>
      <c r="N14196" s="25"/>
      <c r="O14196"/>
      <c r="P14196"/>
      <c r="Q14196"/>
      <c r="R14196"/>
      <c r="S14196"/>
      <c r="T14196"/>
      <c r="U14196"/>
    </row>
    <row r="14197" spans="1:21" s="3" customFormat="1" ht="15" customHeight="1">
      <c r="A14197"/>
      <c r="B14197" s="1"/>
      <c r="C14197"/>
      <c r="D14197"/>
      <c r="E14197" s="9"/>
      <c r="F14197" s="9"/>
      <c r="G14197"/>
      <c r="H14197" s="25"/>
      <c r="I14197"/>
      <c r="J14197" s="9"/>
      <c r="K14197" s="25"/>
      <c r="L14197"/>
      <c r="M14197" s="9"/>
      <c r="N14197" s="25"/>
      <c r="O14197"/>
      <c r="P14197"/>
      <c r="Q14197"/>
      <c r="R14197"/>
      <c r="S14197"/>
      <c r="T14197"/>
      <c r="U14197"/>
    </row>
    <row r="14198" spans="1:21" s="3" customFormat="1" ht="15" customHeight="1">
      <c r="A14198"/>
      <c r="B14198" s="1"/>
      <c r="C14198"/>
      <c r="D14198"/>
      <c r="E14198" s="9"/>
      <c r="F14198" s="9"/>
      <c r="G14198"/>
      <c r="H14198" s="25"/>
      <c r="I14198"/>
      <c r="J14198" s="9"/>
      <c r="K14198" s="25"/>
      <c r="L14198"/>
      <c r="M14198" s="9"/>
      <c r="N14198" s="25"/>
      <c r="O14198"/>
      <c r="P14198"/>
      <c r="Q14198"/>
      <c r="R14198"/>
      <c r="S14198"/>
      <c r="T14198"/>
      <c r="U14198"/>
    </row>
    <row r="14199" spans="1:21" s="3" customFormat="1" ht="15" customHeight="1">
      <c r="A14199"/>
      <c r="B14199" s="1"/>
      <c r="C14199"/>
      <c r="D14199"/>
      <c r="E14199" s="9"/>
      <c r="F14199" s="9"/>
      <c r="G14199"/>
      <c r="H14199" s="25"/>
      <c r="I14199"/>
      <c r="J14199" s="9"/>
      <c r="K14199" s="25"/>
      <c r="L14199"/>
      <c r="M14199" s="9"/>
      <c r="N14199" s="25"/>
      <c r="O14199"/>
      <c r="P14199"/>
      <c r="Q14199"/>
      <c r="R14199"/>
      <c r="S14199"/>
      <c r="T14199"/>
      <c r="U14199"/>
    </row>
    <row r="14200" spans="1:21" s="3" customFormat="1" ht="15" customHeight="1">
      <c r="A14200"/>
      <c r="B14200" s="1"/>
      <c r="C14200"/>
      <c r="D14200"/>
      <c r="E14200" s="9"/>
      <c r="F14200" s="9"/>
      <c r="G14200"/>
      <c r="H14200" s="25"/>
      <c r="I14200"/>
      <c r="J14200" s="9"/>
      <c r="K14200" s="25"/>
      <c r="L14200"/>
      <c r="M14200" s="9"/>
      <c r="N14200" s="25"/>
      <c r="O14200"/>
      <c r="P14200"/>
      <c r="Q14200"/>
      <c r="R14200"/>
      <c r="S14200"/>
      <c r="T14200"/>
      <c r="U14200"/>
    </row>
    <row r="14201" spans="1:21" s="3" customFormat="1" ht="15" customHeight="1">
      <c r="A14201"/>
      <c r="B14201" s="1"/>
      <c r="C14201"/>
      <c r="D14201"/>
      <c r="E14201" s="9"/>
      <c r="F14201" s="9"/>
      <c r="G14201"/>
      <c r="H14201" s="25"/>
      <c r="I14201"/>
      <c r="J14201" s="9"/>
      <c r="K14201" s="25"/>
      <c r="L14201"/>
      <c r="M14201" s="9"/>
      <c r="N14201" s="25"/>
      <c r="O14201"/>
      <c r="P14201"/>
      <c r="Q14201"/>
      <c r="R14201"/>
      <c r="S14201"/>
      <c r="T14201"/>
      <c r="U14201"/>
    </row>
    <row r="14202" spans="1:21" s="3" customFormat="1" ht="15" customHeight="1">
      <c r="A14202"/>
      <c r="B14202" s="1"/>
      <c r="C14202"/>
      <c r="D14202"/>
      <c r="E14202" s="9"/>
      <c r="F14202" s="9"/>
      <c r="G14202"/>
      <c r="H14202" s="25"/>
      <c r="I14202"/>
      <c r="J14202" s="9"/>
      <c r="K14202" s="25"/>
      <c r="L14202"/>
      <c r="M14202" s="9"/>
      <c r="N14202" s="25"/>
      <c r="O14202"/>
      <c r="P14202"/>
      <c r="Q14202"/>
      <c r="R14202"/>
      <c r="S14202"/>
      <c r="T14202"/>
      <c r="U14202"/>
    </row>
    <row r="14203" spans="1:21" s="3" customFormat="1" ht="15" customHeight="1">
      <c r="A14203"/>
      <c r="B14203" s="1"/>
      <c r="C14203"/>
      <c r="D14203"/>
      <c r="E14203" s="9"/>
      <c r="F14203" s="9"/>
      <c r="G14203"/>
      <c r="H14203" s="25"/>
      <c r="I14203"/>
      <c r="J14203" s="9"/>
      <c r="K14203" s="25"/>
      <c r="L14203"/>
      <c r="M14203" s="9"/>
      <c r="N14203" s="25"/>
      <c r="O14203"/>
      <c r="P14203"/>
      <c r="Q14203"/>
      <c r="R14203"/>
      <c r="S14203"/>
      <c r="T14203"/>
      <c r="U14203"/>
    </row>
    <row r="14204" spans="1:21" s="3" customFormat="1" ht="15" customHeight="1">
      <c r="A14204"/>
      <c r="B14204" s="1"/>
      <c r="C14204"/>
      <c r="D14204"/>
      <c r="E14204" s="9"/>
      <c r="F14204" s="9"/>
      <c r="G14204"/>
      <c r="H14204" s="25"/>
      <c r="I14204"/>
      <c r="J14204" s="9"/>
      <c r="K14204" s="25"/>
      <c r="L14204"/>
      <c r="M14204" s="9"/>
      <c r="N14204" s="25"/>
      <c r="O14204"/>
      <c r="P14204"/>
      <c r="Q14204"/>
      <c r="R14204"/>
      <c r="S14204"/>
      <c r="T14204"/>
      <c r="U14204"/>
    </row>
    <row r="14205" spans="1:21" s="3" customFormat="1" ht="15" customHeight="1">
      <c r="A14205"/>
      <c r="B14205" s="1"/>
      <c r="C14205"/>
      <c r="D14205"/>
      <c r="E14205" s="9"/>
      <c r="F14205" s="9"/>
      <c r="G14205"/>
      <c r="H14205" s="25"/>
      <c r="I14205"/>
      <c r="J14205" s="9"/>
      <c r="K14205" s="25"/>
      <c r="L14205"/>
      <c r="M14205" s="9"/>
      <c r="N14205" s="25"/>
      <c r="O14205"/>
      <c r="P14205"/>
      <c r="Q14205"/>
      <c r="R14205"/>
      <c r="S14205"/>
      <c r="T14205"/>
      <c r="U14205"/>
    </row>
    <row r="14206" spans="1:21" s="3" customFormat="1" ht="15" customHeight="1">
      <c r="A14206"/>
      <c r="B14206" s="1"/>
      <c r="C14206"/>
      <c r="D14206"/>
      <c r="E14206" s="9"/>
      <c r="F14206" s="9"/>
      <c r="G14206"/>
      <c r="H14206" s="25"/>
      <c r="I14206"/>
      <c r="J14206" s="9"/>
      <c r="K14206" s="25"/>
      <c r="L14206"/>
      <c r="M14206" s="9"/>
      <c r="N14206" s="25"/>
      <c r="O14206"/>
      <c r="P14206"/>
      <c r="Q14206"/>
      <c r="R14206"/>
      <c r="S14206"/>
      <c r="T14206"/>
      <c r="U14206"/>
    </row>
    <row r="14207" spans="1:21" s="3" customFormat="1" ht="15" customHeight="1">
      <c r="A14207"/>
      <c r="B14207" s="1"/>
      <c r="C14207"/>
      <c r="D14207"/>
      <c r="E14207" s="9"/>
      <c r="F14207" s="9"/>
      <c r="G14207"/>
      <c r="H14207" s="25"/>
      <c r="I14207"/>
      <c r="J14207" s="9"/>
      <c r="K14207" s="25"/>
      <c r="L14207"/>
      <c r="M14207" s="9"/>
      <c r="N14207" s="25"/>
      <c r="O14207"/>
      <c r="P14207"/>
      <c r="Q14207"/>
      <c r="R14207"/>
      <c r="S14207"/>
      <c r="T14207"/>
      <c r="U14207"/>
    </row>
    <row r="14208" spans="1:21" s="3" customFormat="1" ht="15" customHeight="1">
      <c r="A14208"/>
      <c r="B14208" s="1"/>
      <c r="C14208"/>
      <c r="D14208"/>
      <c r="E14208" s="9"/>
      <c r="F14208" s="9"/>
      <c r="G14208"/>
      <c r="H14208" s="25"/>
      <c r="I14208"/>
      <c r="J14208" s="9"/>
      <c r="K14208" s="25"/>
      <c r="L14208"/>
      <c r="M14208" s="9"/>
      <c r="N14208" s="25"/>
      <c r="O14208"/>
      <c r="P14208"/>
      <c r="Q14208"/>
      <c r="R14208"/>
      <c r="S14208"/>
      <c r="T14208"/>
      <c r="U14208"/>
    </row>
    <row r="14209" spans="1:21" s="3" customFormat="1" ht="15" customHeight="1">
      <c r="A14209"/>
      <c r="B14209" s="1"/>
      <c r="C14209"/>
      <c r="D14209"/>
      <c r="E14209" s="9"/>
      <c r="F14209" s="9"/>
      <c r="G14209"/>
      <c r="H14209" s="25"/>
      <c r="I14209"/>
      <c r="J14209" s="9"/>
      <c r="K14209" s="25"/>
      <c r="L14209"/>
      <c r="M14209" s="9"/>
      <c r="N14209" s="25"/>
      <c r="O14209"/>
      <c r="P14209"/>
      <c r="Q14209"/>
      <c r="R14209"/>
      <c r="S14209"/>
      <c r="T14209"/>
      <c r="U14209"/>
    </row>
    <row r="14210" spans="1:21" s="3" customFormat="1" ht="15" customHeight="1">
      <c r="A14210"/>
      <c r="B14210" s="1"/>
      <c r="C14210"/>
      <c r="D14210"/>
      <c r="E14210" s="9"/>
      <c r="F14210" s="9"/>
      <c r="G14210"/>
      <c r="H14210" s="25"/>
      <c r="I14210"/>
      <c r="J14210" s="9"/>
      <c r="K14210" s="25"/>
      <c r="L14210"/>
      <c r="M14210" s="9"/>
      <c r="N14210" s="25"/>
      <c r="O14210"/>
      <c r="P14210"/>
      <c r="Q14210"/>
      <c r="R14210"/>
      <c r="S14210"/>
      <c r="T14210"/>
      <c r="U14210"/>
    </row>
    <row r="14211" spans="1:21" s="3" customFormat="1" ht="15" customHeight="1">
      <c r="A14211"/>
      <c r="B14211" s="1"/>
      <c r="C14211"/>
      <c r="D14211"/>
      <c r="E14211" s="9"/>
      <c r="F14211" s="9"/>
      <c r="G14211"/>
      <c r="H14211" s="25"/>
      <c r="I14211"/>
      <c r="J14211" s="9"/>
      <c r="K14211" s="25"/>
      <c r="L14211"/>
      <c r="M14211" s="9"/>
      <c r="N14211" s="25"/>
      <c r="O14211"/>
      <c r="P14211"/>
      <c r="Q14211"/>
      <c r="R14211"/>
      <c r="S14211"/>
      <c r="T14211"/>
      <c r="U14211"/>
    </row>
    <row r="14212" spans="1:21" s="3" customFormat="1" ht="15" customHeight="1">
      <c r="A14212"/>
      <c r="B14212" s="1"/>
      <c r="C14212"/>
      <c r="D14212"/>
      <c r="E14212" s="9"/>
      <c r="F14212" s="9"/>
      <c r="G14212"/>
      <c r="H14212" s="25"/>
      <c r="I14212"/>
      <c r="J14212" s="9"/>
      <c r="K14212" s="25"/>
      <c r="L14212"/>
      <c r="M14212" s="9"/>
      <c r="N14212" s="25"/>
      <c r="O14212"/>
      <c r="P14212"/>
      <c r="Q14212"/>
      <c r="R14212"/>
      <c r="S14212"/>
      <c r="T14212"/>
      <c r="U14212"/>
    </row>
    <row r="14213" spans="1:21" s="3" customFormat="1" ht="15" customHeight="1">
      <c r="A14213"/>
      <c r="B14213" s="1"/>
      <c r="C14213"/>
      <c r="D14213"/>
      <c r="E14213" s="9"/>
      <c r="F14213" s="9"/>
      <c r="G14213"/>
      <c r="H14213" s="25"/>
      <c r="I14213"/>
      <c r="J14213" s="9"/>
      <c r="K14213" s="25"/>
      <c r="L14213"/>
      <c r="M14213" s="9"/>
      <c r="N14213" s="25"/>
      <c r="O14213"/>
      <c r="P14213"/>
      <c r="Q14213"/>
      <c r="R14213"/>
      <c r="S14213"/>
      <c r="T14213"/>
      <c r="U14213"/>
    </row>
    <row r="14214" spans="1:21" s="3" customFormat="1" ht="15" customHeight="1">
      <c r="A14214"/>
      <c r="B14214" s="1"/>
      <c r="C14214"/>
      <c r="D14214"/>
      <c r="E14214" s="9"/>
      <c r="F14214" s="9"/>
      <c r="G14214"/>
      <c r="H14214" s="25"/>
      <c r="I14214"/>
      <c r="J14214" s="9"/>
      <c r="K14214" s="25"/>
      <c r="L14214"/>
      <c r="M14214" s="9"/>
      <c r="N14214" s="25"/>
      <c r="O14214"/>
      <c r="P14214"/>
      <c r="Q14214"/>
      <c r="R14214"/>
      <c r="S14214"/>
      <c r="T14214"/>
      <c r="U14214"/>
    </row>
    <row r="14215" spans="1:21" s="3" customFormat="1" ht="15" customHeight="1">
      <c r="A14215"/>
      <c r="B14215" s="1"/>
      <c r="C14215"/>
      <c r="D14215"/>
      <c r="E14215" s="9"/>
      <c r="F14215" s="9"/>
      <c r="G14215"/>
      <c r="H14215" s="25"/>
      <c r="I14215"/>
      <c r="J14215" s="9"/>
      <c r="K14215" s="25"/>
      <c r="L14215"/>
      <c r="M14215" s="9"/>
      <c r="N14215" s="25"/>
      <c r="O14215"/>
      <c r="P14215"/>
      <c r="Q14215"/>
      <c r="R14215"/>
      <c r="S14215"/>
      <c r="T14215"/>
      <c r="U14215"/>
    </row>
    <row r="14216" spans="1:21" s="3" customFormat="1" ht="15" customHeight="1">
      <c r="A14216"/>
      <c r="B14216" s="1"/>
      <c r="C14216"/>
      <c r="D14216"/>
      <c r="E14216" s="9"/>
      <c r="F14216" s="9"/>
      <c r="G14216"/>
      <c r="H14216" s="25"/>
      <c r="I14216"/>
      <c r="J14216" s="9"/>
      <c r="K14216" s="25"/>
      <c r="L14216"/>
      <c r="M14216" s="9"/>
      <c r="N14216" s="25"/>
      <c r="O14216"/>
      <c r="P14216"/>
      <c r="Q14216"/>
      <c r="R14216"/>
      <c r="S14216"/>
      <c r="T14216"/>
      <c r="U14216"/>
    </row>
    <row r="14217" spans="1:21" s="3" customFormat="1" ht="15" customHeight="1">
      <c r="A14217"/>
      <c r="B14217" s="1"/>
      <c r="C14217"/>
      <c r="D14217"/>
      <c r="E14217" s="9"/>
      <c r="F14217" s="9"/>
      <c r="G14217"/>
      <c r="H14217" s="25"/>
      <c r="I14217"/>
      <c r="J14217" s="9"/>
      <c r="K14217" s="25"/>
      <c r="L14217"/>
      <c r="M14217" s="9"/>
      <c r="N14217" s="25"/>
      <c r="O14217"/>
      <c r="P14217"/>
      <c r="Q14217"/>
      <c r="R14217"/>
      <c r="S14217"/>
      <c r="T14217"/>
      <c r="U14217"/>
    </row>
    <row r="14218" spans="1:21" s="3" customFormat="1" ht="15" customHeight="1">
      <c r="A14218"/>
      <c r="B14218" s="1"/>
      <c r="C14218"/>
      <c r="D14218"/>
      <c r="E14218" s="9"/>
      <c r="F14218" s="9"/>
      <c r="G14218"/>
      <c r="H14218" s="25"/>
      <c r="I14218"/>
      <c r="J14218" s="9"/>
      <c r="K14218" s="25"/>
      <c r="L14218"/>
      <c r="M14218" s="9"/>
      <c r="N14218" s="25"/>
      <c r="O14218"/>
      <c r="P14218"/>
      <c r="Q14218"/>
      <c r="R14218"/>
      <c r="S14218"/>
      <c r="T14218"/>
      <c r="U14218"/>
    </row>
    <row r="14219" spans="1:21" s="3" customFormat="1" ht="15" customHeight="1">
      <c r="A14219"/>
      <c r="B14219" s="1"/>
      <c r="C14219"/>
      <c r="D14219"/>
      <c r="E14219" s="9"/>
      <c r="F14219" s="9"/>
      <c r="G14219"/>
      <c r="H14219" s="25"/>
      <c r="I14219"/>
      <c r="J14219" s="9"/>
      <c r="K14219" s="25"/>
      <c r="L14219"/>
      <c r="M14219" s="9"/>
      <c r="N14219" s="25"/>
      <c r="O14219"/>
      <c r="P14219"/>
      <c r="Q14219"/>
      <c r="R14219"/>
      <c r="S14219"/>
      <c r="T14219"/>
      <c r="U14219"/>
    </row>
    <row r="14220" spans="1:21" s="3" customFormat="1" ht="15" customHeight="1">
      <c r="A14220"/>
      <c r="B14220" s="1"/>
      <c r="C14220"/>
      <c r="D14220"/>
      <c r="E14220" s="9"/>
      <c r="F14220" s="9"/>
      <c r="G14220"/>
      <c r="H14220" s="25"/>
      <c r="I14220"/>
      <c r="J14220" s="9"/>
      <c r="K14220" s="25"/>
      <c r="L14220"/>
      <c r="M14220" s="9"/>
      <c r="N14220" s="25"/>
      <c r="O14220"/>
      <c r="P14220"/>
      <c r="Q14220"/>
      <c r="R14220"/>
      <c r="S14220"/>
      <c r="T14220"/>
      <c r="U14220"/>
    </row>
    <row r="14221" spans="1:21" s="3" customFormat="1" ht="15" customHeight="1">
      <c r="A14221"/>
      <c r="B14221" s="1"/>
      <c r="C14221"/>
      <c r="D14221"/>
      <c r="E14221" s="9"/>
      <c r="F14221" s="9"/>
      <c r="G14221"/>
      <c r="H14221" s="25"/>
      <c r="I14221"/>
      <c r="J14221" s="9"/>
      <c r="K14221" s="25"/>
      <c r="L14221"/>
      <c r="M14221" s="9"/>
      <c r="N14221" s="25"/>
      <c r="O14221"/>
      <c r="P14221"/>
      <c r="Q14221"/>
      <c r="R14221"/>
      <c r="S14221"/>
      <c r="T14221"/>
      <c r="U14221"/>
    </row>
    <row r="14222" spans="1:21" s="3" customFormat="1" ht="15" customHeight="1">
      <c r="A14222"/>
      <c r="B14222" s="1"/>
      <c r="C14222"/>
      <c r="D14222"/>
      <c r="E14222" s="9"/>
      <c r="F14222" s="9"/>
      <c r="G14222"/>
      <c r="H14222" s="25"/>
      <c r="I14222"/>
      <c r="J14222" s="9"/>
      <c r="K14222" s="25"/>
      <c r="L14222"/>
      <c r="M14222" s="9"/>
      <c r="N14222" s="25"/>
      <c r="O14222"/>
      <c r="P14222"/>
      <c r="Q14222"/>
      <c r="R14222"/>
      <c r="S14222"/>
      <c r="T14222"/>
      <c r="U14222"/>
    </row>
    <row r="14223" spans="1:21" s="3" customFormat="1" ht="15" customHeight="1">
      <c r="A14223"/>
      <c r="B14223" s="1"/>
      <c r="C14223"/>
      <c r="D14223"/>
      <c r="E14223" s="9"/>
      <c r="F14223" s="9"/>
      <c r="G14223"/>
      <c r="H14223" s="25"/>
      <c r="I14223"/>
      <c r="J14223" s="9"/>
      <c r="K14223" s="25"/>
      <c r="L14223"/>
      <c r="M14223" s="9"/>
      <c r="N14223" s="25"/>
      <c r="O14223"/>
      <c r="P14223"/>
      <c r="Q14223"/>
      <c r="R14223"/>
      <c r="S14223"/>
      <c r="T14223"/>
      <c r="U14223"/>
    </row>
    <row r="14224" spans="1:21" s="3" customFormat="1" ht="15" customHeight="1">
      <c r="A14224"/>
      <c r="B14224" s="1"/>
      <c r="C14224"/>
      <c r="D14224"/>
      <c r="E14224" s="9"/>
      <c r="F14224" s="9"/>
      <c r="G14224"/>
      <c r="H14224" s="25"/>
      <c r="I14224"/>
      <c r="J14224" s="9"/>
      <c r="K14224" s="25"/>
      <c r="L14224"/>
      <c r="M14224" s="9"/>
      <c r="N14224" s="25"/>
      <c r="O14224"/>
      <c r="P14224"/>
      <c r="Q14224"/>
      <c r="R14224"/>
      <c r="S14224"/>
      <c r="T14224"/>
      <c r="U14224"/>
    </row>
    <row r="14225" spans="1:21" s="3" customFormat="1" ht="15" customHeight="1">
      <c r="A14225"/>
      <c r="B14225" s="1"/>
      <c r="C14225"/>
      <c r="D14225"/>
      <c r="E14225" s="9"/>
      <c r="F14225" s="9"/>
      <c r="G14225"/>
      <c r="H14225" s="25"/>
      <c r="I14225"/>
      <c r="J14225" s="9"/>
      <c r="K14225" s="25"/>
      <c r="L14225"/>
      <c r="M14225" s="9"/>
      <c r="N14225" s="25"/>
      <c r="O14225"/>
      <c r="P14225"/>
      <c r="Q14225"/>
      <c r="R14225"/>
      <c r="S14225"/>
      <c r="T14225"/>
      <c r="U14225"/>
    </row>
    <row r="14226" spans="1:21" s="3" customFormat="1" ht="15" customHeight="1">
      <c r="A14226"/>
      <c r="B14226" s="1"/>
      <c r="C14226"/>
      <c r="D14226"/>
      <c r="E14226" s="9"/>
      <c r="F14226" s="9"/>
      <c r="G14226"/>
      <c r="H14226" s="25"/>
      <c r="I14226"/>
      <c r="J14226" s="9"/>
      <c r="K14226" s="25"/>
      <c r="L14226"/>
      <c r="M14226" s="9"/>
      <c r="N14226" s="25"/>
      <c r="O14226"/>
      <c r="P14226"/>
      <c r="Q14226"/>
      <c r="R14226"/>
      <c r="S14226"/>
      <c r="T14226"/>
      <c r="U14226"/>
    </row>
    <row r="14227" spans="1:21" s="3" customFormat="1" ht="15" customHeight="1">
      <c r="A14227"/>
      <c r="B14227" s="1"/>
      <c r="C14227"/>
      <c r="D14227"/>
      <c r="E14227" s="9"/>
      <c r="F14227" s="9"/>
      <c r="G14227"/>
      <c r="H14227" s="25"/>
      <c r="I14227"/>
      <c r="J14227" s="9"/>
      <c r="K14227" s="25"/>
      <c r="L14227"/>
      <c r="M14227" s="9"/>
      <c r="N14227" s="25"/>
      <c r="O14227"/>
      <c r="P14227"/>
      <c r="Q14227"/>
      <c r="R14227"/>
      <c r="S14227"/>
      <c r="T14227"/>
      <c r="U14227"/>
    </row>
    <row r="14228" spans="1:21" s="3" customFormat="1" ht="15" customHeight="1">
      <c r="A14228"/>
      <c r="B14228" s="1"/>
      <c r="C14228"/>
      <c r="D14228"/>
      <c r="E14228" s="9"/>
      <c r="F14228" s="9"/>
      <c r="G14228"/>
      <c r="H14228" s="25"/>
      <c r="I14228"/>
      <c r="J14228" s="9"/>
      <c r="K14228" s="25"/>
      <c r="L14228"/>
      <c r="M14228" s="9"/>
      <c r="N14228" s="25"/>
      <c r="O14228"/>
      <c r="P14228"/>
      <c r="Q14228"/>
      <c r="R14228"/>
      <c r="S14228"/>
      <c r="T14228"/>
      <c r="U14228"/>
    </row>
    <row r="14229" spans="1:21" s="3" customFormat="1" ht="15" customHeight="1">
      <c r="A14229"/>
      <c r="B14229" s="1"/>
      <c r="C14229"/>
      <c r="D14229"/>
      <c r="E14229" s="9"/>
      <c r="F14229" s="9"/>
      <c r="G14229"/>
      <c r="H14229" s="25"/>
      <c r="I14229"/>
      <c r="J14229" s="9"/>
      <c r="K14229" s="25"/>
      <c r="L14229"/>
      <c r="M14229" s="9"/>
      <c r="N14229" s="25"/>
      <c r="O14229"/>
      <c r="P14229"/>
      <c r="Q14229"/>
      <c r="R14229"/>
      <c r="S14229"/>
      <c r="T14229"/>
      <c r="U14229"/>
    </row>
    <row r="14230" spans="1:21" s="3" customFormat="1" ht="15" customHeight="1">
      <c r="A14230"/>
      <c r="B14230" s="1"/>
      <c r="C14230"/>
      <c r="D14230"/>
      <c r="E14230" s="9"/>
      <c r="F14230" s="9"/>
      <c r="G14230"/>
      <c r="H14230" s="25"/>
      <c r="I14230"/>
      <c r="J14230" s="9"/>
      <c r="K14230" s="25"/>
      <c r="L14230"/>
      <c r="M14230" s="9"/>
      <c r="N14230" s="25"/>
      <c r="O14230"/>
      <c r="P14230"/>
      <c r="Q14230"/>
      <c r="R14230"/>
      <c r="S14230"/>
      <c r="T14230"/>
      <c r="U14230"/>
    </row>
    <row r="14231" spans="1:21" s="3" customFormat="1" ht="15" customHeight="1">
      <c r="A14231"/>
      <c r="B14231" s="1"/>
      <c r="C14231"/>
      <c r="D14231"/>
      <c r="E14231" s="9"/>
      <c r="F14231" s="9"/>
      <c r="G14231"/>
      <c r="H14231" s="25"/>
      <c r="I14231"/>
      <c r="J14231" s="9"/>
      <c r="K14231" s="25"/>
      <c r="L14231"/>
      <c r="M14231" s="9"/>
      <c r="N14231" s="25"/>
      <c r="O14231"/>
      <c r="P14231"/>
      <c r="Q14231"/>
      <c r="R14231"/>
      <c r="S14231"/>
      <c r="T14231"/>
      <c r="U14231"/>
    </row>
    <row r="14232" spans="1:21" s="3" customFormat="1" ht="15" customHeight="1">
      <c r="A14232"/>
      <c r="B14232" s="1"/>
      <c r="C14232"/>
      <c r="D14232"/>
      <c r="E14232" s="9"/>
      <c r="F14232" s="9"/>
      <c r="G14232"/>
      <c r="H14232" s="25"/>
      <c r="I14232"/>
      <c r="J14232" s="9"/>
      <c r="K14232" s="25"/>
      <c r="L14232"/>
      <c r="M14232" s="9"/>
      <c r="N14232" s="25"/>
      <c r="O14232"/>
      <c r="P14232"/>
      <c r="Q14232"/>
      <c r="R14232"/>
      <c r="S14232"/>
      <c r="T14232"/>
      <c r="U14232"/>
    </row>
    <row r="14233" spans="1:21" s="3" customFormat="1" ht="15" customHeight="1">
      <c r="A14233"/>
      <c r="B14233" s="1"/>
      <c r="C14233"/>
      <c r="D14233"/>
      <c r="E14233" s="9"/>
      <c r="F14233" s="9"/>
      <c r="G14233"/>
      <c r="H14233" s="25"/>
      <c r="I14233"/>
      <c r="J14233" s="9"/>
      <c r="K14233" s="25"/>
      <c r="L14233"/>
      <c r="M14233" s="9"/>
      <c r="N14233" s="25"/>
      <c r="O14233"/>
      <c r="P14233"/>
      <c r="Q14233"/>
      <c r="R14233"/>
      <c r="S14233"/>
      <c r="T14233"/>
      <c r="U14233"/>
    </row>
    <row r="14234" spans="1:21" s="3" customFormat="1" ht="15" customHeight="1">
      <c r="A14234"/>
      <c r="B14234" s="1"/>
      <c r="C14234"/>
      <c r="D14234"/>
      <c r="E14234" s="9"/>
      <c r="F14234" s="9"/>
      <c r="G14234"/>
      <c r="H14234" s="25"/>
      <c r="I14234"/>
      <c r="J14234" s="9"/>
      <c r="K14234" s="25"/>
      <c r="L14234"/>
      <c r="M14234" s="9"/>
      <c r="N14234" s="25"/>
      <c r="O14234"/>
      <c r="P14234"/>
      <c r="Q14234"/>
      <c r="R14234"/>
      <c r="S14234"/>
      <c r="T14234"/>
      <c r="U14234"/>
    </row>
    <row r="14235" spans="1:21" s="3" customFormat="1" ht="15" customHeight="1">
      <c r="A14235"/>
      <c r="B14235" s="1"/>
      <c r="C14235"/>
      <c r="D14235"/>
      <c r="E14235" s="9"/>
      <c r="F14235" s="9"/>
      <c r="G14235"/>
      <c r="H14235" s="25"/>
      <c r="I14235"/>
      <c r="J14235" s="9"/>
      <c r="K14235" s="25"/>
      <c r="L14235"/>
      <c r="M14235" s="9"/>
      <c r="N14235" s="25"/>
      <c r="O14235"/>
      <c r="P14235"/>
      <c r="Q14235"/>
      <c r="R14235"/>
      <c r="S14235"/>
      <c r="T14235"/>
      <c r="U14235"/>
    </row>
    <row r="14236" spans="1:21" s="3" customFormat="1" ht="15" customHeight="1">
      <c r="A14236"/>
      <c r="B14236" s="1"/>
      <c r="C14236"/>
      <c r="D14236"/>
      <c r="E14236" s="9"/>
      <c r="F14236" s="9"/>
      <c r="G14236"/>
      <c r="H14236" s="25"/>
      <c r="I14236"/>
      <c r="J14236" s="9"/>
      <c r="K14236" s="25"/>
      <c r="L14236"/>
      <c r="M14236" s="9"/>
      <c r="N14236" s="25"/>
      <c r="O14236"/>
      <c r="P14236"/>
      <c r="Q14236"/>
      <c r="R14236"/>
      <c r="S14236"/>
      <c r="T14236"/>
      <c r="U14236"/>
    </row>
    <row r="14237" spans="1:21" s="3" customFormat="1" ht="15" customHeight="1">
      <c r="A14237"/>
      <c r="B14237" s="1"/>
      <c r="C14237"/>
      <c r="D14237"/>
      <c r="E14237" s="9"/>
      <c r="F14237" s="9"/>
      <c r="G14237"/>
      <c r="H14237" s="25"/>
      <c r="I14237"/>
      <c r="J14237" s="9"/>
      <c r="K14237" s="25"/>
      <c r="L14237"/>
      <c r="M14237" s="9"/>
      <c r="N14237" s="25"/>
      <c r="O14237"/>
      <c r="P14237"/>
      <c r="Q14237"/>
      <c r="R14237"/>
      <c r="S14237"/>
      <c r="T14237"/>
      <c r="U14237"/>
    </row>
    <row r="14238" spans="1:21" s="3" customFormat="1" ht="15" customHeight="1">
      <c r="A14238"/>
      <c r="B14238" s="1"/>
      <c r="C14238"/>
      <c r="D14238"/>
      <c r="E14238" s="9"/>
      <c r="F14238" s="9"/>
      <c r="G14238"/>
      <c r="H14238" s="25"/>
      <c r="I14238"/>
      <c r="J14238" s="9"/>
      <c r="K14238" s="25"/>
      <c r="L14238"/>
      <c r="M14238" s="9"/>
      <c r="N14238" s="25"/>
      <c r="O14238"/>
      <c r="P14238"/>
      <c r="Q14238"/>
      <c r="R14238"/>
      <c r="S14238"/>
      <c r="T14238"/>
      <c r="U14238"/>
    </row>
    <row r="14239" spans="1:21" s="3" customFormat="1" ht="15" customHeight="1">
      <c r="A14239"/>
      <c r="B14239" s="1"/>
      <c r="C14239"/>
      <c r="D14239"/>
      <c r="E14239" s="9"/>
      <c r="F14239" s="9"/>
      <c r="G14239"/>
      <c r="H14239" s="25"/>
      <c r="I14239"/>
      <c r="J14239" s="9"/>
      <c r="K14239" s="25"/>
      <c r="L14239"/>
      <c r="M14239" s="9"/>
      <c r="N14239" s="25"/>
      <c r="O14239"/>
      <c r="P14239"/>
      <c r="Q14239"/>
      <c r="R14239"/>
      <c r="S14239"/>
      <c r="T14239"/>
      <c r="U14239"/>
    </row>
    <row r="14240" spans="1:21" s="3" customFormat="1" ht="15" customHeight="1">
      <c r="A14240"/>
      <c r="B14240" s="1"/>
      <c r="C14240"/>
      <c r="D14240"/>
      <c r="E14240" s="9"/>
      <c r="F14240" s="9"/>
      <c r="G14240"/>
      <c r="H14240" s="25"/>
      <c r="I14240"/>
      <c r="J14240" s="9"/>
      <c r="K14240" s="25"/>
      <c r="L14240"/>
      <c r="M14240" s="9"/>
      <c r="N14240" s="25"/>
      <c r="O14240"/>
      <c r="P14240"/>
      <c r="Q14240"/>
      <c r="R14240"/>
      <c r="S14240"/>
      <c r="T14240"/>
      <c r="U14240"/>
    </row>
    <row r="14241" spans="1:21" s="3" customFormat="1" ht="15" customHeight="1">
      <c r="A14241"/>
      <c r="B14241" s="1"/>
      <c r="C14241"/>
      <c r="D14241"/>
      <c r="E14241" s="9"/>
      <c r="F14241" s="9"/>
      <c r="G14241"/>
      <c r="H14241" s="25"/>
      <c r="I14241"/>
      <c r="J14241" s="9"/>
      <c r="K14241" s="25"/>
      <c r="L14241"/>
      <c r="M14241" s="9"/>
      <c r="N14241" s="25"/>
      <c r="O14241"/>
      <c r="P14241"/>
      <c r="Q14241"/>
      <c r="R14241"/>
      <c r="S14241"/>
      <c r="T14241"/>
      <c r="U14241"/>
    </row>
    <row r="14242" spans="1:21" s="3" customFormat="1" ht="15" customHeight="1">
      <c r="A14242"/>
      <c r="B14242" s="1"/>
      <c r="C14242"/>
      <c r="D14242"/>
      <c r="E14242" s="9"/>
      <c r="F14242" s="9"/>
      <c r="G14242"/>
      <c r="H14242" s="25"/>
      <c r="I14242"/>
      <c r="J14242" s="9"/>
      <c r="K14242" s="25"/>
      <c r="L14242"/>
      <c r="M14242" s="9"/>
      <c r="N14242" s="25"/>
      <c r="O14242"/>
      <c r="P14242"/>
      <c r="Q14242"/>
      <c r="R14242"/>
      <c r="S14242"/>
      <c r="T14242"/>
      <c r="U14242"/>
    </row>
    <row r="14243" spans="1:21" s="3" customFormat="1" ht="15" customHeight="1">
      <c r="A14243"/>
      <c r="B14243" s="1"/>
      <c r="C14243"/>
      <c r="D14243"/>
      <c r="E14243" s="9"/>
      <c r="F14243" s="9"/>
      <c r="G14243"/>
      <c r="H14243" s="25"/>
      <c r="I14243"/>
      <c r="J14243" s="9"/>
      <c r="K14243" s="25"/>
      <c r="L14243"/>
      <c r="M14243" s="9"/>
      <c r="N14243" s="25"/>
      <c r="O14243"/>
      <c r="P14243"/>
      <c r="Q14243"/>
      <c r="R14243"/>
      <c r="S14243"/>
      <c r="T14243"/>
      <c r="U14243"/>
    </row>
    <row r="14244" spans="1:21" s="3" customFormat="1" ht="15" customHeight="1">
      <c r="A14244"/>
      <c r="B14244" s="1"/>
      <c r="C14244"/>
      <c r="D14244"/>
      <c r="E14244" s="9"/>
      <c r="F14244" s="9"/>
      <c r="G14244"/>
      <c r="H14244" s="25"/>
      <c r="I14244"/>
      <c r="J14244" s="9"/>
      <c r="K14244" s="25"/>
      <c r="L14244"/>
      <c r="M14244" s="9"/>
      <c r="N14244" s="25"/>
      <c r="O14244"/>
      <c r="P14244"/>
      <c r="Q14244"/>
      <c r="R14244"/>
      <c r="S14244"/>
      <c r="T14244"/>
      <c r="U14244"/>
    </row>
    <row r="14245" spans="1:21" s="3" customFormat="1" ht="15" customHeight="1">
      <c r="A14245"/>
      <c r="B14245" s="1"/>
      <c r="C14245"/>
      <c r="D14245"/>
      <c r="E14245" s="9"/>
      <c r="F14245" s="9"/>
      <c r="G14245"/>
      <c r="H14245" s="25"/>
      <c r="I14245"/>
      <c r="J14245" s="9"/>
      <c r="K14245" s="25"/>
      <c r="L14245"/>
      <c r="M14245" s="9"/>
      <c r="N14245" s="25"/>
      <c r="O14245"/>
      <c r="P14245"/>
      <c r="Q14245"/>
      <c r="R14245"/>
      <c r="S14245"/>
      <c r="T14245"/>
      <c r="U14245"/>
    </row>
    <row r="14246" spans="1:21" s="3" customFormat="1" ht="15" customHeight="1">
      <c r="A14246"/>
      <c r="B14246" s="1"/>
      <c r="C14246"/>
      <c r="D14246"/>
      <c r="E14246" s="9"/>
      <c r="F14246" s="9"/>
      <c r="G14246"/>
      <c r="H14246" s="25"/>
      <c r="I14246"/>
      <c r="J14246" s="9"/>
      <c r="K14246" s="25"/>
      <c r="L14246"/>
      <c r="M14246" s="9"/>
      <c r="N14246" s="25"/>
      <c r="O14246"/>
      <c r="P14246"/>
      <c r="Q14246"/>
      <c r="R14246"/>
      <c r="S14246"/>
      <c r="T14246"/>
      <c r="U14246"/>
    </row>
    <row r="14247" spans="1:21" s="3" customFormat="1" ht="15" customHeight="1">
      <c r="A14247"/>
      <c r="B14247" s="1"/>
      <c r="C14247"/>
      <c r="D14247"/>
      <c r="E14247" s="9"/>
      <c r="F14247" s="9"/>
      <c r="G14247"/>
      <c r="H14247" s="25"/>
      <c r="I14247"/>
      <c r="J14247" s="9"/>
      <c r="K14247" s="25"/>
      <c r="L14247"/>
      <c r="M14247" s="9"/>
      <c r="N14247" s="25"/>
      <c r="O14247"/>
      <c r="P14247"/>
      <c r="Q14247"/>
      <c r="R14247"/>
      <c r="S14247"/>
      <c r="T14247"/>
      <c r="U14247"/>
    </row>
    <row r="14248" spans="1:21" s="3" customFormat="1" ht="15" customHeight="1">
      <c r="A14248"/>
      <c r="B14248" s="1"/>
      <c r="C14248"/>
      <c r="D14248"/>
      <c r="E14248" s="9"/>
      <c r="F14248" s="9"/>
      <c r="G14248"/>
      <c r="H14248" s="25"/>
      <c r="I14248"/>
      <c r="J14248" s="9"/>
      <c r="K14248" s="25"/>
      <c r="L14248"/>
      <c r="M14248" s="9"/>
      <c r="N14248" s="25"/>
      <c r="O14248"/>
      <c r="P14248"/>
      <c r="Q14248"/>
      <c r="R14248"/>
      <c r="S14248"/>
      <c r="T14248"/>
      <c r="U14248"/>
    </row>
    <row r="14249" spans="1:21" s="3" customFormat="1" ht="15" customHeight="1">
      <c r="A14249"/>
      <c r="B14249" s="1"/>
      <c r="C14249"/>
      <c r="D14249"/>
      <c r="E14249" s="9"/>
      <c r="F14249" s="9"/>
      <c r="G14249"/>
      <c r="H14249" s="25"/>
      <c r="I14249"/>
      <c r="J14249" s="9"/>
      <c r="K14249" s="25"/>
      <c r="L14249"/>
      <c r="M14249" s="9"/>
      <c r="N14249" s="25"/>
      <c r="O14249"/>
      <c r="P14249"/>
      <c r="Q14249"/>
      <c r="R14249"/>
      <c r="S14249"/>
      <c r="T14249"/>
      <c r="U14249"/>
    </row>
    <row r="14250" spans="1:21" s="3" customFormat="1" ht="15" customHeight="1">
      <c r="A14250"/>
      <c r="B14250" s="1"/>
      <c r="C14250"/>
      <c r="D14250"/>
      <c r="E14250" s="9"/>
      <c r="F14250" s="9"/>
      <c r="G14250"/>
      <c r="H14250" s="25"/>
      <c r="I14250"/>
      <c r="J14250" s="9"/>
      <c r="K14250" s="25"/>
      <c r="L14250"/>
      <c r="M14250" s="9"/>
      <c r="N14250" s="25"/>
      <c r="O14250"/>
      <c r="P14250"/>
      <c r="Q14250"/>
      <c r="R14250"/>
      <c r="S14250"/>
      <c r="T14250"/>
      <c r="U14250"/>
    </row>
    <row r="14251" spans="1:21" s="3" customFormat="1" ht="15" customHeight="1">
      <c r="A14251"/>
      <c r="B14251" s="1"/>
      <c r="C14251"/>
      <c r="D14251"/>
      <c r="E14251" s="9"/>
      <c r="F14251" s="9"/>
      <c r="G14251"/>
      <c r="H14251" s="25"/>
      <c r="I14251"/>
      <c r="J14251" s="9"/>
      <c r="K14251" s="25"/>
      <c r="L14251"/>
      <c r="M14251" s="9"/>
      <c r="N14251" s="25"/>
      <c r="O14251"/>
      <c r="P14251"/>
      <c r="Q14251"/>
      <c r="R14251"/>
      <c r="S14251"/>
      <c r="T14251"/>
      <c r="U14251"/>
    </row>
    <row r="14252" spans="1:21" s="3" customFormat="1" ht="15" customHeight="1">
      <c r="A14252"/>
      <c r="B14252" s="1"/>
      <c r="C14252"/>
      <c r="D14252"/>
      <c r="E14252" s="9"/>
      <c r="F14252" s="9"/>
      <c r="G14252"/>
      <c r="H14252" s="25"/>
      <c r="I14252"/>
      <c r="J14252" s="9"/>
      <c r="K14252" s="25"/>
      <c r="L14252"/>
      <c r="M14252" s="9"/>
      <c r="N14252" s="25"/>
      <c r="O14252"/>
      <c r="P14252"/>
      <c r="Q14252"/>
      <c r="R14252"/>
      <c r="S14252"/>
      <c r="T14252"/>
      <c r="U14252"/>
    </row>
    <row r="14253" spans="1:21" s="3" customFormat="1" ht="15" customHeight="1">
      <c r="A14253"/>
      <c r="B14253" s="1"/>
      <c r="C14253"/>
      <c r="D14253"/>
      <c r="E14253" s="9"/>
      <c r="F14253" s="9"/>
      <c r="G14253"/>
      <c r="H14253" s="25"/>
      <c r="I14253"/>
      <c r="J14253" s="9"/>
      <c r="K14253" s="25"/>
      <c r="L14253"/>
      <c r="M14253" s="9"/>
      <c r="N14253" s="25"/>
      <c r="O14253"/>
      <c r="P14253"/>
      <c r="Q14253"/>
      <c r="R14253"/>
      <c r="S14253"/>
      <c r="T14253"/>
      <c r="U14253"/>
    </row>
    <row r="14254" spans="1:21" s="3" customFormat="1" ht="15" customHeight="1">
      <c r="A14254"/>
      <c r="B14254" s="1"/>
      <c r="C14254"/>
      <c r="D14254"/>
      <c r="E14254" s="9"/>
      <c r="F14254" s="9"/>
      <c r="G14254"/>
      <c r="H14254" s="25"/>
      <c r="I14254"/>
      <c r="J14254" s="9"/>
      <c r="K14254" s="25"/>
      <c r="L14254"/>
      <c r="M14254" s="9"/>
      <c r="N14254" s="25"/>
      <c r="O14254"/>
      <c r="P14254"/>
      <c r="Q14254"/>
      <c r="R14254"/>
      <c r="S14254"/>
      <c r="T14254"/>
      <c r="U14254"/>
    </row>
    <row r="14255" spans="1:21" s="3" customFormat="1" ht="15" customHeight="1">
      <c r="A14255"/>
      <c r="B14255" s="1"/>
      <c r="C14255"/>
      <c r="D14255"/>
      <c r="E14255" s="9"/>
      <c r="F14255" s="9"/>
      <c r="G14255"/>
      <c r="H14255" s="25"/>
      <c r="I14255"/>
      <c r="J14255" s="9"/>
      <c r="K14255" s="25"/>
      <c r="L14255"/>
      <c r="M14255" s="9"/>
      <c r="N14255" s="25"/>
      <c r="O14255"/>
      <c r="P14255"/>
      <c r="Q14255"/>
      <c r="R14255"/>
      <c r="S14255"/>
      <c r="T14255"/>
      <c r="U14255"/>
    </row>
    <row r="14256" spans="1:21" s="3" customFormat="1" ht="15" customHeight="1">
      <c r="A14256"/>
      <c r="B14256" s="1"/>
      <c r="C14256"/>
      <c r="D14256"/>
      <c r="E14256" s="9"/>
      <c r="F14256" s="9"/>
      <c r="G14256"/>
      <c r="H14256" s="25"/>
      <c r="I14256"/>
      <c r="J14256" s="9"/>
      <c r="K14256" s="25"/>
      <c r="L14256"/>
      <c r="M14256" s="9"/>
      <c r="N14256" s="25"/>
      <c r="O14256"/>
      <c r="P14256"/>
      <c r="Q14256"/>
      <c r="R14256"/>
      <c r="S14256"/>
      <c r="T14256"/>
      <c r="U14256"/>
    </row>
    <row r="14257" spans="1:21" s="3" customFormat="1" ht="15" customHeight="1">
      <c r="A14257"/>
      <c r="B14257" s="1"/>
      <c r="C14257"/>
      <c r="D14257"/>
      <c r="E14257" s="9"/>
      <c r="F14257" s="9"/>
      <c r="G14257"/>
      <c r="H14257" s="25"/>
      <c r="I14257"/>
      <c r="J14257" s="9"/>
      <c r="K14257" s="25"/>
      <c r="L14257"/>
      <c r="M14257" s="9"/>
      <c r="N14257" s="25"/>
      <c r="O14257"/>
      <c r="P14257"/>
      <c r="Q14257"/>
      <c r="R14257"/>
      <c r="S14257"/>
      <c r="T14257"/>
      <c r="U14257"/>
    </row>
    <row r="14258" spans="1:21" s="3" customFormat="1" ht="15" customHeight="1">
      <c r="A14258"/>
      <c r="B14258" s="1"/>
      <c r="C14258"/>
      <c r="D14258"/>
      <c r="E14258" s="9"/>
      <c r="F14258" s="9"/>
      <c r="G14258"/>
      <c r="H14258" s="25"/>
      <c r="I14258"/>
      <c r="J14258" s="9"/>
      <c r="K14258" s="25"/>
      <c r="L14258"/>
      <c r="M14258" s="9"/>
      <c r="N14258" s="25"/>
      <c r="O14258"/>
      <c r="P14258"/>
      <c r="Q14258"/>
      <c r="R14258"/>
      <c r="S14258"/>
      <c r="T14258"/>
      <c r="U14258"/>
    </row>
    <row r="14259" spans="1:21" s="3" customFormat="1" ht="15" customHeight="1">
      <c r="A14259"/>
      <c r="B14259" s="1"/>
      <c r="C14259"/>
      <c r="D14259"/>
      <c r="E14259" s="9"/>
      <c r="F14259" s="9"/>
      <c r="G14259"/>
      <c r="H14259" s="25"/>
      <c r="I14259"/>
      <c r="J14259" s="9"/>
      <c r="K14259" s="25"/>
      <c r="L14259"/>
      <c r="M14259" s="9"/>
      <c r="N14259" s="25"/>
      <c r="O14259"/>
      <c r="P14259"/>
      <c r="Q14259"/>
      <c r="R14259"/>
      <c r="S14259"/>
      <c r="T14259"/>
      <c r="U14259"/>
    </row>
    <row r="14260" spans="1:21" s="3" customFormat="1" ht="15" customHeight="1">
      <c r="A14260"/>
      <c r="B14260" s="1"/>
      <c r="C14260"/>
      <c r="D14260"/>
      <c r="E14260" s="9"/>
      <c r="F14260" s="9"/>
      <c r="G14260"/>
      <c r="H14260" s="25"/>
      <c r="I14260"/>
      <c r="J14260" s="9"/>
      <c r="K14260" s="25"/>
      <c r="L14260"/>
      <c r="M14260" s="9"/>
      <c r="N14260" s="25"/>
      <c r="O14260"/>
      <c r="P14260"/>
      <c r="Q14260"/>
      <c r="R14260"/>
      <c r="S14260"/>
      <c r="T14260"/>
      <c r="U14260"/>
    </row>
    <row r="14261" spans="1:21" s="3" customFormat="1" ht="15" customHeight="1">
      <c r="A14261"/>
      <c r="B14261" s="1"/>
      <c r="C14261"/>
      <c r="D14261"/>
      <c r="E14261" s="9"/>
      <c r="F14261" s="9"/>
      <c r="G14261"/>
      <c r="H14261" s="25"/>
      <c r="I14261"/>
      <c r="J14261" s="9"/>
      <c r="K14261" s="25"/>
      <c r="L14261"/>
      <c r="M14261" s="9"/>
      <c r="N14261" s="25"/>
      <c r="O14261"/>
      <c r="P14261"/>
      <c r="Q14261"/>
      <c r="R14261"/>
      <c r="S14261"/>
      <c r="T14261"/>
      <c r="U14261"/>
    </row>
    <row r="14262" spans="1:21" s="3" customFormat="1" ht="15" customHeight="1">
      <c r="A14262"/>
      <c r="B14262" s="1"/>
      <c r="C14262"/>
      <c r="D14262"/>
      <c r="E14262" s="9"/>
      <c r="F14262" s="9"/>
      <c r="G14262"/>
      <c r="H14262" s="25"/>
      <c r="I14262"/>
      <c r="J14262" s="9"/>
      <c r="K14262" s="25"/>
      <c r="L14262"/>
      <c r="M14262" s="9"/>
      <c r="N14262" s="25"/>
      <c r="O14262"/>
      <c r="P14262"/>
      <c r="Q14262"/>
      <c r="R14262"/>
      <c r="S14262"/>
      <c r="T14262"/>
      <c r="U14262"/>
    </row>
    <row r="14263" spans="1:21" s="3" customFormat="1" ht="15" customHeight="1">
      <c r="A14263"/>
      <c r="B14263" s="1"/>
      <c r="C14263"/>
      <c r="D14263"/>
      <c r="E14263" s="9"/>
      <c r="F14263" s="9"/>
      <c r="G14263"/>
      <c r="H14263" s="25"/>
      <c r="I14263"/>
      <c r="J14263" s="9"/>
      <c r="K14263" s="25"/>
      <c r="L14263"/>
      <c r="M14263" s="9"/>
      <c r="N14263" s="25"/>
      <c r="O14263"/>
      <c r="P14263"/>
      <c r="Q14263"/>
      <c r="R14263"/>
      <c r="S14263"/>
      <c r="T14263"/>
      <c r="U14263"/>
    </row>
    <row r="14264" spans="1:21" s="3" customFormat="1" ht="15" customHeight="1">
      <c r="A14264"/>
      <c r="B14264" s="1"/>
      <c r="C14264"/>
      <c r="D14264"/>
      <c r="E14264" s="9"/>
      <c r="F14264" s="9"/>
      <c r="G14264"/>
      <c r="H14264" s="25"/>
      <c r="I14264"/>
      <c r="J14264" s="9"/>
      <c r="K14264" s="25"/>
      <c r="L14264"/>
      <c r="M14264" s="9"/>
      <c r="N14264" s="25"/>
      <c r="O14264"/>
      <c r="P14264"/>
      <c r="Q14264"/>
      <c r="R14264"/>
      <c r="S14264"/>
      <c r="T14264"/>
      <c r="U14264"/>
    </row>
    <row r="14265" spans="1:21" s="3" customFormat="1" ht="15" customHeight="1">
      <c r="A14265"/>
      <c r="B14265" s="1"/>
      <c r="C14265"/>
      <c r="D14265"/>
      <c r="E14265" s="9"/>
      <c r="F14265" s="9"/>
      <c r="G14265"/>
      <c r="H14265" s="25"/>
      <c r="I14265"/>
      <c r="J14265" s="9"/>
      <c r="K14265" s="25"/>
      <c r="L14265"/>
      <c r="M14265" s="9"/>
      <c r="N14265" s="25"/>
      <c r="O14265"/>
      <c r="P14265"/>
      <c r="Q14265"/>
      <c r="R14265"/>
      <c r="S14265"/>
      <c r="T14265"/>
      <c r="U14265"/>
    </row>
    <row r="14266" spans="1:21" s="3" customFormat="1" ht="15" customHeight="1">
      <c r="A14266"/>
      <c r="B14266" s="1"/>
      <c r="C14266"/>
      <c r="D14266"/>
      <c r="E14266" s="9"/>
      <c r="F14266" s="9"/>
      <c r="G14266"/>
      <c r="H14266" s="25"/>
      <c r="I14266"/>
      <c r="J14266" s="9"/>
      <c r="K14266" s="25"/>
      <c r="L14266"/>
      <c r="M14266" s="9"/>
      <c r="N14266" s="25"/>
      <c r="O14266"/>
      <c r="P14266"/>
      <c r="Q14266"/>
      <c r="R14266"/>
      <c r="S14266"/>
      <c r="T14266"/>
      <c r="U14266"/>
    </row>
    <row r="14267" spans="1:21" s="3" customFormat="1" ht="15" customHeight="1">
      <c r="A14267"/>
      <c r="B14267" s="1"/>
      <c r="C14267"/>
      <c r="D14267"/>
      <c r="E14267" s="9"/>
      <c r="F14267" s="9"/>
      <c r="G14267"/>
      <c r="H14267" s="25"/>
      <c r="I14267"/>
      <c r="J14267" s="9"/>
      <c r="K14267" s="25"/>
      <c r="L14267"/>
      <c r="M14267" s="9"/>
      <c r="N14267" s="25"/>
      <c r="O14267"/>
      <c r="P14267"/>
      <c r="Q14267"/>
      <c r="R14267"/>
      <c r="S14267"/>
      <c r="T14267"/>
      <c r="U14267"/>
    </row>
    <row r="14268" spans="1:21" s="3" customFormat="1" ht="15" customHeight="1">
      <c r="A14268"/>
      <c r="B14268" s="1"/>
      <c r="C14268"/>
      <c r="D14268"/>
      <c r="E14268" s="9"/>
      <c r="F14268" s="9"/>
      <c r="G14268"/>
      <c r="H14268" s="25"/>
      <c r="I14268"/>
      <c r="J14268" s="9"/>
      <c r="K14268" s="25"/>
      <c r="L14268"/>
      <c r="M14268" s="9"/>
      <c r="N14268" s="25"/>
      <c r="O14268"/>
      <c r="P14268"/>
      <c r="Q14268"/>
      <c r="R14268"/>
      <c r="S14268"/>
      <c r="T14268"/>
      <c r="U14268"/>
    </row>
    <row r="14269" spans="1:21" s="3" customFormat="1" ht="15" customHeight="1">
      <c r="A14269"/>
      <c r="B14269" s="1"/>
      <c r="C14269"/>
      <c r="D14269"/>
      <c r="E14269" s="9"/>
      <c r="F14269" s="9"/>
      <c r="G14269"/>
      <c r="H14269" s="25"/>
      <c r="I14269"/>
      <c r="J14269" s="9"/>
      <c r="K14269" s="25"/>
      <c r="L14269"/>
      <c r="M14269" s="9"/>
      <c r="N14269" s="25"/>
      <c r="O14269"/>
      <c r="P14269"/>
      <c r="Q14269"/>
      <c r="R14269"/>
      <c r="S14269"/>
      <c r="T14269"/>
      <c r="U14269"/>
    </row>
    <row r="14270" spans="1:21" s="3" customFormat="1" ht="15" customHeight="1">
      <c r="A14270"/>
      <c r="B14270" s="1"/>
      <c r="C14270"/>
      <c r="D14270"/>
      <c r="E14270" s="9"/>
      <c r="F14270" s="9"/>
      <c r="G14270"/>
      <c r="H14270" s="25"/>
      <c r="I14270"/>
      <c r="J14270" s="9"/>
      <c r="K14270" s="25"/>
      <c r="L14270"/>
      <c r="M14270" s="9"/>
      <c r="N14270" s="25"/>
      <c r="O14270"/>
      <c r="P14270"/>
      <c r="Q14270"/>
      <c r="R14270"/>
      <c r="S14270"/>
      <c r="T14270"/>
      <c r="U14270"/>
    </row>
    <row r="14271" spans="1:21" s="3" customFormat="1" ht="15" customHeight="1">
      <c r="A14271"/>
      <c r="B14271" s="1"/>
      <c r="C14271"/>
      <c r="D14271"/>
      <c r="E14271" s="9"/>
      <c r="F14271" s="9"/>
      <c r="G14271"/>
      <c r="H14271" s="25"/>
      <c r="I14271"/>
      <c r="J14271" s="9"/>
      <c r="K14271" s="25"/>
      <c r="L14271"/>
      <c r="M14271" s="9"/>
      <c r="N14271" s="25"/>
      <c r="O14271"/>
      <c r="P14271"/>
      <c r="Q14271"/>
      <c r="R14271"/>
      <c r="S14271"/>
      <c r="T14271"/>
      <c r="U14271"/>
    </row>
    <row r="14272" spans="1:21" s="3" customFormat="1" ht="15" customHeight="1">
      <c r="A14272"/>
      <c r="B14272" s="1"/>
      <c r="C14272"/>
      <c r="D14272"/>
      <c r="E14272" s="9"/>
      <c r="F14272" s="9"/>
      <c r="G14272"/>
      <c r="H14272" s="25"/>
      <c r="I14272"/>
      <c r="J14272" s="9"/>
      <c r="K14272" s="25"/>
      <c r="L14272"/>
      <c r="M14272" s="9"/>
      <c r="N14272" s="25"/>
      <c r="O14272"/>
      <c r="P14272"/>
      <c r="Q14272"/>
      <c r="R14272"/>
      <c r="S14272"/>
      <c r="T14272"/>
      <c r="U14272"/>
    </row>
    <row r="14273" spans="1:21" s="3" customFormat="1" ht="15" customHeight="1">
      <c r="A14273"/>
      <c r="B14273" s="1"/>
      <c r="C14273"/>
      <c r="D14273"/>
      <c r="E14273" s="9"/>
      <c r="F14273" s="9"/>
      <c r="G14273"/>
      <c r="H14273" s="25"/>
      <c r="I14273"/>
      <c r="J14273" s="9"/>
      <c r="K14273" s="25"/>
      <c r="L14273"/>
      <c r="M14273" s="9"/>
      <c r="N14273" s="25"/>
      <c r="O14273"/>
      <c r="P14273"/>
      <c r="Q14273"/>
      <c r="R14273"/>
      <c r="S14273"/>
      <c r="T14273"/>
      <c r="U14273"/>
    </row>
    <row r="14274" spans="1:21" s="3" customFormat="1" ht="15" customHeight="1">
      <c r="A14274"/>
      <c r="B14274" s="1"/>
      <c r="C14274"/>
      <c r="D14274"/>
      <c r="E14274" s="9"/>
      <c r="F14274" s="9"/>
      <c r="G14274"/>
      <c r="H14274" s="25"/>
      <c r="I14274"/>
      <c r="J14274" s="9"/>
      <c r="K14274" s="25"/>
      <c r="L14274"/>
      <c r="M14274" s="9"/>
      <c r="N14274" s="25"/>
      <c r="O14274"/>
      <c r="P14274"/>
      <c r="Q14274"/>
      <c r="R14274"/>
      <c r="S14274"/>
      <c r="T14274"/>
      <c r="U14274"/>
    </row>
    <row r="14275" spans="1:21" s="3" customFormat="1" ht="15" customHeight="1">
      <c r="A14275"/>
      <c r="B14275" s="1"/>
      <c r="C14275"/>
      <c r="D14275"/>
      <c r="E14275" s="9"/>
      <c r="F14275" s="9"/>
      <c r="G14275"/>
      <c r="H14275" s="25"/>
      <c r="I14275"/>
      <c r="J14275" s="9"/>
      <c r="K14275" s="25"/>
      <c r="L14275"/>
      <c r="M14275" s="9"/>
      <c r="N14275" s="25"/>
      <c r="O14275"/>
      <c r="P14275"/>
      <c r="Q14275"/>
      <c r="R14275"/>
      <c r="S14275"/>
      <c r="T14275"/>
      <c r="U14275"/>
    </row>
    <row r="14276" spans="1:21" s="3" customFormat="1" ht="15" customHeight="1">
      <c r="A14276"/>
      <c r="B14276" s="1"/>
      <c r="C14276"/>
      <c r="D14276"/>
      <c r="E14276" s="9"/>
      <c r="F14276" s="9"/>
      <c r="G14276"/>
      <c r="H14276" s="25"/>
      <c r="I14276"/>
      <c r="J14276" s="9"/>
      <c r="K14276" s="25"/>
      <c r="L14276"/>
      <c r="M14276" s="9"/>
      <c r="N14276" s="25"/>
      <c r="O14276"/>
      <c r="P14276"/>
      <c r="Q14276"/>
      <c r="R14276"/>
      <c r="S14276"/>
      <c r="T14276"/>
      <c r="U14276"/>
    </row>
    <row r="14277" spans="1:21" s="3" customFormat="1" ht="15" customHeight="1">
      <c r="A14277"/>
      <c r="B14277" s="1"/>
      <c r="C14277"/>
      <c r="D14277"/>
      <c r="E14277" s="9"/>
      <c r="F14277" s="9"/>
      <c r="G14277"/>
      <c r="H14277" s="25"/>
      <c r="I14277"/>
      <c r="J14277" s="9"/>
      <c r="K14277" s="25"/>
      <c r="L14277"/>
      <c r="M14277" s="9"/>
      <c r="N14277" s="25"/>
      <c r="O14277"/>
      <c r="P14277"/>
      <c r="Q14277"/>
      <c r="R14277"/>
      <c r="S14277"/>
      <c r="T14277"/>
      <c r="U14277"/>
    </row>
    <row r="14278" spans="1:21" s="3" customFormat="1" ht="15" customHeight="1">
      <c r="A14278"/>
      <c r="B14278" s="1"/>
      <c r="C14278"/>
      <c r="D14278"/>
      <c r="E14278" s="9"/>
      <c r="F14278" s="9"/>
      <c r="G14278"/>
      <c r="H14278" s="25"/>
      <c r="I14278"/>
      <c r="J14278" s="9"/>
      <c r="K14278" s="25"/>
      <c r="L14278"/>
      <c r="M14278" s="9"/>
      <c r="N14278" s="25"/>
      <c r="O14278"/>
      <c r="P14278"/>
      <c r="Q14278"/>
      <c r="R14278"/>
      <c r="S14278"/>
      <c r="T14278"/>
      <c r="U14278"/>
    </row>
    <row r="14279" spans="1:21" s="3" customFormat="1" ht="15" customHeight="1">
      <c r="A14279"/>
      <c r="B14279" s="1"/>
      <c r="C14279"/>
      <c r="D14279"/>
      <c r="E14279" s="9"/>
      <c r="F14279" s="9"/>
      <c r="G14279"/>
      <c r="H14279" s="25"/>
      <c r="I14279"/>
      <c r="J14279" s="9"/>
      <c r="K14279" s="25"/>
      <c r="L14279"/>
      <c r="M14279" s="9"/>
      <c r="N14279" s="25"/>
      <c r="O14279"/>
      <c r="P14279"/>
      <c r="Q14279"/>
      <c r="R14279"/>
      <c r="S14279"/>
      <c r="T14279"/>
      <c r="U14279"/>
    </row>
    <row r="14280" spans="1:21" s="3" customFormat="1" ht="15" customHeight="1">
      <c r="A14280"/>
      <c r="B14280" s="1"/>
      <c r="C14280"/>
      <c r="D14280"/>
      <c r="E14280" s="9"/>
      <c r="F14280" s="9"/>
      <c r="G14280"/>
      <c r="H14280" s="25"/>
      <c r="I14280"/>
      <c r="J14280" s="9"/>
      <c r="K14280" s="25"/>
      <c r="L14280"/>
      <c r="M14280" s="9"/>
      <c r="N14280" s="25"/>
      <c r="O14280"/>
      <c r="P14280"/>
      <c r="Q14280"/>
      <c r="R14280"/>
      <c r="S14280"/>
      <c r="T14280"/>
      <c r="U14280"/>
    </row>
    <row r="14281" spans="1:21" s="3" customFormat="1" ht="15" customHeight="1">
      <c r="A14281"/>
      <c r="B14281" s="1"/>
      <c r="C14281"/>
      <c r="D14281"/>
      <c r="E14281" s="9"/>
      <c r="F14281" s="9"/>
      <c r="G14281"/>
      <c r="H14281" s="25"/>
      <c r="I14281"/>
      <c r="J14281" s="9"/>
      <c r="K14281" s="25"/>
      <c r="L14281"/>
      <c r="M14281" s="9"/>
      <c r="N14281" s="25"/>
      <c r="O14281"/>
      <c r="P14281"/>
      <c r="Q14281"/>
      <c r="R14281"/>
      <c r="S14281"/>
      <c r="T14281"/>
      <c r="U14281"/>
    </row>
    <row r="14282" spans="1:21" s="3" customFormat="1" ht="15" customHeight="1">
      <c r="A14282"/>
      <c r="B14282" s="1"/>
      <c r="C14282"/>
      <c r="D14282"/>
      <c r="E14282" s="9"/>
      <c r="F14282" s="9"/>
      <c r="G14282"/>
      <c r="H14282" s="25"/>
      <c r="I14282"/>
      <c r="J14282" s="9"/>
      <c r="K14282" s="25"/>
      <c r="L14282"/>
      <c r="M14282" s="9"/>
      <c r="N14282" s="25"/>
      <c r="O14282"/>
      <c r="P14282"/>
      <c r="Q14282"/>
      <c r="R14282"/>
      <c r="S14282"/>
      <c r="T14282"/>
      <c r="U14282"/>
    </row>
    <row r="14283" spans="1:21" s="3" customFormat="1" ht="15" customHeight="1">
      <c r="A14283"/>
      <c r="B14283" s="1"/>
      <c r="C14283"/>
      <c r="D14283"/>
      <c r="E14283" s="9"/>
      <c r="F14283" s="9"/>
      <c r="G14283"/>
      <c r="H14283" s="25"/>
      <c r="I14283"/>
      <c r="J14283" s="9"/>
      <c r="K14283" s="25"/>
      <c r="L14283"/>
      <c r="M14283" s="9"/>
      <c r="N14283" s="25"/>
      <c r="O14283"/>
      <c r="P14283"/>
      <c r="Q14283"/>
      <c r="R14283"/>
      <c r="S14283"/>
      <c r="T14283"/>
      <c r="U14283"/>
    </row>
    <row r="14284" spans="1:21" s="3" customFormat="1" ht="15" customHeight="1">
      <c r="A14284"/>
      <c r="B14284" s="1"/>
      <c r="C14284"/>
      <c r="D14284"/>
      <c r="E14284" s="9"/>
      <c r="F14284" s="9"/>
      <c r="G14284"/>
      <c r="H14284" s="25"/>
      <c r="I14284"/>
      <c r="J14284" s="9"/>
      <c r="K14284" s="25"/>
      <c r="L14284"/>
      <c r="M14284" s="9"/>
      <c r="N14284" s="25"/>
      <c r="O14284"/>
      <c r="P14284"/>
      <c r="Q14284"/>
      <c r="R14284"/>
      <c r="S14284"/>
      <c r="T14284"/>
      <c r="U14284"/>
    </row>
    <row r="14285" spans="1:21" s="3" customFormat="1" ht="15" customHeight="1">
      <c r="A14285"/>
      <c r="B14285" s="1"/>
      <c r="C14285"/>
      <c r="D14285"/>
      <c r="E14285" s="9"/>
      <c r="F14285" s="9"/>
      <c r="G14285"/>
      <c r="H14285" s="25"/>
      <c r="I14285"/>
      <c r="J14285" s="9"/>
      <c r="K14285" s="25"/>
      <c r="L14285"/>
      <c r="M14285" s="9"/>
      <c r="N14285" s="25"/>
      <c r="O14285"/>
      <c r="P14285"/>
      <c r="Q14285"/>
      <c r="R14285"/>
      <c r="S14285"/>
      <c r="T14285"/>
      <c r="U14285"/>
    </row>
    <row r="14286" spans="1:21" s="3" customFormat="1" ht="15" customHeight="1">
      <c r="A14286"/>
      <c r="B14286" s="1"/>
      <c r="C14286"/>
      <c r="D14286"/>
      <c r="E14286" s="9"/>
      <c r="F14286" s="9"/>
      <c r="G14286"/>
      <c r="H14286" s="25"/>
      <c r="I14286"/>
      <c r="J14286" s="9"/>
      <c r="K14286" s="25"/>
      <c r="L14286"/>
      <c r="M14286" s="9"/>
      <c r="N14286" s="25"/>
      <c r="O14286"/>
      <c r="P14286"/>
      <c r="Q14286"/>
      <c r="R14286"/>
      <c r="S14286"/>
      <c r="T14286"/>
      <c r="U14286"/>
    </row>
    <row r="14287" spans="1:21" s="3" customFormat="1" ht="15" customHeight="1">
      <c r="A14287"/>
      <c r="B14287" s="1"/>
      <c r="C14287"/>
      <c r="D14287"/>
      <c r="E14287" s="9"/>
      <c r="F14287" s="9"/>
      <c r="G14287"/>
      <c r="H14287" s="25"/>
      <c r="I14287"/>
      <c r="J14287" s="9"/>
      <c r="K14287" s="25"/>
      <c r="L14287"/>
      <c r="M14287" s="9"/>
      <c r="N14287" s="25"/>
      <c r="O14287"/>
      <c r="P14287"/>
      <c r="Q14287"/>
      <c r="R14287"/>
      <c r="S14287"/>
      <c r="T14287"/>
      <c r="U14287"/>
    </row>
    <row r="14288" spans="1:21" s="3" customFormat="1" ht="15" customHeight="1">
      <c r="A14288"/>
      <c r="B14288" s="1"/>
      <c r="C14288"/>
      <c r="D14288"/>
      <c r="E14288" s="9"/>
      <c r="F14288" s="9"/>
      <c r="G14288"/>
      <c r="H14288" s="25"/>
      <c r="I14288"/>
      <c r="J14288" s="9"/>
      <c r="K14288" s="25"/>
      <c r="L14288"/>
      <c r="M14288" s="9"/>
      <c r="N14288" s="25"/>
      <c r="O14288"/>
      <c r="P14288"/>
      <c r="Q14288"/>
      <c r="R14288"/>
      <c r="S14288"/>
      <c r="T14288"/>
      <c r="U14288"/>
    </row>
    <row r="14289" spans="1:21" s="3" customFormat="1" ht="15" customHeight="1">
      <c r="A14289"/>
      <c r="B14289" s="1"/>
      <c r="C14289"/>
      <c r="D14289"/>
      <c r="E14289" s="9"/>
      <c r="F14289" s="9"/>
      <c r="G14289"/>
      <c r="H14289" s="25"/>
      <c r="I14289"/>
      <c r="J14289" s="9"/>
      <c r="K14289" s="25"/>
      <c r="L14289"/>
      <c r="M14289" s="9"/>
      <c r="N14289" s="25"/>
      <c r="O14289"/>
      <c r="P14289"/>
      <c r="Q14289"/>
      <c r="R14289"/>
      <c r="S14289"/>
      <c r="T14289"/>
      <c r="U14289"/>
    </row>
    <row r="14290" spans="1:21" s="3" customFormat="1" ht="15" customHeight="1">
      <c r="A14290"/>
      <c r="B14290" s="1"/>
      <c r="C14290"/>
      <c r="D14290"/>
      <c r="E14290" s="9"/>
      <c r="F14290" s="9"/>
      <c r="G14290"/>
      <c r="H14290" s="25"/>
      <c r="I14290"/>
      <c r="J14290" s="9"/>
      <c r="K14290" s="25"/>
      <c r="L14290"/>
      <c r="M14290" s="9"/>
      <c r="N14290" s="25"/>
      <c r="O14290"/>
      <c r="P14290"/>
      <c r="Q14290"/>
      <c r="R14290"/>
      <c r="S14290"/>
      <c r="T14290"/>
      <c r="U14290"/>
    </row>
    <row r="14291" spans="1:21" s="3" customFormat="1" ht="15" customHeight="1">
      <c r="A14291"/>
      <c r="B14291" s="1"/>
      <c r="C14291"/>
      <c r="D14291"/>
      <c r="E14291" s="9"/>
      <c r="F14291" s="9"/>
      <c r="G14291"/>
      <c r="H14291" s="25"/>
      <c r="I14291"/>
      <c r="J14291" s="9"/>
      <c r="K14291" s="25"/>
      <c r="L14291"/>
      <c r="M14291" s="9"/>
      <c r="N14291" s="25"/>
      <c r="O14291"/>
      <c r="P14291"/>
      <c r="Q14291"/>
      <c r="R14291"/>
      <c r="S14291"/>
      <c r="T14291"/>
      <c r="U14291"/>
    </row>
    <row r="14292" spans="1:21" s="3" customFormat="1" ht="15" customHeight="1">
      <c r="A14292"/>
      <c r="B14292" s="1"/>
      <c r="C14292"/>
      <c r="D14292"/>
      <c r="E14292" s="9"/>
      <c r="F14292" s="9"/>
      <c r="G14292"/>
      <c r="H14292" s="25"/>
      <c r="I14292"/>
      <c r="J14292" s="9"/>
      <c r="K14292" s="25"/>
      <c r="L14292"/>
      <c r="M14292" s="9"/>
      <c r="N14292" s="25"/>
      <c r="O14292"/>
      <c r="P14292"/>
      <c r="Q14292"/>
      <c r="R14292"/>
      <c r="S14292"/>
      <c r="T14292"/>
      <c r="U14292"/>
    </row>
    <row r="14293" spans="1:21" s="3" customFormat="1" ht="15" customHeight="1">
      <c r="A14293"/>
      <c r="B14293" s="1"/>
      <c r="C14293"/>
      <c r="D14293"/>
      <c r="E14293" s="9"/>
      <c r="F14293" s="9"/>
      <c r="G14293"/>
      <c r="H14293" s="25"/>
      <c r="I14293"/>
      <c r="J14293" s="9"/>
      <c r="K14293" s="25"/>
      <c r="L14293"/>
      <c r="M14293" s="9"/>
      <c r="N14293" s="25"/>
      <c r="O14293"/>
      <c r="P14293"/>
      <c r="Q14293"/>
      <c r="R14293"/>
      <c r="S14293"/>
      <c r="T14293"/>
      <c r="U14293"/>
    </row>
    <row r="14294" spans="1:21" s="3" customFormat="1" ht="15" customHeight="1">
      <c r="A14294"/>
      <c r="B14294" s="1"/>
      <c r="C14294"/>
      <c r="D14294"/>
      <c r="E14294" s="9"/>
      <c r="F14294" s="9"/>
      <c r="G14294"/>
      <c r="H14294" s="25"/>
      <c r="I14294"/>
      <c r="J14294" s="9"/>
      <c r="K14294" s="25"/>
      <c r="L14294"/>
      <c r="M14294" s="9"/>
      <c r="N14294" s="25"/>
      <c r="O14294"/>
      <c r="P14294"/>
      <c r="Q14294"/>
      <c r="R14294"/>
      <c r="S14294"/>
      <c r="T14294"/>
      <c r="U14294"/>
    </row>
    <row r="14295" spans="1:21" s="3" customFormat="1" ht="15" customHeight="1">
      <c r="A14295"/>
      <c r="B14295" s="1"/>
      <c r="C14295"/>
      <c r="D14295"/>
      <c r="E14295" s="9"/>
      <c r="F14295" s="9"/>
      <c r="G14295"/>
      <c r="H14295" s="25"/>
      <c r="I14295"/>
      <c r="J14295" s="9"/>
      <c r="K14295" s="25"/>
      <c r="L14295"/>
      <c r="M14295" s="9"/>
      <c r="N14295" s="25"/>
      <c r="O14295"/>
      <c r="P14295"/>
      <c r="Q14295"/>
      <c r="R14295"/>
      <c r="S14295"/>
      <c r="T14295"/>
      <c r="U14295"/>
    </row>
    <row r="14296" spans="1:21" s="3" customFormat="1" ht="15" customHeight="1">
      <c r="A14296"/>
      <c r="B14296" s="1"/>
      <c r="C14296"/>
      <c r="D14296"/>
      <c r="E14296" s="9"/>
      <c r="F14296" s="9"/>
      <c r="G14296"/>
      <c r="H14296" s="25"/>
      <c r="I14296"/>
      <c r="J14296" s="9"/>
      <c r="K14296" s="25"/>
      <c r="L14296"/>
      <c r="M14296" s="9"/>
      <c r="N14296" s="25"/>
      <c r="O14296"/>
      <c r="P14296"/>
      <c r="Q14296"/>
      <c r="R14296"/>
      <c r="S14296"/>
      <c r="T14296"/>
      <c r="U14296"/>
    </row>
    <row r="14297" spans="1:21" s="3" customFormat="1" ht="15" customHeight="1">
      <c r="A14297"/>
      <c r="B14297" s="1"/>
      <c r="C14297"/>
      <c r="D14297"/>
      <c r="E14297" s="9"/>
      <c r="F14297" s="9"/>
      <c r="G14297"/>
      <c r="H14297" s="25"/>
      <c r="I14297"/>
      <c r="J14297" s="9"/>
      <c r="K14297" s="25"/>
      <c r="L14297"/>
      <c r="M14297" s="9"/>
      <c r="N14297" s="25"/>
      <c r="O14297"/>
      <c r="P14297"/>
      <c r="Q14297"/>
      <c r="R14297"/>
      <c r="S14297"/>
      <c r="T14297"/>
      <c r="U14297"/>
    </row>
    <row r="14298" spans="1:21" s="3" customFormat="1" ht="15" customHeight="1">
      <c r="A14298"/>
      <c r="B14298" s="1"/>
      <c r="C14298"/>
      <c r="D14298"/>
      <c r="E14298" s="9"/>
      <c r="F14298" s="9"/>
      <c r="G14298"/>
      <c r="H14298" s="25"/>
      <c r="I14298"/>
      <c r="J14298" s="9"/>
      <c r="K14298" s="25"/>
      <c r="L14298"/>
      <c r="M14298" s="9"/>
      <c r="N14298" s="25"/>
      <c r="O14298"/>
      <c r="P14298"/>
      <c r="Q14298"/>
      <c r="R14298"/>
      <c r="S14298"/>
      <c r="T14298"/>
      <c r="U14298"/>
    </row>
    <row r="14299" spans="1:21" s="3" customFormat="1" ht="15" customHeight="1">
      <c r="A14299"/>
      <c r="B14299" s="1"/>
      <c r="C14299"/>
      <c r="D14299"/>
      <c r="E14299" s="9"/>
      <c r="F14299" s="9"/>
      <c r="G14299"/>
      <c r="H14299" s="25"/>
      <c r="I14299"/>
      <c r="J14299" s="9"/>
      <c r="K14299" s="25"/>
      <c r="L14299"/>
      <c r="M14299" s="9"/>
      <c r="N14299" s="25"/>
      <c r="O14299"/>
      <c r="P14299"/>
      <c r="Q14299"/>
      <c r="R14299"/>
      <c r="S14299"/>
      <c r="T14299"/>
      <c r="U14299"/>
    </row>
    <row r="14300" spans="1:21" s="3" customFormat="1" ht="15" customHeight="1">
      <c r="A14300"/>
      <c r="B14300" s="1"/>
      <c r="C14300"/>
      <c r="D14300"/>
      <c r="E14300" s="9"/>
      <c r="F14300" s="9"/>
      <c r="G14300"/>
      <c r="H14300" s="25"/>
      <c r="I14300"/>
      <c r="J14300" s="9"/>
      <c r="K14300" s="25"/>
      <c r="L14300"/>
      <c r="M14300" s="9"/>
      <c r="N14300" s="25"/>
      <c r="O14300"/>
      <c r="P14300"/>
      <c r="Q14300"/>
      <c r="R14300"/>
      <c r="S14300"/>
      <c r="T14300"/>
      <c r="U14300"/>
    </row>
    <row r="14301" spans="1:21" s="3" customFormat="1" ht="15" customHeight="1">
      <c r="A14301"/>
      <c r="B14301" s="1"/>
      <c r="C14301"/>
      <c r="D14301"/>
      <c r="E14301" s="9"/>
      <c r="F14301" s="9"/>
      <c r="G14301"/>
      <c r="H14301" s="25"/>
      <c r="I14301"/>
      <c r="J14301" s="9"/>
      <c r="K14301" s="25"/>
      <c r="L14301"/>
      <c r="M14301" s="9"/>
      <c r="N14301" s="25"/>
      <c r="O14301"/>
      <c r="P14301"/>
      <c r="Q14301"/>
      <c r="R14301"/>
      <c r="S14301"/>
      <c r="T14301"/>
      <c r="U14301"/>
    </row>
    <row r="14302" spans="1:21" s="3" customFormat="1" ht="15" customHeight="1">
      <c r="A14302"/>
      <c r="B14302" s="1"/>
      <c r="C14302"/>
      <c r="D14302"/>
      <c r="E14302" s="9"/>
      <c r="F14302" s="9"/>
      <c r="G14302"/>
      <c r="H14302" s="25"/>
      <c r="I14302"/>
      <c r="J14302" s="9"/>
      <c r="K14302" s="25"/>
      <c r="L14302"/>
      <c r="M14302" s="9"/>
      <c r="N14302" s="25"/>
      <c r="O14302"/>
      <c r="P14302"/>
      <c r="Q14302"/>
      <c r="R14302"/>
      <c r="S14302"/>
      <c r="T14302"/>
      <c r="U14302"/>
    </row>
    <row r="14303" spans="1:21" s="3" customFormat="1" ht="15" customHeight="1">
      <c r="A14303"/>
      <c r="B14303" s="1"/>
      <c r="C14303"/>
      <c r="D14303"/>
      <c r="E14303" s="9"/>
      <c r="F14303" s="9"/>
      <c r="G14303"/>
      <c r="H14303" s="25"/>
      <c r="I14303"/>
      <c r="J14303" s="9"/>
      <c r="K14303" s="25"/>
      <c r="L14303"/>
      <c r="M14303" s="9"/>
      <c r="N14303" s="25"/>
      <c r="O14303"/>
      <c r="P14303"/>
      <c r="Q14303"/>
      <c r="R14303"/>
      <c r="S14303"/>
      <c r="T14303"/>
      <c r="U14303"/>
    </row>
    <row r="14304" spans="1:21" s="3" customFormat="1" ht="15" customHeight="1">
      <c r="A14304"/>
      <c r="B14304" s="1"/>
      <c r="C14304"/>
      <c r="D14304"/>
      <c r="E14304" s="9"/>
      <c r="F14304" s="9"/>
      <c r="G14304"/>
      <c r="H14304" s="25"/>
      <c r="I14304"/>
      <c r="J14304" s="9"/>
      <c r="K14304" s="25"/>
      <c r="L14304"/>
      <c r="M14304" s="9"/>
      <c r="N14304" s="25"/>
      <c r="O14304"/>
      <c r="P14304"/>
      <c r="Q14304"/>
      <c r="R14304"/>
      <c r="S14304"/>
      <c r="T14304"/>
      <c r="U14304"/>
    </row>
    <row r="14305" spans="1:21" s="3" customFormat="1" ht="15" customHeight="1">
      <c r="A14305"/>
      <c r="B14305" s="1"/>
      <c r="C14305"/>
      <c r="D14305"/>
      <c r="E14305" s="9"/>
      <c r="F14305" s="9"/>
      <c r="G14305"/>
      <c r="H14305" s="25"/>
      <c r="I14305"/>
      <c r="J14305" s="9"/>
      <c r="K14305" s="25"/>
      <c r="L14305"/>
      <c r="M14305" s="9"/>
      <c r="N14305" s="25"/>
      <c r="O14305"/>
      <c r="P14305"/>
      <c r="Q14305"/>
      <c r="R14305"/>
      <c r="S14305"/>
      <c r="T14305"/>
      <c r="U14305"/>
    </row>
    <row r="14306" spans="1:21" s="3" customFormat="1" ht="15" customHeight="1">
      <c r="A14306"/>
      <c r="B14306" s="1"/>
      <c r="C14306"/>
      <c r="D14306"/>
      <c r="E14306" s="9"/>
      <c r="F14306" s="9"/>
      <c r="G14306"/>
      <c r="H14306" s="25"/>
      <c r="I14306"/>
      <c r="J14306" s="9"/>
      <c r="K14306" s="25"/>
      <c r="L14306"/>
      <c r="M14306" s="9"/>
      <c r="N14306" s="25"/>
      <c r="O14306"/>
      <c r="P14306"/>
      <c r="Q14306"/>
      <c r="R14306"/>
      <c r="S14306"/>
      <c r="T14306"/>
      <c r="U14306"/>
    </row>
    <row r="14307" spans="1:21" s="3" customFormat="1" ht="15" customHeight="1">
      <c r="A14307"/>
      <c r="B14307" s="1"/>
      <c r="C14307"/>
      <c r="D14307"/>
      <c r="E14307" s="9"/>
      <c r="F14307" s="9"/>
      <c r="G14307"/>
      <c r="H14307" s="25"/>
      <c r="I14307"/>
      <c r="J14307" s="9"/>
      <c r="K14307" s="25"/>
      <c r="L14307"/>
      <c r="M14307" s="9"/>
      <c r="N14307" s="25"/>
      <c r="O14307"/>
      <c r="P14307"/>
      <c r="Q14307"/>
      <c r="R14307"/>
      <c r="S14307"/>
      <c r="T14307"/>
      <c r="U14307"/>
    </row>
    <row r="14308" spans="1:21" s="3" customFormat="1" ht="15" customHeight="1">
      <c r="A14308"/>
      <c r="B14308" s="1"/>
      <c r="C14308"/>
      <c r="D14308"/>
      <c r="E14308" s="9"/>
      <c r="F14308" s="9"/>
      <c r="G14308"/>
      <c r="H14308" s="25"/>
      <c r="I14308"/>
      <c r="J14308" s="9"/>
      <c r="K14308" s="25"/>
      <c r="L14308"/>
      <c r="M14308" s="9"/>
      <c r="N14308" s="25"/>
      <c r="O14308"/>
      <c r="P14308"/>
      <c r="Q14308"/>
      <c r="R14308"/>
      <c r="S14308"/>
      <c r="T14308"/>
      <c r="U14308"/>
    </row>
    <row r="14309" spans="1:21" s="3" customFormat="1" ht="15" customHeight="1">
      <c r="A14309"/>
      <c r="B14309" s="1"/>
      <c r="C14309"/>
      <c r="D14309"/>
      <c r="E14309" s="9"/>
      <c r="F14309" s="9"/>
      <c r="G14309"/>
      <c r="H14309" s="25"/>
      <c r="I14309"/>
      <c r="J14309" s="9"/>
      <c r="K14309" s="25"/>
      <c r="L14309"/>
      <c r="M14309" s="9"/>
      <c r="N14309" s="25"/>
      <c r="O14309"/>
      <c r="P14309"/>
      <c r="Q14309"/>
      <c r="R14309"/>
      <c r="S14309"/>
      <c r="T14309"/>
      <c r="U14309"/>
    </row>
    <row r="14310" spans="1:21" s="3" customFormat="1" ht="15" customHeight="1">
      <c r="A14310"/>
      <c r="B14310" s="1"/>
      <c r="C14310"/>
      <c r="D14310"/>
      <c r="E14310" s="9"/>
      <c r="F14310" s="9"/>
      <c r="G14310"/>
      <c r="H14310" s="25"/>
      <c r="I14310"/>
      <c r="J14310" s="9"/>
      <c r="K14310" s="25"/>
      <c r="L14310"/>
      <c r="M14310" s="9"/>
      <c r="N14310" s="25"/>
      <c r="O14310"/>
      <c r="P14310"/>
      <c r="Q14310"/>
      <c r="R14310"/>
      <c r="S14310"/>
      <c r="T14310"/>
      <c r="U14310"/>
    </row>
    <row r="14311" spans="1:21" s="3" customFormat="1" ht="15" customHeight="1">
      <c r="A14311"/>
      <c r="B14311" s="1"/>
      <c r="C14311"/>
      <c r="D14311"/>
      <c r="E14311" s="9"/>
      <c r="F14311" s="9"/>
      <c r="G14311"/>
      <c r="H14311" s="25"/>
      <c r="I14311"/>
      <c r="J14311" s="9"/>
      <c r="K14311" s="25"/>
      <c r="L14311"/>
      <c r="M14311" s="9"/>
      <c r="N14311" s="25"/>
      <c r="O14311"/>
      <c r="P14311"/>
      <c r="Q14311"/>
      <c r="R14311"/>
      <c r="S14311"/>
      <c r="T14311"/>
      <c r="U14311"/>
    </row>
    <row r="14312" spans="1:21" s="3" customFormat="1" ht="15" customHeight="1">
      <c r="A14312"/>
      <c r="B14312" s="1"/>
      <c r="C14312"/>
      <c r="D14312"/>
      <c r="E14312" s="9"/>
      <c r="F14312" s="9"/>
      <c r="G14312"/>
      <c r="H14312" s="25"/>
      <c r="I14312"/>
      <c r="J14312" s="9"/>
      <c r="K14312" s="25"/>
      <c r="L14312"/>
      <c r="M14312" s="9"/>
      <c r="N14312" s="25"/>
      <c r="O14312"/>
      <c r="P14312"/>
      <c r="Q14312"/>
      <c r="R14312"/>
      <c r="S14312"/>
      <c r="T14312"/>
      <c r="U14312"/>
    </row>
    <row r="14313" spans="1:21" s="3" customFormat="1" ht="15" customHeight="1">
      <c r="A14313"/>
      <c r="B14313" s="1"/>
      <c r="C14313"/>
      <c r="D14313"/>
      <c r="E14313" s="9"/>
      <c r="F14313" s="9"/>
      <c r="G14313"/>
      <c r="H14313" s="25"/>
      <c r="I14313"/>
      <c r="J14313" s="9"/>
      <c r="K14313" s="25"/>
      <c r="L14313"/>
      <c r="M14313" s="9"/>
      <c r="N14313" s="25"/>
      <c r="O14313"/>
      <c r="P14313"/>
      <c r="Q14313"/>
      <c r="R14313"/>
      <c r="S14313"/>
      <c r="T14313"/>
      <c r="U14313"/>
    </row>
    <row r="14314" spans="1:21" s="3" customFormat="1" ht="15" customHeight="1">
      <c r="A14314"/>
      <c r="B14314" s="1"/>
      <c r="C14314"/>
      <c r="D14314"/>
      <c r="E14314" s="9"/>
      <c r="F14314" s="9"/>
      <c r="G14314"/>
      <c r="H14314" s="25"/>
      <c r="I14314"/>
      <c r="J14314" s="9"/>
      <c r="K14314" s="25"/>
      <c r="L14314"/>
      <c r="M14314" s="9"/>
      <c r="N14314" s="25"/>
      <c r="O14314"/>
      <c r="P14314"/>
      <c r="Q14314"/>
      <c r="R14314"/>
      <c r="S14314"/>
      <c r="T14314"/>
      <c r="U14314"/>
    </row>
    <row r="14315" spans="1:21" s="3" customFormat="1" ht="15" customHeight="1">
      <c r="A14315"/>
      <c r="B14315" s="1"/>
      <c r="C14315"/>
      <c r="D14315"/>
      <c r="E14315" s="9"/>
      <c r="F14315" s="9"/>
      <c r="G14315"/>
      <c r="H14315" s="25"/>
      <c r="I14315"/>
      <c r="J14315" s="9"/>
      <c r="K14315" s="25"/>
      <c r="L14315"/>
      <c r="M14315" s="9"/>
      <c r="N14315" s="25"/>
      <c r="O14315"/>
      <c r="P14315"/>
      <c r="Q14315"/>
      <c r="R14315"/>
      <c r="S14315"/>
      <c r="T14315"/>
      <c r="U14315"/>
    </row>
    <row r="14316" spans="1:21" s="3" customFormat="1" ht="15" customHeight="1">
      <c r="A14316"/>
      <c r="B14316" s="1"/>
      <c r="C14316"/>
      <c r="D14316"/>
      <c r="E14316" s="9"/>
      <c r="F14316" s="9"/>
      <c r="G14316"/>
      <c r="H14316" s="25"/>
      <c r="I14316"/>
      <c r="J14316" s="9"/>
      <c r="K14316" s="25"/>
      <c r="L14316"/>
      <c r="M14316" s="9"/>
      <c r="N14316" s="25"/>
      <c r="O14316"/>
      <c r="P14316"/>
      <c r="Q14316"/>
      <c r="R14316"/>
      <c r="S14316"/>
      <c r="T14316"/>
      <c r="U14316"/>
    </row>
    <row r="14317" spans="1:21" s="3" customFormat="1" ht="15" customHeight="1">
      <c r="A14317"/>
      <c r="B14317" s="1"/>
      <c r="C14317"/>
      <c r="D14317"/>
      <c r="E14317" s="9"/>
      <c r="F14317" s="9"/>
      <c r="G14317"/>
      <c r="H14317" s="25"/>
      <c r="I14317"/>
      <c r="J14317" s="9"/>
      <c r="K14317" s="25"/>
      <c r="L14317"/>
      <c r="M14317" s="9"/>
      <c r="N14317" s="25"/>
      <c r="O14317"/>
      <c r="P14317"/>
      <c r="Q14317"/>
      <c r="R14317"/>
      <c r="S14317"/>
      <c r="T14317"/>
      <c r="U14317"/>
    </row>
    <row r="14318" spans="1:21" s="3" customFormat="1" ht="15" customHeight="1">
      <c r="A14318"/>
      <c r="B14318" s="1"/>
      <c r="C14318"/>
      <c r="D14318"/>
      <c r="E14318" s="9"/>
      <c r="F14318" s="9"/>
      <c r="G14318"/>
      <c r="H14318" s="25"/>
      <c r="I14318"/>
      <c r="J14318" s="9"/>
      <c r="K14318" s="25"/>
      <c r="L14318"/>
      <c r="M14318" s="9"/>
      <c r="N14318" s="25"/>
      <c r="O14318"/>
      <c r="P14318"/>
      <c r="Q14318"/>
      <c r="R14318"/>
      <c r="S14318"/>
      <c r="T14318"/>
      <c r="U14318"/>
    </row>
    <row r="14319" spans="1:21" s="3" customFormat="1" ht="15" customHeight="1">
      <c r="A14319"/>
      <c r="B14319" s="1"/>
      <c r="C14319"/>
      <c r="D14319"/>
      <c r="E14319" s="9"/>
      <c r="F14319" s="9"/>
      <c r="G14319"/>
      <c r="H14319" s="25"/>
      <c r="I14319"/>
      <c r="J14319" s="9"/>
      <c r="K14319" s="25"/>
      <c r="L14319"/>
      <c r="M14319" s="9"/>
      <c r="N14319" s="25"/>
      <c r="O14319"/>
      <c r="P14319"/>
      <c r="Q14319"/>
      <c r="R14319"/>
      <c r="S14319"/>
      <c r="T14319"/>
      <c r="U14319"/>
    </row>
    <row r="14320" spans="1:21" s="3" customFormat="1" ht="15" customHeight="1">
      <c r="A14320"/>
      <c r="B14320" s="1"/>
      <c r="C14320"/>
      <c r="D14320"/>
      <c r="E14320" s="9"/>
      <c r="F14320" s="9"/>
      <c r="G14320"/>
      <c r="H14320" s="25"/>
      <c r="I14320"/>
      <c r="J14320" s="9"/>
      <c r="K14320" s="25"/>
      <c r="L14320"/>
      <c r="M14320" s="9"/>
      <c r="N14320" s="25"/>
      <c r="O14320"/>
      <c r="P14320"/>
      <c r="Q14320"/>
      <c r="R14320"/>
      <c r="S14320"/>
      <c r="T14320"/>
      <c r="U14320"/>
    </row>
    <row r="14321" spans="1:21" s="3" customFormat="1" ht="15" customHeight="1">
      <c r="A14321"/>
      <c r="B14321" s="1"/>
      <c r="C14321"/>
      <c r="D14321"/>
      <c r="E14321" s="9"/>
      <c r="F14321" s="9"/>
      <c r="G14321"/>
      <c r="H14321" s="25"/>
      <c r="I14321"/>
      <c r="J14321" s="9"/>
      <c r="K14321" s="25"/>
      <c r="L14321"/>
      <c r="M14321" s="9"/>
      <c r="N14321" s="25"/>
      <c r="O14321"/>
      <c r="P14321"/>
      <c r="Q14321"/>
      <c r="R14321"/>
      <c r="S14321"/>
      <c r="T14321"/>
      <c r="U14321"/>
    </row>
    <row r="14322" spans="1:21" s="3" customFormat="1" ht="15" customHeight="1">
      <c r="A14322"/>
      <c r="B14322" s="1"/>
      <c r="C14322"/>
      <c r="D14322"/>
      <c r="E14322" s="9"/>
      <c r="F14322" s="9"/>
      <c r="G14322"/>
      <c r="H14322" s="25"/>
      <c r="I14322"/>
      <c r="J14322" s="9"/>
      <c r="K14322" s="25"/>
      <c r="L14322"/>
      <c r="M14322" s="9"/>
      <c r="N14322" s="25"/>
      <c r="O14322"/>
      <c r="P14322"/>
      <c r="Q14322"/>
      <c r="R14322"/>
      <c r="S14322"/>
      <c r="T14322"/>
      <c r="U14322"/>
    </row>
    <row r="14323" spans="1:21" s="3" customFormat="1" ht="15" customHeight="1">
      <c r="A14323"/>
      <c r="B14323" s="1"/>
      <c r="C14323"/>
      <c r="D14323"/>
      <c r="E14323" s="9"/>
      <c r="F14323" s="9"/>
      <c r="G14323"/>
      <c r="H14323" s="25"/>
      <c r="I14323"/>
      <c r="J14323" s="9"/>
      <c r="K14323" s="25"/>
      <c r="L14323"/>
      <c r="M14323" s="9"/>
      <c r="N14323" s="25"/>
      <c r="O14323"/>
      <c r="P14323"/>
      <c r="Q14323"/>
      <c r="R14323"/>
      <c r="S14323"/>
      <c r="T14323"/>
      <c r="U14323"/>
    </row>
    <row r="14324" spans="1:21" s="3" customFormat="1" ht="15" customHeight="1">
      <c r="A14324"/>
      <c r="B14324" s="1"/>
      <c r="C14324"/>
      <c r="D14324"/>
      <c r="E14324" s="9"/>
      <c r="F14324" s="9"/>
      <c r="G14324"/>
      <c r="H14324" s="25"/>
      <c r="I14324"/>
      <c r="J14324" s="9"/>
      <c r="K14324" s="25"/>
      <c r="L14324"/>
      <c r="M14324" s="9"/>
      <c r="N14324" s="25"/>
      <c r="O14324"/>
      <c r="P14324"/>
      <c r="Q14324"/>
      <c r="R14324"/>
      <c r="S14324"/>
      <c r="T14324"/>
      <c r="U14324"/>
    </row>
    <row r="14325" spans="1:21" s="3" customFormat="1" ht="15" customHeight="1">
      <c r="A14325"/>
      <c r="B14325" s="1"/>
      <c r="C14325"/>
      <c r="D14325"/>
      <c r="E14325" s="9"/>
      <c r="F14325" s="9"/>
      <c r="G14325"/>
      <c r="H14325" s="25"/>
      <c r="I14325"/>
      <c r="J14325" s="9"/>
      <c r="K14325" s="25"/>
      <c r="L14325"/>
      <c r="M14325" s="9"/>
      <c r="N14325" s="25"/>
      <c r="O14325"/>
      <c r="P14325"/>
      <c r="Q14325"/>
      <c r="R14325"/>
      <c r="S14325"/>
      <c r="T14325"/>
      <c r="U14325"/>
    </row>
    <row r="14326" spans="1:21" s="3" customFormat="1" ht="15" customHeight="1">
      <c r="A14326"/>
      <c r="B14326" s="1"/>
      <c r="C14326"/>
      <c r="D14326"/>
      <c r="E14326" s="9"/>
      <c r="F14326" s="9"/>
      <c r="G14326"/>
      <c r="H14326" s="25"/>
      <c r="I14326"/>
      <c r="J14326" s="9"/>
      <c r="K14326" s="25"/>
      <c r="L14326"/>
      <c r="M14326" s="9"/>
      <c r="N14326" s="25"/>
      <c r="O14326"/>
      <c r="P14326"/>
      <c r="Q14326"/>
      <c r="R14326"/>
      <c r="S14326"/>
      <c r="T14326"/>
      <c r="U14326"/>
    </row>
    <row r="14327" spans="1:21" s="3" customFormat="1" ht="15" customHeight="1">
      <c r="A14327"/>
      <c r="B14327" s="1"/>
      <c r="C14327"/>
      <c r="D14327"/>
      <c r="E14327" s="9"/>
      <c r="F14327" s="9"/>
      <c r="G14327"/>
      <c r="H14327" s="25"/>
      <c r="I14327"/>
      <c r="J14327" s="9"/>
      <c r="K14327" s="25"/>
      <c r="L14327"/>
      <c r="M14327" s="9"/>
      <c r="N14327" s="25"/>
      <c r="O14327"/>
      <c r="P14327"/>
      <c r="Q14327"/>
      <c r="R14327"/>
      <c r="S14327"/>
      <c r="T14327"/>
      <c r="U14327"/>
    </row>
    <row r="14328" spans="1:21" s="3" customFormat="1" ht="15" customHeight="1">
      <c r="A14328"/>
      <c r="B14328" s="1"/>
      <c r="C14328"/>
      <c r="D14328"/>
      <c r="E14328" s="9"/>
      <c r="F14328" s="9"/>
      <c r="G14328"/>
      <c r="H14328" s="25"/>
      <c r="I14328"/>
      <c r="J14328" s="9"/>
      <c r="K14328" s="25"/>
      <c r="L14328"/>
      <c r="M14328" s="9"/>
      <c r="N14328" s="25"/>
      <c r="O14328"/>
      <c r="P14328"/>
      <c r="Q14328"/>
      <c r="R14328"/>
      <c r="S14328"/>
      <c r="T14328"/>
      <c r="U14328"/>
    </row>
    <row r="14329" spans="1:21" s="3" customFormat="1" ht="15" customHeight="1">
      <c r="A14329"/>
      <c r="B14329" s="1"/>
      <c r="C14329"/>
      <c r="D14329"/>
      <c r="E14329" s="9"/>
      <c r="F14329" s="9"/>
      <c r="G14329"/>
      <c r="H14329" s="25"/>
      <c r="I14329"/>
      <c r="J14329" s="9"/>
      <c r="K14329" s="25"/>
      <c r="L14329"/>
      <c r="M14329" s="9"/>
      <c r="N14329" s="25"/>
      <c r="O14329"/>
      <c r="P14329"/>
      <c r="Q14329"/>
      <c r="R14329"/>
      <c r="S14329"/>
      <c r="T14329"/>
      <c r="U14329"/>
    </row>
    <row r="14330" spans="1:21" s="3" customFormat="1" ht="15" customHeight="1">
      <c r="A14330"/>
      <c r="B14330" s="1"/>
      <c r="C14330"/>
      <c r="D14330"/>
      <c r="E14330" s="9"/>
      <c r="F14330" s="9"/>
      <c r="G14330"/>
      <c r="H14330" s="25"/>
      <c r="I14330"/>
      <c r="J14330" s="9"/>
      <c r="K14330" s="25"/>
      <c r="L14330"/>
      <c r="M14330" s="9"/>
      <c r="N14330" s="25"/>
      <c r="O14330"/>
      <c r="P14330"/>
      <c r="Q14330"/>
      <c r="R14330"/>
      <c r="S14330"/>
      <c r="T14330"/>
      <c r="U14330"/>
    </row>
    <row r="14331" spans="1:21" s="3" customFormat="1" ht="15" customHeight="1">
      <c r="A14331"/>
      <c r="B14331" s="1"/>
      <c r="C14331"/>
      <c r="D14331"/>
      <c r="E14331" s="9"/>
      <c r="F14331" s="9"/>
      <c r="G14331"/>
      <c r="H14331" s="25"/>
      <c r="I14331"/>
      <c r="J14331" s="9"/>
      <c r="K14331" s="25"/>
      <c r="L14331"/>
      <c r="M14331" s="9"/>
      <c r="N14331" s="25"/>
      <c r="O14331"/>
      <c r="P14331"/>
      <c r="Q14331"/>
      <c r="R14331"/>
      <c r="S14331"/>
      <c r="T14331"/>
      <c r="U14331"/>
    </row>
    <row r="14332" spans="1:21" s="3" customFormat="1" ht="15" customHeight="1">
      <c r="A14332"/>
      <c r="B14332" s="1"/>
      <c r="C14332"/>
      <c r="D14332"/>
      <c r="E14332" s="9"/>
      <c r="F14332" s="9"/>
      <c r="G14332"/>
      <c r="H14332" s="25"/>
      <c r="I14332"/>
      <c r="J14332" s="9"/>
      <c r="K14332" s="25"/>
      <c r="L14332"/>
      <c r="M14332" s="9"/>
      <c r="N14332" s="25"/>
      <c r="O14332"/>
      <c r="P14332"/>
      <c r="Q14332"/>
      <c r="R14332"/>
      <c r="S14332"/>
      <c r="T14332"/>
      <c r="U14332"/>
    </row>
    <row r="14333" spans="1:21" s="3" customFormat="1" ht="15" customHeight="1">
      <c r="A14333"/>
      <c r="B14333" s="1"/>
      <c r="C14333"/>
      <c r="D14333"/>
      <c r="E14333" s="9"/>
      <c r="F14333" s="9"/>
      <c r="G14333"/>
      <c r="H14333" s="25"/>
      <c r="I14333"/>
      <c r="J14333" s="9"/>
      <c r="K14333" s="25"/>
      <c r="L14333"/>
      <c r="M14333" s="9"/>
      <c r="N14333" s="25"/>
      <c r="O14333"/>
      <c r="P14333"/>
      <c r="Q14333"/>
      <c r="R14333"/>
      <c r="S14333"/>
      <c r="T14333"/>
      <c r="U14333"/>
    </row>
    <row r="14334" spans="1:21" s="3" customFormat="1" ht="15" customHeight="1">
      <c r="A14334"/>
      <c r="B14334" s="1"/>
      <c r="C14334"/>
      <c r="D14334"/>
      <c r="E14334" s="9"/>
      <c r="F14334" s="9"/>
      <c r="G14334"/>
      <c r="H14334" s="25"/>
      <c r="I14334"/>
      <c r="J14334" s="9"/>
      <c r="K14334" s="25"/>
      <c r="L14334"/>
      <c r="M14334" s="9"/>
      <c r="N14334" s="25"/>
      <c r="O14334"/>
      <c r="P14334"/>
      <c r="Q14334"/>
      <c r="R14334"/>
      <c r="S14334"/>
      <c r="T14334"/>
      <c r="U14334"/>
    </row>
    <row r="14335" spans="1:21" s="3" customFormat="1" ht="15" customHeight="1">
      <c r="A14335"/>
      <c r="B14335" s="1"/>
      <c r="C14335"/>
      <c r="D14335"/>
      <c r="E14335" s="9"/>
      <c r="F14335" s="9"/>
      <c r="G14335"/>
      <c r="H14335" s="25"/>
      <c r="I14335"/>
      <c r="J14335" s="9"/>
      <c r="K14335" s="25"/>
      <c r="L14335"/>
      <c r="M14335" s="9"/>
      <c r="N14335" s="25"/>
      <c r="O14335"/>
      <c r="P14335"/>
      <c r="Q14335"/>
      <c r="R14335"/>
      <c r="S14335"/>
      <c r="T14335"/>
      <c r="U14335"/>
    </row>
    <row r="14336" spans="1:21" s="3" customFormat="1" ht="15" customHeight="1">
      <c r="A14336"/>
      <c r="B14336" s="1"/>
      <c r="C14336"/>
      <c r="D14336"/>
      <c r="E14336" s="9"/>
      <c r="F14336" s="9"/>
      <c r="G14336"/>
      <c r="H14336" s="25"/>
      <c r="I14336"/>
      <c r="J14336" s="9"/>
      <c r="K14336" s="25"/>
      <c r="L14336"/>
      <c r="M14336" s="9"/>
      <c r="N14336" s="25"/>
      <c r="O14336"/>
      <c r="P14336"/>
      <c r="Q14336"/>
      <c r="R14336"/>
      <c r="S14336"/>
      <c r="T14336"/>
      <c r="U14336"/>
    </row>
    <row r="14337" spans="1:21" s="3" customFormat="1" ht="15" customHeight="1">
      <c r="A14337"/>
      <c r="B14337" s="1"/>
      <c r="C14337"/>
      <c r="D14337"/>
      <c r="E14337" s="9"/>
      <c r="F14337" s="9"/>
      <c r="G14337"/>
      <c r="H14337" s="25"/>
      <c r="I14337"/>
      <c r="J14337" s="9"/>
      <c r="K14337" s="25"/>
      <c r="L14337"/>
      <c r="M14337" s="9"/>
      <c r="N14337" s="25"/>
      <c r="O14337"/>
      <c r="P14337"/>
      <c r="Q14337"/>
      <c r="R14337"/>
      <c r="S14337"/>
      <c r="T14337"/>
      <c r="U14337"/>
    </row>
    <row r="14338" spans="1:21" s="3" customFormat="1" ht="15" customHeight="1">
      <c r="A14338"/>
      <c r="B14338" s="1"/>
      <c r="C14338"/>
      <c r="D14338"/>
      <c r="E14338" s="9"/>
      <c r="F14338" s="9"/>
      <c r="G14338"/>
      <c r="H14338" s="25"/>
      <c r="I14338"/>
      <c r="J14338" s="9"/>
      <c r="K14338" s="25"/>
      <c r="L14338"/>
      <c r="M14338" s="9"/>
      <c r="N14338" s="25"/>
      <c r="O14338"/>
      <c r="P14338"/>
      <c r="Q14338"/>
      <c r="R14338"/>
      <c r="S14338"/>
      <c r="T14338"/>
      <c r="U14338"/>
    </row>
    <row r="14339" spans="1:21" s="3" customFormat="1" ht="15" customHeight="1">
      <c r="A14339"/>
      <c r="B14339" s="1"/>
      <c r="C14339"/>
      <c r="D14339"/>
      <c r="E14339" s="9"/>
      <c r="F14339" s="9"/>
      <c r="G14339"/>
      <c r="H14339" s="25"/>
      <c r="I14339"/>
      <c r="J14339" s="9"/>
      <c r="K14339" s="25"/>
      <c r="L14339"/>
      <c r="M14339" s="9"/>
      <c r="N14339" s="25"/>
      <c r="O14339"/>
      <c r="P14339"/>
      <c r="Q14339"/>
      <c r="R14339"/>
      <c r="S14339"/>
      <c r="T14339"/>
      <c r="U14339"/>
    </row>
    <row r="14340" spans="1:21" s="3" customFormat="1" ht="15" customHeight="1">
      <c r="A14340"/>
      <c r="B14340" s="1"/>
      <c r="C14340"/>
      <c r="D14340"/>
      <c r="E14340" s="9"/>
      <c r="F14340" s="9"/>
      <c r="G14340"/>
      <c r="H14340" s="25"/>
      <c r="I14340"/>
      <c r="J14340" s="9"/>
      <c r="K14340" s="25"/>
      <c r="L14340"/>
      <c r="M14340" s="9"/>
      <c r="N14340" s="25"/>
      <c r="O14340"/>
      <c r="P14340"/>
      <c r="Q14340"/>
      <c r="R14340"/>
      <c r="S14340"/>
      <c r="T14340"/>
      <c r="U14340"/>
    </row>
    <row r="14341" spans="1:21" s="3" customFormat="1" ht="15" customHeight="1">
      <c r="A14341"/>
      <c r="B14341" s="1"/>
      <c r="C14341"/>
      <c r="D14341"/>
      <c r="E14341" s="9"/>
      <c r="F14341" s="9"/>
      <c r="G14341"/>
      <c r="H14341" s="25"/>
      <c r="I14341"/>
      <c r="J14341" s="9"/>
      <c r="K14341" s="25"/>
      <c r="L14341"/>
      <c r="M14341" s="9"/>
      <c r="N14341" s="25"/>
      <c r="O14341"/>
      <c r="P14341"/>
      <c r="Q14341"/>
      <c r="R14341"/>
      <c r="S14341"/>
      <c r="T14341"/>
      <c r="U14341"/>
    </row>
    <row r="14342" spans="1:21" s="3" customFormat="1" ht="15" customHeight="1">
      <c r="A14342"/>
      <c r="B14342" s="1"/>
      <c r="C14342"/>
      <c r="D14342"/>
      <c r="E14342" s="9"/>
      <c r="F14342" s="9"/>
      <c r="G14342"/>
      <c r="H14342" s="25"/>
      <c r="I14342"/>
      <c r="J14342" s="9"/>
      <c r="K14342" s="25"/>
      <c r="L14342"/>
      <c r="M14342" s="9"/>
      <c r="N14342" s="25"/>
      <c r="O14342"/>
      <c r="P14342"/>
      <c r="Q14342"/>
      <c r="R14342"/>
      <c r="S14342"/>
      <c r="T14342"/>
      <c r="U14342"/>
    </row>
    <row r="14343" spans="1:21" s="3" customFormat="1" ht="15" customHeight="1">
      <c r="A14343"/>
      <c r="B14343" s="1"/>
      <c r="C14343"/>
      <c r="D14343"/>
      <c r="E14343" s="9"/>
      <c r="F14343" s="9"/>
      <c r="G14343"/>
      <c r="H14343" s="25"/>
      <c r="I14343"/>
      <c r="J14343" s="9"/>
      <c r="K14343" s="25"/>
      <c r="L14343"/>
      <c r="M14343" s="9"/>
      <c r="N14343" s="25"/>
      <c r="O14343"/>
      <c r="P14343"/>
      <c r="Q14343"/>
      <c r="R14343"/>
      <c r="S14343"/>
      <c r="T14343"/>
      <c r="U14343"/>
    </row>
    <row r="14344" spans="1:21" s="3" customFormat="1" ht="15" customHeight="1">
      <c r="A14344"/>
      <c r="B14344" s="1"/>
      <c r="C14344"/>
      <c r="D14344"/>
      <c r="E14344" s="9"/>
      <c r="F14344" s="9"/>
      <c r="G14344"/>
      <c r="H14344" s="25"/>
      <c r="I14344"/>
      <c r="J14344" s="9"/>
      <c r="K14344" s="25"/>
      <c r="L14344"/>
      <c r="M14344" s="9"/>
      <c r="N14344" s="25"/>
      <c r="O14344"/>
      <c r="P14344"/>
      <c r="Q14344"/>
      <c r="R14344"/>
      <c r="S14344"/>
      <c r="T14344"/>
      <c r="U14344"/>
    </row>
    <row r="14345" spans="1:21" s="3" customFormat="1" ht="15" customHeight="1">
      <c r="A14345"/>
      <c r="B14345" s="1"/>
      <c r="C14345"/>
      <c r="D14345"/>
      <c r="E14345" s="9"/>
      <c r="F14345" s="9"/>
      <c r="G14345"/>
      <c r="H14345" s="25"/>
      <c r="I14345"/>
      <c r="J14345" s="9"/>
      <c r="K14345" s="25"/>
      <c r="L14345"/>
      <c r="M14345" s="9"/>
      <c r="N14345" s="25"/>
      <c r="O14345"/>
      <c r="P14345"/>
      <c r="Q14345"/>
      <c r="R14345"/>
      <c r="S14345"/>
      <c r="T14345"/>
      <c r="U14345"/>
    </row>
    <row r="14346" spans="1:21" s="3" customFormat="1" ht="15" customHeight="1">
      <c r="A14346"/>
      <c r="B14346" s="1"/>
      <c r="C14346"/>
      <c r="D14346"/>
      <c r="E14346" s="9"/>
      <c r="F14346" s="9"/>
      <c r="G14346"/>
      <c r="H14346" s="25"/>
      <c r="I14346"/>
      <c r="J14346" s="9"/>
      <c r="K14346" s="25"/>
      <c r="L14346"/>
      <c r="M14346" s="9"/>
      <c r="N14346" s="25"/>
      <c r="O14346"/>
      <c r="P14346"/>
      <c r="Q14346"/>
      <c r="R14346"/>
      <c r="S14346"/>
      <c r="T14346"/>
      <c r="U14346"/>
    </row>
    <row r="14347" spans="1:21" s="3" customFormat="1" ht="15" customHeight="1">
      <c r="A14347"/>
      <c r="B14347" s="1"/>
      <c r="C14347"/>
      <c r="D14347"/>
      <c r="E14347" s="9"/>
      <c r="F14347" s="9"/>
      <c r="G14347"/>
      <c r="H14347" s="25"/>
      <c r="I14347"/>
      <c r="J14347" s="9"/>
      <c r="K14347" s="25"/>
      <c r="L14347"/>
      <c r="M14347" s="9"/>
      <c r="N14347" s="25"/>
      <c r="O14347"/>
      <c r="P14347"/>
      <c r="Q14347"/>
      <c r="R14347"/>
      <c r="S14347"/>
      <c r="T14347"/>
      <c r="U14347"/>
    </row>
    <row r="14348" spans="1:21" s="3" customFormat="1" ht="15" customHeight="1">
      <c r="A14348"/>
      <c r="B14348" s="1"/>
      <c r="C14348"/>
      <c r="D14348"/>
      <c r="E14348" s="9"/>
      <c r="F14348" s="9"/>
      <c r="G14348"/>
      <c r="H14348" s="25"/>
      <c r="I14348"/>
      <c r="J14348" s="9"/>
      <c r="K14348" s="25"/>
      <c r="L14348"/>
      <c r="M14348" s="9"/>
      <c r="N14348" s="25"/>
      <c r="O14348"/>
      <c r="P14348"/>
      <c r="Q14348"/>
      <c r="R14348"/>
      <c r="S14348"/>
      <c r="T14348"/>
      <c r="U14348"/>
    </row>
    <row r="14349" spans="1:21" s="3" customFormat="1" ht="15" customHeight="1">
      <c r="A14349"/>
      <c r="B14349" s="1"/>
      <c r="C14349"/>
      <c r="D14349"/>
      <c r="E14349" s="9"/>
      <c r="F14349" s="9"/>
      <c r="G14349"/>
      <c r="H14349" s="25"/>
      <c r="I14349"/>
      <c r="J14349" s="9"/>
      <c r="K14349" s="25"/>
      <c r="L14349"/>
      <c r="M14349" s="9"/>
      <c r="N14349" s="25"/>
      <c r="O14349"/>
      <c r="P14349"/>
      <c r="Q14349"/>
      <c r="R14349"/>
      <c r="S14349"/>
      <c r="T14349"/>
      <c r="U14349"/>
    </row>
    <row r="14350" spans="1:21" s="3" customFormat="1" ht="15" customHeight="1">
      <c r="A14350"/>
      <c r="B14350" s="1"/>
      <c r="C14350"/>
      <c r="D14350"/>
      <c r="E14350" s="9"/>
      <c r="F14350" s="9"/>
      <c r="G14350"/>
      <c r="H14350" s="25"/>
      <c r="I14350"/>
      <c r="J14350" s="9"/>
      <c r="K14350" s="25"/>
      <c r="L14350"/>
      <c r="M14350" s="9"/>
      <c r="N14350" s="25"/>
      <c r="O14350"/>
      <c r="P14350"/>
      <c r="Q14350"/>
      <c r="R14350"/>
      <c r="S14350"/>
      <c r="T14350"/>
      <c r="U14350"/>
    </row>
    <row r="14351" spans="1:21" s="3" customFormat="1" ht="15" customHeight="1">
      <c r="A14351"/>
      <c r="B14351" s="1"/>
      <c r="C14351"/>
      <c r="D14351"/>
      <c r="E14351" s="9"/>
      <c r="F14351" s="9"/>
      <c r="G14351"/>
      <c r="H14351" s="25"/>
      <c r="I14351"/>
      <c r="J14351" s="9"/>
      <c r="K14351" s="25"/>
      <c r="L14351"/>
      <c r="M14351" s="9"/>
      <c r="N14351" s="25"/>
      <c r="O14351"/>
      <c r="P14351"/>
      <c r="Q14351"/>
      <c r="R14351"/>
      <c r="S14351"/>
      <c r="T14351"/>
      <c r="U14351"/>
    </row>
    <row r="14352" spans="1:21" s="3" customFormat="1" ht="15" customHeight="1">
      <c r="A14352"/>
      <c r="B14352" s="1"/>
      <c r="C14352"/>
      <c r="D14352"/>
      <c r="E14352" s="9"/>
      <c r="F14352" s="9"/>
      <c r="G14352"/>
      <c r="H14352" s="25"/>
      <c r="I14352"/>
      <c r="J14352" s="9"/>
      <c r="K14352" s="25"/>
      <c r="L14352"/>
      <c r="M14352" s="9"/>
      <c r="N14352" s="25"/>
      <c r="O14352"/>
      <c r="P14352"/>
      <c r="Q14352"/>
      <c r="R14352"/>
      <c r="S14352"/>
      <c r="T14352"/>
      <c r="U14352"/>
    </row>
    <row r="14353" spans="1:21" s="3" customFormat="1" ht="15" customHeight="1">
      <c r="A14353"/>
      <c r="B14353" s="1"/>
      <c r="C14353"/>
      <c r="D14353"/>
      <c r="E14353" s="9"/>
      <c r="F14353" s="9"/>
      <c r="G14353"/>
      <c r="H14353" s="25"/>
      <c r="I14353"/>
      <c r="J14353" s="9"/>
      <c r="K14353" s="25"/>
      <c r="L14353"/>
      <c r="M14353" s="9"/>
      <c r="N14353" s="25"/>
      <c r="O14353"/>
      <c r="P14353"/>
      <c r="Q14353"/>
      <c r="R14353"/>
      <c r="S14353"/>
      <c r="T14353"/>
      <c r="U14353"/>
    </row>
    <row r="14354" spans="1:21" s="3" customFormat="1" ht="15" customHeight="1">
      <c r="A14354"/>
      <c r="B14354" s="1"/>
      <c r="C14354"/>
      <c r="D14354"/>
      <c r="E14354" s="9"/>
      <c r="F14354" s="9"/>
      <c r="G14354"/>
      <c r="H14354" s="25"/>
      <c r="I14354"/>
      <c r="J14354" s="9"/>
      <c r="K14354" s="25"/>
      <c r="L14354"/>
      <c r="M14354" s="9"/>
      <c r="N14354" s="25"/>
      <c r="O14354"/>
      <c r="P14354"/>
      <c r="Q14354"/>
      <c r="R14354"/>
      <c r="S14354"/>
      <c r="T14354"/>
      <c r="U14354"/>
    </row>
    <row r="14355" spans="1:21" s="3" customFormat="1" ht="15" customHeight="1">
      <c r="A14355"/>
      <c r="B14355" s="1"/>
      <c r="C14355"/>
      <c r="D14355"/>
      <c r="E14355" s="9"/>
      <c r="F14355" s="9"/>
      <c r="G14355"/>
      <c r="H14355" s="25"/>
      <c r="I14355"/>
      <c r="J14355" s="9"/>
      <c r="K14355" s="25"/>
      <c r="L14355"/>
      <c r="M14355" s="9"/>
      <c r="N14355" s="25"/>
      <c r="O14355"/>
      <c r="P14355"/>
      <c r="Q14355"/>
      <c r="R14355"/>
      <c r="S14355"/>
      <c r="T14355"/>
      <c r="U14355"/>
    </row>
    <row r="14356" spans="1:21" s="3" customFormat="1" ht="15" customHeight="1">
      <c r="A14356"/>
      <c r="B14356" s="1"/>
      <c r="C14356"/>
      <c r="D14356"/>
      <c r="E14356" s="9"/>
      <c r="F14356" s="9"/>
      <c r="G14356"/>
      <c r="H14356" s="25"/>
      <c r="I14356"/>
      <c r="J14356" s="9"/>
      <c r="K14356" s="25"/>
      <c r="L14356"/>
      <c r="M14356" s="9"/>
      <c r="N14356" s="25"/>
      <c r="O14356"/>
      <c r="P14356"/>
      <c r="Q14356"/>
      <c r="R14356"/>
      <c r="S14356"/>
      <c r="T14356"/>
      <c r="U14356"/>
    </row>
    <row r="14357" spans="1:21" s="3" customFormat="1" ht="15" customHeight="1">
      <c r="A14357"/>
      <c r="B14357" s="1"/>
      <c r="C14357"/>
      <c r="D14357"/>
      <c r="E14357" s="9"/>
      <c r="F14357" s="9"/>
      <c r="G14357"/>
      <c r="H14357" s="25"/>
      <c r="I14357"/>
      <c r="J14357" s="9"/>
      <c r="K14357" s="25"/>
      <c r="L14357"/>
      <c r="M14357" s="9"/>
      <c r="N14357" s="25"/>
      <c r="O14357"/>
      <c r="P14357"/>
      <c r="Q14357"/>
      <c r="R14357"/>
      <c r="S14357"/>
      <c r="T14357"/>
      <c r="U14357"/>
    </row>
    <row r="14358" spans="1:21" s="3" customFormat="1" ht="15" customHeight="1">
      <c r="A14358"/>
      <c r="B14358" s="1"/>
      <c r="C14358"/>
      <c r="D14358"/>
      <c r="E14358" s="9"/>
      <c r="F14358" s="9"/>
      <c r="G14358"/>
      <c r="H14358" s="25"/>
      <c r="I14358"/>
      <c r="J14358" s="9"/>
      <c r="K14358" s="25"/>
      <c r="L14358"/>
      <c r="M14358" s="9"/>
      <c r="N14358" s="25"/>
      <c r="O14358"/>
      <c r="P14358"/>
      <c r="Q14358"/>
      <c r="R14358"/>
      <c r="S14358"/>
      <c r="T14358"/>
      <c r="U14358"/>
    </row>
    <row r="14359" spans="1:21" s="3" customFormat="1" ht="15" customHeight="1">
      <c r="A14359"/>
      <c r="B14359" s="1"/>
      <c r="C14359"/>
      <c r="D14359"/>
      <c r="E14359" s="9"/>
      <c r="F14359" s="9"/>
      <c r="G14359"/>
      <c r="H14359" s="25"/>
      <c r="I14359"/>
      <c r="J14359" s="9"/>
      <c r="K14359" s="25"/>
      <c r="L14359"/>
      <c r="M14359" s="9"/>
      <c r="N14359" s="25"/>
      <c r="O14359"/>
      <c r="P14359"/>
      <c r="Q14359"/>
      <c r="R14359"/>
      <c r="S14359"/>
      <c r="T14359"/>
      <c r="U14359"/>
    </row>
    <row r="14360" spans="1:21" s="3" customFormat="1" ht="15" customHeight="1">
      <c r="A14360"/>
      <c r="B14360" s="1"/>
      <c r="C14360"/>
      <c r="D14360"/>
      <c r="E14360" s="9"/>
      <c r="F14360" s="9"/>
      <c r="G14360"/>
      <c r="H14360" s="25"/>
      <c r="I14360"/>
      <c r="J14360" s="9"/>
      <c r="K14360" s="25"/>
      <c r="L14360"/>
      <c r="M14360" s="9"/>
      <c r="N14360" s="25"/>
      <c r="O14360"/>
      <c r="P14360"/>
      <c r="Q14360"/>
      <c r="R14360"/>
      <c r="S14360"/>
      <c r="T14360"/>
      <c r="U14360"/>
    </row>
    <row r="14361" spans="1:21" s="3" customFormat="1" ht="15" customHeight="1">
      <c r="A14361"/>
      <c r="B14361" s="1"/>
      <c r="C14361"/>
      <c r="D14361"/>
      <c r="E14361" s="9"/>
      <c r="F14361" s="9"/>
      <c r="G14361"/>
      <c r="H14361" s="25"/>
      <c r="I14361"/>
      <c r="J14361" s="9"/>
      <c r="K14361" s="25"/>
      <c r="L14361"/>
      <c r="M14361" s="9"/>
      <c r="N14361" s="25"/>
      <c r="O14361"/>
      <c r="P14361"/>
      <c r="Q14361"/>
      <c r="R14361"/>
      <c r="S14361"/>
      <c r="T14361"/>
      <c r="U14361"/>
    </row>
    <row r="14362" spans="1:21" s="3" customFormat="1" ht="15" customHeight="1">
      <c r="A14362"/>
      <c r="B14362" s="1"/>
      <c r="C14362"/>
      <c r="D14362"/>
      <c r="E14362" s="9"/>
      <c r="F14362" s="9"/>
      <c r="G14362"/>
      <c r="H14362" s="25"/>
      <c r="I14362"/>
      <c r="J14362" s="9"/>
      <c r="K14362" s="25"/>
      <c r="L14362"/>
      <c r="M14362" s="9"/>
      <c r="N14362" s="25"/>
      <c r="O14362"/>
      <c r="P14362"/>
      <c r="Q14362"/>
      <c r="R14362"/>
      <c r="S14362"/>
      <c r="T14362"/>
      <c r="U14362"/>
    </row>
    <row r="14363" spans="1:21" s="3" customFormat="1" ht="15" customHeight="1">
      <c r="A14363"/>
      <c r="B14363" s="1"/>
      <c r="C14363"/>
      <c r="D14363"/>
      <c r="E14363" s="9"/>
      <c r="F14363" s="9"/>
      <c r="G14363"/>
      <c r="H14363" s="25"/>
      <c r="I14363"/>
      <c r="J14363" s="9"/>
      <c r="K14363" s="25"/>
      <c r="L14363"/>
      <c r="M14363" s="9"/>
      <c r="N14363" s="25"/>
      <c r="O14363"/>
      <c r="P14363"/>
      <c r="Q14363"/>
      <c r="R14363"/>
      <c r="S14363"/>
      <c r="T14363"/>
      <c r="U14363"/>
    </row>
    <row r="14364" spans="1:21" s="3" customFormat="1" ht="15" customHeight="1">
      <c r="A14364"/>
      <c r="B14364" s="1"/>
      <c r="C14364"/>
      <c r="D14364"/>
      <c r="E14364" s="9"/>
      <c r="F14364" s="9"/>
      <c r="G14364"/>
      <c r="H14364" s="25"/>
      <c r="I14364"/>
      <c r="J14364" s="9"/>
      <c r="K14364" s="25"/>
      <c r="L14364"/>
      <c r="M14364" s="9"/>
      <c r="N14364" s="25"/>
      <c r="O14364"/>
      <c r="P14364"/>
      <c r="Q14364"/>
      <c r="R14364"/>
      <c r="S14364"/>
      <c r="T14364"/>
      <c r="U14364"/>
    </row>
    <row r="14365" spans="1:21" s="3" customFormat="1" ht="15" customHeight="1">
      <c r="A14365"/>
      <c r="B14365" s="1"/>
      <c r="C14365"/>
      <c r="D14365"/>
      <c r="E14365" s="9"/>
      <c r="F14365" s="9"/>
      <c r="G14365"/>
      <c r="H14365" s="25"/>
      <c r="I14365"/>
      <c r="J14365" s="9"/>
      <c r="K14365" s="25"/>
      <c r="L14365"/>
      <c r="M14365" s="9"/>
      <c r="N14365" s="25"/>
      <c r="O14365"/>
      <c r="P14365"/>
      <c r="Q14365"/>
      <c r="R14365"/>
      <c r="S14365"/>
      <c r="T14365"/>
      <c r="U14365"/>
    </row>
    <row r="14366" spans="1:21" s="3" customFormat="1" ht="15" customHeight="1">
      <c r="A14366"/>
      <c r="B14366" s="1"/>
      <c r="C14366"/>
      <c r="D14366"/>
      <c r="E14366" s="9"/>
      <c r="F14366" s="9"/>
      <c r="G14366"/>
      <c r="H14366" s="25"/>
      <c r="I14366"/>
      <c r="J14366" s="9"/>
      <c r="K14366" s="25"/>
      <c r="L14366"/>
      <c r="M14366" s="9"/>
      <c r="N14366" s="25"/>
      <c r="O14366"/>
      <c r="P14366"/>
      <c r="Q14366"/>
      <c r="R14366"/>
      <c r="S14366"/>
      <c r="T14366"/>
      <c r="U14366"/>
    </row>
    <row r="14367" spans="1:21" s="3" customFormat="1" ht="15" customHeight="1">
      <c r="A14367"/>
      <c r="B14367" s="1"/>
      <c r="C14367"/>
      <c r="D14367"/>
      <c r="E14367" s="9"/>
      <c r="F14367" s="9"/>
      <c r="G14367"/>
      <c r="H14367" s="25"/>
      <c r="I14367"/>
      <c r="J14367" s="9"/>
      <c r="K14367" s="25"/>
      <c r="L14367"/>
      <c r="M14367" s="9"/>
      <c r="N14367" s="25"/>
      <c r="O14367"/>
      <c r="P14367"/>
      <c r="Q14367"/>
      <c r="R14367"/>
      <c r="S14367"/>
      <c r="T14367"/>
      <c r="U14367"/>
    </row>
    <row r="14368" spans="1:21" s="3" customFormat="1" ht="15" customHeight="1">
      <c r="A14368"/>
      <c r="B14368" s="1"/>
      <c r="C14368"/>
      <c r="D14368"/>
      <c r="E14368" s="9"/>
      <c r="F14368" s="9"/>
      <c r="G14368"/>
      <c r="H14368" s="25"/>
      <c r="I14368"/>
      <c r="J14368" s="9"/>
      <c r="K14368" s="25"/>
      <c r="L14368"/>
      <c r="M14368" s="9"/>
      <c r="N14368" s="25"/>
      <c r="O14368"/>
      <c r="P14368"/>
      <c r="Q14368"/>
      <c r="R14368"/>
      <c r="S14368"/>
      <c r="T14368"/>
      <c r="U14368"/>
    </row>
    <row r="14369" spans="1:21" s="3" customFormat="1" ht="15" customHeight="1">
      <c r="A14369"/>
      <c r="B14369" s="1"/>
      <c r="C14369"/>
      <c r="D14369"/>
      <c r="E14369" s="9"/>
      <c r="F14369" s="9"/>
      <c r="G14369"/>
      <c r="H14369" s="25"/>
      <c r="I14369"/>
      <c r="J14369" s="9"/>
      <c r="K14369" s="25"/>
      <c r="L14369"/>
      <c r="M14369" s="9"/>
      <c r="N14369" s="25"/>
      <c r="O14369"/>
      <c r="P14369"/>
      <c r="Q14369"/>
      <c r="R14369"/>
      <c r="S14369"/>
      <c r="T14369"/>
      <c r="U14369"/>
    </row>
    <row r="14370" spans="1:21" s="3" customFormat="1" ht="15" customHeight="1">
      <c r="A14370"/>
      <c r="B14370" s="1"/>
      <c r="C14370"/>
      <c r="D14370"/>
      <c r="E14370" s="9"/>
      <c r="F14370" s="9"/>
      <c r="G14370"/>
      <c r="H14370" s="25"/>
      <c r="I14370"/>
      <c r="J14370" s="9"/>
      <c r="K14370" s="25"/>
      <c r="L14370"/>
      <c r="M14370" s="9"/>
      <c r="N14370" s="25"/>
      <c r="O14370"/>
      <c r="P14370"/>
      <c r="Q14370"/>
      <c r="R14370"/>
      <c r="S14370"/>
      <c r="T14370"/>
      <c r="U14370"/>
    </row>
    <row r="14371" spans="1:21" s="3" customFormat="1" ht="15" customHeight="1">
      <c r="A14371"/>
      <c r="B14371" s="1"/>
      <c r="C14371"/>
      <c r="D14371"/>
      <c r="E14371" s="9"/>
      <c r="F14371" s="9"/>
      <c r="G14371"/>
      <c r="H14371" s="25"/>
      <c r="I14371"/>
      <c r="J14371" s="9"/>
      <c r="K14371" s="25"/>
      <c r="L14371"/>
      <c r="M14371" s="9"/>
      <c r="N14371" s="25"/>
      <c r="O14371"/>
      <c r="P14371"/>
      <c r="Q14371"/>
      <c r="R14371"/>
      <c r="S14371"/>
      <c r="T14371"/>
      <c r="U14371"/>
    </row>
    <row r="14372" spans="1:21" s="3" customFormat="1" ht="15" customHeight="1">
      <c r="A14372"/>
      <c r="B14372" s="1"/>
      <c r="C14372"/>
      <c r="D14372"/>
      <c r="E14372" s="9"/>
      <c r="F14372" s="9"/>
      <c r="G14372"/>
      <c r="H14372" s="25"/>
      <c r="I14372"/>
      <c r="J14372" s="9"/>
      <c r="K14372" s="25"/>
      <c r="L14372"/>
      <c r="M14372" s="9"/>
      <c r="N14372" s="25"/>
      <c r="O14372"/>
      <c r="P14372"/>
      <c r="Q14372"/>
      <c r="R14372"/>
      <c r="S14372"/>
      <c r="T14372"/>
      <c r="U14372"/>
    </row>
    <row r="14373" spans="1:21" s="3" customFormat="1" ht="15" customHeight="1">
      <c r="A14373"/>
      <c r="B14373" s="1"/>
      <c r="C14373"/>
      <c r="D14373"/>
      <c r="E14373" s="9"/>
      <c r="F14373" s="9"/>
      <c r="G14373"/>
      <c r="H14373" s="25"/>
      <c r="I14373"/>
      <c r="J14373" s="9"/>
      <c r="K14373" s="25"/>
      <c r="L14373"/>
      <c r="M14373" s="9"/>
      <c r="N14373" s="25"/>
      <c r="O14373"/>
      <c r="P14373"/>
      <c r="Q14373"/>
      <c r="R14373"/>
      <c r="S14373"/>
      <c r="T14373"/>
      <c r="U14373"/>
    </row>
    <row r="14374" spans="1:21" s="3" customFormat="1" ht="15" customHeight="1">
      <c r="A14374"/>
      <c r="B14374" s="1"/>
      <c r="C14374"/>
      <c r="D14374"/>
      <c r="E14374" s="9"/>
      <c r="F14374" s="9"/>
      <c r="G14374"/>
      <c r="H14374" s="25"/>
      <c r="I14374"/>
      <c r="J14374" s="9"/>
      <c r="K14374" s="25"/>
      <c r="L14374"/>
      <c r="M14374" s="9"/>
      <c r="N14374" s="25"/>
      <c r="O14374"/>
      <c r="P14374"/>
      <c r="Q14374"/>
      <c r="R14374"/>
      <c r="S14374"/>
      <c r="T14374"/>
      <c r="U14374"/>
    </row>
    <row r="14375" spans="1:21" s="3" customFormat="1" ht="15" customHeight="1">
      <c r="A14375"/>
      <c r="B14375" s="1"/>
      <c r="C14375"/>
      <c r="D14375"/>
      <c r="E14375" s="9"/>
      <c r="F14375" s="9"/>
      <c r="G14375"/>
      <c r="H14375" s="25"/>
      <c r="I14375"/>
      <c r="J14375" s="9"/>
      <c r="K14375" s="25"/>
      <c r="L14375"/>
      <c r="M14375" s="9"/>
      <c r="N14375" s="25"/>
      <c r="O14375"/>
      <c r="P14375"/>
      <c r="Q14375"/>
      <c r="R14375"/>
      <c r="S14375"/>
      <c r="T14375"/>
      <c r="U14375"/>
    </row>
    <row r="14376" spans="1:21" s="3" customFormat="1" ht="15" customHeight="1">
      <c r="A14376"/>
      <c r="B14376" s="1"/>
      <c r="C14376"/>
      <c r="D14376"/>
      <c r="E14376" s="9"/>
      <c r="F14376" s="9"/>
      <c r="G14376"/>
      <c r="H14376" s="25"/>
      <c r="I14376"/>
      <c r="J14376" s="9"/>
      <c r="K14376" s="25"/>
      <c r="L14376"/>
      <c r="M14376" s="9"/>
      <c r="N14376" s="25"/>
      <c r="O14376"/>
      <c r="P14376"/>
      <c r="Q14376"/>
      <c r="R14376"/>
      <c r="S14376"/>
      <c r="T14376"/>
      <c r="U14376"/>
    </row>
    <row r="14377" spans="1:21" s="3" customFormat="1" ht="15" customHeight="1">
      <c r="A14377"/>
      <c r="B14377" s="1"/>
      <c r="C14377"/>
      <c r="D14377"/>
      <c r="E14377" s="9"/>
      <c r="F14377" s="9"/>
      <c r="G14377"/>
      <c r="H14377" s="25"/>
      <c r="I14377"/>
      <c r="J14377" s="9"/>
      <c r="K14377" s="25"/>
      <c r="L14377"/>
      <c r="M14377" s="9"/>
      <c r="N14377" s="25"/>
      <c r="O14377"/>
      <c r="P14377"/>
      <c r="Q14377"/>
      <c r="R14377"/>
      <c r="S14377"/>
      <c r="T14377"/>
      <c r="U14377"/>
    </row>
    <row r="14378" spans="1:21" s="3" customFormat="1" ht="15" customHeight="1">
      <c r="A14378"/>
      <c r="B14378" s="1"/>
      <c r="C14378"/>
      <c r="D14378"/>
      <c r="E14378" s="9"/>
      <c r="F14378" s="9"/>
      <c r="G14378"/>
      <c r="H14378" s="25"/>
      <c r="I14378"/>
      <c r="J14378" s="9"/>
      <c r="K14378" s="25"/>
      <c r="L14378"/>
      <c r="M14378" s="9"/>
      <c r="N14378" s="25"/>
      <c r="O14378"/>
      <c r="P14378"/>
      <c r="Q14378"/>
      <c r="R14378"/>
      <c r="S14378"/>
      <c r="T14378"/>
      <c r="U14378"/>
    </row>
    <row r="14379" spans="1:21" s="3" customFormat="1" ht="15" customHeight="1">
      <c r="A14379"/>
      <c r="B14379" s="1"/>
      <c r="C14379"/>
      <c r="D14379"/>
      <c r="E14379" s="9"/>
      <c r="F14379" s="9"/>
      <c r="G14379"/>
      <c r="H14379" s="25"/>
      <c r="I14379"/>
      <c r="J14379" s="9"/>
      <c r="K14379" s="25"/>
      <c r="L14379"/>
      <c r="M14379" s="9"/>
      <c r="N14379" s="25"/>
      <c r="O14379"/>
      <c r="P14379"/>
      <c r="Q14379"/>
      <c r="R14379"/>
      <c r="S14379"/>
      <c r="T14379"/>
      <c r="U14379"/>
    </row>
    <row r="14380" spans="1:21" s="3" customFormat="1" ht="15" customHeight="1">
      <c r="A14380"/>
      <c r="B14380" s="1"/>
      <c r="C14380"/>
      <c r="D14380"/>
      <c r="E14380" s="9"/>
      <c r="F14380" s="9"/>
      <c r="G14380"/>
      <c r="H14380" s="25"/>
      <c r="I14380"/>
      <c r="J14380" s="9"/>
      <c r="K14380" s="25"/>
      <c r="L14380"/>
      <c r="M14380" s="9"/>
      <c r="N14380" s="25"/>
      <c r="O14380"/>
      <c r="P14380"/>
      <c r="Q14380"/>
      <c r="R14380"/>
      <c r="S14380"/>
      <c r="T14380"/>
      <c r="U14380"/>
    </row>
    <row r="14381" spans="1:21" s="3" customFormat="1" ht="15" customHeight="1">
      <c r="A14381"/>
      <c r="B14381" s="1"/>
      <c r="C14381"/>
      <c r="D14381"/>
      <c r="E14381" s="9"/>
      <c r="F14381" s="9"/>
      <c r="G14381"/>
      <c r="H14381" s="25"/>
      <c r="I14381"/>
      <c r="J14381" s="9"/>
      <c r="K14381" s="25"/>
      <c r="L14381"/>
      <c r="M14381" s="9"/>
      <c r="N14381" s="25"/>
      <c r="O14381"/>
      <c r="P14381"/>
      <c r="Q14381"/>
      <c r="R14381"/>
      <c r="S14381"/>
      <c r="T14381"/>
      <c r="U14381"/>
    </row>
    <row r="14382" spans="1:21" s="3" customFormat="1" ht="15" customHeight="1">
      <c r="A14382"/>
      <c r="B14382" s="1"/>
      <c r="C14382"/>
      <c r="D14382"/>
      <c r="E14382" s="9"/>
      <c r="F14382" s="9"/>
      <c r="G14382"/>
      <c r="H14382" s="25"/>
      <c r="I14382"/>
      <c r="J14382" s="9"/>
      <c r="K14382" s="25"/>
      <c r="L14382"/>
      <c r="M14382" s="9"/>
      <c r="N14382" s="25"/>
      <c r="O14382"/>
      <c r="P14382"/>
      <c r="Q14382"/>
      <c r="R14382"/>
      <c r="S14382"/>
      <c r="T14382"/>
      <c r="U14382"/>
    </row>
    <row r="14383" spans="1:21" s="3" customFormat="1" ht="15" customHeight="1">
      <c r="A14383"/>
      <c r="B14383" s="1"/>
      <c r="C14383"/>
      <c r="D14383"/>
      <c r="E14383" s="9"/>
      <c r="F14383" s="9"/>
      <c r="G14383"/>
      <c r="H14383" s="25"/>
      <c r="I14383"/>
      <c r="J14383" s="9"/>
      <c r="K14383" s="25"/>
      <c r="L14383"/>
      <c r="M14383" s="9"/>
      <c r="N14383" s="25"/>
      <c r="O14383"/>
      <c r="P14383"/>
      <c r="Q14383"/>
      <c r="R14383"/>
      <c r="S14383"/>
      <c r="T14383"/>
      <c r="U14383"/>
    </row>
    <row r="14384" spans="1:21" s="3" customFormat="1" ht="15" customHeight="1">
      <c r="A14384"/>
      <c r="B14384" s="1"/>
      <c r="C14384"/>
      <c r="D14384"/>
      <c r="E14384" s="9"/>
      <c r="F14384" s="9"/>
      <c r="G14384"/>
      <c r="H14384" s="25"/>
      <c r="I14384"/>
      <c r="J14384" s="9"/>
      <c r="K14384" s="25"/>
      <c r="L14384"/>
      <c r="M14384" s="9"/>
      <c r="N14384" s="25"/>
      <c r="O14384"/>
      <c r="P14384"/>
      <c r="Q14384"/>
      <c r="R14384"/>
      <c r="S14384"/>
      <c r="T14384"/>
      <c r="U14384"/>
    </row>
    <row r="14385" spans="1:21" s="3" customFormat="1" ht="15" customHeight="1">
      <c r="A14385"/>
      <c r="B14385" s="1"/>
      <c r="C14385"/>
      <c r="D14385"/>
      <c r="E14385" s="9"/>
      <c r="F14385" s="9"/>
      <c r="G14385"/>
      <c r="H14385" s="25"/>
      <c r="I14385"/>
      <c r="J14385" s="9"/>
      <c r="K14385" s="25"/>
      <c r="L14385"/>
      <c r="M14385" s="9"/>
      <c r="N14385" s="25"/>
      <c r="O14385"/>
      <c r="P14385"/>
      <c r="Q14385"/>
      <c r="R14385"/>
      <c r="S14385"/>
      <c r="T14385"/>
      <c r="U14385"/>
    </row>
    <row r="14386" spans="1:21" s="3" customFormat="1" ht="15" customHeight="1">
      <c r="A14386"/>
      <c r="B14386" s="1"/>
      <c r="C14386"/>
      <c r="D14386"/>
      <c r="E14386" s="9"/>
      <c r="F14386" s="9"/>
      <c r="G14386"/>
      <c r="H14386" s="25"/>
      <c r="I14386"/>
      <c r="J14386" s="9"/>
      <c r="K14386" s="25"/>
      <c r="L14386"/>
      <c r="M14386" s="9"/>
      <c r="N14386" s="25"/>
      <c r="O14386"/>
      <c r="P14386"/>
      <c r="Q14386"/>
      <c r="R14386"/>
      <c r="S14386"/>
      <c r="T14386"/>
      <c r="U14386"/>
    </row>
    <row r="14387" spans="1:21" s="3" customFormat="1" ht="15" customHeight="1">
      <c r="A14387"/>
      <c r="B14387" s="1"/>
      <c r="C14387"/>
      <c r="D14387"/>
      <c r="E14387" s="9"/>
      <c r="F14387" s="9"/>
      <c r="G14387"/>
      <c r="H14387" s="25"/>
      <c r="I14387"/>
      <c r="J14387" s="9"/>
      <c r="K14387" s="25"/>
      <c r="L14387"/>
      <c r="M14387" s="9"/>
      <c r="N14387" s="25"/>
      <c r="O14387"/>
      <c r="P14387"/>
      <c r="Q14387"/>
      <c r="R14387"/>
      <c r="S14387"/>
      <c r="T14387"/>
      <c r="U14387"/>
    </row>
    <row r="14388" spans="1:21" s="3" customFormat="1" ht="15" customHeight="1">
      <c r="A14388"/>
      <c r="B14388" s="1"/>
      <c r="C14388"/>
      <c r="D14388"/>
      <c r="E14388" s="9"/>
      <c r="F14388" s="9"/>
      <c r="G14388"/>
      <c r="H14388" s="25"/>
      <c r="I14388"/>
      <c r="J14388" s="9"/>
      <c r="K14388" s="25"/>
      <c r="L14388"/>
      <c r="M14388" s="9"/>
      <c r="N14388" s="25"/>
      <c r="O14388"/>
      <c r="P14388"/>
      <c r="Q14388"/>
      <c r="R14388"/>
      <c r="S14388"/>
      <c r="T14388"/>
      <c r="U14388"/>
    </row>
    <row r="14389" spans="1:21" s="3" customFormat="1" ht="15" customHeight="1">
      <c r="A14389"/>
      <c r="B14389" s="1"/>
      <c r="C14389"/>
      <c r="D14389"/>
      <c r="E14389" s="9"/>
      <c r="F14389" s="9"/>
      <c r="G14389"/>
      <c r="H14389" s="25"/>
      <c r="I14389"/>
      <c r="J14389" s="9"/>
      <c r="K14389" s="25"/>
      <c r="L14389"/>
      <c r="M14389" s="9"/>
      <c r="N14389" s="25"/>
      <c r="O14389"/>
      <c r="P14389"/>
      <c r="Q14389"/>
      <c r="R14389"/>
      <c r="S14389"/>
      <c r="T14389"/>
      <c r="U14389"/>
    </row>
    <row r="14390" spans="1:21" s="3" customFormat="1" ht="15" customHeight="1">
      <c r="A14390"/>
      <c r="B14390" s="1"/>
      <c r="C14390"/>
      <c r="D14390"/>
      <c r="E14390" s="9"/>
      <c r="F14390" s="9"/>
      <c r="G14390"/>
      <c r="H14390" s="25"/>
      <c r="I14390"/>
      <c r="J14390" s="9"/>
      <c r="K14390" s="25"/>
      <c r="L14390"/>
      <c r="M14390" s="9"/>
      <c r="N14390" s="25"/>
      <c r="O14390"/>
      <c r="P14390"/>
      <c r="Q14390"/>
      <c r="R14390"/>
      <c r="S14390"/>
      <c r="T14390"/>
      <c r="U14390"/>
    </row>
    <row r="14391" spans="1:21" s="3" customFormat="1" ht="15" customHeight="1">
      <c r="A14391"/>
      <c r="B14391" s="1"/>
      <c r="C14391"/>
      <c r="D14391"/>
      <c r="E14391" s="9"/>
      <c r="F14391" s="9"/>
      <c r="G14391"/>
      <c r="H14391" s="25"/>
      <c r="I14391"/>
      <c r="J14391" s="9"/>
      <c r="K14391" s="25"/>
      <c r="L14391"/>
      <c r="M14391" s="9"/>
      <c r="N14391" s="25"/>
      <c r="O14391"/>
      <c r="P14391"/>
      <c r="Q14391"/>
      <c r="R14391"/>
      <c r="S14391"/>
      <c r="T14391"/>
      <c r="U14391"/>
    </row>
    <row r="14392" spans="1:21" s="3" customFormat="1" ht="15" customHeight="1">
      <c r="A14392"/>
      <c r="B14392" s="1"/>
      <c r="C14392"/>
      <c r="D14392"/>
      <c r="E14392" s="9"/>
      <c r="F14392" s="9"/>
      <c r="G14392"/>
      <c r="H14392" s="25"/>
      <c r="I14392"/>
      <c r="J14392" s="9"/>
      <c r="K14392" s="25"/>
      <c r="L14392"/>
      <c r="M14392" s="9"/>
      <c r="N14392" s="25"/>
      <c r="O14392"/>
      <c r="P14392"/>
      <c r="Q14392"/>
      <c r="R14392"/>
      <c r="S14392"/>
      <c r="T14392"/>
      <c r="U14392"/>
    </row>
    <row r="14393" spans="1:21" s="3" customFormat="1" ht="15" customHeight="1">
      <c r="A14393"/>
      <c r="B14393" s="1"/>
      <c r="C14393"/>
      <c r="D14393"/>
      <c r="E14393" s="9"/>
      <c r="F14393" s="9"/>
      <c r="G14393"/>
      <c r="H14393" s="25"/>
      <c r="I14393"/>
      <c r="J14393" s="9"/>
      <c r="K14393" s="25"/>
      <c r="L14393"/>
      <c r="M14393" s="9"/>
      <c r="N14393" s="25"/>
      <c r="O14393"/>
      <c r="P14393"/>
      <c r="Q14393"/>
      <c r="R14393"/>
      <c r="S14393"/>
      <c r="T14393"/>
      <c r="U14393"/>
    </row>
    <row r="14394" spans="1:21" s="3" customFormat="1" ht="15" customHeight="1">
      <c r="A14394"/>
      <c r="B14394" s="1"/>
      <c r="C14394"/>
      <c r="D14394"/>
      <c r="E14394" s="9"/>
      <c r="F14394" s="9"/>
      <c r="G14394"/>
      <c r="H14394" s="25"/>
      <c r="I14394"/>
      <c r="J14394" s="9"/>
      <c r="K14394" s="25"/>
      <c r="L14394"/>
      <c r="M14394" s="9"/>
      <c r="N14394" s="25"/>
      <c r="O14394"/>
      <c r="P14394"/>
      <c r="Q14394"/>
      <c r="R14394"/>
      <c r="S14394"/>
      <c r="T14394"/>
      <c r="U14394"/>
    </row>
    <row r="14395" spans="1:21" s="3" customFormat="1" ht="15" customHeight="1">
      <c r="A14395"/>
      <c r="B14395" s="1"/>
      <c r="C14395"/>
      <c r="D14395"/>
      <c r="E14395" s="9"/>
      <c r="F14395" s="9"/>
      <c r="G14395"/>
      <c r="H14395" s="25"/>
      <c r="I14395"/>
      <c r="J14395" s="9"/>
      <c r="K14395" s="25"/>
      <c r="L14395"/>
      <c r="M14395" s="9"/>
      <c r="N14395" s="25"/>
      <c r="O14395"/>
      <c r="P14395"/>
      <c r="Q14395"/>
      <c r="R14395"/>
      <c r="S14395"/>
      <c r="T14395"/>
      <c r="U14395"/>
    </row>
    <row r="14396" spans="1:21" s="3" customFormat="1" ht="15" customHeight="1">
      <c r="A14396"/>
      <c r="B14396" s="1"/>
      <c r="C14396"/>
      <c r="D14396"/>
      <c r="E14396" s="9"/>
      <c r="F14396" s="9"/>
      <c r="G14396"/>
      <c r="H14396" s="25"/>
      <c r="I14396"/>
      <c r="J14396" s="9"/>
      <c r="K14396" s="25"/>
      <c r="L14396"/>
      <c r="M14396" s="9"/>
      <c r="N14396" s="25"/>
      <c r="O14396"/>
      <c r="P14396"/>
      <c r="Q14396"/>
      <c r="R14396"/>
      <c r="S14396"/>
      <c r="T14396"/>
      <c r="U14396"/>
    </row>
    <row r="14397" spans="1:21" s="3" customFormat="1" ht="15" customHeight="1">
      <c r="A14397"/>
      <c r="B14397" s="1"/>
      <c r="C14397"/>
      <c r="D14397"/>
      <c r="E14397" s="9"/>
      <c r="F14397" s="9"/>
      <c r="G14397"/>
      <c r="H14397" s="25"/>
      <c r="I14397"/>
      <c r="J14397" s="9"/>
      <c r="K14397" s="25"/>
      <c r="L14397"/>
      <c r="M14397" s="9"/>
      <c r="N14397" s="25"/>
      <c r="O14397"/>
      <c r="P14397"/>
      <c r="Q14397"/>
      <c r="R14397"/>
      <c r="S14397"/>
      <c r="T14397"/>
      <c r="U14397"/>
    </row>
    <row r="14398" spans="1:21" s="3" customFormat="1" ht="15" customHeight="1">
      <c r="A14398"/>
      <c r="B14398" s="1"/>
      <c r="C14398"/>
      <c r="D14398"/>
      <c r="E14398" s="9"/>
      <c r="F14398" s="9"/>
      <c r="G14398"/>
      <c r="H14398" s="25"/>
      <c r="I14398"/>
      <c r="J14398" s="9"/>
      <c r="K14398" s="25"/>
      <c r="L14398"/>
      <c r="M14398" s="9"/>
      <c r="N14398" s="25"/>
      <c r="O14398"/>
      <c r="P14398"/>
      <c r="Q14398"/>
      <c r="R14398"/>
      <c r="S14398"/>
      <c r="T14398"/>
      <c r="U14398"/>
    </row>
    <row r="14399" spans="1:21" s="3" customFormat="1" ht="15" customHeight="1">
      <c r="A14399"/>
      <c r="B14399" s="1"/>
      <c r="C14399"/>
      <c r="D14399"/>
      <c r="E14399" s="9"/>
      <c r="F14399" s="9"/>
      <c r="G14399"/>
      <c r="H14399" s="25"/>
      <c r="I14399"/>
      <c r="J14399" s="9"/>
      <c r="K14399" s="25"/>
      <c r="L14399"/>
      <c r="M14399" s="9"/>
      <c r="N14399" s="25"/>
      <c r="O14399"/>
      <c r="P14399"/>
      <c r="Q14399"/>
      <c r="R14399"/>
      <c r="S14399"/>
      <c r="T14399"/>
      <c r="U14399"/>
    </row>
    <row r="14400" spans="1:21" s="3" customFormat="1" ht="15" customHeight="1">
      <c r="A14400"/>
      <c r="B14400" s="1"/>
      <c r="C14400"/>
      <c r="D14400"/>
      <c r="E14400" s="9"/>
      <c r="F14400" s="9"/>
      <c r="G14400"/>
      <c r="H14400" s="25"/>
      <c r="I14400"/>
      <c r="J14400" s="9"/>
      <c r="K14400" s="25"/>
      <c r="L14400"/>
      <c r="M14400" s="9"/>
      <c r="N14400" s="25"/>
      <c r="O14400"/>
      <c r="P14400"/>
      <c r="Q14400"/>
      <c r="R14400"/>
      <c r="S14400"/>
      <c r="T14400"/>
      <c r="U14400"/>
    </row>
    <row r="14401" spans="1:21" s="3" customFormat="1" ht="15" customHeight="1">
      <c r="A14401"/>
      <c r="B14401" s="1"/>
      <c r="C14401"/>
      <c r="D14401"/>
      <c r="E14401" s="9"/>
      <c r="F14401" s="9"/>
      <c r="G14401"/>
      <c r="H14401" s="25"/>
      <c r="I14401"/>
      <c r="J14401" s="9"/>
      <c r="K14401" s="25"/>
      <c r="L14401"/>
      <c r="M14401" s="9"/>
      <c r="N14401" s="25"/>
      <c r="O14401"/>
      <c r="P14401"/>
      <c r="Q14401"/>
      <c r="R14401"/>
      <c r="S14401"/>
      <c r="T14401"/>
      <c r="U14401"/>
    </row>
    <row r="14402" spans="1:21" s="3" customFormat="1" ht="15" customHeight="1">
      <c r="A14402"/>
      <c r="B14402" s="1"/>
      <c r="C14402"/>
      <c r="D14402"/>
      <c r="E14402" s="9"/>
      <c r="F14402" s="9"/>
      <c r="G14402"/>
      <c r="H14402" s="25"/>
      <c r="I14402"/>
      <c r="J14402" s="9"/>
      <c r="K14402" s="25"/>
      <c r="L14402"/>
      <c r="M14402" s="9"/>
      <c r="N14402" s="25"/>
      <c r="O14402"/>
      <c r="P14402"/>
      <c r="Q14402"/>
      <c r="R14402"/>
      <c r="S14402"/>
      <c r="T14402"/>
      <c r="U14402"/>
    </row>
    <row r="14403" spans="1:21" s="3" customFormat="1" ht="15" customHeight="1">
      <c r="A14403"/>
      <c r="B14403" s="1"/>
      <c r="C14403"/>
      <c r="D14403"/>
      <c r="E14403" s="9"/>
      <c r="F14403" s="9"/>
      <c r="G14403"/>
      <c r="H14403" s="25"/>
      <c r="I14403"/>
      <c r="J14403" s="9"/>
      <c r="K14403" s="25"/>
      <c r="L14403"/>
      <c r="M14403" s="9"/>
      <c r="N14403" s="25"/>
      <c r="O14403"/>
      <c r="P14403"/>
      <c r="Q14403"/>
      <c r="R14403"/>
      <c r="S14403"/>
      <c r="T14403"/>
      <c r="U14403"/>
    </row>
    <row r="14404" spans="1:21" s="3" customFormat="1" ht="15" customHeight="1">
      <c r="A14404"/>
      <c r="B14404" s="1"/>
      <c r="C14404"/>
      <c r="D14404"/>
      <c r="E14404" s="9"/>
      <c r="F14404" s="9"/>
      <c r="G14404"/>
      <c r="H14404" s="25"/>
      <c r="I14404"/>
      <c r="J14404" s="9"/>
      <c r="K14404" s="25"/>
      <c r="L14404"/>
      <c r="M14404" s="9"/>
      <c r="N14404" s="25"/>
      <c r="O14404"/>
      <c r="P14404"/>
      <c r="Q14404"/>
      <c r="R14404"/>
      <c r="S14404"/>
      <c r="T14404"/>
      <c r="U14404"/>
    </row>
    <row r="14405" spans="1:21" s="3" customFormat="1" ht="15" customHeight="1">
      <c r="A14405"/>
      <c r="B14405" s="1"/>
      <c r="C14405"/>
      <c r="D14405"/>
      <c r="E14405" s="9"/>
      <c r="F14405" s="9"/>
      <c r="G14405"/>
      <c r="H14405" s="25"/>
      <c r="I14405"/>
      <c r="J14405" s="9"/>
      <c r="K14405" s="25"/>
      <c r="L14405"/>
      <c r="M14405" s="9"/>
      <c r="N14405" s="25"/>
      <c r="O14405"/>
      <c r="P14405"/>
      <c r="Q14405"/>
      <c r="R14405"/>
      <c r="S14405"/>
      <c r="T14405"/>
      <c r="U14405"/>
    </row>
    <row r="14406" spans="1:21" s="3" customFormat="1" ht="15" customHeight="1">
      <c r="A14406"/>
      <c r="B14406" s="1"/>
      <c r="C14406"/>
      <c r="D14406"/>
      <c r="E14406" s="9"/>
      <c r="F14406" s="9"/>
      <c r="G14406"/>
      <c r="H14406" s="25"/>
      <c r="I14406"/>
      <c r="J14406" s="9"/>
      <c r="K14406" s="25"/>
      <c r="L14406"/>
      <c r="M14406" s="9"/>
      <c r="N14406" s="25"/>
      <c r="O14406"/>
      <c r="P14406"/>
      <c r="Q14406"/>
      <c r="R14406"/>
      <c r="S14406"/>
      <c r="T14406"/>
      <c r="U14406"/>
    </row>
    <row r="14407" spans="1:21" s="3" customFormat="1" ht="15" customHeight="1">
      <c r="A14407"/>
      <c r="B14407" s="1"/>
      <c r="C14407"/>
      <c r="D14407"/>
      <c r="E14407" s="9"/>
      <c r="F14407" s="9"/>
      <c r="G14407"/>
      <c r="H14407" s="25"/>
      <c r="I14407"/>
      <c r="J14407" s="9"/>
      <c r="K14407" s="25"/>
      <c r="L14407"/>
      <c r="M14407" s="9"/>
      <c r="N14407" s="25"/>
      <c r="O14407"/>
      <c r="P14407"/>
      <c r="Q14407"/>
      <c r="R14407"/>
      <c r="S14407"/>
      <c r="T14407"/>
      <c r="U14407"/>
    </row>
    <row r="14408" spans="1:21" s="3" customFormat="1" ht="15" customHeight="1">
      <c r="A14408"/>
      <c r="B14408" s="1"/>
      <c r="C14408"/>
      <c r="D14408"/>
      <c r="E14408" s="9"/>
      <c r="F14408" s="9"/>
      <c r="G14408"/>
      <c r="H14408" s="25"/>
      <c r="I14408"/>
      <c r="J14408" s="9"/>
      <c r="K14408" s="25"/>
      <c r="L14408"/>
      <c r="M14408" s="9"/>
      <c r="N14408" s="25"/>
      <c r="O14408"/>
      <c r="P14408"/>
      <c r="Q14408"/>
      <c r="R14408"/>
      <c r="S14408"/>
      <c r="T14408"/>
      <c r="U14408"/>
    </row>
    <row r="14409" spans="1:21" s="3" customFormat="1" ht="15" customHeight="1">
      <c r="A14409"/>
      <c r="B14409" s="1"/>
      <c r="C14409"/>
      <c r="D14409"/>
      <c r="E14409" s="9"/>
      <c r="F14409" s="9"/>
      <c r="G14409"/>
      <c r="H14409" s="25"/>
      <c r="I14409"/>
      <c r="J14409" s="9"/>
      <c r="K14409" s="25"/>
      <c r="L14409"/>
      <c r="M14409" s="9"/>
      <c r="N14409" s="25"/>
      <c r="O14409"/>
      <c r="P14409"/>
      <c r="Q14409"/>
      <c r="R14409"/>
      <c r="S14409"/>
      <c r="T14409"/>
      <c r="U14409"/>
    </row>
    <row r="14410" spans="1:21" s="3" customFormat="1" ht="15" customHeight="1">
      <c r="A14410"/>
      <c r="B14410" s="1"/>
      <c r="C14410"/>
      <c r="D14410"/>
      <c r="E14410" s="9"/>
      <c r="F14410" s="9"/>
      <c r="G14410"/>
      <c r="H14410" s="25"/>
      <c r="I14410"/>
      <c r="J14410" s="9"/>
      <c r="K14410" s="25"/>
      <c r="L14410"/>
      <c r="M14410" s="9"/>
      <c r="N14410" s="25"/>
      <c r="O14410"/>
      <c r="P14410"/>
      <c r="Q14410"/>
      <c r="R14410"/>
      <c r="S14410"/>
      <c r="T14410"/>
      <c r="U14410"/>
    </row>
    <row r="14411" spans="1:21" s="3" customFormat="1" ht="15" customHeight="1">
      <c r="A14411"/>
      <c r="B14411" s="1"/>
      <c r="C14411"/>
      <c r="D14411"/>
      <c r="E14411" s="9"/>
      <c r="F14411" s="9"/>
      <c r="G14411"/>
      <c r="H14411" s="25"/>
      <c r="I14411"/>
      <c r="J14411" s="9"/>
      <c r="K14411" s="25"/>
      <c r="L14411"/>
      <c r="M14411" s="9"/>
      <c r="N14411" s="25"/>
      <c r="O14411"/>
      <c r="P14411"/>
      <c r="Q14411"/>
      <c r="R14411"/>
      <c r="S14411"/>
      <c r="T14411"/>
      <c r="U14411"/>
    </row>
    <row r="14412" spans="1:21" s="3" customFormat="1" ht="15" customHeight="1">
      <c r="A14412"/>
      <c r="B14412" s="1"/>
      <c r="C14412"/>
      <c r="D14412"/>
      <c r="E14412" s="9"/>
      <c r="F14412" s="9"/>
      <c r="G14412"/>
      <c r="H14412" s="25"/>
      <c r="I14412"/>
      <c r="J14412" s="9"/>
      <c r="K14412" s="25"/>
      <c r="L14412"/>
      <c r="M14412" s="9"/>
      <c r="N14412" s="25"/>
      <c r="O14412"/>
      <c r="P14412"/>
      <c r="Q14412"/>
      <c r="R14412"/>
      <c r="S14412"/>
      <c r="T14412"/>
      <c r="U14412"/>
    </row>
    <row r="14413" spans="1:21" s="3" customFormat="1" ht="15" customHeight="1">
      <c r="A14413"/>
      <c r="B14413" s="1"/>
      <c r="C14413"/>
      <c r="D14413"/>
      <c r="E14413" s="9"/>
      <c r="F14413" s="9"/>
      <c r="G14413"/>
      <c r="H14413" s="25"/>
      <c r="I14413"/>
      <c r="J14413" s="9"/>
      <c r="K14413" s="25"/>
      <c r="L14413"/>
      <c r="M14413" s="9"/>
      <c r="N14413" s="25"/>
      <c r="O14413"/>
      <c r="P14413"/>
      <c r="Q14413"/>
      <c r="R14413"/>
      <c r="S14413"/>
      <c r="T14413"/>
      <c r="U14413"/>
    </row>
    <row r="14414" spans="1:21" s="3" customFormat="1" ht="15" customHeight="1">
      <c r="A14414"/>
      <c r="B14414" s="1"/>
      <c r="C14414"/>
      <c r="D14414"/>
      <c r="E14414" s="9"/>
      <c r="F14414" s="9"/>
      <c r="G14414"/>
      <c r="H14414" s="25"/>
      <c r="I14414"/>
      <c r="J14414" s="9"/>
      <c r="K14414" s="25"/>
      <c r="L14414"/>
      <c r="M14414" s="9"/>
      <c r="N14414" s="25"/>
      <c r="O14414"/>
      <c r="P14414"/>
      <c r="Q14414"/>
      <c r="R14414"/>
      <c r="S14414"/>
      <c r="T14414"/>
      <c r="U14414"/>
    </row>
    <row r="14415" spans="1:21" s="3" customFormat="1" ht="15" customHeight="1">
      <c r="A14415"/>
      <c r="B14415" s="1"/>
      <c r="C14415"/>
      <c r="D14415"/>
      <c r="E14415" s="9"/>
      <c r="F14415" s="9"/>
      <c r="G14415"/>
      <c r="H14415" s="25"/>
      <c r="I14415"/>
      <c r="J14415" s="9"/>
      <c r="K14415" s="25"/>
      <c r="L14415"/>
      <c r="M14415" s="9"/>
      <c r="N14415" s="25"/>
      <c r="O14415"/>
      <c r="P14415"/>
      <c r="Q14415"/>
      <c r="R14415"/>
      <c r="S14415"/>
      <c r="T14415"/>
      <c r="U14415"/>
    </row>
    <row r="14416" spans="1:21" s="3" customFormat="1" ht="15" customHeight="1">
      <c r="A14416"/>
      <c r="B14416" s="1"/>
      <c r="C14416"/>
      <c r="D14416"/>
      <c r="E14416" s="9"/>
      <c r="F14416" s="9"/>
      <c r="G14416"/>
      <c r="H14416" s="25"/>
      <c r="I14416"/>
      <c r="J14416" s="9"/>
      <c r="K14416" s="25"/>
      <c r="L14416"/>
      <c r="M14416" s="9"/>
      <c r="N14416" s="25"/>
      <c r="O14416"/>
      <c r="P14416"/>
      <c r="Q14416"/>
      <c r="R14416"/>
      <c r="S14416"/>
      <c r="T14416"/>
      <c r="U14416"/>
    </row>
    <row r="14417" spans="1:21" s="3" customFormat="1" ht="15" customHeight="1">
      <c r="A14417"/>
      <c r="B14417" s="1"/>
      <c r="C14417"/>
      <c r="D14417"/>
      <c r="E14417" s="9"/>
      <c r="F14417" s="9"/>
      <c r="G14417"/>
      <c r="H14417" s="25"/>
      <c r="I14417"/>
      <c r="J14417" s="9"/>
      <c r="K14417" s="25"/>
      <c r="L14417"/>
      <c r="M14417" s="9"/>
      <c r="N14417" s="25"/>
      <c r="O14417"/>
      <c r="P14417"/>
      <c r="Q14417"/>
      <c r="R14417"/>
      <c r="S14417"/>
      <c r="T14417"/>
      <c r="U14417"/>
    </row>
    <row r="14418" spans="1:21" s="3" customFormat="1" ht="15" customHeight="1">
      <c r="A14418"/>
      <c r="B14418" s="1"/>
      <c r="C14418"/>
      <c r="D14418"/>
      <c r="E14418" s="9"/>
      <c r="F14418" s="9"/>
      <c r="G14418"/>
      <c r="H14418" s="25"/>
      <c r="I14418"/>
      <c r="J14418" s="9"/>
      <c r="K14418" s="25"/>
      <c r="L14418"/>
      <c r="M14418" s="9"/>
      <c r="N14418" s="25"/>
      <c r="O14418"/>
      <c r="P14418"/>
      <c r="Q14418"/>
      <c r="R14418"/>
      <c r="S14418"/>
      <c r="T14418"/>
      <c r="U14418"/>
    </row>
    <row r="14419" spans="1:21" s="3" customFormat="1" ht="15" customHeight="1">
      <c r="A14419"/>
      <c r="B14419" s="1"/>
      <c r="C14419"/>
      <c r="D14419"/>
      <c r="E14419" s="9"/>
      <c r="F14419" s="9"/>
      <c r="G14419"/>
      <c r="H14419" s="25"/>
      <c r="I14419"/>
      <c r="J14419" s="9"/>
      <c r="K14419" s="25"/>
      <c r="L14419"/>
      <c r="M14419" s="9"/>
      <c r="N14419" s="25"/>
      <c r="O14419"/>
      <c r="P14419"/>
      <c r="Q14419"/>
      <c r="R14419"/>
      <c r="S14419"/>
      <c r="T14419"/>
      <c r="U14419"/>
    </row>
    <row r="14420" spans="1:21" s="3" customFormat="1" ht="15" customHeight="1">
      <c r="A14420"/>
      <c r="B14420" s="1"/>
      <c r="C14420"/>
      <c r="D14420"/>
      <c r="E14420" s="9"/>
      <c r="F14420" s="9"/>
      <c r="G14420"/>
      <c r="H14420" s="25"/>
      <c r="I14420"/>
      <c r="J14420" s="9"/>
      <c r="K14420" s="25"/>
      <c r="L14420"/>
      <c r="M14420" s="9"/>
      <c r="N14420" s="25"/>
      <c r="O14420"/>
      <c r="P14420"/>
      <c r="Q14420"/>
      <c r="R14420"/>
      <c r="S14420"/>
      <c r="T14420"/>
      <c r="U14420"/>
    </row>
    <row r="14421" spans="1:21" s="3" customFormat="1" ht="15" customHeight="1">
      <c r="A14421"/>
      <c r="B14421" s="1"/>
      <c r="C14421"/>
      <c r="D14421"/>
      <c r="E14421" s="9"/>
      <c r="F14421" s="9"/>
      <c r="G14421"/>
      <c r="H14421" s="25"/>
      <c r="I14421"/>
      <c r="J14421" s="9"/>
      <c r="K14421" s="25"/>
      <c r="L14421"/>
      <c r="M14421" s="9"/>
      <c r="N14421" s="25"/>
      <c r="O14421"/>
      <c r="P14421"/>
      <c r="Q14421"/>
      <c r="R14421"/>
      <c r="S14421"/>
      <c r="T14421"/>
      <c r="U14421"/>
    </row>
    <row r="14422" spans="1:21" s="3" customFormat="1" ht="15" customHeight="1">
      <c r="A14422"/>
      <c r="B14422" s="1"/>
      <c r="C14422"/>
      <c r="D14422"/>
      <c r="E14422" s="9"/>
      <c r="F14422" s="9"/>
      <c r="G14422"/>
      <c r="H14422" s="25"/>
      <c r="I14422"/>
      <c r="J14422" s="9"/>
      <c r="K14422" s="25"/>
      <c r="L14422"/>
      <c r="M14422" s="9"/>
      <c r="N14422" s="25"/>
      <c r="O14422"/>
      <c r="P14422"/>
      <c r="Q14422"/>
      <c r="R14422"/>
      <c r="S14422"/>
      <c r="T14422"/>
      <c r="U14422"/>
    </row>
    <row r="14423" spans="1:21" s="3" customFormat="1" ht="15" customHeight="1">
      <c r="A14423"/>
      <c r="B14423" s="1"/>
      <c r="C14423"/>
      <c r="D14423"/>
      <c r="E14423" s="9"/>
      <c r="F14423" s="9"/>
      <c r="G14423"/>
      <c r="H14423" s="25"/>
      <c r="I14423"/>
      <c r="J14423" s="9"/>
      <c r="K14423" s="25"/>
      <c r="L14423"/>
      <c r="M14423" s="9"/>
      <c r="N14423" s="25"/>
      <c r="O14423"/>
      <c r="P14423"/>
      <c r="Q14423"/>
      <c r="R14423"/>
      <c r="S14423"/>
      <c r="T14423"/>
      <c r="U14423"/>
    </row>
    <row r="14424" spans="1:21" s="3" customFormat="1" ht="15" customHeight="1">
      <c r="A14424"/>
      <c r="B14424" s="1"/>
      <c r="C14424"/>
      <c r="D14424"/>
      <c r="E14424" s="9"/>
      <c r="F14424" s="9"/>
      <c r="G14424"/>
      <c r="H14424" s="25"/>
      <c r="I14424"/>
      <c r="J14424" s="9"/>
      <c r="K14424" s="25"/>
      <c r="L14424"/>
      <c r="M14424" s="9"/>
      <c r="N14424" s="25"/>
      <c r="O14424"/>
      <c r="P14424"/>
      <c r="Q14424"/>
      <c r="R14424"/>
      <c r="S14424"/>
      <c r="T14424"/>
      <c r="U14424"/>
    </row>
    <row r="14425" spans="1:21" s="3" customFormat="1" ht="15" customHeight="1">
      <c r="A14425"/>
      <c r="B14425" s="1"/>
      <c r="C14425"/>
      <c r="D14425"/>
      <c r="E14425" s="9"/>
      <c r="F14425" s="9"/>
      <c r="G14425"/>
      <c r="H14425" s="25"/>
      <c r="I14425"/>
      <c r="J14425" s="9"/>
      <c r="K14425" s="25"/>
      <c r="L14425"/>
      <c r="M14425" s="9"/>
      <c r="N14425" s="25"/>
      <c r="O14425"/>
      <c r="P14425"/>
      <c r="Q14425"/>
      <c r="R14425"/>
      <c r="S14425"/>
      <c r="T14425"/>
      <c r="U14425"/>
    </row>
    <row r="14426" spans="1:21" s="3" customFormat="1" ht="15" customHeight="1">
      <c r="A14426"/>
      <c r="B14426" s="1"/>
      <c r="C14426"/>
      <c r="D14426"/>
      <c r="E14426" s="9"/>
      <c r="F14426" s="9"/>
      <c r="G14426"/>
      <c r="H14426" s="25"/>
      <c r="I14426"/>
      <c r="J14426" s="9"/>
      <c r="K14426" s="25"/>
      <c r="L14426"/>
      <c r="M14426" s="9"/>
      <c r="N14426" s="25"/>
      <c r="O14426"/>
      <c r="P14426"/>
      <c r="Q14426"/>
      <c r="R14426"/>
      <c r="S14426"/>
      <c r="T14426"/>
      <c r="U14426"/>
    </row>
    <row r="14427" spans="1:21" s="3" customFormat="1" ht="15" customHeight="1">
      <c r="A14427"/>
      <c r="B14427" s="1"/>
      <c r="C14427"/>
      <c r="D14427"/>
      <c r="E14427" s="9"/>
      <c r="F14427" s="9"/>
      <c r="G14427"/>
      <c r="H14427" s="25"/>
      <c r="I14427"/>
      <c r="J14427" s="9"/>
      <c r="K14427" s="25"/>
      <c r="L14427"/>
      <c r="M14427" s="9"/>
      <c r="N14427" s="25"/>
      <c r="O14427"/>
      <c r="P14427"/>
      <c r="Q14427"/>
      <c r="R14427"/>
      <c r="S14427"/>
      <c r="T14427"/>
      <c r="U14427"/>
    </row>
    <row r="14428" spans="1:21" s="3" customFormat="1" ht="15" customHeight="1">
      <c r="A14428"/>
      <c r="B14428" s="1"/>
      <c r="C14428"/>
      <c r="D14428"/>
      <c r="E14428" s="9"/>
      <c r="F14428" s="9"/>
      <c r="G14428"/>
      <c r="H14428" s="25"/>
      <c r="I14428"/>
      <c r="J14428" s="9"/>
      <c r="K14428" s="25"/>
      <c r="L14428"/>
      <c r="M14428" s="9"/>
      <c r="N14428" s="25"/>
      <c r="O14428"/>
      <c r="P14428"/>
      <c r="Q14428"/>
      <c r="R14428"/>
      <c r="S14428"/>
      <c r="T14428"/>
      <c r="U14428"/>
    </row>
    <row r="14429" spans="1:21" s="3" customFormat="1" ht="15" customHeight="1">
      <c r="A14429"/>
      <c r="B14429" s="1"/>
      <c r="C14429"/>
      <c r="D14429"/>
      <c r="E14429" s="9"/>
      <c r="F14429" s="9"/>
      <c r="G14429"/>
      <c r="H14429" s="25"/>
      <c r="I14429"/>
      <c r="J14429" s="9"/>
      <c r="K14429" s="25"/>
      <c r="L14429"/>
      <c r="M14429" s="9"/>
      <c r="N14429" s="25"/>
      <c r="O14429"/>
      <c r="P14429"/>
      <c r="Q14429"/>
      <c r="R14429"/>
      <c r="S14429"/>
      <c r="T14429"/>
      <c r="U14429"/>
    </row>
    <row r="14430" spans="1:21" s="3" customFormat="1" ht="15" customHeight="1">
      <c r="A14430"/>
      <c r="B14430" s="1"/>
      <c r="C14430"/>
      <c r="D14430"/>
      <c r="E14430" s="9"/>
      <c r="F14430" s="9"/>
      <c r="G14430"/>
      <c r="H14430" s="25"/>
      <c r="I14430"/>
      <c r="J14430" s="9"/>
      <c r="K14430" s="25"/>
      <c r="L14430"/>
      <c r="M14430" s="9"/>
      <c r="N14430" s="25"/>
      <c r="O14430"/>
      <c r="P14430"/>
      <c r="Q14430"/>
      <c r="R14430"/>
      <c r="S14430"/>
      <c r="T14430"/>
      <c r="U14430"/>
    </row>
    <row r="14431" spans="1:21" s="3" customFormat="1" ht="15" customHeight="1">
      <c r="A14431"/>
      <c r="B14431" s="1"/>
      <c r="C14431"/>
      <c r="D14431"/>
      <c r="E14431" s="9"/>
      <c r="F14431" s="9"/>
      <c r="G14431"/>
      <c r="H14431" s="25"/>
      <c r="I14431"/>
      <c r="J14431" s="9"/>
      <c r="K14431" s="25"/>
      <c r="L14431"/>
      <c r="M14431" s="9"/>
      <c r="N14431" s="25"/>
      <c r="O14431"/>
      <c r="P14431"/>
      <c r="Q14431"/>
      <c r="R14431"/>
      <c r="S14431"/>
      <c r="T14431"/>
      <c r="U14431"/>
    </row>
    <row r="14432" spans="1:21" s="3" customFormat="1" ht="15" customHeight="1">
      <c r="A14432"/>
      <c r="B14432" s="1"/>
      <c r="C14432"/>
      <c r="D14432"/>
      <c r="E14432" s="9"/>
      <c r="F14432" s="9"/>
      <c r="G14432"/>
      <c r="H14432" s="25"/>
      <c r="I14432"/>
      <c r="J14432" s="9"/>
      <c r="K14432" s="25"/>
      <c r="L14432"/>
      <c r="M14432" s="9"/>
      <c r="N14432" s="25"/>
      <c r="O14432"/>
      <c r="P14432"/>
      <c r="Q14432"/>
      <c r="R14432"/>
      <c r="S14432"/>
      <c r="T14432"/>
      <c r="U14432"/>
    </row>
    <row r="14433" spans="1:21" s="2" customFormat="1" ht="15" customHeight="1">
      <c r="A14433"/>
      <c r="B14433" s="1"/>
      <c r="C14433"/>
      <c r="D14433"/>
      <c r="E14433" s="9"/>
      <c r="F14433" s="9"/>
      <c r="G14433"/>
      <c r="H14433" s="25"/>
      <c r="I14433"/>
      <c r="J14433" s="9"/>
      <c r="K14433" s="25"/>
      <c r="L14433"/>
      <c r="M14433" s="9"/>
      <c r="N14433" s="25"/>
      <c r="O14433"/>
      <c r="P14433"/>
      <c r="Q14433"/>
      <c r="R14433"/>
      <c r="S14433"/>
      <c r="T14433"/>
      <c r="U14433"/>
    </row>
    <row r="14434" spans="1:21" s="3" customFormat="1" ht="15" customHeight="1">
      <c r="A14434"/>
      <c r="B14434" s="1"/>
      <c r="C14434"/>
      <c r="D14434"/>
      <c r="E14434" s="9"/>
      <c r="F14434" s="9"/>
      <c r="G14434"/>
      <c r="H14434" s="25"/>
      <c r="I14434"/>
      <c r="J14434" s="9"/>
      <c r="K14434" s="25"/>
      <c r="L14434"/>
      <c r="M14434" s="9"/>
      <c r="N14434" s="25"/>
      <c r="O14434"/>
      <c r="P14434"/>
      <c r="Q14434"/>
      <c r="R14434"/>
      <c r="S14434"/>
      <c r="T14434"/>
      <c r="U14434"/>
    </row>
    <row r="14435" spans="1:21" s="3" customFormat="1" ht="15" customHeight="1">
      <c r="A14435"/>
      <c r="B14435" s="1"/>
      <c r="C14435"/>
      <c r="D14435"/>
      <c r="E14435" s="9"/>
      <c r="F14435" s="9"/>
      <c r="G14435"/>
      <c r="H14435" s="25"/>
      <c r="I14435"/>
      <c r="J14435" s="9"/>
      <c r="K14435" s="25"/>
      <c r="L14435"/>
      <c r="M14435" s="9"/>
      <c r="N14435" s="25"/>
      <c r="O14435"/>
      <c r="P14435"/>
      <c r="Q14435"/>
      <c r="R14435"/>
      <c r="S14435"/>
      <c r="T14435"/>
      <c r="U14435"/>
    </row>
    <row r="14436" spans="1:21" s="3" customFormat="1" ht="15" customHeight="1">
      <c r="A14436"/>
      <c r="B14436" s="1"/>
      <c r="C14436"/>
      <c r="D14436"/>
      <c r="E14436" s="9"/>
      <c r="F14436" s="9"/>
      <c r="G14436"/>
      <c r="H14436" s="25"/>
      <c r="I14436"/>
      <c r="J14436" s="9"/>
      <c r="K14436" s="25"/>
      <c r="L14436"/>
      <c r="M14436" s="9"/>
      <c r="N14436" s="25"/>
      <c r="O14436"/>
      <c r="P14436"/>
      <c r="Q14436"/>
      <c r="R14436"/>
      <c r="S14436"/>
      <c r="T14436"/>
      <c r="U14436"/>
    </row>
    <row r="14437" spans="1:21" s="3" customFormat="1" ht="15" customHeight="1">
      <c r="A14437"/>
      <c r="B14437" s="1"/>
      <c r="C14437"/>
      <c r="D14437"/>
      <c r="E14437" s="9"/>
      <c r="F14437" s="9"/>
      <c r="G14437"/>
      <c r="H14437" s="25"/>
      <c r="I14437"/>
      <c r="J14437" s="9"/>
      <c r="K14437" s="25"/>
      <c r="L14437"/>
      <c r="M14437" s="9"/>
      <c r="N14437" s="25"/>
      <c r="O14437"/>
      <c r="P14437"/>
      <c r="Q14437"/>
      <c r="R14437"/>
      <c r="S14437"/>
      <c r="T14437"/>
      <c r="U14437"/>
    </row>
    <row r="14438" spans="1:21" s="3" customFormat="1" ht="15" customHeight="1">
      <c r="A14438"/>
      <c r="B14438" s="1"/>
      <c r="C14438"/>
      <c r="D14438"/>
      <c r="E14438" s="9"/>
      <c r="F14438" s="9"/>
      <c r="G14438"/>
      <c r="H14438" s="25"/>
      <c r="I14438"/>
      <c r="J14438" s="9"/>
      <c r="K14438" s="25"/>
      <c r="L14438"/>
      <c r="M14438" s="9"/>
      <c r="N14438" s="25"/>
      <c r="O14438"/>
      <c r="P14438"/>
      <c r="Q14438"/>
      <c r="R14438"/>
      <c r="S14438"/>
      <c r="T14438"/>
      <c r="U14438"/>
    </row>
    <row r="14439" spans="1:21" s="3" customFormat="1" ht="15" customHeight="1">
      <c r="A14439"/>
      <c r="B14439" s="1"/>
      <c r="C14439"/>
      <c r="D14439"/>
      <c r="E14439" s="9"/>
      <c r="F14439" s="9"/>
      <c r="G14439"/>
      <c r="H14439" s="25"/>
      <c r="I14439"/>
      <c r="J14439" s="9"/>
      <c r="K14439" s="25"/>
      <c r="L14439"/>
      <c r="M14439" s="9"/>
      <c r="N14439" s="25"/>
      <c r="O14439"/>
      <c r="P14439"/>
      <c r="Q14439"/>
      <c r="R14439"/>
      <c r="S14439"/>
      <c r="T14439"/>
      <c r="U14439"/>
    </row>
    <row r="14440" spans="1:21" s="3" customFormat="1" ht="15" customHeight="1">
      <c r="A14440"/>
      <c r="B14440" s="1"/>
      <c r="C14440"/>
      <c r="D14440"/>
      <c r="E14440" s="9"/>
      <c r="F14440" s="9"/>
      <c r="G14440"/>
      <c r="H14440" s="25"/>
      <c r="I14440"/>
      <c r="J14440" s="9"/>
      <c r="K14440" s="25"/>
      <c r="L14440"/>
      <c r="M14440" s="9"/>
      <c r="N14440" s="25"/>
      <c r="O14440"/>
      <c r="P14440"/>
      <c r="Q14440"/>
      <c r="R14440"/>
      <c r="S14440"/>
      <c r="T14440"/>
      <c r="U14440"/>
    </row>
    <row r="14441" spans="1:21" s="3" customFormat="1" ht="15" customHeight="1">
      <c r="A14441"/>
      <c r="B14441" s="1"/>
      <c r="C14441"/>
      <c r="D14441"/>
      <c r="E14441" s="9"/>
      <c r="F14441" s="9"/>
      <c r="G14441"/>
      <c r="H14441" s="25"/>
      <c r="I14441"/>
      <c r="J14441" s="9"/>
      <c r="K14441" s="25"/>
      <c r="L14441"/>
      <c r="M14441" s="9"/>
      <c r="N14441" s="25"/>
      <c r="O14441"/>
      <c r="P14441"/>
      <c r="Q14441"/>
      <c r="R14441"/>
      <c r="S14441"/>
      <c r="T14441"/>
      <c r="U14441"/>
    </row>
    <row r="14442" spans="1:21" s="3" customFormat="1" ht="15" customHeight="1">
      <c r="A14442"/>
      <c r="B14442" s="1"/>
      <c r="C14442"/>
      <c r="D14442"/>
      <c r="E14442" s="9"/>
      <c r="F14442" s="9"/>
      <c r="G14442"/>
      <c r="H14442" s="25"/>
      <c r="I14442"/>
      <c r="J14442" s="9"/>
      <c r="K14442" s="25"/>
      <c r="L14442"/>
      <c r="M14442" s="9"/>
      <c r="N14442" s="25"/>
      <c r="O14442"/>
      <c r="P14442"/>
      <c r="Q14442"/>
      <c r="R14442"/>
      <c r="S14442"/>
      <c r="T14442"/>
      <c r="U14442"/>
    </row>
    <row r="14443" spans="1:21" s="3" customFormat="1" ht="15" customHeight="1">
      <c r="A14443"/>
      <c r="B14443" s="1"/>
      <c r="C14443"/>
      <c r="D14443"/>
      <c r="E14443" s="9"/>
      <c r="F14443" s="9"/>
      <c r="G14443"/>
      <c r="H14443" s="25"/>
      <c r="I14443"/>
      <c r="J14443" s="9"/>
      <c r="K14443" s="25"/>
      <c r="L14443"/>
      <c r="M14443" s="9"/>
      <c r="N14443" s="25"/>
      <c r="O14443"/>
      <c r="P14443"/>
      <c r="Q14443"/>
      <c r="R14443"/>
      <c r="S14443"/>
      <c r="T14443"/>
      <c r="U14443"/>
    </row>
    <row r="14444" spans="1:21" s="3" customFormat="1" ht="15" customHeight="1">
      <c r="A14444"/>
      <c r="B14444" s="1"/>
      <c r="C14444"/>
      <c r="D14444"/>
      <c r="E14444" s="9"/>
      <c r="F14444" s="9"/>
      <c r="G14444"/>
      <c r="H14444" s="25"/>
      <c r="I14444"/>
      <c r="J14444" s="9"/>
      <c r="K14444" s="25"/>
      <c r="L14444"/>
      <c r="M14444" s="9"/>
      <c r="N14444" s="25"/>
      <c r="O14444"/>
      <c r="P14444"/>
      <c r="Q14444"/>
      <c r="R14444"/>
      <c r="S14444"/>
      <c r="T14444"/>
      <c r="U14444"/>
    </row>
    <row r="14445" spans="1:21" s="3" customFormat="1" ht="15" customHeight="1">
      <c r="A14445"/>
      <c r="B14445" s="1"/>
      <c r="C14445"/>
      <c r="D14445"/>
      <c r="E14445" s="9"/>
      <c r="F14445" s="9"/>
      <c r="G14445"/>
      <c r="H14445" s="25"/>
      <c r="I14445"/>
      <c r="J14445" s="9"/>
      <c r="K14445" s="25"/>
      <c r="L14445"/>
      <c r="M14445" s="9"/>
      <c r="N14445" s="25"/>
      <c r="O14445"/>
      <c r="P14445"/>
      <c r="Q14445"/>
      <c r="R14445"/>
      <c r="S14445"/>
      <c r="T14445"/>
      <c r="U14445"/>
    </row>
    <row r="14446" spans="1:21" s="3" customFormat="1" ht="15" customHeight="1">
      <c r="A14446"/>
      <c r="B14446" s="1"/>
      <c r="C14446"/>
      <c r="D14446"/>
      <c r="E14446" s="9"/>
      <c r="F14446" s="9"/>
      <c r="G14446"/>
      <c r="H14446" s="25"/>
      <c r="I14446"/>
      <c r="J14446" s="9"/>
      <c r="K14446" s="25"/>
      <c r="L14446"/>
      <c r="M14446" s="9"/>
      <c r="N14446" s="25"/>
      <c r="O14446"/>
      <c r="P14446"/>
      <c r="Q14446"/>
      <c r="R14446"/>
      <c r="S14446"/>
      <c r="T14446"/>
      <c r="U14446"/>
    </row>
    <row r="14447" spans="1:21" s="3" customFormat="1" ht="15" customHeight="1">
      <c r="A14447"/>
      <c r="B14447" s="1"/>
      <c r="C14447"/>
      <c r="D14447"/>
      <c r="E14447" s="9"/>
      <c r="F14447" s="9"/>
      <c r="G14447"/>
      <c r="H14447" s="25"/>
      <c r="I14447"/>
      <c r="J14447" s="9"/>
      <c r="K14447" s="25"/>
      <c r="L14447"/>
      <c r="M14447" s="9"/>
      <c r="N14447" s="25"/>
      <c r="O14447"/>
      <c r="P14447"/>
      <c r="Q14447"/>
      <c r="R14447"/>
      <c r="S14447"/>
      <c r="T14447"/>
      <c r="U14447"/>
    </row>
    <row r="14448" spans="1:21" s="3" customFormat="1" ht="15" customHeight="1">
      <c r="A14448"/>
      <c r="B14448" s="1"/>
      <c r="C14448"/>
      <c r="D14448"/>
      <c r="E14448" s="9"/>
      <c r="F14448" s="9"/>
      <c r="G14448"/>
      <c r="H14448" s="25"/>
      <c r="I14448"/>
      <c r="J14448" s="9"/>
      <c r="K14448" s="25"/>
      <c r="L14448"/>
      <c r="M14448" s="9"/>
      <c r="N14448" s="25"/>
      <c r="O14448"/>
      <c r="P14448"/>
      <c r="Q14448"/>
      <c r="R14448"/>
      <c r="S14448"/>
      <c r="T14448"/>
      <c r="U14448"/>
    </row>
    <row r="14449" spans="1:21" s="3" customFormat="1" ht="15" customHeight="1">
      <c r="A14449"/>
      <c r="B14449" s="1"/>
      <c r="C14449"/>
      <c r="D14449"/>
      <c r="E14449" s="9"/>
      <c r="F14449" s="9"/>
      <c r="G14449"/>
      <c r="H14449" s="25"/>
      <c r="I14449"/>
      <c r="J14449" s="9"/>
      <c r="K14449" s="25"/>
      <c r="L14449"/>
      <c r="M14449" s="9"/>
      <c r="N14449" s="25"/>
      <c r="O14449"/>
      <c r="P14449"/>
      <c r="Q14449"/>
      <c r="R14449"/>
      <c r="S14449"/>
      <c r="T14449"/>
      <c r="U14449"/>
    </row>
    <row r="14450" spans="1:21" s="3" customFormat="1" ht="15" customHeight="1">
      <c r="A14450"/>
      <c r="B14450" s="1"/>
      <c r="C14450"/>
      <c r="D14450"/>
      <c r="E14450" s="9"/>
      <c r="F14450" s="9"/>
      <c r="G14450"/>
      <c r="H14450" s="25"/>
      <c r="I14450"/>
      <c r="J14450" s="9"/>
      <c r="K14450" s="25"/>
      <c r="L14450"/>
      <c r="M14450" s="9"/>
      <c r="N14450" s="25"/>
      <c r="O14450"/>
      <c r="P14450"/>
      <c r="Q14450"/>
      <c r="R14450"/>
      <c r="S14450"/>
      <c r="T14450"/>
      <c r="U14450"/>
    </row>
    <row r="14451" spans="1:21" s="3" customFormat="1" ht="15" customHeight="1">
      <c r="A14451"/>
      <c r="B14451" s="1"/>
      <c r="C14451"/>
      <c r="D14451"/>
      <c r="E14451" s="9"/>
      <c r="F14451" s="9"/>
      <c r="G14451"/>
      <c r="H14451" s="25"/>
      <c r="I14451"/>
      <c r="J14451" s="9"/>
      <c r="K14451" s="25"/>
      <c r="L14451"/>
      <c r="M14451" s="9"/>
      <c r="N14451" s="25"/>
      <c r="O14451"/>
      <c r="P14451"/>
      <c r="Q14451"/>
      <c r="R14451"/>
      <c r="S14451"/>
      <c r="T14451"/>
      <c r="U14451"/>
    </row>
    <row r="14452" spans="1:21" s="3" customFormat="1" ht="15" customHeight="1">
      <c r="A14452"/>
      <c r="B14452" s="1"/>
      <c r="C14452"/>
      <c r="D14452"/>
      <c r="E14452" s="9"/>
      <c r="F14452" s="9"/>
      <c r="G14452"/>
      <c r="H14452" s="25"/>
      <c r="I14452"/>
      <c r="J14452" s="9"/>
      <c r="K14452" s="25"/>
      <c r="L14452"/>
      <c r="M14452" s="9"/>
      <c r="N14452" s="25"/>
      <c r="O14452"/>
      <c r="P14452"/>
      <c r="Q14452"/>
      <c r="R14452"/>
      <c r="S14452"/>
      <c r="T14452"/>
      <c r="U14452"/>
    </row>
    <row r="14453" spans="1:21" s="3" customFormat="1" ht="15" customHeight="1">
      <c r="A14453"/>
      <c r="B14453" s="1"/>
      <c r="C14453"/>
      <c r="D14453"/>
      <c r="E14453" s="9"/>
      <c r="F14453" s="9"/>
      <c r="G14453"/>
      <c r="H14453" s="25"/>
      <c r="I14453"/>
      <c r="J14453" s="9"/>
      <c r="K14453" s="25"/>
      <c r="L14453"/>
      <c r="M14453" s="9"/>
      <c r="N14453" s="25"/>
      <c r="O14453"/>
      <c r="P14453"/>
      <c r="Q14453"/>
      <c r="R14453"/>
      <c r="S14453"/>
      <c r="T14453"/>
      <c r="U14453"/>
    </row>
    <row r="14454" spans="1:21" s="3" customFormat="1" ht="15" customHeight="1">
      <c r="A14454"/>
      <c r="B14454" s="1"/>
      <c r="C14454"/>
      <c r="D14454"/>
      <c r="E14454" s="9"/>
      <c r="F14454" s="9"/>
      <c r="G14454"/>
      <c r="H14454" s="25"/>
      <c r="I14454"/>
      <c r="J14454" s="9"/>
      <c r="K14454" s="25"/>
      <c r="L14454"/>
      <c r="M14454" s="9"/>
      <c r="N14454" s="25"/>
      <c r="O14454"/>
      <c r="P14454"/>
      <c r="Q14454"/>
      <c r="R14454"/>
      <c r="S14454"/>
      <c r="T14454"/>
      <c r="U14454"/>
    </row>
    <row r="14455" spans="1:21" s="3" customFormat="1" ht="15" customHeight="1">
      <c r="A14455"/>
      <c r="B14455" s="1"/>
      <c r="C14455"/>
      <c r="D14455"/>
      <c r="E14455" s="9"/>
      <c r="F14455" s="9"/>
      <c r="G14455"/>
      <c r="H14455" s="25"/>
      <c r="I14455"/>
      <c r="J14455" s="9"/>
      <c r="K14455" s="25"/>
      <c r="L14455"/>
      <c r="M14455" s="9"/>
      <c r="N14455" s="25"/>
      <c r="O14455"/>
      <c r="P14455"/>
      <c r="Q14455"/>
      <c r="R14455"/>
      <c r="S14455"/>
      <c r="T14455"/>
      <c r="U14455"/>
    </row>
    <row r="14456" spans="1:21" s="3" customFormat="1" ht="15" customHeight="1">
      <c r="A14456"/>
      <c r="B14456" s="1"/>
      <c r="C14456"/>
      <c r="D14456"/>
      <c r="E14456" s="9"/>
      <c r="F14456" s="9"/>
      <c r="G14456"/>
      <c r="H14456" s="25"/>
      <c r="I14456"/>
      <c r="J14456" s="9"/>
      <c r="K14456" s="25"/>
      <c r="L14456"/>
      <c r="M14456" s="9"/>
      <c r="N14456" s="25"/>
      <c r="O14456"/>
      <c r="P14456"/>
      <c r="Q14456"/>
      <c r="R14456"/>
      <c r="S14456"/>
      <c r="T14456"/>
      <c r="U14456"/>
    </row>
    <row r="14457" spans="1:21" s="3" customFormat="1" ht="15" customHeight="1">
      <c r="A14457"/>
      <c r="B14457" s="1"/>
      <c r="C14457"/>
      <c r="D14457"/>
      <c r="E14457" s="9"/>
      <c r="F14457" s="9"/>
      <c r="G14457"/>
      <c r="H14457" s="25"/>
      <c r="I14457"/>
      <c r="J14457" s="9"/>
      <c r="K14457" s="25"/>
      <c r="L14457"/>
      <c r="M14457" s="9"/>
      <c r="N14457" s="25"/>
      <c r="O14457"/>
      <c r="P14457"/>
      <c r="Q14457"/>
      <c r="R14457"/>
      <c r="S14457"/>
      <c r="T14457"/>
      <c r="U14457"/>
    </row>
    <row r="14458" spans="1:21" s="3" customFormat="1" ht="15" customHeight="1">
      <c r="A14458"/>
      <c r="B14458" s="1"/>
      <c r="C14458"/>
      <c r="D14458"/>
      <c r="E14458" s="9"/>
      <c r="F14458" s="9"/>
      <c r="G14458"/>
      <c r="H14458" s="25"/>
      <c r="I14458"/>
      <c r="J14458" s="9"/>
      <c r="K14458" s="25"/>
      <c r="L14458"/>
      <c r="M14458" s="9"/>
      <c r="N14458" s="25"/>
      <c r="O14458"/>
      <c r="P14458"/>
      <c r="Q14458"/>
      <c r="R14458"/>
      <c r="S14458"/>
      <c r="T14458"/>
      <c r="U14458"/>
    </row>
    <row r="14459" spans="1:21" s="3" customFormat="1" ht="15" customHeight="1">
      <c r="A14459"/>
      <c r="B14459" s="1"/>
      <c r="C14459"/>
      <c r="D14459"/>
      <c r="E14459" s="9"/>
      <c r="F14459" s="9"/>
      <c r="G14459"/>
      <c r="H14459" s="25"/>
      <c r="I14459"/>
      <c r="J14459" s="9"/>
      <c r="K14459" s="25"/>
      <c r="L14459"/>
      <c r="M14459" s="9"/>
      <c r="N14459" s="25"/>
      <c r="O14459"/>
      <c r="P14459"/>
      <c r="Q14459"/>
      <c r="R14459"/>
      <c r="S14459"/>
      <c r="T14459"/>
      <c r="U14459"/>
    </row>
    <row r="14460" spans="1:21" s="3" customFormat="1" ht="15" customHeight="1">
      <c r="A14460"/>
      <c r="B14460" s="1"/>
      <c r="C14460"/>
      <c r="D14460"/>
      <c r="E14460" s="9"/>
      <c r="F14460" s="9"/>
      <c r="G14460"/>
      <c r="H14460" s="25"/>
      <c r="I14460"/>
      <c r="J14460" s="9"/>
      <c r="K14460" s="25"/>
      <c r="L14460"/>
      <c r="M14460" s="9"/>
      <c r="N14460" s="25"/>
      <c r="O14460"/>
      <c r="P14460"/>
      <c r="Q14460"/>
      <c r="R14460"/>
      <c r="S14460"/>
      <c r="T14460"/>
      <c r="U14460"/>
    </row>
    <row r="14461" spans="1:21" s="3" customFormat="1" ht="15" customHeight="1">
      <c r="A14461"/>
      <c r="B14461" s="1"/>
      <c r="C14461"/>
      <c r="D14461"/>
      <c r="E14461" s="9"/>
      <c r="F14461" s="9"/>
      <c r="G14461"/>
      <c r="H14461" s="25"/>
      <c r="I14461"/>
      <c r="J14461" s="9"/>
      <c r="K14461" s="25"/>
      <c r="L14461"/>
      <c r="M14461" s="9"/>
      <c r="N14461" s="25"/>
      <c r="O14461"/>
      <c r="P14461"/>
      <c r="Q14461"/>
      <c r="R14461"/>
      <c r="S14461"/>
      <c r="T14461"/>
      <c r="U14461"/>
    </row>
    <row r="14462" spans="1:21" s="3" customFormat="1" ht="15" customHeight="1">
      <c r="A14462"/>
      <c r="B14462" s="1"/>
      <c r="C14462"/>
      <c r="D14462"/>
      <c r="E14462" s="9"/>
      <c r="F14462" s="9"/>
      <c r="G14462"/>
      <c r="H14462" s="25"/>
      <c r="I14462"/>
      <c r="J14462" s="9"/>
      <c r="K14462" s="25"/>
      <c r="L14462"/>
      <c r="M14462" s="9"/>
      <c r="N14462" s="25"/>
      <c r="O14462"/>
      <c r="P14462"/>
      <c r="Q14462"/>
      <c r="R14462"/>
      <c r="S14462"/>
      <c r="T14462"/>
      <c r="U14462"/>
    </row>
    <row r="14463" spans="1:21" s="3" customFormat="1" ht="15" customHeight="1">
      <c r="A14463"/>
      <c r="B14463" s="1"/>
      <c r="C14463"/>
      <c r="D14463"/>
      <c r="E14463" s="9"/>
      <c r="F14463" s="9"/>
      <c r="G14463"/>
      <c r="H14463" s="25"/>
      <c r="I14463"/>
      <c r="J14463" s="9"/>
      <c r="K14463" s="25"/>
      <c r="L14463"/>
      <c r="M14463" s="9"/>
      <c r="N14463" s="25"/>
      <c r="O14463"/>
      <c r="P14463"/>
      <c r="Q14463"/>
      <c r="R14463"/>
      <c r="S14463"/>
      <c r="T14463"/>
      <c r="U14463"/>
    </row>
    <row r="14464" spans="1:21" s="3" customFormat="1" ht="15" customHeight="1">
      <c r="A14464"/>
      <c r="B14464" s="1"/>
      <c r="C14464"/>
      <c r="D14464"/>
      <c r="E14464" s="9"/>
      <c r="F14464" s="9"/>
      <c r="G14464"/>
      <c r="H14464" s="25"/>
      <c r="I14464"/>
      <c r="J14464" s="9"/>
      <c r="K14464" s="25"/>
      <c r="L14464"/>
      <c r="M14464" s="9"/>
      <c r="N14464" s="25"/>
      <c r="O14464"/>
      <c r="P14464"/>
      <c r="Q14464"/>
      <c r="R14464"/>
      <c r="S14464"/>
      <c r="T14464"/>
      <c r="U14464"/>
    </row>
    <row r="14465" spans="1:21" s="3" customFormat="1" ht="15" customHeight="1">
      <c r="A14465"/>
      <c r="B14465" s="1"/>
      <c r="C14465"/>
      <c r="D14465"/>
      <c r="E14465" s="9"/>
      <c r="F14465" s="9"/>
      <c r="G14465"/>
      <c r="H14465" s="25"/>
      <c r="I14465"/>
      <c r="J14465" s="9"/>
      <c r="K14465" s="25"/>
      <c r="L14465"/>
      <c r="M14465" s="9"/>
      <c r="N14465" s="25"/>
      <c r="O14465"/>
      <c r="P14465"/>
      <c r="Q14465"/>
      <c r="R14465"/>
      <c r="S14465"/>
      <c r="T14465"/>
      <c r="U14465"/>
    </row>
    <row r="14466" spans="1:21" s="3" customFormat="1" ht="15" customHeight="1">
      <c r="A14466"/>
      <c r="B14466" s="1"/>
      <c r="C14466"/>
      <c r="D14466"/>
      <c r="E14466" s="9"/>
      <c r="F14466" s="9"/>
      <c r="G14466"/>
      <c r="H14466" s="25"/>
      <c r="I14466"/>
      <c r="J14466" s="9"/>
      <c r="K14466" s="25"/>
      <c r="L14466"/>
      <c r="M14466" s="9"/>
      <c r="N14466" s="25"/>
      <c r="O14466"/>
      <c r="P14466"/>
      <c r="Q14466"/>
      <c r="R14466"/>
      <c r="S14466"/>
      <c r="T14466"/>
      <c r="U14466"/>
    </row>
    <row r="14467" spans="1:21" s="3" customFormat="1" ht="15" customHeight="1">
      <c r="A14467"/>
      <c r="B14467" s="1"/>
      <c r="C14467"/>
      <c r="D14467"/>
      <c r="E14467" s="9"/>
      <c r="F14467" s="9"/>
      <c r="G14467"/>
      <c r="H14467" s="25"/>
      <c r="I14467"/>
      <c r="J14467" s="9"/>
      <c r="K14467" s="25"/>
      <c r="L14467"/>
      <c r="M14467" s="9"/>
      <c r="N14467" s="25"/>
      <c r="O14467"/>
      <c r="P14467"/>
      <c r="Q14467"/>
      <c r="R14467"/>
      <c r="S14467"/>
      <c r="T14467"/>
      <c r="U14467"/>
    </row>
    <row r="14468" spans="1:21" s="3" customFormat="1" ht="15" customHeight="1">
      <c r="A14468"/>
      <c r="B14468" s="1"/>
      <c r="C14468"/>
      <c r="D14468"/>
      <c r="E14468" s="9"/>
      <c r="F14468" s="9"/>
      <c r="G14468"/>
      <c r="H14468" s="25"/>
      <c r="I14468"/>
      <c r="J14468" s="9"/>
      <c r="K14468" s="25"/>
      <c r="L14468"/>
      <c r="M14468" s="9"/>
      <c r="N14468" s="25"/>
      <c r="O14468"/>
      <c r="P14468"/>
      <c r="Q14468"/>
      <c r="R14468"/>
      <c r="S14468"/>
      <c r="T14468"/>
      <c r="U14468"/>
    </row>
    <row r="14469" spans="1:21" s="3" customFormat="1" ht="15" customHeight="1">
      <c r="A14469"/>
      <c r="B14469" s="1"/>
      <c r="C14469"/>
      <c r="D14469"/>
      <c r="E14469" s="9"/>
      <c r="F14469" s="9"/>
      <c r="G14469"/>
      <c r="H14469" s="25"/>
      <c r="I14469"/>
      <c r="J14469" s="9"/>
      <c r="K14469" s="25"/>
      <c r="L14469"/>
      <c r="M14469" s="9"/>
      <c r="N14469" s="25"/>
      <c r="O14469"/>
      <c r="P14469"/>
      <c r="Q14469"/>
      <c r="R14469"/>
      <c r="S14469"/>
      <c r="T14469"/>
      <c r="U14469"/>
    </row>
    <row r="14470" spans="1:21" s="3" customFormat="1" ht="15" customHeight="1">
      <c r="A14470"/>
      <c r="B14470" s="1"/>
      <c r="C14470"/>
      <c r="D14470"/>
      <c r="E14470" s="9"/>
      <c r="F14470" s="9"/>
      <c r="G14470"/>
      <c r="H14470" s="25"/>
      <c r="I14470"/>
      <c r="J14470" s="9"/>
      <c r="K14470" s="25"/>
      <c r="L14470"/>
      <c r="M14470" s="9"/>
      <c r="N14470" s="25"/>
      <c r="O14470"/>
      <c r="P14470"/>
      <c r="Q14470"/>
      <c r="R14470"/>
      <c r="S14470"/>
      <c r="T14470"/>
      <c r="U14470"/>
    </row>
    <row r="14471" spans="1:21" s="3" customFormat="1" ht="15" customHeight="1">
      <c r="A14471"/>
      <c r="B14471" s="1"/>
      <c r="C14471"/>
      <c r="D14471"/>
      <c r="E14471" s="9"/>
      <c r="F14471" s="9"/>
      <c r="G14471"/>
      <c r="H14471" s="25"/>
      <c r="I14471"/>
      <c r="J14471" s="9"/>
      <c r="K14471" s="25"/>
      <c r="L14471"/>
      <c r="M14471" s="9"/>
      <c r="N14471" s="25"/>
      <c r="O14471"/>
      <c r="P14471"/>
      <c r="Q14471"/>
      <c r="R14471"/>
      <c r="S14471"/>
      <c r="T14471"/>
      <c r="U14471"/>
    </row>
    <row r="14472" spans="1:21" s="3" customFormat="1" ht="15" customHeight="1">
      <c r="A14472"/>
      <c r="B14472" s="1"/>
      <c r="C14472"/>
      <c r="D14472"/>
      <c r="E14472" s="9"/>
      <c r="F14472" s="9"/>
      <c r="G14472"/>
      <c r="H14472" s="25"/>
      <c r="I14472"/>
      <c r="J14472" s="9"/>
      <c r="K14472" s="25"/>
      <c r="L14472"/>
      <c r="M14472" s="9"/>
      <c r="N14472" s="25"/>
      <c r="O14472"/>
      <c r="P14472"/>
      <c r="Q14472"/>
      <c r="R14472"/>
      <c r="S14472"/>
      <c r="T14472"/>
      <c r="U14472"/>
    </row>
    <row r="14473" spans="1:21" s="3" customFormat="1" ht="15" customHeight="1">
      <c r="A14473"/>
      <c r="B14473" s="1"/>
      <c r="C14473"/>
      <c r="D14473"/>
      <c r="E14473" s="9"/>
      <c r="F14473" s="9"/>
      <c r="G14473"/>
      <c r="H14473" s="25"/>
      <c r="I14473"/>
      <c r="J14473" s="9"/>
      <c r="K14473" s="25"/>
      <c r="L14473"/>
      <c r="M14473" s="9"/>
      <c r="N14473" s="25"/>
      <c r="O14473"/>
      <c r="P14473"/>
      <c r="Q14473"/>
      <c r="R14473"/>
      <c r="S14473"/>
      <c r="T14473"/>
      <c r="U14473"/>
    </row>
    <row r="14474" spans="1:21" s="3" customFormat="1" ht="15" customHeight="1">
      <c r="A14474"/>
      <c r="B14474" s="1"/>
      <c r="C14474"/>
      <c r="D14474"/>
      <c r="E14474" s="9"/>
      <c r="F14474" s="9"/>
      <c r="G14474"/>
      <c r="H14474" s="25"/>
      <c r="I14474"/>
      <c r="J14474" s="9"/>
      <c r="K14474" s="25"/>
      <c r="L14474"/>
      <c r="M14474" s="9"/>
      <c r="N14474" s="25"/>
      <c r="O14474"/>
      <c r="P14474"/>
      <c r="Q14474"/>
      <c r="R14474"/>
      <c r="S14474"/>
      <c r="T14474"/>
      <c r="U14474"/>
    </row>
    <row r="14475" spans="1:21" s="3" customFormat="1" ht="15" customHeight="1">
      <c r="A14475"/>
      <c r="B14475" s="1"/>
      <c r="C14475"/>
      <c r="D14475"/>
      <c r="E14475" s="9"/>
      <c r="F14475" s="9"/>
      <c r="G14475"/>
      <c r="H14475" s="25"/>
      <c r="I14475"/>
      <c r="J14475" s="9"/>
      <c r="K14475" s="25"/>
      <c r="L14475"/>
      <c r="M14475" s="9"/>
      <c r="N14475" s="25"/>
      <c r="O14475"/>
      <c r="P14475"/>
      <c r="Q14475"/>
      <c r="R14475"/>
      <c r="S14475"/>
      <c r="T14475"/>
      <c r="U14475"/>
    </row>
    <row r="14476" spans="1:21" s="3" customFormat="1" ht="15" customHeight="1">
      <c r="A14476"/>
      <c r="B14476" s="1"/>
      <c r="C14476"/>
      <c r="D14476"/>
      <c r="E14476" s="9"/>
      <c r="F14476" s="9"/>
      <c r="G14476"/>
      <c r="H14476" s="25"/>
      <c r="I14476"/>
      <c r="J14476" s="9"/>
      <c r="K14476" s="25"/>
      <c r="L14476"/>
      <c r="M14476" s="9"/>
      <c r="N14476" s="25"/>
      <c r="O14476"/>
      <c r="P14476"/>
      <c r="Q14476"/>
      <c r="R14476"/>
      <c r="S14476"/>
      <c r="T14476"/>
      <c r="U14476"/>
    </row>
    <row r="14477" spans="1:21" s="3" customFormat="1" ht="15" customHeight="1">
      <c r="A14477"/>
      <c r="B14477" s="1"/>
      <c r="C14477"/>
      <c r="D14477"/>
      <c r="E14477" s="9"/>
      <c r="F14477" s="9"/>
      <c r="G14477"/>
      <c r="H14477" s="25"/>
      <c r="I14477"/>
      <c r="J14477" s="9"/>
      <c r="K14477" s="25"/>
      <c r="L14477"/>
      <c r="M14477" s="9"/>
      <c r="N14477" s="25"/>
      <c r="O14477"/>
      <c r="P14477"/>
      <c r="Q14477"/>
      <c r="R14477"/>
      <c r="S14477"/>
      <c r="T14477"/>
      <c r="U14477"/>
    </row>
    <row r="14478" spans="1:21" s="3" customFormat="1" ht="15" customHeight="1">
      <c r="A14478"/>
      <c r="B14478" s="1"/>
      <c r="C14478"/>
      <c r="D14478"/>
      <c r="E14478" s="9"/>
      <c r="F14478" s="9"/>
      <c r="G14478"/>
      <c r="H14478" s="25"/>
      <c r="I14478"/>
      <c r="J14478" s="9"/>
      <c r="K14478" s="25"/>
      <c r="L14478"/>
      <c r="M14478" s="9"/>
      <c r="N14478" s="25"/>
      <c r="O14478"/>
      <c r="P14478"/>
      <c r="Q14478"/>
      <c r="R14478"/>
      <c r="S14478"/>
      <c r="T14478"/>
      <c r="U14478"/>
    </row>
    <row r="14479" spans="1:21" s="3" customFormat="1" ht="15" customHeight="1">
      <c r="A14479"/>
      <c r="B14479" s="1"/>
      <c r="C14479"/>
      <c r="D14479"/>
      <c r="E14479" s="9"/>
      <c r="F14479" s="9"/>
      <c r="G14479"/>
      <c r="H14479" s="25"/>
      <c r="I14479"/>
      <c r="J14479" s="9"/>
      <c r="K14479" s="25"/>
      <c r="L14479"/>
      <c r="M14479" s="9"/>
      <c r="N14479" s="25"/>
      <c r="O14479"/>
      <c r="P14479"/>
      <c r="Q14479"/>
      <c r="R14479"/>
      <c r="S14479"/>
      <c r="T14479"/>
      <c r="U14479"/>
    </row>
    <row r="14480" spans="1:21" s="3" customFormat="1" ht="15" customHeight="1">
      <c r="A14480"/>
      <c r="B14480" s="1"/>
      <c r="C14480"/>
      <c r="D14480"/>
      <c r="E14480" s="9"/>
      <c r="F14480" s="9"/>
      <c r="G14480"/>
      <c r="H14480" s="25"/>
      <c r="I14480"/>
      <c r="J14480" s="9"/>
      <c r="K14480" s="25"/>
      <c r="L14480"/>
      <c r="M14480" s="9"/>
      <c r="N14480" s="25"/>
      <c r="O14480"/>
      <c r="P14480"/>
      <c r="Q14480"/>
      <c r="R14480"/>
      <c r="S14480"/>
      <c r="T14480"/>
      <c r="U14480"/>
    </row>
    <row r="14481" spans="1:21" s="3" customFormat="1" ht="15" customHeight="1">
      <c r="A14481"/>
      <c r="B14481" s="1"/>
      <c r="C14481"/>
      <c r="D14481"/>
      <c r="E14481" s="9"/>
      <c r="F14481" s="9"/>
      <c r="G14481"/>
      <c r="H14481" s="25"/>
      <c r="I14481"/>
      <c r="J14481" s="9"/>
      <c r="K14481" s="25"/>
      <c r="L14481"/>
      <c r="M14481" s="9"/>
      <c r="N14481" s="25"/>
      <c r="O14481"/>
      <c r="P14481"/>
      <c r="Q14481"/>
      <c r="R14481"/>
      <c r="S14481"/>
      <c r="T14481"/>
      <c r="U14481"/>
    </row>
    <row r="14482" spans="1:21" s="3" customFormat="1" ht="15" customHeight="1">
      <c r="A14482"/>
      <c r="B14482" s="1"/>
      <c r="C14482"/>
      <c r="D14482"/>
      <c r="E14482" s="9"/>
      <c r="F14482" s="9"/>
      <c r="G14482"/>
      <c r="H14482" s="25"/>
      <c r="I14482"/>
      <c r="J14482" s="9"/>
      <c r="K14482" s="25"/>
      <c r="L14482"/>
      <c r="M14482" s="9"/>
      <c r="N14482" s="25"/>
      <c r="O14482"/>
      <c r="P14482"/>
      <c r="Q14482"/>
      <c r="R14482"/>
      <c r="S14482"/>
      <c r="T14482"/>
      <c r="U14482"/>
    </row>
    <row r="14483" spans="1:21" s="3" customFormat="1" ht="15" customHeight="1">
      <c r="A14483"/>
      <c r="B14483" s="1"/>
      <c r="C14483"/>
      <c r="D14483"/>
      <c r="E14483" s="9"/>
      <c r="F14483" s="9"/>
      <c r="G14483"/>
      <c r="H14483" s="25"/>
      <c r="I14483"/>
      <c r="J14483" s="9"/>
      <c r="K14483" s="25"/>
      <c r="L14483"/>
      <c r="M14483" s="9"/>
      <c r="N14483" s="25"/>
      <c r="O14483"/>
      <c r="P14483"/>
      <c r="Q14483"/>
      <c r="R14483"/>
      <c r="S14483"/>
      <c r="T14483"/>
      <c r="U14483"/>
    </row>
    <row r="14484" spans="1:21" s="3" customFormat="1" ht="15" customHeight="1">
      <c r="A14484"/>
      <c r="B14484" s="1"/>
      <c r="C14484"/>
      <c r="D14484"/>
      <c r="E14484" s="9"/>
      <c r="F14484" s="9"/>
      <c r="G14484"/>
      <c r="H14484" s="25"/>
      <c r="I14484"/>
      <c r="J14484" s="9"/>
      <c r="K14484" s="25"/>
      <c r="L14484"/>
      <c r="M14484" s="9"/>
      <c r="N14484" s="25"/>
      <c r="O14484"/>
      <c r="P14484"/>
      <c r="Q14484"/>
      <c r="R14484"/>
      <c r="S14484"/>
      <c r="T14484"/>
      <c r="U14484"/>
    </row>
    <row r="14485" spans="1:21" s="3" customFormat="1" ht="15" customHeight="1">
      <c r="A14485"/>
      <c r="B14485" s="1"/>
      <c r="C14485"/>
      <c r="D14485"/>
      <c r="E14485" s="9"/>
      <c r="F14485" s="9"/>
      <c r="G14485"/>
      <c r="H14485" s="25"/>
      <c r="I14485"/>
      <c r="J14485" s="9"/>
      <c r="K14485" s="25"/>
      <c r="L14485"/>
      <c r="M14485" s="9"/>
      <c r="N14485" s="25"/>
      <c r="O14485"/>
      <c r="P14485"/>
      <c r="Q14485"/>
      <c r="R14485"/>
      <c r="S14485"/>
      <c r="T14485"/>
      <c r="U14485"/>
    </row>
    <row r="14486" spans="1:21" s="3" customFormat="1" ht="15" customHeight="1">
      <c r="A14486"/>
      <c r="B14486" s="1"/>
      <c r="C14486"/>
      <c r="D14486"/>
      <c r="E14486" s="9"/>
      <c r="F14486" s="9"/>
      <c r="G14486"/>
      <c r="H14486" s="25"/>
      <c r="I14486"/>
      <c r="J14486" s="9"/>
      <c r="K14486" s="25"/>
      <c r="L14486"/>
      <c r="M14486" s="9"/>
      <c r="N14486" s="25"/>
      <c r="O14486"/>
      <c r="P14486"/>
      <c r="Q14486"/>
      <c r="R14486"/>
      <c r="S14486"/>
      <c r="T14486"/>
      <c r="U14486"/>
    </row>
    <row r="14487" spans="1:21" s="3" customFormat="1" ht="15" customHeight="1">
      <c r="A14487"/>
      <c r="B14487" s="1"/>
      <c r="C14487"/>
      <c r="D14487"/>
      <c r="E14487" s="9"/>
      <c r="F14487" s="9"/>
      <c r="G14487"/>
      <c r="H14487" s="25"/>
      <c r="I14487"/>
      <c r="J14487" s="9"/>
      <c r="K14487" s="25"/>
      <c r="L14487"/>
      <c r="M14487" s="9"/>
      <c r="N14487" s="25"/>
      <c r="O14487"/>
      <c r="P14487"/>
      <c r="Q14487"/>
      <c r="R14487"/>
      <c r="S14487"/>
      <c r="T14487"/>
      <c r="U14487"/>
    </row>
    <row r="14488" spans="1:21" s="3" customFormat="1" ht="15" customHeight="1">
      <c r="A14488"/>
      <c r="B14488" s="1"/>
      <c r="C14488"/>
      <c r="D14488"/>
      <c r="E14488" s="9"/>
      <c r="F14488" s="9"/>
      <c r="G14488"/>
      <c r="H14488" s="25"/>
      <c r="I14488"/>
      <c r="J14488" s="9"/>
      <c r="K14488" s="25"/>
      <c r="L14488"/>
      <c r="M14488" s="9"/>
      <c r="N14488" s="25"/>
      <c r="O14488"/>
      <c r="P14488"/>
      <c r="Q14488"/>
      <c r="R14488"/>
      <c r="S14488"/>
      <c r="T14488"/>
      <c r="U14488"/>
    </row>
    <row r="14489" spans="1:21" s="3" customFormat="1" ht="15" customHeight="1">
      <c r="A14489"/>
      <c r="B14489" s="1"/>
      <c r="C14489"/>
      <c r="D14489"/>
      <c r="E14489" s="9"/>
      <c r="F14489" s="9"/>
      <c r="G14489"/>
      <c r="H14489" s="25"/>
      <c r="I14489"/>
      <c r="J14489" s="9"/>
      <c r="K14489" s="25"/>
      <c r="L14489"/>
      <c r="M14489" s="9"/>
      <c r="N14489" s="25"/>
      <c r="O14489"/>
      <c r="P14489"/>
      <c r="Q14489"/>
      <c r="R14489"/>
      <c r="S14489"/>
      <c r="T14489"/>
      <c r="U14489"/>
    </row>
    <row r="14490" spans="1:21" s="3" customFormat="1" ht="15" customHeight="1">
      <c r="A14490"/>
      <c r="B14490" s="1"/>
      <c r="C14490"/>
      <c r="D14490"/>
      <c r="E14490" s="9"/>
      <c r="F14490" s="9"/>
      <c r="G14490"/>
      <c r="H14490" s="25"/>
      <c r="I14490"/>
      <c r="J14490" s="9"/>
      <c r="K14490" s="25"/>
      <c r="L14490"/>
      <c r="M14490" s="9"/>
      <c r="N14490" s="25"/>
      <c r="O14490"/>
      <c r="P14490"/>
      <c r="Q14490"/>
      <c r="R14490"/>
      <c r="S14490"/>
      <c r="T14490"/>
      <c r="U14490"/>
    </row>
    <row r="14491" spans="1:21" s="3" customFormat="1" ht="15" customHeight="1">
      <c r="A14491"/>
      <c r="B14491" s="1"/>
      <c r="C14491"/>
      <c r="D14491"/>
      <c r="E14491" s="9"/>
      <c r="F14491" s="9"/>
      <c r="G14491"/>
      <c r="H14491" s="25"/>
      <c r="I14491"/>
      <c r="J14491" s="9"/>
      <c r="K14491" s="25"/>
      <c r="L14491"/>
      <c r="M14491" s="9"/>
      <c r="N14491" s="25"/>
      <c r="O14491"/>
      <c r="P14491"/>
      <c r="Q14491"/>
      <c r="R14491"/>
      <c r="S14491"/>
      <c r="T14491"/>
      <c r="U14491"/>
    </row>
    <row r="14492" spans="1:21" s="3" customFormat="1" ht="15" customHeight="1">
      <c r="A14492"/>
      <c r="B14492" s="1"/>
      <c r="C14492"/>
      <c r="D14492"/>
      <c r="E14492" s="9"/>
      <c r="F14492" s="9"/>
      <c r="G14492"/>
      <c r="H14492" s="25"/>
      <c r="I14492"/>
      <c r="J14492" s="9"/>
      <c r="K14492" s="25"/>
      <c r="L14492"/>
      <c r="M14492" s="9"/>
      <c r="N14492" s="25"/>
      <c r="O14492"/>
      <c r="P14492"/>
      <c r="Q14492"/>
      <c r="R14492"/>
      <c r="S14492"/>
      <c r="T14492"/>
      <c r="U14492"/>
    </row>
    <row r="14493" spans="1:21" s="3" customFormat="1" ht="15" customHeight="1">
      <c r="A14493"/>
      <c r="B14493" s="1"/>
      <c r="C14493"/>
      <c r="D14493"/>
      <c r="E14493" s="9"/>
      <c r="F14493" s="9"/>
      <c r="G14493"/>
      <c r="H14493" s="25"/>
      <c r="I14493"/>
      <c r="J14493" s="9"/>
      <c r="K14493" s="25"/>
      <c r="L14493"/>
      <c r="M14493" s="9"/>
      <c r="N14493" s="25"/>
      <c r="O14493"/>
      <c r="P14493"/>
      <c r="Q14493"/>
      <c r="R14493"/>
      <c r="S14493"/>
      <c r="T14493"/>
      <c r="U14493"/>
    </row>
    <row r="14494" spans="1:21" s="3" customFormat="1" ht="15" customHeight="1">
      <c r="A14494"/>
      <c r="B14494" s="1"/>
      <c r="C14494"/>
      <c r="D14494"/>
      <c r="E14494" s="9"/>
      <c r="F14494" s="9"/>
      <c r="G14494"/>
      <c r="H14494" s="25"/>
      <c r="I14494"/>
      <c r="J14494" s="9"/>
      <c r="K14494" s="25"/>
      <c r="L14494"/>
      <c r="M14494" s="9"/>
      <c r="N14494" s="25"/>
      <c r="O14494"/>
      <c r="P14494"/>
      <c r="Q14494"/>
      <c r="R14494"/>
      <c r="S14494"/>
      <c r="T14494"/>
      <c r="U14494"/>
    </row>
    <row r="14495" spans="1:21" s="3" customFormat="1" ht="15" customHeight="1">
      <c r="A14495"/>
      <c r="B14495" s="1"/>
      <c r="C14495"/>
      <c r="D14495"/>
      <c r="E14495" s="9"/>
      <c r="F14495" s="9"/>
      <c r="G14495"/>
      <c r="H14495" s="25"/>
      <c r="I14495"/>
      <c r="J14495" s="9"/>
      <c r="K14495" s="25"/>
      <c r="L14495"/>
      <c r="M14495" s="9"/>
      <c r="N14495" s="25"/>
      <c r="O14495"/>
      <c r="P14495"/>
      <c r="Q14495"/>
      <c r="R14495"/>
      <c r="S14495"/>
      <c r="T14495"/>
      <c r="U14495"/>
    </row>
    <row r="14496" spans="1:21" s="3" customFormat="1" ht="15" customHeight="1">
      <c r="A14496"/>
      <c r="B14496" s="1"/>
      <c r="C14496"/>
      <c r="D14496"/>
      <c r="E14496" s="9"/>
      <c r="F14496" s="9"/>
      <c r="G14496"/>
      <c r="H14496" s="25"/>
      <c r="I14496"/>
      <c r="J14496" s="9"/>
      <c r="K14496" s="25"/>
      <c r="L14496"/>
      <c r="M14496" s="9"/>
      <c r="N14496" s="25"/>
      <c r="O14496"/>
      <c r="P14496"/>
      <c r="Q14496"/>
      <c r="R14496"/>
      <c r="S14496"/>
      <c r="T14496"/>
      <c r="U14496"/>
    </row>
    <row r="14497" spans="1:21" s="3" customFormat="1" ht="15" customHeight="1">
      <c r="A14497"/>
      <c r="B14497" s="1"/>
      <c r="C14497"/>
      <c r="D14497"/>
      <c r="E14497" s="9"/>
      <c r="F14497" s="9"/>
      <c r="G14497"/>
      <c r="H14497" s="25"/>
      <c r="I14497"/>
      <c r="J14497" s="9"/>
      <c r="K14497" s="25"/>
      <c r="L14497"/>
      <c r="M14497" s="9"/>
      <c r="N14497" s="25"/>
      <c r="O14497"/>
      <c r="P14497"/>
      <c r="Q14497"/>
      <c r="R14497"/>
      <c r="S14497"/>
      <c r="T14497"/>
      <c r="U14497"/>
    </row>
    <row r="14498" spans="1:21" s="3" customFormat="1" ht="15" customHeight="1">
      <c r="A14498"/>
      <c r="B14498" s="1"/>
      <c r="C14498"/>
      <c r="D14498"/>
      <c r="E14498" s="9"/>
      <c r="F14498" s="9"/>
      <c r="G14498"/>
      <c r="H14498" s="25"/>
      <c r="I14498"/>
      <c r="J14498" s="9"/>
      <c r="K14498" s="25"/>
      <c r="L14498"/>
      <c r="M14498" s="9"/>
      <c r="N14498" s="25"/>
      <c r="O14498"/>
      <c r="P14498"/>
      <c r="Q14498"/>
      <c r="R14498"/>
      <c r="S14498"/>
      <c r="T14498"/>
      <c r="U14498"/>
    </row>
    <row r="14499" spans="1:21" s="3" customFormat="1" ht="15" customHeight="1">
      <c r="A14499"/>
      <c r="B14499" s="1"/>
      <c r="C14499"/>
      <c r="D14499"/>
      <c r="E14499" s="9"/>
      <c r="F14499" s="9"/>
      <c r="G14499"/>
      <c r="H14499" s="25"/>
      <c r="I14499"/>
      <c r="J14499" s="9"/>
      <c r="K14499" s="25"/>
      <c r="L14499"/>
      <c r="M14499" s="9"/>
      <c r="N14499" s="25"/>
      <c r="O14499"/>
      <c r="P14499"/>
      <c r="Q14499"/>
      <c r="R14499"/>
      <c r="S14499"/>
      <c r="T14499"/>
      <c r="U14499"/>
    </row>
    <row r="14500" spans="1:21" s="3" customFormat="1" ht="15" customHeight="1">
      <c r="A14500"/>
      <c r="B14500" s="1"/>
      <c r="C14500"/>
      <c r="D14500"/>
      <c r="E14500" s="9"/>
      <c r="F14500" s="9"/>
      <c r="G14500"/>
      <c r="H14500" s="25"/>
      <c r="I14500"/>
      <c r="J14500" s="9"/>
      <c r="K14500" s="25"/>
      <c r="L14500"/>
      <c r="M14500" s="9"/>
      <c r="N14500" s="25"/>
      <c r="O14500"/>
      <c r="P14500"/>
      <c r="Q14500"/>
      <c r="R14500"/>
      <c r="S14500"/>
      <c r="T14500"/>
      <c r="U14500"/>
    </row>
    <row r="14501" spans="1:21" s="3" customFormat="1" ht="15" customHeight="1">
      <c r="A14501"/>
      <c r="B14501" s="1"/>
      <c r="C14501"/>
      <c r="D14501"/>
      <c r="E14501" s="9"/>
      <c r="F14501" s="9"/>
      <c r="G14501"/>
      <c r="H14501" s="25"/>
      <c r="I14501"/>
      <c r="J14501" s="9"/>
      <c r="K14501" s="25"/>
      <c r="L14501"/>
      <c r="M14501" s="9"/>
      <c r="N14501" s="25"/>
      <c r="O14501"/>
      <c r="P14501"/>
      <c r="Q14501"/>
      <c r="R14501"/>
      <c r="S14501"/>
      <c r="T14501"/>
      <c r="U14501"/>
    </row>
    <row r="14502" spans="1:21" s="3" customFormat="1" ht="15" customHeight="1">
      <c r="A14502"/>
      <c r="B14502" s="1"/>
      <c r="C14502"/>
      <c r="D14502"/>
      <c r="E14502" s="9"/>
      <c r="F14502" s="9"/>
      <c r="G14502"/>
      <c r="H14502" s="25"/>
      <c r="I14502"/>
      <c r="J14502" s="9"/>
      <c r="K14502" s="25"/>
      <c r="L14502"/>
      <c r="M14502" s="9"/>
      <c r="N14502" s="25"/>
      <c r="O14502"/>
      <c r="P14502"/>
      <c r="Q14502"/>
      <c r="R14502"/>
      <c r="S14502"/>
      <c r="T14502"/>
      <c r="U14502"/>
    </row>
    <row r="14503" spans="1:21" s="3" customFormat="1" ht="15" customHeight="1">
      <c r="A14503"/>
      <c r="B14503" s="1"/>
      <c r="C14503"/>
      <c r="D14503"/>
      <c r="E14503" s="9"/>
      <c r="F14503" s="9"/>
      <c r="G14503"/>
      <c r="H14503" s="25"/>
      <c r="I14503"/>
      <c r="J14503" s="9"/>
      <c r="K14503" s="25"/>
      <c r="L14503"/>
      <c r="M14503" s="9"/>
      <c r="N14503" s="25"/>
      <c r="O14503"/>
      <c r="P14503"/>
      <c r="Q14503"/>
      <c r="R14503"/>
      <c r="S14503"/>
      <c r="T14503"/>
      <c r="U14503"/>
    </row>
    <row r="14504" spans="1:21" s="3" customFormat="1" ht="15" customHeight="1">
      <c r="A14504"/>
      <c r="B14504" s="1"/>
      <c r="C14504"/>
      <c r="D14504"/>
      <c r="E14504" s="9"/>
      <c r="F14504" s="9"/>
      <c r="G14504"/>
      <c r="H14504" s="25"/>
      <c r="I14504"/>
      <c r="J14504" s="9"/>
      <c r="K14504" s="25"/>
      <c r="L14504"/>
      <c r="M14504" s="9"/>
      <c r="N14504" s="25"/>
      <c r="O14504"/>
      <c r="P14504"/>
      <c r="Q14504"/>
      <c r="R14504"/>
      <c r="S14504"/>
      <c r="T14504"/>
      <c r="U14504"/>
    </row>
    <row r="14505" spans="1:21" s="3" customFormat="1" ht="15" customHeight="1">
      <c r="A14505"/>
      <c r="B14505" s="1"/>
      <c r="C14505"/>
      <c r="D14505"/>
      <c r="E14505" s="9"/>
      <c r="F14505" s="9"/>
      <c r="G14505"/>
      <c r="H14505" s="25"/>
      <c r="I14505"/>
      <c r="J14505" s="9"/>
      <c r="K14505" s="25"/>
      <c r="L14505"/>
      <c r="M14505" s="9"/>
      <c r="N14505" s="25"/>
      <c r="O14505"/>
      <c r="P14505"/>
      <c r="Q14505"/>
      <c r="R14505"/>
      <c r="S14505"/>
      <c r="T14505"/>
      <c r="U14505"/>
    </row>
    <row r="14506" spans="1:21" s="3" customFormat="1" ht="15" customHeight="1">
      <c r="A14506"/>
      <c r="B14506" s="1"/>
      <c r="C14506"/>
      <c r="D14506"/>
      <c r="E14506" s="9"/>
      <c r="F14506" s="9"/>
      <c r="G14506"/>
      <c r="H14506" s="25"/>
      <c r="I14506"/>
      <c r="J14506" s="9"/>
      <c r="K14506" s="25"/>
      <c r="L14506"/>
      <c r="M14506" s="9"/>
      <c r="N14506" s="25"/>
      <c r="O14506"/>
      <c r="P14506"/>
      <c r="Q14506"/>
      <c r="R14506"/>
      <c r="S14506"/>
      <c r="T14506"/>
      <c r="U14506"/>
    </row>
    <row r="14507" spans="1:21" s="3" customFormat="1" ht="15" customHeight="1">
      <c r="A14507"/>
      <c r="B14507" s="1"/>
      <c r="C14507"/>
      <c r="D14507"/>
      <c r="E14507" s="9"/>
      <c r="F14507" s="9"/>
      <c r="G14507"/>
      <c r="H14507" s="25"/>
      <c r="I14507"/>
      <c r="J14507" s="9"/>
      <c r="K14507" s="25"/>
      <c r="L14507"/>
      <c r="M14507" s="9"/>
      <c r="N14507" s="25"/>
      <c r="O14507"/>
      <c r="P14507"/>
      <c r="Q14507"/>
      <c r="R14507"/>
      <c r="S14507"/>
      <c r="T14507"/>
      <c r="U14507"/>
    </row>
    <row r="14508" spans="1:21" s="3" customFormat="1" ht="15" customHeight="1">
      <c r="A14508"/>
      <c r="B14508" s="1"/>
      <c r="C14508"/>
      <c r="D14508"/>
      <c r="E14508" s="9"/>
      <c r="F14508" s="9"/>
      <c r="G14508"/>
      <c r="H14508" s="25"/>
      <c r="I14508"/>
      <c r="J14508" s="9"/>
      <c r="K14508" s="25"/>
      <c r="L14508"/>
      <c r="M14508" s="9"/>
      <c r="N14508" s="25"/>
      <c r="O14508"/>
      <c r="P14508"/>
      <c r="Q14508"/>
      <c r="R14508"/>
      <c r="S14508"/>
      <c r="T14508"/>
      <c r="U14508"/>
    </row>
    <row r="14509" spans="1:21" s="3" customFormat="1" ht="15" customHeight="1">
      <c r="A14509"/>
      <c r="B14509" s="1"/>
      <c r="C14509"/>
      <c r="D14509"/>
      <c r="E14509" s="9"/>
      <c r="F14509" s="9"/>
      <c r="G14509"/>
      <c r="H14509" s="25"/>
      <c r="I14509"/>
      <c r="J14509" s="9"/>
      <c r="K14509" s="25"/>
      <c r="L14509"/>
      <c r="M14509" s="9"/>
      <c r="N14509" s="25"/>
      <c r="O14509"/>
      <c r="P14509"/>
      <c r="Q14509"/>
      <c r="R14509"/>
      <c r="S14509"/>
      <c r="T14509"/>
      <c r="U14509"/>
    </row>
    <row r="14510" spans="1:21" s="3" customFormat="1" ht="15" customHeight="1">
      <c r="A14510"/>
      <c r="B14510" s="1"/>
      <c r="C14510"/>
      <c r="D14510"/>
      <c r="E14510" s="9"/>
      <c r="F14510" s="9"/>
      <c r="G14510"/>
      <c r="H14510" s="25"/>
      <c r="I14510"/>
      <c r="J14510" s="9"/>
      <c r="K14510" s="25"/>
      <c r="L14510"/>
      <c r="M14510" s="9"/>
      <c r="N14510" s="25"/>
      <c r="O14510"/>
      <c r="P14510"/>
      <c r="Q14510"/>
      <c r="R14510"/>
      <c r="S14510"/>
      <c r="T14510"/>
      <c r="U14510"/>
    </row>
    <row r="14511" spans="1:21" s="3" customFormat="1" ht="15" customHeight="1">
      <c r="A14511"/>
      <c r="B14511" s="1"/>
      <c r="C14511"/>
      <c r="D14511"/>
      <c r="E14511" s="9"/>
      <c r="F14511" s="9"/>
      <c r="G14511"/>
      <c r="H14511" s="25"/>
      <c r="I14511"/>
      <c r="J14511" s="9"/>
      <c r="K14511" s="25"/>
      <c r="L14511"/>
      <c r="M14511" s="9"/>
      <c r="N14511" s="25"/>
      <c r="O14511"/>
      <c r="P14511"/>
      <c r="Q14511"/>
      <c r="R14511"/>
      <c r="S14511"/>
      <c r="T14511"/>
      <c r="U14511"/>
    </row>
    <row r="14512" spans="1:21" s="3" customFormat="1" ht="15" customHeight="1">
      <c r="A14512"/>
      <c r="B14512" s="1"/>
      <c r="C14512"/>
      <c r="D14512"/>
      <c r="E14512" s="9"/>
      <c r="F14512" s="9"/>
      <c r="G14512"/>
      <c r="H14512" s="25"/>
      <c r="I14512"/>
      <c r="J14512" s="9"/>
      <c r="K14512" s="25"/>
      <c r="L14512"/>
      <c r="M14512" s="9"/>
      <c r="N14512" s="25"/>
      <c r="O14512"/>
      <c r="P14512"/>
      <c r="Q14512"/>
      <c r="R14512"/>
      <c r="S14512"/>
      <c r="T14512"/>
      <c r="U14512"/>
    </row>
    <row r="14513" spans="1:21" s="3" customFormat="1" ht="15" customHeight="1">
      <c r="A14513"/>
      <c r="B14513" s="1"/>
      <c r="C14513"/>
      <c r="D14513"/>
      <c r="E14513" s="9"/>
      <c r="F14513" s="9"/>
      <c r="G14513"/>
      <c r="H14513" s="25"/>
      <c r="I14513"/>
      <c r="J14513" s="9"/>
      <c r="K14513" s="25"/>
      <c r="L14513"/>
      <c r="M14513" s="9"/>
      <c r="N14513" s="25"/>
      <c r="O14513"/>
      <c r="P14513"/>
      <c r="Q14513"/>
      <c r="R14513"/>
      <c r="S14513"/>
      <c r="T14513"/>
      <c r="U14513"/>
    </row>
    <row r="14514" spans="1:21" s="3" customFormat="1" ht="15" customHeight="1">
      <c r="A14514"/>
      <c r="B14514" s="1"/>
      <c r="C14514"/>
      <c r="D14514"/>
      <c r="E14514" s="9"/>
      <c r="F14514" s="9"/>
      <c r="G14514"/>
      <c r="H14514" s="25"/>
      <c r="I14514"/>
      <c r="J14514" s="9"/>
      <c r="K14514" s="25"/>
      <c r="L14514"/>
      <c r="M14514" s="9"/>
      <c r="N14514" s="25"/>
      <c r="O14514"/>
      <c r="P14514"/>
      <c r="Q14514"/>
      <c r="R14514"/>
      <c r="S14514"/>
      <c r="T14514"/>
      <c r="U14514"/>
    </row>
    <row r="14515" spans="1:21" s="3" customFormat="1" ht="15" customHeight="1">
      <c r="A14515"/>
      <c r="B14515" s="1"/>
      <c r="C14515"/>
      <c r="D14515"/>
      <c r="E14515" s="9"/>
      <c r="F14515" s="9"/>
      <c r="G14515"/>
      <c r="H14515" s="25"/>
      <c r="I14515"/>
      <c r="J14515" s="9"/>
      <c r="K14515" s="25"/>
      <c r="L14515"/>
      <c r="M14515" s="9"/>
      <c r="N14515" s="25"/>
      <c r="O14515"/>
      <c r="P14515"/>
      <c r="Q14515"/>
      <c r="R14515"/>
      <c r="S14515"/>
      <c r="T14515"/>
      <c r="U14515"/>
    </row>
    <row r="14516" spans="1:21" s="3" customFormat="1" ht="15" customHeight="1">
      <c r="A14516"/>
      <c r="B14516" s="1"/>
      <c r="C14516"/>
      <c r="D14516"/>
      <c r="E14516" s="9"/>
      <c r="F14516" s="9"/>
      <c r="G14516"/>
      <c r="H14516" s="25"/>
      <c r="I14516"/>
      <c r="J14516" s="9"/>
      <c r="K14516" s="25"/>
      <c r="L14516"/>
      <c r="M14516" s="9"/>
      <c r="N14516" s="25"/>
      <c r="O14516"/>
      <c r="P14516"/>
      <c r="Q14516"/>
      <c r="R14516"/>
      <c r="S14516"/>
      <c r="T14516"/>
      <c r="U14516"/>
    </row>
    <row r="14517" spans="1:21" s="3" customFormat="1" ht="15" customHeight="1">
      <c r="A14517"/>
      <c r="B14517" s="1"/>
      <c r="C14517"/>
      <c r="D14517"/>
      <c r="E14517" s="9"/>
      <c r="F14517" s="9"/>
      <c r="G14517"/>
      <c r="H14517" s="25"/>
      <c r="I14517"/>
      <c r="J14517" s="9"/>
      <c r="K14517" s="25"/>
      <c r="L14517"/>
      <c r="M14517" s="9"/>
      <c r="N14517" s="25"/>
      <c r="O14517"/>
      <c r="P14517"/>
      <c r="Q14517"/>
      <c r="R14517"/>
      <c r="S14517"/>
      <c r="T14517"/>
      <c r="U14517"/>
    </row>
    <row r="14518" spans="1:21" s="3" customFormat="1" ht="15" customHeight="1">
      <c r="A14518"/>
      <c r="B14518" s="1"/>
      <c r="C14518"/>
      <c r="D14518"/>
      <c r="E14518" s="9"/>
      <c r="F14518" s="9"/>
      <c r="G14518"/>
      <c r="H14518" s="25"/>
      <c r="I14518"/>
      <c r="J14518" s="9"/>
      <c r="K14518" s="25"/>
      <c r="L14518"/>
      <c r="M14518" s="9"/>
      <c r="N14518" s="25"/>
      <c r="O14518"/>
      <c r="P14518"/>
      <c r="Q14518"/>
      <c r="R14518"/>
      <c r="S14518"/>
      <c r="T14518"/>
      <c r="U14518"/>
    </row>
    <row r="14519" spans="1:21" s="3" customFormat="1" ht="15" customHeight="1">
      <c r="A14519"/>
      <c r="B14519" s="1"/>
      <c r="C14519"/>
      <c r="D14519"/>
      <c r="E14519" s="9"/>
      <c r="F14519" s="9"/>
      <c r="G14519"/>
      <c r="H14519" s="25"/>
      <c r="I14519"/>
      <c r="J14519" s="9"/>
      <c r="K14519" s="25"/>
      <c r="L14519"/>
      <c r="M14519" s="9"/>
      <c r="N14519" s="25"/>
      <c r="O14519"/>
      <c r="P14519"/>
      <c r="Q14519"/>
      <c r="R14519"/>
      <c r="S14519"/>
      <c r="T14519"/>
      <c r="U14519"/>
    </row>
    <row r="14520" spans="1:21" s="3" customFormat="1" ht="15" customHeight="1">
      <c r="A14520"/>
      <c r="B14520" s="1"/>
      <c r="C14520"/>
      <c r="D14520"/>
      <c r="E14520" s="9"/>
      <c r="F14520" s="9"/>
      <c r="G14520"/>
      <c r="H14520" s="25"/>
      <c r="I14520"/>
      <c r="J14520" s="9"/>
      <c r="K14520" s="25"/>
      <c r="L14520"/>
      <c r="M14520" s="9"/>
      <c r="N14520" s="25"/>
      <c r="O14520"/>
      <c r="P14520"/>
      <c r="Q14520"/>
      <c r="R14520"/>
      <c r="S14520"/>
      <c r="T14520"/>
      <c r="U14520"/>
    </row>
    <row r="14521" spans="1:21" s="3" customFormat="1" ht="15" customHeight="1">
      <c r="A14521"/>
      <c r="B14521" s="1"/>
      <c r="C14521"/>
      <c r="D14521"/>
      <c r="E14521" s="9"/>
      <c r="F14521" s="9"/>
      <c r="G14521"/>
      <c r="H14521" s="25"/>
      <c r="I14521"/>
      <c r="J14521" s="9"/>
      <c r="K14521" s="25"/>
      <c r="L14521"/>
      <c r="M14521" s="9"/>
      <c r="N14521" s="25"/>
      <c r="O14521"/>
      <c r="P14521"/>
      <c r="Q14521"/>
      <c r="R14521"/>
      <c r="S14521"/>
      <c r="T14521"/>
      <c r="U14521"/>
    </row>
    <row r="14522" spans="1:21" s="3" customFormat="1" ht="15" customHeight="1">
      <c r="A14522"/>
      <c r="B14522" s="1"/>
      <c r="C14522"/>
      <c r="D14522"/>
      <c r="E14522" s="9"/>
      <c r="F14522" s="9"/>
      <c r="G14522"/>
      <c r="H14522" s="25"/>
      <c r="I14522"/>
      <c r="J14522" s="9"/>
      <c r="K14522" s="25"/>
      <c r="L14522"/>
      <c r="M14522" s="9"/>
      <c r="N14522" s="25"/>
      <c r="O14522"/>
      <c r="P14522"/>
      <c r="Q14522"/>
      <c r="R14522"/>
      <c r="S14522"/>
      <c r="T14522"/>
      <c r="U14522"/>
    </row>
    <row r="14523" spans="1:21" s="3" customFormat="1" ht="15" customHeight="1">
      <c r="A14523"/>
      <c r="B14523" s="1"/>
      <c r="C14523"/>
      <c r="D14523"/>
      <c r="E14523" s="9"/>
      <c r="F14523" s="9"/>
      <c r="G14523"/>
      <c r="H14523" s="25"/>
      <c r="I14523"/>
      <c r="J14523" s="9"/>
      <c r="K14523" s="25"/>
      <c r="L14523"/>
      <c r="M14523" s="9"/>
      <c r="N14523" s="25"/>
      <c r="O14523"/>
      <c r="P14523"/>
      <c r="Q14523"/>
      <c r="R14523"/>
      <c r="S14523"/>
      <c r="T14523"/>
      <c r="U14523"/>
    </row>
    <row r="14524" spans="1:21" s="3" customFormat="1" ht="15" customHeight="1">
      <c r="A14524"/>
      <c r="B14524" s="1"/>
      <c r="C14524"/>
      <c r="D14524"/>
      <c r="E14524" s="9"/>
      <c r="F14524" s="9"/>
      <c r="G14524"/>
      <c r="H14524" s="25"/>
      <c r="I14524"/>
      <c r="J14524" s="9"/>
      <c r="K14524" s="25"/>
      <c r="L14524"/>
      <c r="M14524" s="9"/>
      <c r="N14524" s="25"/>
      <c r="O14524"/>
      <c r="P14524"/>
      <c r="Q14524"/>
      <c r="R14524"/>
      <c r="S14524"/>
      <c r="T14524"/>
      <c r="U14524"/>
    </row>
    <row r="14525" spans="1:21" s="3" customFormat="1" ht="15" customHeight="1">
      <c r="A14525"/>
      <c r="B14525" s="1"/>
      <c r="C14525"/>
      <c r="D14525"/>
      <c r="E14525" s="9"/>
      <c r="F14525" s="9"/>
      <c r="G14525"/>
      <c r="H14525" s="25"/>
      <c r="I14525"/>
      <c r="J14525" s="9"/>
      <c r="K14525" s="25"/>
      <c r="L14525"/>
      <c r="M14525" s="9"/>
      <c r="N14525" s="25"/>
      <c r="O14525"/>
      <c r="P14525"/>
      <c r="Q14525"/>
      <c r="R14525"/>
      <c r="S14525"/>
      <c r="T14525"/>
      <c r="U14525"/>
    </row>
    <row r="14526" spans="1:21" s="3" customFormat="1" ht="15" customHeight="1">
      <c r="A14526"/>
      <c r="B14526" s="1"/>
      <c r="C14526"/>
      <c r="D14526"/>
      <c r="E14526" s="9"/>
      <c r="F14526" s="9"/>
      <c r="G14526"/>
      <c r="H14526" s="25"/>
      <c r="I14526"/>
      <c r="J14526" s="9"/>
      <c r="K14526" s="25"/>
      <c r="L14526"/>
      <c r="M14526" s="9"/>
      <c r="N14526" s="25"/>
      <c r="O14526"/>
      <c r="P14526"/>
      <c r="Q14526"/>
      <c r="R14526"/>
      <c r="S14526"/>
      <c r="T14526"/>
      <c r="U14526"/>
    </row>
    <row r="14527" spans="1:21" s="3" customFormat="1" ht="15" customHeight="1">
      <c r="A14527"/>
      <c r="B14527" s="1"/>
      <c r="C14527"/>
      <c r="D14527"/>
      <c r="E14527" s="9"/>
      <c r="F14527" s="9"/>
      <c r="G14527"/>
      <c r="H14527" s="25"/>
      <c r="I14527"/>
      <c r="J14527" s="9"/>
      <c r="K14527" s="25"/>
      <c r="L14527"/>
      <c r="M14527" s="9"/>
      <c r="N14527" s="25"/>
      <c r="O14527"/>
      <c r="P14527"/>
      <c r="Q14527"/>
      <c r="R14527"/>
      <c r="S14527"/>
      <c r="T14527"/>
      <c r="U14527"/>
    </row>
    <row r="14528" spans="1:21" s="3" customFormat="1" ht="15" customHeight="1">
      <c r="A14528"/>
      <c r="B14528" s="1"/>
      <c r="C14528"/>
      <c r="D14528"/>
      <c r="E14528" s="9"/>
      <c r="F14528" s="9"/>
      <c r="G14528"/>
      <c r="H14528" s="25"/>
      <c r="I14528"/>
      <c r="J14528" s="9"/>
      <c r="K14528" s="25"/>
      <c r="L14528"/>
      <c r="M14528" s="9"/>
      <c r="N14528" s="25"/>
      <c r="O14528"/>
      <c r="P14528"/>
      <c r="Q14528"/>
      <c r="R14528"/>
      <c r="S14528"/>
      <c r="T14528"/>
      <c r="U14528"/>
    </row>
    <row r="14529" spans="1:21" s="3" customFormat="1" ht="15" customHeight="1">
      <c r="A14529"/>
      <c r="B14529" s="1"/>
      <c r="C14529"/>
      <c r="D14529"/>
      <c r="E14529" s="9"/>
      <c r="F14529" s="9"/>
      <c r="G14529"/>
      <c r="H14529" s="25"/>
      <c r="I14529"/>
      <c r="J14529" s="9"/>
      <c r="K14529" s="25"/>
      <c r="L14529"/>
      <c r="M14529" s="9"/>
      <c r="N14529" s="25"/>
      <c r="O14529"/>
      <c r="P14529"/>
      <c r="Q14529"/>
      <c r="R14529"/>
      <c r="S14529"/>
      <c r="T14529"/>
      <c r="U14529"/>
    </row>
    <row r="14530" spans="1:21" s="3" customFormat="1" ht="15" customHeight="1">
      <c r="A14530"/>
      <c r="B14530" s="1"/>
      <c r="C14530"/>
      <c r="D14530"/>
      <c r="E14530" s="9"/>
      <c r="F14530" s="9"/>
      <c r="G14530"/>
      <c r="H14530" s="25"/>
      <c r="I14530"/>
      <c r="J14530" s="9"/>
      <c r="K14530" s="25"/>
      <c r="L14530"/>
      <c r="M14530" s="9"/>
      <c r="N14530" s="25"/>
      <c r="O14530"/>
      <c r="P14530"/>
      <c r="Q14530"/>
      <c r="R14530"/>
      <c r="S14530"/>
      <c r="T14530"/>
      <c r="U14530"/>
    </row>
    <row r="14531" spans="1:21" s="3" customFormat="1" ht="15" customHeight="1">
      <c r="A14531"/>
      <c r="B14531" s="1"/>
      <c r="C14531"/>
      <c r="D14531"/>
      <c r="E14531" s="9"/>
      <c r="F14531" s="9"/>
      <c r="G14531"/>
      <c r="H14531" s="25"/>
      <c r="I14531"/>
      <c r="J14531" s="9"/>
      <c r="K14531" s="25"/>
      <c r="L14531"/>
      <c r="M14531" s="9"/>
      <c r="N14531" s="25"/>
      <c r="O14531"/>
      <c r="P14531"/>
      <c r="Q14531"/>
      <c r="R14531"/>
      <c r="S14531"/>
      <c r="T14531"/>
      <c r="U14531"/>
    </row>
    <row r="14532" spans="1:21" s="3" customFormat="1" ht="15" customHeight="1">
      <c r="A14532"/>
      <c r="B14532" s="1"/>
      <c r="C14532"/>
      <c r="D14532"/>
      <c r="E14532" s="9"/>
      <c r="F14532" s="9"/>
      <c r="G14532"/>
      <c r="H14532" s="25"/>
      <c r="I14532"/>
      <c r="J14532" s="9"/>
      <c r="K14532" s="25"/>
      <c r="L14532"/>
      <c r="M14532" s="9"/>
      <c r="N14532" s="25"/>
      <c r="O14532"/>
      <c r="P14532"/>
      <c r="Q14532"/>
      <c r="R14532"/>
      <c r="S14532"/>
      <c r="T14532"/>
      <c r="U14532"/>
    </row>
    <row r="14533" spans="1:21" s="3" customFormat="1" ht="15" customHeight="1">
      <c r="A14533"/>
      <c r="B14533" s="1"/>
      <c r="C14533"/>
      <c r="D14533"/>
      <c r="E14533" s="9"/>
      <c r="F14533" s="9"/>
      <c r="G14533"/>
      <c r="H14533" s="25"/>
      <c r="I14533"/>
      <c r="J14533" s="9"/>
      <c r="K14533" s="25"/>
      <c r="L14533"/>
      <c r="M14533" s="9"/>
      <c r="N14533" s="25"/>
      <c r="O14533"/>
      <c r="P14533"/>
      <c r="Q14533"/>
      <c r="R14533"/>
      <c r="S14533"/>
      <c r="T14533"/>
      <c r="U14533"/>
    </row>
    <row r="14534" spans="1:21" s="3" customFormat="1" ht="15" customHeight="1">
      <c r="A14534"/>
      <c r="B14534" s="1"/>
      <c r="C14534"/>
      <c r="D14534"/>
      <c r="E14534" s="9"/>
      <c r="F14534" s="9"/>
      <c r="G14534"/>
      <c r="H14534" s="25"/>
      <c r="I14534"/>
      <c r="J14534" s="9"/>
      <c r="K14534" s="25"/>
      <c r="L14534"/>
      <c r="M14534" s="9"/>
      <c r="N14534" s="25"/>
      <c r="O14534"/>
      <c r="P14534"/>
      <c r="Q14534"/>
      <c r="R14534"/>
      <c r="S14534"/>
      <c r="T14534"/>
      <c r="U14534"/>
    </row>
    <row r="14535" spans="1:21" s="3" customFormat="1" ht="15" customHeight="1">
      <c r="A14535"/>
      <c r="B14535" s="1"/>
      <c r="C14535"/>
      <c r="D14535"/>
      <c r="E14535" s="9"/>
      <c r="F14535" s="9"/>
      <c r="G14535"/>
      <c r="H14535" s="25"/>
      <c r="I14535"/>
      <c r="J14535" s="9"/>
      <c r="K14535" s="25"/>
      <c r="L14535"/>
      <c r="M14535" s="9"/>
      <c r="N14535" s="25"/>
      <c r="O14535"/>
      <c r="P14535"/>
      <c r="Q14535"/>
      <c r="R14535"/>
      <c r="S14535"/>
      <c r="T14535"/>
      <c r="U14535"/>
    </row>
    <row r="14536" spans="1:21" s="3" customFormat="1" ht="15" customHeight="1">
      <c r="A14536"/>
      <c r="B14536" s="1"/>
      <c r="C14536"/>
      <c r="D14536"/>
      <c r="E14536" s="9"/>
      <c r="F14536" s="9"/>
      <c r="G14536"/>
      <c r="H14536" s="25"/>
      <c r="I14536"/>
      <c r="J14536" s="9"/>
      <c r="K14536" s="25"/>
      <c r="L14536"/>
      <c r="M14536" s="9"/>
      <c r="N14536" s="25"/>
      <c r="O14536"/>
      <c r="P14536"/>
      <c r="Q14536"/>
      <c r="R14536"/>
      <c r="S14536"/>
      <c r="T14536"/>
      <c r="U14536"/>
    </row>
    <row r="14537" spans="1:21" s="3" customFormat="1" ht="15" customHeight="1">
      <c r="A14537"/>
      <c r="B14537" s="1"/>
      <c r="C14537"/>
      <c r="D14537"/>
      <c r="E14537" s="9"/>
      <c r="F14537" s="9"/>
      <c r="G14537"/>
      <c r="H14537" s="25"/>
      <c r="I14537"/>
      <c r="J14537" s="9"/>
      <c r="K14537" s="25"/>
      <c r="L14537"/>
      <c r="M14537" s="9"/>
      <c r="N14537" s="25"/>
      <c r="O14537"/>
      <c r="P14537"/>
      <c r="Q14537"/>
      <c r="R14537"/>
      <c r="S14537"/>
      <c r="T14537"/>
      <c r="U14537"/>
    </row>
    <row r="14538" spans="1:21" s="3" customFormat="1" ht="15" customHeight="1">
      <c r="A14538"/>
      <c r="B14538" s="1"/>
      <c r="C14538"/>
      <c r="D14538"/>
      <c r="E14538" s="9"/>
      <c r="F14538" s="9"/>
      <c r="G14538"/>
      <c r="H14538" s="25"/>
      <c r="I14538"/>
      <c r="J14538" s="9"/>
      <c r="K14538" s="25"/>
      <c r="L14538"/>
      <c r="M14538" s="9"/>
      <c r="N14538" s="25"/>
      <c r="O14538"/>
      <c r="P14538"/>
      <c r="Q14538"/>
      <c r="R14538"/>
      <c r="S14538"/>
      <c r="T14538"/>
      <c r="U14538"/>
    </row>
    <row r="14539" spans="1:21" s="3" customFormat="1" ht="15" customHeight="1">
      <c r="A14539"/>
      <c r="B14539" s="1"/>
      <c r="C14539"/>
      <c r="D14539"/>
      <c r="E14539" s="9"/>
      <c r="F14539" s="9"/>
      <c r="G14539"/>
      <c r="H14539" s="25"/>
      <c r="I14539"/>
      <c r="J14539" s="9"/>
      <c r="K14539" s="25"/>
      <c r="L14539"/>
      <c r="M14539" s="9"/>
      <c r="N14539" s="25"/>
      <c r="O14539"/>
      <c r="P14539"/>
      <c r="Q14539"/>
      <c r="R14539"/>
      <c r="S14539"/>
      <c r="T14539"/>
      <c r="U14539"/>
    </row>
    <row r="14540" spans="1:21" s="3" customFormat="1" ht="15" customHeight="1">
      <c r="A14540"/>
      <c r="B14540" s="1"/>
      <c r="C14540"/>
      <c r="D14540"/>
      <c r="E14540" s="9"/>
      <c r="F14540" s="9"/>
      <c r="G14540"/>
      <c r="H14540" s="25"/>
      <c r="I14540"/>
      <c r="J14540" s="9"/>
      <c r="K14540" s="25"/>
      <c r="L14540"/>
      <c r="M14540" s="9"/>
      <c r="N14540" s="25"/>
      <c r="O14540"/>
      <c r="P14540"/>
      <c r="Q14540"/>
      <c r="R14540"/>
      <c r="S14540"/>
      <c r="T14540"/>
      <c r="U14540"/>
    </row>
    <row r="14541" spans="1:21" s="3" customFormat="1" ht="15" customHeight="1">
      <c r="A14541"/>
      <c r="B14541" s="1"/>
      <c r="C14541"/>
      <c r="D14541"/>
      <c r="E14541" s="9"/>
      <c r="F14541" s="9"/>
      <c r="G14541"/>
      <c r="H14541" s="25"/>
      <c r="I14541"/>
      <c r="J14541" s="9"/>
      <c r="K14541" s="25"/>
      <c r="L14541"/>
      <c r="M14541" s="9"/>
      <c r="N14541" s="25"/>
      <c r="O14541"/>
      <c r="P14541"/>
      <c r="Q14541"/>
      <c r="R14541"/>
      <c r="S14541"/>
      <c r="T14541"/>
      <c r="U14541"/>
    </row>
    <row r="14542" spans="1:21" s="3" customFormat="1" ht="15" customHeight="1">
      <c r="A14542"/>
      <c r="B14542" s="1"/>
      <c r="C14542"/>
      <c r="D14542"/>
      <c r="E14542" s="9"/>
      <c r="F14542" s="9"/>
      <c r="G14542"/>
      <c r="H14542" s="25"/>
      <c r="I14542"/>
      <c r="J14542" s="9"/>
      <c r="K14542" s="25"/>
      <c r="L14542"/>
      <c r="M14542" s="9"/>
      <c r="N14542" s="25"/>
      <c r="O14542"/>
      <c r="P14542"/>
      <c r="Q14542"/>
      <c r="R14542"/>
      <c r="S14542"/>
      <c r="T14542"/>
      <c r="U14542"/>
    </row>
    <row r="14543" spans="1:21" s="3" customFormat="1" ht="15" customHeight="1">
      <c r="A14543"/>
      <c r="B14543" s="1"/>
      <c r="C14543"/>
      <c r="D14543"/>
      <c r="E14543" s="9"/>
      <c r="F14543" s="9"/>
      <c r="G14543"/>
      <c r="H14543" s="25"/>
      <c r="I14543"/>
      <c r="J14543" s="9"/>
      <c r="K14543" s="25"/>
      <c r="L14543"/>
      <c r="M14543" s="9"/>
      <c r="N14543" s="25"/>
      <c r="O14543"/>
      <c r="P14543"/>
      <c r="Q14543"/>
      <c r="R14543"/>
      <c r="S14543"/>
      <c r="T14543"/>
      <c r="U14543"/>
    </row>
    <row r="14544" spans="1:21" s="3" customFormat="1" ht="15" customHeight="1">
      <c r="A14544"/>
      <c r="B14544" s="1"/>
      <c r="C14544"/>
      <c r="D14544"/>
      <c r="E14544" s="9"/>
      <c r="F14544" s="9"/>
      <c r="G14544"/>
      <c r="H14544" s="25"/>
      <c r="I14544"/>
      <c r="J14544" s="9"/>
      <c r="K14544" s="25"/>
      <c r="L14544"/>
      <c r="M14544" s="9"/>
      <c r="N14544" s="25"/>
      <c r="O14544"/>
      <c r="P14544"/>
      <c r="Q14544"/>
      <c r="R14544"/>
      <c r="S14544"/>
      <c r="T14544"/>
      <c r="U14544"/>
    </row>
    <row r="14545" spans="1:21" s="3" customFormat="1" ht="15" customHeight="1">
      <c r="A14545"/>
      <c r="B14545" s="1"/>
      <c r="C14545"/>
      <c r="D14545"/>
      <c r="E14545" s="9"/>
      <c r="F14545" s="9"/>
      <c r="G14545"/>
      <c r="H14545" s="25"/>
      <c r="I14545"/>
      <c r="J14545" s="9"/>
      <c r="K14545" s="25"/>
      <c r="L14545"/>
      <c r="M14545" s="9"/>
      <c r="N14545" s="25"/>
      <c r="O14545"/>
      <c r="P14545"/>
      <c r="Q14545"/>
      <c r="R14545"/>
      <c r="S14545"/>
      <c r="T14545"/>
      <c r="U14545"/>
    </row>
    <row r="14546" spans="1:21" s="3" customFormat="1" ht="15" customHeight="1">
      <c r="A14546"/>
      <c r="B14546" s="1"/>
      <c r="C14546"/>
      <c r="D14546"/>
      <c r="E14546" s="9"/>
      <c r="F14546" s="9"/>
      <c r="G14546"/>
      <c r="H14546" s="25"/>
      <c r="I14546"/>
      <c r="J14546" s="9"/>
      <c r="K14546" s="25"/>
      <c r="L14546"/>
      <c r="M14546" s="9"/>
      <c r="N14546" s="25"/>
      <c r="O14546"/>
      <c r="P14546"/>
      <c r="Q14546"/>
      <c r="R14546"/>
      <c r="S14546"/>
      <c r="T14546"/>
      <c r="U14546"/>
    </row>
    <row r="14547" spans="1:21" s="3" customFormat="1" ht="15" customHeight="1">
      <c r="A14547"/>
      <c r="B14547" s="1"/>
      <c r="C14547"/>
      <c r="D14547"/>
      <c r="E14547" s="9"/>
      <c r="F14547" s="9"/>
      <c r="G14547"/>
      <c r="H14547" s="25"/>
      <c r="I14547"/>
      <c r="J14547" s="9"/>
      <c r="K14547" s="25"/>
      <c r="L14547"/>
      <c r="M14547" s="9"/>
      <c r="N14547" s="25"/>
      <c r="O14547"/>
      <c r="P14547"/>
      <c r="Q14547"/>
      <c r="R14547"/>
      <c r="S14547"/>
      <c r="T14547"/>
      <c r="U14547"/>
    </row>
    <row r="14548" spans="1:21" s="3" customFormat="1" ht="15" customHeight="1">
      <c r="A14548"/>
      <c r="B14548" s="1"/>
      <c r="C14548"/>
      <c r="D14548"/>
      <c r="E14548" s="9"/>
      <c r="F14548" s="9"/>
      <c r="G14548"/>
      <c r="H14548" s="25"/>
      <c r="I14548"/>
      <c r="J14548" s="9"/>
      <c r="K14548" s="25"/>
      <c r="L14548"/>
      <c r="M14548" s="9"/>
      <c r="N14548" s="25"/>
      <c r="O14548"/>
      <c r="P14548"/>
      <c r="Q14548"/>
      <c r="R14548"/>
      <c r="S14548"/>
      <c r="T14548"/>
      <c r="U14548"/>
    </row>
    <row r="14549" spans="1:21" s="3" customFormat="1" ht="15" customHeight="1">
      <c r="A14549"/>
      <c r="B14549" s="1"/>
      <c r="C14549"/>
      <c r="D14549"/>
      <c r="E14549" s="9"/>
      <c r="F14549" s="9"/>
      <c r="G14549"/>
      <c r="H14549" s="25"/>
      <c r="I14549"/>
      <c r="J14549" s="9"/>
      <c r="K14549" s="25"/>
      <c r="L14549"/>
      <c r="M14549" s="9"/>
      <c r="N14549" s="25"/>
      <c r="O14549"/>
      <c r="P14549"/>
      <c r="Q14549"/>
      <c r="R14549"/>
      <c r="S14549"/>
      <c r="T14549"/>
      <c r="U14549"/>
    </row>
    <row r="14550" spans="1:21" s="3" customFormat="1" ht="15" customHeight="1">
      <c r="A14550"/>
      <c r="B14550" s="1"/>
      <c r="C14550"/>
      <c r="D14550"/>
      <c r="E14550" s="9"/>
      <c r="F14550" s="9"/>
      <c r="G14550"/>
      <c r="H14550" s="25"/>
      <c r="I14550"/>
      <c r="J14550" s="9"/>
      <c r="K14550" s="25"/>
      <c r="L14550"/>
      <c r="M14550" s="9"/>
      <c r="N14550" s="25"/>
      <c r="O14550"/>
      <c r="P14550"/>
      <c r="Q14550"/>
      <c r="R14550"/>
      <c r="S14550"/>
      <c r="T14550"/>
      <c r="U14550"/>
    </row>
    <row r="14551" spans="1:21" s="3" customFormat="1" ht="15" customHeight="1">
      <c r="A14551"/>
      <c r="B14551" s="1"/>
      <c r="C14551"/>
      <c r="D14551"/>
      <c r="E14551" s="9"/>
      <c r="F14551" s="9"/>
      <c r="G14551"/>
      <c r="H14551" s="25"/>
      <c r="I14551"/>
      <c r="J14551" s="9"/>
      <c r="K14551" s="25"/>
      <c r="L14551"/>
      <c r="M14551" s="9"/>
      <c r="N14551" s="25"/>
      <c r="O14551"/>
      <c r="P14551"/>
      <c r="Q14551"/>
      <c r="R14551"/>
      <c r="S14551"/>
      <c r="T14551"/>
      <c r="U14551"/>
    </row>
    <row r="14552" spans="1:21" s="3" customFormat="1" ht="15" customHeight="1">
      <c r="A14552"/>
      <c r="B14552" s="1"/>
      <c r="C14552"/>
      <c r="D14552"/>
      <c r="E14552" s="9"/>
      <c r="F14552" s="9"/>
      <c r="G14552"/>
      <c r="H14552" s="25"/>
      <c r="I14552"/>
      <c r="J14552" s="9"/>
      <c r="K14552" s="25"/>
      <c r="L14552"/>
      <c r="M14552" s="9"/>
      <c r="N14552" s="25"/>
      <c r="O14552"/>
      <c r="P14552"/>
      <c r="Q14552"/>
      <c r="R14552"/>
      <c r="S14552"/>
      <c r="T14552"/>
      <c r="U14552"/>
    </row>
    <row r="14553" spans="1:21" s="3" customFormat="1" ht="15" customHeight="1">
      <c r="A14553"/>
      <c r="B14553" s="1"/>
      <c r="C14553"/>
      <c r="D14553"/>
      <c r="E14553" s="9"/>
      <c r="F14553" s="9"/>
      <c r="G14553"/>
      <c r="H14553" s="25"/>
      <c r="I14553"/>
      <c r="J14553" s="9"/>
      <c r="K14553" s="25"/>
      <c r="L14553"/>
      <c r="M14553" s="9"/>
      <c r="N14553" s="25"/>
      <c r="O14553"/>
      <c r="P14553"/>
      <c r="Q14553"/>
      <c r="R14553"/>
      <c r="S14553"/>
      <c r="T14553"/>
      <c r="U14553"/>
    </row>
    <row r="14554" spans="1:21" s="3" customFormat="1" ht="15" customHeight="1">
      <c r="A14554"/>
      <c r="B14554" s="1"/>
      <c r="C14554"/>
      <c r="D14554"/>
      <c r="E14554" s="9"/>
      <c r="F14554" s="9"/>
      <c r="G14554"/>
      <c r="H14554" s="25"/>
      <c r="I14554"/>
      <c r="J14554" s="9"/>
      <c r="K14554" s="25"/>
      <c r="L14554"/>
      <c r="M14554" s="9"/>
      <c r="N14554" s="25"/>
      <c r="O14554"/>
      <c r="P14554"/>
      <c r="Q14554"/>
      <c r="R14554"/>
      <c r="S14554"/>
      <c r="T14554"/>
      <c r="U14554"/>
    </row>
    <row r="14555" spans="1:21" s="3" customFormat="1" ht="15" customHeight="1">
      <c r="A14555"/>
      <c r="B14555" s="1"/>
      <c r="C14555"/>
      <c r="D14555"/>
      <c r="E14555" s="9"/>
      <c r="F14555" s="9"/>
      <c r="G14555"/>
      <c r="H14555" s="25"/>
      <c r="I14555"/>
      <c r="J14555" s="9"/>
      <c r="K14555" s="25"/>
      <c r="L14555"/>
      <c r="M14555" s="9"/>
      <c r="N14555" s="25"/>
      <c r="O14555"/>
      <c r="P14555"/>
      <c r="Q14555"/>
      <c r="R14555"/>
      <c r="S14555"/>
      <c r="T14555"/>
      <c r="U14555"/>
    </row>
    <row r="14556" spans="1:21" s="3" customFormat="1" ht="15" customHeight="1">
      <c r="A14556"/>
      <c r="B14556" s="1"/>
      <c r="C14556"/>
      <c r="D14556"/>
      <c r="E14556" s="9"/>
      <c r="F14556" s="9"/>
      <c r="G14556"/>
      <c r="H14556" s="25"/>
      <c r="I14556"/>
      <c r="J14556" s="9"/>
      <c r="K14556" s="25"/>
      <c r="L14556"/>
      <c r="M14556" s="9"/>
      <c r="N14556" s="25"/>
      <c r="O14556"/>
      <c r="P14556"/>
      <c r="Q14556"/>
      <c r="R14556"/>
      <c r="S14556"/>
      <c r="T14556"/>
      <c r="U14556"/>
    </row>
    <row r="14557" spans="1:21" s="3" customFormat="1" ht="15" customHeight="1">
      <c r="A14557"/>
      <c r="B14557" s="1"/>
      <c r="C14557"/>
      <c r="D14557"/>
      <c r="E14557" s="9"/>
      <c r="F14557" s="9"/>
      <c r="G14557"/>
      <c r="H14557" s="25"/>
      <c r="I14557"/>
      <c r="J14557" s="9"/>
      <c r="K14557" s="25"/>
      <c r="L14557"/>
      <c r="M14557" s="9"/>
      <c r="N14557" s="25"/>
      <c r="O14557"/>
      <c r="P14557"/>
      <c r="Q14557"/>
      <c r="R14557"/>
      <c r="S14557"/>
      <c r="T14557"/>
      <c r="U14557"/>
    </row>
    <row r="14558" spans="1:21" s="3" customFormat="1" ht="15" customHeight="1">
      <c r="A14558"/>
      <c r="B14558" s="1"/>
      <c r="C14558"/>
      <c r="D14558"/>
      <c r="E14558" s="9"/>
      <c r="F14558" s="9"/>
      <c r="G14558"/>
      <c r="H14558" s="25"/>
      <c r="I14558"/>
      <c r="J14558" s="9"/>
      <c r="K14558" s="25"/>
      <c r="L14558"/>
      <c r="M14558" s="9"/>
      <c r="N14558" s="25"/>
      <c r="O14558"/>
      <c r="P14558"/>
      <c r="Q14558"/>
      <c r="R14558"/>
      <c r="S14558"/>
      <c r="T14558"/>
      <c r="U14558"/>
    </row>
    <row r="14559" spans="1:21" s="3" customFormat="1" ht="15" customHeight="1">
      <c r="A14559"/>
      <c r="B14559" s="1"/>
      <c r="C14559"/>
      <c r="D14559"/>
      <c r="E14559" s="9"/>
      <c r="F14559" s="9"/>
      <c r="G14559"/>
      <c r="H14559" s="25"/>
      <c r="I14559"/>
      <c r="J14559" s="9"/>
      <c r="K14559" s="25"/>
      <c r="L14559"/>
      <c r="M14559" s="9"/>
      <c r="N14559" s="25"/>
      <c r="O14559"/>
      <c r="P14559"/>
      <c r="Q14559"/>
      <c r="R14559"/>
      <c r="S14559"/>
      <c r="T14559"/>
      <c r="U14559"/>
    </row>
    <row r="14560" spans="1:21" s="3" customFormat="1" ht="15" customHeight="1">
      <c r="A14560"/>
      <c r="B14560" s="1"/>
      <c r="C14560"/>
      <c r="D14560"/>
      <c r="E14560" s="9"/>
      <c r="F14560" s="9"/>
      <c r="G14560"/>
      <c r="H14560" s="25"/>
      <c r="I14560"/>
      <c r="J14560" s="9"/>
      <c r="K14560" s="25"/>
      <c r="L14560"/>
      <c r="M14560" s="9"/>
      <c r="N14560" s="25"/>
      <c r="O14560"/>
      <c r="P14560"/>
      <c r="Q14560"/>
      <c r="R14560"/>
      <c r="S14560"/>
      <c r="T14560"/>
      <c r="U14560"/>
    </row>
    <row r="14561" spans="1:21" s="3" customFormat="1" ht="15" customHeight="1">
      <c r="A14561"/>
      <c r="B14561" s="1"/>
      <c r="C14561"/>
      <c r="D14561"/>
      <c r="E14561" s="9"/>
      <c r="F14561" s="9"/>
      <c r="G14561"/>
      <c r="H14561" s="25"/>
      <c r="I14561"/>
      <c r="J14561" s="9"/>
      <c r="K14561" s="25"/>
      <c r="L14561"/>
      <c r="M14561" s="9"/>
      <c r="N14561" s="25"/>
      <c r="O14561"/>
      <c r="P14561"/>
      <c r="Q14561"/>
      <c r="R14561"/>
      <c r="S14561"/>
      <c r="T14561"/>
      <c r="U14561"/>
    </row>
    <row r="14562" spans="1:21" s="3" customFormat="1" ht="15" customHeight="1">
      <c r="A14562"/>
      <c r="B14562" s="1"/>
      <c r="C14562"/>
      <c r="D14562"/>
      <c r="E14562" s="9"/>
      <c r="F14562" s="9"/>
      <c r="G14562"/>
      <c r="H14562" s="25"/>
      <c r="I14562"/>
      <c r="J14562" s="9"/>
      <c r="K14562" s="25"/>
      <c r="L14562"/>
      <c r="M14562" s="9"/>
      <c r="N14562" s="25"/>
      <c r="O14562"/>
      <c r="P14562"/>
      <c r="Q14562"/>
      <c r="R14562"/>
      <c r="S14562"/>
      <c r="T14562"/>
      <c r="U14562"/>
    </row>
    <row r="14563" spans="1:21" s="3" customFormat="1" ht="15" customHeight="1">
      <c r="A14563"/>
      <c r="B14563" s="1"/>
      <c r="C14563"/>
      <c r="D14563"/>
      <c r="E14563" s="9"/>
      <c r="F14563" s="9"/>
      <c r="G14563"/>
      <c r="H14563" s="25"/>
      <c r="I14563"/>
      <c r="J14563" s="9"/>
      <c r="K14563" s="25"/>
      <c r="L14563"/>
      <c r="M14563" s="9"/>
      <c r="N14563" s="25"/>
      <c r="O14563"/>
      <c r="P14563"/>
      <c r="Q14563"/>
      <c r="R14563"/>
      <c r="S14563"/>
      <c r="T14563"/>
      <c r="U14563"/>
    </row>
    <row r="14564" spans="1:21" s="3" customFormat="1" ht="15" customHeight="1">
      <c r="A14564"/>
      <c r="B14564" s="1"/>
      <c r="C14564"/>
      <c r="D14564"/>
      <c r="E14564" s="9"/>
      <c r="F14564" s="9"/>
      <c r="G14564"/>
      <c r="H14564" s="25"/>
      <c r="I14564"/>
      <c r="J14564" s="9"/>
      <c r="K14564" s="25"/>
      <c r="L14564"/>
      <c r="M14564" s="9"/>
      <c r="N14564" s="25"/>
      <c r="O14564"/>
      <c r="P14564"/>
      <c r="Q14564"/>
      <c r="R14564"/>
      <c r="S14564"/>
      <c r="T14564"/>
      <c r="U14564"/>
    </row>
    <row r="14565" spans="1:21" s="3" customFormat="1" ht="15" customHeight="1">
      <c r="A14565"/>
      <c r="B14565" s="1"/>
      <c r="C14565"/>
      <c r="D14565"/>
      <c r="E14565" s="9"/>
      <c r="F14565" s="9"/>
      <c r="G14565"/>
      <c r="H14565" s="25"/>
      <c r="I14565"/>
      <c r="J14565" s="9"/>
      <c r="K14565" s="25"/>
      <c r="L14565"/>
      <c r="M14565" s="9"/>
      <c r="N14565" s="25"/>
      <c r="O14565"/>
      <c r="P14565"/>
      <c r="Q14565"/>
      <c r="R14565"/>
      <c r="S14565"/>
      <c r="T14565"/>
      <c r="U14565"/>
    </row>
    <row r="14566" spans="1:21" s="3" customFormat="1" ht="15" customHeight="1">
      <c r="A14566"/>
      <c r="B14566" s="1"/>
      <c r="C14566"/>
      <c r="D14566"/>
      <c r="E14566" s="9"/>
      <c r="F14566" s="9"/>
      <c r="G14566"/>
      <c r="H14566" s="25"/>
      <c r="I14566"/>
      <c r="J14566" s="9"/>
      <c r="K14566" s="25"/>
      <c r="L14566"/>
      <c r="M14566" s="9"/>
      <c r="N14566" s="25"/>
      <c r="O14566"/>
      <c r="P14566"/>
      <c r="Q14566"/>
      <c r="R14566"/>
      <c r="S14566"/>
      <c r="T14566"/>
      <c r="U14566"/>
    </row>
    <row r="14567" spans="1:21" s="3" customFormat="1" ht="15" customHeight="1">
      <c r="A14567"/>
      <c r="B14567" s="1"/>
      <c r="C14567"/>
      <c r="D14567"/>
      <c r="E14567" s="9"/>
      <c r="F14567" s="9"/>
      <c r="G14567"/>
      <c r="H14567" s="25"/>
      <c r="I14567"/>
      <c r="J14567" s="9"/>
      <c r="K14567" s="25"/>
      <c r="L14567"/>
      <c r="M14567" s="9"/>
      <c r="N14567" s="25"/>
      <c r="O14567"/>
      <c r="P14567"/>
      <c r="Q14567"/>
      <c r="R14567"/>
      <c r="S14567"/>
      <c r="T14567"/>
      <c r="U14567"/>
    </row>
    <row r="14568" spans="1:21" s="3" customFormat="1" ht="15" customHeight="1">
      <c r="A14568"/>
      <c r="B14568" s="1"/>
      <c r="C14568"/>
      <c r="D14568"/>
      <c r="E14568" s="9"/>
      <c r="F14568" s="9"/>
      <c r="G14568"/>
      <c r="H14568" s="25"/>
      <c r="I14568"/>
      <c r="J14568" s="9"/>
      <c r="K14568" s="25"/>
      <c r="L14568"/>
      <c r="M14568" s="9"/>
      <c r="N14568" s="25"/>
      <c r="O14568"/>
      <c r="P14568"/>
      <c r="Q14568"/>
      <c r="R14568"/>
      <c r="S14568"/>
      <c r="T14568"/>
      <c r="U14568"/>
    </row>
    <row r="14569" spans="1:21" s="3" customFormat="1" ht="15" customHeight="1">
      <c r="A14569"/>
      <c r="B14569" s="1"/>
      <c r="C14569"/>
      <c r="D14569"/>
      <c r="E14569" s="9"/>
      <c r="F14569" s="9"/>
      <c r="G14569"/>
      <c r="H14569" s="25"/>
      <c r="I14569"/>
      <c r="J14569" s="9"/>
      <c r="K14569" s="25"/>
      <c r="L14569"/>
      <c r="M14569" s="9"/>
      <c r="N14569" s="25"/>
      <c r="O14569"/>
      <c r="P14569"/>
      <c r="Q14569"/>
      <c r="R14569"/>
      <c r="S14569"/>
      <c r="T14569"/>
      <c r="U14569"/>
    </row>
    <row r="14570" spans="1:21" s="3" customFormat="1" ht="15" customHeight="1">
      <c r="A14570"/>
      <c r="B14570" s="1"/>
      <c r="C14570"/>
      <c r="D14570"/>
      <c r="E14570" s="9"/>
      <c r="F14570" s="9"/>
      <c r="G14570"/>
      <c r="H14570" s="25"/>
      <c r="I14570"/>
      <c r="J14570" s="9"/>
      <c r="K14570" s="25"/>
      <c r="L14570"/>
      <c r="M14570" s="9"/>
      <c r="N14570" s="25"/>
      <c r="O14570"/>
      <c r="P14570"/>
      <c r="Q14570"/>
      <c r="R14570"/>
      <c r="S14570"/>
      <c r="T14570"/>
      <c r="U14570"/>
    </row>
    <row r="14571" spans="1:21" s="3" customFormat="1" ht="15" customHeight="1">
      <c r="A14571"/>
      <c r="B14571" s="1"/>
      <c r="C14571"/>
      <c r="D14571"/>
      <c r="E14571" s="9"/>
      <c r="F14571" s="9"/>
      <c r="G14571"/>
      <c r="H14571" s="25"/>
      <c r="I14571"/>
      <c r="J14571" s="9"/>
      <c r="K14571" s="25"/>
      <c r="L14571"/>
      <c r="M14571" s="9"/>
      <c r="N14571" s="25"/>
      <c r="O14571"/>
      <c r="P14571"/>
      <c r="Q14571"/>
      <c r="R14571"/>
      <c r="S14571"/>
      <c r="T14571"/>
      <c r="U14571"/>
    </row>
    <row r="14572" spans="1:21" s="3" customFormat="1" ht="15" customHeight="1">
      <c r="A14572"/>
      <c r="B14572" s="1"/>
      <c r="C14572"/>
      <c r="D14572"/>
      <c r="E14572" s="9"/>
      <c r="F14572" s="9"/>
      <c r="G14572"/>
      <c r="H14572" s="25"/>
      <c r="I14572"/>
      <c r="J14572" s="9"/>
      <c r="K14572" s="25"/>
      <c r="L14572"/>
      <c r="M14572" s="9"/>
      <c r="N14572" s="25"/>
      <c r="O14572"/>
      <c r="P14572"/>
      <c r="Q14572"/>
      <c r="R14572"/>
      <c r="S14572"/>
      <c r="T14572"/>
      <c r="U14572"/>
    </row>
    <row r="14573" spans="1:21" s="3" customFormat="1" ht="15" customHeight="1">
      <c r="A14573"/>
      <c r="B14573" s="1"/>
      <c r="C14573"/>
      <c r="D14573"/>
      <c r="E14573" s="9"/>
      <c r="F14573" s="9"/>
      <c r="G14573"/>
      <c r="H14573" s="25"/>
      <c r="I14573"/>
      <c r="J14573" s="9"/>
      <c r="K14573" s="25"/>
      <c r="L14573"/>
      <c r="M14573" s="9"/>
      <c r="N14573" s="25"/>
      <c r="O14573"/>
      <c r="P14573"/>
      <c r="Q14573"/>
      <c r="R14573"/>
      <c r="S14573"/>
      <c r="T14573"/>
      <c r="U14573"/>
    </row>
    <row r="14574" spans="1:21" s="3" customFormat="1" ht="15" customHeight="1">
      <c r="A14574"/>
      <c r="B14574" s="1"/>
      <c r="C14574"/>
      <c r="D14574"/>
      <c r="E14574" s="9"/>
      <c r="F14574" s="9"/>
      <c r="G14574"/>
      <c r="H14574" s="25"/>
      <c r="I14574"/>
      <c r="J14574" s="9"/>
      <c r="K14574" s="25"/>
      <c r="L14574"/>
      <c r="M14574" s="9"/>
      <c r="N14574" s="25"/>
      <c r="O14574"/>
      <c r="P14574"/>
      <c r="Q14574"/>
      <c r="R14574"/>
      <c r="S14574"/>
      <c r="T14574"/>
      <c r="U14574"/>
    </row>
    <row r="14575" spans="1:21" s="3" customFormat="1" ht="15" customHeight="1">
      <c r="A14575"/>
      <c r="B14575" s="1"/>
      <c r="C14575"/>
      <c r="D14575"/>
      <c r="E14575" s="9"/>
      <c r="F14575" s="9"/>
      <c r="G14575"/>
      <c r="H14575" s="25"/>
      <c r="I14575"/>
      <c r="J14575" s="9"/>
      <c r="K14575" s="25"/>
      <c r="L14575"/>
      <c r="M14575" s="9"/>
      <c r="N14575" s="25"/>
      <c r="O14575"/>
      <c r="P14575"/>
      <c r="Q14575"/>
      <c r="R14575"/>
      <c r="S14575"/>
      <c r="T14575"/>
      <c r="U14575"/>
    </row>
    <row r="14576" spans="1:21" s="3" customFormat="1" ht="15" customHeight="1">
      <c r="A14576"/>
      <c r="B14576" s="1"/>
      <c r="C14576"/>
      <c r="D14576"/>
      <c r="E14576" s="9"/>
      <c r="F14576" s="9"/>
      <c r="G14576"/>
      <c r="H14576" s="25"/>
      <c r="I14576"/>
      <c r="J14576" s="9"/>
      <c r="K14576" s="25"/>
      <c r="L14576"/>
      <c r="M14576" s="9"/>
      <c r="N14576" s="25"/>
      <c r="O14576"/>
      <c r="P14576"/>
      <c r="Q14576"/>
      <c r="R14576"/>
      <c r="S14576"/>
      <c r="T14576"/>
      <c r="U14576"/>
    </row>
    <row r="14577" spans="1:21" s="3" customFormat="1" ht="15" customHeight="1">
      <c r="A14577"/>
      <c r="B14577" s="1"/>
      <c r="C14577"/>
      <c r="D14577"/>
      <c r="E14577" s="9"/>
      <c r="F14577" s="9"/>
      <c r="G14577"/>
      <c r="H14577" s="25"/>
      <c r="I14577"/>
      <c r="J14577" s="9"/>
      <c r="K14577" s="25"/>
      <c r="L14577"/>
      <c r="M14577" s="9"/>
      <c r="N14577" s="25"/>
      <c r="O14577"/>
      <c r="P14577"/>
      <c r="Q14577"/>
      <c r="R14577"/>
      <c r="S14577"/>
      <c r="T14577"/>
      <c r="U14577"/>
    </row>
    <row r="14578" spans="1:21" s="3" customFormat="1" ht="15" customHeight="1">
      <c r="A14578"/>
      <c r="B14578" s="1"/>
      <c r="C14578"/>
      <c r="D14578"/>
      <c r="E14578" s="9"/>
      <c r="F14578" s="9"/>
      <c r="G14578"/>
      <c r="H14578" s="25"/>
      <c r="I14578"/>
      <c r="J14578" s="9"/>
      <c r="K14578" s="25"/>
      <c r="L14578"/>
      <c r="M14578" s="9"/>
      <c r="N14578" s="25"/>
      <c r="O14578"/>
      <c r="P14578"/>
      <c r="Q14578"/>
      <c r="R14578"/>
      <c r="S14578"/>
      <c r="T14578"/>
      <c r="U14578"/>
    </row>
    <row r="14579" spans="1:21" s="3" customFormat="1" ht="15" customHeight="1">
      <c r="A14579"/>
      <c r="B14579" s="1"/>
      <c r="C14579"/>
      <c r="D14579"/>
      <c r="E14579" s="9"/>
      <c r="F14579" s="9"/>
      <c r="G14579"/>
      <c r="H14579" s="25"/>
      <c r="I14579"/>
      <c r="J14579" s="9"/>
      <c r="K14579" s="25"/>
      <c r="L14579"/>
      <c r="M14579" s="9"/>
      <c r="N14579" s="25"/>
      <c r="O14579"/>
      <c r="P14579"/>
      <c r="Q14579"/>
      <c r="R14579"/>
      <c r="S14579"/>
      <c r="T14579"/>
      <c r="U14579"/>
    </row>
    <row r="14580" spans="1:21" s="3" customFormat="1" ht="15" customHeight="1">
      <c r="A14580"/>
      <c r="B14580" s="1"/>
      <c r="C14580"/>
      <c r="D14580"/>
      <c r="E14580" s="9"/>
      <c r="F14580" s="9"/>
      <c r="G14580"/>
      <c r="H14580" s="25"/>
      <c r="I14580"/>
      <c r="J14580" s="9"/>
      <c r="K14580" s="25"/>
      <c r="L14580"/>
      <c r="M14580" s="9"/>
      <c r="N14580" s="25"/>
      <c r="O14580"/>
      <c r="P14580"/>
      <c r="Q14580"/>
      <c r="R14580"/>
      <c r="S14580"/>
      <c r="T14580"/>
      <c r="U14580"/>
    </row>
    <row r="14581" spans="1:21" s="3" customFormat="1" ht="15" customHeight="1">
      <c r="A14581"/>
      <c r="B14581" s="1"/>
      <c r="C14581"/>
      <c r="D14581"/>
      <c r="E14581" s="9"/>
      <c r="F14581" s="9"/>
      <c r="G14581"/>
      <c r="H14581" s="25"/>
      <c r="I14581"/>
      <c r="J14581" s="9"/>
      <c r="K14581" s="25"/>
      <c r="L14581"/>
      <c r="M14581" s="9"/>
      <c r="N14581" s="25"/>
      <c r="O14581"/>
      <c r="P14581"/>
      <c r="Q14581"/>
      <c r="R14581"/>
      <c r="S14581"/>
      <c r="T14581"/>
      <c r="U14581"/>
    </row>
    <row r="14582" spans="1:21" s="3" customFormat="1" ht="15" customHeight="1">
      <c r="A14582"/>
      <c r="B14582" s="1"/>
      <c r="C14582"/>
      <c r="D14582"/>
      <c r="E14582" s="9"/>
      <c r="F14582" s="9"/>
      <c r="G14582"/>
      <c r="H14582" s="25"/>
      <c r="I14582"/>
      <c r="J14582" s="9"/>
      <c r="K14582" s="25"/>
      <c r="L14582"/>
      <c r="M14582" s="9"/>
      <c r="N14582" s="25"/>
      <c r="O14582"/>
      <c r="P14582"/>
      <c r="Q14582"/>
      <c r="R14582"/>
      <c r="S14582"/>
      <c r="T14582"/>
      <c r="U14582"/>
    </row>
    <row r="14583" spans="1:21" s="3" customFormat="1" ht="15" customHeight="1">
      <c r="A14583"/>
      <c r="B14583" s="1"/>
      <c r="C14583"/>
      <c r="D14583"/>
      <c r="E14583" s="9"/>
      <c r="F14583" s="9"/>
      <c r="G14583"/>
      <c r="H14583" s="25"/>
      <c r="I14583"/>
      <c r="J14583" s="9"/>
      <c r="K14583" s="25"/>
      <c r="L14583"/>
      <c r="M14583" s="9"/>
      <c r="N14583" s="25"/>
      <c r="O14583"/>
      <c r="P14583"/>
      <c r="Q14583"/>
      <c r="R14583"/>
      <c r="S14583"/>
      <c r="T14583"/>
      <c r="U14583"/>
    </row>
    <row r="14584" spans="1:21" s="3" customFormat="1" ht="15" customHeight="1">
      <c r="A14584"/>
      <c r="B14584" s="1"/>
      <c r="C14584"/>
      <c r="D14584"/>
      <c r="E14584" s="9"/>
      <c r="F14584" s="9"/>
      <c r="G14584"/>
      <c r="H14584" s="25"/>
      <c r="I14584"/>
      <c r="J14584" s="9"/>
      <c r="K14584" s="25"/>
      <c r="L14584"/>
      <c r="M14584" s="9"/>
      <c r="N14584" s="25"/>
      <c r="O14584"/>
      <c r="P14584"/>
      <c r="Q14584"/>
      <c r="R14584"/>
      <c r="S14584"/>
      <c r="T14584"/>
      <c r="U14584"/>
    </row>
    <row r="14585" spans="1:21" s="3" customFormat="1" ht="15" customHeight="1">
      <c r="A14585"/>
      <c r="B14585" s="1"/>
      <c r="C14585"/>
      <c r="D14585"/>
      <c r="E14585" s="9"/>
      <c r="F14585" s="9"/>
      <c r="G14585"/>
      <c r="H14585" s="25"/>
      <c r="I14585"/>
      <c r="J14585" s="9"/>
      <c r="K14585" s="25"/>
      <c r="L14585"/>
      <c r="M14585" s="9"/>
      <c r="N14585" s="25"/>
      <c r="O14585"/>
      <c r="P14585"/>
      <c r="Q14585"/>
      <c r="R14585"/>
      <c r="S14585"/>
      <c r="T14585"/>
      <c r="U14585"/>
    </row>
    <row r="14586" spans="1:21" s="3" customFormat="1" ht="15" customHeight="1">
      <c r="A14586"/>
      <c r="B14586" s="1"/>
      <c r="C14586"/>
      <c r="D14586"/>
      <c r="E14586" s="9"/>
      <c r="F14586" s="9"/>
      <c r="G14586"/>
      <c r="H14586" s="25"/>
      <c r="I14586"/>
      <c r="J14586" s="9"/>
      <c r="K14586" s="25"/>
      <c r="L14586"/>
      <c r="M14586" s="9"/>
      <c r="N14586" s="25"/>
      <c r="O14586"/>
      <c r="P14586"/>
      <c r="Q14586"/>
      <c r="R14586"/>
      <c r="S14586"/>
      <c r="T14586"/>
      <c r="U14586"/>
    </row>
    <row r="14587" spans="1:21" s="3" customFormat="1" ht="15" customHeight="1">
      <c r="A14587"/>
      <c r="B14587" s="1"/>
      <c r="C14587"/>
      <c r="D14587"/>
      <c r="E14587" s="9"/>
      <c r="F14587" s="9"/>
      <c r="G14587"/>
      <c r="H14587" s="25"/>
      <c r="I14587"/>
      <c r="J14587" s="9"/>
      <c r="K14587" s="25"/>
      <c r="L14587"/>
      <c r="M14587" s="9"/>
      <c r="N14587" s="25"/>
      <c r="O14587"/>
      <c r="P14587"/>
      <c r="Q14587"/>
      <c r="R14587"/>
      <c r="S14587"/>
      <c r="T14587"/>
      <c r="U14587"/>
    </row>
    <row r="14588" spans="1:21" s="3" customFormat="1" ht="15" customHeight="1">
      <c r="A14588"/>
      <c r="B14588" s="1"/>
      <c r="C14588"/>
      <c r="D14588"/>
      <c r="E14588" s="9"/>
      <c r="F14588" s="9"/>
      <c r="G14588"/>
      <c r="H14588" s="25"/>
      <c r="I14588"/>
      <c r="J14588" s="9"/>
      <c r="K14588" s="25"/>
      <c r="L14588"/>
      <c r="M14588" s="9"/>
      <c r="N14588" s="25"/>
      <c r="O14588"/>
      <c r="P14588"/>
      <c r="Q14588"/>
      <c r="R14588"/>
      <c r="S14588"/>
      <c r="T14588"/>
      <c r="U14588"/>
    </row>
    <row r="14589" spans="1:21" s="3" customFormat="1" ht="15" customHeight="1">
      <c r="A14589"/>
      <c r="B14589" s="1"/>
      <c r="C14589"/>
      <c r="D14589"/>
      <c r="E14589" s="9"/>
      <c r="F14589" s="9"/>
      <c r="G14589"/>
      <c r="H14589" s="25"/>
      <c r="I14589"/>
      <c r="J14589" s="9"/>
      <c r="K14589" s="25"/>
      <c r="L14589"/>
      <c r="M14589" s="9"/>
      <c r="N14589" s="25"/>
      <c r="O14589"/>
      <c r="P14589"/>
      <c r="Q14589"/>
      <c r="R14589"/>
      <c r="S14589"/>
      <c r="T14589"/>
      <c r="U14589"/>
    </row>
    <row r="14590" spans="1:21" s="3" customFormat="1" ht="15" customHeight="1">
      <c r="A14590"/>
      <c r="B14590" s="1"/>
      <c r="C14590"/>
      <c r="D14590"/>
      <c r="E14590" s="9"/>
      <c r="F14590" s="9"/>
      <c r="G14590"/>
      <c r="H14590" s="25"/>
      <c r="I14590"/>
      <c r="J14590" s="9"/>
      <c r="K14590" s="25"/>
      <c r="L14590"/>
      <c r="M14590" s="9"/>
      <c r="N14590" s="25"/>
      <c r="O14590"/>
      <c r="P14590"/>
      <c r="Q14590"/>
      <c r="R14590"/>
      <c r="S14590"/>
      <c r="T14590"/>
      <c r="U14590"/>
    </row>
    <row r="14591" spans="1:21" s="3" customFormat="1" ht="15" customHeight="1">
      <c r="A14591"/>
      <c r="B14591" s="1"/>
      <c r="C14591"/>
      <c r="D14591"/>
      <c r="E14591" s="9"/>
      <c r="F14591" s="9"/>
      <c r="G14591"/>
      <c r="H14591" s="25"/>
      <c r="I14591"/>
      <c r="J14591" s="9"/>
      <c r="K14591" s="25"/>
      <c r="L14591"/>
      <c r="M14591" s="9"/>
      <c r="N14591" s="25"/>
      <c r="O14591"/>
      <c r="P14591"/>
      <c r="Q14591"/>
      <c r="R14591"/>
      <c r="S14591"/>
      <c r="T14591"/>
      <c r="U14591"/>
    </row>
    <row r="14592" spans="1:21" s="3" customFormat="1" ht="15" customHeight="1">
      <c r="A14592"/>
      <c r="B14592" s="1"/>
      <c r="C14592"/>
      <c r="D14592"/>
      <c r="E14592" s="9"/>
      <c r="F14592" s="9"/>
      <c r="G14592"/>
      <c r="H14592" s="25"/>
      <c r="I14592"/>
      <c r="J14592" s="9"/>
      <c r="K14592" s="25"/>
      <c r="L14592"/>
      <c r="M14592" s="9"/>
      <c r="N14592" s="25"/>
      <c r="O14592"/>
      <c r="P14592"/>
      <c r="Q14592"/>
      <c r="R14592"/>
      <c r="S14592"/>
      <c r="T14592"/>
      <c r="U14592"/>
    </row>
    <row r="14593" spans="1:21" s="3" customFormat="1" ht="15" customHeight="1">
      <c r="A14593"/>
      <c r="B14593" s="1"/>
      <c r="C14593"/>
      <c r="D14593"/>
      <c r="E14593" s="9"/>
      <c r="F14593" s="9"/>
      <c r="G14593"/>
      <c r="H14593" s="25"/>
      <c r="I14593"/>
      <c r="J14593" s="9"/>
      <c r="K14593" s="25"/>
      <c r="L14593"/>
      <c r="M14593" s="9"/>
      <c r="N14593" s="25"/>
      <c r="O14593"/>
      <c r="P14593"/>
      <c r="Q14593"/>
      <c r="R14593"/>
      <c r="S14593"/>
      <c r="T14593"/>
      <c r="U14593"/>
    </row>
    <row r="14594" spans="1:21" s="3" customFormat="1" ht="15" customHeight="1">
      <c r="A14594"/>
      <c r="B14594" s="1"/>
      <c r="C14594"/>
      <c r="D14594"/>
      <c r="E14594" s="9"/>
      <c r="F14594" s="9"/>
      <c r="G14594"/>
      <c r="H14594" s="25"/>
      <c r="I14594"/>
      <c r="J14594" s="9"/>
      <c r="K14594" s="25"/>
      <c r="L14594"/>
      <c r="M14594" s="9"/>
      <c r="N14594" s="25"/>
      <c r="O14594"/>
      <c r="P14594"/>
      <c r="Q14594"/>
      <c r="R14594"/>
      <c r="S14594"/>
      <c r="T14594"/>
      <c r="U14594"/>
    </row>
    <row r="14595" spans="1:21" s="3" customFormat="1" ht="15" customHeight="1">
      <c r="A14595"/>
      <c r="B14595" s="1"/>
      <c r="C14595"/>
      <c r="D14595"/>
      <c r="E14595" s="9"/>
      <c r="F14595" s="9"/>
      <c r="G14595"/>
      <c r="H14595" s="25"/>
      <c r="I14595"/>
      <c r="J14595" s="9"/>
      <c r="K14595" s="25"/>
      <c r="L14595"/>
      <c r="M14595" s="9"/>
      <c r="N14595" s="25"/>
      <c r="O14595"/>
      <c r="P14595"/>
      <c r="Q14595"/>
      <c r="R14595"/>
      <c r="S14595"/>
      <c r="T14595"/>
      <c r="U14595"/>
    </row>
    <row r="14596" spans="1:21" s="3" customFormat="1" ht="15" customHeight="1">
      <c r="A14596"/>
      <c r="B14596" s="1"/>
      <c r="C14596"/>
      <c r="D14596"/>
      <c r="E14596" s="9"/>
      <c r="F14596" s="9"/>
      <c r="G14596"/>
      <c r="H14596" s="25"/>
      <c r="I14596"/>
      <c r="J14596" s="9"/>
      <c r="K14596" s="25"/>
      <c r="L14596"/>
      <c r="M14596" s="9"/>
      <c r="N14596" s="25"/>
      <c r="O14596"/>
      <c r="P14596"/>
      <c r="Q14596"/>
      <c r="R14596"/>
      <c r="S14596"/>
      <c r="T14596"/>
      <c r="U14596"/>
    </row>
    <row r="14597" spans="1:21" s="3" customFormat="1" ht="15" customHeight="1">
      <c r="A14597"/>
      <c r="B14597" s="1"/>
      <c r="C14597"/>
      <c r="D14597"/>
      <c r="E14597" s="9"/>
      <c r="F14597" s="9"/>
      <c r="G14597"/>
      <c r="H14597" s="25"/>
      <c r="I14597"/>
      <c r="J14597" s="9"/>
      <c r="K14597" s="25"/>
      <c r="L14597"/>
      <c r="M14597" s="9"/>
      <c r="N14597" s="25"/>
      <c r="O14597"/>
      <c r="P14597"/>
      <c r="Q14597"/>
      <c r="R14597"/>
      <c r="S14597"/>
      <c r="T14597"/>
      <c r="U14597"/>
    </row>
    <row r="14598" spans="1:21" s="3" customFormat="1" ht="15" customHeight="1">
      <c r="A14598"/>
      <c r="B14598" s="1"/>
      <c r="C14598"/>
      <c r="D14598"/>
      <c r="E14598" s="9"/>
      <c r="F14598" s="9"/>
      <c r="G14598"/>
      <c r="H14598" s="25"/>
      <c r="I14598"/>
      <c r="J14598" s="9"/>
      <c r="K14598" s="25"/>
      <c r="L14598"/>
      <c r="M14598" s="9"/>
      <c r="N14598" s="25"/>
      <c r="O14598"/>
      <c r="P14598"/>
      <c r="Q14598"/>
      <c r="R14598"/>
      <c r="S14598"/>
      <c r="T14598"/>
      <c r="U14598"/>
    </row>
    <row r="14599" spans="1:21" s="3" customFormat="1" ht="15" customHeight="1">
      <c r="A14599"/>
      <c r="B14599" s="1"/>
      <c r="C14599"/>
      <c r="D14599"/>
      <c r="E14599" s="9"/>
      <c r="F14599" s="9"/>
      <c r="G14599"/>
      <c r="H14599" s="25"/>
      <c r="I14599"/>
      <c r="J14599" s="9"/>
      <c r="K14599" s="25"/>
      <c r="L14599"/>
      <c r="M14599" s="9"/>
      <c r="N14599" s="25"/>
      <c r="O14599"/>
      <c r="P14599"/>
      <c r="Q14599"/>
      <c r="R14599"/>
      <c r="S14599"/>
      <c r="T14599"/>
      <c r="U14599"/>
    </row>
    <row r="14600" spans="1:21" s="3" customFormat="1" ht="15" customHeight="1">
      <c r="A14600"/>
      <c r="B14600" s="1"/>
      <c r="C14600"/>
      <c r="D14600"/>
      <c r="E14600" s="9"/>
      <c r="F14600" s="9"/>
      <c r="G14600"/>
      <c r="H14600" s="25"/>
      <c r="I14600"/>
      <c r="J14600" s="9"/>
      <c r="K14600" s="25"/>
      <c r="L14600"/>
      <c r="M14600" s="9"/>
      <c r="N14600" s="25"/>
      <c r="O14600"/>
      <c r="P14600"/>
      <c r="Q14600"/>
      <c r="R14600"/>
      <c r="S14600"/>
      <c r="T14600"/>
      <c r="U14600"/>
    </row>
    <row r="14601" spans="1:21" s="3" customFormat="1" ht="15" customHeight="1">
      <c r="A14601"/>
      <c r="B14601" s="1"/>
      <c r="C14601"/>
      <c r="D14601"/>
      <c r="E14601" s="9"/>
      <c r="F14601" s="9"/>
      <c r="G14601"/>
      <c r="H14601" s="25"/>
      <c r="I14601"/>
      <c r="J14601" s="9"/>
      <c r="K14601" s="25"/>
      <c r="L14601"/>
      <c r="M14601" s="9"/>
      <c r="N14601" s="25"/>
      <c r="O14601"/>
      <c r="P14601"/>
      <c r="Q14601"/>
      <c r="R14601"/>
      <c r="S14601"/>
      <c r="T14601"/>
      <c r="U14601"/>
    </row>
    <row r="14602" spans="1:21" s="3" customFormat="1" ht="15" customHeight="1">
      <c r="A14602"/>
      <c r="B14602" s="1"/>
      <c r="C14602"/>
      <c r="D14602"/>
      <c r="E14602" s="9"/>
      <c r="F14602" s="9"/>
      <c r="G14602"/>
      <c r="H14602" s="25"/>
      <c r="I14602"/>
      <c r="J14602" s="9"/>
      <c r="K14602" s="25"/>
      <c r="L14602"/>
      <c r="M14602" s="9"/>
      <c r="N14602" s="25"/>
      <c r="O14602"/>
      <c r="P14602"/>
      <c r="Q14602"/>
      <c r="R14602"/>
      <c r="S14602"/>
      <c r="T14602"/>
      <c r="U14602"/>
    </row>
    <row r="14603" spans="1:21" s="3" customFormat="1" ht="15" customHeight="1">
      <c r="A14603"/>
      <c r="B14603" s="1"/>
      <c r="C14603"/>
      <c r="D14603"/>
      <c r="E14603" s="9"/>
      <c r="F14603" s="9"/>
      <c r="G14603"/>
      <c r="H14603" s="25"/>
      <c r="I14603"/>
      <c r="J14603" s="9"/>
      <c r="K14603" s="25"/>
      <c r="L14603"/>
      <c r="M14603" s="9"/>
      <c r="N14603" s="25"/>
      <c r="O14603"/>
      <c r="P14603"/>
      <c r="Q14603"/>
      <c r="R14603"/>
      <c r="S14603"/>
      <c r="T14603"/>
      <c r="U14603"/>
    </row>
    <row r="14604" spans="1:21" s="3" customFormat="1" ht="15" customHeight="1">
      <c r="A14604"/>
      <c r="B14604" s="1"/>
      <c r="C14604"/>
      <c r="D14604"/>
      <c r="E14604" s="9"/>
      <c r="F14604" s="9"/>
      <c r="G14604"/>
      <c r="H14604" s="25"/>
      <c r="I14604"/>
      <c r="J14604" s="9"/>
      <c r="K14604" s="25"/>
      <c r="L14604"/>
      <c r="M14604" s="9"/>
      <c r="N14604" s="25"/>
      <c r="O14604"/>
      <c r="P14604"/>
      <c r="Q14604"/>
      <c r="R14604"/>
      <c r="S14604"/>
      <c r="T14604"/>
      <c r="U14604"/>
    </row>
    <row r="14605" spans="1:21" s="3" customFormat="1" ht="15" customHeight="1">
      <c r="A14605"/>
      <c r="B14605" s="1"/>
      <c r="C14605"/>
      <c r="D14605"/>
      <c r="E14605" s="9"/>
      <c r="F14605" s="9"/>
      <c r="G14605"/>
      <c r="H14605" s="25"/>
      <c r="I14605"/>
      <c r="J14605" s="9"/>
      <c r="K14605" s="25"/>
      <c r="L14605"/>
      <c r="M14605" s="9"/>
      <c r="N14605" s="25"/>
      <c r="O14605"/>
      <c r="P14605"/>
      <c r="Q14605"/>
      <c r="R14605"/>
      <c r="S14605"/>
      <c r="T14605"/>
      <c r="U14605"/>
    </row>
    <row r="14606" spans="1:21" s="3" customFormat="1" ht="15" customHeight="1">
      <c r="A14606"/>
      <c r="B14606" s="1"/>
      <c r="C14606"/>
      <c r="D14606"/>
      <c r="E14606" s="9"/>
      <c r="F14606" s="9"/>
      <c r="G14606"/>
      <c r="H14606" s="25"/>
      <c r="I14606"/>
      <c r="J14606" s="9"/>
      <c r="K14606" s="25"/>
      <c r="L14606"/>
      <c r="M14606" s="9"/>
      <c r="N14606" s="25"/>
      <c r="O14606"/>
      <c r="P14606"/>
      <c r="Q14606"/>
      <c r="R14606"/>
      <c r="S14606"/>
      <c r="T14606"/>
      <c r="U14606"/>
    </row>
    <row r="14607" spans="1:21" s="3" customFormat="1" ht="15" customHeight="1">
      <c r="A14607"/>
      <c r="B14607" s="1"/>
      <c r="C14607"/>
      <c r="D14607"/>
      <c r="E14607" s="9"/>
      <c r="F14607" s="9"/>
      <c r="G14607"/>
      <c r="H14607" s="25"/>
      <c r="I14607"/>
      <c r="J14607" s="9"/>
      <c r="K14607" s="25"/>
      <c r="L14607"/>
      <c r="M14607" s="9"/>
      <c r="N14607" s="25"/>
      <c r="O14607"/>
      <c r="P14607"/>
      <c r="Q14607"/>
      <c r="R14607"/>
      <c r="S14607"/>
      <c r="T14607"/>
      <c r="U14607"/>
    </row>
    <row r="14608" spans="1:21" s="3" customFormat="1" ht="15" customHeight="1">
      <c r="A14608"/>
      <c r="B14608" s="1"/>
      <c r="C14608"/>
      <c r="D14608"/>
      <c r="E14608" s="9"/>
      <c r="F14608" s="9"/>
      <c r="G14608"/>
      <c r="H14608" s="25"/>
      <c r="I14608"/>
      <c r="J14608" s="9"/>
      <c r="K14608" s="25"/>
      <c r="L14608"/>
      <c r="M14608" s="9"/>
      <c r="N14608" s="25"/>
      <c r="O14608"/>
      <c r="P14608"/>
      <c r="Q14608"/>
      <c r="R14608"/>
      <c r="S14608"/>
      <c r="T14608"/>
      <c r="U14608"/>
    </row>
    <row r="14609" spans="1:21" s="3" customFormat="1" ht="15" customHeight="1">
      <c r="A14609"/>
      <c r="B14609" s="1"/>
      <c r="C14609"/>
      <c r="D14609"/>
      <c r="E14609" s="9"/>
      <c r="F14609" s="9"/>
      <c r="G14609"/>
      <c r="H14609" s="25"/>
      <c r="I14609"/>
      <c r="J14609" s="9"/>
      <c r="K14609" s="25"/>
      <c r="L14609"/>
      <c r="M14609" s="9"/>
      <c r="N14609" s="25"/>
      <c r="O14609"/>
      <c r="P14609"/>
      <c r="Q14609"/>
      <c r="R14609"/>
      <c r="S14609"/>
      <c r="T14609"/>
      <c r="U14609"/>
    </row>
    <row r="14610" spans="1:21" s="3" customFormat="1" ht="15" customHeight="1">
      <c r="A14610"/>
      <c r="B14610" s="1"/>
      <c r="C14610"/>
      <c r="D14610"/>
      <c r="E14610" s="9"/>
      <c r="F14610" s="9"/>
      <c r="G14610"/>
      <c r="H14610" s="25"/>
      <c r="I14610"/>
      <c r="J14610" s="9"/>
      <c r="K14610" s="25"/>
      <c r="L14610"/>
      <c r="M14610" s="9"/>
      <c r="N14610" s="25"/>
      <c r="O14610"/>
      <c r="P14610"/>
      <c r="Q14610"/>
      <c r="R14610"/>
      <c r="S14610"/>
      <c r="T14610"/>
      <c r="U14610"/>
    </row>
    <row r="14611" spans="1:21" s="3" customFormat="1" ht="15" customHeight="1">
      <c r="A14611"/>
      <c r="B14611" s="1"/>
      <c r="C14611"/>
      <c r="D14611"/>
      <c r="E14611" s="9"/>
      <c r="F14611" s="9"/>
      <c r="G14611"/>
      <c r="H14611" s="25"/>
      <c r="I14611"/>
      <c r="J14611" s="9"/>
      <c r="K14611" s="25"/>
      <c r="L14611"/>
      <c r="M14611" s="9"/>
      <c r="N14611" s="25"/>
      <c r="O14611"/>
      <c r="P14611"/>
      <c r="Q14611"/>
      <c r="R14611"/>
      <c r="S14611"/>
      <c r="T14611"/>
      <c r="U14611"/>
    </row>
    <row r="14612" spans="1:21" s="3" customFormat="1" ht="15" customHeight="1">
      <c r="A14612"/>
      <c r="B14612" s="1"/>
      <c r="C14612"/>
      <c r="D14612"/>
      <c r="E14612" s="9"/>
      <c r="F14612" s="9"/>
      <c r="G14612"/>
      <c r="H14612" s="25"/>
      <c r="I14612"/>
      <c r="J14612" s="9"/>
      <c r="K14612" s="25"/>
      <c r="L14612"/>
      <c r="M14612" s="9"/>
      <c r="N14612" s="25"/>
      <c r="O14612"/>
      <c r="P14612"/>
      <c r="Q14612"/>
      <c r="R14612"/>
      <c r="S14612"/>
      <c r="T14612"/>
      <c r="U14612"/>
    </row>
    <row r="14613" spans="1:21" s="3" customFormat="1" ht="15" customHeight="1">
      <c r="A14613"/>
      <c r="B14613" s="1"/>
      <c r="C14613"/>
      <c r="D14613"/>
      <c r="E14613" s="9"/>
      <c r="F14613" s="9"/>
      <c r="G14613"/>
      <c r="H14613" s="25"/>
      <c r="I14613"/>
      <c r="J14613" s="9"/>
      <c r="K14613" s="25"/>
      <c r="L14613"/>
      <c r="M14613" s="9"/>
      <c r="N14613" s="25"/>
      <c r="O14613"/>
      <c r="P14613"/>
      <c r="Q14613"/>
      <c r="R14613"/>
      <c r="S14613"/>
      <c r="T14613"/>
      <c r="U14613"/>
    </row>
    <row r="14614" spans="1:21" s="3" customFormat="1" ht="15" customHeight="1">
      <c r="A14614"/>
      <c r="B14614" s="1"/>
      <c r="C14614"/>
      <c r="D14614"/>
      <c r="E14614" s="9"/>
      <c r="F14614" s="9"/>
      <c r="G14614"/>
      <c r="H14614" s="25"/>
      <c r="I14614"/>
      <c r="J14614" s="9"/>
      <c r="K14614" s="25"/>
      <c r="L14614"/>
      <c r="M14614" s="9"/>
      <c r="N14614" s="25"/>
      <c r="O14614"/>
      <c r="P14614"/>
      <c r="Q14614"/>
      <c r="R14614"/>
      <c r="S14614"/>
      <c r="T14614"/>
      <c r="U14614"/>
    </row>
    <row r="14615" spans="1:21" s="3" customFormat="1" ht="15" customHeight="1">
      <c r="A14615"/>
      <c r="B14615" s="1"/>
      <c r="C14615"/>
      <c r="D14615"/>
      <c r="E14615" s="9"/>
      <c r="F14615" s="9"/>
      <c r="G14615"/>
      <c r="H14615" s="25"/>
      <c r="I14615"/>
      <c r="J14615" s="9"/>
      <c r="K14615" s="25"/>
      <c r="L14615"/>
      <c r="M14615" s="9"/>
      <c r="N14615" s="25"/>
      <c r="O14615"/>
      <c r="P14615"/>
      <c r="Q14615"/>
      <c r="R14615"/>
      <c r="S14615"/>
      <c r="T14615"/>
      <c r="U14615"/>
    </row>
    <row r="14616" spans="1:21" s="3" customFormat="1" ht="15" customHeight="1">
      <c r="A14616"/>
      <c r="B14616" s="1"/>
      <c r="C14616"/>
      <c r="D14616"/>
      <c r="E14616" s="9"/>
      <c r="F14616" s="9"/>
      <c r="G14616"/>
      <c r="H14616" s="25"/>
      <c r="I14616"/>
      <c r="J14616" s="9"/>
      <c r="K14616" s="25"/>
      <c r="L14616"/>
      <c r="M14616" s="9"/>
      <c r="N14616" s="25"/>
      <c r="O14616"/>
      <c r="P14616"/>
      <c r="Q14616"/>
      <c r="R14616"/>
      <c r="S14616"/>
      <c r="T14616"/>
      <c r="U14616"/>
    </row>
    <row r="14617" spans="1:21" s="3" customFormat="1" ht="15" customHeight="1">
      <c r="A14617"/>
      <c r="B14617" s="1"/>
      <c r="C14617"/>
      <c r="D14617"/>
      <c r="E14617" s="9"/>
      <c r="F14617" s="9"/>
      <c r="G14617"/>
      <c r="H14617" s="25"/>
      <c r="I14617"/>
      <c r="J14617" s="9"/>
      <c r="K14617" s="25"/>
      <c r="L14617"/>
      <c r="M14617" s="9"/>
      <c r="N14617" s="25"/>
      <c r="O14617"/>
      <c r="P14617"/>
      <c r="Q14617"/>
      <c r="R14617"/>
      <c r="S14617"/>
      <c r="T14617"/>
      <c r="U14617"/>
    </row>
    <row r="14618" spans="1:21" s="3" customFormat="1" ht="15" customHeight="1">
      <c r="A14618"/>
      <c r="B14618" s="1"/>
      <c r="C14618"/>
      <c r="D14618"/>
      <c r="E14618" s="9"/>
      <c r="F14618" s="9"/>
      <c r="G14618"/>
      <c r="H14618" s="25"/>
      <c r="I14618"/>
      <c r="J14618" s="9"/>
      <c r="K14618" s="25"/>
      <c r="L14618"/>
      <c r="M14618" s="9"/>
      <c r="N14618" s="25"/>
      <c r="O14618"/>
      <c r="P14618"/>
      <c r="Q14618"/>
      <c r="R14618"/>
      <c r="S14618"/>
      <c r="T14618"/>
      <c r="U14618"/>
    </row>
    <row r="14619" spans="1:21" s="3" customFormat="1" ht="15" customHeight="1">
      <c r="A14619"/>
      <c r="B14619" s="1"/>
      <c r="C14619"/>
      <c r="D14619"/>
      <c r="E14619" s="9"/>
      <c r="F14619" s="9"/>
      <c r="G14619"/>
      <c r="H14619" s="25"/>
      <c r="I14619"/>
      <c r="J14619" s="9"/>
      <c r="K14619" s="25"/>
      <c r="L14619"/>
      <c r="M14619" s="9"/>
      <c r="N14619" s="25"/>
      <c r="O14619"/>
      <c r="P14619"/>
      <c r="Q14619"/>
      <c r="R14619"/>
      <c r="S14619"/>
      <c r="T14619"/>
      <c r="U14619"/>
    </row>
    <row r="14620" spans="1:21" s="3" customFormat="1" ht="15" customHeight="1">
      <c r="A14620"/>
      <c r="B14620" s="1"/>
      <c r="C14620"/>
      <c r="D14620"/>
      <c r="E14620" s="9"/>
      <c r="F14620" s="9"/>
      <c r="G14620"/>
      <c r="H14620" s="25"/>
      <c r="I14620"/>
      <c r="J14620" s="9"/>
      <c r="K14620" s="25"/>
      <c r="L14620"/>
      <c r="M14620" s="9"/>
      <c r="N14620" s="25"/>
      <c r="O14620"/>
      <c r="P14620"/>
      <c r="Q14620"/>
      <c r="R14620"/>
      <c r="S14620"/>
      <c r="T14620"/>
      <c r="U14620"/>
    </row>
    <row r="14621" spans="1:21" s="3" customFormat="1" ht="15" customHeight="1">
      <c r="A14621"/>
      <c r="B14621" s="1"/>
      <c r="C14621"/>
      <c r="D14621"/>
      <c r="E14621" s="9"/>
      <c r="F14621" s="9"/>
      <c r="G14621"/>
      <c r="H14621" s="25"/>
      <c r="I14621"/>
      <c r="J14621" s="9"/>
      <c r="K14621" s="25"/>
      <c r="L14621"/>
      <c r="M14621" s="9"/>
      <c r="N14621" s="25"/>
      <c r="O14621"/>
      <c r="P14621"/>
      <c r="Q14621"/>
      <c r="R14621"/>
      <c r="S14621"/>
      <c r="T14621"/>
      <c r="U14621"/>
    </row>
    <row r="14622" spans="1:21" s="3" customFormat="1" ht="15" customHeight="1">
      <c r="A14622"/>
      <c r="B14622" s="1"/>
      <c r="C14622"/>
      <c r="D14622"/>
      <c r="E14622" s="9"/>
      <c r="F14622" s="9"/>
      <c r="G14622"/>
      <c r="H14622" s="25"/>
      <c r="I14622"/>
      <c r="J14622" s="9"/>
      <c r="K14622" s="25"/>
      <c r="L14622"/>
      <c r="M14622" s="9"/>
      <c r="N14622" s="25"/>
      <c r="O14622"/>
      <c r="P14622"/>
      <c r="Q14622"/>
      <c r="R14622"/>
      <c r="S14622"/>
      <c r="T14622"/>
      <c r="U14622"/>
    </row>
    <row r="14623" spans="1:21" s="3" customFormat="1" ht="15" customHeight="1">
      <c r="A14623"/>
      <c r="B14623" s="1"/>
      <c r="C14623"/>
      <c r="D14623"/>
      <c r="E14623" s="9"/>
      <c r="F14623" s="9"/>
      <c r="G14623"/>
      <c r="H14623" s="25"/>
      <c r="I14623"/>
      <c r="J14623" s="9"/>
      <c r="K14623" s="25"/>
      <c r="L14623"/>
      <c r="M14623" s="9"/>
      <c r="N14623" s="25"/>
      <c r="O14623"/>
      <c r="P14623"/>
      <c r="Q14623"/>
      <c r="R14623"/>
      <c r="S14623"/>
      <c r="T14623"/>
      <c r="U14623"/>
    </row>
    <row r="14624" spans="1:21" s="3" customFormat="1" ht="15" customHeight="1">
      <c r="A14624"/>
      <c r="B14624" s="1"/>
      <c r="C14624"/>
      <c r="D14624"/>
      <c r="E14624" s="9"/>
      <c r="F14624" s="9"/>
      <c r="G14624"/>
      <c r="H14624" s="25"/>
      <c r="I14624"/>
      <c r="J14624" s="9"/>
      <c r="K14624" s="25"/>
      <c r="L14624"/>
      <c r="M14624" s="9"/>
      <c r="N14624" s="25"/>
      <c r="O14624"/>
      <c r="P14624"/>
      <c r="Q14624"/>
      <c r="R14624"/>
      <c r="S14624"/>
      <c r="T14624"/>
      <c r="U14624"/>
    </row>
    <row r="14625" spans="1:21" s="3" customFormat="1" ht="15" customHeight="1">
      <c r="A14625"/>
      <c r="B14625" s="1"/>
      <c r="C14625"/>
      <c r="D14625"/>
      <c r="E14625" s="9"/>
      <c r="F14625" s="9"/>
      <c r="G14625"/>
      <c r="H14625" s="25"/>
      <c r="I14625"/>
      <c r="J14625" s="9"/>
      <c r="K14625" s="25"/>
      <c r="L14625"/>
      <c r="M14625" s="9"/>
      <c r="N14625" s="25"/>
      <c r="O14625"/>
      <c r="P14625"/>
      <c r="Q14625"/>
      <c r="R14625"/>
      <c r="S14625"/>
      <c r="T14625"/>
      <c r="U14625"/>
    </row>
    <row r="14626" spans="1:21" s="3" customFormat="1" ht="15" customHeight="1">
      <c r="A14626"/>
      <c r="B14626" s="1"/>
      <c r="C14626"/>
      <c r="D14626"/>
      <c r="E14626" s="9"/>
      <c r="F14626" s="9"/>
      <c r="G14626"/>
      <c r="H14626" s="25"/>
      <c r="I14626"/>
      <c r="J14626" s="9"/>
      <c r="K14626" s="25"/>
      <c r="L14626"/>
      <c r="M14626" s="9"/>
      <c r="N14626" s="25"/>
      <c r="O14626"/>
      <c r="P14626"/>
      <c r="Q14626"/>
      <c r="R14626"/>
      <c r="S14626"/>
      <c r="T14626"/>
      <c r="U14626"/>
    </row>
    <row r="14627" spans="1:21" s="3" customFormat="1" ht="15" customHeight="1">
      <c r="A14627"/>
      <c r="B14627" s="1"/>
      <c r="C14627"/>
      <c r="D14627"/>
      <c r="E14627" s="9"/>
      <c r="F14627" s="9"/>
      <c r="G14627"/>
      <c r="H14627" s="25"/>
      <c r="I14627"/>
      <c r="J14627" s="9"/>
      <c r="K14627" s="25"/>
      <c r="L14627"/>
      <c r="M14627" s="9"/>
      <c r="N14627" s="25"/>
      <c r="O14627"/>
      <c r="P14627"/>
      <c r="Q14627"/>
      <c r="R14627"/>
      <c r="S14627"/>
      <c r="T14627"/>
      <c r="U14627"/>
    </row>
    <row r="14628" spans="1:21" s="3" customFormat="1" ht="15" customHeight="1">
      <c r="A14628"/>
      <c r="B14628" s="1"/>
      <c r="C14628"/>
      <c r="D14628"/>
      <c r="E14628" s="9"/>
      <c r="F14628" s="9"/>
      <c r="G14628"/>
      <c r="H14628" s="25"/>
      <c r="I14628"/>
      <c r="J14628" s="9"/>
      <c r="K14628" s="25"/>
      <c r="L14628"/>
      <c r="M14628" s="9"/>
      <c r="N14628" s="25"/>
      <c r="O14628"/>
      <c r="P14628"/>
      <c r="Q14628"/>
      <c r="R14628"/>
      <c r="S14628"/>
      <c r="T14628"/>
      <c r="U14628"/>
    </row>
    <row r="14629" spans="1:21" s="3" customFormat="1" ht="15" customHeight="1">
      <c r="A14629"/>
      <c r="B14629" s="1"/>
      <c r="C14629"/>
      <c r="D14629"/>
      <c r="E14629" s="9"/>
      <c r="F14629" s="9"/>
      <c r="G14629"/>
      <c r="H14629" s="25"/>
      <c r="I14629"/>
      <c r="J14629" s="9"/>
      <c r="K14629" s="25"/>
      <c r="L14629"/>
      <c r="M14629" s="9"/>
      <c r="N14629" s="25"/>
      <c r="O14629"/>
      <c r="P14629"/>
      <c r="Q14629"/>
      <c r="R14629"/>
      <c r="S14629"/>
      <c r="T14629"/>
      <c r="U14629"/>
    </row>
    <row r="14630" spans="1:21" s="3" customFormat="1" ht="15" customHeight="1">
      <c r="A14630"/>
      <c r="B14630" s="1"/>
      <c r="C14630"/>
      <c r="D14630"/>
      <c r="E14630" s="9"/>
      <c r="F14630" s="9"/>
      <c r="G14630"/>
      <c r="H14630" s="25"/>
      <c r="I14630"/>
      <c r="J14630" s="9"/>
      <c r="K14630" s="25"/>
      <c r="L14630"/>
      <c r="M14630" s="9"/>
      <c r="N14630" s="25"/>
      <c r="O14630"/>
      <c r="P14630"/>
      <c r="Q14630"/>
      <c r="R14630"/>
      <c r="S14630"/>
      <c r="T14630"/>
      <c r="U14630"/>
    </row>
    <row r="14631" spans="1:21" s="3" customFormat="1" ht="15" customHeight="1">
      <c r="A14631"/>
      <c r="B14631" s="1"/>
      <c r="C14631"/>
      <c r="D14631"/>
      <c r="E14631" s="9"/>
      <c r="F14631" s="9"/>
      <c r="G14631"/>
      <c r="H14631" s="25"/>
      <c r="I14631"/>
      <c r="J14631" s="9"/>
      <c r="K14631" s="25"/>
      <c r="L14631"/>
      <c r="M14631" s="9"/>
      <c r="N14631" s="25"/>
      <c r="O14631"/>
      <c r="P14631"/>
      <c r="Q14631"/>
      <c r="R14631"/>
      <c r="S14631"/>
      <c r="T14631"/>
      <c r="U14631"/>
    </row>
    <row r="14632" spans="1:21" s="3" customFormat="1" ht="15" customHeight="1">
      <c r="A14632"/>
      <c r="B14632" s="1"/>
      <c r="C14632"/>
      <c r="D14632"/>
      <c r="E14632" s="9"/>
      <c r="F14632" s="9"/>
      <c r="G14632"/>
      <c r="H14632" s="25"/>
      <c r="I14632"/>
      <c r="J14632" s="9"/>
      <c r="K14632" s="25"/>
      <c r="L14632"/>
      <c r="M14632" s="9"/>
      <c r="N14632" s="25"/>
      <c r="O14632"/>
      <c r="P14632"/>
      <c r="Q14632"/>
      <c r="R14632"/>
      <c r="S14632"/>
      <c r="T14632"/>
      <c r="U14632"/>
    </row>
    <row r="14633" spans="1:21" s="3" customFormat="1" ht="15" customHeight="1">
      <c r="A14633"/>
      <c r="B14633" s="1"/>
      <c r="C14633"/>
      <c r="D14633"/>
      <c r="E14633" s="9"/>
      <c r="F14633" s="9"/>
      <c r="G14633"/>
      <c r="H14633" s="25"/>
      <c r="I14633"/>
      <c r="J14633" s="9"/>
      <c r="K14633" s="25"/>
      <c r="L14633"/>
      <c r="M14633" s="9"/>
      <c r="N14633" s="25"/>
      <c r="O14633"/>
      <c r="P14633"/>
      <c r="Q14633"/>
      <c r="R14633"/>
      <c r="S14633"/>
      <c r="T14633"/>
      <c r="U14633"/>
    </row>
    <row r="14634" spans="1:21" s="3" customFormat="1" ht="15" customHeight="1">
      <c r="A14634"/>
      <c r="B14634" s="1"/>
      <c r="C14634"/>
      <c r="D14634"/>
      <c r="E14634" s="9"/>
      <c r="F14634" s="9"/>
      <c r="G14634"/>
      <c r="H14634" s="25"/>
      <c r="I14634"/>
      <c r="J14634" s="9"/>
      <c r="K14634" s="25"/>
      <c r="L14634"/>
      <c r="M14634" s="9"/>
      <c r="N14634" s="25"/>
      <c r="O14634"/>
      <c r="P14634"/>
      <c r="Q14634"/>
      <c r="R14634"/>
      <c r="S14634"/>
      <c r="T14634"/>
      <c r="U14634"/>
    </row>
    <row r="14635" spans="1:21" s="3" customFormat="1" ht="15" customHeight="1">
      <c r="A14635"/>
      <c r="B14635" s="1"/>
      <c r="C14635"/>
      <c r="D14635"/>
      <c r="E14635" s="9"/>
      <c r="F14635" s="9"/>
      <c r="G14635"/>
      <c r="H14635" s="25"/>
      <c r="I14635"/>
      <c r="J14635" s="9"/>
      <c r="K14635" s="25"/>
      <c r="L14635"/>
      <c r="M14635" s="9"/>
      <c r="N14635" s="25"/>
      <c r="O14635"/>
      <c r="P14635"/>
      <c r="Q14635"/>
      <c r="R14635"/>
      <c r="S14635"/>
      <c r="T14635"/>
      <c r="U14635"/>
    </row>
    <row r="14636" spans="1:21" s="3" customFormat="1" ht="15" customHeight="1">
      <c r="A14636"/>
      <c r="B14636" s="1"/>
      <c r="C14636"/>
      <c r="D14636"/>
      <c r="E14636" s="9"/>
      <c r="F14636" s="9"/>
      <c r="G14636"/>
      <c r="H14636" s="25"/>
      <c r="I14636"/>
      <c r="J14636" s="9"/>
      <c r="K14636" s="25"/>
      <c r="L14636"/>
      <c r="M14636" s="9"/>
      <c r="N14636" s="25"/>
      <c r="O14636"/>
      <c r="P14636"/>
      <c r="Q14636"/>
      <c r="R14636"/>
      <c r="S14636"/>
      <c r="T14636"/>
      <c r="U14636"/>
    </row>
    <row r="14637" spans="1:21" s="3" customFormat="1" ht="15" customHeight="1">
      <c r="A14637"/>
      <c r="B14637" s="1"/>
      <c r="C14637"/>
      <c r="D14637"/>
      <c r="E14637" s="9"/>
      <c r="F14637" s="9"/>
      <c r="G14637"/>
      <c r="H14637" s="25"/>
      <c r="I14637"/>
      <c r="J14637" s="9"/>
      <c r="K14637" s="25"/>
      <c r="L14637"/>
      <c r="M14637" s="9"/>
      <c r="N14637" s="25"/>
      <c r="O14637"/>
      <c r="P14637"/>
      <c r="Q14637"/>
      <c r="R14637"/>
      <c r="S14637"/>
      <c r="T14637"/>
      <c r="U14637"/>
    </row>
    <row r="14638" spans="1:21" s="3" customFormat="1" ht="15" customHeight="1">
      <c r="A14638"/>
      <c r="B14638" s="1"/>
      <c r="C14638"/>
      <c r="D14638"/>
      <c r="E14638" s="9"/>
      <c r="F14638" s="9"/>
      <c r="G14638"/>
      <c r="H14638" s="25"/>
      <c r="I14638"/>
      <c r="J14638" s="9"/>
      <c r="K14638" s="25"/>
      <c r="L14638"/>
      <c r="M14638" s="9"/>
      <c r="N14638" s="25"/>
      <c r="O14638"/>
      <c r="P14638"/>
      <c r="Q14638"/>
      <c r="R14638"/>
      <c r="S14638"/>
      <c r="T14638"/>
      <c r="U14638"/>
    </row>
    <row r="14639" spans="1:21" s="3" customFormat="1" ht="15" customHeight="1">
      <c r="A14639"/>
      <c r="B14639" s="1"/>
      <c r="C14639"/>
      <c r="D14639"/>
      <c r="E14639" s="9"/>
      <c r="F14639" s="9"/>
      <c r="G14639"/>
      <c r="H14639" s="25"/>
      <c r="I14639"/>
      <c r="J14639" s="9"/>
      <c r="K14639" s="25"/>
      <c r="L14639"/>
      <c r="M14639" s="9"/>
      <c r="N14639" s="25"/>
      <c r="O14639"/>
      <c r="P14639"/>
      <c r="Q14639"/>
      <c r="R14639"/>
      <c r="S14639"/>
      <c r="T14639"/>
      <c r="U14639"/>
    </row>
    <row r="14640" spans="1:21" s="3" customFormat="1" ht="15" customHeight="1">
      <c r="A14640"/>
      <c r="B14640" s="1"/>
      <c r="C14640"/>
      <c r="D14640"/>
      <c r="E14640" s="9"/>
      <c r="F14640" s="9"/>
      <c r="G14640"/>
      <c r="H14640" s="25"/>
      <c r="I14640"/>
      <c r="J14640" s="9"/>
      <c r="K14640" s="25"/>
      <c r="L14640"/>
      <c r="M14640" s="9"/>
      <c r="N14640" s="25"/>
      <c r="O14640"/>
      <c r="P14640"/>
      <c r="Q14640"/>
      <c r="R14640"/>
      <c r="S14640"/>
      <c r="T14640"/>
      <c r="U14640"/>
    </row>
    <row r="14641" spans="1:21" s="3" customFormat="1" ht="15" customHeight="1">
      <c r="A14641"/>
      <c r="B14641" s="1"/>
      <c r="C14641"/>
      <c r="D14641"/>
      <c r="E14641" s="9"/>
      <c r="F14641" s="9"/>
      <c r="G14641"/>
      <c r="H14641" s="25"/>
      <c r="I14641"/>
      <c r="J14641" s="9"/>
      <c r="K14641" s="25"/>
      <c r="L14641"/>
      <c r="M14641" s="9"/>
      <c r="N14641" s="25"/>
      <c r="O14641"/>
      <c r="P14641"/>
      <c r="Q14641"/>
      <c r="R14641"/>
      <c r="S14641"/>
      <c r="T14641"/>
      <c r="U14641"/>
    </row>
    <row r="14642" spans="1:21" s="3" customFormat="1" ht="15" customHeight="1">
      <c r="A14642"/>
      <c r="B14642" s="1"/>
      <c r="C14642"/>
      <c r="D14642"/>
      <c r="E14642" s="9"/>
      <c r="F14642" s="9"/>
      <c r="G14642"/>
      <c r="H14642" s="25"/>
      <c r="I14642"/>
      <c r="J14642" s="9"/>
      <c r="K14642" s="25"/>
      <c r="L14642"/>
      <c r="M14642" s="9"/>
      <c r="N14642" s="25"/>
      <c r="O14642"/>
      <c r="P14642"/>
      <c r="Q14642"/>
      <c r="R14642"/>
      <c r="S14642"/>
      <c r="T14642"/>
      <c r="U14642"/>
    </row>
    <row r="14643" spans="1:21" s="3" customFormat="1" ht="15" customHeight="1">
      <c r="A14643"/>
      <c r="B14643" s="1"/>
      <c r="C14643"/>
      <c r="D14643"/>
      <c r="E14643" s="9"/>
      <c r="F14643" s="9"/>
      <c r="G14643"/>
      <c r="H14643" s="25"/>
      <c r="I14643"/>
      <c r="J14643" s="9"/>
      <c r="K14643" s="25"/>
      <c r="L14643"/>
      <c r="M14643" s="9"/>
      <c r="N14643" s="25"/>
      <c r="O14643"/>
      <c r="P14643"/>
      <c r="Q14643"/>
      <c r="R14643"/>
      <c r="S14643"/>
      <c r="T14643"/>
      <c r="U14643"/>
    </row>
    <row r="14644" spans="1:21" s="3" customFormat="1" ht="15" customHeight="1">
      <c r="A14644"/>
      <c r="B14644" s="1"/>
      <c r="C14644"/>
      <c r="D14644"/>
      <c r="E14644" s="9"/>
      <c r="F14644" s="9"/>
      <c r="G14644"/>
      <c r="H14644" s="25"/>
      <c r="I14644"/>
      <c r="J14644" s="9"/>
      <c r="K14644" s="25"/>
      <c r="L14644"/>
      <c r="M14644" s="9"/>
      <c r="N14644" s="25"/>
      <c r="O14644"/>
      <c r="P14644"/>
      <c r="Q14644"/>
      <c r="R14644"/>
      <c r="S14644"/>
      <c r="T14644"/>
      <c r="U14644"/>
    </row>
    <row r="14645" spans="1:21" s="3" customFormat="1" ht="15" customHeight="1">
      <c r="A14645"/>
      <c r="B14645" s="1"/>
      <c r="C14645"/>
      <c r="D14645"/>
      <c r="E14645" s="9"/>
      <c r="F14645" s="9"/>
      <c r="G14645"/>
      <c r="H14645" s="25"/>
      <c r="I14645"/>
      <c r="J14645" s="9"/>
      <c r="K14645" s="25"/>
      <c r="L14645"/>
      <c r="M14645" s="9"/>
      <c r="N14645" s="25"/>
      <c r="O14645"/>
      <c r="P14645"/>
      <c r="Q14645"/>
      <c r="R14645"/>
      <c r="S14645"/>
      <c r="T14645"/>
      <c r="U14645"/>
    </row>
    <row r="14646" spans="1:21" s="3" customFormat="1" ht="15" customHeight="1">
      <c r="A14646"/>
      <c r="B14646" s="1"/>
      <c r="C14646"/>
      <c r="D14646"/>
      <c r="E14646" s="9"/>
      <c r="F14646" s="9"/>
      <c r="G14646"/>
      <c r="H14646" s="25"/>
      <c r="I14646"/>
      <c r="J14646" s="9"/>
      <c r="K14646" s="25"/>
      <c r="L14646"/>
      <c r="M14646" s="9"/>
      <c r="N14646" s="25"/>
      <c r="O14646"/>
      <c r="P14646"/>
      <c r="Q14646"/>
      <c r="R14646"/>
      <c r="S14646"/>
      <c r="T14646"/>
      <c r="U14646"/>
    </row>
    <row r="14647" spans="1:21" s="3" customFormat="1" ht="15" customHeight="1">
      <c r="A14647"/>
      <c r="B14647" s="1"/>
      <c r="C14647"/>
      <c r="D14647"/>
      <c r="E14647" s="9"/>
      <c r="F14647" s="9"/>
      <c r="G14647"/>
      <c r="H14647" s="25"/>
      <c r="I14647"/>
      <c r="J14647" s="9"/>
      <c r="K14647" s="25"/>
      <c r="L14647"/>
      <c r="M14647" s="9"/>
      <c r="N14647" s="25"/>
      <c r="O14647"/>
      <c r="P14647"/>
      <c r="Q14647"/>
      <c r="R14647"/>
      <c r="S14647"/>
      <c r="T14647"/>
      <c r="U14647"/>
    </row>
    <row r="14648" spans="1:21" s="3" customFormat="1" ht="15" customHeight="1">
      <c r="A14648"/>
      <c r="B14648" s="1"/>
      <c r="C14648"/>
      <c r="D14648"/>
      <c r="E14648" s="9"/>
      <c r="F14648" s="9"/>
      <c r="G14648"/>
      <c r="H14648" s="25"/>
      <c r="I14648"/>
      <c r="J14648" s="9"/>
      <c r="K14648" s="25"/>
      <c r="L14648"/>
      <c r="M14648" s="9"/>
      <c r="N14648" s="25"/>
      <c r="O14648"/>
      <c r="P14648"/>
      <c r="Q14648"/>
      <c r="R14648"/>
      <c r="S14648"/>
      <c r="T14648"/>
      <c r="U14648"/>
    </row>
    <row r="14649" spans="1:21" s="3" customFormat="1" ht="15" customHeight="1">
      <c r="A14649"/>
      <c r="B14649" s="1"/>
      <c r="C14649"/>
      <c r="D14649"/>
      <c r="E14649" s="9"/>
      <c r="F14649" s="9"/>
      <c r="G14649"/>
      <c r="H14649" s="25"/>
      <c r="I14649"/>
      <c r="J14649" s="9"/>
      <c r="K14649" s="25"/>
      <c r="L14649"/>
      <c r="M14649" s="9"/>
      <c r="N14649" s="25"/>
      <c r="O14649"/>
      <c r="P14649"/>
      <c r="Q14649"/>
      <c r="R14649"/>
      <c r="S14649"/>
      <c r="T14649"/>
      <c r="U14649"/>
    </row>
    <row r="14650" spans="1:21" s="3" customFormat="1" ht="15" customHeight="1">
      <c r="A14650"/>
      <c r="B14650" s="1"/>
      <c r="C14650"/>
      <c r="D14650"/>
      <c r="E14650" s="9"/>
      <c r="F14650" s="9"/>
      <c r="G14650"/>
      <c r="H14650" s="25"/>
      <c r="I14650"/>
      <c r="J14650" s="9"/>
      <c r="K14650" s="25"/>
      <c r="L14650"/>
      <c r="M14650" s="9"/>
      <c r="N14650" s="25"/>
      <c r="O14650"/>
      <c r="P14650"/>
      <c r="Q14650"/>
      <c r="R14650"/>
      <c r="S14650"/>
      <c r="T14650"/>
      <c r="U14650"/>
    </row>
    <row r="14651" spans="1:21" s="3" customFormat="1" ht="15" customHeight="1">
      <c r="A14651"/>
      <c r="B14651" s="1"/>
      <c r="C14651"/>
      <c r="D14651"/>
      <c r="E14651" s="9"/>
      <c r="F14651" s="9"/>
      <c r="G14651"/>
      <c r="H14651" s="25"/>
      <c r="I14651"/>
      <c r="J14651" s="9"/>
      <c r="K14651" s="25"/>
      <c r="L14651"/>
      <c r="M14651" s="9"/>
      <c r="N14651" s="25"/>
      <c r="O14651"/>
      <c r="P14651"/>
      <c r="Q14651"/>
      <c r="R14651"/>
      <c r="S14651"/>
      <c r="T14651"/>
      <c r="U14651"/>
    </row>
    <row r="14652" spans="1:21" s="3" customFormat="1" ht="15" customHeight="1">
      <c r="A14652"/>
      <c r="B14652" s="1"/>
      <c r="C14652"/>
      <c r="D14652"/>
      <c r="E14652" s="9"/>
      <c r="F14652" s="9"/>
      <c r="G14652"/>
      <c r="H14652" s="25"/>
      <c r="I14652"/>
      <c r="J14652" s="9"/>
      <c r="K14652" s="25"/>
      <c r="L14652"/>
      <c r="M14652" s="9"/>
      <c r="N14652" s="25"/>
      <c r="O14652"/>
      <c r="P14652"/>
      <c r="Q14652"/>
      <c r="R14652"/>
      <c r="S14652"/>
      <c r="T14652"/>
      <c r="U14652"/>
    </row>
    <row r="14653" spans="1:21" s="3" customFormat="1" ht="15" customHeight="1">
      <c r="A14653"/>
      <c r="B14653" s="1"/>
      <c r="C14653"/>
      <c r="D14653"/>
      <c r="E14653" s="9"/>
      <c r="F14653" s="9"/>
      <c r="G14653"/>
      <c r="H14653" s="25"/>
      <c r="I14653"/>
      <c r="J14653" s="9"/>
      <c r="K14653" s="25"/>
      <c r="L14653"/>
      <c r="M14653" s="9"/>
      <c r="N14653" s="25"/>
      <c r="O14653"/>
      <c r="P14653"/>
      <c r="Q14653"/>
      <c r="R14653"/>
      <c r="S14653"/>
      <c r="T14653"/>
      <c r="U14653"/>
    </row>
    <row r="14654" spans="1:21" s="3" customFormat="1" ht="15" customHeight="1">
      <c r="A14654"/>
      <c r="B14654" s="1"/>
      <c r="C14654"/>
      <c r="D14654"/>
      <c r="E14654" s="9"/>
      <c r="F14654" s="9"/>
      <c r="G14654"/>
      <c r="H14654" s="25"/>
      <c r="I14654"/>
      <c r="J14654" s="9"/>
      <c r="K14654" s="25"/>
      <c r="L14654"/>
      <c r="M14654" s="9"/>
      <c r="N14654" s="25"/>
      <c r="O14654"/>
      <c r="P14654"/>
      <c r="Q14654"/>
      <c r="R14654"/>
      <c r="S14654"/>
      <c r="T14654"/>
      <c r="U14654"/>
    </row>
    <row r="14655" spans="1:21" s="3" customFormat="1" ht="15" customHeight="1">
      <c r="A14655"/>
      <c r="B14655" s="1"/>
      <c r="C14655"/>
      <c r="D14655"/>
      <c r="E14655" s="9"/>
      <c r="F14655" s="9"/>
      <c r="G14655"/>
      <c r="H14655" s="25"/>
      <c r="I14655"/>
      <c r="J14655" s="9"/>
      <c r="K14655" s="25"/>
      <c r="L14655"/>
      <c r="M14655" s="9"/>
      <c r="N14655" s="25"/>
      <c r="O14655"/>
      <c r="P14655"/>
      <c r="Q14655"/>
      <c r="R14655"/>
      <c r="S14655"/>
      <c r="T14655"/>
      <c r="U14655"/>
    </row>
    <row r="14656" spans="1:21" s="3" customFormat="1" ht="15" customHeight="1">
      <c r="A14656"/>
      <c r="B14656" s="1"/>
      <c r="C14656"/>
      <c r="D14656"/>
      <c r="E14656" s="9"/>
      <c r="F14656" s="9"/>
      <c r="G14656"/>
      <c r="H14656" s="25"/>
      <c r="I14656"/>
      <c r="J14656" s="9"/>
      <c r="K14656" s="25"/>
      <c r="L14656"/>
      <c r="M14656" s="9"/>
      <c r="N14656" s="25"/>
      <c r="O14656"/>
      <c r="P14656"/>
      <c r="Q14656"/>
      <c r="R14656"/>
      <c r="S14656"/>
      <c r="T14656"/>
      <c r="U14656"/>
    </row>
    <row r="14657" spans="1:21" s="3" customFormat="1" ht="15" customHeight="1">
      <c r="A14657"/>
      <c r="B14657" s="1"/>
      <c r="C14657"/>
      <c r="D14657"/>
      <c r="E14657" s="9"/>
      <c r="F14657" s="9"/>
      <c r="G14657"/>
      <c r="H14657" s="25"/>
      <c r="I14657"/>
      <c r="J14657" s="9"/>
      <c r="K14657" s="25"/>
      <c r="L14657"/>
      <c r="M14657" s="9"/>
      <c r="N14657" s="25"/>
      <c r="O14657"/>
      <c r="P14657"/>
      <c r="Q14657"/>
      <c r="R14657"/>
      <c r="S14657"/>
      <c r="T14657"/>
      <c r="U14657"/>
    </row>
    <row r="14658" spans="1:21" s="3" customFormat="1" ht="15" customHeight="1">
      <c r="A14658"/>
      <c r="B14658" s="1"/>
      <c r="C14658"/>
      <c r="D14658"/>
      <c r="E14658" s="9"/>
      <c r="F14658" s="9"/>
      <c r="G14658"/>
      <c r="H14658" s="25"/>
      <c r="I14658"/>
      <c r="J14658" s="9"/>
      <c r="K14658" s="25"/>
      <c r="L14658"/>
      <c r="M14658" s="9"/>
      <c r="N14658" s="25"/>
      <c r="O14658"/>
      <c r="P14658"/>
      <c r="Q14658"/>
      <c r="R14658"/>
      <c r="S14658"/>
      <c r="T14658"/>
      <c r="U14658"/>
    </row>
    <row r="14659" spans="1:21" s="3" customFormat="1" ht="15" customHeight="1">
      <c r="A14659"/>
      <c r="B14659" s="1"/>
      <c r="C14659"/>
      <c r="D14659"/>
      <c r="E14659" s="9"/>
      <c r="F14659" s="9"/>
      <c r="G14659"/>
      <c r="H14659" s="25"/>
      <c r="I14659"/>
      <c r="J14659" s="9"/>
      <c r="K14659" s="25"/>
      <c r="L14659"/>
      <c r="M14659" s="9"/>
      <c r="N14659" s="25"/>
      <c r="O14659"/>
      <c r="P14659"/>
      <c r="Q14659"/>
      <c r="R14659"/>
      <c r="S14659"/>
      <c r="T14659"/>
      <c r="U14659"/>
    </row>
    <row r="14660" spans="1:21" s="3" customFormat="1" ht="15" customHeight="1">
      <c r="A14660"/>
      <c r="B14660" s="1"/>
      <c r="C14660"/>
      <c r="D14660"/>
      <c r="E14660" s="9"/>
      <c r="F14660" s="9"/>
      <c r="G14660"/>
      <c r="H14660" s="25"/>
      <c r="I14660"/>
      <c r="J14660" s="9"/>
      <c r="K14660" s="25"/>
      <c r="L14660"/>
      <c r="M14660" s="9"/>
      <c r="N14660" s="25"/>
      <c r="O14660"/>
      <c r="P14660"/>
      <c r="Q14660"/>
      <c r="R14660"/>
      <c r="S14660"/>
      <c r="T14660"/>
      <c r="U14660"/>
    </row>
    <row r="14661" spans="1:21" s="3" customFormat="1" ht="15" customHeight="1">
      <c r="A14661"/>
      <c r="B14661" s="1"/>
      <c r="C14661"/>
      <c r="D14661"/>
      <c r="E14661" s="9"/>
      <c r="F14661" s="9"/>
      <c r="G14661"/>
      <c r="H14661" s="25"/>
      <c r="I14661"/>
      <c r="J14661" s="9"/>
      <c r="K14661" s="25"/>
      <c r="L14661"/>
      <c r="M14661" s="9"/>
      <c r="N14661" s="25"/>
      <c r="O14661"/>
      <c r="P14661"/>
      <c r="Q14661"/>
      <c r="R14661"/>
      <c r="S14661"/>
      <c r="T14661"/>
      <c r="U14661"/>
    </row>
    <row r="14662" spans="1:21" s="3" customFormat="1" ht="15" customHeight="1">
      <c r="A14662"/>
      <c r="B14662" s="1"/>
      <c r="C14662"/>
      <c r="D14662"/>
      <c r="E14662" s="9"/>
      <c r="F14662" s="9"/>
      <c r="G14662"/>
      <c r="H14662" s="25"/>
      <c r="I14662"/>
      <c r="J14662" s="9"/>
      <c r="K14662" s="25"/>
      <c r="L14662"/>
      <c r="M14662" s="9"/>
      <c r="N14662" s="25"/>
      <c r="O14662"/>
      <c r="P14662"/>
      <c r="Q14662"/>
      <c r="R14662"/>
      <c r="S14662"/>
      <c r="T14662"/>
      <c r="U14662"/>
    </row>
    <row r="14663" spans="1:21" s="3" customFormat="1" ht="15" customHeight="1">
      <c r="A14663"/>
      <c r="B14663" s="1"/>
      <c r="C14663"/>
      <c r="D14663"/>
      <c r="E14663" s="9"/>
      <c r="F14663" s="9"/>
      <c r="G14663"/>
      <c r="H14663" s="25"/>
      <c r="I14663"/>
      <c r="J14663" s="9"/>
      <c r="K14663" s="25"/>
      <c r="L14663"/>
      <c r="M14663" s="9"/>
      <c r="N14663" s="25"/>
      <c r="O14663"/>
      <c r="P14663"/>
      <c r="Q14663"/>
      <c r="R14663"/>
      <c r="S14663"/>
      <c r="T14663"/>
      <c r="U14663"/>
    </row>
    <row r="14664" spans="1:21" s="3" customFormat="1" ht="15" customHeight="1">
      <c r="A14664"/>
      <c r="B14664" s="1"/>
      <c r="C14664"/>
      <c r="D14664"/>
      <c r="E14664" s="9"/>
      <c r="F14664" s="9"/>
      <c r="G14664"/>
      <c r="H14664" s="25"/>
      <c r="I14664"/>
      <c r="J14664" s="9"/>
      <c r="K14664" s="25"/>
      <c r="L14664"/>
      <c r="M14664" s="9"/>
      <c r="N14664" s="25"/>
      <c r="O14664"/>
      <c r="P14664"/>
      <c r="Q14664"/>
      <c r="R14664"/>
      <c r="S14664"/>
      <c r="T14664"/>
      <c r="U14664"/>
    </row>
    <row r="14665" spans="1:21" s="3" customFormat="1" ht="15" customHeight="1">
      <c r="A14665"/>
      <c r="B14665" s="1"/>
      <c r="C14665"/>
      <c r="D14665"/>
      <c r="E14665" s="9"/>
      <c r="F14665" s="9"/>
      <c r="G14665"/>
      <c r="H14665" s="25"/>
      <c r="I14665"/>
      <c r="J14665" s="9"/>
      <c r="K14665" s="25"/>
      <c r="L14665"/>
      <c r="M14665" s="9"/>
      <c r="N14665" s="25"/>
      <c r="O14665"/>
      <c r="P14665"/>
      <c r="Q14665"/>
      <c r="R14665"/>
      <c r="S14665"/>
      <c r="T14665"/>
      <c r="U14665"/>
    </row>
    <row r="14666" spans="1:21" s="3" customFormat="1" ht="15" customHeight="1">
      <c r="A14666"/>
      <c r="B14666" s="1"/>
      <c r="C14666"/>
      <c r="D14666"/>
      <c r="E14666" s="9"/>
      <c r="F14666" s="9"/>
      <c r="G14666"/>
      <c r="H14666" s="25"/>
      <c r="I14666"/>
      <c r="J14666" s="9"/>
      <c r="K14666" s="25"/>
      <c r="L14666"/>
      <c r="M14666" s="9"/>
      <c r="N14666" s="25"/>
      <c r="O14666"/>
      <c r="P14666"/>
      <c r="Q14666"/>
      <c r="R14666"/>
      <c r="S14666"/>
      <c r="T14666"/>
      <c r="U14666"/>
    </row>
    <row r="14667" spans="1:21" s="3" customFormat="1" ht="15" customHeight="1">
      <c r="A14667"/>
      <c r="B14667" s="1"/>
      <c r="C14667"/>
      <c r="D14667"/>
      <c r="E14667" s="9"/>
      <c r="F14667" s="9"/>
      <c r="G14667"/>
      <c r="H14667" s="25"/>
      <c r="I14667"/>
      <c r="J14667" s="9"/>
      <c r="K14667" s="25"/>
      <c r="L14667"/>
      <c r="M14667" s="9"/>
      <c r="N14667" s="25"/>
      <c r="O14667"/>
      <c r="P14667"/>
      <c r="Q14667"/>
      <c r="R14667"/>
      <c r="S14667"/>
      <c r="T14667"/>
      <c r="U14667"/>
    </row>
    <row r="14668" spans="1:21" s="3" customFormat="1" ht="15" customHeight="1">
      <c r="A14668"/>
      <c r="B14668" s="1"/>
      <c r="C14668"/>
      <c r="D14668"/>
      <c r="E14668" s="9"/>
      <c r="F14668" s="9"/>
      <c r="G14668"/>
      <c r="H14668" s="25"/>
      <c r="I14668"/>
      <c r="J14668" s="9"/>
      <c r="K14668" s="25"/>
      <c r="L14668"/>
      <c r="M14668" s="9"/>
      <c r="N14668" s="25"/>
      <c r="O14668"/>
      <c r="P14668"/>
      <c r="Q14668"/>
      <c r="R14668"/>
      <c r="S14668"/>
      <c r="T14668"/>
      <c r="U14668"/>
    </row>
    <row r="14669" spans="1:21" s="3" customFormat="1" ht="15" customHeight="1">
      <c r="A14669"/>
      <c r="B14669" s="1"/>
      <c r="C14669"/>
      <c r="D14669"/>
      <c r="E14669" s="9"/>
      <c r="F14669" s="9"/>
      <c r="G14669"/>
      <c r="H14669" s="25"/>
      <c r="I14669"/>
      <c r="J14669" s="9"/>
      <c r="K14669" s="25"/>
      <c r="L14669"/>
      <c r="M14669" s="9"/>
      <c r="N14669" s="25"/>
      <c r="O14669"/>
      <c r="P14669"/>
      <c r="Q14669"/>
      <c r="R14669"/>
      <c r="S14669"/>
      <c r="T14669"/>
      <c r="U14669"/>
    </row>
    <row r="14670" spans="1:21" s="3" customFormat="1" ht="15" customHeight="1">
      <c r="A14670"/>
      <c r="B14670" s="1"/>
      <c r="C14670"/>
      <c r="D14670"/>
      <c r="E14670" s="9"/>
      <c r="F14670" s="9"/>
      <c r="G14670"/>
      <c r="H14670" s="25"/>
      <c r="I14670"/>
      <c r="J14670" s="9"/>
      <c r="K14670" s="25"/>
      <c r="L14670"/>
      <c r="M14670" s="9"/>
      <c r="N14670" s="25"/>
      <c r="O14670"/>
      <c r="P14670"/>
      <c r="Q14670"/>
      <c r="R14670"/>
      <c r="S14670"/>
      <c r="T14670"/>
      <c r="U14670"/>
    </row>
    <row r="14671" spans="1:21" s="3" customFormat="1" ht="15" customHeight="1">
      <c r="A14671"/>
      <c r="B14671" s="1"/>
      <c r="C14671"/>
      <c r="D14671"/>
      <c r="E14671" s="9"/>
      <c r="F14671" s="9"/>
      <c r="G14671"/>
      <c r="H14671" s="25"/>
      <c r="I14671"/>
      <c r="J14671" s="9"/>
      <c r="K14671" s="25"/>
      <c r="L14671"/>
      <c r="M14671" s="9"/>
      <c r="N14671" s="25"/>
      <c r="O14671"/>
      <c r="P14671"/>
      <c r="Q14671"/>
      <c r="R14671"/>
      <c r="S14671"/>
      <c r="T14671"/>
      <c r="U14671"/>
    </row>
    <row r="14672" spans="1:21" s="3" customFormat="1" ht="15" customHeight="1">
      <c r="A14672"/>
      <c r="B14672" s="1"/>
      <c r="C14672"/>
      <c r="D14672"/>
      <c r="E14672" s="9"/>
      <c r="F14672" s="9"/>
      <c r="G14672"/>
      <c r="H14672" s="25"/>
      <c r="I14672"/>
      <c r="J14672" s="9"/>
      <c r="K14672" s="25"/>
      <c r="L14672"/>
      <c r="M14672" s="9"/>
      <c r="N14672" s="25"/>
      <c r="O14672"/>
      <c r="P14672"/>
      <c r="Q14672"/>
      <c r="R14672"/>
      <c r="S14672"/>
      <c r="T14672"/>
      <c r="U14672"/>
    </row>
    <row r="14673" spans="1:21" s="3" customFormat="1" ht="15" customHeight="1">
      <c r="A14673"/>
      <c r="B14673" s="1"/>
      <c r="C14673"/>
      <c r="D14673"/>
      <c r="E14673" s="9"/>
      <c r="F14673" s="9"/>
      <c r="G14673"/>
      <c r="H14673" s="25"/>
      <c r="I14673"/>
      <c r="J14673" s="9"/>
      <c r="K14673" s="25"/>
      <c r="L14673"/>
      <c r="M14673" s="9"/>
      <c r="N14673" s="25"/>
      <c r="O14673"/>
      <c r="P14673"/>
      <c r="Q14673"/>
      <c r="R14673"/>
      <c r="S14673"/>
      <c r="T14673"/>
      <c r="U14673"/>
    </row>
    <row r="14674" spans="1:21" s="3" customFormat="1" ht="15" customHeight="1">
      <c r="A14674"/>
      <c r="B14674" s="1"/>
      <c r="C14674"/>
      <c r="D14674"/>
      <c r="E14674" s="9"/>
      <c r="F14674" s="9"/>
      <c r="G14674"/>
      <c r="H14674" s="25"/>
      <c r="I14674"/>
      <c r="J14674" s="9"/>
      <c r="K14674" s="25"/>
      <c r="L14674"/>
      <c r="M14674" s="9"/>
      <c r="N14674" s="25"/>
      <c r="O14674"/>
      <c r="P14674"/>
      <c r="Q14674"/>
      <c r="R14674"/>
      <c r="S14674"/>
      <c r="T14674"/>
      <c r="U14674"/>
    </row>
    <row r="14675" spans="1:21" s="3" customFormat="1" ht="15" customHeight="1">
      <c r="A14675"/>
      <c r="B14675" s="1"/>
      <c r="C14675"/>
      <c r="D14675"/>
      <c r="E14675" s="9"/>
      <c r="F14675" s="9"/>
      <c r="G14675"/>
      <c r="H14675" s="25"/>
      <c r="I14675"/>
      <c r="J14675" s="9"/>
      <c r="K14675" s="25"/>
      <c r="L14675"/>
      <c r="M14675" s="9"/>
      <c r="N14675" s="25"/>
      <c r="O14675"/>
      <c r="P14675"/>
      <c r="Q14675"/>
      <c r="R14675"/>
      <c r="S14675"/>
      <c r="T14675"/>
      <c r="U14675"/>
    </row>
    <row r="14676" spans="1:21" s="3" customFormat="1" ht="15" customHeight="1">
      <c r="A14676"/>
      <c r="B14676" s="1"/>
      <c r="C14676"/>
      <c r="D14676"/>
      <c r="E14676" s="9"/>
      <c r="F14676" s="9"/>
      <c r="G14676"/>
      <c r="H14676" s="25"/>
      <c r="I14676"/>
      <c r="J14676" s="9"/>
      <c r="K14676" s="25"/>
      <c r="L14676"/>
      <c r="M14676" s="9"/>
      <c r="N14676" s="25"/>
      <c r="O14676"/>
      <c r="P14676"/>
      <c r="Q14676"/>
      <c r="R14676"/>
      <c r="S14676"/>
      <c r="T14676"/>
      <c r="U14676"/>
    </row>
    <row r="14677" spans="1:21" s="3" customFormat="1" ht="15" customHeight="1">
      <c r="A14677"/>
      <c r="B14677" s="1"/>
      <c r="C14677"/>
      <c r="D14677"/>
      <c r="E14677" s="9"/>
      <c r="F14677" s="9"/>
      <c r="G14677"/>
      <c r="H14677" s="25"/>
      <c r="I14677"/>
      <c r="J14677" s="9"/>
      <c r="K14677" s="25"/>
      <c r="L14677"/>
      <c r="M14677" s="9"/>
      <c r="N14677" s="25"/>
      <c r="O14677"/>
      <c r="P14677"/>
      <c r="Q14677"/>
      <c r="R14677"/>
      <c r="S14677"/>
      <c r="T14677"/>
      <c r="U14677"/>
    </row>
    <row r="14678" spans="1:21" s="3" customFormat="1" ht="15" customHeight="1">
      <c r="A14678"/>
      <c r="B14678" s="1"/>
      <c r="C14678"/>
      <c r="D14678"/>
      <c r="E14678" s="9"/>
      <c r="F14678" s="9"/>
      <c r="G14678"/>
      <c r="H14678" s="25"/>
      <c r="I14678"/>
      <c r="J14678" s="9"/>
      <c r="K14678" s="25"/>
      <c r="L14678"/>
      <c r="M14678" s="9"/>
      <c r="N14678" s="25"/>
      <c r="O14678"/>
      <c r="P14678"/>
      <c r="Q14678"/>
      <c r="R14678"/>
      <c r="S14678"/>
      <c r="T14678"/>
      <c r="U14678"/>
    </row>
    <row r="14679" spans="1:21" s="3" customFormat="1" ht="15" customHeight="1">
      <c r="A14679"/>
      <c r="B14679" s="1"/>
      <c r="C14679"/>
      <c r="D14679"/>
      <c r="E14679" s="9"/>
      <c r="F14679" s="9"/>
      <c r="G14679"/>
      <c r="H14679" s="25"/>
      <c r="I14679"/>
      <c r="J14679" s="9"/>
      <c r="K14679" s="25"/>
      <c r="L14679"/>
      <c r="M14679" s="9"/>
      <c r="N14679" s="25"/>
      <c r="O14679"/>
      <c r="P14679"/>
      <c r="Q14679"/>
      <c r="R14679"/>
      <c r="S14679"/>
      <c r="T14679"/>
      <c r="U14679"/>
    </row>
    <row r="14680" spans="1:21" s="3" customFormat="1" ht="15" customHeight="1">
      <c r="A14680"/>
      <c r="B14680" s="1"/>
      <c r="C14680"/>
      <c r="D14680"/>
      <c r="E14680" s="9"/>
      <c r="F14680" s="9"/>
      <c r="G14680"/>
      <c r="H14680" s="25"/>
      <c r="I14680"/>
      <c r="J14680" s="9"/>
      <c r="K14680" s="25"/>
      <c r="L14680"/>
      <c r="M14680" s="9"/>
      <c r="N14680" s="25"/>
      <c r="O14680"/>
      <c r="P14680"/>
      <c r="Q14680"/>
      <c r="R14680"/>
      <c r="S14680"/>
      <c r="T14680"/>
      <c r="U14680"/>
    </row>
    <row r="14681" spans="1:21" s="3" customFormat="1" ht="15" customHeight="1">
      <c r="A14681"/>
      <c r="B14681" s="1"/>
      <c r="C14681"/>
      <c r="D14681"/>
      <c r="E14681" s="9"/>
      <c r="F14681" s="9"/>
      <c r="G14681"/>
      <c r="H14681" s="25"/>
      <c r="I14681"/>
      <c r="J14681" s="9"/>
      <c r="K14681" s="25"/>
      <c r="L14681"/>
      <c r="M14681" s="9"/>
      <c r="N14681" s="25"/>
      <c r="O14681"/>
      <c r="P14681"/>
      <c r="Q14681"/>
      <c r="R14681"/>
      <c r="S14681"/>
      <c r="T14681"/>
      <c r="U14681"/>
    </row>
    <row r="14682" spans="1:21" s="3" customFormat="1" ht="15" customHeight="1">
      <c r="A14682"/>
      <c r="B14682" s="1"/>
      <c r="C14682"/>
      <c r="D14682"/>
      <c r="E14682" s="9"/>
      <c r="F14682" s="9"/>
      <c r="G14682"/>
      <c r="H14682" s="25"/>
      <c r="I14682"/>
      <c r="J14682" s="9"/>
      <c r="K14682" s="25"/>
      <c r="L14682"/>
      <c r="M14682" s="9"/>
      <c r="N14682" s="25"/>
      <c r="O14682"/>
      <c r="P14682"/>
      <c r="Q14682"/>
      <c r="R14682"/>
      <c r="S14682"/>
      <c r="T14682"/>
      <c r="U14682"/>
    </row>
    <row r="14683" spans="1:21" s="3" customFormat="1" ht="15" customHeight="1">
      <c r="A14683"/>
      <c r="B14683" s="1"/>
      <c r="C14683"/>
      <c r="D14683"/>
      <c r="E14683" s="9"/>
      <c r="F14683" s="9"/>
      <c r="G14683"/>
      <c r="H14683" s="25"/>
      <c r="I14683"/>
      <c r="J14683" s="9"/>
      <c r="K14683" s="25"/>
      <c r="L14683"/>
      <c r="M14683" s="9"/>
      <c r="N14683" s="25"/>
      <c r="O14683"/>
      <c r="P14683"/>
      <c r="Q14683"/>
      <c r="R14683"/>
      <c r="S14683"/>
      <c r="T14683"/>
      <c r="U14683"/>
    </row>
    <row r="14684" spans="1:21" s="3" customFormat="1" ht="15" customHeight="1">
      <c r="A14684"/>
      <c r="B14684" s="1"/>
      <c r="C14684"/>
      <c r="D14684"/>
      <c r="E14684" s="9"/>
      <c r="F14684" s="9"/>
      <c r="G14684"/>
      <c r="H14684" s="25"/>
      <c r="I14684"/>
      <c r="J14684" s="9"/>
      <c r="K14684" s="25"/>
      <c r="L14684"/>
      <c r="M14684" s="9"/>
      <c r="N14684" s="25"/>
      <c r="O14684"/>
      <c r="P14684"/>
      <c r="Q14684"/>
      <c r="R14684"/>
      <c r="S14684"/>
      <c r="T14684"/>
      <c r="U14684"/>
    </row>
    <row r="14685" spans="1:21" s="3" customFormat="1" ht="15" customHeight="1">
      <c r="A14685"/>
      <c r="B14685" s="1"/>
      <c r="C14685"/>
      <c r="D14685"/>
      <c r="E14685" s="9"/>
      <c r="F14685" s="9"/>
      <c r="G14685"/>
      <c r="H14685" s="25"/>
      <c r="I14685"/>
      <c r="J14685" s="9"/>
      <c r="K14685" s="25"/>
      <c r="L14685"/>
      <c r="M14685" s="9"/>
      <c r="N14685" s="25"/>
      <c r="O14685"/>
      <c r="P14685"/>
      <c r="Q14685"/>
      <c r="R14685"/>
      <c r="S14685"/>
      <c r="T14685"/>
      <c r="U14685"/>
    </row>
    <row r="14686" spans="1:21" s="3" customFormat="1" ht="15" customHeight="1">
      <c r="A14686"/>
      <c r="B14686" s="1"/>
      <c r="C14686"/>
      <c r="D14686"/>
      <c r="E14686" s="9"/>
      <c r="F14686" s="9"/>
      <c r="G14686"/>
      <c r="H14686" s="25"/>
      <c r="I14686"/>
      <c r="J14686" s="9"/>
      <c r="K14686" s="25"/>
      <c r="L14686"/>
      <c r="M14686" s="9"/>
      <c r="N14686" s="25"/>
      <c r="O14686"/>
      <c r="P14686"/>
      <c r="Q14686"/>
      <c r="R14686"/>
      <c r="S14686"/>
      <c r="T14686"/>
      <c r="U14686"/>
    </row>
    <row r="14687" spans="1:21" s="3" customFormat="1" ht="15" customHeight="1">
      <c r="A14687"/>
      <c r="B14687" s="1"/>
      <c r="C14687"/>
      <c r="D14687"/>
      <c r="E14687" s="9"/>
      <c r="F14687" s="9"/>
      <c r="G14687"/>
      <c r="H14687" s="25"/>
      <c r="I14687"/>
      <c r="J14687" s="9"/>
      <c r="K14687" s="25"/>
      <c r="L14687"/>
      <c r="M14687" s="9"/>
      <c r="N14687" s="25"/>
      <c r="O14687"/>
      <c r="P14687"/>
      <c r="Q14687"/>
      <c r="R14687"/>
      <c r="S14687"/>
      <c r="T14687"/>
      <c r="U14687"/>
    </row>
    <row r="14688" spans="1:21" s="3" customFormat="1" ht="15" customHeight="1">
      <c r="A14688"/>
      <c r="B14688" s="1"/>
      <c r="C14688"/>
      <c r="D14688"/>
      <c r="E14688" s="9"/>
      <c r="F14688" s="9"/>
      <c r="G14688"/>
      <c r="H14688" s="25"/>
      <c r="I14688"/>
      <c r="J14688" s="9"/>
      <c r="K14688" s="25"/>
      <c r="L14688"/>
      <c r="M14688" s="9"/>
      <c r="N14688" s="25"/>
      <c r="O14688"/>
      <c r="P14688"/>
      <c r="Q14688"/>
      <c r="R14688"/>
      <c r="S14688"/>
      <c r="T14688"/>
      <c r="U14688"/>
    </row>
    <row r="14689" spans="1:21" s="3" customFormat="1" ht="15" customHeight="1">
      <c r="A14689"/>
      <c r="B14689" s="1"/>
      <c r="C14689"/>
      <c r="D14689"/>
      <c r="E14689" s="9"/>
      <c r="F14689" s="9"/>
      <c r="G14689"/>
      <c r="H14689" s="25"/>
      <c r="I14689"/>
      <c r="J14689" s="9"/>
      <c r="K14689" s="25"/>
      <c r="L14689"/>
      <c r="M14689" s="9"/>
      <c r="N14689" s="25"/>
      <c r="O14689"/>
      <c r="P14689"/>
      <c r="Q14689"/>
      <c r="R14689"/>
      <c r="S14689"/>
      <c r="T14689"/>
      <c r="U14689"/>
    </row>
    <row r="14690" spans="1:21" s="3" customFormat="1" ht="15" customHeight="1">
      <c r="A14690"/>
      <c r="B14690" s="1"/>
      <c r="C14690"/>
      <c r="D14690"/>
      <c r="E14690" s="9"/>
      <c r="F14690" s="9"/>
      <c r="G14690"/>
      <c r="H14690" s="25"/>
      <c r="I14690"/>
      <c r="J14690" s="9"/>
      <c r="K14690" s="25"/>
      <c r="L14690"/>
      <c r="M14690" s="9"/>
      <c r="N14690" s="25"/>
      <c r="O14690"/>
      <c r="P14690"/>
      <c r="Q14690"/>
      <c r="R14690"/>
      <c r="S14690"/>
      <c r="T14690"/>
      <c r="U14690"/>
    </row>
    <row r="14691" spans="1:21" s="3" customFormat="1" ht="15" customHeight="1">
      <c r="A14691"/>
      <c r="B14691" s="1"/>
      <c r="C14691"/>
      <c r="D14691"/>
      <c r="E14691" s="9"/>
      <c r="F14691" s="9"/>
      <c r="G14691"/>
      <c r="H14691" s="25"/>
      <c r="I14691"/>
      <c r="J14691" s="9"/>
      <c r="K14691" s="25"/>
      <c r="L14691"/>
      <c r="M14691" s="9"/>
      <c r="N14691" s="25"/>
      <c r="O14691"/>
      <c r="P14691"/>
      <c r="Q14691"/>
      <c r="R14691"/>
      <c r="S14691"/>
      <c r="T14691"/>
      <c r="U14691"/>
    </row>
    <row r="14692" spans="1:21" s="3" customFormat="1" ht="15" customHeight="1">
      <c r="A14692"/>
      <c r="B14692" s="1"/>
      <c r="C14692"/>
      <c r="D14692"/>
      <c r="E14692" s="9"/>
      <c r="F14692" s="9"/>
      <c r="G14692"/>
      <c r="H14692" s="25"/>
      <c r="I14692"/>
      <c r="J14692" s="9"/>
      <c r="K14692" s="25"/>
      <c r="L14692"/>
      <c r="M14692" s="9"/>
      <c r="N14692" s="25"/>
      <c r="O14692"/>
      <c r="P14692"/>
      <c r="Q14692"/>
      <c r="R14692"/>
      <c r="S14692"/>
      <c r="T14692"/>
      <c r="U14692"/>
    </row>
    <row r="14693" spans="1:21" s="3" customFormat="1" ht="15" customHeight="1">
      <c r="A14693"/>
      <c r="B14693" s="1"/>
      <c r="C14693"/>
      <c r="D14693"/>
      <c r="E14693" s="9"/>
      <c r="F14693" s="9"/>
      <c r="G14693"/>
      <c r="H14693" s="25"/>
      <c r="I14693"/>
      <c r="J14693" s="9"/>
      <c r="K14693" s="25"/>
      <c r="L14693"/>
      <c r="M14693" s="9"/>
      <c r="N14693" s="25"/>
      <c r="O14693"/>
      <c r="P14693"/>
      <c r="Q14693"/>
      <c r="R14693"/>
      <c r="S14693"/>
      <c r="T14693"/>
      <c r="U14693"/>
    </row>
    <row r="14694" spans="1:21" s="3" customFormat="1" ht="15" customHeight="1">
      <c r="A14694"/>
      <c r="B14694" s="1"/>
      <c r="C14694"/>
      <c r="D14694"/>
      <c r="E14694" s="9"/>
      <c r="F14694" s="9"/>
      <c r="G14694"/>
      <c r="H14694" s="25"/>
      <c r="I14694"/>
      <c r="J14694" s="9"/>
      <c r="K14694" s="25"/>
      <c r="L14694"/>
      <c r="M14694" s="9"/>
      <c r="N14694" s="25"/>
      <c r="O14694"/>
      <c r="P14694"/>
      <c r="Q14694"/>
      <c r="R14694"/>
      <c r="S14694"/>
      <c r="T14694"/>
      <c r="U14694"/>
    </row>
    <row r="14695" spans="1:21" s="3" customFormat="1" ht="15" customHeight="1">
      <c r="A14695"/>
      <c r="B14695" s="1"/>
      <c r="C14695"/>
      <c r="D14695"/>
      <c r="E14695" s="9"/>
      <c r="F14695" s="9"/>
      <c r="G14695"/>
      <c r="H14695" s="25"/>
      <c r="I14695"/>
      <c r="J14695" s="9"/>
      <c r="K14695" s="25"/>
      <c r="L14695"/>
      <c r="M14695" s="9"/>
      <c r="N14695" s="25"/>
      <c r="O14695"/>
      <c r="P14695"/>
      <c r="Q14695"/>
      <c r="R14695"/>
      <c r="S14695"/>
      <c r="T14695"/>
      <c r="U14695"/>
    </row>
    <row r="14696" spans="1:21" s="3" customFormat="1" ht="15" customHeight="1">
      <c r="A14696"/>
      <c r="B14696" s="1"/>
      <c r="C14696"/>
      <c r="D14696"/>
      <c r="E14696" s="9"/>
      <c r="F14696" s="9"/>
      <c r="G14696"/>
      <c r="H14696" s="25"/>
      <c r="I14696"/>
      <c r="J14696" s="9"/>
      <c r="K14696" s="25"/>
      <c r="L14696"/>
      <c r="M14696" s="9"/>
      <c r="N14696" s="25"/>
      <c r="O14696"/>
      <c r="P14696"/>
      <c r="Q14696"/>
      <c r="R14696"/>
      <c r="S14696"/>
      <c r="T14696"/>
      <c r="U14696"/>
    </row>
    <row r="14697" spans="1:21" s="3" customFormat="1" ht="15" customHeight="1">
      <c r="A14697"/>
      <c r="B14697" s="1"/>
      <c r="C14697"/>
      <c r="D14697"/>
      <c r="E14697" s="9"/>
      <c r="F14697" s="9"/>
      <c r="G14697"/>
      <c r="H14697" s="25"/>
      <c r="I14697"/>
      <c r="J14697" s="9"/>
      <c r="K14697" s="25"/>
      <c r="L14697"/>
      <c r="M14697" s="9"/>
      <c r="N14697" s="25"/>
      <c r="O14697"/>
      <c r="P14697"/>
      <c r="Q14697"/>
      <c r="R14697"/>
      <c r="S14697"/>
      <c r="T14697"/>
      <c r="U14697"/>
    </row>
    <row r="14698" spans="1:21" s="3" customFormat="1" ht="15" customHeight="1">
      <c r="A14698"/>
      <c r="B14698" s="1"/>
      <c r="C14698"/>
      <c r="D14698"/>
      <c r="E14698" s="9"/>
      <c r="F14698" s="9"/>
      <c r="G14698"/>
      <c r="H14698" s="25"/>
      <c r="I14698"/>
      <c r="J14698" s="9"/>
      <c r="K14698" s="25"/>
      <c r="L14698"/>
      <c r="M14698" s="9"/>
      <c r="N14698" s="25"/>
      <c r="O14698"/>
      <c r="P14698"/>
      <c r="Q14698"/>
      <c r="R14698"/>
      <c r="S14698"/>
      <c r="T14698"/>
      <c r="U14698"/>
    </row>
    <row r="14699" spans="1:21" s="3" customFormat="1" ht="15" customHeight="1">
      <c r="A14699"/>
      <c r="B14699" s="1"/>
      <c r="C14699"/>
      <c r="D14699"/>
      <c r="E14699" s="9"/>
      <c r="F14699" s="9"/>
      <c r="G14699"/>
      <c r="H14699" s="25"/>
      <c r="I14699"/>
      <c r="J14699" s="9"/>
      <c r="K14699" s="25"/>
      <c r="L14699"/>
      <c r="M14699" s="9"/>
      <c r="N14699" s="25"/>
      <c r="O14699"/>
      <c r="P14699"/>
      <c r="Q14699"/>
      <c r="R14699"/>
      <c r="S14699"/>
      <c r="T14699"/>
      <c r="U14699"/>
    </row>
    <row r="14700" spans="1:21" s="3" customFormat="1" ht="15" customHeight="1">
      <c r="A14700"/>
      <c r="B14700" s="1"/>
      <c r="C14700"/>
      <c r="D14700"/>
      <c r="E14700" s="9"/>
      <c r="F14700" s="9"/>
      <c r="G14700"/>
      <c r="H14700" s="25"/>
      <c r="I14700"/>
      <c r="J14700" s="9"/>
      <c r="K14700" s="25"/>
      <c r="L14700"/>
      <c r="M14700" s="9"/>
      <c r="N14700" s="25"/>
      <c r="O14700"/>
      <c r="P14700"/>
      <c r="Q14700"/>
      <c r="R14700"/>
      <c r="S14700"/>
      <c r="T14700"/>
      <c r="U14700"/>
    </row>
    <row r="14701" spans="1:21" s="3" customFormat="1" ht="15" customHeight="1">
      <c r="A14701"/>
      <c r="B14701" s="1"/>
      <c r="C14701"/>
      <c r="D14701"/>
      <c r="E14701" s="9"/>
      <c r="F14701" s="9"/>
      <c r="G14701"/>
      <c r="H14701" s="25"/>
      <c r="I14701"/>
      <c r="J14701" s="9"/>
      <c r="K14701" s="25"/>
      <c r="L14701"/>
      <c r="M14701" s="9"/>
      <c r="N14701" s="25"/>
      <c r="O14701"/>
      <c r="P14701"/>
      <c r="Q14701"/>
      <c r="R14701"/>
      <c r="S14701"/>
      <c r="T14701"/>
      <c r="U14701"/>
    </row>
    <row r="14702" spans="1:21" s="3" customFormat="1" ht="15" customHeight="1">
      <c r="A14702"/>
      <c r="B14702" s="1"/>
      <c r="C14702"/>
      <c r="D14702"/>
      <c r="E14702" s="9"/>
      <c r="F14702" s="9"/>
      <c r="G14702"/>
      <c r="H14702" s="25"/>
      <c r="I14702"/>
      <c r="J14702" s="9"/>
      <c r="K14702" s="25"/>
      <c r="L14702"/>
      <c r="M14702" s="9"/>
      <c r="N14702" s="25"/>
      <c r="O14702"/>
      <c r="P14702"/>
      <c r="Q14702"/>
      <c r="R14702"/>
      <c r="S14702"/>
      <c r="T14702"/>
      <c r="U14702"/>
    </row>
    <row r="14703" spans="1:21" s="3" customFormat="1" ht="15" customHeight="1">
      <c r="A14703"/>
      <c r="B14703" s="1"/>
      <c r="C14703"/>
      <c r="D14703"/>
      <c r="E14703" s="9"/>
      <c r="F14703" s="9"/>
      <c r="G14703"/>
      <c r="H14703" s="25"/>
      <c r="I14703"/>
      <c r="J14703" s="9"/>
      <c r="K14703" s="25"/>
      <c r="L14703"/>
      <c r="M14703" s="9"/>
      <c r="N14703" s="25"/>
      <c r="O14703"/>
      <c r="P14703"/>
      <c r="Q14703"/>
      <c r="R14703"/>
      <c r="S14703"/>
      <c r="T14703"/>
      <c r="U14703"/>
    </row>
    <row r="14704" spans="1:21" s="3" customFormat="1" ht="15" customHeight="1">
      <c r="A14704"/>
      <c r="B14704" s="1"/>
      <c r="C14704"/>
      <c r="D14704"/>
      <c r="E14704" s="9"/>
      <c r="F14704" s="9"/>
      <c r="G14704"/>
      <c r="H14704" s="25"/>
      <c r="I14704"/>
      <c r="J14704" s="9"/>
      <c r="K14704" s="25"/>
      <c r="L14704"/>
      <c r="M14704" s="9"/>
      <c r="N14704" s="25"/>
      <c r="O14704"/>
      <c r="P14704"/>
      <c r="Q14704"/>
      <c r="R14704"/>
      <c r="S14704"/>
      <c r="T14704"/>
      <c r="U14704"/>
    </row>
    <row r="14705" spans="1:21" s="3" customFormat="1" ht="15" customHeight="1">
      <c r="A14705"/>
      <c r="B14705" s="1"/>
      <c r="C14705"/>
      <c r="D14705"/>
      <c r="E14705" s="9"/>
      <c r="F14705" s="9"/>
      <c r="G14705"/>
      <c r="H14705" s="25"/>
      <c r="I14705"/>
      <c r="J14705" s="9"/>
      <c r="K14705" s="25"/>
      <c r="L14705"/>
      <c r="M14705" s="9"/>
      <c r="N14705" s="25"/>
      <c r="O14705"/>
      <c r="P14705"/>
      <c r="Q14705"/>
      <c r="R14705"/>
      <c r="S14705"/>
      <c r="T14705"/>
      <c r="U14705"/>
    </row>
    <row r="14706" spans="1:21" s="3" customFormat="1" ht="15" customHeight="1">
      <c r="A14706"/>
      <c r="B14706" s="1"/>
      <c r="C14706"/>
      <c r="D14706"/>
      <c r="E14706" s="9"/>
      <c r="F14706" s="9"/>
      <c r="G14706"/>
      <c r="H14706" s="25"/>
      <c r="I14706"/>
      <c r="J14706" s="9"/>
      <c r="K14706" s="25"/>
      <c r="L14706"/>
      <c r="M14706" s="9"/>
      <c r="N14706" s="25"/>
      <c r="O14706"/>
      <c r="P14706"/>
      <c r="Q14706"/>
      <c r="R14706"/>
      <c r="S14706"/>
      <c r="T14706"/>
      <c r="U14706"/>
    </row>
    <row r="14707" spans="1:21" s="3" customFormat="1" ht="15" customHeight="1">
      <c r="A14707"/>
      <c r="B14707" s="1"/>
      <c r="C14707"/>
      <c r="D14707"/>
      <c r="E14707" s="9"/>
      <c r="F14707" s="9"/>
      <c r="G14707"/>
      <c r="H14707" s="25"/>
      <c r="I14707"/>
      <c r="J14707" s="9"/>
      <c r="K14707" s="25"/>
      <c r="L14707"/>
      <c r="M14707" s="9"/>
      <c r="N14707" s="25"/>
      <c r="O14707"/>
      <c r="P14707"/>
      <c r="Q14707"/>
      <c r="R14707"/>
      <c r="S14707"/>
      <c r="T14707"/>
      <c r="U14707"/>
    </row>
    <row r="14708" spans="1:21" s="3" customFormat="1" ht="15" customHeight="1">
      <c r="A14708"/>
      <c r="B14708" s="1"/>
      <c r="C14708"/>
      <c r="D14708"/>
      <c r="E14708" s="9"/>
      <c r="F14708" s="9"/>
      <c r="G14708"/>
      <c r="H14708" s="25"/>
      <c r="I14708"/>
      <c r="J14708" s="9"/>
      <c r="K14708" s="25"/>
      <c r="L14708"/>
      <c r="M14708" s="9"/>
      <c r="N14708" s="25"/>
      <c r="O14708"/>
      <c r="P14708"/>
      <c r="Q14708"/>
      <c r="R14708"/>
      <c r="S14708"/>
      <c r="T14708"/>
      <c r="U14708"/>
    </row>
    <row r="14709" spans="1:21" s="3" customFormat="1" ht="15" customHeight="1">
      <c r="A14709"/>
      <c r="B14709" s="1"/>
      <c r="C14709"/>
      <c r="D14709"/>
      <c r="E14709" s="9"/>
      <c r="F14709" s="9"/>
      <c r="G14709"/>
      <c r="H14709" s="25"/>
      <c r="I14709"/>
      <c r="J14709" s="9"/>
      <c r="K14709" s="25"/>
      <c r="L14709"/>
      <c r="M14709" s="9"/>
      <c r="N14709" s="25"/>
      <c r="O14709"/>
      <c r="P14709"/>
      <c r="Q14709"/>
      <c r="R14709"/>
      <c r="S14709"/>
      <c r="T14709"/>
      <c r="U14709"/>
    </row>
    <row r="14710" spans="1:21" s="3" customFormat="1" ht="15" customHeight="1">
      <c r="A14710"/>
      <c r="B14710" s="1"/>
      <c r="C14710"/>
      <c r="D14710"/>
      <c r="E14710" s="9"/>
      <c r="F14710" s="9"/>
      <c r="G14710"/>
      <c r="H14710" s="25"/>
      <c r="I14710"/>
      <c r="J14710" s="9"/>
      <c r="K14710" s="25"/>
      <c r="L14710"/>
      <c r="M14710" s="9"/>
      <c r="N14710" s="25"/>
      <c r="O14710"/>
      <c r="P14710"/>
      <c r="Q14710"/>
      <c r="R14710"/>
      <c r="S14710"/>
      <c r="T14710"/>
      <c r="U14710"/>
    </row>
    <row r="14711" spans="1:21" s="3" customFormat="1" ht="15" customHeight="1">
      <c r="A14711"/>
      <c r="B14711" s="1"/>
      <c r="C14711"/>
      <c r="D14711"/>
      <c r="E14711" s="9"/>
      <c r="F14711" s="9"/>
      <c r="G14711"/>
      <c r="H14711" s="25"/>
      <c r="I14711"/>
      <c r="J14711" s="9"/>
      <c r="K14711" s="25"/>
      <c r="L14711"/>
      <c r="M14711" s="9"/>
      <c r="N14711" s="25"/>
      <c r="O14711"/>
      <c r="P14711"/>
      <c r="Q14711"/>
      <c r="R14711"/>
      <c r="S14711"/>
      <c r="T14711"/>
      <c r="U14711"/>
    </row>
    <row r="14712" spans="1:21" s="3" customFormat="1" ht="15" customHeight="1">
      <c r="A14712"/>
      <c r="B14712" s="1"/>
      <c r="C14712"/>
      <c r="D14712"/>
      <c r="E14712" s="9"/>
      <c r="F14712" s="9"/>
      <c r="G14712"/>
      <c r="H14712" s="25"/>
      <c r="I14712"/>
      <c r="J14712" s="9"/>
      <c r="K14712" s="25"/>
      <c r="L14712"/>
      <c r="M14712" s="9"/>
      <c r="N14712" s="25"/>
      <c r="O14712"/>
      <c r="P14712"/>
      <c r="Q14712"/>
      <c r="R14712"/>
      <c r="S14712"/>
      <c r="T14712"/>
      <c r="U14712"/>
    </row>
    <row r="14713" spans="1:21" s="3" customFormat="1" ht="15" customHeight="1">
      <c r="A14713"/>
      <c r="B14713" s="1"/>
      <c r="C14713"/>
      <c r="D14713"/>
      <c r="E14713" s="9"/>
      <c r="F14713" s="9"/>
      <c r="G14713"/>
      <c r="H14713" s="25"/>
      <c r="I14713"/>
      <c r="J14713" s="9"/>
      <c r="K14713" s="25"/>
      <c r="L14713"/>
      <c r="M14713" s="9"/>
      <c r="N14713" s="25"/>
      <c r="O14713"/>
      <c r="P14713"/>
      <c r="Q14713"/>
      <c r="R14713"/>
      <c r="S14713"/>
      <c r="T14713"/>
      <c r="U14713"/>
    </row>
    <row r="14714" spans="1:21" s="3" customFormat="1" ht="15" customHeight="1">
      <c r="A14714"/>
      <c r="B14714" s="1"/>
      <c r="C14714"/>
      <c r="D14714"/>
      <c r="E14714" s="9"/>
      <c r="F14714" s="9"/>
      <c r="G14714"/>
      <c r="H14714" s="25"/>
      <c r="I14714"/>
      <c r="J14714" s="9"/>
      <c r="K14714" s="25"/>
      <c r="L14714"/>
      <c r="M14714" s="9"/>
      <c r="N14714" s="25"/>
      <c r="O14714"/>
      <c r="P14714"/>
      <c r="Q14714"/>
      <c r="R14714"/>
      <c r="S14714"/>
      <c r="T14714"/>
      <c r="U14714"/>
    </row>
    <row r="14715" spans="1:21" s="3" customFormat="1" ht="15" customHeight="1">
      <c r="A14715"/>
      <c r="B14715" s="1"/>
      <c r="C14715"/>
      <c r="D14715"/>
      <c r="E14715" s="9"/>
      <c r="F14715" s="9"/>
      <c r="G14715"/>
      <c r="H14715" s="25"/>
      <c r="I14715"/>
      <c r="J14715" s="9"/>
      <c r="K14715" s="25"/>
      <c r="L14715"/>
      <c r="M14715" s="9"/>
      <c r="N14715" s="25"/>
      <c r="O14715"/>
      <c r="P14715"/>
      <c r="Q14715"/>
      <c r="R14715"/>
      <c r="S14715"/>
      <c r="T14715"/>
      <c r="U14715"/>
    </row>
    <row r="14716" spans="1:21" s="3" customFormat="1" ht="15" customHeight="1">
      <c r="A14716"/>
      <c r="B14716" s="1"/>
      <c r="C14716"/>
      <c r="D14716"/>
      <c r="E14716" s="9"/>
      <c r="F14716" s="9"/>
      <c r="G14716"/>
      <c r="H14716" s="25"/>
      <c r="I14716"/>
      <c r="J14716" s="9"/>
      <c r="K14716" s="25"/>
      <c r="L14716"/>
      <c r="M14716" s="9"/>
      <c r="N14716" s="25"/>
      <c r="O14716"/>
      <c r="P14716"/>
      <c r="Q14716"/>
      <c r="R14716"/>
      <c r="S14716"/>
      <c r="T14716"/>
      <c r="U14716"/>
    </row>
    <row r="14717" spans="1:21" s="3" customFormat="1" ht="15" customHeight="1">
      <c r="A14717"/>
      <c r="B14717" s="1"/>
      <c r="C14717"/>
      <c r="D14717"/>
      <c r="E14717" s="9"/>
      <c r="F14717" s="9"/>
      <c r="G14717"/>
      <c r="H14717" s="25"/>
      <c r="I14717"/>
      <c r="J14717" s="9"/>
      <c r="K14717" s="25"/>
      <c r="L14717"/>
      <c r="M14717" s="9"/>
      <c r="N14717" s="25"/>
      <c r="O14717"/>
      <c r="P14717"/>
      <c r="Q14717"/>
      <c r="R14717"/>
      <c r="S14717"/>
      <c r="T14717"/>
      <c r="U14717"/>
    </row>
    <row r="14718" spans="1:21" s="3" customFormat="1" ht="15" customHeight="1">
      <c r="A14718"/>
      <c r="B14718" s="1"/>
      <c r="C14718"/>
      <c r="D14718"/>
      <c r="E14718" s="9"/>
      <c r="F14718" s="9"/>
      <c r="G14718"/>
      <c r="H14718" s="25"/>
      <c r="I14718"/>
      <c r="J14718" s="9"/>
      <c r="K14718" s="25"/>
      <c r="L14718"/>
      <c r="M14718" s="9"/>
      <c r="N14718" s="25"/>
      <c r="O14718"/>
      <c r="P14718"/>
      <c r="Q14718"/>
      <c r="R14718"/>
      <c r="S14718"/>
      <c r="T14718"/>
      <c r="U14718"/>
    </row>
    <row r="14719" spans="1:21" s="3" customFormat="1" ht="15" customHeight="1">
      <c r="A14719"/>
      <c r="B14719" s="1"/>
      <c r="C14719"/>
      <c r="D14719"/>
      <c r="E14719" s="9"/>
      <c r="F14719" s="9"/>
      <c r="G14719"/>
      <c r="H14719" s="25"/>
      <c r="I14719"/>
      <c r="J14719" s="9"/>
      <c r="K14719" s="25"/>
      <c r="L14719"/>
      <c r="M14719" s="9"/>
      <c r="N14719" s="25"/>
      <c r="O14719"/>
      <c r="P14719"/>
      <c r="Q14719"/>
      <c r="R14719"/>
      <c r="S14719"/>
      <c r="T14719"/>
      <c r="U14719"/>
    </row>
    <row r="14720" spans="1:21" s="3" customFormat="1" ht="15" customHeight="1">
      <c r="A14720"/>
      <c r="B14720" s="1"/>
      <c r="C14720"/>
      <c r="D14720"/>
      <c r="E14720" s="9"/>
      <c r="F14720" s="9"/>
      <c r="G14720"/>
      <c r="H14720" s="25"/>
      <c r="I14720"/>
      <c r="J14720" s="9"/>
      <c r="K14720" s="25"/>
      <c r="L14720"/>
      <c r="M14720" s="9"/>
      <c r="N14720" s="25"/>
      <c r="O14720"/>
      <c r="P14720"/>
      <c r="Q14720"/>
      <c r="R14720"/>
      <c r="S14720"/>
      <c r="T14720"/>
      <c r="U14720"/>
    </row>
    <row r="14721" spans="1:21" s="3" customFormat="1" ht="15" customHeight="1">
      <c r="A14721"/>
      <c r="B14721" s="1"/>
      <c r="C14721"/>
      <c r="D14721"/>
      <c r="E14721" s="9"/>
      <c r="F14721" s="9"/>
      <c r="G14721"/>
      <c r="H14721" s="25"/>
      <c r="I14721"/>
      <c r="J14721" s="9"/>
      <c r="K14721" s="25"/>
      <c r="L14721"/>
      <c r="M14721" s="9"/>
      <c r="N14721" s="25"/>
      <c r="O14721"/>
      <c r="P14721"/>
      <c r="Q14721"/>
      <c r="R14721"/>
      <c r="S14721"/>
      <c r="T14721"/>
      <c r="U14721"/>
    </row>
    <row r="14722" spans="1:21" s="3" customFormat="1" ht="15" customHeight="1">
      <c r="A14722"/>
      <c r="B14722" s="1"/>
      <c r="C14722"/>
      <c r="D14722"/>
      <c r="E14722" s="9"/>
      <c r="F14722" s="9"/>
      <c r="G14722"/>
      <c r="H14722" s="25"/>
      <c r="I14722"/>
      <c r="J14722" s="9"/>
      <c r="K14722" s="25"/>
      <c r="L14722"/>
      <c r="M14722" s="9"/>
      <c r="N14722" s="25"/>
      <c r="O14722"/>
      <c r="P14722"/>
      <c r="Q14722"/>
      <c r="R14722"/>
      <c r="S14722"/>
      <c r="T14722"/>
      <c r="U14722"/>
    </row>
    <row r="14723" spans="1:21" s="3" customFormat="1" ht="15" customHeight="1">
      <c r="A14723"/>
      <c r="B14723" s="1"/>
      <c r="C14723"/>
      <c r="D14723"/>
      <c r="E14723" s="9"/>
      <c r="F14723" s="9"/>
      <c r="G14723"/>
      <c r="H14723" s="25"/>
      <c r="I14723"/>
      <c r="J14723" s="9"/>
      <c r="K14723" s="25"/>
      <c r="L14723"/>
      <c r="M14723" s="9"/>
      <c r="N14723" s="25"/>
      <c r="O14723"/>
      <c r="P14723"/>
      <c r="Q14723"/>
      <c r="R14723"/>
      <c r="S14723"/>
      <c r="T14723"/>
      <c r="U14723"/>
    </row>
    <row r="14724" spans="1:21" s="3" customFormat="1" ht="15" customHeight="1">
      <c r="A14724"/>
      <c r="B14724" s="1"/>
      <c r="C14724"/>
      <c r="D14724"/>
      <c r="E14724" s="9"/>
      <c r="F14724" s="9"/>
      <c r="G14724"/>
      <c r="H14724" s="25"/>
      <c r="I14724"/>
      <c r="J14724" s="9"/>
      <c r="K14724" s="25"/>
      <c r="L14724"/>
      <c r="M14724" s="9"/>
      <c r="N14724" s="25"/>
      <c r="O14724"/>
      <c r="P14724"/>
      <c r="Q14724"/>
      <c r="R14724"/>
      <c r="S14724"/>
      <c r="T14724"/>
      <c r="U14724"/>
    </row>
    <row r="14725" spans="1:21" s="3" customFormat="1" ht="15" customHeight="1">
      <c r="A14725"/>
      <c r="B14725" s="1"/>
      <c r="C14725"/>
      <c r="D14725"/>
      <c r="E14725" s="9"/>
      <c r="F14725" s="9"/>
      <c r="G14725"/>
      <c r="H14725" s="25"/>
      <c r="I14725"/>
      <c r="J14725" s="9"/>
      <c r="K14725" s="25"/>
      <c r="L14725"/>
      <c r="M14725" s="9"/>
      <c r="N14725" s="25"/>
      <c r="O14725"/>
      <c r="P14725"/>
      <c r="Q14725"/>
      <c r="R14725"/>
      <c r="S14725"/>
      <c r="T14725"/>
      <c r="U14725"/>
    </row>
    <row r="14726" spans="1:21" s="3" customFormat="1" ht="15" customHeight="1">
      <c r="A14726"/>
      <c r="B14726" s="1"/>
      <c r="C14726"/>
      <c r="D14726"/>
      <c r="E14726" s="9"/>
      <c r="F14726" s="9"/>
      <c r="G14726"/>
      <c r="H14726" s="25"/>
      <c r="I14726"/>
      <c r="J14726" s="9"/>
      <c r="K14726" s="25"/>
      <c r="L14726"/>
      <c r="M14726" s="9"/>
      <c r="N14726" s="25"/>
      <c r="O14726"/>
      <c r="P14726"/>
      <c r="Q14726"/>
      <c r="R14726"/>
      <c r="S14726"/>
      <c r="T14726"/>
      <c r="U14726"/>
    </row>
    <row r="14727" spans="1:21" s="3" customFormat="1" ht="15" customHeight="1">
      <c r="A14727"/>
      <c r="B14727" s="1"/>
      <c r="C14727"/>
      <c r="D14727"/>
      <c r="E14727" s="9"/>
      <c r="F14727" s="9"/>
      <c r="G14727"/>
      <c r="H14727" s="25"/>
      <c r="I14727"/>
      <c r="J14727" s="9"/>
      <c r="K14727" s="25"/>
      <c r="L14727"/>
      <c r="M14727" s="9"/>
      <c r="N14727" s="25"/>
      <c r="O14727"/>
      <c r="P14727"/>
      <c r="Q14727"/>
      <c r="R14727"/>
      <c r="S14727"/>
      <c r="T14727"/>
      <c r="U14727"/>
    </row>
    <row r="14728" spans="1:21" s="3" customFormat="1" ht="15" customHeight="1">
      <c r="A14728"/>
      <c r="B14728" s="1"/>
      <c r="C14728"/>
      <c r="D14728"/>
      <c r="E14728" s="9"/>
      <c r="F14728" s="9"/>
      <c r="G14728"/>
      <c r="H14728" s="25"/>
      <c r="I14728"/>
      <c r="J14728" s="9"/>
      <c r="K14728" s="25"/>
      <c r="L14728"/>
      <c r="M14728" s="9"/>
      <c r="N14728" s="25"/>
      <c r="O14728"/>
      <c r="P14728"/>
      <c r="Q14728"/>
      <c r="R14728"/>
      <c r="S14728"/>
      <c r="T14728"/>
      <c r="U14728"/>
    </row>
    <row r="14729" spans="1:21" s="3" customFormat="1" ht="15" customHeight="1">
      <c r="A14729"/>
      <c r="B14729" s="1"/>
      <c r="C14729"/>
      <c r="D14729"/>
      <c r="E14729" s="9"/>
      <c r="F14729" s="9"/>
      <c r="G14729"/>
      <c r="H14729" s="25"/>
      <c r="I14729"/>
      <c r="J14729" s="9"/>
      <c r="K14729" s="25"/>
      <c r="L14729"/>
      <c r="M14729" s="9"/>
      <c r="N14729" s="25"/>
      <c r="O14729"/>
      <c r="P14729"/>
      <c r="Q14729"/>
      <c r="R14729"/>
      <c r="S14729"/>
      <c r="T14729"/>
      <c r="U14729"/>
    </row>
    <row r="14730" spans="1:21" s="3" customFormat="1" ht="15" customHeight="1">
      <c r="A14730"/>
      <c r="B14730" s="1"/>
      <c r="C14730"/>
      <c r="D14730"/>
      <c r="E14730" s="9"/>
      <c r="F14730" s="9"/>
      <c r="G14730"/>
      <c r="H14730" s="25"/>
      <c r="I14730"/>
      <c r="J14730" s="9"/>
      <c r="K14730" s="25"/>
      <c r="L14730"/>
      <c r="M14730" s="9"/>
      <c r="N14730" s="25"/>
      <c r="O14730"/>
      <c r="P14730"/>
      <c r="Q14730"/>
      <c r="R14730"/>
      <c r="S14730"/>
      <c r="T14730"/>
      <c r="U14730"/>
    </row>
    <row r="14731" spans="1:21" s="3" customFormat="1" ht="15" customHeight="1">
      <c r="A14731"/>
      <c r="B14731" s="1"/>
      <c r="C14731"/>
      <c r="D14731"/>
      <c r="E14731" s="9"/>
      <c r="F14731" s="9"/>
      <c r="G14731"/>
      <c r="H14731" s="25"/>
      <c r="I14731"/>
      <c r="J14731" s="9"/>
      <c r="K14731" s="25"/>
      <c r="L14731"/>
      <c r="M14731" s="9"/>
      <c r="N14731" s="25"/>
      <c r="O14731"/>
      <c r="P14731"/>
      <c r="Q14731"/>
      <c r="R14731"/>
      <c r="S14731"/>
      <c r="T14731"/>
      <c r="U14731"/>
    </row>
    <row r="14732" spans="1:21" s="3" customFormat="1" ht="15" customHeight="1">
      <c r="A14732"/>
      <c r="B14732" s="1"/>
      <c r="C14732"/>
      <c r="D14732"/>
      <c r="E14732" s="9"/>
      <c r="F14732" s="9"/>
      <c r="G14732"/>
      <c r="H14732" s="25"/>
      <c r="I14732"/>
      <c r="J14732" s="9"/>
      <c r="K14732" s="25"/>
      <c r="L14732"/>
      <c r="M14732" s="9"/>
      <c r="N14732" s="25"/>
      <c r="O14732"/>
      <c r="P14732"/>
      <c r="Q14732"/>
      <c r="R14732"/>
      <c r="S14732"/>
      <c r="T14732"/>
      <c r="U14732"/>
    </row>
    <row r="14733" spans="1:21" s="3" customFormat="1" ht="15" customHeight="1">
      <c r="A14733"/>
      <c r="B14733" s="1"/>
      <c r="C14733"/>
      <c r="D14733"/>
      <c r="E14733" s="9"/>
      <c r="F14733" s="9"/>
      <c r="G14733"/>
      <c r="H14733" s="25"/>
      <c r="I14733"/>
      <c r="J14733" s="9"/>
      <c r="K14733" s="25"/>
      <c r="L14733"/>
      <c r="M14733" s="9"/>
      <c r="N14733" s="25"/>
      <c r="O14733"/>
      <c r="P14733"/>
      <c r="Q14733"/>
      <c r="R14733"/>
      <c r="S14733"/>
      <c r="T14733"/>
      <c r="U14733"/>
    </row>
    <row r="14734" spans="1:21" s="3" customFormat="1" ht="15" customHeight="1">
      <c r="A14734"/>
      <c r="B14734" s="1"/>
      <c r="C14734"/>
      <c r="D14734"/>
      <c r="E14734" s="9"/>
      <c r="F14734" s="9"/>
      <c r="G14734"/>
      <c r="H14734" s="25"/>
      <c r="I14734"/>
      <c r="J14734" s="9"/>
      <c r="K14734" s="25"/>
      <c r="L14734"/>
      <c r="M14734" s="9"/>
      <c r="N14734" s="25"/>
      <c r="O14734"/>
      <c r="P14734"/>
      <c r="Q14734"/>
      <c r="R14734"/>
      <c r="S14734"/>
      <c r="T14734"/>
      <c r="U14734"/>
    </row>
    <row r="14735" spans="1:21" s="3" customFormat="1" ht="15" customHeight="1">
      <c r="A14735"/>
      <c r="B14735" s="1"/>
      <c r="C14735"/>
      <c r="D14735"/>
      <c r="E14735" s="9"/>
      <c r="F14735" s="9"/>
      <c r="G14735"/>
      <c r="H14735" s="25"/>
      <c r="I14735"/>
      <c r="J14735" s="9"/>
      <c r="K14735" s="25"/>
      <c r="L14735"/>
      <c r="M14735" s="9"/>
      <c r="N14735" s="25"/>
      <c r="O14735"/>
      <c r="P14735"/>
      <c r="Q14735"/>
      <c r="R14735"/>
      <c r="S14735"/>
      <c r="T14735"/>
      <c r="U14735"/>
    </row>
    <row r="14736" spans="1:21" s="3" customFormat="1" ht="15" customHeight="1">
      <c r="A14736"/>
      <c r="B14736" s="1"/>
      <c r="C14736"/>
      <c r="D14736"/>
      <c r="E14736" s="9"/>
      <c r="F14736" s="9"/>
      <c r="G14736"/>
      <c r="H14736" s="25"/>
      <c r="I14736"/>
      <c r="J14736" s="9"/>
      <c r="K14736" s="25"/>
      <c r="L14736"/>
      <c r="M14736" s="9"/>
      <c r="N14736" s="25"/>
      <c r="O14736"/>
      <c r="P14736"/>
      <c r="Q14736"/>
      <c r="R14736"/>
      <c r="S14736"/>
      <c r="T14736"/>
      <c r="U14736"/>
    </row>
    <row r="14737" spans="1:21" s="3" customFormat="1" ht="15" customHeight="1">
      <c r="A14737"/>
      <c r="B14737" s="1"/>
      <c r="C14737"/>
      <c r="D14737"/>
      <c r="E14737" s="9"/>
      <c r="F14737" s="9"/>
      <c r="G14737"/>
      <c r="H14737" s="25"/>
      <c r="I14737"/>
      <c r="J14737" s="9"/>
      <c r="K14737" s="25"/>
      <c r="L14737"/>
      <c r="M14737" s="9"/>
      <c r="N14737" s="25"/>
      <c r="O14737"/>
      <c r="P14737"/>
      <c r="Q14737"/>
      <c r="R14737"/>
      <c r="S14737"/>
      <c r="T14737"/>
      <c r="U14737"/>
    </row>
    <row r="14738" spans="1:21" s="3" customFormat="1" ht="15" customHeight="1">
      <c r="A14738"/>
      <c r="B14738" s="1"/>
      <c r="C14738"/>
      <c r="D14738"/>
      <c r="E14738" s="9"/>
      <c r="F14738" s="9"/>
      <c r="G14738"/>
      <c r="H14738" s="25"/>
      <c r="I14738"/>
      <c r="J14738" s="9"/>
      <c r="K14738" s="25"/>
      <c r="L14738"/>
      <c r="M14738" s="9"/>
      <c r="N14738" s="25"/>
      <c r="O14738"/>
      <c r="P14738"/>
      <c r="Q14738"/>
      <c r="R14738"/>
      <c r="S14738"/>
      <c r="T14738"/>
      <c r="U14738"/>
    </row>
    <row r="14739" spans="1:21" s="3" customFormat="1" ht="15" customHeight="1">
      <c r="A14739"/>
      <c r="B14739" s="1"/>
      <c r="C14739"/>
      <c r="D14739"/>
      <c r="E14739" s="9"/>
      <c r="F14739" s="9"/>
      <c r="G14739"/>
      <c r="H14739" s="25"/>
      <c r="I14739"/>
      <c r="J14739" s="9"/>
      <c r="K14739" s="25"/>
      <c r="L14739"/>
      <c r="M14739" s="9"/>
      <c r="N14739" s="25"/>
      <c r="O14739"/>
      <c r="P14739"/>
      <c r="Q14739"/>
      <c r="R14739"/>
      <c r="S14739"/>
      <c r="T14739"/>
      <c r="U14739"/>
    </row>
    <row r="14740" spans="1:21" s="3" customFormat="1" ht="15" customHeight="1">
      <c r="A14740"/>
      <c r="B14740" s="1"/>
      <c r="C14740"/>
      <c r="D14740"/>
      <c r="E14740" s="9"/>
      <c r="F14740" s="9"/>
      <c r="G14740"/>
      <c r="H14740" s="25"/>
      <c r="I14740"/>
      <c r="J14740" s="9"/>
      <c r="K14740" s="25"/>
      <c r="L14740"/>
      <c r="M14740" s="9"/>
      <c r="N14740" s="25"/>
      <c r="O14740"/>
      <c r="P14740"/>
      <c r="Q14740"/>
      <c r="R14740"/>
      <c r="S14740"/>
      <c r="T14740"/>
      <c r="U14740"/>
    </row>
    <row r="14741" spans="1:21" s="3" customFormat="1" ht="15" customHeight="1">
      <c r="A14741"/>
      <c r="B14741" s="1"/>
      <c r="C14741"/>
      <c r="D14741"/>
      <c r="E14741" s="9"/>
      <c r="F14741" s="9"/>
      <c r="G14741"/>
      <c r="H14741" s="25"/>
      <c r="I14741"/>
      <c r="J14741" s="9"/>
      <c r="K14741" s="25"/>
      <c r="L14741"/>
      <c r="M14741" s="9"/>
      <c r="N14741" s="25"/>
      <c r="O14741"/>
      <c r="P14741"/>
      <c r="Q14741"/>
      <c r="R14741"/>
      <c r="S14741"/>
      <c r="T14741"/>
      <c r="U14741"/>
    </row>
    <row r="14742" spans="1:21" s="3" customFormat="1" ht="15" customHeight="1">
      <c r="A14742"/>
      <c r="B14742" s="1"/>
      <c r="C14742"/>
      <c r="D14742"/>
      <c r="E14742" s="9"/>
      <c r="F14742" s="9"/>
      <c r="G14742"/>
      <c r="H14742" s="25"/>
      <c r="I14742"/>
      <c r="J14742" s="9"/>
      <c r="K14742" s="25"/>
      <c r="L14742"/>
      <c r="M14742" s="9"/>
      <c r="N14742" s="25"/>
      <c r="O14742"/>
      <c r="P14742"/>
      <c r="Q14742"/>
      <c r="R14742"/>
      <c r="S14742"/>
      <c r="T14742"/>
      <c r="U14742"/>
    </row>
    <row r="14743" spans="1:21" s="3" customFormat="1" ht="15" customHeight="1">
      <c r="A14743"/>
      <c r="B14743" s="1"/>
      <c r="C14743"/>
      <c r="D14743"/>
      <c r="E14743" s="9"/>
      <c r="F14743" s="9"/>
      <c r="G14743"/>
      <c r="H14743" s="25"/>
      <c r="I14743"/>
      <c r="J14743" s="9"/>
      <c r="K14743" s="25"/>
      <c r="L14743"/>
      <c r="M14743" s="9"/>
      <c r="N14743" s="25"/>
      <c r="O14743"/>
      <c r="P14743"/>
      <c r="Q14743"/>
      <c r="R14743"/>
      <c r="S14743"/>
      <c r="T14743"/>
      <c r="U14743"/>
    </row>
    <row r="14744" spans="1:21" s="3" customFormat="1" ht="15" customHeight="1">
      <c r="A14744"/>
      <c r="B14744" s="1"/>
      <c r="C14744"/>
      <c r="D14744"/>
      <c r="E14744" s="9"/>
      <c r="F14744" s="9"/>
      <c r="G14744"/>
      <c r="H14744" s="25"/>
      <c r="I14744"/>
      <c r="J14744" s="9"/>
      <c r="K14744" s="25"/>
      <c r="L14744"/>
      <c r="M14744" s="9"/>
      <c r="N14744" s="25"/>
      <c r="O14744"/>
      <c r="P14744"/>
      <c r="Q14744"/>
      <c r="R14744"/>
      <c r="S14744"/>
      <c r="T14744"/>
      <c r="U14744"/>
    </row>
    <row r="14745" spans="1:21" s="3" customFormat="1" ht="15" customHeight="1">
      <c r="A14745"/>
      <c r="B14745" s="1"/>
      <c r="C14745"/>
      <c r="D14745"/>
      <c r="E14745" s="9"/>
      <c r="F14745" s="9"/>
      <c r="G14745"/>
      <c r="H14745" s="25"/>
      <c r="I14745"/>
      <c r="J14745" s="9"/>
      <c r="K14745" s="25"/>
      <c r="L14745"/>
      <c r="M14745" s="9"/>
      <c r="N14745" s="25"/>
      <c r="O14745"/>
      <c r="P14745"/>
      <c r="Q14745"/>
      <c r="R14745"/>
      <c r="S14745"/>
      <c r="T14745"/>
      <c r="U14745"/>
    </row>
    <row r="14746" spans="1:21" s="3" customFormat="1" ht="15" customHeight="1">
      <c r="A14746"/>
      <c r="B14746" s="1"/>
      <c r="C14746"/>
      <c r="D14746"/>
      <c r="E14746" s="9"/>
      <c r="F14746" s="9"/>
      <c r="G14746"/>
      <c r="H14746" s="25"/>
      <c r="I14746"/>
      <c r="J14746" s="9"/>
      <c r="K14746" s="25"/>
      <c r="L14746"/>
      <c r="M14746" s="9"/>
      <c r="N14746" s="25"/>
      <c r="O14746"/>
      <c r="P14746"/>
      <c r="Q14746"/>
      <c r="R14746"/>
      <c r="S14746"/>
      <c r="T14746"/>
      <c r="U14746"/>
    </row>
    <row r="14747" spans="1:21" s="3" customFormat="1" ht="15" customHeight="1">
      <c r="A14747"/>
      <c r="B14747" s="1"/>
      <c r="C14747"/>
      <c r="D14747"/>
      <c r="E14747" s="9"/>
      <c r="F14747" s="9"/>
      <c r="G14747"/>
      <c r="H14747" s="25"/>
      <c r="I14747"/>
      <c r="J14747" s="9"/>
      <c r="K14747" s="25"/>
      <c r="L14747"/>
      <c r="M14747" s="9"/>
      <c r="N14747" s="25"/>
      <c r="O14747"/>
      <c r="P14747"/>
      <c r="Q14747"/>
      <c r="R14747"/>
      <c r="S14747"/>
      <c r="T14747"/>
      <c r="U14747"/>
    </row>
    <row r="14748" spans="1:21" s="3" customFormat="1" ht="15" customHeight="1">
      <c r="A14748"/>
      <c r="B14748" s="1"/>
      <c r="C14748"/>
      <c r="D14748"/>
      <c r="E14748" s="9"/>
      <c r="F14748" s="9"/>
      <c r="G14748"/>
      <c r="H14748" s="25"/>
      <c r="I14748"/>
      <c r="J14748" s="9"/>
      <c r="K14748" s="25"/>
      <c r="L14748"/>
      <c r="M14748" s="9"/>
      <c r="N14748" s="25"/>
      <c r="O14748"/>
      <c r="P14748"/>
      <c r="Q14748"/>
      <c r="R14748"/>
      <c r="S14748"/>
      <c r="T14748"/>
      <c r="U14748"/>
    </row>
    <row r="14749" spans="1:21" s="3" customFormat="1" ht="15" customHeight="1">
      <c r="A14749"/>
      <c r="B14749" s="1"/>
      <c r="C14749"/>
      <c r="D14749"/>
      <c r="E14749" s="9"/>
      <c r="F14749" s="9"/>
      <c r="G14749"/>
      <c r="H14749" s="25"/>
      <c r="I14749"/>
      <c r="J14749" s="9"/>
      <c r="K14749" s="25"/>
      <c r="L14749"/>
      <c r="M14749" s="9"/>
      <c r="N14749" s="25"/>
      <c r="O14749"/>
      <c r="P14749"/>
      <c r="Q14749"/>
      <c r="R14749"/>
      <c r="S14749"/>
      <c r="T14749"/>
      <c r="U14749"/>
    </row>
    <row r="14750" spans="1:21" s="3" customFormat="1" ht="15" customHeight="1">
      <c r="A14750"/>
      <c r="B14750" s="1"/>
      <c r="C14750"/>
      <c r="D14750"/>
      <c r="E14750" s="9"/>
      <c r="F14750" s="9"/>
      <c r="G14750"/>
      <c r="H14750" s="25"/>
      <c r="I14750"/>
      <c r="J14750" s="9"/>
      <c r="K14750" s="25"/>
      <c r="L14750"/>
      <c r="M14750" s="9"/>
      <c r="N14750" s="25"/>
      <c r="O14750"/>
      <c r="P14750"/>
      <c r="Q14750"/>
      <c r="R14750"/>
      <c r="S14750"/>
      <c r="T14750"/>
      <c r="U14750"/>
    </row>
    <row r="14751" spans="1:21" s="3" customFormat="1" ht="15" customHeight="1">
      <c r="A14751"/>
      <c r="B14751" s="1"/>
      <c r="C14751"/>
      <c r="D14751"/>
      <c r="E14751" s="9"/>
      <c r="F14751" s="9"/>
      <c r="G14751"/>
      <c r="H14751" s="25"/>
      <c r="I14751"/>
      <c r="J14751" s="9"/>
      <c r="K14751" s="25"/>
      <c r="L14751"/>
      <c r="M14751" s="9"/>
      <c r="N14751" s="25"/>
      <c r="O14751"/>
      <c r="P14751"/>
      <c r="Q14751"/>
      <c r="R14751"/>
      <c r="S14751"/>
      <c r="T14751"/>
      <c r="U14751"/>
    </row>
    <row r="14752" spans="1:21" s="3" customFormat="1" ht="15" customHeight="1">
      <c r="A14752"/>
      <c r="B14752" s="1"/>
      <c r="C14752"/>
      <c r="D14752"/>
      <c r="E14752" s="9"/>
      <c r="F14752" s="9"/>
      <c r="G14752"/>
      <c r="H14752" s="25"/>
      <c r="I14752"/>
      <c r="J14752" s="9"/>
      <c r="K14752" s="25"/>
      <c r="L14752"/>
      <c r="M14752" s="9"/>
      <c r="N14752" s="25"/>
      <c r="O14752"/>
      <c r="P14752"/>
      <c r="Q14752"/>
      <c r="R14752"/>
      <c r="S14752"/>
      <c r="T14752"/>
      <c r="U14752"/>
    </row>
    <row r="14753" spans="1:21" s="3" customFormat="1" ht="15" customHeight="1">
      <c r="A14753"/>
      <c r="B14753" s="1"/>
      <c r="C14753"/>
      <c r="D14753"/>
      <c r="E14753" s="9"/>
      <c r="F14753" s="9"/>
      <c r="G14753"/>
      <c r="H14753" s="25"/>
      <c r="I14753"/>
      <c r="J14753" s="9"/>
      <c r="K14753" s="25"/>
      <c r="L14753"/>
      <c r="M14753" s="9"/>
      <c r="N14753" s="25"/>
      <c r="O14753"/>
      <c r="P14753"/>
      <c r="Q14753"/>
      <c r="R14753"/>
      <c r="S14753"/>
      <c r="T14753"/>
      <c r="U14753"/>
    </row>
    <row r="14754" spans="1:21" s="3" customFormat="1" ht="15" customHeight="1">
      <c r="A14754"/>
      <c r="B14754" s="1"/>
      <c r="C14754"/>
      <c r="D14754"/>
      <c r="E14754" s="9"/>
      <c r="F14754" s="9"/>
      <c r="G14754"/>
      <c r="H14754" s="25"/>
      <c r="I14754"/>
      <c r="J14754" s="9"/>
      <c r="K14754" s="25"/>
      <c r="L14754"/>
      <c r="M14754" s="9"/>
      <c r="N14754" s="25"/>
      <c r="O14754"/>
      <c r="P14754"/>
      <c r="Q14754"/>
      <c r="R14754"/>
      <c r="S14754"/>
      <c r="T14754"/>
      <c r="U14754"/>
    </row>
    <row r="14755" spans="1:21" s="3" customFormat="1" ht="15" customHeight="1">
      <c r="A14755"/>
      <c r="B14755" s="1"/>
      <c r="C14755"/>
      <c r="D14755"/>
      <c r="E14755" s="9"/>
      <c r="F14755" s="9"/>
      <c r="G14755"/>
      <c r="H14755" s="25"/>
      <c r="I14755"/>
      <c r="J14755" s="9"/>
      <c r="K14755" s="25"/>
      <c r="L14755"/>
      <c r="M14755" s="9"/>
      <c r="N14755" s="25"/>
      <c r="O14755"/>
      <c r="P14755"/>
      <c r="Q14755"/>
      <c r="R14755"/>
      <c r="S14755"/>
      <c r="T14755"/>
      <c r="U14755"/>
    </row>
    <row r="14756" spans="1:21" s="3" customFormat="1" ht="15" customHeight="1">
      <c r="A14756"/>
      <c r="B14756" s="1"/>
      <c r="C14756"/>
      <c r="D14756"/>
      <c r="E14756" s="9"/>
      <c r="F14756" s="9"/>
      <c r="G14756"/>
      <c r="H14756" s="25"/>
      <c r="I14756"/>
      <c r="J14756" s="9"/>
      <c r="K14756" s="25"/>
      <c r="L14756"/>
      <c r="M14756" s="9"/>
      <c r="N14756" s="25"/>
      <c r="O14756"/>
      <c r="P14756"/>
      <c r="Q14756"/>
      <c r="R14756"/>
      <c r="S14756"/>
      <c r="T14756"/>
      <c r="U14756"/>
    </row>
    <row r="14757" spans="1:21" s="3" customFormat="1" ht="15" customHeight="1">
      <c r="A14757"/>
      <c r="B14757" s="1"/>
      <c r="C14757"/>
      <c r="D14757"/>
      <c r="E14757" s="9"/>
      <c r="F14757" s="9"/>
      <c r="G14757"/>
      <c r="H14757" s="25"/>
      <c r="I14757"/>
      <c r="J14757" s="9"/>
      <c r="K14757" s="25"/>
      <c r="L14757"/>
      <c r="M14757" s="9"/>
      <c r="N14757" s="25"/>
      <c r="O14757"/>
      <c r="P14757"/>
      <c r="Q14757"/>
      <c r="R14757"/>
      <c r="S14757"/>
      <c r="T14757"/>
      <c r="U14757"/>
    </row>
    <row r="14758" spans="1:21" s="3" customFormat="1" ht="15" customHeight="1">
      <c r="A14758"/>
      <c r="B14758" s="1"/>
      <c r="C14758"/>
      <c r="D14758"/>
      <c r="E14758" s="9"/>
      <c r="F14758" s="9"/>
      <c r="G14758"/>
      <c r="H14758" s="25"/>
      <c r="I14758"/>
      <c r="J14758" s="9"/>
      <c r="K14758" s="25"/>
      <c r="L14758"/>
      <c r="M14758" s="9"/>
      <c r="N14758" s="25"/>
      <c r="O14758"/>
      <c r="P14758"/>
      <c r="Q14758"/>
      <c r="R14758"/>
      <c r="S14758"/>
      <c r="T14758"/>
      <c r="U14758"/>
    </row>
    <row r="14759" spans="1:21" s="3" customFormat="1" ht="15" customHeight="1">
      <c r="A14759"/>
      <c r="B14759" s="1"/>
      <c r="C14759"/>
      <c r="D14759"/>
      <c r="E14759" s="9"/>
      <c r="F14759" s="9"/>
      <c r="G14759"/>
      <c r="H14759" s="25"/>
      <c r="I14759"/>
      <c r="J14759" s="9"/>
      <c r="K14759" s="25"/>
      <c r="L14759"/>
      <c r="M14759" s="9"/>
      <c r="N14759" s="25"/>
      <c r="O14759"/>
      <c r="P14759"/>
      <c r="Q14759"/>
      <c r="R14759"/>
      <c r="S14759"/>
      <c r="T14759"/>
      <c r="U14759"/>
    </row>
    <row r="14760" spans="1:21" s="3" customFormat="1" ht="15" customHeight="1">
      <c r="A14760"/>
      <c r="B14760" s="1"/>
      <c r="C14760"/>
      <c r="D14760"/>
      <c r="E14760" s="9"/>
      <c r="F14760" s="9"/>
      <c r="G14760"/>
      <c r="H14760" s="25"/>
      <c r="I14760"/>
      <c r="J14760" s="9"/>
      <c r="K14760" s="25"/>
      <c r="L14760"/>
      <c r="M14760" s="9"/>
      <c r="N14760" s="25"/>
      <c r="O14760"/>
      <c r="P14760"/>
      <c r="Q14760"/>
      <c r="R14760"/>
      <c r="S14760"/>
      <c r="T14760"/>
      <c r="U14760"/>
    </row>
    <row r="14761" spans="1:21" s="3" customFormat="1" ht="15" customHeight="1">
      <c r="A14761"/>
      <c r="B14761" s="1"/>
      <c r="C14761"/>
      <c r="D14761"/>
      <c r="E14761" s="9"/>
      <c r="F14761" s="9"/>
      <c r="G14761"/>
      <c r="H14761" s="25"/>
      <c r="I14761"/>
      <c r="J14761" s="9"/>
      <c r="K14761" s="25"/>
      <c r="L14761"/>
      <c r="M14761" s="9"/>
      <c r="N14761" s="25"/>
      <c r="O14761"/>
      <c r="P14761"/>
      <c r="Q14761"/>
      <c r="R14761"/>
      <c r="S14761"/>
      <c r="T14761"/>
      <c r="U14761"/>
    </row>
    <row r="14762" spans="1:21" s="3" customFormat="1" ht="15" customHeight="1">
      <c r="A14762"/>
      <c r="B14762" s="1"/>
      <c r="C14762"/>
      <c r="D14762"/>
      <c r="E14762" s="9"/>
      <c r="F14762" s="9"/>
      <c r="G14762"/>
      <c r="H14762" s="25"/>
      <c r="I14762"/>
      <c r="J14762" s="9"/>
      <c r="K14762" s="25"/>
      <c r="L14762"/>
      <c r="M14762" s="9"/>
      <c r="N14762" s="25"/>
      <c r="O14762"/>
      <c r="P14762"/>
      <c r="Q14762"/>
      <c r="R14762"/>
      <c r="S14762"/>
      <c r="T14762"/>
      <c r="U14762"/>
    </row>
    <row r="14763" spans="1:21" s="3" customFormat="1" ht="15" customHeight="1">
      <c r="A14763"/>
      <c r="B14763" s="1"/>
      <c r="C14763"/>
      <c r="D14763"/>
      <c r="E14763" s="9"/>
      <c r="F14763" s="9"/>
      <c r="G14763"/>
      <c r="H14763" s="25"/>
      <c r="I14763"/>
      <c r="J14763" s="9"/>
      <c r="K14763" s="25"/>
      <c r="L14763"/>
      <c r="M14763" s="9"/>
      <c r="N14763" s="25"/>
      <c r="O14763"/>
      <c r="P14763"/>
      <c r="Q14763"/>
      <c r="R14763"/>
      <c r="S14763"/>
      <c r="T14763"/>
      <c r="U14763"/>
    </row>
    <row r="14764" spans="1:21" s="3" customFormat="1" ht="15" customHeight="1">
      <c r="A14764"/>
      <c r="B14764" s="1"/>
      <c r="C14764"/>
      <c r="D14764"/>
      <c r="E14764" s="9"/>
      <c r="F14764" s="9"/>
      <c r="G14764"/>
      <c r="H14764" s="25"/>
      <c r="I14764"/>
      <c r="J14764" s="9"/>
      <c r="K14764" s="25"/>
      <c r="L14764"/>
      <c r="M14764" s="9"/>
      <c r="N14764" s="25"/>
      <c r="O14764"/>
      <c r="P14764"/>
      <c r="Q14764"/>
      <c r="R14764"/>
      <c r="S14764"/>
      <c r="T14764"/>
      <c r="U14764"/>
    </row>
    <row r="14765" spans="1:21" s="3" customFormat="1" ht="15" customHeight="1">
      <c r="A14765"/>
      <c r="B14765" s="1"/>
      <c r="C14765"/>
      <c r="D14765"/>
      <c r="E14765" s="9"/>
      <c r="F14765" s="9"/>
      <c r="G14765"/>
      <c r="H14765" s="25"/>
      <c r="I14765"/>
      <c r="J14765" s="9"/>
      <c r="K14765" s="25"/>
      <c r="L14765"/>
      <c r="M14765" s="9"/>
      <c r="N14765" s="25"/>
      <c r="O14765"/>
      <c r="P14765"/>
      <c r="Q14765"/>
      <c r="R14765"/>
      <c r="S14765"/>
      <c r="T14765"/>
      <c r="U14765"/>
    </row>
    <row r="14766" spans="1:21" s="3" customFormat="1" ht="15" customHeight="1">
      <c r="A14766"/>
      <c r="B14766" s="1"/>
      <c r="C14766"/>
      <c r="D14766"/>
      <c r="E14766" s="9"/>
      <c r="F14766" s="9"/>
      <c r="G14766"/>
      <c r="H14766" s="25"/>
      <c r="I14766"/>
      <c r="J14766" s="9"/>
      <c r="K14766" s="25"/>
      <c r="L14766"/>
      <c r="M14766" s="9"/>
      <c r="N14766" s="25"/>
      <c r="O14766"/>
      <c r="P14766"/>
      <c r="Q14766"/>
      <c r="R14766"/>
      <c r="S14766"/>
      <c r="T14766"/>
      <c r="U14766"/>
    </row>
    <row r="14767" spans="1:21" s="3" customFormat="1" ht="15" customHeight="1">
      <c r="A14767"/>
      <c r="B14767" s="1"/>
      <c r="C14767"/>
      <c r="D14767"/>
      <c r="E14767" s="9"/>
      <c r="F14767" s="9"/>
      <c r="G14767"/>
      <c r="H14767" s="25"/>
      <c r="I14767"/>
      <c r="J14767" s="9"/>
      <c r="K14767" s="25"/>
      <c r="L14767"/>
      <c r="M14767" s="9"/>
      <c r="N14767" s="25"/>
      <c r="O14767"/>
      <c r="P14767"/>
      <c r="Q14767"/>
      <c r="R14767"/>
      <c r="S14767"/>
      <c r="T14767"/>
      <c r="U14767"/>
    </row>
    <row r="14768" spans="1:21" s="3" customFormat="1" ht="15" customHeight="1">
      <c r="A14768"/>
      <c r="B14768" s="1"/>
      <c r="C14768"/>
      <c r="D14768"/>
      <c r="E14768" s="9"/>
      <c r="F14768" s="9"/>
      <c r="G14768"/>
      <c r="H14768" s="25"/>
      <c r="I14768"/>
      <c r="J14768" s="9"/>
      <c r="K14768" s="25"/>
      <c r="L14768"/>
      <c r="M14768" s="9"/>
      <c r="N14768" s="25"/>
      <c r="O14768"/>
      <c r="P14768"/>
      <c r="Q14768"/>
      <c r="R14768"/>
      <c r="S14768"/>
      <c r="T14768"/>
      <c r="U14768"/>
    </row>
    <row r="14769" spans="1:21" s="3" customFormat="1" ht="15" customHeight="1">
      <c r="A14769"/>
      <c r="B14769" s="1"/>
      <c r="C14769"/>
      <c r="D14769"/>
      <c r="E14769" s="9"/>
      <c r="F14769" s="9"/>
      <c r="G14769"/>
      <c r="H14769" s="25"/>
      <c r="I14769"/>
      <c r="J14769" s="9"/>
      <c r="K14769" s="25"/>
      <c r="L14769"/>
      <c r="M14769" s="9"/>
      <c r="N14769" s="25"/>
      <c r="O14769"/>
      <c r="P14769"/>
      <c r="Q14769"/>
      <c r="R14769"/>
      <c r="S14769"/>
      <c r="T14769"/>
      <c r="U14769"/>
    </row>
    <row r="14770" spans="1:21" s="3" customFormat="1" ht="15" customHeight="1">
      <c r="A14770"/>
      <c r="B14770" s="1"/>
      <c r="C14770"/>
      <c r="D14770"/>
      <c r="E14770" s="9"/>
      <c r="F14770" s="9"/>
      <c r="G14770"/>
      <c r="H14770" s="25"/>
      <c r="I14770"/>
      <c r="J14770" s="9"/>
      <c r="K14770" s="25"/>
      <c r="L14770"/>
      <c r="M14770" s="9"/>
      <c r="N14770" s="25"/>
      <c r="O14770"/>
      <c r="P14770"/>
      <c r="Q14770"/>
      <c r="R14770"/>
      <c r="S14770"/>
      <c r="T14770"/>
      <c r="U14770"/>
    </row>
    <row r="14771" spans="1:21" s="3" customFormat="1" ht="15" customHeight="1">
      <c r="A14771"/>
      <c r="B14771" s="1"/>
      <c r="C14771"/>
      <c r="D14771"/>
      <c r="E14771" s="9"/>
      <c r="F14771" s="9"/>
      <c r="G14771"/>
      <c r="H14771" s="25"/>
      <c r="I14771"/>
      <c r="J14771" s="9"/>
      <c r="K14771" s="25"/>
      <c r="L14771"/>
      <c r="M14771" s="9"/>
      <c r="N14771" s="25"/>
      <c r="O14771"/>
      <c r="P14771"/>
      <c r="Q14771"/>
      <c r="R14771"/>
      <c r="S14771"/>
      <c r="T14771"/>
      <c r="U14771"/>
    </row>
    <row r="14772" spans="1:21" s="3" customFormat="1" ht="15" customHeight="1">
      <c r="A14772"/>
      <c r="B14772" s="1"/>
      <c r="C14772"/>
      <c r="D14772"/>
      <c r="E14772" s="9"/>
      <c r="F14772" s="9"/>
      <c r="G14772"/>
      <c r="H14772" s="25"/>
      <c r="I14772"/>
      <c r="J14772" s="9"/>
      <c r="K14772" s="25"/>
      <c r="L14772"/>
      <c r="M14772" s="9"/>
      <c r="N14772" s="25"/>
      <c r="O14772"/>
      <c r="P14772"/>
      <c r="Q14772"/>
      <c r="R14772"/>
      <c r="S14772"/>
      <c r="T14772"/>
      <c r="U14772"/>
    </row>
    <row r="14773" spans="1:21" s="3" customFormat="1" ht="15" customHeight="1">
      <c r="A14773"/>
      <c r="B14773" s="1"/>
      <c r="C14773"/>
      <c r="D14773"/>
      <c r="E14773" s="9"/>
      <c r="F14773" s="9"/>
      <c r="G14773"/>
      <c r="H14773" s="25"/>
      <c r="I14773"/>
      <c r="J14773" s="9"/>
      <c r="K14773" s="25"/>
      <c r="L14773"/>
      <c r="M14773" s="9"/>
      <c r="N14773" s="25"/>
      <c r="O14773"/>
      <c r="P14773"/>
      <c r="Q14773"/>
      <c r="R14773"/>
      <c r="S14773"/>
      <c r="T14773"/>
      <c r="U14773"/>
    </row>
    <row r="14774" spans="1:21" s="3" customFormat="1" ht="15" customHeight="1">
      <c r="A14774"/>
      <c r="B14774" s="1"/>
      <c r="C14774"/>
      <c r="D14774"/>
      <c r="E14774" s="9"/>
      <c r="F14774" s="9"/>
      <c r="G14774"/>
      <c r="H14774" s="25"/>
      <c r="I14774"/>
      <c r="J14774" s="9"/>
      <c r="K14774" s="25"/>
      <c r="L14774"/>
      <c r="M14774" s="9"/>
      <c r="N14774" s="25"/>
      <c r="O14774"/>
      <c r="P14774"/>
      <c r="Q14774"/>
      <c r="R14774"/>
      <c r="S14774"/>
      <c r="T14774"/>
      <c r="U14774"/>
    </row>
    <row r="14775" spans="1:21" s="3" customFormat="1" ht="15" customHeight="1">
      <c r="A14775"/>
      <c r="B14775" s="1"/>
      <c r="C14775"/>
      <c r="D14775"/>
      <c r="E14775" s="9"/>
      <c r="F14775" s="9"/>
      <c r="G14775"/>
      <c r="H14775" s="25"/>
      <c r="I14775"/>
      <c r="J14775" s="9"/>
      <c r="K14775" s="25"/>
      <c r="L14775"/>
      <c r="M14775" s="9"/>
      <c r="N14775" s="25"/>
      <c r="O14775"/>
      <c r="P14775"/>
      <c r="Q14775"/>
      <c r="R14775"/>
      <c r="S14775"/>
      <c r="T14775"/>
      <c r="U14775"/>
    </row>
    <row r="14776" spans="1:21" s="3" customFormat="1" ht="15" customHeight="1">
      <c r="A14776"/>
      <c r="B14776" s="1"/>
      <c r="C14776"/>
      <c r="D14776"/>
      <c r="E14776" s="9"/>
      <c r="F14776" s="9"/>
      <c r="G14776"/>
      <c r="H14776" s="25"/>
      <c r="I14776"/>
      <c r="J14776" s="9"/>
      <c r="K14776" s="25"/>
      <c r="L14776"/>
      <c r="M14776" s="9"/>
      <c r="N14776" s="25"/>
      <c r="O14776"/>
      <c r="P14776"/>
      <c r="Q14776"/>
      <c r="R14776"/>
      <c r="S14776"/>
      <c r="T14776"/>
      <c r="U14776"/>
    </row>
    <row r="14777" spans="1:21" s="3" customFormat="1" ht="15" customHeight="1">
      <c r="A14777"/>
      <c r="B14777" s="1"/>
      <c r="C14777"/>
      <c r="D14777"/>
      <c r="E14777" s="9"/>
      <c r="F14777" s="9"/>
      <c r="G14777"/>
      <c r="H14777" s="25"/>
      <c r="I14777"/>
      <c r="J14777" s="9"/>
      <c r="K14777" s="25"/>
      <c r="L14777"/>
      <c r="M14777" s="9"/>
      <c r="N14777" s="25"/>
      <c r="O14777"/>
      <c r="P14777"/>
      <c r="Q14777"/>
      <c r="R14777"/>
      <c r="S14777"/>
      <c r="T14777"/>
      <c r="U14777"/>
    </row>
    <row r="14778" spans="1:21" s="3" customFormat="1" ht="15" customHeight="1">
      <c r="A14778"/>
      <c r="B14778" s="1"/>
      <c r="C14778"/>
      <c r="D14778"/>
      <c r="E14778" s="9"/>
      <c r="F14778" s="9"/>
      <c r="G14778"/>
      <c r="H14778" s="25"/>
      <c r="I14778"/>
      <c r="J14778" s="9"/>
      <c r="K14778" s="25"/>
      <c r="L14778"/>
      <c r="M14778" s="9"/>
      <c r="N14778" s="25"/>
      <c r="O14778"/>
      <c r="P14778"/>
      <c r="Q14778"/>
      <c r="R14778"/>
      <c r="S14778"/>
      <c r="T14778"/>
      <c r="U14778"/>
    </row>
    <row r="14779" spans="1:21" s="3" customFormat="1" ht="15" customHeight="1">
      <c r="A14779"/>
      <c r="B14779" s="1"/>
      <c r="C14779"/>
      <c r="D14779"/>
      <c r="E14779" s="9"/>
      <c r="F14779" s="9"/>
      <c r="G14779"/>
      <c r="H14779" s="25"/>
      <c r="I14779"/>
      <c r="J14779" s="9"/>
      <c r="K14779" s="25"/>
      <c r="L14779"/>
      <c r="M14779" s="9"/>
      <c r="N14779" s="25"/>
      <c r="O14779"/>
      <c r="P14779"/>
      <c r="Q14779"/>
      <c r="R14779"/>
      <c r="S14779"/>
      <c r="T14779"/>
      <c r="U14779"/>
    </row>
    <row r="14780" spans="1:21" s="3" customFormat="1" ht="15" customHeight="1">
      <c r="A14780"/>
      <c r="B14780" s="1"/>
      <c r="C14780"/>
      <c r="D14780"/>
      <c r="E14780" s="9"/>
      <c r="F14780" s="9"/>
      <c r="G14780"/>
      <c r="H14780" s="25"/>
      <c r="I14780"/>
      <c r="J14780" s="9"/>
      <c r="K14780" s="25"/>
      <c r="L14780"/>
      <c r="M14780" s="9"/>
      <c r="N14780" s="25"/>
      <c r="O14780"/>
      <c r="P14780"/>
      <c r="Q14780"/>
      <c r="R14780"/>
      <c r="S14780"/>
      <c r="T14780"/>
      <c r="U14780"/>
    </row>
    <row r="14781" spans="1:21" s="3" customFormat="1" ht="15" customHeight="1">
      <c r="A14781"/>
      <c r="B14781" s="1"/>
      <c r="C14781"/>
      <c r="D14781"/>
      <c r="E14781" s="9"/>
      <c r="F14781" s="9"/>
      <c r="G14781"/>
      <c r="H14781" s="25"/>
      <c r="I14781"/>
      <c r="J14781" s="9"/>
      <c r="K14781" s="25"/>
      <c r="L14781"/>
      <c r="M14781" s="9"/>
      <c r="N14781" s="25"/>
      <c r="O14781"/>
      <c r="P14781"/>
      <c r="Q14781"/>
      <c r="R14781"/>
      <c r="S14781"/>
      <c r="T14781"/>
      <c r="U14781"/>
    </row>
    <row r="14782" spans="1:21" s="3" customFormat="1" ht="15" customHeight="1">
      <c r="A14782"/>
      <c r="B14782" s="1"/>
      <c r="C14782"/>
      <c r="D14782"/>
      <c r="E14782" s="9"/>
      <c r="F14782" s="9"/>
      <c r="G14782"/>
      <c r="H14782" s="25"/>
      <c r="I14782"/>
      <c r="J14782" s="9"/>
      <c r="K14782" s="25"/>
      <c r="L14782"/>
      <c r="M14782" s="9"/>
      <c r="N14782" s="25"/>
      <c r="O14782"/>
      <c r="P14782"/>
      <c r="Q14782"/>
      <c r="R14782"/>
      <c r="S14782"/>
      <c r="T14782"/>
      <c r="U14782"/>
    </row>
    <row r="14783" spans="1:21" s="3" customFormat="1" ht="15" customHeight="1">
      <c r="A14783"/>
      <c r="B14783" s="1"/>
      <c r="C14783"/>
      <c r="D14783"/>
      <c r="E14783" s="9"/>
      <c r="F14783" s="9"/>
      <c r="G14783"/>
      <c r="H14783" s="25"/>
      <c r="I14783"/>
      <c r="J14783" s="9"/>
      <c r="K14783" s="25"/>
      <c r="L14783"/>
      <c r="M14783" s="9"/>
      <c r="N14783" s="25"/>
      <c r="O14783"/>
      <c r="P14783"/>
      <c r="Q14783"/>
      <c r="R14783"/>
      <c r="S14783"/>
      <c r="T14783"/>
      <c r="U14783"/>
    </row>
    <row r="14784" spans="1:21" s="3" customFormat="1" ht="15" customHeight="1">
      <c r="A14784"/>
      <c r="B14784" s="1"/>
      <c r="C14784"/>
      <c r="D14784"/>
      <c r="E14784" s="9"/>
      <c r="F14784" s="9"/>
      <c r="G14784"/>
      <c r="H14784" s="25"/>
      <c r="I14784"/>
      <c r="J14784" s="9"/>
      <c r="K14784" s="25"/>
      <c r="L14784"/>
      <c r="M14784" s="9"/>
      <c r="N14784" s="25"/>
      <c r="O14784"/>
      <c r="P14784"/>
      <c r="Q14784"/>
      <c r="R14784"/>
      <c r="S14784"/>
      <c r="T14784"/>
      <c r="U14784"/>
    </row>
    <row r="14785" spans="1:21" s="3" customFormat="1" ht="15" customHeight="1">
      <c r="A14785"/>
      <c r="B14785" s="1"/>
      <c r="C14785"/>
      <c r="D14785"/>
      <c r="E14785" s="9"/>
      <c r="F14785" s="9"/>
      <c r="G14785"/>
      <c r="H14785" s="25"/>
      <c r="I14785"/>
      <c r="J14785" s="9"/>
      <c r="K14785" s="25"/>
      <c r="L14785"/>
      <c r="M14785" s="9"/>
      <c r="N14785" s="25"/>
      <c r="O14785"/>
      <c r="P14785"/>
      <c r="Q14785"/>
      <c r="R14785"/>
      <c r="S14785"/>
      <c r="T14785"/>
      <c r="U14785"/>
    </row>
    <row r="14786" spans="1:21" s="3" customFormat="1" ht="15" customHeight="1">
      <c r="A14786"/>
      <c r="B14786" s="1"/>
      <c r="C14786"/>
      <c r="D14786"/>
      <c r="E14786" s="9"/>
      <c r="F14786" s="9"/>
      <c r="G14786"/>
      <c r="H14786" s="25"/>
      <c r="I14786"/>
      <c r="J14786" s="9"/>
      <c r="K14786" s="25"/>
      <c r="L14786"/>
      <c r="M14786" s="9"/>
      <c r="N14786" s="25"/>
      <c r="O14786"/>
      <c r="P14786"/>
      <c r="Q14786"/>
      <c r="R14786"/>
      <c r="S14786"/>
      <c r="T14786"/>
      <c r="U14786"/>
    </row>
    <row r="14787" spans="1:21" s="3" customFormat="1" ht="15" customHeight="1">
      <c r="A14787"/>
      <c r="B14787" s="1"/>
      <c r="C14787"/>
      <c r="D14787"/>
      <c r="E14787" s="9"/>
      <c r="F14787" s="9"/>
      <c r="G14787"/>
      <c r="H14787" s="25"/>
      <c r="I14787"/>
      <c r="J14787" s="9"/>
      <c r="K14787" s="25"/>
      <c r="L14787"/>
      <c r="M14787" s="9"/>
      <c r="N14787" s="25"/>
      <c r="O14787"/>
      <c r="P14787"/>
      <c r="Q14787"/>
      <c r="R14787"/>
      <c r="S14787"/>
      <c r="T14787"/>
      <c r="U14787"/>
    </row>
    <row r="14788" spans="1:21" s="3" customFormat="1" ht="15" customHeight="1">
      <c r="A14788"/>
      <c r="B14788" s="1"/>
      <c r="C14788"/>
      <c r="D14788"/>
      <c r="E14788" s="9"/>
      <c r="F14788" s="9"/>
      <c r="G14788"/>
      <c r="H14788" s="25"/>
      <c r="I14788"/>
      <c r="J14788" s="9"/>
      <c r="K14788" s="25"/>
      <c r="L14788"/>
      <c r="M14788" s="9"/>
      <c r="N14788" s="25"/>
      <c r="O14788"/>
      <c r="P14788"/>
      <c r="Q14788"/>
      <c r="R14788"/>
      <c r="S14788"/>
      <c r="T14788"/>
      <c r="U14788"/>
    </row>
    <row r="14789" spans="1:21" s="3" customFormat="1" ht="15" customHeight="1">
      <c r="A14789"/>
      <c r="B14789" s="1"/>
      <c r="C14789"/>
      <c r="D14789"/>
      <c r="E14789" s="9"/>
      <c r="F14789" s="9"/>
      <c r="G14789"/>
      <c r="H14789" s="25"/>
      <c r="I14789"/>
      <c r="J14789" s="9"/>
      <c r="K14789" s="25"/>
      <c r="L14789"/>
      <c r="M14789" s="9"/>
      <c r="N14789" s="25"/>
      <c r="O14789"/>
      <c r="P14789"/>
      <c r="Q14789"/>
      <c r="R14789"/>
      <c r="S14789"/>
      <c r="T14789"/>
      <c r="U14789"/>
    </row>
    <row r="14790" spans="1:21" s="3" customFormat="1" ht="15" customHeight="1">
      <c r="A14790"/>
      <c r="B14790" s="1"/>
      <c r="C14790"/>
      <c r="D14790"/>
      <c r="E14790" s="9"/>
      <c r="F14790" s="9"/>
      <c r="G14790"/>
      <c r="H14790" s="25"/>
      <c r="I14790"/>
      <c r="J14790" s="9"/>
      <c r="K14790" s="25"/>
      <c r="L14790"/>
      <c r="M14790" s="9"/>
      <c r="N14790" s="25"/>
      <c r="O14790"/>
      <c r="P14790"/>
      <c r="Q14790"/>
      <c r="R14790"/>
      <c r="S14790"/>
      <c r="T14790"/>
      <c r="U14790"/>
    </row>
    <row r="14791" spans="1:21" s="3" customFormat="1" ht="15" customHeight="1">
      <c r="A14791"/>
      <c r="B14791" s="1"/>
      <c r="C14791"/>
      <c r="D14791"/>
      <c r="E14791" s="9"/>
      <c r="F14791" s="9"/>
      <c r="G14791"/>
      <c r="H14791" s="25"/>
      <c r="I14791"/>
      <c r="J14791" s="9"/>
      <c r="K14791" s="25"/>
      <c r="L14791"/>
      <c r="M14791" s="9"/>
      <c r="N14791" s="25"/>
      <c r="O14791"/>
      <c r="P14791"/>
      <c r="Q14791"/>
      <c r="R14791"/>
      <c r="S14791"/>
      <c r="T14791"/>
      <c r="U14791"/>
    </row>
    <row r="14792" spans="1:21" s="3" customFormat="1" ht="15" customHeight="1">
      <c r="A14792"/>
      <c r="B14792" s="1"/>
      <c r="C14792"/>
      <c r="D14792"/>
      <c r="E14792" s="9"/>
      <c r="F14792" s="9"/>
      <c r="G14792"/>
      <c r="H14792" s="25"/>
      <c r="I14792"/>
      <c r="J14792" s="9"/>
      <c r="K14792" s="25"/>
      <c r="L14792"/>
      <c r="M14792" s="9"/>
      <c r="N14792" s="25"/>
      <c r="O14792"/>
      <c r="P14792"/>
      <c r="Q14792"/>
      <c r="R14792"/>
      <c r="S14792"/>
      <c r="T14792"/>
      <c r="U14792"/>
    </row>
    <row r="14793" spans="1:21" s="3" customFormat="1" ht="15" customHeight="1">
      <c r="A14793"/>
      <c r="B14793" s="1"/>
      <c r="C14793"/>
      <c r="D14793"/>
      <c r="E14793" s="9"/>
      <c r="F14793" s="9"/>
      <c r="G14793"/>
      <c r="H14793" s="25"/>
      <c r="I14793"/>
      <c r="J14793" s="9"/>
      <c r="K14793" s="25"/>
      <c r="L14793"/>
      <c r="M14793" s="9"/>
      <c r="N14793" s="25"/>
      <c r="O14793"/>
      <c r="P14793"/>
      <c r="Q14793"/>
      <c r="R14793"/>
      <c r="S14793"/>
      <c r="T14793"/>
      <c r="U14793"/>
    </row>
    <row r="14794" spans="1:21" s="3" customFormat="1" ht="15" customHeight="1">
      <c r="A14794"/>
      <c r="B14794" s="1"/>
      <c r="C14794"/>
      <c r="D14794"/>
      <c r="E14794" s="9"/>
      <c r="F14794" s="9"/>
      <c r="G14794"/>
      <c r="H14794" s="25"/>
      <c r="I14794"/>
      <c r="J14794" s="9"/>
      <c r="K14794" s="25"/>
      <c r="L14794"/>
      <c r="M14794" s="9"/>
      <c r="N14794" s="25"/>
      <c r="O14794"/>
      <c r="P14794"/>
      <c r="Q14794"/>
      <c r="R14794"/>
      <c r="S14794"/>
      <c r="T14794"/>
      <c r="U14794"/>
    </row>
    <row r="14795" spans="1:21" s="3" customFormat="1" ht="15" customHeight="1">
      <c r="A14795"/>
      <c r="B14795" s="1"/>
      <c r="C14795"/>
      <c r="D14795"/>
      <c r="E14795" s="9"/>
      <c r="F14795" s="9"/>
      <c r="G14795"/>
      <c r="H14795" s="25"/>
      <c r="I14795"/>
      <c r="J14795" s="9"/>
      <c r="K14795" s="25"/>
      <c r="L14795"/>
      <c r="M14795" s="9"/>
      <c r="N14795" s="25"/>
      <c r="O14795"/>
      <c r="P14795"/>
      <c r="Q14795"/>
      <c r="R14795"/>
      <c r="S14795"/>
      <c r="T14795"/>
      <c r="U14795"/>
    </row>
    <row r="14796" spans="1:21" s="3" customFormat="1" ht="15" customHeight="1">
      <c r="A14796"/>
      <c r="B14796" s="1"/>
      <c r="C14796"/>
      <c r="D14796"/>
      <c r="E14796" s="9"/>
      <c r="F14796" s="9"/>
      <c r="G14796"/>
      <c r="H14796" s="25"/>
      <c r="I14796"/>
      <c r="J14796" s="9"/>
      <c r="K14796" s="25"/>
      <c r="L14796"/>
      <c r="M14796" s="9"/>
      <c r="N14796" s="25"/>
      <c r="O14796"/>
      <c r="P14796"/>
      <c r="Q14796"/>
      <c r="R14796"/>
      <c r="S14796"/>
      <c r="T14796"/>
      <c r="U14796"/>
    </row>
    <row r="14797" spans="1:21" s="3" customFormat="1" ht="15" customHeight="1">
      <c r="A14797"/>
      <c r="B14797" s="1"/>
      <c r="C14797"/>
      <c r="D14797"/>
      <c r="E14797" s="9"/>
      <c r="F14797" s="9"/>
      <c r="G14797"/>
      <c r="H14797" s="25"/>
      <c r="I14797"/>
      <c r="J14797" s="9"/>
      <c r="K14797" s="25"/>
      <c r="L14797"/>
      <c r="M14797" s="9"/>
      <c r="N14797" s="25"/>
      <c r="O14797"/>
      <c r="P14797"/>
      <c r="Q14797"/>
      <c r="R14797"/>
      <c r="S14797"/>
      <c r="T14797"/>
      <c r="U14797"/>
    </row>
    <row r="14798" spans="1:21" s="3" customFormat="1" ht="15" customHeight="1">
      <c r="A14798"/>
      <c r="B14798" s="1"/>
      <c r="C14798"/>
      <c r="D14798"/>
      <c r="E14798" s="9"/>
      <c r="F14798" s="9"/>
      <c r="G14798"/>
      <c r="H14798" s="25"/>
      <c r="I14798"/>
      <c r="J14798" s="9"/>
      <c r="K14798" s="25"/>
      <c r="L14798"/>
      <c r="M14798" s="9"/>
      <c r="N14798" s="25"/>
      <c r="O14798"/>
      <c r="P14798"/>
      <c r="Q14798"/>
      <c r="R14798"/>
      <c r="S14798"/>
      <c r="T14798"/>
      <c r="U14798"/>
    </row>
    <row r="14799" spans="1:21" s="3" customFormat="1" ht="15" customHeight="1">
      <c r="A14799"/>
      <c r="B14799" s="1"/>
      <c r="C14799"/>
      <c r="D14799"/>
      <c r="E14799" s="9"/>
      <c r="F14799" s="9"/>
      <c r="G14799"/>
      <c r="H14799" s="25"/>
      <c r="I14799"/>
      <c r="J14799" s="9"/>
      <c r="K14799" s="25"/>
      <c r="L14799"/>
      <c r="M14799" s="9"/>
      <c r="N14799" s="25"/>
      <c r="O14799"/>
      <c r="P14799"/>
      <c r="Q14799"/>
      <c r="R14799"/>
      <c r="S14799"/>
      <c r="T14799"/>
      <c r="U14799"/>
    </row>
    <row r="14800" spans="1:21" s="3" customFormat="1" ht="15" customHeight="1">
      <c r="A14800"/>
      <c r="B14800" s="1"/>
      <c r="C14800"/>
      <c r="D14800"/>
      <c r="E14800" s="9"/>
      <c r="F14800" s="9"/>
      <c r="G14800"/>
      <c r="H14800" s="25"/>
      <c r="I14800"/>
      <c r="J14800" s="9"/>
      <c r="K14800" s="25"/>
      <c r="L14800"/>
      <c r="M14800" s="9"/>
      <c r="N14800" s="25"/>
      <c r="O14800"/>
      <c r="P14800"/>
      <c r="Q14800"/>
      <c r="R14800"/>
      <c r="S14800"/>
      <c r="T14800"/>
      <c r="U14800"/>
    </row>
    <row r="14801" spans="1:21" s="3" customFormat="1" ht="15" customHeight="1">
      <c r="A14801"/>
      <c r="B14801" s="1"/>
      <c r="C14801"/>
      <c r="D14801"/>
      <c r="E14801" s="9"/>
      <c r="F14801" s="9"/>
      <c r="G14801"/>
      <c r="H14801" s="25"/>
      <c r="I14801"/>
      <c r="J14801" s="9"/>
      <c r="K14801" s="25"/>
      <c r="L14801"/>
      <c r="M14801" s="9"/>
      <c r="N14801" s="25"/>
      <c r="O14801"/>
      <c r="P14801"/>
      <c r="Q14801"/>
      <c r="R14801"/>
      <c r="S14801"/>
      <c r="T14801"/>
      <c r="U14801"/>
    </row>
    <row r="14802" spans="1:21" s="3" customFormat="1" ht="15" customHeight="1">
      <c r="A14802"/>
      <c r="B14802" s="1"/>
      <c r="C14802"/>
      <c r="D14802"/>
      <c r="E14802" s="9"/>
      <c r="F14802" s="9"/>
      <c r="G14802"/>
      <c r="H14802" s="25"/>
      <c r="I14802"/>
      <c r="J14802" s="9"/>
      <c r="K14802" s="25"/>
      <c r="L14802"/>
      <c r="M14802" s="9"/>
      <c r="N14802" s="25"/>
      <c r="O14802"/>
      <c r="P14802"/>
      <c r="Q14802"/>
      <c r="R14802"/>
      <c r="S14802"/>
      <c r="T14802"/>
      <c r="U14802"/>
    </row>
    <row r="14803" spans="1:21" s="3" customFormat="1" ht="15" customHeight="1">
      <c r="A14803"/>
      <c r="B14803" s="1"/>
      <c r="C14803"/>
      <c r="D14803"/>
      <c r="E14803" s="9"/>
      <c r="F14803" s="9"/>
      <c r="G14803"/>
      <c r="H14803" s="25"/>
      <c r="I14803"/>
      <c r="J14803" s="9"/>
      <c r="K14803" s="25"/>
      <c r="L14803"/>
      <c r="M14803" s="9"/>
      <c r="N14803" s="25"/>
      <c r="O14803"/>
      <c r="P14803"/>
      <c r="Q14803"/>
      <c r="R14803"/>
      <c r="S14803"/>
      <c r="T14803"/>
      <c r="U14803"/>
    </row>
    <row r="14804" spans="1:21" s="3" customFormat="1" ht="15" customHeight="1">
      <c r="A14804"/>
      <c r="B14804" s="1"/>
      <c r="C14804"/>
      <c r="D14804"/>
      <c r="E14804" s="9"/>
      <c r="F14804" s="9"/>
      <c r="G14804"/>
      <c r="H14804" s="25"/>
      <c r="I14804"/>
      <c r="J14804" s="9"/>
      <c r="K14804" s="25"/>
      <c r="L14804"/>
      <c r="M14804" s="9"/>
      <c r="N14804" s="25"/>
      <c r="O14804"/>
      <c r="P14804"/>
      <c r="Q14804"/>
      <c r="R14804"/>
      <c r="S14804"/>
      <c r="T14804"/>
      <c r="U14804"/>
    </row>
    <row r="14805" spans="1:21" s="3" customFormat="1" ht="15" customHeight="1">
      <c r="A14805"/>
      <c r="B14805" s="1"/>
      <c r="C14805"/>
      <c r="D14805"/>
      <c r="E14805" s="9"/>
      <c r="F14805" s="9"/>
      <c r="G14805"/>
      <c r="H14805" s="25"/>
      <c r="I14805"/>
      <c r="J14805" s="9"/>
      <c r="K14805" s="25"/>
      <c r="L14805"/>
      <c r="M14805" s="9"/>
      <c r="N14805" s="25"/>
      <c r="O14805"/>
      <c r="P14805"/>
      <c r="Q14805"/>
      <c r="R14805"/>
      <c r="S14805"/>
      <c r="T14805"/>
      <c r="U14805"/>
    </row>
    <row r="14806" spans="1:21" s="3" customFormat="1" ht="15" customHeight="1">
      <c r="A14806"/>
      <c r="B14806" s="1"/>
      <c r="C14806"/>
      <c r="D14806"/>
      <c r="E14806" s="9"/>
      <c r="F14806" s="9"/>
      <c r="G14806"/>
      <c r="H14806" s="25"/>
      <c r="I14806"/>
      <c r="J14806" s="9"/>
      <c r="K14806" s="25"/>
      <c r="L14806"/>
      <c r="M14806" s="9"/>
      <c r="N14806" s="25"/>
      <c r="O14806"/>
      <c r="P14806"/>
      <c r="Q14806"/>
      <c r="R14806"/>
      <c r="S14806"/>
      <c r="T14806"/>
      <c r="U14806"/>
    </row>
    <row r="14807" spans="1:21" s="3" customFormat="1" ht="15" customHeight="1">
      <c r="A14807"/>
      <c r="B14807" s="1"/>
      <c r="C14807"/>
      <c r="D14807"/>
      <c r="E14807" s="9"/>
      <c r="F14807" s="9"/>
      <c r="G14807"/>
      <c r="H14807" s="25"/>
      <c r="I14807"/>
      <c r="J14807" s="9"/>
      <c r="K14807" s="25"/>
      <c r="L14807"/>
      <c r="M14807" s="9"/>
      <c r="N14807" s="25"/>
      <c r="O14807"/>
      <c r="P14807"/>
      <c r="Q14807"/>
      <c r="R14807"/>
      <c r="S14807"/>
      <c r="T14807"/>
      <c r="U14807"/>
    </row>
    <row r="14808" spans="1:21" s="3" customFormat="1" ht="15" customHeight="1">
      <c r="A14808"/>
      <c r="B14808" s="1"/>
      <c r="C14808"/>
      <c r="D14808"/>
      <c r="E14808" s="9"/>
      <c r="F14808" s="9"/>
      <c r="G14808"/>
      <c r="H14808" s="25"/>
      <c r="I14808"/>
      <c r="J14808" s="9"/>
      <c r="K14808" s="25"/>
      <c r="L14808"/>
      <c r="M14808" s="9"/>
      <c r="N14808" s="25"/>
      <c r="O14808"/>
      <c r="P14808"/>
      <c r="Q14808"/>
      <c r="R14808"/>
      <c r="S14808"/>
      <c r="T14808"/>
      <c r="U14808"/>
    </row>
    <row r="14809" spans="1:21" s="3" customFormat="1" ht="15" customHeight="1">
      <c r="A14809"/>
      <c r="B14809" s="1"/>
      <c r="C14809"/>
      <c r="D14809"/>
      <c r="E14809" s="9"/>
      <c r="F14809" s="9"/>
      <c r="G14809"/>
      <c r="H14809" s="25"/>
      <c r="I14809"/>
      <c r="J14809" s="9"/>
      <c r="K14809" s="25"/>
      <c r="L14809"/>
      <c r="M14809" s="9"/>
      <c r="N14809" s="25"/>
      <c r="O14809"/>
      <c r="P14809"/>
      <c r="Q14809"/>
      <c r="R14809"/>
      <c r="S14809"/>
      <c r="T14809"/>
      <c r="U14809"/>
    </row>
    <row r="14810" spans="1:21" s="3" customFormat="1" ht="15" customHeight="1">
      <c r="A14810"/>
      <c r="B14810" s="1"/>
      <c r="C14810"/>
      <c r="D14810"/>
      <c r="E14810" s="9"/>
      <c r="F14810" s="9"/>
      <c r="G14810"/>
      <c r="H14810" s="25"/>
      <c r="I14810"/>
      <c r="J14810" s="9"/>
      <c r="K14810" s="25"/>
      <c r="L14810"/>
      <c r="M14810" s="9"/>
      <c r="N14810" s="25"/>
      <c r="O14810"/>
      <c r="P14810"/>
      <c r="Q14810"/>
      <c r="R14810"/>
      <c r="S14810"/>
      <c r="T14810"/>
      <c r="U14810"/>
    </row>
    <row r="14811" spans="1:21" s="3" customFormat="1" ht="15" customHeight="1">
      <c r="A14811"/>
      <c r="B14811" s="1"/>
      <c r="C14811"/>
      <c r="D14811"/>
      <c r="E14811" s="9"/>
      <c r="F14811" s="9"/>
      <c r="G14811"/>
      <c r="H14811" s="25"/>
      <c r="I14811"/>
      <c r="J14811" s="9"/>
      <c r="K14811" s="25"/>
      <c r="L14811"/>
      <c r="M14811" s="9"/>
      <c r="N14811" s="25"/>
      <c r="O14811"/>
      <c r="P14811"/>
      <c r="Q14811"/>
      <c r="R14811"/>
      <c r="S14811"/>
      <c r="T14811"/>
      <c r="U14811"/>
    </row>
    <row r="14812" spans="1:21" s="3" customFormat="1" ht="15" customHeight="1">
      <c r="A14812"/>
      <c r="B14812" s="1"/>
      <c r="C14812"/>
      <c r="D14812"/>
      <c r="E14812" s="9"/>
      <c r="F14812" s="9"/>
      <c r="G14812"/>
      <c r="H14812" s="25"/>
      <c r="I14812"/>
      <c r="J14812" s="9"/>
      <c r="K14812" s="25"/>
      <c r="L14812"/>
      <c r="M14812" s="9"/>
      <c r="N14812" s="25"/>
      <c r="O14812"/>
      <c r="P14812"/>
      <c r="Q14812"/>
      <c r="R14812"/>
      <c r="S14812"/>
      <c r="T14812"/>
      <c r="U14812"/>
    </row>
    <row r="14813" spans="1:21" s="3" customFormat="1" ht="15" customHeight="1">
      <c r="A14813"/>
      <c r="B14813" s="1"/>
      <c r="C14813"/>
      <c r="D14813"/>
      <c r="E14813" s="9"/>
      <c r="F14813" s="9"/>
      <c r="G14813"/>
      <c r="H14813" s="25"/>
      <c r="I14813"/>
      <c r="J14813" s="9"/>
      <c r="K14813" s="25"/>
      <c r="L14813"/>
      <c r="M14813" s="9"/>
      <c r="N14813" s="25"/>
      <c r="O14813"/>
      <c r="P14813"/>
      <c r="Q14813"/>
      <c r="R14813"/>
      <c r="S14813"/>
      <c r="T14813"/>
      <c r="U14813"/>
    </row>
    <row r="14814" spans="1:21" s="3" customFormat="1" ht="15" customHeight="1">
      <c r="A14814"/>
      <c r="B14814" s="1"/>
      <c r="C14814"/>
      <c r="D14814"/>
      <c r="E14814" s="9"/>
      <c r="F14814" s="9"/>
      <c r="G14814"/>
      <c r="H14814" s="25"/>
      <c r="I14814"/>
      <c r="J14814" s="9"/>
      <c r="K14814" s="25"/>
      <c r="L14814"/>
      <c r="M14814" s="9"/>
      <c r="N14814" s="25"/>
      <c r="O14814"/>
      <c r="P14814"/>
      <c r="Q14814"/>
      <c r="R14814"/>
      <c r="S14814"/>
      <c r="T14814"/>
      <c r="U14814"/>
    </row>
    <row r="14815" spans="1:21" s="3" customFormat="1" ht="15" customHeight="1">
      <c r="A14815"/>
      <c r="B14815" s="1"/>
      <c r="C14815"/>
      <c r="D14815"/>
      <c r="E14815" s="9"/>
      <c r="F14815" s="9"/>
      <c r="G14815"/>
      <c r="H14815" s="25"/>
      <c r="I14815"/>
      <c r="J14815" s="9"/>
      <c r="K14815" s="25"/>
      <c r="L14815"/>
      <c r="M14815" s="9"/>
      <c r="N14815" s="25"/>
      <c r="O14815"/>
      <c r="P14815"/>
      <c r="Q14815"/>
      <c r="R14815"/>
      <c r="S14815"/>
      <c r="T14815"/>
      <c r="U14815"/>
    </row>
    <row r="14816" spans="1:21" s="3" customFormat="1" ht="15" customHeight="1">
      <c r="A14816"/>
      <c r="B14816" s="1"/>
      <c r="C14816"/>
      <c r="D14816"/>
      <c r="E14816" s="9"/>
      <c r="F14816" s="9"/>
      <c r="G14816"/>
      <c r="H14816" s="25"/>
      <c r="I14816"/>
      <c r="J14816" s="9"/>
      <c r="K14816" s="25"/>
      <c r="L14816"/>
      <c r="M14816" s="9"/>
      <c r="N14816" s="25"/>
      <c r="O14816"/>
      <c r="P14816"/>
      <c r="Q14816"/>
      <c r="R14816"/>
      <c r="S14816"/>
      <c r="T14816"/>
      <c r="U14816"/>
    </row>
    <row r="14817" spans="1:21" s="3" customFormat="1" ht="15" customHeight="1">
      <c r="A14817"/>
      <c r="B14817" s="1"/>
      <c r="C14817"/>
      <c r="D14817"/>
      <c r="E14817" s="9"/>
      <c r="F14817" s="9"/>
      <c r="G14817"/>
      <c r="H14817" s="25"/>
      <c r="I14817"/>
      <c r="J14817" s="9"/>
      <c r="K14817" s="25"/>
      <c r="L14817"/>
      <c r="M14817" s="9"/>
      <c r="N14817" s="25"/>
      <c r="O14817"/>
      <c r="P14817"/>
      <c r="Q14817"/>
      <c r="R14817"/>
      <c r="S14817"/>
      <c r="T14817"/>
      <c r="U14817"/>
    </row>
    <row r="14818" spans="1:21" s="3" customFormat="1" ht="15" customHeight="1">
      <c r="A14818"/>
      <c r="B14818" s="1"/>
      <c r="C14818"/>
      <c r="D14818"/>
      <c r="E14818" s="9"/>
      <c r="F14818" s="9"/>
      <c r="G14818"/>
      <c r="H14818" s="25"/>
      <c r="I14818"/>
      <c r="J14818" s="9"/>
      <c r="K14818" s="25"/>
      <c r="L14818"/>
      <c r="M14818" s="9"/>
      <c r="N14818" s="25"/>
      <c r="O14818"/>
      <c r="P14818"/>
      <c r="Q14818"/>
      <c r="R14818"/>
      <c r="S14818"/>
      <c r="T14818"/>
      <c r="U14818"/>
    </row>
    <row r="14819" spans="1:21" s="3" customFormat="1" ht="15" customHeight="1">
      <c r="A14819"/>
      <c r="B14819" s="1"/>
      <c r="C14819"/>
      <c r="D14819"/>
      <c r="E14819" s="9"/>
      <c r="F14819" s="9"/>
      <c r="G14819"/>
      <c r="H14819" s="25"/>
      <c r="I14819"/>
      <c r="J14819" s="9"/>
      <c r="K14819" s="25"/>
      <c r="L14819"/>
      <c r="M14819" s="9"/>
      <c r="N14819" s="25"/>
      <c r="O14819"/>
      <c r="P14819"/>
      <c r="Q14819"/>
      <c r="R14819"/>
      <c r="S14819"/>
      <c r="T14819"/>
      <c r="U14819"/>
    </row>
    <row r="14820" spans="1:21" s="3" customFormat="1" ht="15" customHeight="1">
      <c r="A14820"/>
      <c r="B14820" s="1"/>
      <c r="C14820"/>
      <c r="D14820"/>
      <c r="E14820" s="9"/>
      <c r="F14820" s="9"/>
      <c r="G14820"/>
      <c r="H14820" s="25"/>
      <c r="I14820"/>
      <c r="J14820" s="9"/>
      <c r="K14820" s="25"/>
      <c r="L14820"/>
      <c r="M14820" s="9"/>
      <c r="N14820" s="25"/>
      <c r="O14820"/>
      <c r="P14820"/>
      <c r="Q14820"/>
      <c r="R14820"/>
      <c r="S14820"/>
      <c r="T14820"/>
      <c r="U14820"/>
    </row>
    <row r="14821" spans="1:21" s="3" customFormat="1" ht="15" customHeight="1">
      <c r="A14821"/>
      <c r="B14821" s="1"/>
      <c r="C14821"/>
      <c r="D14821"/>
      <c r="E14821" s="9"/>
      <c r="F14821" s="9"/>
      <c r="G14821"/>
      <c r="H14821" s="25"/>
      <c r="I14821"/>
      <c r="J14821" s="9"/>
      <c r="K14821" s="25"/>
      <c r="L14821"/>
      <c r="M14821" s="9"/>
      <c r="N14821" s="25"/>
      <c r="O14821"/>
      <c r="P14821"/>
      <c r="Q14821"/>
      <c r="R14821"/>
      <c r="S14821"/>
      <c r="T14821"/>
      <c r="U14821"/>
    </row>
    <row r="14822" spans="1:21" s="3" customFormat="1" ht="15" customHeight="1">
      <c r="A14822"/>
      <c r="B14822" s="1"/>
      <c r="C14822"/>
      <c r="D14822"/>
      <c r="E14822" s="9"/>
      <c r="F14822" s="9"/>
      <c r="G14822"/>
      <c r="H14822" s="25"/>
      <c r="I14822"/>
      <c r="J14822" s="9"/>
      <c r="K14822" s="25"/>
      <c r="L14822"/>
      <c r="M14822" s="9"/>
      <c r="N14822" s="25"/>
      <c r="O14822"/>
      <c r="P14822"/>
      <c r="Q14822"/>
      <c r="R14822"/>
      <c r="S14822"/>
      <c r="T14822"/>
      <c r="U14822"/>
    </row>
    <row r="14823" spans="1:21" s="3" customFormat="1" ht="15" customHeight="1">
      <c r="A14823"/>
      <c r="B14823" s="1"/>
      <c r="C14823"/>
      <c r="D14823"/>
      <c r="E14823" s="9"/>
      <c r="F14823" s="9"/>
      <c r="G14823"/>
      <c r="H14823" s="25"/>
      <c r="I14823"/>
      <c r="J14823" s="9"/>
      <c r="K14823" s="25"/>
      <c r="L14823"/>
      <c r="M14823" s="9"/>
      <c r="N14823" s="25"/>
      <c r="O14823"/>
      <c r="P14823"/>
      <c r="Q14823"/>
      <c r="R14823"/>
      <c r="S14823"/>
      <c r="T14823"/>
      <c r="U14823"/>
    </row>
    <row r="14824" spans="1:21" s="3" customFormat="1" ht="15" customHeight="1">
      <c r="A14824"/>
      <c r="B14824" s="1"/>
      <c r="C14824"/>
      <c r="D14824"/>
      <c r="E14824" s="9"/>
      <c r="F14824" s="9"/>
      <c r="G14824"/>
      <c r="H14824" s="25"/>
      <c r="I14824"/>
      <c r="J14824" s="9"/>
      <c r="K14824" s="25"/>
      <c r="L14824"/>
      <c r="M14824" s="9"/>
      <c r="N14824" s="25"/>
      <c r="O14824"/>
      <c r="P14824"/>
      <c r="Q14824"/>
      <c r="R14824"/>
      <c r="S14824"/>
      <c r="T14824"/>
      <c r="U14824"/>
    </row>
    <row r="14825" spans="1:21" s="3" customFormat="1" ht="15" customHeight="1">
      <c r="A14825"/>
      <c r="B14825" s="1"/>
      <c r="C14825"/>
      <c r="D14825"/>
      <c r="E14825" s="9"/>
      <c r="F14825" s="9"/>
      <c r="G14825"/>
      <c r="H14825" s="25"/>
      <c r="I14825"/>
      <c r="J14825" s="9"/>
      <c r="K14825" s="25"/>
      <c r="L14825"/>
      <c r="M14825" s="9"/>
      <c r="N14825" s="25"/>
      <c r="O14825"/>
      <c r="P14825"/>
      <c r="Q14825"/>
      <c r="R14825"/>
      <c r="S14825"/>
      <c r="T14825"/>
      <c r="U14825"/>
    </row>
    <row r="14826" spans="1:21" s="3" customFormat="1" ht="15" customHeight="1">
      <c r="A14826"/>
      <c r="B14826" s="1"/>
      <c r="C14826"/>
      <c r="D14826"/>
      <c r="E14826" s="9"/>
      <c r="F14826" s="9"/>
      <c r="G14826"/>
      <c r="H14826" s="25"/>
      <c r="I14826"/>
      <c r="J14826" s="9"/>
      <c r="K14826" s="25"/>
      <c r="L14826"/>
      <c r="M14826" s="9"/>
      <c r="N14826" s="25"/>
      <c r="O14826"/>
      <c r="P14826"/>
      <c r="Q14826"/>
      <c r="R14826"/>
      <c r="S14826"/>
      <c r="T14826"/>
      <c r="U14826"/>
    </row>
    <row r="14827" spans="1:21" s="3" customFormat="1" ht="15" customHeight="1">
      <c r="A14827"/>
      <c r="B14827" s="1"/>
      <c r="C14827"/>
      <c r="D14827"/>
      <c r="E14827" s="9"/>
      <c r="F14827" s="9"/>
      <c r="G14827"/>
      <c r="H14827" s="25"/>
      <c r="I14827"/>
      <c r="J14827" s="9"/>
      <c r="K14827" s="25"/>
      <c r="L14827"/>
      <c r="M14827" s="9"/>
      <c r="N14827" s="25"/>
      <c r="O14827"/>
      <c r="P14827"/>
      <c r="Q14827"/>
      <c r="R14827"/>
      <c r="S14827"/>
      <c r="T14827"/>
      <c r="U14827"/>
    </row>
    <row r="14828" spans="1:21" s="3" customFormat="1" ht="15" customHeight="1">
      <c r="A14828"/>
      <c r="B14828" s="1"/>
      <c r="C14828"/>
      <c r="D14828"/>
      <c r="E14828" s="9"/>
      <c r="F14828" s="9"/>
      <c r="G14828"/>
      <c r="H14828" s="25"/>
      <c r="I14828"/>
      <c r="J14828" s="9"/>
      <c r="K14828" s="25"/>
      <c r="L14828"/>
      <c r="M14828" s="9"/>
      <c r="N14828" s="25"/>
      <c r="O14828"/>
      <c r="P14828"/>
      <c r="Q14828"/>
      <c r="R14828"/>
      <c r="S14828"/>
      <c r="T14828"/>
      <c r="U14828"/>
    </row>
    <row r="14829" spans="1:21" s="3" customFormat="1" ht="15" customHeight="1">
      <c r="A14829"/>
      <c r="B14829" s="1"/>
      <c r="C14829"/>
      <c r="D14829"/>
      <c r="E14829" s="9"/>
      <c r="F14829" s="9"/>
      <c r="G14829"/>
      <c r="H14829" s="25"/>
      <c r="I14829"/>
      <c r="J14829" s="9"/>
      <c r="K14829" s="25"/>
      <c r="L14829"/>
      <c r="M14829" s="9"/>
      <c r="N14829" s="25"/>
      <c r="O14829"/>
      <c r="P14829"/>
      <c r="Q14829"/>
      <c r="R14829"/>
      <c r="S14829"/>
      <c r="T14829"/>
      <c r="U14829"/>
    </row>
    <row r="14830" spans="1:21" s="3" customFormat="1" ht="15" customHeight="1">
      <c r="A14830"/>
      <c r="B14830" s="1"/>
      <c r="C14830"/>
      <c r="D14830"/>
      <c r="E14830" s="9"/>
      <c r="F14830" s="9"/>
      <c r="G14830"/>
      <c r="H14830" s="25"/>
      <c r="I14830"/>
      <c r="J14830" s="9"/>
      <c r="K14830" s="25"/>
      <c r="L14830"/>
      <c r="M14830" s="9"/>
      <c r="N14830" s="25"/>
      <c r="O14830"/>
      <c r="P14830"/>
      <c r="Q14830"/>
      <c r="R14830"/>
      <c r="S14830"/>
      <c r="T14830"/>
      <c r="U14830"/>
    </row>
    <row r="14831" spans="1:21" s="3" customFormat="1" ht="15" customHeight="1">
      <c r="A14831"/>
      <c r="B14831" s="1"/>
      <c r="C14831"/>
      <c r="D14831"/>
      <c r="E14831" s="9"/>
      <c r="F14831" s="9"/>
      <c r="G14831"/>
      <c r="H14831" s="25"/>
      <c r="I14831"/>
      <c r="J14831" s="9"/>
      <c r="K14831" s="25"/>
      <c r="L14831"/>
      <c r="M14831" s="9"/>
      <c r="N14831" s="25"/>
      <c r="O14831"/>
      <c r="P14831"/>
      <c r="Q14831"/>
      <c r="R14831"/>
      <c r="S14831"/>
      <c r="T14831"/>
      <c r="U14831"/>
    </row>
    <row r="14832" spans="1:21" s="3" customFormat="1" ht="15" customHeight="1">
      <c r="A14832"/>
      <c r="B14832" s="1"/>
      <c r="C14832"/>
      <c r="D14832"/>
      <c r="E14832" s="9"/>
      <c r="F14832" s="9"/>
      <c r="G14832"/>
      <c r="H14832" s="25"/>
      <c r="I14832"/>
      <c r="J14832" s="9"/>
      <c r="K14832" s="25"/>
      <c r="L14832"/>
      <c r="M14832" s="9"/>
      <c r="N14832" s="25"/>
      <c r="O14832"/>
      <c r="P14832"/>
      <c r="Q14832"/>
      <c r="R14832"/>
      <c r="S14832"/>
      <c r="T14832"/>
      <c r="U14832"/>
    </row>
    <row r="14833" spans="1:21" s="3" customFormat="1" ht="15" customHeight="1">
      <c r="A14833"/>
      <c r="B14833" s="1"/>
      <c r="C14833"/>
      <c r="D14833"/>
      <c r="E14833" s="9"/>
      <c r="F14833" s="9"/>
      <c r="G14833"/>
      <c r="H14833" s="25"/>
      <c r="I14833"/>
      <c r="J14833" s="9"/>
      <c r="K14833" s="25"/>
      <c r="L14833"/>
      <c r="M14833" s="9"/>
      <c r="N14833" s="25"/>
      <c r="O14833"/>
      <c r="P14833"/>
      <c r="Q14833"/>
      <c r="R14833"/>
      <c r="S14833"/>
      <c r="T14833"/>
      <c r="U14833"/>
    </row>
    <row r="14834" spans="1:21" s="3" customFormat="1" ht="15" customHeight="1">
      <c r="A14834"/>
      <c r="B14834" s="1"/>
      <c r="C14834"/>
      <c r="D14834"/>
      <c r="E14834" s="9"/>
      <c r="F14834" s="9"/>
      <c r="G14834"/>
      <c r="H14834" s="25"/>
      <c r="I14834"/>
      <c r="J14834" s="9"/>
      <c r="K14834" s="25"/>
      <c r="L14834"/>
      <c r="M14834" s="9"/>
      <c r="N14834" s="25"/>
      <c r="O14834"/>
      <c r="P14834"/>
      <c r="Q14834"/>
      <c r="R14834"/>
      <c r="S14834"/>
      <c r="T14834"/>
      <c r="U14834"/>
    </row>
    <row r="14835" spans="1:21" s="3" customFormat="1" ht="15" customHeight="1">
      <c r="A14835"/>
      <c r="B14835" s="1"/>
      <c r="C14835"/>
      <c r="D14835"/>
      <c r="E14835" s="9"/>
      <c r="F14835" s="9"/>
      <c r="G14835"/>
      <c r="H14835" s="25"/>
      <c r="I14835"/>
      <c r="J14835" s="9"/>
      <c r="K14835" s="25"/>
      <c r="L14835"/>
      <c r="M14835" s="9"/>
      <c r="N14835" s="25"/>
      <c r="O14835"/>
      <c r="P14835"/>
      <c r="Q14835"/>
      <c r="R14835"/>
      <c r="S14835"/>
      <c r="T14835"/>
      <c r="U14835"/>
    </row>
    <row r="14836" spans="1:21" s="3" customFormat="1" ht="15" customHeight="1">
      <c r="A14836"/>
      <c r="B14836" s="1"/>
      <c r="C14836"/>
      <c r="D14836"/>
      <c r="E14836" s="9"/>
      <c r="F14836" s="9"/>
      <c r="G14836"/>
      <c r="H14836" s="25"/>
      <c r="I14836"/>
      <c r="J14836" s="9"/>
      <c r="K14836" s="25"/>
      <c r="L14836"/>
      <c r="M14836" s="9"/>
      <c r="N14836" s="25"/>
      <c r="O14836"/>
      <c r="P14836"/>
      <c r="Q14836"/>
      <c r="R14836"/>
      <c r="S14836"/>
      <c r="T14836"/>
      <c r="U14836"/>
    </row>
    <row r="14837" spans="1:21" s="3" customFormat="1" ht="15" customHeight="1">
      <c r="A14837"/>
      <c r="B14837" s="1"/>
      <c r="C14837"/>
      <c r="D14837"/>
      <c r="E14837" s="9"/>
      <c r="F14837" s="9"/>
      <c r="G14837"/>
      <c r="H14837" s="25"/>
      <c r="I14837"/>
      <c r="J14837" s="9"/>
      <c r="K14837" s="25"/>
      <c r="L14837"/>
      <c r="M14837" s="9"/>
      <c r="N14837" s="25"/>
      <c r="O14837"/>
      <c r="P14837"/>
      <c r="Q14837"/>
      <c r="R14837"/>
      <c r="S14837"/>
      <c r="T14837"/>
      <c r="U14837"/>
    </row>
    <row r="14838" spans="1:21" s="3" customFormat="1" ht="15" customHeight="1">
      <c r="A14838"/>
      <c r="B14838" s="1"/>
      <c r="C14838"/>
      <c r="D14838"/>
      <c r="E14838" s="9"/>
      <c r="F14838" s="9"/>
      <c r="G14838"/>
      <c r="H14838" s="25"/>
      <c r="I14838"/>
      <c r="J14838" s="9"/>
      <c r="K14838" s="25"/>
      <c r="L14838"/>
      <c r="M14838" s="9"/>
      <c r="N14838" s="25"/>
      <c r="O14838"/>
      <c r="P14838"/>
      <c r="Q14838"/>
      <c r="R14838"/>
      <c r="S14838"/>
      <c r="T14838"/>
      <c r="U14838"/>
    </row>
    <row r="14839" spans="1:21" s="3" customFormat="1" ht="15" customHeight="1">
      <c r="A14839"/>
      <c r="B14839" s="1"/>
      <c r="C14839"/>
      <c r="D14839"/>
      <c r="E14839" s="9"/>
      <c r="F14839" s="9"/>
      <c r="G14839"/>
      <c r="H14839" s="25"/>
      <c r="I14839"/>
      <c r="J14839" s="9"/>
      <c r="K14839" s="25"/>
      <c r="L14839"/>
      <c r="M14839" s="9"/>
      <c r="N14839" s="25"/>
      <c r="O14839"/>
      <c r="P14839"/>
      <c r="Q14839"/>
      <c r="R14839"/>
      <c r="S14839"/>
      <c r="T14839"/>
      <c r="U14839"/>
    </row>
    <row r="14840" spans="1:21" s="3" customFormat="1" ht="15" customHeight="1">
      <c r="A14840"/>
      <c r="B14840" s="1"/>
      <c r="C14840"/>
      <c r="D14840"/>
      <c r="E14840" s="9"/>
      <c r="F14840" s="9"/>
      <c r="G14840"/>
      <c r="H14840" s="25"/>
      <c r="I14840"/>
      <c r="J14840" s="9"/>
      <c r="K14840" s="25"/>
      <c r="L14840"/>
      <c r="M14840" s="9"/>
      <c r="N14840" s="25"/>
      <c r="O14840"/>
      <c r="P14840"/>
      <c r="Q14840"/>
      <c r="R14840"/>
      <c r="S14840"/>
      <c r="T14840"/>
      <c r="U14840"/>
    </row>
    <row r="14841" spans="1:21" s="3" customFormat="1" ht="15" customHeight="1">
      <c r="A14841"/>
      <c r="B14841" s="1"/>
      <c r="C14841"/>
      <c r="D14841"/>
      <c r="E14841" s="9"/>
      <c r="F14841" s="9"/>
      <c r="G14841"/>
      <c r="H14841" s="25"/>
      <c r="I14841"/>
      <c r="J14841" s="9"/>
      <c r="K14841" s="25"/>
      <c r="L14841"/>
      <c r="M14841" s="9"/>
      <c r="N14841" s="25"/>
      <c r="O14841"/>
      <c r="P14841"/>
      <c r="Q14841"/>
      <c r="R14841"/>
      <c r="S14841"/>
      <c r="T14841"/>
      <c r="U14841"/>
    </row>
    <row r="14842" spans="1:21" s="3" customFormat="1" ht="15" customHeight="1">
      <c r="A14842"/>
      <c r="B14842" s="1"/>
      <c r="C14842"/>
      <c r="D14842"/>
      <c r="E14842" s="9"/>
      <c r="F14842" s="9"/>
      <c r="G14842"/>
      <c r="H14842" s="25"/>
      <c r="I14842"/>
      <c r="J14842" s="9"/>
      <c r="K14842" s="25"/>
      <c r="L14842"/>
      <c r="M14842" s="9"/>
      <c r="N14842" s="25"/>
      <c r="O14842"/>
      <c r="P14842"/>
      <c r="Q14842"/>
      <c r="R14842"/>
      <c r="S14842"/>
      <c r="T14842"/>
      <c r="U14842"/>
    </row>
    <row r="14843" spans="1:21" s="3" customFormat="1" ht="15" customHeight="1">
      <c r="A14843"/>
      <c r="B14843" s="1"/>
      <c r="C14843"/>
      <c r="D14843"/>
      <c r="E14843" s="9"/>
      <c r="F14843" s="9"/>
      <c r="G14843"/>
      <c r="H14843" s="25"/>
      <c r="I14843"/>
      <c r="J14843" s="9"/>
      <c r="K14843" s="25"/>
      <c r="L14843"/>
      <c r="M14843" s="9"/>
      <c r="N14843" s="25"/>
      <c r="O14843"/>
      <c r="P14843"/>
      <c r="Q14843"/>
      <c r="R14843"/>
      <c r="S14843"/>
      <c r="T14843"/>
      <c r="U14843"/>
    </row>
    <row r="14844" spans="1:21" s="3" customFormat="1" ht="15" customHeight="1">
      <c r="A14844"/>
      <c r="B14844" s="1"/>
      <c r="C14844"/>
      <c r="D14844"/>
      <c r="E14844" s="9"/>
      <c r="F14844" s="9"/>
      <c r="G14844"/>
      <c r="H14844" s="25"/>
      <c r="I14844"/>
      <c r="J14844" s="9"/>
      <c r="K14844" s="25"/>
      <c r="L14844"/>
      <c r="M14844" s="9"/>
      <c r="N14844" s="25"/>
      <c r="O14844"/>
      <c r="P14844"/>
      <c r="Q14844"/>
      <c r="R14844"/>
      <c r="S14844"/>
      <c r="T14844"/>
      <c r="U14844"/>
    </row>
    <row r="14845" spans="1:21" s="3" customFormat="1" ht="15" customHeight="1">
      <c r="A14845"/>
      <c r="B14845" s="1"/>
      <c r="C14845"/>
      <c r="D14845"/>
      <c r="E14845" s="9"/>
      <c r="F14845" s="9"/>
      <c r="G14845"/>
      <c r="H14845" s="25"/>
      <c r="I14845"/>
      <c r="J14845" s="9"/>
      <c r="K14845" s="25"/>
      <c r="L14845"/>
      <c r="M14845" s="9"/>
      <c r="N14845" s="25"/>
      <c r="O14845"/>
      <c r="P14845"/>
      <c r="Q14845"/>
      <c r="R14845"/>
      <c r="S14845"/>
      <c r="T14845"/>
      <c r="U14845"/>
    </row>
    <row r="14846" spans="1:21" s="3" customFormat="1" ht="15" customHeight="1">
      <c r="A14846"/>
      <c r="B14846" s="1"/>
      <c r="C14846"/>
      <c r="D14846"/>
      <c r="E14846" s="9"/>
      <c r="F14846" s="9"/>
      <c r="G14846"/>
      <c r="H14846" s="25"/>
      <c r="I14846"/>
      <c r="J14846" s="9"/>
      <c r="K14846" s="25"/>
      <c r="L14846"/>
      <c r="M14846" s="9"/>
      <c r="N14846" s="25"/>
      <c r="O14846"/>
      <c r="P14846"/>
      <c r="Q14846"/>
      <c r="R14846"/>
      <c r="S14846"/>
      <c r="T14846"/>
      <c r="U14846"/>
    </row>
    <row r="14847" spans="1:21" s="3" customFormat="1" ht="15" customHeight="1">
      <c r="A14847"/>
      <c r="B14847" s="1"/>
      <c r="C14847"/>
      <c r="D14847"/>
      <c r="E14847" s="9"/>
      <c r="F14847" s="9"/>
      <c r="G14847"/>
      <c r="H14847" s="25"/>
      <c r="I14847"/>
      <c r="J14847" s="9"/>
      <c r="K14847" s="25"/>
      <c r="L14847"/>
      <c r="M14847" s="9"/>
      <c r="N14847" s="25"/>
      <c r="O14847"/>
      <c r="P14847"/>
      <c r="Q14847"/>
      <c r="R14847"/>
      <c r="S14847"/>
      <c r="T14847"/>
      <c r="U14847"/>
    </row>
    <row r="14848" spans="1:21" s="3" customFormat="1" ht="15" customHeight="1">
      <c r="A14848"/>
      <c r="B14848" s="1"/>
      <c r="C14848"/>
      <c r="D14848"/>
      <c r="E14848" s="9"/>
      <c r="F14848" s="9"/>
      <c r="G14848"/>
      <c r="H14848" s="25"/>
      <c r="I14848"/>
      <c r="J14848" s="9"/>
      <c r="K14848" s="25"/>
      <c r="L14848"/>
      <c r="M14848" s="9"/>
      <c r="N14848" s="25"/>
      <c r="O14848"/>
      <c r="P14848"/>
      <c r="Q14848"/>
      <c r="R14848"/>
      <c r="S14848"/>
      <c r="T14848"/>
      <c r="U14848"/>
    </row>
    <row r="14849" spans="1:21" s="3" customFormat="1" ht="15" customHeight="1">
      <c r="A14849"/>
      <c r="B14849" s="1"/>
      <c r="C14849"/>
      <c r="D14849"/>
      <c r="E14849" s="9"/>
      <c r="F14849" s="9"/>
      <c r="G14849"/>
      <c r="H14849" s="25"/>
      <c r="I14849"/>
      <c r="J14849" s="9"/>
      <c r="K14849" s="25"/>
      <c r="L14849"/>
      <c r="M14849" s="9"/>
      <c r="N14849" s="25"/>
      <c r="O14849"/>
      <c r="P14849"/>
      <c r="Q14849"/>
      <c r="R14849"/>
      <c r="S14849"/>
      <c r="T14849"/>
      <c r="U14849"/>
    </row>
    <row r="14850" spans="1:21" s="3" customFormat="1" ht="15" customHeight="1">
      <c r="A14850"/>
      <c r="B14850" s="1"/>
      <c r="C14850"/>
      <c r="D14850"/>
      <c r="E14850" s="9"/>
      <c r="F14850" s="9"/>
      <c r="G14850"/>
      <c r="H14850" s="25"/>
      <c r="I14850"/>
      <c r="J14850" s="9"/>
      <c r="K14850" s="25"/>
      <c r="L14850"/>
      <c r="M14850" s="9"/>
      <c r="N14850" s="25"/>
      <c r="O14850"/>
      <c r="P14850"/>
      <c r="Q14850"/>
      <c r="R14850"/>
      <c r="S14850"/>
      <c r="T14850"/>
      <c r="U14850"/>
    </row>
    <row r="14851" spans="1:21" s="3" customFormat="1" ht="15" customHeight="1">
      <c r="A14851"/>
      <c r="B14851" s="1"/>
      <c r="C14851"/>
      <c r="D14851"/>
      <c r="E14851" s="9"/>
      <c r="F14851" s="9"/>
      <c r="G14851"/>
      <c r="H14851" s="25"/>
      <c r="I14851"/>
      <c r="J14851" s="9"/>
      <c r="K14851" s="25"/>
      <c r="L14851"/>
      <c r="M14851" s="9"/>
      <c r="N14851" s="25"/>
      <c r="O14851"/>
      <c r="P14851"/>
      <c r="Q14851"/>
      <c r="R14851"/>
      <c r="S14851"/>
      <c r="T14851"/>
      <c r="U14851"/>
    </row>
    <row r="14852" spans="1:21" s="3" customFormat="1" ht="15" customHeight="1">
      <c r="A14852"/>
      <c r="B14852" s="1"/>
      <c r="C14852"/>
      <c r="D14852"/>
      <c r="E14852" s="9"/>
      <c r="F14852" s="9"/>
      <c r="G14852"/>
      <c r="H14852" s="25"/>
      <c r="I14852"/>
      <c r="J14852" s="9"/>
      <c r="K14852" s="25"/>
      <c r="L14852"/>
      <c r="M14852" s="9"/>
      <c r="N14852" s="25"/>
      <c r="O14852"/>
      <c r="P14852"/>
      <c r="Q14852"/>
      <c r="R14852"/>
      <c r="S14852"/>
      <c r="T14852"/>
      <c r="U14852"/>
    </row>
    <row r="14853" spans="1:21" s="3" customFormat="1" ht="15" customHeight="1">
      <c r="A14853"/>
      <c r="B14853" s="1"/>
      <c r="C14853"/>
      <c r="D14853"/>
      <c r="E14853" s="9"/>
      <c r="F14853" s="9"/>
      <c r="G14853"/>
      <c r="H14853" s="25"/>
      <c r="I14853"/>
      <c r="J14853" s="9"/>
      <c r="K14853" s="25"/>
      <c r="L14853"/>
      <c r="M14853" s="9"/>
      <c r="N14853" s="25"/>
      <c r="O14853"/>
      <c r="P14853"/>
      <c r="Q14853"/>
      <c r="R14853"/>
      <c r="S14853"/>
      <c r="T14853"/>
      <c r="U14853"/>
    </row>
    <row r="14854" spans="1:21" s="3" customFormat="1" ht="15" customHeight="1">
      <c r="A14854"/>
      <c r="B14854" s="1"/>
      <c r="C14854"/>
      <c r="D14854"/>
      <c r="E14854" s="9"/>
      <c r="F14854" s="9"/>
      <c r="G14854"/>
      <c r="H14854" s="25"/>
      <c r="I14854"/>
      <c r="J14854" s="9"/>
      <c r="K14854" s="25"/>
      <c r="L14854"/>
      <c r="M14854" s="9"/>
      <c r="N14854" s="25"/>
      <c r="O14854"/>
      <c r="P14854"/>
      <c r="Q14854"/>
      <c r="R14854"/>
      <c r="S14854"/>
      <c r="T14854"/>
      <c r="U14854"/>
    </row>
    <row r="14855" spans="1:21" s="3" customFormat="1" ht="15" customHeight="1">
      <c r="A14855"/>
      <c r="B14855" s="1"/>
      <c r="C14855"/>
      <c r="D14855"/>
      <c r="E14855" s="9"/>
      <c r="F14855" s="9"/>
      <c r="G14855"/>
      <c r="H14855" s="25"/>
      <c r="I14855"/>
      <c r="J14855" s="9"/>
      <c r="K14855" s="25"/>
      <c r="L14855"/>
      <c r="M14855" s="9"/>
      <c r="N14855" s="25"/>
      <c r="O14855"/>
      <c r="P14855"/>
      <c r="Q14855"/>
      <c r="R14855"/>
      <c r="S14855"/>
      <c r="T14855"/>
      <c r="U14855"/>
    </row>
    <row r="14856" spans="1:21" s="3" customFormat="1" ht="15" customHeight="1">
      <c r="A14856"/>
      <c r="B14856" s="1"/>
      <c r="C14856"/>
      <c r="D14856"/>
      <c r="E14856" s="9"/>
      <c r="F14856" s="9"/>
      <c r="G14856"/>
      <c r="H14856" s="25"/>
      <c r="I14856"/>
      <c r="J14856" s="9"/>
      <c r="K14856" s="25"/>
      <c r="L14856"/>
      <c r="M14856" s="9"/>
      <c r="N14856" s="25"/>
      <c r="O14856"/>
      <c r="P14856"/>
      <c r="Q14856"/>
      <c r="R14856"/>
      <c r="S14856"/>
      <c r="T14856"/>
      <c r="U14856"/>
    </row>
    <row r="14857" spans="1:21" s="3" customFormat="1" ht="15" customHeight="1">
      <c r="A14857"/>
      <c r="B14857" s="1"/>
      <c r="C14857"/>
      <c r="D14857"/>
      <c r="E14857" s="9"/>
      <c r="F14857" s="9"/>
      <c r="G14857"/>
      <c r="H14857" s="25"/>
      <c r="I14857"/>
      <c r="J14857" s="9"/>
      <c r="K14857" s="25"/>
      <c r="L14857"/>
      <c r="M14857" s="9"/>
      <c r="N14857" s="25"/>
      <c r="O14857"/>
      <c r="P14857"/>
      <c r="Q14857"/>
      <c r="R14857"/>
      <c r="S14857"/>
      <c r="T14857"/>
      <c r="U14857"/>
    </row>
    <row r="14858" spans="1:21" s="3" customFormat="1" ht="15" customHeight="1">
      <c r="A14858"/>
      <c r="B14858" s="1"/>
      <c r="C14858"/>
      <c r="D14858"/>
      <c r="E14858" s="9"/>
      <c r="F14858" s="9"/>
      <c r="G14858"/>
      <c r="H14858" s="25"/>
      <c r="I14858"/>
      <c r="J14858" s="9"/>
      <c r="K14858" s="25"/>
      <c r="L14858"/>
      <c r="M14858" s="9"/>
      <c r="N14858" s="25"/>
      <c r="O14858"/>
      <c r="P14858"/>
      <c r="Q14858"/>
      <c r="R14858"/>
      <c r="S14858"/>
      <c r="T14858"/>
      <c r="U14858"/>
    </row>
    <row r="14859" spans="1:21" s="3" customFormat="1" ht="15" customHeight="1">
      <c r="A14859"/>
      <c r="B14859" s="1"/>
      <c r="C14859"/>
      <c r="D14859"/>
      <c r="E14859" s="9"/>
      <c r="F14859" s="9"/>
      <c r="G14859"/>
      <c r="H14859" s="25"/>
      <c r="I14859"/>
      <c r="J14859" s="9"/>
      <c r="K14859" s="25"/>
      <c r="L14859"/>
      <c r="M14859" s="9"/>
      <c r="N14859" s="25"/>
      <c r="O14859"/>
      <c r="P14859"/>
      <c r="Q14859"/>
      <c r="R14859"/>
      <c r="S14859"/>
      <c r="T14859"/>
      <c r="U14859"/>
    </row>
    <row r="14860" spans="1:21" s="3" customFormat="1" ht="15" customHeight="1">
      <c r="A14860"/>
      <c r="B14860" s="1"/>
      <c r="C14860"/>
      <c r="D14860"/>
      <c r="E14860" s="9"/>
      <c r="F14860" s="9"/>
      <c r="G14860"/>
      <c r="H14860" s="25"/>
      <c r="I14860"/>
      <c r="J14860" s="9"/>
      <c r="K14860" s="25"/>
      <c r="L14860"/>
      <c r="M14860" s="9"/>
      <c r="N14860" s="25"/>
      <c r="O14860"/>
      <c r="P14860"/>
      <c r="Q14860"/>
      <c r="R14860"/>
      <c r="S14860"/>
      <c r="T14860"/>
      <c r="U14860"/>
    </row>
    <row r="14861" spans="1:21" s="3" customFormat="1" ht="15" customHeight="1">
      <c r="A14861"/>
      <c r="B14861" s="1"/>
      <c r="C14861"/>
      <c r="D14861"/>
      <c r="E14861" s="9"/>
      <c r="F14861" s="9"/>
      <c r="G14861"/>
      <c r="H14861" s="25"/>
      <c r="I14861"/>
      <c r="J14861" s="9"/>
      <c r="K14861" s="25"/>
      <c r="L14861"/>
      <c r="M14861" s="9"/>
      <c r="N14861" s="25"/>
      <c r="O14861"/>
      <c r="P14861"/>
      <c r="Q14861"/>
      <c r="R14861"/>
      <c r="S14861"/>
      <c r="T14861"/>
      <c r="U14861"/>
    </row>
    <row r="14862" spans="1:21" s="3" customFormat="1" ht="15" customHeight="1">
      <c r="A14862"/>
      <c r="B14862" s="1"/>
      <c r="C14862"/>
      <c r="D14862"/>
      <c r="E14862" s="9"/>
      <c r="F14862" s="9"/>
      <c r="G14862"/>
      <c r="H14862" s="25"/>
      <c r="I14862"/>
      <c r="J14862" s="9"/>
      <c r="K14862" s="25"/>
      <c r="L14862"/>
      <c r="M14862" s="9"/>
      <c r="N14862" s="25"/>
      <c r="O14862"/>
      <c r="P14862"/>
      <c r="Q14862"/>
      <c r="R14862"/>
      <c r="S14862"/>
      <c r="T14862"/>
      <c r="U14862"/>
    </row>
    <row r="14863" spans="1:21" s="3" customFormat="1" ht="15" customHeight="1">
      <c r="A14863"/>
      <c r="B14863" s="1"/>
      <c r="C14863"/>
      <c r="D14863"/>
      <c r="E14863" s="9"/>
      <c r="F14863" s="9"/>
      <c r="G14863"/>
      <c r="H14863" s="25"/>
      <c r="I14863"/>
      <c r="J14863" s="9"/>
      <c r="K14863" s="25"/>
      <c r="L14863"/>
      <c r="M14863" s="9"/>
      <c r="N14863" s="25"/>
      <c r="O14863"/>
      <c r="P14863"/>
      <c r="Q14863"/>
      <c r="R14863"/>
      <c r="S14863"/>
      <c r="T14863"/>
      <c r="U14863"/>
    </row>
    <row r="14864" spans="1:21" s="3" customFormat="1" ht="15" customHeight="1">
      <c r="A14864"/>
      <c r="B14864" s="1"/>
      <c r="C14864"/>
      <c r="D14864"/>
      <c r="E14864" s="9"/>
      <c r="F14864" s="9"/>
      <c r="G14864"/>
      <c r="H14864" s="25"/>
      <c r="I14864"/>
      <c r="J14864" s="9"/>
      <c r="K14864" s="25"/>
      <c r="L14864"/>
      <c r="M14864" s="9"/>
      <c r="N14864" s="25"/>
      <c r="O14864"/>
      <c r="P14864"/>
      <c r="Q14864"/>
      <c r="R14864"/>
      <c r="S14864"/>
      <c r="T14864"/>
      <c r="U14864"/>
    </row>
    <row r="14865" spans="1:21" s="3" customFormat="1" ht="15" customHeight="1">
      <c r="A14865"/>
      <c r="B14865" s="1"/>
      <c r="C14865"/>
      <c r="D14865"/>
      <c r="E14865" s="9"/>
      <c r="F14865" s="9"/>
      <c r="G14865"/>
      <c r="H14865" s="25"/>
      <c r="I14865"/>
      <c r="J14865" s="9"/>
      <c r="K14865" s="25"/>
      <c r="L14865"/>
      <c r="M14865" s="9"/>
      <c r="N14865" s="25"/>
      <c r="O14865"/>
      <c r="P14865"/>
      <c r="Q14865"/>
      <c r="R14865"/>
      <c r="S14865"/>
      <c r="T14865"/>
      <c r="U14865"/>
    </row>
    <row r="14866" spans="1:21" s="3" customFormat="1" ht="15" customHeight="1">
      <c r="A14866"/>
      <c r="B14866" s="1"/>
      <c r="C14866"/>
      <c r="D14866"/>
      <c r="E14866" s="9"/>
      <c r="F14866" s="9"/>
      <c r="G14866"/>
      <c r="H14866" s="25"/>
      <c r="I14866"/>
      <c r="J14866" s="9"/>
      <c r="K14866" s="25"/>
      <c r="L14866"/>
      <c r="M14866" s="9"/>
      <c r="N14866" s="25"/>
      <c r="O14866"/>
      <c r="P14866"/>
      <c r="Q14866"/>
      <c r="R14866"/>
      <c r="S14866"/>
      <c r="T14866"/>
      <c r="U14866"/>
    </row>
    <row r="14867" spans="1:21" s="3" customFormat="1" ht="15" customHeight="1">
      <c r="A14867"/>
      <c r="B14867" s="1"/>
      <c r="C14867"/>
      <c r="D14867"/>
      <c r="E14867" s="9"/>
      <c r="F14867" s="9"/>
      <c r="G14867"/>
      <c r="H14867" s="25"/>
      <c r="I14867"/>
      <c r="J14867" s="9"/>
      <c r="K14867" s="25"/>
      <c r="L14867"/>
      <c r="M14867" s="9"/>
      <c r="N14867" s="25"/>
      <c r="O14867"/>
      <c r="P14867"/>
      <c r="Q14867"/>
      <c r="R14867"/>
      <c r="S14867"/>
      <c r="T14867"/>
      <c r="U14867"/>
    </row>
    <row r="14868" spans="1:21" s="3" customFormat="1" ht="15" customHeight="1">
      <c r="A14868"/>
      <c r="B14868" s="1"/>
      <c r="C14868"/>
      <c r="D14868"/>
      <c r="E14868" s="9"/>
      <c r="F14868" s="9"/>
      <c r="G14868"/>
      <c r="H14868" s="25"/>
      <c r="I14868"/>
      <c r="J14868" s="9"/>
      <c r="K14868" s="25"/>
      <c r="L14868"/>
      <c r="M14868" s="9"/>
      <c r="N14868" s="25"/>
      <c r="O14868"/>
      <c r="P14868"/>
      <c r="Q14868"/>
      <c r="R14868"/>
      <c r="S14868"/>
      <c r="T14868"/>
      <c r="U14868"/>
    </row>
    <row r="14869" spans="1:21" s="3" customFormat="1" ht="15" customHeight="1">
      <c r="A14869"/>
      <c r="B14869" s="1"/>
      <c r="C14869"/>
      <c r="D14869"/>
      <c r="E14869" s="9"/>
      <c r="F14869" s="9"/>
      <c r="G14869"/>
      <c r="H14869" s="25"/>
      <c r="I14869"/>
      <c r="J14869" s="9"/>
      <c r="K14869" s="25"/>
      <c r="L14869"/>
      <c r="M14869" s="9"/>
      <c r="N14869" s="25"/>
      <c r="O14869"/>
      <c r="P14869"/>
      <c r="Q14869"/>
      <c r="R14869"/>
      <c r="S14869"/>
      <c r="T14869"/>
      <c r="U14869"/>
    </row>
    <row r="14870" spans="1:21" s="3" customFormat="1" ht="15" customHeight="1">
      <c r="A14870"/>
      <c r="B14870" s="1"/>
      <c r="C14870"/>
      <c r="D14870"/>
      <c r="E14870" s="9"/>
      <c r="F14870" s="9"/>
      <c r="G14870"/>
      <c r="H14870" s="25"/>
      <c r="I14870"/>
      <c r="J14870" s="9"/>
      <c r="K14870" s="25"/>
      <c r="L14870"/>
      <c r="M14870" s="9"/>
      <c r="N14870" s="25"/>
      <c r="O14870"/>
      <c r="P14870"/>
      <c r="Q14870"/>
      <c r="R14870"/>
      <c r="S14870"/>
      <c r="T14870"/>
      <c r="U14870"/>
    </row>
    <row r="14871" spans="1:21" s="3" customFormat="1" ht="15" customHeight="1">
      <c r="A14871"/>
      <c r="B14871" s="1"/>
      <c r="C14871"/>
      <c r="D14871"/>
      <c r="E14871" s="9"/>
      <c r="F14871" s="9"/>
      <c r="G14871"/>
      <c r="H14871" s="25"/>
      <c r="I14871"/>
      <c r="J14871" s="9"/>
      <c r="K14871" s="25"/>
      <c r="L14871"/>
      <c r="M14871" s="9"/>
      <c r="N14871" s="25"/>
      <c r="O14871"/>
      <c r="P14871"/>
      <c r="Q14871"/>
      <c r="R14871"/>
      <c r="S14871"/>
      <c r="T14871"/>
      <c r="U14871"/>
    </row>
    <row r="14872" spans="1:21" s="3" customFormat="1" ht="15" customHeight="1">
      <c r="A14872"/>
      <c r="B14872" s="1"/>
      <c r="C14872"/>
      <c r="D14872"/>
      <c r="E14872" s="9"/>
      <c r="F14872" s="9"/>
      <c r="G14872"/>
      <c r="H14872" s="25"/>
      <c r="I14872"/>
      <c r="J14872" s="9"/>
      <c r="K14872" s="25"/>
      <c r="L14872"/>
      <c r="M14872" s="9"/>
      <c r="N14872" s="25"/>
      <c r="O14872"/>
      <c r="P14872"/>
      <c r="Q14872"/>
      <c r="R14872"/>
      <c r="S14872"/>
      <c r="T14872"/>
      <c r="U14872"/>
    </row>
    <row r="14873" spans="1:21" s="3" customFormat="1" ht="15" customHeight="1">
      <c r="A14873"/>
      <c r="B14873" s="1"/>
      <c r="C14873"/>
      <c r="D14873"/>
      <c r="E14873" s="9"/>
      <c r="F14873" s="9"/>
      <c r="G14873"/>
      <c r="H14873" s="25"/>
      <c r="I14873"/>
      <c r="J14873" s="9"/>
      <c r="K14873" s="25"/>
      <c r="L14873"/>
      <c r="M14873" s="9"/>
      <c r="N14873" s="25"/>
      <c r="O14873"/>
      <c r="P14873"/>
      <c r="Q14873"/>
      <c r="R14873"/>
      <c r="S14873"/>
      <c r="T14873"/>
      <c r="U14873"/>
    </row>
    <row r="14874" spans="1:21" s="3" customFormat="1" ht="15" customHeight="1">
      <c r="A14874"/>
      <c r="B14874" s="1"/>
      <c r="C14874"/>
      <c r="D14874"/>
      <c r="E14874" s="9"/>
      <c r="F14874" s="9"/>
      <c r="G14874"/>
      <c r="H14874" s="25"/>
      <c r="I14874"/>
      <c r="J14874" s="9"/>
      <c r="K14874" s="25"/>
      <c r="L14874"/>
      <c r="M14874" s="9"/>
      <c r="N14874" s="25"/>
      <c r="O14874"/>
      <c r="P14874"/>
      <c r="Q14874"/>
      <c r="R14874"/>
      <c r="S14874"/>
      <c r="T14874"/>
      <c r="U14874"/>
    </row>
    <row r="14875" spans="1:21" s="3" customFormat="1" ht="15" customHeight="1">
      <c r="A14875"/>
      <c r="B14875" s="1"/>
      <c r="C14875"/>
      <c r="D14875"/>
      <c r="E14875" s="9"/>
      <c r="F14875" s="9"/>
      <c r="G14875"/>
      <c r="H14875" s="25"/>
      <c r="I14875"/>
      <c r="J14875" s="9"/>
      <c r="K14875" s="25"/>
      <c r="L14875"/>
      <c r="M14875" s="9"/>
      <c r="N14875" s="25"/>
      <c r="O14875"/>
      <c r="P14875"/>
      <c r="Q14875"/>
      <c r="R14875"/>
      <c r="S14875"/>
      <c r="T14875"/>
      <c r="U14875"/>
    </row>
    <row r="14876" spans="1:21" s="3" customFormat="1" ht="15" customHeight="1">
      <c r="A14876"/>
      <c r="B14876" s="1"/>
      <c r="C14876"/>
      <c r="D14876"/>
      <c r="E14876" s="9"/>
      <c r="F14876" s="9"/>
      <c r="G14876"/>
      <c r="H14876" s="25"/>
      <c r="I14876"/>
      <c r="J14876" s="9"/>
      <c r="K14876" s="25"/>
      <c r="L14876"/>
      <c r="M14876" s="9"/>
      <c r="N14876" s="25"/>
      <c r="O14876"/>
      <c r="P14876"/>
      <c r="Q14876"/>
      <c r="R14876"/>
      <c r="S14876"/>
      <c r="T14876"/>
      <c r="U14876"/>
    </row>
    <row r="14877" spans="1:21" s="3" customFormat="1" ht="15" customHeight="1">
      <c r="A14877"/>
      <c r="B14877" s="1"/>
      <c r="C14877"/>
      <c r="D14877"/>
      <c r="E14877" s="9"/>
      <c r="F14877" s="9"/>
      <c r="G14877"/>
      <c r="H14877" s="25"/>
      <c r="I14877"/>
      <c r="J14877" s="9"/>
      <c r="K14877" s="25"/>
      <c r="L14877"/>
      <c r="M14877" s="9"/>
      <c r="N14877" s="25"/>
      <c r="O14877"/>
      <c r="P14877"/>
      <c r="Q14877"/>
      <c r="R14877"/>
      <c r="S14877"/>
      <c r="T14877"/>
      <c r="U14877"/>
    </row>
    <row r="14878" spans="1:21" s="3" customFormat="1" ht="15" customHeight="1">
      <c r="A14878"/>
      <c r="B14878" s="1"/>
      <c r="C14878"/>
      <c r="D14878"/>
      <c r="E14878" s="9"/>
      <c r="F14878" s="9"/>
      <c r="G14878"/>
      <c r="H14878" s="25"/>
      <c r="I14878"/>
      <c r="J14878" s="9"/>
      <c r="K14878" s="25"/>
      <c r="L14878"/>
      <c r="M14878" s="9"/>
      <c r="N14878" s="25"/>
      <c r="O14878"/>
      <c r="P14878"/>
      <c r="Q14878"/>
      <c r="R14878"/>
      <c r="S14878"/>
      <c r="T14878"/>
      <c r="U14878"/>
    </row>
    <row r="14879" spans="1:21" s="3" customFormat="1" ht="15" customHeight="1">
      <c r="A14879"/>
      <c r="B14879" s="1"/>
      <c r="C14879"/>
      <c r="D14879"/>
      <c r="E14879" s="9"/>
      <c r="F14879" s="9"/>
      <c r="G14879"/>
      <c r="H14879" s="25"/>
      <c r="I14879"/>
      <c r="J14879" s="9"/>
      <c r="K14879" s="25"/>
      <c r="L14879"/>
      <c r="M14879" s="9"/>
      <c r="N14879" s="25"/>
      <c r="O14879"/>
      <c r="P14879"/>
      <c r="Q14879"/>
      <c r="R14879"/>
      <c r="S14879"/>
      <c r="T14879"/>
      <c r="U14879"/>
    </row>
    <row r="14880" spans="1:21" s="3" customFormat="1" ht="15" customHeight="1">
      <c r="A14880"/>
      <c r="B14880" s="1"/>
      <c r="C14880"/>
      <c r="D14880"/>
      <c r="E14880" s="9"/>
      <c r="F14880" s="9"/>
      <c r="G14880"/>
      <c r="H14880" s="25"/>
      <c r="I14880"/>
      <c r="J14880" s="9"/>
      <c r="K14880" s="25"/>
      <c r="L14880"/>
      <c r="M14880" s="9"/>
      <c r="N14880" s="25"/>
      <c r="O14880"/>
      <c r="P14880"/>
      <c r="Q14880"/>
      <c r="R14880"/>
      <c r="S14880"/>
      <c r="T14880"/>
      <c r="U14880"/>
    </row>
    <row r="14881" spans="1:21" s="3" customFormat="1" ht="15" customHeight="1">
      <c r="A14881"/>
      <c r="B14881" s="1"/>
      <c r="C14881"/>
      <c r="D14881"/>
      <c r="E14881" s="9"/>
      <c r="F14881" s="9"/>
      <c r="G14881"/>
      <c r="H14881" s="25"/>
      <c r="I14881"/>
      <c r="J14881" s="9"/>
      <c r="K14881" s="25"/>
      <c r="L14881"/>
      <c r="M14881" s="9"/>
      <c r="N14881" s="25"/>
      <c r="O14881"/>
      <c r="P14881"/>
      <c r="Q14881"/>
      <c r="R14881"/>
      <c r="S14881"/>
      <c r="T14881"/>
      <c r="U14881"/>
    </row>
    <row r="14882" spans="1:21" s="3" customFormat="1" ht="15" customHeight="1">
      <c r="A14882"/>
      <c r="B14882" s="1"/>
      <c r="C14882"/>
      <c r="D14882"/>
      <c r="E14882" s="9"/>
      <c r="F14882" s="9"/>
      <c r="G14882"/>
      <c r="H14882" s="25"/>
      <c r="I14882"/>
      <c r="J14882" s="9"/>
      <c r="K14882" s="25"/>
      <c r="L14882"/>
      <c r="M14882" s="9"/>
      <c r="N14882" s="25"/>
      <c r="O14882"/>
      <c r="P14882"/>
      <c r="Q14882"/>
      <c r="R14882"/>
      <c r="S14882"/>
      <c r="T14882"/>
      <c r="U14882"/>
    </row>
    <row r="14883" spans="1:21" s="3" customFormat="1" ht="15" customHeight="1">
      <c r="A14883"/>
      <c r="B14883" s="1"/>
      <c r="C14883"/>
      <c r="D14883"/>
      <c r="E14883" s="9"/>
      <c r="F14883" s="9"/>
      <c r="G14883"/>
      <c r="H14883" s="25"/>
      <c r="I14883"/>
      <c r="J14883" s="9"/>
      <c r="K14883" s="25"/>
      <c r="L14883"/>
      <c r="M14883" s="9"/>
      <c r="N14883" s="25"/>
      <c r="O14883"/>
      <c r="P14883"/>
      <c r="Q14883"/>
      <c r="R14883"/>
      <c r="S14883"/>
      <c r="T14883"/>
      <c r="U14883"/>
    </row>
    <row r="14884" spans="1:21" s="3" customFormat="1" ht="15" customHeight="1">
      <c r="A14884"/>
      <c r="B14884" s="1"/>
      <c r="C14884"/>
      <c r="D14884"/>
      <c r="E14884" s="9"/>
      <c r="F14884" s="9"/>
      <c r="G14884"/>
      <c r="H14884" s="25"/>
      <c r="I14884"/>
      <c r="J14884" s="9"/>
      <c r="K14884" s="25"/>
      <c r="L14884"/>
      <c r="M14884" s="9"/>
      <c r="N14884" s="25"/>
      <c r="O14884"/>
      <c r="P14884"/>
      <c r="Q14884"/>
      <c r="R14884"/>
      <c r="S14884"/>
      <c r="T14884"/>
      <c r="U14884"/>
    </row>
    <row r="14885" spans="1:21" s="3" customFormat="1" ht="15" customHeight="1">
      <c r="A14885"/>
      <c r="B14885" s="1"/>
      <c r="C14885"/>
      <c r="D14885"/>
      <c r="E14885" s="9"/>
      <c r="F14885" s="9"/>
      <c r="G14885"/>
      <c r="H14885" s="25"/>
      <c r="I14885"/>
      <c r="J14885" s="9"/>
      <c r="K14885" s="25"/>
      <c r="L14885"/>
      <c r="M14885" s="9"/>
      <c r="N14885" s="25"/>
      <c r="O14885"/>
      <c r="P14885"/>
      <c r="Q14885"/>
      <c r="R14885"/>
      <c r="S14885"/>
      <c r="T14885"/>
      <c r="U14885"/>
    </row>
    <row r="14886" spans="1:21" s="3" customFormat="1" ht="15" customHeight="1">
      <c r="A14886"/>
      <c r="B14886" s="1"/>
      <c r="C14886"/>
      <c r="D14886"/>
      <c r="E14886" s="9"/>
      <c r="F14886" s="9"/>
      <c r="G14886"/>
      <c r="H14886" s="25"/>
      <c r="I14886"/>
      <c r="J14886" s="9"/>
      <c r="K14886" s="25"/>
      <c r="L14886"/>
      <c r="M14886" s="9"/>
      <c r="N14886" s="25"/>
      <c r="O14886"/>
      <c r="P14886"/>
      <c r="Q14886"/>
      <c r="R14886"/>
      <c r="S14886"/>
      <c r="T14886"/>
      <c r="U14886"/>
    </row>
    <row r="14887" spans="1:21" s="3" customFormat="1" ht="15" customHeight="1">
      <c r="A14887"/>
      <c r="B14887" s="1"/>
      <c r="C14887"/>
      <c r="D14887"/>
      <c r="E14887" s="9"/>
      <c r="F14887" s="9"/>
      <c r="G14887"/>
      <c r="H14887" s="25"/>
      <c r="I14887"/>
      <c r="J14887" s="9"/>
      <c r="K14887" s="25"/>
      <c r="L14887"/>
      <c r="M14887" s="9"/>
      <c r="N14887" s="25"/>
      <c r="O14887"/>
      <c r="P14887"/>
      <c r="Q14887"/>
      <c r="R14887"/>
      <c r="S14887"/>
      <c r="T14887"/>
      <c r="U14887"/>
    </row>
    <row r="14888" spans="1:21" s="3" customFormat="1" ht="15" customHeight="1">
      <c r="A14888"/>
      <c r="B14888" s="1"/>
      <c r="C14888"/>
      <c r="D14888"/>
      <c r="E14888" s="9"/>
      <c r="F14888" s="9"/>
      <c r="G14888"/>
      <c r="H14888" s="25"/>
      <c r="I14888"/>
      <c r="J14888" s="9"/>
      <c r="K14888" s="25"/>
      <c r="L14888"/>
      <c r="M14888" s="9"/>
      <c r="N14888" s="25"/>
      <c r="O14888"/>
      <c r="P14888"/>
      <c r="Q14888"/>
      <c r="R14888"/>
      <c r="S14888"/>
      <c r="T14888"/>
      <c r="U14888"/>
    </row>
    <row r="14889" spans="1:21" s="3" customFormat="1" ht="15" customHeight="1">
      <c r="A14889"/>
      <c r="B14889" s="1"/>
      <c r="C14889"/>
      <c r="D14889"/>
      <c r="E14889" s="9"/>
      <c r="F14889" s="9"/>
      <c r="G14889"/>
      <c r="H14889" s="25"/>
      <c r="I14889"/>
      <c r="J14889" s="9"/>
      <c r="K14889" s="25"/>
      <c r="L14889"/>
      <c r="M14889" s="9"/>
      <c r="N14889" s="25"/>
      <c r="O14889"/>
      <c r="P14889"/>
      <c r="Q14889"/>
      <c r="R14889"/>
      <c r="S14889"/>
      <c r="T14889"/>
      <c r="U14889"/>
    </row>
    <row r="14890" spans="1:21" s="3" customFormat="1" ht="15" customHeight="1">
      <c r="A14890"/>
      <c r="B14890" s="1"/>
      <c r="C14890"/>
      <c r="D14890"/>
      <c r="E14890" s="9"/>
      <c r="F14890" s="9"/>
      <c r="G14890"/>
      <c r="H14890" s="25"/>
      <c r="I14890"/>
      <c r="J14890" s="9"/>
      <c r="K14890" s="25"/>
      <c r="L14890"/>
      <c r="M14890" s="9"/>
      <c r="N14890" s="25"/>
      <c r="O14890"/>
      <c r="P14890"/>
      <c r="Q14890"/>
      <c r="R14890"/>
      <c r="S14890"/>
      <c r="T14890"/>
      <c r="U14890"/>
    </row>
    <row r="14891" spans="1:21" s="3" customFormat="1" ht="15" customHeight="1">
      <c r="A14891"/>
      <c r="B14891" s="1"/>
      <c r="C14891"/>
      <c r="D14891"/>
      <c r="E14891" s="9"/>
      <c r="F14891" s="9"/>
      <c r="G14891"/>
      <c r="H14891" s="25"/>
      <c r="I14891"/>
      <c r="J14891" s="9"/>
      <c r="K14891" s="25"/>
      <c r="L14891"/>
      <c r="M14891" s="9"/>
      <c r="N14891" s="25"/>
      <c r="O14891"/>
      <c r="P14891"/>
      <c r="Q14891"/>
      <c r="R14891"/>
      <c r="S14891"/>
      <c r="T14891"/>
      <c r="U14891"/>
    </row>
    <row r="14892" spans="1:21" s="3" customFormat="1" ht="15" customHeight="1">
      <c r="A14892"/>
      <c r="B14892" s="1"/>
      <c r="C14892"/>
      <c r="D14892"/>
      <c r="E14892" s="9"/>
      <c r="F14892" s="9"/>
      <c r="G14892"/>
      <c r="H14892" s="25"/>
      <c r="I14892"/>
      <c r="J14892" s="9"/>
      <c r="K14892" s="25"/>
      <c r="L14892"/>
      <c r="M14892" s="9"/>
      <c r="N14892" s="25"/>
      <c r="O14892"/>
      <c r="P14892"/>
      <c r="Q14892"/>
      <c r="R14892"/>
      <c r="S14892"/>
      <c r="T14892"/>
      <c r="U14892"/>
    </row>
    <row r="14893" spans="1:21" s="3" customFormat="1" ht="15" customHeight="1">
      <c r="A14893"/>
      <c r="B14893" s="1"/>
      <c r="C14893"/>
      <c r="D14893"/>
      <c r="E14893" s="9"/>
      <c r="F14893" s="9"/>
      <c r="G14893"/>
      <c r="H14893" s="25"/>
      <c r="I14893"/>
      <c r="J14893" s="9"/>
      <c r="K14893" s="25"/>
      <c r="L14893"/>
      <c r="M14893" s="9"/>
      <c r="N14893" s="25"/>
      <c r="O14893"/>
      <c r="P14893"/>
      <c r="Q14893"/>
      <c r="R14893"/>
      <c r="S14893"/>
      <c r="T14893"/>
      <c r="U14893"/>
    </row>
    <row r="14894" spans="1:21" s="3" customFormat="1" ht="15" customHeight="1">
      <c r="A14894"/>
      <c r="B14894" s="1"/>
      <c r="C14894"/>
      <c r="D14894"/>
      <c r="E14894" s="9"/>
      <c r="F14894" s="9"/>
      <c r="G14894"/>
      <c r="H14894" s="25"/>
      <c r="I14894"/>
      <c r="J14894" s="9"/>
      <c r="K14894" s="25"/>
      <c r="L14894"/>
      <c r="M14894" s="9"/>
      <c r="N14894" s="25"/>
      <c r="O14894"/>
      <c r="P14894"/>
      <c r="Q14894"/>
      <c r="R14894"/>
      <c r="S14894"/>
      <c r="T14894"/>
      <c r="U14894"/>
    </row>
    <row r="14895" spans="1:21" s="3" customFormat="1" ht="15" customHeight="1">
      <c r="A14895"/>
      <c r="B14895" s="1"/>
      <c r="C14895"/>
      <c r="D14895"/>
      <c r="E14895" s="9"/>
      <c r="F14895" s="9"/>
      <c r="G14895"/>
      <c r="H14895" s="25"/>
      <c r="I14895"/>
      <c r="J14895" s="9"/>
      <c r="K14895" s="25"/>
      <c r="L14895"/>
      <c r="M14895" s="9"/>
      <c r="N14895" s="25"/>
      <c r="O14895"/>
      <c r="P14895"/>
      <c r="Q14895"/>
      <c r="R14895"/>
      <c r="S14895"/>
      <c r="T14895"/>
      <c r="U14895"/>
    </row>
    <row r="14896" spans="1:21" s="3" customFormat="1" ht="15" customHeight="1">
      <c r="A14896"/>
      <c r="B14896" s="1"/>
      <c r="C14896"/>
      <c r="D14896"/>
      <c r="E14896" s="9"/>
      <c r="F14896" s="9"/>
      <c r="G14896"/>
      <c r="H14896" s="25"/>
      <c r="I14896"/>
      <c r="J14896" s="9"/>
      <c r="K14896" s="25"/>
      <c r="L14896"/>
      <c r="M14896" s="9"/>
      <c r="N14896" s="25"/>
      <c r="O14896"/>
      <c r="P14896"/>
      <c r="Q14896"/>
      <c r="R14896"/>
      <c r="S14896"/>
      <c r="T14896"/>
      <c r="U14896"/>
    </row>
    <row r="14897" spans="1:21" s="3" customFormat="1" ht="15" customHeight="1">
      <c r="A14897"/>
      <c r="B14897" s="1"/>
      <c r="C14897"/>
      <c r="D14897"/>
      <c r="E14897" s="9"/>
      <c r="F14897" s="9"/>
      <c r="G14897"/>
      <c r="H14897" s="25"/>
      <c r="I14897"/>
      <c r="J14897" s="9"/>
      <c r="K14897" s="25"/>
      <c r="L14897"/>
      <c r="M14897" s="9"/>
      <c r="N14897" s="25"/>
      <c r="O14897"/>
      <c r="P14897"/>
      <c r="Q14897"/>
      <c r="R14897"/>
      <c r="S14897"/>
      <c r="T14897"/>
      <c r="U14897"/>
    </row>
    <row r="14898" spans="1:21" s="3" customFormat="1" ht="15" customHeight="1">
      <c r="A14898"/>
      <c r="B14898" s="1"/>
      <c r="C14898"/>
      <c r="D14898"/>
      <c r="E14898" s="9"/>
      <c r="F14898" s="9"/>
      <c r="G14898"/>
      <c r="H14898" s="25"/>
      <c r="I14898"/>
      <c r="J14898" s="9"/>
      <c r="K14898" s="25"/>
      <c r="L14898"/>
      <c r="M14898" s="9"/>
      <c r="N14898" s="25"/>
      <c r="O14898"/>
      <c r="P14898"/>
      <c r="Q14898"/>
      <c r="R14898"/>
      <c r="S14898"/>
      <c r="T14898"/>
      <c r="U14898"/>
    </row>
    <row r="14899" spans="1:21" s="3" customFormat="1" ht="15" customHeight="1">
      <c r="A14899"/>
      <c r="B14899" s="1"/>
      <c r="C14899"/>
      <c r="D14899"/>
      <c r="E14899" s="9"/>
      <c r="F14899" s="9"/>
      <c r="G14899"/>
      <c r="H14899" s="25"/>
      <c r="I14899"/>
      <c r="J14899" s="9"/>
      <c r="K14899" s="25"/>
      <c r="L14899"/>
      <c r="M14899" s="9"/>
      <c r="N14899" s="25"/>
      <c r="O14899"/>
      <c r="P14899"/>
      <c r="Q14899"/>
      <c r="R14899"/>
      <c r="S14899"/>
      <c r="T14899"/>
      <c r="U14899"/>
    </row>
    <row r="14900" spans="1:21" s="3" customFormat="1" ht="15" customHeight="1">
      <c r="A14900"/>
      <c r="B14900" s="1"/>
      <c r="C14900"/>
      <c r="D14900"/>
      <c r="E14900" s="9"/>
      <c r="F14900" s="9"/>
      <c r="G14900"/>
      <c r="H14900" s="25"/>
      <c r="I14900"/>
      <c r="J14900" s="9"/>
      <c r="K14900" s="25"/>
      <c r="L14900"/>
      <c r="M14900" s="9"/>
      <c r="N14900" s="25"/>
      <c r="O14900"/>
      <c r="P14900"/>
      <c r="Q14900"/>
      <c r="R14900"/>
      <c r="S14900"/>
      <c r="T14900"/>
      <c r="U14900"/>
    </row>
    <row r="14901" spans="1:21" s="3" customFormat="1" ht="15" customHeight="1">
      <c r="A14901"/>
      <c r="B14901" s="1"/>
      <c r="C14901"/>
      <c r="D14901"/>
      <c r="E14901" s="9"/>
      <c r="F14901" s="9"/>
      <c r="G14901"/>
      <c r="H14901" s="25"/>
      <c r="I14901"/>
      <c r="J14901" s="9"/>
      <c r="K14901" s="25"/>
      <c r="L14901"/>
      <c r="M14901" s="9"/>
      <c r="N14901" s="25"/>
      <c r="O14901"/>
      <c r="P14901"/>
      <c r="Q14901"/>
      <c r="R14901"/>
      <c r="S14901"/>
      <c r="T14901"/>
      <c r="U14901"/>
    </row>
    <row r="14902" spans="1:21" s="3" customFormat="1" ht="15" customHeight="1">
      <c r="A14902"/>
      <c r="B14902" s="1"/>
      <c r="C14902"/>
      <c r="D14902"/>
      <c r="E14902" s="9"/>
      <c r="F14902" s="9"/>
      <c r="G14902"/>
      <c r="H14902" s="25"/>
      <c r="I14902"/>
      <c r="J14902" s="9"/>
      <c r="K14902" s="25"/>
      <c r="L14902"/>
      <c r="M14902" s="9"/>
      <c r="N14902" s="25"/>
      <c r="O14902"/>
      <c r="P14902"/>
      <c r="Q14902"/>
      <c r="R14902"/>
      <c r="S14902"/>
      <c r="T14902"/>
      <c r="U14902"/>
    </row>
    <row r="14903" spans="1:21" s="3" customFormat="1" ht="15" customHeight="1">
      <c r="A14903"/>
      <c r="B14903" s="1"/>
      <c r="C14903"/>
      <c r="D14903"/>
      <c r="E14903" s="9"/>
      <c r="F14903" s="9"/>
      <c r="G14903"/>
      <c r="H14903" s="25"/>
      <c r="I14903"/>
      <c r="J14903" s="9"/>
      <c r="K14903" s="25"/>
      <c r="L14903"/>
      <c r="M14903" s="9"/>
      <c r="N14903" s="25"/>
      <c r="O14903"/>
      <c r="P14903"/>
      <c r="Q14903"/>
      <c r="R14903"/>
      <c r="S14903"/>
      <c r="T14903"/>
      <c r="U14903"/>
    </row>
    <row r="14904" spans="1:21" s="3" customFormat="1" ht="15" customHeight="1">
      <c r="A14904"/>
      <c r="B14904" s="1"/>
      <c r="C14904"/>
      <c r="D14904"/>
      <c r="E14904" s="9"/>
      <c r="F14904" s="9"/>
      <c r="G14904"/>
      <c r="H14904" s="25"/>
      <c r="I14904"/>
      <c r="J14904" s="9"/>
      <c r="K14904" s="25"/>
      <c r="L14904"/>
      <c r="M14904" s="9"/>
      <c r="N14904" s="25"/>
      <c r="O14904"/>
      <c r="P14904"/>
      <c r="Q14904"/>
      <c r="R14904"/>
      <c r="S14904"/>
      <c r="T14904"/>
      <c r="U14904"/>
    </row>
    <row r="14905" spans="1:21" s="3" customFormat="1" ht="15" customHeight="1">
      <c r="A14905"/>
      <c r="B14905" s="1"/>
      <c r="C14905"/>
      <c r="D14905"/>
      <c r="E14905" s="9"/>
      <c r="F14905" s="9"/>
      <c r="G14905"/>
      <c r="H14905" s="25"/>
      <c r="I14905"/>
      <c r="J14905" s="9"/>
      <c r="K14905" s="25"/>
      <c r="L14905"/>
      <c r="M14905" s="9"/>
      <c r="N14905" s="25"/>
      <c r="O14905"/>
      <c r="P14905"/>
      <c r="Q14905"/>
      <c r="R14905"/>
      <c r="S14905"/>
      <c r="T14905"/>
      <c r="U14905"/>
    </row>
    <row r="14906" spans="1:21" s="3" customFormat="1" ht="15" customHeight="1">
      <c r="A14906"/>
      <c r="B14906" s="1"/>
      <c r="C14906"/>
      <c r="D14906"/>
      <c r="E14906" s="9"/>
      <c r="F14906" s="9"/>
      <c r="G14906"/>
      <c r="H14906" s="25"/>
      <c r="I14906"/>
      <c r="J14906" s="9"/>
      <c r="K14906" s="25"/>
      <c r="L14906"/>
      <c r="M14906" s="9"/>
      <c r="N14906" s="25"/>
      <c r="O14906"/>
      <c r="P14906"/>
      <c r="Q14906"/>
      <c r="R14906"/>
      <c r="S14906"/>
      <c r="T14906"/>
      <c r="U14906"/>
    </row>
    <row r="14907" spans="1:21" s="3" customFormat="1" ht="15" customHeight="1">
      <c r="A14907"/>
      <c r="B14907" s="1"/>
      <c r="C14907"/>
      <c r="D14907"/>
      <c r="E14907" s="9"/>
      <c r="F14907" s="9"/>
      <c r="G14907"/>
      <c r="H14907" s="25"/>
      <c r="I14907"/>
      <c r="J14907" s="9"/>
      <c r="K14907" s="25"/>
      <c r="L14907"/>
      <c r="M14907" s="9"/>
      <c r="N14907" s="25"/>
      <c r="O14907"/>
      <c r="P14907"/>
      <c r="Q14907"/>
      <c r="R14907"/>
      <c r="S14907"/>
      <c r="T14907"/>
      <c r="U14907"/>
    </row>
    <row r="14908" spans="1:21" s="3" customFormat="1" ht="15" customHeight="1">
      <c r="A14908"/>
      <c r="B14908" s="1"/>
      <c r="C14908"/>
      <c r="D14908"/>
      <c r="E14908" s="9"/>
      <c r="F14908" s="9"/>
      <c r="G14908"/>
      <c r="H14908" s="25"/>
      <c r="I14908"/>
      <c r="J14908" s="9"/>
      <c r="K14908" s="25"/>
      <c r="L14908"/>
      <c r="M14908" s="9"/>
      <c r="N14908" s="25"/>
      <c r="O14908"/>
      <c r="P14908"/>
      <c r="Q14908"/>
      <c r="R14908"/>
      <c r="S14908"/>
      <c r="T14908"/>
      <c r="U14908"/>
    </row>
    <row r="14909" spans="1:21" s="3" customFormat="1" ht="15" customHeight="1">
      <c r="A14909"/>
      <c r="B14909" s="1"/>
      <c r="C14909"/>
      <c r="D14909"/>
      <c r="E14909" s="9"/>
      <c r="F14909" s="9"/>
      <c r="G14909"/>
      <c r="H14909" s="25"/>
      <c r="I14909"/>
      <c r="J14909" s="9"/>
      <c r="K14909" s="25"/>
      <c r="L14909"/>
      <c r="M14909" s="9"/>
      <c r="N14909" s="25"/>
      <c r="O14909"/>
      <c r="P14909"/>
      <c r="Q14909"/>
      <c r="R14909"/>
      <c r="S14909"/>
      <c r="T14909"/>
      <c r="U14909"/>
    </row>
    <row r="14910" spans="1:21" s="3" customFormat="1" ht="15" customHeight="1">
      <c r="A14910"/>
      <c r="B14910" s="1"/>
      <c r="C14910"/>
      <c r="D14910"/>
      <c r="E14910" s="9"/>
      <c r="F14910" s="9"/>
      <c r="G14910"/>
      <c r="H14910" s="25"/>
      <c r="I14910"/>
      <c r="J14910" s="9"/>
      <c r="K14910" s="25"/>
      <c r="L14910"/>
      <c r="M14910" s="9"/>
      <c r="N14910" s="25"/>
      <c r="O14910"/>
      <c r="P14910"/>
      <c r="Q14910"/>
      <c r="R14910"/>
      <c r="S14910"/>
      <c r="T14910"/>
      <c r="U14910"/>
    </row>
    <row r="14911" spans="1:21" s="3" customFormat="1" ht="15" customHeight="1">
      <c r="A14911"/>
      <c r="B14911" s="1"/>
      <c r="C14911"/>
      <c r="D14911"/>
      <c r="E14911" s="9"/>
      <c r="F14911" s="9"/>
      <c r="G14911"/>
      <c r="H14911" s="25"/>
      <c r="I14911"/>
      <c r="J14911" s="9"/>
      <c r="K14911" s="25"/>
      <c r="L14911"/>
      <c r="M14911" s="9"/>
      <c r="N14911" s="25"/>
      <c r="O14911"/>
      <c r="P14911"/>
      <c r="Q14911"/>
      <c r="R14911"/>
      <c r="S14911"/>
      <c r="T14911"/>
      <c r="U14911"/>
    </row>
    <row r="14912" spans="1:21" s="3" customFormat="1" ht="15" customHeight="1">
      <c r="A14912"/>
      <c r="B14912" s="1"/>
      <c r="C14912"/>
      <c r="D14912"/>
      <c r="E14912" s="9"/>
      <c r="F14912" s="9"/>
      <c r="G14912"/>
      <c r="H14912" s="25"/>
      <c r="I14912"/>
      <c r="J14912" s="9"/>
      <c r="K14912" s="25"/>
      <c r="L14912"/>
      <c r="M14912" s="9"/>
      <c r="N14912" s="25"/>
      <c r="O14912"/>
      <c r="P14912"/>
      <c r="Q14912"/>
      <c r="R14912"/>
      <c r="S14912"/>
      <c r="T14912"/>
      <c r="U14912"/>
    </row>
    <row r="14913" spans="1:21" s="3" customFormat="1" ht="15" customHeight="1">
      <c r="A14913"/>
      <c r="B14913" s="1"/>
      <c r="C14913"/>
      <c r="D14913"/>
      <c r="E14913" s="9"/>
      <c r="F14913" s="9"/>
      <c r="G14913"/>
      <c r="H14913" s="25"/>
      <c r="I14913"/>
      <c r="J14913" s="9"/>
      <c r="K14913" s="25"/>
      <c r="L14913"/>
      <c r="M14913" s="9"/>
      <c r="N14913" s="25"/>
      <c r="O14913"/>
      <c r="P14913"/>
      <c r="Q14913"/>
      <c r="R14913"/>
      <c r="S14913"/>
      <c r="T14913"/>
      <c r="U14913"/>
    </row>
    <row r="14914" spans="1:21" s="3" customFormat="1" ht="15" customHeight="1">
      <c r="A14914"/>
      <c r="B14914" s="1"/>
      <c r="C14914"/>
      <c r="D14914"/>
      <c r="E14914" s="9"/>
      <c r="F14914" s="9"/>
      <c r="G14914"/>
      <c r="H14914" s="25"/>
      <c r="I14914"/>
      <c r="J14914" s="9"/>
      <c r="K14914" s="25"/>
      <c r="L14914"/>
      <c r="M14914" s="9"/>
      <c r="N14914" s="25"/>
      <c r="O14914"/>
      <c r="P14914"/>
      <c r="Q14914"/>
      <c r="R14914"/>
      <c r="S14914"/>
      <c r="T14914"/>
      <c r="U14914"/>
    </row>
    <row r="14915" spans="1:21" s="3" customFormat="1" ht="15" customHeight="1">
      <c r="A14915"/>
      <c r="B14915" s="1"/>
      <c r="C14915"/>
      <c r="D14915"/>
      <c r="E14915" s="9"/>
      <c r="F14915" s="9"/>
      <c r="G14915"/>
      <c r="H14915" s="25"/>
      <c r="I14915"/>
      <c r="J14915" s="9"/>
      <c r="K14915" s="25"/>
      <c r="L14915"/>
      <c r="M14915" s="9"/>
      <c r="N14915" s="25"/>
      <c r="O14915"/>
      <c r="P14915"/>
      <c r="Q14915"/>
      <c r="R14915"/>
      <c r="S14915"/>
      <c r="T14915"/>
      <c r="U14915"/>
    </row>
    <row r="14916" spans="1:21" s="3" customFormat="1" ht="15" customHeight="1">
      <c r="A14916"/>
      <c r="B14916" s="1"/>
      <c r="C14916"/>
      <c r="D14916"/>
      <c r="E14916" s="9"/>
      <c r="F14916" s="9"/>
      <c r="G14916"/>
      <c r="H14916" s="25"/>
      <c r="I14916"/>
      <c r="J14916" s="9"/>
      <c r="K14916" s="25"/>
      <c r="L14916"/>
      <c r="M14916" s="9"/>
      <c r="N14916" s="25"/>
      <c r="O14916"/>
      <c r="P14916"/>
      <c r="Q14916"/>
      <c r="R14916"/>
      <c r="S14916"/>
      <c r="T14916"/>
      <c r="U14916"/>
    </row>
    <row r="14917" spans="1:21" s="3" customFormat="1" ht="15" customHeight="1">
      <c r="A14917"/>
      <c r="B14917" s="1"/>
      <c r="C14917"/>
      <c r="D14917"/>
      <c r="E14917" s="9"/>
      <c r="F14917" s="9"/>
      <c r="G14917"/>
      <c r="H14917" s="25"/>
      <c r="I14917"/>
      <c r="J14917" s="9"/>
      <c r="K14917" s="25"/>
      <c r="L14917"/>
      <c r="M14917" s="9"/>
      <c r="N14917" s="25"/>
      <c r="O14917"/>
      <c r="P14917"/>
      <c r="Q14917"/>
      <c r="R14917"/>
      <c r="S14917"/>
      <c r="T14917"/>
      <c r="U14917"/>
    </row>
    <row r="14918" spans="1:21" s="3" customFormat="1" ht="15" customHeight="1">
      <c r="A14918"/>
      <c r="B14918" s="1"/>
      <c r="C14918"/>
      <c r="D14918"/>
      <c r="E14918" s="9"/>
      <c r="F14918" s="9"/>
      <c r="G14918"/>
      <c r="H14918" s="25"/>
      <c r="I14918"/>
      <c r="J14918" s="9"/>
      <c r="K14918" s="25"/>
      <c r="L14918"/>
      <c r="M14918" s="9"/>
      <c r="N14918" s="25"/>
      <c r="O14918"/>
      <c r="P14918"/>
      <c r="Q14918"/>
      <c r="R14918"/>
      <c r="S14918"/>
      <c r="T14918"/>
      <c r="U14918"/>
    </row>
    <row r="14919" spans="1:21" s="3" customFormat="1" ht="15" customHeight="1">
      <c r="A14919"/>
      <c r="B14919" s="1"/>
      <c r="C14919"/>
      <c r="D14919"/>
      <c r="E14919" s="9"/>
      <c r="F14919" s="9"/>
      <c r="G14919"/>
      <c r="H14919" s="25"/>
      <c r="I14919"/>
      <c r="J14919" s="9"/>
      <c r="K14919" s="25"/>
      <c r="L14919"/>
      <c r="M14919" s="9"/>
      <c r="N14919" s="25"/>
      <c r="O14919"/>
      <c r="P14919"/>
      <c r="Q14919"/>
      <c r="R14919"/>
      <c r="S14919"/>
      <c r="T14919"/>
      <c r="U14919"/>
    </row>
    <row r="14920" spans="1:21" s="3" customFormat="1" ht="15" customHeight="1">
      <c r="A14920"/>
      <c r="B14920" s="1"/>
      <c r="C14920"/>
      <c r="D14920"/>
      <c r="E14920" s="9"/>
      <c r="F14920" s="9"/>
      <c r="G14920"/>
      <c r="H14920" s="25"/>
      <c r="I14920"/>
      <c r="J14920" s="9"/>
      <c r="K14920" s="25"/>
      <c r="L14920"/>
      <c r="M14920" s="9"/>
      <c r="N14920" s="25"/>
      <c r="O14920"/>
      <c r="P14920"/>
      <c r="Q14920"/>
      <c r="R14920"/>
      <c r="S14920"/>
      <c r="T14920"/>
      <c r="U14920"/>
    </row>
    <row r="14921" spans="1:21" s="3" customFormat="1" ht="15" customHeight="1">
      <c r="A14921"/>
      <c r="B14921" s="1"/>
      <c r="C14921"/>
      <c r="D14921"/>
      <c r="E14921" s="9"/>
      <c r="F14921" s="9"/>
      <c r="G14921"/>
      <c r="H14921" s="25"/>
      <c r="I14921"/>
      <c r="J14921" s="9"/>
      <c r="K14921" s="25"/>
      <c r="L14921"/>
      <c r="M14921" s="9"/>
      <c r="N14921" s="25"/>
      <c r="O14921"/>
      <c r="P14921"/>
      <c r="Q14921"/>
      <c r="R14921"/>
      <c r="S14921"/>
      <c r="T14921"/>
      <c r="U14921"/>
    </row>
    <row r="14922" spans="1:21" s="3" customFormat="1" ht="15" customHeight="1">
      <c r="A14922"/>
      <c r="B14922" s="1"/>
      <c r="C14922"/>
      <c r="D14922"/>
      <c r="E14922" s="9"/>
      <c r="F14922" s="9"/>
      <c r="G14922"/>
      <c r="H14922" s="25"/>
      <c r="I14922"/>
      <c r="J14922" s="9"/>
      <c r="K14922" s="25"/>
      <c r="L14922"/>
      <c r="M14922" s="9"/>
      <c r="N14922" s="25"/>
      <c r="O14922"/>
      <c r="P14922"/>
      <c r="Q14922"/>
      <c r="R14922"/>
      <c r="S14922"/>
      <c r="T14922"/>
      <c r="U14922"/>
    </row>
    <row r="14923" spans="1:21" s="3" customFormat="1" ht="15" customHeight="1">
      <c r="A14923"/>
      <c r="B14923" s="1"/>
      <c r="C14923"/>
      <c r="D14923"/>
      <c r="E14923" s="9"/>
      <c r="F14923" s="9"/>
      <c r="G14923"/>
      <c r="H14923" s="25"/>
      <c r="I14923"/>
      <c r="J14923" s="9"/>
      <c r="K14923" s="25"/>
      <c r="L14923"/>
      <c r="M14923" s="9"/>
      <c r="N14923" s="25"/>
      <c r="O14923"/>
      <c r="P14923"/>
      <c r="Q14923"/>
      <c r="R14923"/>
      <c r="S14923"/>
      <c r="T14923"/>
      <c r="U14923"/>
    </row>
    <row r="14924" spans="1:21" s="3" customFormat="1" ht="15" customHeight="1">
      <c r="A14924"/>
      <c r="B14924" s="1"/>
      <c r="C14924"/>
      <c r="D14924"/>
      <c r="E14924" s="9"/>
      <c r="F14924" s="9"/>
      <c r="G14924"/>
      <c r="H14924" s="25"/>
      <c r="I14924"/>
      <c r="J14924" s="9"/>
      <c r="K14924" s="25"/>
      <c r="L14924"/>
      <c r="M14924" s="9"/>
      <c r="N14924" s="25"/>
      <c r="O14924"/>
      <c r="P14924"/>
      <c r="Q14924"/>
      <c r="R14924"/>
      <c r="S14924"/>
      <c r="T14924"/>
      <c r="U14924"/>
    </row>
    <row r="14925" spans="1:21" s="3" customFormat="1" ht="15" customHeight="1">
      <c r="A14925"/>
      <c r="B14925" s="1"/>
      <c r="C14925"/>
      <c r="D14925"/>
      <c r="E14925" s="9"/>
      <c r="F14925" s="9"/>
      <c r="G14925"/>
      <c r="H14925" s="25"/>
      <c r="I14925"/>
      <c r="J14925" s="9"/>
      <c r="K14925" s="25"/>
      <c r="L14925"/>
      <c r="M14925" s="9"/>
      <c r="N14925" s="25"/>
      <c r="O14925"/>
      <c r="P14925"/>
      <c r="Q14925"/>
      <c r="R14925"/>
      <c r="S14925"/>
      <c r="T14925"/>
      <c r="U14925"/>
    </row>
    <row r="14926" spans="1:21" s="3" customFormat="1" ht="15" customHeight="1">
      <c r="A14926"/>
      <c r="B14926" s="1"/>
      <c r="C14926"/>
      <c r="D14926"/>
      <c r="E14926" s="9"/>
      <c r="F14926" s="9"/>
      <c r="G14926"/>
      <c r="H14926" s="25"/>
      <c r="I14926"/>
      <c r="J14926" s="9"/>
      <c r="K14926" s="25"/>
      <c r="L14926"/>
      <c r="M14926" s="9"/>
      <c r="N14926" s="25"/>
      <c r="O14926"/>
      <c r="P14926"/>
      <c r="Q14926"/>
      <c r="R14926"/>
      <c r="S14926"/>
      <c r="T14926"/>
      <c r="U14926"/>
    </row>
    <row r="14927" spans="1:21" s="3" customFormat="1" ht="15" customHeight="1">
      <c r="A14927"/>
      <c r="B14927" s="1"/>
      <c r="C14927"/>
      <c r="D14927"/>
      <c r="E14927" s="9"/>
      <c r="F14927" s="9"/>
      <c r="G14927"/>
      <c r="H14927" s="25"/>
      <c r="I14927"/>
      <c r="J14927" s="9"/>
      <c r="K14927" s="25"/>
      <c r="L14927"/>
      <c r="M14927" s="9"/>
      <c r="N14927" s="25"/>
      <c r="O14927"/>
      <c r="P14927"/>
      <c r="Q14927"/>
      <c r="R14927"/>
      <c r="S14927"/>
      <c r="T14927"/>
      <c r="U14927"/>
    </row>
    <row r="14928" spans="1:21" s="3" customFormat="1" ht="15" customHeight="1">
      <c r="A14928"/>
      <c r="B14928" s="1"/>
      <c r="C14928"/>
      <c r="D14928"/>
      <c r="E14928" s="9"/>
      <c r="F14928" s="9"/>
      <c r="G14928"/>
      <c r="H14928" s="25"/>
      <c r="I14928"/>
      <c r="J14928" s="9"/>
      <c r="K14928" s="25"/>
      <c r="L14928"/>
      <c r="M14928" s="9"/>
      <c r="N14928" s="25"/>
      <c r="O14928"/>
      <c r="P14928"/>
      <c r="Q14928"/>
      <c r="R14928"/>
      <c r="S14928"/>
      <c r="T14928"/>
      <c r="U14928"/>
    </row>
    <row r="14929" spans="1:21" s="3" customFormat="1" ht="15" customHeight="1">
      <c r="A14929"/>
      <c r="B14929" s="1"/>
      <c r="C14929"/>
      <c r="D14929"/>
      <c r="E14929" s="9"/>
      <c r="F14929" s="9"/>
      <c r="G14929"/>
      <c r="H14929" s="25"/>
      <c r="I14929"/>
      <c r="J14929" s="9"/>
      <c r="K14929" s="25"/>
      <c r="L14929"/>
      <c r="M14929" s="9"/>
      <c r="N14929" s="25"/>
      <c r="O14929"/>
      <c r="P14929"/>
      <c r="Q14929"/>
      <c r="R14929"/>
      <c r="S14929"/>
      <c r="T14929"/>
      <c r="U14929"/>
    </row>
    <row r="14930" spans="1:21" s="3" customFormat="1" ht="15" customHeight="1">
      <c r="A14930"/>
      <c r="B14930" s="1"/>
      <c r="C14930"/>
      <c r="D14930"/>
      <c r="E14930" s="9"/>
      <c r="F14930" s="9"/>
      <c r="G14930"/>
      <c r="H14930" s="25"/>
      <c r="I14930"/>
      <c r="J14930" s="9"/>
      <c r="K14930" s="25"/>
      <c r="L14930"/>
      <c r="M14930" s="9"/>
      <c r="N14930" s="25"/>
      <c r="O14930"/>
      <c r="P14930"/>
      <c r="Q14930"/>
      <c r="R14930"/>
      <c r="S14930"/>
      <c r="T14930"/>
      <c r="U14930"/>
    </row>
    <row r="14931" spans="1:21" s="3" customFormat="1" ht="15" customHeight="1">
      <c r="A14931"/>
      <c r="B14931" s="1"/>
      <c r="C14931"/>
      <c r="D14931"/>
      <c r="E14931" s="9"/>
      <c r="F14931" s="9"/>
      <c r="G14931"/>
      <c r="H14931" s="25"/>
      <c r="I14931"/>
      <c r="J14931" s="9"/>
      <c r="K14931" s="25"/>
      <c r="L14931"/>
      <c r="M14931" s="9"/>
      <c r="N14931" s="25"/>
      <c r="O14931"/>
      <c r="P14931"/>
      <c r="Q14931"/>
      <c r="R14931"/>
      <c r="S14931"/>
      <c r="T14931"/>
      <c r="U14931"/>
    </row>
    <row r="14932" spans="1:21" s="3" customFormat="1" ht="15" customHeight="1">
      <c r="A14932"/>
      <c r="B14932" s="1"/>
      <c r="C14932"/>
      <c r="D14932"/>
      <c r="E14932" s="9"/>
      <c r="F14932" s="9"/>
      <c r="G14932"/>
      <c r="H14932" s="25"/>
      <c r="I14932"/>
      <c r="J14932" s="9"/>
      <c r="K14932" s="25"/>
      <c r="L14932"/>
      <c r="M14932" s="9"/>
      <c r="N14932" s="25"/>
      <c r="O14932"/>
      <c r="P14932"/>
      <c r="Q14932"/>
      <c r="R14932"/>
      <c r="S14932"/>
      <c r="T14932"/>
      <c r="U14932"/>
    </row>
    <row r="14933" spans="1:21" s="3" customFormat="1" ht="15" customHeight="1">
      <c r="A14933"/>
      <c r="B14933" s="1"/>
      <c r="C14933"/>
      <c r="D14933"/>
      <c r="E14933" s="9"/>
      <c r="F14933" s="9"/>
      <c r="G14933"/>
      <c r="H14933" s="25"/>
      <c r="I14933"/>
      <c r="J14933" s="9"/>
      <c r="K14933" s="25"/>
      <c r="L14933"/>
      <c r="M14933" s="9"/>
      <c r="N14933" s="25"/>
      <c r="O14933"/>
      <c r="P14933"/>
      <c r="Q14933"/>
      <c r="R14933"/>
      <c r="S14933"/>
      <c r="T14933"/>
      <c r="U14933"/>
    </row>
    <row r="14934" spans="1:21" s="3" customFormat="1" ht="15" customHeight="1">
      <c r="A14934"/>
      <c r="B14934" s="1"/>
      <c r="C14934"/>
      <c r="D14934"/>
      <c r="E14934" s="9"/>
      <c r="F14934" s="9"/>
      <c r="G14934"/>
      <c r="H14934" s="25"/>
      <c r="I14934"/>
      <c r="J14934" s="9"/>
      <c r="K14934" s="25"/>
      <c r="L14934"/>
      <c r="M14934" s="9"/>
      <c r="N14934" s="25"/>
      <c r="O14934"/>
      <c r="P14934"/>
      <c r="Q14934"/>
      <c r="R14934"/>
      <c r="S14934"/>
      <c r="T14934"/>
      <c r="U14934"/>
    </row>
    <row r="14935" spans="1:21" s="3" customFormat="1" ht="15" customHeight="1">
      <c r="A14935"/>
      <c r="B14935" s="1"/>
      <c r="C14935"/>
      <c r="D14935"/>
      <c r="E14935" s="9"/>
      <c r="F14935" s="9"/>
      <c r="G14935"/>
      <c r="H14935" s="25"/>
      <c r="I14935"/>
      <c r="J14935" s="9"/>
      <c r="K14935" s="25"/>
      <c r="L14935"/>
      <c r="M14935" s="9"/>
      <c r="N14935" s="25"/>
      <c r="O14935"/>
      <c r="P14935"/>
      <c r="Q14935"/>
      <c r="R14935"/>
      <c r="S14935"/>
      <c r="T14935"/>
      <c r="U14935"/>
    </row>
    <row r="14936" spans="1:21" s="3" customFormat="1" ht="15" customHeight="1">
      <c r="A14936"/>
      <c r="B14936" s="1"/>
      <c r="C14936"/>
      <c r="D14936"/>
      <c r="E14936" s="9"/>
      <c r="F14936" s="9"/>
      <c r="G14936"/>
      <c r="H14936" s="25"/>
      <c r="I14936"/>
      <c r="J14936" s="9"/>
      <c r="K14936" s="25"/>
      <c r="L14936"/>
      <c r="M14936" s="9"/>
      <c r="N14936" s="25"/>
      <c r="O14936"/>
      <c r="P14936"/>
      <c r="Q14936"/>
      <c r="R14936"/>
      <c r="S14936"/>
      <c r="T14936"/>
      <c r="U14936"/>
    </row>
    <row r="14937" spans="1:21" s="3" customFormat="1" ht="15" customHeight="1">
      <c r="A14937"/>
      <c r="B14937" s="1"/>
      <c r="C14937"/>
      <c r="D14937"/>
      <c r="E14937" s="9"/>
      <c r="F14937" s="9"/>
      <c r="G14937"/>
      <c r="H14937" s="25"/>
      <c r="I14937"/>
      <c r="J14937" s="9"/>
      <c r="K14937" s="25"/>
      <c r="L14937"/>
      <c r="M14937" s="9"/>
      <c r="N14937" s="25"/>
      <c r="O14937"/>
      <c r="P14937"/>
      <c r="Q14937"/>
      <c r="R14937"/>
      <c r="S14937"/>
      <c r="T14937"/>
      <c r="U14937"/>
    </row>
    <row r="14938" spans="1:21" s="3" customFormat="1" ht="15" customHeight="1">
      <c r="A14938"/>
      <c r="B14938" s="1"/>
      <c r="C14938"/>
      <c r="D14938"/>
      <c r="E14938" s="9"/>
      <c r="F14938" s="9"/>
      <c r="G14938"/>
      <c r="H14938" s="25"/>
      <c r="I14938"/>
      <c r="J14938" s="9"/>
      <c r="K14938" s="25"/>
      <c r="L14938"/>
      <c r="M14938" s="9"/>
      <c r="N14938" s="25"/>
      <c r="O14938"/>
      <c r="P14938"/>
      <c r="Q14938"/>
      <c r="R14938"/>
      <c r="S14938"/>
      <c r="T14938"/>
      <c r="U14938"/>
    </row>
    <row r="14939" spans="1:21" s="3" customFormat="1" ht="15" customHeight="1">
      <c r="A14939"/>
      <c r="B14939" s="1"/>
      <c r="C14939"/>
      <c r="D14939"/>
      <c r="E14939" s="9"/>
      <c r="F14939" s="9"/>
      <c r="G14939"/>
      <c r="H14939" s="25"/>
      <c r="I14939"/>
      <c r="J14939" s="9"/>
      <c r="K14939" s="25"/>
      <c r="L14939"/>
      <c r="M14939" s="9"/>
      <c r="N14939" s="25"/>
      <c r="O14939"/>
      <c r="P14939"/>
      <c r="Q14939"/>
      <c r="R14939"/>
      <c r="S14939"/>
      <c r="T14939"/>
      <c r="U14939"/>
    </row>
    <row r="14940" spans="1:21" s="3" customFormat="1" ht="15" customHeight="1">
      <c r="A14940"/>
      <c r="B14940" s="1"/>
      <c r="C14940"/>
      <c r="D14940"/>
      <c r="E14940" s="9"/>
      <c r="F14940" s="9"/>
      <c r="G14940"/>
      <c r="H14940" s="25"/>
      <c r="I14940"/>
      <c r="J14940" s="9"/>
      <c r="K14940" s="25"/>
      <c r="L14940"/>
      <c r="M14940" s="9"/>
      <c r="N14940" s="25"/>
      <c r="O14940"/>
      <c r="P14940"/>
      <c r="Q14940"/>
      <c r="R14940"/>
      <c r="S14940"/>
      <c r="T14940"/>
      <c r="U14940"/>
    </row>
    <row r="14941" spans="1:21" s="3" customFormat="1" ht="15" customHeight="1">
      <c r="A14941"/>
      <c r="B14941" s="1"/>
      <c r="C14941"/>
      <c r="D14941"/>
      <c r="E14941" s="9"/>
      <c r="F14941" s="9"/>
      <c r="G14941"/>
      <c r="H14941" s="25"/>
      <c r="I14941"/>
      <c r="J14941" s="9"/>
      <c r="K14941" s="25"/>
      <c r="L14941"/>
      <c r="M14941" s="9"/>
      <c r="N14941" s="25"/>
      <c r="O14941"/>
      <c r="P14941"/>
      <c r="Q14941"/>
      <c r="R14941"/>
      <c r="S14941"/>
      <c r="T14941"/>
      <c r="U14941"/>
    </row>
    <row r="14942" spans="1:21" s="3" customFormat="1" ht="15" customHeight="1">
      <c r="A14942"/>
      <c r="B14942" s="1"/>
      <c r="C14942"/>
      <c r="D14942"/>
      <c r="E14942" s="9"/>
      <c r="F14942" s="9"/>
      <c r="G14942"/>
      <c r="H14942" s="25"/>
      <c r="I14942"/>
      <c r="J14942" s="9"/>
      <c r="K14942" s="25"/>
      <c r="L14942"/>
      <c r="M14942" s="9"/>
      <c r="N14942" s="25"/>
      <c r="O14942"/>
      <c r="P14942"/>
      <c r="Q14942"/>
      <c r="R14942"/>
      <c r="S14942"/>
      <c r="T14942"/>
      <c r="U14942"/>
    </row>
    <row r="14943" spans="1:21" s="3" customFormat="1" ht="15" customHeight="1">
      <c r="A14943"/>
      <c r="B14943" s="1"/>
      <c r="C14943"/>
      <c r="D14943"/>
      <c r="E14943" s="9"/>
      <c r="F14943" s="9"/>
      <c r="G14943"/>
      <c r="H14943" s="25"/>
      <c r="I14943"/>
      <c r="J14943" s="9"/>
      <c r="K14943" s="25"/>
      <c r="L14943"/>
      <c r="M14943" s="9"/>
      <c r="N14943" s="25"/>
      <c r="O14943"/>
      <c r="P14943"/>
      <c r="Q14943"/>
      <c r="R14943"/>
      <c r="S14943"/>
      <c r="T14943"/>
      <c r="U14943"/>
    </row>
    <row r="14944" spans="1:21" s="3" customFormat="1" ht="15" customHeight="1">
      <c r="A14944"/>
      <c r="B14944" s="1"/>
      <c r="C14944"/>
      <c r="D14944"/>
      <c r="E14944" s="9"/>
      <c r="F14944" s="9"/>
      <c r="G14944"/>
      <c r="H14944" s="25"/>
      <c r="I14944"/>
      <c r="J14944" s="9"/>
      <c r="K14944" s="25"/>
      <c r="L14944"/>
      <c r="M14944" s="9"/>
      <c r="N14944" s="25"/>
      <c r="O14944"/>
      <c r="P14944"/>
      <c r="Q14944"/>
      <c r="R14944"/>
      <c r="S14944"/>
      <c r="T14944"/>
      <c r="U14944"/>
    </row>
    <row r="14945" spans="1:21" s="3" customFormat="1" ht="15" customHeight="1">
      <c r="A14945"/>
      <c r="B14945" s="1"/>
      <c r="C14945"/>
      <c r="D14945"/>
      <c r="E14945" s="9"/>
      <c r="F14945" s="9"/>
      <c r="G14945"/>
      <c r="H14945" s="25"/>
      <c r="I14945"/>
      <c r="J14945" s="9"/>
      <c r="K14945" s="25"/>
      <c r="L14945"/>
      <c r="M14945" s="9"/>
      <c r="N14945" s="25"/>
      <c r="O14945"/>
      <c r="P14945"/>
      <c r="Q14945"/>
      <c r="R14945"/>
      <c r="S14945"/>
      <c r="T14945"/>
      <c r="U14945"/>
    </row>
    <row r="14946" spans="1:21" s="3" customFormat="1" ht="15" customHeight="1">
      <c r="A14946"/>
      <c r="B14946" s="1"/>
      <c r="C14946"/>
      <c r="D14946"/>
      <c r="E14946" s="9"/>
      <c r="F14946" s="9"/>
      <c r="G14946"/>
      <c r="H14946" s="25"/>
      <c r="I14946"/>
      <c r="J14946" s="9"/>
      <c r="K14946" s="25"/>
      <c r="L14946"/>
      <c r="M14946" s="9"/>
      <c r="N14946" s="25"/>
      <c r="O14946"/>
      <c r="P14946"/>
      <c r="Q14946"/>
      <c r="R14946"/>
      <c r="S14946"/>
      <c r="T14946"/>
      <c r="U14946"/>
    </row>
    <row r="14947" spans="1:21" s="3" customFormat="1" ht="15" customHeight="1">
      <c r="A14947"/>
      <c r="B14947" s="1"/>
      <c r="C14947"/>
      <c r="D14947"/>
      <c r="E14947" s="9"/>
      <c r="F14947" s="9"/>
      <c r="G14947"/>
      <c r="H14947" s="25"/>
      <c r="I14947"/>
      <c r="J14947" s="9"/>
      <c r="K14947" s="25"/>
      <c r="L14947"/>
      <c r="M14947" s="9"/>
      <c r="N14947" s="25"/>
      <c r="O14947"/>
      <c r="P14947"/>
      <c r="Q14947"/>
      <c r="R14947"/>
      <c r="S14947"/>
      <c r="T14947"/>
      <c r="U14947"/>
    </row>
    <row r="14948" spans="1:21" s="3" customFormat="1" ht="15" customHeight="1">
      <c r="A14948"/>
      <c r="B14948" s="1"/>
      <c r="C14948"/>
      <c r="D14948"/>
      <c r="E14948" s="9"/>
      <c r="F14948" s="9"/>
      <c r="G14948"/>
      <c r="H14948" s="25"/>
      <c r="I14948"/>
      <c r="J14948" s="9"/>
      <c r="K14948" s="25"/>
      <c r="L14948"/>
      <c r="M14948" s="9"/>
      <c r="N14948" s="25"/>
      <c r="O14948"/>
      <c r="P14948"/>
      <c r="Q14948"/>
      <c r="R14948"/>
      <c r="S14948"/>
      <c r="T14948"/>
      <c r="U14948"/>
    </row>
    <row r="14949" spans="1:21" s="3" customFormat="1" ht="15" customHeight="1">
      <c r="A14949"/>
      <c r="B14949" s="1"/>
      <c r="C14949"/>
      <c r="D14949"/>
      <c r="E14949" s="9"/>
      <c r="F14949" s="9"/>
      <c r="G14949"/>
      <c r="H14949" s="25"/>
      <c r="I14949"/>
      <c r="J14949" s="9"/>
      <c r="K14949" s="25"/>
      <c r="L14949"/>
      <c r="M14949" s="9"/>
      <c r="N14949" s="25"/>
      <c r="O14949"/>
      <c r="P14949"/>
      <c r="Q14949"/>
      <c r="R14949"/>
      <c r="S14949"/>
      <c r="T14949"/>
      <c r="U14949"/>
    </row>
    <row r="14950" spans="1:21" s="3" customFormat="1" ht="15" customHeight="1">
      <c r="A14950"/>
      <c r="B14950" s="1"/>
      <c r="C14950"/>
      <c r="D14950"/>
      <c r="E14950" s="9"/>
      <c r="F14950" s="9"/>
      <c r="G14950"/>
      <c r="H14950" s="25"/>
      <c r="I14950"/>
      <c r="J14950" s="9"/>
      <c r="K14950" s="25"/>
      <c r="L14950"/>
      <c r="M14950" s="9"/>
      <c r="N14950" s="25"/>
      <c r="O14950"/>
      <c r="P14950"/>
      <c r="Q14950"/>
      <c r="R14950"/>
      <c r="S14950"/>
      <c r="T14950"/>
      <c r="U14950"/>
    </row>
    <row r="14951" spans="1:21" s="3" customFormat="1" ht="15" customHeight="1">
      <c r="A14951"/>
      <c r="B14951" s="1"/>
      <c r="C14951"/>
      <c r="D14951"/>
      <c r="E14951" s="9"/>
      <c r="F14951" s="9"/>
      <c r="G14951"/>
      <c r="H14951" s="25"/>
      <c r="I14951"/>
      <c r="J14951" s="9"/>
      <c r="K14951" s="25"/>
      <c r="L14951"/>
      <c r="M14951" s="9"/>
      <c r="N14951" s="25"/>
      <c r="O14951"/>
      <c r="P14951"/>
      <c r="Q14951"/>
      <c r="R14951"/>
      <c r="S14951"/>
      <c r="T14951"/>
      <c r="U14951"/>
    </row>
    <row r="14952" spans="1:21" s="3" customFormat="1" ht="15" customHeight="1">
      <c r="A14952"/>
      <c r="B14952" s="1"/>
      <c r="C14952"/>
      <c r="D14952"/>
      <c r="E14952" s="9"/>
      <c r="F14952" s="9"/>
      <c r="G14952"/>
      <c r="H14952" s="25"/>
      <c r="I14952"/>
      <c r="J14952" s="9"/>
      <c r="K14952" s="25"/>
      <c r="L14952"/>
      <c r="M14952" s="9"/>
      <c r="N14952" s="25"/>
      <c r="O14952"/>
      <c r="P14952"/>
      <c r="Q14952"/>
      <c r="R14952"/>
      <c r="S14952"/>
      <c r="T14952"/>
      <c r="U14952"/>
    </row>
    <row r="14953" spans="1:21" s="3" customFormat="1" ht="15" customHeight="1">
      <c r="A14953"/>
      <c r="B14953" s="1"/>
      <c r="C14953"/>
      <c r="D14953"/>
      <c r="E14953" s="9"/>
      <c r="F14953" s="9"/>
      <c r="G14953"/>
      <c r="H14953" s="25"/>
      <c r="I14953"/>
      <c r="J14953" s="9"/>
      <c r="K14953" s="25"/>
      <c r="L14953"/>
      <c r="M14953" s="9"/>
      <c r="N14953" s="25"/>
      <c r="O14953"/>
      <c r="P14953"/>
      <c r="Q14953"/>
      <c r="R14953"/>
      <c r="S14953"/>
      <c r="T14953"/>
      <c r="U14953"/>
    </row>
    <row r="14954" spans="1:21" s="3" customFormat="1" ht="15" customHeight="1">
      <c r="A14954"/>
      <c r="B14954" s="1"/>
      <c r="C14954"/>
      <c r="D14954"/>
      <c r="E14954" s="9"/>
      <c r="F14954" s="9"/>
      <c r="G14954"/>
      <c r="H14954" s="25"/>
      <c r="I14954"/>
      <c r="J14954" s="9"/>
      <c r="K14954" s="25"/>
      <c r="L14954"/>
      <c r="M14954" s="9"/>
      <c r="N14954" s="25"/>
      <c r="O14954"/>
      <c r="P14954"/>
      <c r="Q14954"/>
      <c r="R14954"/>
      <c r="S14954"/>
      <c r="T14954"/>
      <c r="U14954"/>
    </row>
    <row r="14955" spans="1:21" s="3" customFormat="1" ht="15" customHeight="1">
      <c r="A14955"/>
      <c r="B14955" s="1"/>
      <c r="C14955"/>
      <c r="D14955"/>
      <c r="E14955" s="9"/>
      <c r="F14955" s="9"/>
      <c r="G14955"/>
      <c r="H14955" s="25"/>
      <c r="I14955"/>
      <c r="J14955" s="9"/>
      <c r="K14955" s="25"/>
      <c r="L14955"/>
      <c r="M14955" s="9"/>
      <c r="N14955" s="25"/>
      <c r="O14955"/>
      <c r="P14955"/>
      <c r="Q14955"/>
      <c r="R14955"/>
      <c r="S14955"/>
      <c r="T14955"/>
      <c r="U14955"/>
    </row>
    <row r="14956" spans="1:21" s="3" customFormat="1" ht="15" customHeight="1">
      <c r="A14956"/>
      <c r="B14956" s="1"/>
      <c r="C14956"/>
      <c r="D14956"/>
      <c r="E14956" s="9"/>
      <c r="F14956" s="9"/>
      <c r="G14956"/>
      <c r="H14956" s="25"/>
      <c r="I14956"/>
      <c r="J14956" s="9"/>
      <c r="K14956" s="25"/>
      <c r="L14956"/>
      <c r="M14956" s="9"/>
      <c r="N14956" s="25"/>
      <c r="O14956"/>
      <c r="P14956"/>
      <c r="Q14956"/>
      <c r="R14956"/>
      <c r="S14956"/>
      <c r="T14956"/>
      <c r="U14956"/>
    </row>
    <row r="14957" spans="1:21" s="3" customFormat="1" ht="15" customHeight="1">
      <c r="A14957"/>
      <c r="B14957" s="1"/>
      <c r="C14957"/>
      <c r="D14957"/>
      <c r="E14957" s="9"/>
      <c r="F14957" s="9"/>
      <c r="G14957"/>
      <c r="H14957" s="25"/>
      <c r="I14957"/>
      <c r="J14957" s="9"/>
      <c r="K14957" s="25"/>
      <c r="L14957"/>
      <c r="M14957" s="9"/>
      <c r="N14957" s="25"/>
      <c r="O14957"/>
      <c r="P14957"/>
      <c r="Q14957"/>
      <c r="R14957"/>
      <c r="S14957"/>
      <c r="T14957"/>
      <c r="U14957"/>
    </row>
    <row r="14958" spans="1:21" s="3" customFormat="1" ht="15" customHeight="1">
      <c r="A14958"/>
      <c r="B14958" s="1"/>
      <c r="C14958"/>
      <c r="D14958"/>
      <c r="E14958" s="9"/>
      <c r="F14958" s="9"/>
      <c r="G14958"/>
      <c r="H14958" s="25"/>
      <c r="I14958"/>
      <c r="J14958" s="9"/>
      <c r="K14958" s="25"/>
      <c r="L14958"/>
      <c r="M14958" s="9"/>
      <c r="N14958" s="25"/>
      <c r="O14958"/>
      <c r="P14958"/>
      <c r="Q14958"/>
      <c r="R14958"/>
      <c r="S14958"/>
      <c r="T14958"/>
      <c r="U14958"/>
    </row>
    <row r="14959" spans="1:21" s="3" customFormat="1" ht="15" customHeight="1">
      <c r="A14959"/>
      <c r="B14959" s="1"/>
      <c r="C14959"/>
      <c r="D14959"/>
      <c r="E14959" s="9"/>
      <c r="F14959" s="9"/>
      <c r="G14959"/>
      <c r="H14959" s="25"/>
      <c r="I14959"/>
      <c r="J14959" s="9"/>
      <c r="K14959" s="25"/>
      <c r="L14959"/>
      <c r="M14959" s="9"/>
      <c r="N14959" s="25"/>
      <c r="O14959"/>
      <c r="P14959"/>
      <c r="Q14959"/>
      <c r="R14959"/>
      <c r="S14959"/>
      <c r="T14959"/>
      <c r="U14959"/>
    </row>
    <row r="14960" spans="1:21" s="3" customFormat="1" ht="15" customHeight="1">
      <c r="A14960"/>
      <c r="B14960" s="1"/>
      <c r="C14960"/>
      <c r="D14960"/>
      <c r="E14960" s="9"/>
      <c r="F14960" s="9"/>
      <c r="G14960"/>
      <c r="H14960" s="25"/>
      <c r="I14960"/>
      <c r="J14960" s="9"/>
      <c r="K14960" s="25"/>
      <c r="L14960"/>
      <c r="M14960" s="9"/>
      <c r="N14960" s="25"/>
      <c r="O14960"/>
      <c r="P14960"/>
      <c r="Q14960"/>
      <c r="R14960"/>
      <c r="S14960"/>
      <c r="T14960"/>
      <c r="U14960"/>
    </row>
    <row r="14961" spans="1:21" s="3" customFormat="1" ht="15" customHeight="1">
      <c r="A14961"/>
      <c r="B14961" s="1"/>
      <c r="C14961"/>
      <c r="D14961"/>
      <c r="E14961" s="9"/>
      <c r="F14961" s="9"/>
      <c r="G14961"/>
      <c r="H14961" s="25"/>
      <c r="I14961"/>
      <c r="J14961" s="9"/>
      <c r="K14961" s="25"/>
      <c r="L14961"/>
      <c r="M14961" s="9"/>
      <c r="N14961" s="25"/>
      <c r="O14961"/>
      <c r="P14961"/>
      <c r="Q14961"/>
      <c r="R14961"/>
      <c r="S14961"/>
      <c r="T14961"/>
      <c r="U14961"/>
    </row>
    <row r="14962" spans="1:21" s="3" customFormat="1" ht="15" customHeight="1">
      <c r="A14962"/>
      <c r="B14962" s="1"/>
      <c r="C14962"/>
      <c r="D14962"/>
      <c r="E14962" s="9"/>
      <c r="F14962" s="9"/>
      <c r="G14962"/>
      <c r="H14962" s="25"/>
      <c r="I14962"/>
      <c r="J14962" s="9"/>
      <c r="K14962" s="25"/>
      <c r="L14962"/>
      <c r="M14962" s="9"/>
      <c r="N14962" s="25"/>
      <c r="O14962"/>
      <c r="P14962"/>
      <c r="Q14962"/>
      <c r="R14962"/>
      <c r="S14962"/>
      <c r="T14962"/>
      <c r="U14962"/>
    </row>
    <row r="14963" spans="1:21" s="3" customFormat="1" ht="15" customHeight="1">
      <c r="A14963"/>
      <c r="B14963" s="1"/>
      <c r="C14963"/>
      <c r="D14963"/>
      <c r="E14963" s="9"/>
      <c r="F14963" s="9"/>
      <c r="G14963"/>
      <c r="H14963" s="25"/>
      <c r="I14963"/>
      <c r="J14963" s="9"/>
      <c r="K14963" s="25"/>
      <c r="L14963"/>
      <c r="M14963" s="9"/>
      <c r="N14963" s="25"/>
      <c r="O14963"/>
      <c r="P14963"/>
      <c r="Q14963"/>
      <c r="R14963"/>
      <c r="S14963"/>
      <c r="T14963"/>
      <c r="U14963"/>
    </row>
    <row r="14964" spans="1:21" s="3" customFormat="1" ht="15" customHeight="1">
      <c r="A14964"/>
      <c r="B14964" s="1"/>
      <c r="C14964"/>
      <c r="D14964"/>
      <c r="E14964" s="9"/>
      <c r="F14964" s="9"/>
      <c r="G14964"/>
      <c r="H14964" s="25"/>
      <c r="I14964"/>
      <c r="J14964" s="9"/>
      <c r="K14964" s="25"/>
      <c r="L14964"/>
      <c r="M14964" s="9"/>
      <c r="N14964" s="25"/>
      <c r="O14964"/>
      <c r="P14964"/>
      <c r="Q14964"/>
      <c r="R14964"/>
      <c r="S14964"/>
      <c r="T14964"/>
      <c r="U14964"/>
    </row>
    <row r="14965" spans="1:21" s="3" customFormat="1" ht="15" customHeight="1">
      <c r="A14965"/>
      <c r="B14965" s="1"/>
      <c r="C14965"/>
      <c r="D14965"/>
      <c r="E14965" s="9"/>
      <c r="F14965" s="9"/>
      <c r="G14965"/>
      <c r="H14965" s="25"/>
      <c r="I14965"/>
      <c r="J14965" s="9"/>
      <c r="K14965" s="25"/>
      <c r="L14965"/>
      <c r="M14965" s="9"/>
      <c r="N14965" s="25"/>
      <c r="O14965"/>
      <c r="P14965"/>
      <c r="Q14965"/>
      <c r="R14965"/>
      <c r="S14965"/>
      <c r="T14965"/>
      <c r="U14965"/>
    </row>
    <row r="14966" spans="1:21" s="3" customFormat="1" ht="15" customHeight="1">
      <c r="A14966"/>
      <c r="B14966" s="1"/>
      <c r="C14966"/>
      <c r="D14966"/>
      <c r="E14966" s="9"/>
      <c r="F14966" s="9"/>
      <c r="G14966"/>
      <c r="H14966" s="25"/>
      <c r="I14966"/>
      <c r="J14966" s="9"/>
      <c r="K14966" s="25"/>
      <c r="L14966"/>
      <c r="M14966" s="9"/>
      <c r="N14966" s="25"/>
      <c r="O14966"/>
      <c r="P14966"/>
      <c r="Q14966"/>
      <c r="R14966"/>
      <c r="S14966"/>
      <c r="T14966"/>
      <c r="U14966"/>
    </row>
    <row r="14967" spans="1:21" s="3" customFormat="1" ht="15" customHeight="1">
      <c r="A14967"/>
      <c r="B14967" s="1"/>
      <c r="C14967"/>
      <c r="D14967"/>
      <c r="E14967" s="9"/>
      <c r="F14967" s="9"/>
      <c r="G14967"/>
      <c r="H14967" s="25"/>
      <c r="I14967"/>
      <c r="J14967" s="9"/>
      <c r="K14967" s="25"/>
      <c r="L14967"/>
      <c r="M14967" s="9"/>
      <c r="N14967" s="25"/>
      <c r="O14967"/>
      <c r="P14967"/>
      <c r="Q14967"/>
      <c r="R14967"/>
      <c r="S14967"/>
      <c r="T14967"/>
      <c r="U14967"/>
    </row>
    <row r="14968" spans="1:21" s="3" customFormat="1" ht="15" customHeight="1">
      <c r="A14968"/>
      <c r="B14968" s="1"/>
      <c r="C14968"/>
      <c r="D14968"/>
      <c r="E14968" s="9"/>
      <c r="F14968" s="9"/>
      <c r="G14968"/>
      <c r="H14968" s="25"/>
      <c r="I14968"/>
      <c r="J14968" s="9"/>
      <c r="K14968" s="25"/>
      <c r="L14968"/>
      <c r="M14968" s="9"/>
      <c r="N14968" s="25"/>
      <c r="O14968"/>
      <c r="P14968"/>
      <c r="Q14968"/>
      <c r="R14968"/>
      <c r="S14968"/>
      <c r="T14968"/>
      <c r="U14968"/>
    </row>
    <row r="14969" spans="1:21" s="3" customFormat="1" ht="15" customHeight="1">
      <c r="A14969"/>
      <c r="B14969" s="1"/>
      <c r="C14969"/>
      <c r="D14969"/>
      <c r="E14969" s="9"/>
      <c r="F14969" s="9"/>
      <c r="G14969"/>
      <c r="H14969" s="25"/>
      <c r="I14969"/>
      <c r="J14969" s="9"/>
      <c r="K14969" s="25"/>
      <c r="L14969"/>
      <c r="M14969" s="9"/>
      <c r="N14969" s="25"/>
      <c r="O14969"/>
      <c r="P14969"/>
      <c r="Q14969"/>
      <c r="R14969"/>
      <c r="S14969"/>
      <c r="T14969"/>
      <c r="U14969"/>
    </row>
    <row r="14970" spans="1:21" s="3" customFormat="1" ht="15" customHeight="1">
      <c r="A14970"/>
      <c r="B14970" s="1"/>
      <c r="C14970"/>
      <c r="D14970"/>
      <c r="E14970" s="9"/>
      <c r="F14970" s="9"/>
      <c r="G14970"/>
      <c r="H14970" s="25"/>
      <c r="I14970"/>
      <c r="J14970" s="9"/>
      <c r="K14970" s="25"/>
      <c r="L14970"/>
      <c r="M14970" s="9"/>
      <c r="N14970" s="25"/>
      <c r="O14970"/>
      <c r="P14970"/>
      <c r="Q14970"/>
      <c r="R14970"/>
      <c r="S14970"/>
      <c r="T14970"/>
      <c r="U14970"/>
    </row>
    <row r="14971" spans="1:21" s="3" customFormat="1" ht="15" customHeight="1">
      <c r="A14971"/>
      <c r="B14971" s="1"/>
      <c r="C14971"/>
      <c r="D14971"/>
      <c r="E14971" s="9"/>
      <c r="F14971" s="9"/>
      <c r="G14971"/>
      <c r="H14971" s="25"/>
      <c r="I14971"/>
      <c r="J14971" s="9"/>
      <c r="K14971" s="25"/>
      <c r="L14971"/>
      <c r="M14971" s="9"/>
      <c r="N14971" s="25"/>
      <c r="O14971"/>
      <c r="P14971"/>
      <c r="Q14971"/>
      <c r="R14971"/>
      <c r="S14971"/>
      <c r="T14971"/>
      <c r="U14971"/>
    </row>
    <row r="14972" spans="1:21" s="3" customFormat="1" ht="15" customHeight="1">
      <c r="A14972"/>
      <c r="B14972" s="1"/>
      <c r="C14972"/>
      <c r="D14972"/>
      <c r="E14972" s="9"/>
      <c r="F14972" s="9"/>
      <c r="G14972"/>
      <c r="H14972" s="25"/>
      <c r="I14972"/>
      <c r="J14972" s="9"/>
      <c r="K14972" s="25"/>
      <c r="L14972"/>
      <c r="M14972" s="9"/>
      <c r="N14972" s="25"/>
      <c r="O14972"/>
      <c r="P14972"/>
      <c r="Q14972"/>
      <c r="R14972"/>
      <c r="S14972"/>
      <c r="T14972"/>
      <c r="U14972"/>
    </row>
    <row r="14973" spans="1:21" s="3" customFormat="1" ht="15" customHeight="1">
      <c r="A14973"/>
      <c r="B14973" s="1"/>
      <c r="C14973"/>
      <c r="D14973"/>
      <c r="E14973" s="9"/>
      <c r="F14973" s="9"/>
      <c r="G14973"/>
      <c r="H14973" s="25"/>
      <c r="I14973"/>
      <c r="J14973" s="9"/>
      <c r="K14973" s="25"/>
      <c r="L14973"/>
      <c r="M14973" s="9"/>
      <c r="N14973" s="25"/>
      <c r="O14973"/>
      <c r="P14973"/>
      <c r="Q14973"/>
      <c r="R14973"/>
      <c r="S14973"/>
      <c r="T14973"/>
      <c r="U14973"/>
    </row>
    <row r="14974" spans="1:21" s="3" customFormat="1" ht="15" customHeight="1">
      <c r="A14974"/>
      <c r="B14974" s="1"/>
      <c r="C14974"/>
      <c r="D14974"/>
      <c r="E14974" s="9"/>
      <c r="F14974" s="9"/>
      <c r="G14974"/>
      <c r="H14974" s="25"/>
      <c r="I14974"/>
      <c r="J14974" s="9"/>
      <c r="K14974" s="25"/>
      <c r="L14974"/>
      <c r="M14974" s="9"/>
      <c r="N14974" s="25"/>
      <c r="O14974"/>
      <c r="P14974"/>
      <c r="Q14974"/>
      <c r="R14974"/>
      <c r="S14974"/>
      <c r="T14974"/>
      <c r="U14974"/>
    </row>
    <row r="14975" spans="1:21" s="3" customFormat="1" ht="15" customHeight="1">
      <c r="A14975"/>
      <c r="B14975" s="1"/>
      <c r="C14975"/>
      <c r="D14975"/>
      <c r="E14975" s="9"/>
      <c r="F14975" s="9"/>
      <c r="G14975"/>
      <c r="H14975" s="25"/>
      <c r="I14975"/>
      <c r="J14975" s="9"/>
      <c r="K14975" s="25"/>
      <c r="L14975"/>
      <c r="M14975" s="9"/>
      <c r="N14975" s="25"/>
      <c r="O14975"/>
      <c r="P14975"/>
      <c r="Q14975"/>
      <c r="R14975"/>
      <c r="S14975"/>
      <c r="T14975"/>
      <c r="U14975"/>
    </row>
    <row r="14976" spans="1:21" s="3" customFormat="1" ht="15" customHeight="1">
      <c r="A14976"/>
      <c r="B14976" s="1"/>
      <c r="C14976"/>
      <c r="D14976"/>
      <c r="E14976" s="9"/>
      <c r="F14976" s="9"/>
      <c r="G14976"/>
      <c r="H14976" s="25"/>
      <c r="I14976"/>
      <c r="J14976" s="9"/>
      <c r="K14976" s="25"/>
      <c r="L14976"/>
      <c r="M14976" s="9"/>
      <c r="N14976" s="25"/>
      <c r="O14976"/>
      <c r="P14976"/>
      <c r="Q14976"/>
      <c r="R14976"/>
      <c r="S14976"/>
      <c r="T14976"/>
      <c r="U14976"/>
    </row>
    <row r="14977" spans="1:21" s="3" customFormat="1" ht="15" customHeight="1">
      <c r="A14977"/>
      <c r="B14977" s="1"/>
      <c r="C14977"/>
      <c r="D14977"/>
      <c r="E14977" s="9"/>
      <c r="F14977" s="9"/>
      <c r="G14977"/>
      <c r="H14977" s="25"/>
      <c r="I14977"/>
      <c r="J14977" s="9"/>
      <c r="K14977" s="25"/>
      <c r="L14977"/>
      <c r="M14977" s="9"/>
      <c r="N14977" s="25"/>
      <c r="O14977"/>
      <c r="P14977"/>
      <c r="Q14977"/>
      <c r="R14977"/>
      <c r="S14977"/>
      <c r="T14977"/>
      <c r="U14977"/>
    </row>
    <row r="14978" spans="1:21" s="3" customFormat="1" ht="15" customHeight="1">
      <c r="A14978"/>
      <c r="B14978" s="1"/>
      <c r="C14978"/>
      <c r="D14978"/>
      <c r="E14978" s="9"/>
      <c r="F14978" s="9"/>
      <c r="G14978"/>
      <c r="H14978" s="25"/>
      <c r="I14978"/>
      <c r="J14978" s="9"/>
      <c r="K14978" s="25"/>
      <c r="L14978"/>
      <c r="M14978" s="9"/>
      <c r="N14978" s="25"/>
      <c r="O14978"/>
      <c r="P14978"/>
      <c r="Q14978"/>
      <c r="R14978"/>
      <c r="S14978"/>
      <c r="T14978"/>
      <c r="U14978"/>
    </row>
    <row r="14979" spans="1:21" s="3" customFormat="1" ht="15" customHeight="1">
      <c r="A14979"/>
      <c r="B14979" s="1"/>
      <c r="C14979"/>
      <c r="D14979"/>
      <c r="E14979" s="9"/>
      <c r="F14979" s="9"/>
      <c r="G14979"/>
      <c r="H14979" s="25"/>
      <c r="I14979"/>
      <c r="J14979" s="9"/>
      <c r="K14979" s="25"/>
      <c r="L14979"/>
      <c r="M14979" s="9"/>
      <c r="N14979" s="25"/>
      <c r="O14979"/>
      <c r="P14979"/>
      <c r="Q14979"/>
      <c r="R14979"/>
      <c r="S14979"/>
      <c r="T14979"/>
      <c r="U14979"/>
    </row>
    <row r="14980" spans="1:21" s="3" customFormat="1" ht="15" customHeight="1">
      <c r="A14980"/>
      <c r="B14980" s="1"/>
      <c r="C14980"/>
      <c r="D14980"/>
      <c r="E14980" s="9"/>
      <c r="F14980" s="9"/>
      <c r="G14980"/>
      <c r="H14980" s="25"/>
      <c r="I14980"/>
      <c r="J14980" s="9"/>
      <c r="K14980" s="25"/>
      <c r="L14980"/>
      <c r="M14980" s="9"/>
      <c r="N14980" s="25"/>
      <c r="O14980"/>
      <c r="P14980"/>
      <c r="Q14980"/>
      <c r="R14980"/>
      <c r="S14980"/>
      <c r="T14980"/>
      <c r="U14980"/>
    </row>
    <row r="14981" spans="1:21" s="3" customFormat="1" ht="15" customHeight="1">
      <c r="A14981"/>
      <c r="B14981" s="1"/>
      <c r="C14981"/>
      <c r="D14981"/>
      <c r="E14981" s="9"/>
      <c r="F14981" s="9"/>
      <c r="G14981"/>
      <c r="H14981" s="25"/>
      <c r="I14981"/>
      <c r="J14981" s="9"/>
      <c r="K14981" s="25"/>
      <c r="L14981"/>
      <c r="M14981" s="9"/>
      <c r="N14981" s="25"/>
      <c r="O14981"/>
      <c r="P14981"/>
      <c r="Q14981"/>
      <c r="R14981"/>
      <c r="S14981"/>
      <c r="T14981"/>
      <c r="U14981"/>
    </row>
    <row r="14982" spans="1:21" s="3" customFormat="1" ht="15" customHeight="1">
      <c r="A14982"/>
      <c r="B14982" s="1"/>
      <c r="C14982"/>
      <c r="D14982"/>
      <c r="E14982" s="9"/>
      <c r="F14982" s="9"/>
      <c r="G14982"/>
      <c r="H14982" s="25"/>
      <c r="I14982"/>
      <c r="J14982" s="9"/>
      <c r="K14982" s="25"/>
      <c r="L14982"/>
      <c r="M14982" s="9"/>
      <c r="N14982" s="25"/>
      <c r="O14982"/>
      <c r="P14982"/>
      <c r="Q14982"/>
      <c r="R14982"/>
      <c r="S14982"/>
      <c r="T14982"/>
      <c r="U14982"/>
    </row>
    <row r="14983" spans="1:21" s="3" customFormat="1" ht="15" customHeight="1">
      <c r="A14983"/>
      <c r="B14983" s="1"/>
      <c r="C14983"/>
      <c r="D14983"/>
      <c r="E14983" s="9"/>
      <c r="F14983" s="9"/>
      <c r="G14983"/>
      <c r="H14983" s="25"/>
      <c r="I14983"/>
      <c r="J14983" s="9"/>
      <c r="K14983" s="25"/>
      <c r="L14983"/>
      <c r="M14983" s="9"/>
      <c r="N14983" s="25"/>
      <c r="O14983"/>
      <c r="P14983"/>
      <c r="Q14983"/>
      <c r="R14983"/>
      <c r="S14983"/>
      <c r="T14983"/>
      <c r="U14983"/>
    </row>
    <row r="14984" spans="1:21" s="3" customFormat="1" ht="15" customHeight="1">
      <c r="A14984"/>
      <c r="B14984" s="1"/>
      <c r="C14984"/>
      <c r="D14984"/>
      <c r="E14984" s="9"/>
      <c r="F14984" s="9"/>
      <c r="G14984"/>
      <c r="H14984" s="25"/>
      <c r="I14984"/>
      <c r="J14984" s="9"/>
      <c r="K14984" s="25"/>
      <c r="L14984"/>
      <c r="M14984" s="9"/>
      <c r="N14984" s="25"/>
      <c r="O14984"/>
      <c r="P14984"/>
      <c r="Q14984"/>
      <c r="R14984"/>
      <c r="S14984"/>
      <c r="T14984"/>
      <c r="U14984"/>
    </row>
    <row r="14985" spans="1:21" s="3" customFormat="1" ht="15" customHeight="1">
      <c r="A14985"/>
      <c r="B14985" s="1"/>
      <c r="C14985"/>
      <c r="D14985"/>
      <c r="E14985" s="9"/>
      <c r="F14985" s="9"/>
      <c r="G14985"/>
      <c r="H14985" s="25"/>
      <c r="I14985"/>
      <c r="J14985" s="9"/>
      <c r="K14985" s="25"/>
      <c r="L14985"/>
      <c r="M14985" s="9"/>
      <c r="N14985" s="25"/>
      <c r="O14985"/>
      <c r="P14985"/>
      <c r="Q14985"/>
      <c r="R14985"/>
      <c r="S14985"/>
      <c r="T14985"/>
      <c r="U14985"/>
    </row>
    <row r="14986" spans="1:21" s="3" customFormat="1" ht="15" customHeight="1">
      <c r="A14986"/>
      <c r="B14986" s="1"/>
      <c r="C14986"/>
      <c r="D14986"/>
      <c r="E14986" s="9"/>
      <c r="F14986" s="9"/>
      <c r="G14986"/>
      <c r="H14986" s="25"/>
      <c r="I14986"/>
      <c r="J14986" s="9"/>
      <c r="K14986" s="25"/>
      <c r="L14986"/>
      <c r="M14986" s="9"/>
      <c r="N14986" s="25"/>
      <c r="O14986"/>
      <c r="P14986"/>
      <c r="Q14986"/>
      <c r="R14986"/>
      <c r="S14986"/>
      <c r="T14986"/>
      <c r="U14986"/>
    </row>
    <row r="14987" spans="1:21" s="3" customFormat="1" ht="15" customHeight="1">
      <c r="A14987"/>
      <c r="B14987" s="1"/>
      <c r="C14987"/>
      <c r="D14987"/>
      <c r="E14987" s="9"/>
      <c r="F14987" s="9"/>
      <c r="G14987"/>
      <c r="H14987" s="25"/>
      <c r="I14987"/>
      <c r="J14987" s="9"/>
      <c r="K14987" s="25"/>
      <c r="L14987"/>
      <c r="M14987" s="9"/>
      <c r="N14987" s="25"/>
      <c r="O14987"/>
      <c r="P14987"/>
      <c r="Q14987"/>
      <c r="R14987"/>
      <c r="S14987"/>
      <c r="T14987"/>
      <c r="U14987"/>
    </row>
    <row r="14988" spans="1:21" s="3" customFormat="1" ht="15" customHeight="1">
      <c r="A14988"/>
      <c r="B14988" s="1"/>
      <c r="C14988"/>
      <c r="D14988"/>
      <c r="E14988" s="9"/>
      <c r="F14988" s="9"/>
      <c r="G14988"/>
      <c r="H14988" s="25"/>
      <c r="I14988"/>
      <c r="J14988" s="9"/>
      <c r="K14988" s="25"/>
      <c r="L14988"/>
      <c r="M14988" s="9"/>
      <c r="N14988" s="25"/>
      <c r="O14988"/>
      <c r="P14988"/>
      <c r="Q14988"/>
      <c r="R14988"/>
      <c r="S14988"/>
      <c r="T14988"/>
      <c r="U14988"/>
    </row>
    <row r="14989" spans="1:21" s="3" customFormat="1" ht="15" customHeight="1">
      <c r="A14989"/>
      <c r="B14989" s="1"/>
      <c r="C14989"/>
      <c r="D14989"/>
      <c r="E14989" s="9"/>
      <c r="F14989" s="9"/>
      <c r="G14989"/>
      <c r="H14989" s="25"/>
      <c r="I14989"/>
      <c r="J14989" s="9"/>
      <c r="K14989" s="25"/>
      <c r="L14989"/>
      <c r="M14989" s="9"/>
      <c r="N14989" s="25"/>
      <c r="O14989"/>
      <c r="P14989"/>
      <c r="Q14989"/>
      <c r="R14989"/>
      <c r="S14989"/>
      <c r="T14989"/>
      <c r="U14989"/>
    </row>
    <row r="14990" spans="1:21" s="3" customFormat="1" ht="15" customHeight="1">
      <c r="A14990"/>
      <c r="B14990" s="1"/>
      <c r="C14990"/>
      <c r="D14990"/>
      <c r="E14990" s="9"/>
      <c r="F14990" s="9"/>
      <c r="G14990"/>
      <c r="H14990" s="25"/>
      <c r="I14990"/>
      <c r="J14990" s="9"/>
      <c r="K14990" s="25"/>
      <c r="L14990"/>
      <c r="M14990" s="9"/>
      <c r="N14990" s="25"/>
      <c r="O14990"/>
      <c r="P14990"/>
      <c r="Q14990"/>
      <c r="R14990"/>
      <c r="S14990"/>
      <c r="T14990"/>
      <c r="U14990"/>
    </row>
    <row r="14991" spans="1:21" s="3" customFormat="1" ht="15" customHeight="1">
      <c r="A14991"/>
      <c r="B14991" s="1"/>
      <c r="C14991"/>
      <c r="D14991"/>
      <c r="E14991" s="9"/>
      <c r="F14991" s="9"/>
      <c r="G14991"/>
      <c r="H14991" s="25"/>
      <c r="I14991"/>
      <c r="J14991" s="9"/>
      <c r="K14991" s="25"/>
      <c r="L14991"/>
      <c r="M14991" s="9"/>
      <c r="N14991" s="25"/>
      <c r="O14991"/>
      <c r="P14991"/>
      <c r="Q14991"/>
      <c r="R14991"/>
      <c r="S14991"/>
      <c r="T14991"/>
      <c r="U14991"/>
    </row>
    <row r="14992" spans="1:21" s="3" customFormat="1" ht="15" customHeight="1">
      <c r="A14992"/>
      <c r="B14992" s="1"/>
      <c r="C14992"/>
      <c r="D14992"/>
      <c r="E14992" s="9"/>
      <c r="F14992" s="9"/>
      <c r="G14992"/>
      <c r="H14992" s="25"/>
      <c r="I14992"/>
      <c r="J14992" s="9"/>
      <c r="K14992" s="25"/>
      <c r="L14992"/>
      <c r="M14992" s="9"/>
      <c r="N14992" s="25"/>
      <c r="O14992"/>
      <c r="P14992"/>
      <c r="Q14992"/>
      <c r="R14992"/>
      <c r="S14992"/>
      <c r="T14992"/>
      <c r="U14992"/>
    </row>
    <row r="14993" spans="1:21" s="3" customFormat="1" ht="15" customHeight="1">
      <c r="A14993"/>
      <c r="B14993" s="1"/>
      <c r="C14993"/>
      <c r="D14993"/>
      <c r="E14993" s="9"/>
      <c r="F14993" s="9"/>
      <c r="G14993"/>
      <c r="H14993" s="25"/>
      <c r="I14993"/>
      <c r="J14993" s="9"/>
      <c r="K14993" s="25"/>
      <c r="L14993"/>
      <c r="M14993" s="9"/>
      <c r="N14993" s="25"/>
      <c r="O14993"/>
      <c r="P14993"/>
      <c r="Q14993"/>
      <c r="R14993"/>
      <c r="S14993"/>
      <c r="T14993"/>
      <c r="U14993"/>
    </row>
    <row r="14994" spans="1:21" s="3" customFormat="1" ht="15" customHeight="1">
      <c r="A14994"/>
      <c r="B14994" s="1"/>
      <c r="C14994"/>
      <c r="D14994"/>
      <c r="E14994" s="9"/>
      <c r="F14994" s="9"/>
      <c r="G14994"/>
      <c r="H14994" s="25"/>
      <c r="I14994"/>
      <c r="J14994" s="9"/>
      <c r="K14994" s="25"/>
      <c r="L14994"/>
      <c r="M14994" s="9"/>
      <c r="N14994" s="25"/>
      <c r="O14994"/>
      <c r="P14994"/>
      <c r="Q14994"/>
      <c r="R14994"/>
      <c r="S14994"/>
      <c r="T14994"/>
      <c r="U14994"/>
    </row>
    <row r="14995" spans="1:21" s="3" customFormat="1" ht="15" customHeight="1">
      <c r="A14995"/>
      <c r="B14995" s="1"/>
      <c r="C14995"/>
      <c r="D14995"/>
      <c r="E14995" s="9"/>
      <c r="F14995" s="9"/>
      <c r="G14995"/>
      <c r="H14995" s="25"/>
      <c r="I14995"/>
      <c r="J14995" s="9"/>
      <c r="K14995" s="25"/>
      <c r="L14995"/>
      <c r="M14995" s="9"/>
      <c r="N14995" s="25"/>
      <c r="O14995"/>
      <c r="P14995"/>
      <c r="Q14995"/>
      <c r="R14995"/>
      <c r="S14995"/>
      <c r="T14995"/>
      <c r="U14995"/>
    </row>
    <row r="14996" spans="1:21" s="3" customFormat="1" ht="15" customHeight="1">
      <c r="A14996"/>
      <c r="B14996" s="1"/>
      <c r="C14996"/>
      <c r="D14996"/>
      <c r="E14996" s="9"/>
      <c r="F14996" s="9"/>
      <c r="G14996"/>
      <c r="H14996" s="25"/>
      <c r="I14996"/>
      <c r="J14996" s="9"/>
      <c r="K14996" s="25"/>
      <c r="L14996"/>
      <c r="M14996" s="9"/>
      <c r="N14996" s="25"/>
      <c r="O14996"/>
      <c r="P14996"/>
      <c r="Q14996"/>
      <c r="R14996"/>
      <c r="S14996"/>
      <c r="T14996"/>
      <c r="U14996"/>
    </row>
    <row r="14997" spans="1:21" s="3" customFormat="1" ht="15" customHeight="1">
      <c r="A14997"/>
      <c r="B14997" s="1"/>
      <c r="C14997"/>
      <c r="D14997"/>
      <c r="E14997" s="9"/>
      <c r="F14997" s="9"/>
      <c r="G14997"/>
      <c r="H14997" s="25"/>
      <c r="I14997"/>
      <c r="J14997" s="9"/>
      <c r="K14997" s="25"/>
      <c r="L14997"/>
      <c r="M14997" s="9"/>
      <c r="N14997" s="25"/>
      <c r="O14997"/>
      <c r="P14997"/>
      <c r="Q14997"/>
      <c r="R14997"/>
      <c r="S14997"/>
      <c r="T14997"/>
      <c r="U14997"/>
    </row>
    <row r="14998" spans="1:21" s="3" customFormat="1" ht="15" customHeight="1">
      <c r="A14998"/>
      <c r="B14998" s="1"/>
      <c r="C14998"/>
      <c r="D14998"/>
      <c r="E14998" s="9"/>
      <c r="F14998" s="9"/>
      <c r="G14998"/>
      <c r="H14998" s="25"/>
      <c r="I14998"/>
      <c r="J14998" s="9"/>
      <c r="K14998" s="25"/>
      <c r="L14998"/>
      <c r="M14998" s="9"/>
      <c r="N14998" s="25"/>
      <c r="O14998"/>
      <c r="P14998"/>
      <c r="Q14998"/>
      <c r="R14998"/>
      <c r="S14998"/>
      <c r="T14998"/>
      <c r="U14998"/>
    </row>
    <row r="14999" spans="1:21" s="3" customFormat="1" ht="15" customHeight="1">
      <c r="A14999"/>
      <c r="B14999" s="1"/>
      <c r="C14999"/>
      <c r="D14999"/>
      <c r="E14999" s="9"/>
      <c r="F14999" s="9"/>
      <c r="G14999"/>
      <c r="H14999" s="25"/>
      <c r="I14999"/>
      <c r="J14999" s="9"/>
      <c r="K14999" s="25"/>
      <c r="L14999"/>
      <c r="M14999" s="9"/>
      <c r="N14999" s="25"/>
      <c r="O14999"/>
      <c r="P14999"/>
      <c r="Q14999"/>
      <c r="R14999"/>
      <c r="S14999"/>
      <c r="T14999"/>
      <c r="U14999"/>
    </row>
    <row r="15000" spans="1:21" s="3" customFormat="1" ht="15" customHeight="1">
      <c r="A15000"/>
      <c r="B15000" s="1"/>
      <c r="C15000"/>
      <c r="D15000"/>
      <c r="E15000" s="9"/>
      <c r="F15000" s="9"/>
      <c r="G15000"/>
      <c r="H15000" s="25"/>
      <c r="I15000"/>
      <c r="J15000" s="9"/>
      <c r="K15000" s="25"/>
      <c r="L15000"/>
      <c r="M15000" s="9"/>
      <c r="N15000" s="25"/>
      <c r="O15000"/>
      <c r="P15000"/>
      <c r="Q15000"/>
      <c r="R15000"/>
      <c r="S15000"/>
      <c r="T15000"/>
      <c r="U15000"/>
    </row>
    <row r="15001" spans="1:21" s="3" customFormat="1" ht="15" customHeight="1">
      <c r="A15001"/>
      <c r="B15001" s="1"/>
      <c r="C15001"/>
      <c r="D15001"/>
      <c r="E15001" s="9"/>
      <c r="F15001" s="9"/>
      <c r="G15001"/>
      <c r="H15001" s="25"/>
      <c r="I15001"/>
      <c r="J15001" s="9"/>
      <c r="K15001" s="25"/>
      <c r="L15001"/>
      <c r="M15001" s="9"/>
      <c r="N15001" s="25"/>
      <c r="O15001"/>
      <c r="P15001"/>
      <c r="Q15001"/>
      <c r="R15001"/>
      <c r="S15001"/>
      <c r="T15001"/>
      <c r="U15001"/>
    </row>
    <row r="15002" spans="1:21" s="3" customFormat="1" ht="15" customHeight="1">
      <c r="A15002"/>
      <c r="B15002" s="1"/>
      <c r="C15002"/>
      <c r="D15002"/>
      <c r="E15002" s="9"/>
      <c r="F15002" s="9"/>
      <c r="G15002"/>
      <c r="H15002" s="25"/>
      <c r="I15002"/>
      <c r="J15002" s="9"/>
      <c r="K15002" s="25"/>
      <c r="L15002"/>
      <c r="M15002" s="9"/>
      <c r="N15002" s="25"/>
      <c r="O15002"/>
      <c r="P15002"/>
      <c r="Q15002"/>
      <c r="R15002"/>
      <c r="S15002"/>
      <c r="T15002"/>
      <c r="U15002"/>
    </row>
    <row r="15003" spans="1:21" s="3" customFormat="1" ht="15" customHeight="1">
      <c r="A15003"/>
      <c r="B15003" s="1"/>
      <c r="C15003"/>
      <c r="D15003"/>
      <c r="E15003" s="9"/>
      <c r="F15003" s="9"/>
      <c r="G15003"/>
      <c r="H15003" s="25"/>
      <c r="I15003"/>
      <c r="J15003" s="9"/>
      <c r="K15003" s="25"/>
      <c r="L15003"/>
      <c r="M15003" s="9"/>
      <c r="N15003" s="25"/>
      <c r="O15003"/>
      <c r="P15003"/>
      <c r="Q15003"/>
      <c r="R15003"/>
      <c r="S15003"/>
      <c r="T15003"/>
      <c r="U15003"/>
    </row>
    <row r="15004" spans="1:21" s="3" customFormat="1" ht="15" customHeight="1">
      <c r="A15004"/>
      <c r="B15004" s="1"/>
      <c r="C15004"/>
      <c r="D15004"/>
      <c r="E15004" s="9"/>
      <c r="F15004" s="9"/>
      <c r="G15004"/>
      <c r="H15004" s="25"/>
      <c r="I15004"/>
      <c r="J15004" s="9"/>
      <c r="K15004" s="25"/>
      <c r="L15004"/>
      <c r="M15004" s="9"/>
      <c r="N15004" s="25"/>
      <c r="O15004"/>
      <c r="P15004"/>
      <c r="Q15004"/>
      <c r="R15004"/>
      <c r="S15004"/>
      <c r="T15004"/>
      <c r="U15004"/>
    </row>
    <row r="15005" spans="1:21" s="3" customFormat="1" ht="15" customHeight="1">
      <c r="A15005"/>
      <c r="B15005" s="1"/>
      <c r="C15005"/>
      <c r="D15005"/>
      <c r="E15005" s="9"/>
      <c r="F15005" s="9"/>
      <c r="G15005"/>
      <c r="H15005" s="25"/>
      <c r="I15005"/>
      <c r="J15005" s="9"/>
      <c r="K15005" s="25"/>
      <c r="L15005"/>
      <c r="M15005" s="9"/>
      <c r="N15005" s="25"/>
      <c r="O15005"/>
      <c r="P15005"/>
      <c r="Q15005"/>
      <c r="R15005"/>
      <c r="S15005"/>
      <c r="T15005"/>
      <c r="U15005"/>
    </row>
    <row r="15006" spans="1:21" s="3" customFormat="1" ht="15" customHeight="1">
      <c r="A15006"/>
      <c r="B15006" s="1"/>
      <c r="C15006"/>
      <c r="D15006"/>
      <c r="E15006" s="9"/>
      <c r="F15006" s="9"/>
      <c r="G15006"/>
      <c r="H15006" s="25"/>
      <c r="I15006"/>
      <c r="J15006" s="9"/>
      <c r="K15006" s="25"/>
      <c r="L15006"/>
      <c r="M15006" s="9"/>
      <c r="N15006" s="25"/>
      <c r="O15006"/>
      <c r="P15006"/>
      <c r="Q15006"/>
      <c r="R15006"/>
      <c r="S15006"/>
      <c r="T15006"/>
      <c r="U15006"/>
    </row>
    <row r="15007" spans="1:21" s="3" customFormat="1" ht="15" customHeight="1">
      <c r="A15007"/>
      <c r="B15007" s="1"/>
      <c r="C15007"/>
      <c r="D15007"/>
      <c r="E15007" s="9"/>
      <c r="F15007" s="9"/>
      <c r="G15007"/>
      <c r="H15007" s="25"/>
      <c r="I15007"/>
      <c r="J15007" s="9"/>
      <c r="K15007" s="25"/>
      <c r="L15007"/>
      <c r="M15007" s="9"/>
      <c r="N15007" s="25"/>
      <c r="O15007"/>
      <c r="P15007"/>
      <c r="Q15007"/>
      <c r="R15007"/>
      <c r="S15007"/>
      <c r="T15007"/>
      <c r="U15007"/>
    </row>
    <row r="15008" spans="1:21" s="3" customFormat="1" ht="15" customHeight="1">
      <c r="A15008"/>
      <c r="B15008" s="1"/>
      <c r="C15008"/>
      <c r="D15008"/>
      <c r="E15008" s="9"/>
      <c r="F15008" s="9"/>
      <c r="G15008"/>
      <c r="H15008" s="25"/>
      <c r="I15008"/>
      <c r="J15008" s="9"/>
      <c r="K15008" s="25"/>
      <c r="L15008"/>
      <c r="M15008" s="9"/>
      <c r="N15008" s="25"/>
      <c r="O15008"/>
      <c r="P15008"/>
      <c r="Q15008"/>
      <c r="R15008"/>
      <c r="S15008"/>
      <c r="T15008"/>
      <c r="U15008"/>
    </row>
    <row r="15009" spans="1:21" s="3" customFormat="1" ht="15" customHeight="1">
      <c r="A15009"/>
      <c r="B15009" s="1"/>
      <c r="C15009"/>
      <c r="D15009"/>
      <c r="E15009" s="9"/>
      <c r="F15009" s="9"/>
      <c r="G15009"/>
      <c r="H15009" s="25"/>
      <c r="I15009"/>
      <c r="J15009" s="9"/>
      <c r="K15009" s="25"/>
      <c r="L15009"/>
      <c r="M15009" s="9"/>
      <c r="N15009" s="25"/>
      <c r="O15009"/>
      <c r="P15009"/>
      <c r="Q15009"/>
      <c r="R15009"/>
      <c r="S15009"/>
      <c r="T15009"/>
      <c r="U15009"/>
    </row>
    <row r="15010" spans="1:21" s="3" customFormat="1" ht="15" customHeight="1">
      <c r="A15010"/>
      <c r="B15010" s="1"/>
      <c r="C15010"/>
      <c r="D15010"/>
      <c r="E15010" s="9"/>
      <c r="F15010" s="9"/>
      <c r="G15010"/>
      <c r="H15010" s="25"/>
      <c r="I15010"/>
      <c r="J15010" s="9"/>
      <c r="K15010" s="25"/>
      <c r="L15010"/>
      <c r="M15010" s="9"/>
      <c r="N15010" s="25"/>
      <c r="O15010"/>
      <c r="P15010"/>
      <c r="Q15010"/>
      <c r="R15010"/>
      <c r="S15010"/>
      <c r="T15010"/>
      <c r="U15010"/>
    </row>
    <row r="15011" spans="1:21" s="3" customFormat="1" ht="15" customHeight="1">
      <c r="A15011"/>
      <c r="B15011" s="1"/>
      <c r="C15011"/>
      <c r="D15011"/>
      <c r="E15011" s="9"/>
      <c r="F15011" s="9"/>
      <c r="G15011"/>
      <c r="H15011" s="25"/>
      <c r="I15011"/>
      <c r="J15011" s="9"/>
      <c r="K15011" s="25"/>
      <c r="L15011"/>
      <c r="M15011" s="9"/>
      <c r="N15011" s="25"/>
      <c r="O15011"/>
      <c r="P15011"/>
      <c r="Q15011"/>
      <c r="R15011"/>
      <c r="S15011"/>
      <c r="T15011"/>
      <c r="U15011"/>
    </row>
    <row r="15012" spans="1:21" s="3" customFormat="1" ht="15" customHeight="1">
      <c r="A15012"/>
      <c r="B15012" s="1"/>
      <c r="C15012"/>
      <c r="D15012"/>
      <c r="E15012" s="9"/>
      <c r="F15012" s="9"/>
      <c r="G15012"/>
      <c r="H15012" s="25"/>
      <c r="I15012"/>
      <c r="J15012" s="9"/>
      <c r="K15012" s="25"/>
      <c r="L15012"/>
      <c r="M15012" s="9"/>
      <c r="N15012" s="25"/>
      <c r="O15012"/>
      <c r="P15012"/>
      <c r="Q15012"/>
      <c r="R15012"/>
      <c r="S15012"/>
      <c r="T15012"/>
      <c r="U15012"/>
    </row>
    <row r="15013" spans="1:21" s="3" customFormat="1" ht="15" customHeight="1">
      <c r="A15013"/>
      <c r="B15013" s="1"/>
      <c r="C15013"/>
      <c r="D15013"/>
      <c r="E15013" s="9"/>
      <c r="F15013" s="9"/>
      <c r="G15013"/>
      <c r="H15013" s="25"/>
      <c r="I15013"/>
      <c r="J15013" s="9"/>
      <c r="K15013" s="25"/>
      <c r="L15013"/>
      <c r="M15013" s="9"/>
      <c r="N15013" s="25"/>
      <c r="O15013"/>
      <c r="P15013"/>
      <c r="Q15013"/>
      <c r="R15013"/>
      <c r="S15013"/>
      <c r="T15013"/>
      <c r="U15013"/>
    </row>
    <row r="15014" spans="1:21" s="3" customFormat="1" ht="15" customHeight="1">
      <c r="A15014"/>
      <c r="B15014" s="1"/>
      <c r="C15014"/>
      <c r="D15014"/>
      <c r="E15014" s="9"/>
      <c r="F15014" s="9"/>
      <c r="G15014"/>
      <c r="H15014" s="25"/>
      <c r="I15014"/>
      <c r="J15014" s="9"/>
      <c r="K15014" s="25"/>
      <c r="L15014"/>
      <c r="M15014" s="9"/>
      <c r="N15014" s="25"/>
      <c r="O15014"/>
      <c r="P15014"/>
      <c r="Q15014"/>
      <c r="R15014"/>
      <c r="S15014"/>
      <c r="T15014"/>
      <c r="U15014"/>
    </row>
    <row r="15015" spans="1:21" s="3" customFormat="1" ht="15" customHeight="1">
      <c r="A15015"/>
      <c r="B15015" s="1"/>
      <c r="C15015"/>
      <c r="D15015"/>
      <c r="E15015" s="9"/>
      <c r="F15015" s="9"/>
      <c r="G15015"/>
      <c r="H15015" s="25"/>
      <c r="I15015"/>
      <c r="J15015" s="9"/>
      <c r="K15015" s="25"/>
      <c r="L15015"/>
      <c r="M15015" s="9"/>
      <c r="N15015" s="25"/>
      <c r="O15015"/>
      <c r="P15015"/>
      <c r="Q15015"/>
      <c r="R15015"/>
      <c r="S15015"/>
      <c r="T15015"/>
      <c r="U15015"/>
    </row>
    <row r="15016" spans="1:21" s="3" customFormat="1" ht="15" customHeight="1">
      <c r="A15016"/>
      <c r="B15016" s="1"/>
      <c r="C15016"/>
      <c r="D15016"/>
      <c r="E15016" s="9"/>
      <c r="F15016" s="9"/>
      <c r="G15016"/>
      <c r="H15016" s="25"/>
      <c r="I15016"/>
      <c r="J15016" s="9"/>
      <c r="K15016" s="25"/>
      <c r="L15016"/>
      <c r="M15016" s="9"/>
      <c r="N15016" s="25"/>
      <c r="O15016"/>
      <c r="P15016"/>
      <c r="Q15016"/>
      <c r="R15016"/>
      <c r="S15016"/>
      <c r="T15016"/>
      <c r="U15016"/>
    </row>
    <row r="15017" spans="1:21" s="3" customFormat="1" ht="15" customHeight="1">
      <c r="A15017"/>
      <c r="B15017" s="1"/>
      <c r="C15017"/>
      <c r="D15017"/>
      <c r="E15017" s="9"/>
      <c r="F15017" s="9"/>
      <c r="G15017"/>
      <c r="H15017" s="25"/>
      <c r="I15017"/>
      <c r="J15017" s="9"/>
      <c r="K15017" s="25"/>
      <c r="L15017"/>
      <c r="M15017" s="9"/>
      <c r="N15017" s="25"/>
      <c r="O15017"/>
      <c r="P15017"/>
      <c r="Q15017"/>
      <c r="R15017"/>
      <c r="S15017"/>
      <c r="T15017"/>
      <c r="U15017"/>
    </row>
    <row r="15018" spans="1:21" s="3" customFormat="1" ht="15" customHeight="1">
      <c r="A15018"/>
      <c r="B15018" s="1"/>
      <c r="C15018"/>
      <c r="D15018"/>
      <c r="E15018" s="9"/>
      <c r="F15018" s="9"/>
      <c r="G15018"/>
      <c r="H15018" s="25"/>
      <c r="I15018"/>
      <c r="J15018" s="9"/>
      <c r="K15018" s="25"/>
      <c r="L15018"/>
      <c r="M15018" s="9"/>
      <c r="N15018" s="25"/>
      <c r="O15018"/>
      <c r="P15018"/>
      <c r="Q15018"/>
      <c r="R15018"/>
      <c r="S15018"/>
      <c r="T15018"/>
      <c r="U15018"/>
    </row>
    <row r="15019" spans="1:21" s="3" customFormat="1" ht="15" customHeight="1">
      <c r="A15019"/>
      <c r="B15019" s="1"/>
      <c r="C15019"/>
      <c r="D15019"/>
      <c r="E15019" s="9"/>
      <c r="F15019" s="9"/>
      <c r="G15019"/>
      <c r="H15019" s="25"/>
      <c r="I15019"/>
      <c r="J15019" s="9"/>
      <c r="K15019" s="25"/>
      <c r="L15019"/>
      <c r="M15019" s="9"/>
      <c r="N15019" s="25"/>
      <c r="O15019"/>
      <c r="P15019"/>
      <c r="Q15019"/>
      <c r="R15019"/>
      <c r="S15019"/>
      <c r="T15019"/>
      <c r="U15019"/>
    </row>
    <row r="15020" spans="1:21" s="3" customFormat="1" ht="15" customHeight="1">
      <c r="A15020"/>
      <c r="B15020" s="1"/>
      <c r="C15020"/>
      <c r="D15020"/>
      <c r="E15020" s="9"/>
      <c r="F15020" s="9"/>
      <c r="G15020"/>
      <c r="H15020" s="25"/>
      <c r="I15020"/>
      <c r="J15020" s="9"/>
      <c r="K15020" s="25"/>
      <c r="L15020"/>
      <c r="M15020" s="9"/>
      <c r="N15020" s="25"/>
      <c r="O15020"/>
      <c r="P15020"/>
      <c r="Q15020"/>
      <c r="R15020"/>
      <c r="S15020"/>
      <c r="T15020"/>
      <c r="U15020"/>
    </row>
    <row r="15021" spans="1:21" s="3" customFormat="1" ht="15" customHeight="1">
      <c r="A15021"/>
      <c r="B15021" s="1"/>
      <c r="C15021"/>
      <c r="D15021"/>
      <c r="E15021" s="9"/>
      <c r="F15021" s="9"/>
      <c r="G15021"/>
      <c r="H15021" s="25"/>
      <c r="I15021"/>
      <c r="J15021" s="9"/>
      <c r="K15021" s="25"/>
      <c r="L15021"/>
      <c r="M15021" s="9"/>
      <c r="N15021" s="25"/>
      <c r="O15021"/>
      <c r="P15021"/>
      <c r="Q15021"/>
      <c r="R15021"/>
      <c r="S15021"/>
      <c r="T15021"/>
      <c r="U15021"/>
    </row>
    <row r="15022" spans="1:21" s="3" customFormat="1" ht="15" customHeight="1">
      <c r="A15022"/>
      <c r="B15022" s="1"/>
      <c r="C15022"/>
      <c r="D15022"/>
      <c r="E15022" s="9"/>
      <c r="F15022" s="9"/>
      <c r="G15022"/>
      <c r="H15022" s="25"/>
      <c r="I15022"/>
      <c r="J15022" s="9"/>
      <c r="K15022" s="25"/>
      <c r="L15022"/>
      <c r="M15022" s="9"/>
      <c r="N15022" s="25"/>
      <c r="O15022"/>
      <c r="P15022"/>
      <c r="Q15022"/>
      <c r="R15022"/>
      <c r="S15022"/>
      <c r="T15022"/>
      <c r="U15022"/>
    </row>
    <row r="15023" spans="1:21" s="3" customFormat="1" ht="15" customHeight="1">
      <c r="A15023"/>
      <c r="B15023" s="1"/>
      <c r="C15023"/>
      <c r="D15023"/>
      <c r="E15023" s="9"/>
      <c r="F15023" s="9"/>
      <c r="G15023"/>
      <c r="H15023" s="25"/>
      <c r="I15023"/>
      <c r="J15023" s="9"/>
      <c r="K15023" s="25"/>
      <c r="L15023"/>
      <c r="M15023" s="9"/>
      <c r="N15023" s="25"/>
      <c r="O15023"/>
      <c r="P15023"/>
      <c r="Q15023"/>
      <c r="R15023"/>
      <c r="S15023"/>
      <c r="T15023"/>
      <c r="U15023"/>
    </row>
    <row r="15024" spans="1:21" s="3" customFormat="1" ht="15" customHeight="1">
      <c r="A15024"/>
      <c r="B15024" s="1"/>
      <c r="C15024"/>
      <c r="D15024"/>
      <c r="E15024" s="9"/>
      <c r="F15024" s="9"/>
      <c r="G15024"/>
      <c r="H15024" s="25"/>
      <c r="I15024"/>
      <c r="J15024" s="9"/>
      <c r="K15024" s="25"/>
      <c r="L15024"/>
      <c r="M15024" s="9"/>
      <c r="N15024" s="25"/>
      <c r="O15024"/>
      <c r="P15024"/>
      <c r="Q15024"/>
      <c r="R15024"/>
      <c r="S15024"/>
      <c r="T15024"/>
      <c r="U15024"/>
    </row>
    <row r="15025" spans="1:21" s="3" customFormat="1" ht="15" customHeight="1">
      <c r="A15025"/>
      <c r="B15025" s="1"/>
      <c r="C15025"/>
      <c r="D15025"/>
      <c r="E15025" s="9"/>
      <c r="F15025" s="9"/>
      <c r="G15025"/>
      <c r="H15025" s="25"/>
      <c r="I15025"/>
      <c r="J15025" s="9"/>
      <c r="K15025" s="25"/>
      <c r="L15025"/>
      <c r="M15025" s="9"/>
      <c r="N15025" s="25"/>
      <c r="O15025"/>
      <c r="P15025"/>
      <c r="Q15025"/>
      <c r="R15025"/>
      <c r="S15025"/>
      <c r="T15025"/>
      <c r="U15025"/>
    </row>
    <row r="15026" spans="1:21" s="3" customFormat="1" ht="15" customHeight="1">
      <c r="A15026"/>
      <c r="B15026" s="1"/>
      <c r="C15026"/>
      <c r="D15026"/>
      <c r="E15026" s="9"/>
      <c r="F15026" s="9"/>
      <c r="G15026"/>
      <c r="H15026" s="25"/>
      <c r="I15026"/>
      <c r="J15026" s="9"/>
      <c r="K15026" s="25"/>
      <c r="L15026"/>
      <c r="M15026" s="9"/>
      <c r="N15026" s="25"/>
      <c r="O15026"/>
      <c r="P15026"/>
      <c r="Q15026"/>
      <c r="R15026"/>
      <c r="S15026"/>
      <c r="T15026"/>
      <c r="U15026"/>
    </row>
    <row r="15027" spans="1:21" s="3" customFormat="1" ht="15" customHeight="1">
      <c r="A15027"/>
      <c r="B15027" s="1"/>
      <c r="C15027"/>
      <c r="D15027"/>
      <c r="E15027" s="9"/>
      <c r="F15027" s="9"/>
      <c r="G15027"/>
      <c r="H15027" s="25"/>
      <c r="I15027"/>
      <c r="J15027" s="9"/>
      <c r="K15027" s="25"/>
      <c r="L15027"/>
      <c r="M15027" s="9"/>
      <c r="N15027" s="25"/>
      <c r="O15027"/>
      <c r="P15027"/>
      <c r="Q15027"/>
      <c r="R15027"/>
      <c r="S15027"/>
      <c r="T15027"/>
      <c r="U15027"/>
    </row>
    <row r="15028" spans="1:21" s="3" customFormat="1" ht="15" customHeight="1">
      <c r="A15028"/>
      <c r="B15028" s="1"/>
      <c r="C15028"/>
      <c r="D15028"/>
      <c r="E15028" s="9"/>
      <c r="F15028" s="9"/>
      <c r="G15028"/>
      <c r="H15028" s="25"/>
      <c r="I15028"/>
      <c r="J15028" s="9"/>
      <c r="K15028" s="25"/>
      <c r="L15028"/>
      <c r="M15028" s="9"/>
      <c r="N15028" s="25"/>
      <c r="O15028"/>
      <c r="P15028"/>
      <c r="Q15028"/>
      <c r="R15028"/>
      <c r="S15028"/>
      <c r="T15028"/>
      <c r="U15028"/>
    </row>
    <row r="15029" spans="1:21" s="3" customFormat="1" ht="15" customHeight="1">
      <c r="A15029"/>
      <c r="B15029" s="1"/>
      <c r="C15029"/>
      <c r="D15029"/>
      <c r="E15029" s="9"/>
      <c r="F15029" s="9"/>
      <c r="G15029"/>
      <c r="H15029" s="25"/>
      <c r="I15029"/>
      <c r="J15029" s="9"/>
      <c r="K15029" s="25"/>
      <c r="L15029"/>
      <c r="M15029" s="9"/>
      <c r="N15029" s="25"/>
      <c r="O15029"/>
      <c r="P15029"/>
      <c r="Q15029"/>
      <c r="R15029"/>
      <c r="S15029"/>
      <c r="T15029"/>
      <c r="U15029"/>
    </row>
    <row r="15030" spans="1:21" s="3" customFormat="1" ht="15" customHeight="1">
      <c r="A15030"/>
      <c r="B15030" s="1"/>
      <c r="C15030"/>
      <c r="D15030"/>
      <c r="E15030" s="9"/>
      <c r="F15030" s="9"/>
      <c r="G15030"/>
      <c r="H15030" s="25"/>
      <c r="I15030"/>
      <c r="J15030" s="9"/>
      <c r="K15030" s="25"/>
      <c r="L15030"/>
      <c r="M15030" s="9"/>
      <c r="N15030" s="25"/>
      <c r="O15030"/>
      <c r="P15030"/>
      <c r="Q15030"/>
      <c r="R15030"/>
      <c r="S15030"/>
      <c r="T15030"/>
      <c r="U15030"/>
    </row>
    <row r="15031" spans="1:21" s="3" customFormat="1" ht="15" customHeight="1">
      <c r="A15031"/>
      <c r="B15031" s="1"/>
      <c r="C15031"/>
      <c r="D15031"/>
      <c r="E15031" s="9"/>
      <c r="F15031" s="9"/>
      <c r="G15031"/>
      <c r="H15031" s="25"/>
      <c r="I15031"/>
      <c r="J15031" s="9"/>
      <c r="K15031" s="25"/>
      <c r="L15031"/>
      <c r="M15031" s="9"/>
      <c r="N15031" s="25"/>
      <c r="O15031"/>
      <c r="P15031"/>
      <c r="Q15031"/>
      <c r="R15031"/>
      <c r="S15031"/>
      <c r="T15031"/>
      <c r="U15031"/>
    </row>
    <row r="15032" spans="1:21" s="3" customFormat="1" ht="15" customHeight="1">
      <c r="A15032"/>
      <c r="B15032" s="1"/>
      <c r="C15032"/>
      <c r="D15032"/>
      <c r="E15032" s="9"/>
      <c r="F15032" s="9"/>
      <c r="G15032"/>
      <c r="H15032" s="25"/>
      <c r="I15032"/>
      <c r="J15032" s="9"/>
      <c r="K15032" s="25"/>
      <c r="L15032"/>
      <c r="M15032" s="9"/>
      <c r="N15032" s="25"/>
      <c r="O15032"/>
      <c r="P15032"/>
      <c r="Q15032"/>
      <c r="R15032"/>
      <c r="S15032"/>
      <c r="T15032"/>
      <c r="U15032"/>
    </row>
    <row r="15033" spans="1:21" s="3" customFormat="1" ht="15" customHeight="1">
      <c r="A15033"/>
      <c r="B15033" s="1"/>
      <c r="C15033"/>
      <c r="D15033"/>
      <c r="E15033" s="9"/>
      <c r="F15033" s="9"/>
      <c r="G15033"/>
      <c r="H15033" s="25"/>
      <c r="I15033"/>
      <c r="J15033" s="9"/>
      <c r="K15033" s="25"/>
      <c r="L15033"/>
      <c r="M15033" s="9"/>
      <c r="N15033" s="25"/>
      <c r="O15033"/>
      <c r="P15033"/>
      <c r="Q15033"/>
      <c r="R15033"/>
      <c r="S15033"/>
      <c r="T15033"/>
      <c r="U15033"/>
    </row>
    <row r="15034" spans="1:21" s="3" customFormat="1" ht="15" customHeight="1">
      <c r="A15034"/>
      <c r="B15034" s="1"/>
      <c r="C15034"/>
      <c r="D15034"/>
      <c r="E15034" s="9"/>
      <c r="F15034" s="9"/>
      <c r="G15034"/>
      <c r="H15034" s="25"/>
      <c r="I15034"/>
      <c r="J15034" s="9"/>
      <c r="K15034" s="25"/>
      <c r="L15034"/>
      <c r="M15034" s="9"/>
      <c r="N15034" s="25"/>
      <c r="O15034"/>
      <c r="P15034"/>
      <c r="Q15034"/>
      <c r="R15034"/>
      <c r="S15034"/>
      <c r="T15034"/>
      <c r="U15034"/>
    </row>
    <row r="15035" spans="1:21" s="3" customFormat="1" ht="15" customHeight="1">
      <c r="A15035"/>
      <c r="B15035" s="1"/>
      <c r="C15035"/>
      <c r="D15035"/>
      <c r="E15035" s="9"/>
      <c r="F15035" s="9"/>
      <c r="G15035"/>
      <c r="H15035" s="25"/>
      <c r="I15035"/>
      <c r="J15035" s="9"/>
      <c r="K15035" s="25"/>
      <c r="L15035"/>
      <c r="M15035" s="9"/>
      <c r="N15035" s="25"/>
      <c r="O15035"/>
      <c r="P15035"/>
      <c r="Q15035"/>
      <c r="R15035"/>
      <c r="S15035"/>
      <c r="T15035"/>
      <c r="U15035"/>
    </row>
    <row r="15036" spans="1:21" s="3" customFormat="1" ht="15" customHeight="1">
      <c r="A15036"/>
      <c r="B15036" s="1"/>
      <c r="C15036"/>
      <c r="D15036"/>
      <c r="E15036" s="9"/>
      <c r="F15036" s="9"/>
      <c r="G15036"/>
      <c r="H15036" s="25"/>
      <c r="I15036"/>
      <c r="J15036" s="9"/>
      <c r="K15036" s="25"/>
      <c r="L15036"/>
      <c r="M15036" s="9"/>
      <c r="N15036" s="25"/>
      <c r="O15036"/>
      <c r="P15036"/>
      <c r="Q15036"/>
      <c r="R15036"/>
      <c r="S15036"/>
      <c r="T15036"/>
      <c r="U15036"/>
    </row>
    <row r="15037" spans="1:21" s="3" customFormat="1" ht="15" customHeight="1">
      <c r="A15037"/>
      <c r="B15037" s="1"/>
      <c r="C15037"/>
      <c r="D15037"/>
      <c r="E15037" s="9"/>
      <c r="F15037" s="9"/>
      <c r="G15037"/>
      <c r="H15037" s="25"/>
      <c r="I15037"/>
      <c r="J15037" s="9"/>
      <c r="K15037" s="25"/>
      <c r="L15037"/>
      <c r="M15037" s="9"/>
      <c r="N15037" s="25"/>
      <c r="O15037"/>
      <c r="P15037"/>
      <c r="Q15037"/>
      <c r="R15037"/>
      <c r="S15037"/>
      <c r="T15037"/>
      <c r="U15037"/>
    </row>
    <row r="15038" spans="1:21" s="3" customFormat="1" ht="15" customHeight="1">
      <c r="A15038"/>
      <c r="B15038" s="1"/>
      <c r="C15038"/>
      <c r="D15038"/>
      <c r="E15038" s="9"/>
      <c r="F15038" s="9"/>
      <c r="G15038"/>
      <c r="H15038" s="25"/>
      <c r="I15038"/>
      <c r="J15038" s="9"/>
      <c r="K15038" s="25"/>
      <c r="L15038"/>
      <c r="M15038" s="9"/>
      <c r="N15038" s="25"/>
      <c r="O15038"/>
      <c r="P15038"/>
      <c r="Q15038"/>
      <c r="R15038"/>
      <c r="S15038"/>
      <c r="T15038"/>
      <c r="U15038"/>
    </row>
    <row r="15039" spans="1:21" s="3" customFormat="1" ht="15" customHeight="1">
      <c r="A15039"/>
      <c r="B15039" s="1"/>
      <c r="C15039"/>
      <c r="D15039"/>
      <c r="E15039" s="9"/>
      <c r="F15039" s="9"/>
      <c r="G15039"/>
      <c r="H15039" s="25"/>
      <c r="I15039"/>
      <c r="J15039" s="9"/>
      <c r="K15039" s="25"/>
      <c r="L15039"/>
      <c r="M15039" s="9"/>
      <c r="N15039" s="25"/>
      <c r="O15039"/>
      <c r="P15039"/>
      <c r="Q15039"/>
      <c r="R15039"/>
      <c r="S15039"/>
      <c r="T15039"/>
      <c r="U15039"/>
    </row>
    <row r="15040" spans="1:21" s="3" customFormat="1" ht="15" customHeight="1">
      <c r="A15040"/>
      <c r="B15040" s="1"/>
      <c r="C15040"/>
      <c r="D15040"/>
      <c r="E15040" s="9"/>
      <c r="F15040" s="9"/>
      <c r="G15040"/>
      <c r="H15040" s="25"/>
      <c r="I15040"/>
      <c r="J15040" s="9"/>
      <c r="K15040" s="25"/>
      <c r="L15040"/>
      <c r="M15040" s="9"/>
      <c r="N15040" s="25"/>
      <c r="O15040"/>
      <c r="P15040"/>
      <c r="Q15040"/>
      <c r="R15040"/>
      <c r="S15040"/>
      <c r="T15040"/>
      <c r="U15040"/>
    </row>
    <row r="15041" spans="1:21" s="3" customFormat="1" ht="15" customHeight="1">
      <c r="A15041"/>
      <c r="B15041" s="1"/>
      <c r="C15041"/>
      <c r="D15041"/>
      <c r="E15041" s="9"/>
      <c r="F15041" s="9"/>
      <c r="G15041"/>
      <c r="H15041" s="25"/>
      <c r="I15041"/>
      <c r="J15041" s="9"/>
      <c r="K15041" s="25"/>
      <c r="L15041"/>
      <c r="M15041" s="9"/>
      <c r="N15041" s="25"/>
      <c r="O15041"/>
      <c r="P15041"/>
      <c r="Q15041"/>
      <c r="R15041"/>
      <c r="S15041"/>
      <c r="T15041"/>
      <c r="U15041"/>
    </row>
    <row r="15042" spans="1:21" s="3" customFormat="1" ht="15" customHeight="1">
      <c r="A15042"/>
      <c r="B15042" s="1"/>
      <c r="C15042"/>
      <c r="D15042"/>
      <c r="E15042" s="9"/>
      <c r="F15042" s="9"/>
      <c r="G15042"/>
      <c r="H15042" s="25"/>
      <c r="I15042"/>
      <c r="J15042" s="9"/>
      <c r="K15042" s="25"/>
      <c r="L15042"/>
      <c r="M15042" s="9"/>
      <c r="N15042" s="25"/>
      <c r="O15042"/>
      <c r="P15042"/>
      <c r="Q15042"/>
      <c r="R15042"/>
      <c r="S15042"/>
      <c r="T15042"/>
      <c r="U15042"/>
    </row>
    <row r="15043" spans="1:21" s="3" customFormat="1" ht="15" customHeight="1">
      <c r="A15043"/>
      <c r="B15043" s="1"/>
      <c r="C15043"/>
      <c r="D15043"/>
      <c r="E15043" s="9"/>
      <c r="F15043" s="9"/>
      <c r="G15043"/>
      <c r="H15043" s="25"/>
      <c r="I15043"/>
      <c r="J15043" s="9"/>
      <c r="K15043" s="25"/>
      <c r="L15043"/>
      <c r="M15043" s="9"/>
      <c r="N15043" s="25"/>
      <c r="O15043"/>
      <c r="P15043"/>
      <c r="Q15043"/>
      <c r="R15043"/>
      <c r="S15043"/>
      <c r="T15043"/>
      <c r="U15043"/>
    </row>
    <row r="15044" spans="1:21" s="3" customFormat="1" ht="15" customHeight="1">
      <c r="A15044"/>
      <c r="B15044" s="1"/>
      <c r="C15044"/>
      <c r="D15044"/>
      <c r="E15044" s="9"/>
      <c r="F15044" s="9"/>
      <c r="G15044"/>
      <c r="H15044" s="25"/>
      <c r="I15044"/>
      <c r="J15044" s="9"/>
      <c r="K15044" s="25"/>
      <c r="L15044"/>
      <c r="M15044" s="9"/>
      <c r="N15044" s="25"/>
      <c r="O15044"/>
      <c r="P15044"/>
      <c r="Q15044"/>
      <c r="R15044"/>
      <c r="S15044"/>
      <c r="T15044"/>
      <c r="U15044"/>
    </row>
    <row r="15045" spans="1:21" s="3" customFormat="1" ht="15" customHeight="1">
      <c r="A15045"/>
      <c r="B15045" s="1"/>
      <c r="C15045"/>
      <c r="D15045"/>
      <c r="E15045" s="9"/>
      <c r="F15045" s="9"/>
      <c r="G15045"/>
      <c r="H15045" s="25"/>
      <c r="I15045"/>
      <c r="J15045" s="9"/>
      <c r="K15045" s="25"/>
      <c r="L15045"/>
      <c r="M15045" s="9"/>
      <c r="N15045" s="25"/>
      <c r="O15045"/>
      <c r="P15045"/>
      <c r="Q15045"/>
      <c r="R15045"/>
      <c r="S15045"/>
      <c r="T15045"/>
      <c r="U15045"/>
    </row>
    <row r="15046" spans="1:21" s="3" customFormat="1" ht="15" customHeight="1">
      <c r="A15046"/>
      <c r="B15046" s="1"/>
      <c r="C15046"/>
      <c r="D15046"/>
      <c r="E15046" s="9"/>
      <c r="F15046" s="9"/>
      <c r="G15046"/>
      <c r="H15046" s="25"/>
      <c r="I15046"/>
      <c r="J15046" s="9"/>
      <c r="K15046" s="25"/>
      <c r="L15046"/>
      <c r="M15046" s="9"/>
      <c r="N15046" s="25"/>
      <c r="O15046"/>
      <c r="P15046"/>
      <c r="Q15046"/>
      <c r="R15046"/>
      <c r="S15046"/>
      <c r="T15046"/>
      <c r="U15046"/>
    </row>
    <row r="15047" spans="1:21" s="3" customFormat="1" ht="15" customHeight="1">
      <c r="A15047"/>
      <c r="B15047" s="1"/>
      <c r="C15047"/>
      <c r="D15047"/>
      <c r="E15047" s="9"/>
      <c r="F15047" s="9"/>
      <c r="G15047"/>
      <c r="H15047" s="25"/>
      <c r="I15047"/>
      <c r="J15047" s="9"/>
      <c r="K15047" s="25"/>
      <c r="L15047"/>
      <c r="M15047" s="9"/>
      <c r="N15047" s="25"/>
      <c r="O15047"/>
      <c r="P15047"/>
      <c r="Q15047"/>
      <c r="R15047"/>
      <c r="S15047"/>
      <c r="T15047"/>
      <c r="U15047"/>
    </row>
    <row r="15048" spans="1:21" s="3" customFormat="1" ht="15" customHeight="1">
      <c r="A15048"/>
      <c r="B15048" s="1"/>
      <c r="C15048"/>
      <c r="D15048"/>
      <c r="E15048" s="9"/>
      <c r="F15048" s="9"/>
      <c r="G15048"/>
      <c r="H15048" s="25"/>
      <c r="I15048"/>
      <c r="J15048" s="9"/>
      <c r="K15048" s="25"/>
      <c r="L15048"/>
      <c r="M15048" s="9"/>
      <c r="N15048" s="25"/>
      <c r="O15048"/>
      <c r="P15048"/>
      <c r="Q15048"/>
      <c r="R15048"/>
      <c r="S15048"/>
      <c r="T15048"/>
      <c r="U15048"/>
    </row>
    <row r="15049" spans="1:21" s="3" customFormat="1" ht="15" customHeight="1">
      <c r="A15049"/>
      <c r="B15049" s="1"/>
      <c r="C15049"/>
      <c r="D15049"/>
      <c r="E15049" s="9"/>
      <c r="F15049" s="9"/>
      <c r="G15049"/>
      <c r="H15049" s="25"/>
      <c r="I15049"/>
      <c r="J15049" s="9"/>
      <c r="K15049" s="25"/>
      <c r="L15049"/>
      <c r="M15049" s="9"/>
      <c r="N15049" s="25"/>
      <c r="O15049"/>
      <c r="P15049"/>
      <c r="Q15049"/>
      <c r="R15049"/>
      <c r="S15049"/>
      <c r="T15049"/>
      <c r="U15049"/>
    </row>
    <row r="15050" spans="1:21" s="3" customFormat="1" ht="15" customHeight="1">
      <c r="A15050"/>
      <c r="B15050" s="1"/>
      <c r="C15050"/>
      <c r="D15050"/>
      <c r="E15050" s="9"/>
      <c r="F15050" s="9"/>
      <c r="G15050"/>
      <c r="H15050" s="25"/>
      <c r="I15050"/>
      <c r="J15050" s="9"/>
      <c r="K15050" s="25"/>
      <c r="L15050"/>
      <c r="M15050" s="9"/>
      <c r="N15050" s="25"/>
      <c r="O15050"/>
      <c r="P15050"/>
      <c r="Q15050"/>
      <c r="R15050"/>
      <c r="S15050"/>
      <c r="T15050"/>
      <c r="U15050"/>
    </row>
    <row r="15051" spans="1:21" s="3" customFormat="1" ht="15" customHeight="1">
      <c r="A15051"/>
      <c r="B15051" s="1"/>
      <c r="C15051"/>
      <c r="D15051"/>
      <c r="E15051" s="9"/>
      <c r="F15051" s="9"/>
      <c r="G15051"/>
      <c r="H15051" s="25"/>
      <c r="I15051"/>
      <c r="J15051" s="9"/>
      <c r="K15051" s="25"/>
      <c r="L15051"/>
      <c r="M15051" s="9"/>
      <c r="N15051" s="25"/>
      <c r="O15051"/>
      <c r="P15051"/>
      <c r="Q15051"/>
      <c r="R15051"/>
      <c r="S15051"/>
      <c r="T15051"/>
      <c r="U15051"/>
    </row>
    <row r="15052" spans="1:21" s="3" customFormat="1" ht="15" customHeight="1">
      <c r="A15052"/>
      <c r="B15052" s="1"/>
      <c r="C15052"/>
      <c r="D15052"/>
      <c r="E15052" s="9"/>
      <c r="F15052" s="9"/>
      <c r="G15052"/>
      <c r="H15052" s="25"/>
      <c r="I15052"/>
      <c r="J15052" s="9"/>
      <c r="K15052" s="25"/>
      <c r="L15052"/>
      <c r="M15052" s="9"/>
      <c r="N15052" s="25"/>
      <c r="O15052"/>
      <c r="P15052"/>
      <c r="Q15052"/>
      <c r="R15052"/>
      <c r="S15052"/>
      <c r="T15052"/>
      <c r="U15052"/>
    </row>
    <row r="15053" spans="1:21" s="3" customFormat="1" ht="15" customHeight="1">
      <c r="A15053"/>
      <c r="B15053" s="1"/>
      <c r="C15053"/>
      <c r="D15053"/>
      <c r="E15053" s="9"/>
      <c r="F15053" s="9"/>
      <c r="G15053"/>
      <c r="H15053" s="25"/>
      <c r="I15053"/>
      <c r="J15053" s="9"/>
      <c r="K15053" s="25"/>
      <c r="L15053"/>
      <c r="M15053" s="9"/>
      <c r="N15053" s="25"/>
      <c r="O15053"/>
      <c r="P15053"/>
      <c r="Q15053"/>
      <c r="R15053"/>
      <c r="S15053"/>
      <c r="T15053"/>
      <c r="U15053"/>
    </row>
    <row r="15054" spans="1:21" s="3" customFormat="1" ht="15" customHeight="1">
      <c r="A15054"/>
      <c r="B15054" s="1"/>
      <c r="C15054"/>
      <c r="D15054"/>
      <c r="E15054" s="9"/>
      <c r="F15054" s="9"/>
      <c r="G15054"/>
      <c r="H15054" s="25"/>
      <c r="I15054"/>
      <c r="J15054" s="9"/>
      <c r="K15054" s="25"/>
      <c r="L15054"/>
      <c r="M15054" s="9"/>
      <c r="N15054" s="25"/>
      <c r="O15054"/>
      <c r="P15054"/>
      <c r="Q15054"/>
      <c r="R15054"/>
      <c r="S15054"/>
      <c r="T15054"/>
      <c r="U15054"/>
    </row>
    <row r="15055" spans="1:21" s="3" customFormat="1" ht="15" customHeight="1">
      <c r="A15055"/>
      <c r="B15055" s="1"/>
      <c r="C15055"/>
      <c r="D15055"/>
      <c r="E15055" s="9"/>
      <c r="F15055" s="9"/>
      <c r="G15055"/>
      <c r="H15055" s="25"/>
      <c r="I15055"/>
      <c r="J15055" s="9"/>
      <c r="K15055" s="25"/>
      <c r="L15055"/>
      <c r="M15055" s="9"/>
      <c r="N15055" s="25"/>
      <c r="O15055"/>
      <c r="P15055"/>
      <c r="Q15055"/>
      <c r="R15055"/>
      <c r="S15055"/>
      <c r="T15055"/>
      <c r="U15055"/>
    </row>
    <row r="15056" spans="1:21" s="3" customFormat="1" ht="15" customHeight="1">
      <c r="A15056"/>
      <c r="B15056" s="1"/>
      <c r="C15056"/>
      <c r="D15056"/>
      <c r="E15056" s="9"/>
      <c r="F15056" s="9"/>
      <c r="G15056"/>
      <c r="H15056" s="25"/>
      <c r="I15056"/>
      <c r="J15056" s="9"/>
      <c r="K15056" s="25"/>
      <c r="L15056"/>
      <c r="M15056" s="9"/>
      <c r="N15056" s="25"/>
      <c r="O15056"/>
      <c r="P15056"/>
      <c r="Q15056"/>
      <c r="R15056"/>
      <c r="S15056"/>
      <c r="T15056"/>
      <c r="U15056"/>
    </row>
    <row r="15057" spans="1:21" s="3" customFormat="1" ht="15" customHeight="1">
      <c r="A15057"/>
      <c r="B15057" s="1"/>
      <c r="C15057"/>
      <c r="D15057"/>
      <c r="E15057" s="9"/>
      <c r="F15057" s="9"/>
      <c r="G15057"/>
      <c r="H15057" s="25"/>
      <c r="I15057"/>
      <c r="J15057" s="9"/>
      <c r="K15057" s="25"/>
      <c r="L15057"/>
      <c r="M15057" s="9"/>
      <c r="N15057" s="25"/>
      <c r="O15057"/>
      <c r="P15057"/>
      <c r="Q15057"/>
      <c r="R15057"/>
      <c r="S15057"/>
      <c r="T15057"/>
      <c r="U15057"/>
    </row>
    <row r="15058" spans="1:21" s="3" customFormat="1" ht="15" customHeight="1">
      <c r="A15058"/>
      <c r="B15058" s="1"/>
      <c r="C15058"/>
      <c r="D15058"/>
      <c r="E15058" s="9"/>
      <c r="F15058" s="9"/>
      <c r="G15058"/>
      <c r="H15058" s="25"/>
      <c r="I15058"/>
      <c r="J15058" s="9"/>
      <c r="K15058" s="25"/>
      <c r="L15058"/>
      <c r="M15058" s="9"/>
      <c r="N15058" s="25"/>
      <c r="O15058"/>
      <c r="P15058"/>
      <c r="Q15058"/>
      <c r="R15058"/>
      <c r="S15058"/>
      <c r="T15058"/>
      <c r="U15058"/>
    </row>
    <row r="15059" spans="1:21" s="3" customFormat="1" ht="15" customHeight="1">
      <c r="A15059"/>
      <c r="B15059" s="1"/>
      <c r="C15059"/>
      <c r="D15059"/>
      <c r="E15059" s="9"/>
      <c r="F15059" s="9"/>
      <c r="G15059"/>
      <c r="H15059" s="25"/>
      <c r="I15059"/>
      <c r="J15059" s="9"/>
      <c r="K15059" s="25"/>
      <c r="L15059"/>
      <c r="M15059" s="9"/>
      <c r="N15059" s="25"/>
      <c r="O15059"/>
      <c r="P15059"/>
      <c r="Q15059"/>
      <c r="R15059"/>
      <c r="S15059"/>
      <c r="T15059"/>
      <c r="U15059"/>
    </row>
    <row r="15060" spans="1:21" s="3" customFormat="1" ht="15" customHeight="1">
      <c r="A15060"/>
      <c r="B15060" s="1"/>
      <c r="C15060"/>
      <c r="D15060"/>
      <c r="E15060" s="9"/>
      <c r="F15060" s="9"/>
      <c r="G15060"/>
      <c r="H15060" s="25"/>
      <c r="I15060"/>
      <c r="J15060" s="9"/>
      <c r="K15060" s="25"/>
      <c r="L15060"/>
      <c r="M15060" s="9"/>
      <c r="N15060" s="25"/>
      <c r="O15060"/>
      <c r="P15060"/>
      <c r="Q15060"/>
      <c r="R15060"/>
      <c r="S15060"/>
      <c r="T15060"/>
      <c r="U15060"/>
    </row>
    <row r="15061" spans="1:21" s="3" customFormat="1" ht="15" customHeight="1">
      <c r="A15061"/>
      <c r="B15061" s="1"/>
      <c r="C15061"/>
      <c r="D15061"/>
      <c r="E15061" s="9"/>
      <c r="F15061" s="9"/>
      <c r="G15061"/>
      <c r="H15061" s="25"/>
      <c r="I15061"/>
      <c r="J15061" s="9"/>
      <c r="K15061" s="25"/>
      <c r="L15061"/>
      <c r="M15061" s="9"/>
      <c r="N15061" s="25"/>
      <c r="O15061"/>
      <c r="P15061"/>
      <c r="Q15061"/>
      <c r="R15061"/>
      <c r="S15061"/>
      <c r="T15061"/>
      <c r="U15061"/>
    </row>
    <row r="15062" spans="1:21" s="3" customFormat="1" ht="15" customHeight="1">
      <c r="A15062"/>
      <c r="B15062" s="1"/>
      <c r="C15062"/>
      <c r="D15062"/>
      <c r="E15062" s="9"/>
      <c r="F15062" s="9"/>
      <c r="G15062"/>
      <c r="H15062" s="25"/>
      <c r="I15062"/>
      <c r="J15062" s="9"/>
      <c r="K15062" s="25"/>
      <c r="L15062"/>
      <c r="M15062" s="9"/>
      <c r="N15062" s="25"/>
      <c r="O15062"/>
      <c r="P15062"/>
      <c r="Q15062"/>
      <c r="R15062"/>
      <c r="S15062"/>
      <c r="T15062"/>
      <c r="U15062"/>
    </row>
    <row r="15063" spans="1:21" s="3" customFormat="1" ht="15" customHeight="1">
      <c r="A15063"/>
      <c r="B15063" s="1"/>
      <c r="C15063"/>
      <c r="D15063"/>
      <c r="E15063" s="9"/>
      <c r="F15063" s="9"/>
      <c r="G15063"/>
      <c r="H15063" s="25"/>
      <c r="I15063"/>
      <c r="J15063" s="9"/>
      <c r="K15063" s="25"/>
      <c r="L15063"/>
      <c r="M15063" s="9"/>
      <c r="N15063" s="25"/>
      <c r="O15063"/>
      <c r="P15063"/>
      <c r="Q15063"/>
      <c r="R15063"/>
      <c r="S15063"/>
      <c r="T15063"/>
      <c r="U15063"/>
    </row>
    <row r="15064" spans="1:21" s="3" customFormat="1" ht="15" customHeight="1">
      <c r="A15064"/>
      <c r="B15064" s="1"/>
      <c r="C15064"/>
      <c r="D15064"/>
      <c r="E15064" s="9"/>
      <c r="F15064" s="9"/>
      <c r="G15064"/>
      <c r="H15064" s="25"/>
      <c r="I15064"/>
      <c r="J15064" s="9"/>
      <c r="K15064" s="25"/>
      <c r="L15064"/>
      <c r="M15064" s="9"/>
      <c r="N15064" s="25"/>
      <c r="O15064"/>
      <c r="P15064"/>
      <c r="Q15064"/>
      <c r="R15064"/>
      <c r="S15064"/>
      <c r="T15064"/>
      <c r="U15064"/>
    </row>
    <row r="15065" spans="1:21" s="3" customFormat="1" ht="15" customHeight="1">
      <c r="A15065"/>
      <c r="B15065" s="1"/>
      <c r="C15065"/>
      <c r="D15065"/>
      <c r="E15065" s="9"/>
      <c r="F15065" s="9"/>
      <c r="G15065"/>
      <c r="H15065" s="25"/>
      <c r="I15065"/>
      <c r="J15065" s="9"/>
      <c r="K15065" s="25"/>
      <c r="L15065"/>
      <c r="M15065" s="9"/>
      <c r="N15065" s="25"/>
      <c r="O15065"/>
      <c r="P15065"/>
      <c r="Q15065"/>
      <c r="R15065"/>
      <c r="S15065"/>
      <c r="T15065"/>
      <c r="U15065"/>
    </row>
    <row r="15066" spans="1:21" s="3" customFormat="1" ht="15" customHeight="1">
      <c r="A15066"/>
      <c r="B15066" s="1"/>
      <c r="C15066"/>
      <c r="D15066"/>
      <c r="E15066" s="9"/>
      <c r="F15066" s="9"/>
      <c r="G15066"/>
      <c r="H15066" s="25"/>
      <c r="I15066"/>
      <c r="J15066" s="9"/>
      <c r="K15066" s="25"/>
      <c r="L15066"/>
      <c r="M15066" s="9"/>
      <c r="N15066" s="25"/>
      <c r="O15066"/>
      <c r="P15066"/>
      <c r="Q15066"/>
      <c r="R15066"/>
      <c r="S15066"/>
      <c r="T15066"/>
      <c r="U15066"/>
    </row>
    <row r="15067" spans="1:21" s="3" customFormat="1" ht="15" customHeight="1">
      <c r="A15067"/>
      <c r="B15067" s="1"/>
      <c r="C15067"/>
      <c r="D15067"/>
      <c r="E15067" s="9"/>
      <c r="F15067" s="9"/>
      <c r="G15067"/>
      <c r="H15067" s="25"/>
      <c r="I15067"/>
      <c r="J15067" s="9"/>
      <c r="K15067" s="25"/>
      <c r="L15067"/>
      <c r="M15067" s="9"/>
      <c r="N15067" s="25"/>
      <c r="O15067"/>
      <c r="P15067"/>
      <c r="Q15067"/>
      <c r="R15067"/>
      <c r="S15067"/>
      <c r="T15067"/>
      <c r="U15067"/>
    </row>
    <row r="15068" spans="1:21" s="3" customFormat="1" ht="15" customHeight="1">
      <c r="A15068"/>
      <c r="B15068" s="1"/>
      <c r="C15068"/>
      <c r="D15068"/>
      <c r="E15068" s="9"/>
      <c r="F15068" s="9"/>
      <c r="G15068"/>
      <c r="H15068" s="25"/>
      <c r="I15068"/>
      <c r="J15068" s="9"/>
      <c r="K15068" s="25"/>
      <c r="L15068"/>
      <c r="M15068" s="9"/>
      <c r="N15068" s="25"/>
      <c r="O15068"/>
      <c r="P15068"/>
      <c r="Q15068"/>
      <c r="R15068"/>
      <c r="S15068"/>
      <c r="T15068"/>
      <c r="U15068"/>
    </row>
    <row r="15069" spans="1:21" s="3" customFormat="1" ht="15" customHeight="1">
      <c r="A15069"/>
      <c r="B15069" s="1"/>
      <c r="C15069"/>
      <c r="D15069"/>
      <c r="E15069" s="9"/>
      <c r="F15069" s="9"/>
      <c r="G15069"/>
      <c r="H15069" s="25"/>
      <c r="I15069"/>
      <c r="J15069" s="9"/>
      <c r="K15069" s="25"/>
      <c r="L15069"/>
      <c r="M15069" s="9"/>
      <c r="N15069" s="25"/>
      <c r="O15069"/>
      <c r="P15069"/>
      <c r="Q15069"/>
      <c r="R15069"/>
      <c r="S15069"/>
      <c r="T15069"/>
      <c r="U15069"/>
    </row>
    <row r="15070" spans="1:21" s="3" customFormat="1" ht="15" customHeight="1">
      <c r="A15070"/>
      <c r="B15070" s="1"/>
      <c r="C15070"/>
      <c r="D15070"/>
      <c r="E15070" s="9"/>
      <c r="F15070" s="9"/>
      <c r="G15070"/>
      <c r="H15070" s="25"/>
      <c r="I15070"/>
      <c r="J15070" s="9"/>
      <c r="K15070" s="25"/>
      <c r="L15070"/>
      <c r="M15070" s="9"/>
      <c r="N15070" s="25"/>
      <c r="O15070"/>
      <c r="P15070"/>
      <c r="Q15070"/>
      <c r="R15070"/>
      <c r="S15070"/>
      <c r="T15070"/>
      <c r="U15070"/>
    </row>
    <row r="15071" spans="1:21" s="3" customFormat="1" ht="15" customHeight="1">
      <c r="A15071"/>
      <c r="B15071" s="1"/>
      <c r="C15071"/>
      <c r="D15071"/>
      <c r="E15071" s="9"/>
      <c r="F15071" s="9"/>
      <c r="G15071"/>
      <c r="H15071" s="25"/>
      <c r="I15071"/>
      <c r="J15071" s="9"/>
      <c r="K15071" s="25"/>
      <c r="L15071"/>
      <c r="M15071" s="9"/>
      <c r="N15071" s="25"/>
      <c r="O15071"/>
      <c r="P15071"/>
      <c r="Q15071"/>
      <c r="R15071"/>
      <c r="S15071"/>
      <c r="T15071"/>
      <c r="U15071"/>
    </row>
    <row r="15072" spans="1:21" s="3" customFormat="1" ht="15" customHeight="1">
      <c r="A15072"/>
      <c r="B15072" s="1"/>
      <c r="C15072"/>
      <c r="D15072"/>
      <c r="E15072" s="9"/>
      <c r="F15072" s="9"/>
      <c r="G15072"/>
      <c r="H15072" s="25"/>
      <c r="I15072"/>
      <c r="J15072" s="9"/>
      <c r="K15072" s="25"/>
      <c r="L15072"/>
      <c r="M15072" s="9"/>
      <c r="N15072" s="25"/>
      <c r="O15072"/>
      <c r="P15072"/>
      <c r="Q15072"/>
      <c r="R15072"/>
      <c r="S15072"/>
      <c r="T15072"/>
      <c r="U15072"/>
    </row>
    <row r="15073" spans="1:21" s="3" customFormat="1" ht="15" customHeight="1">
      <c r="A15073"/>
      <c r="B15073" s="1"/>
      <c r="C15073"/>
      <c r="D15073"/>
      <c r="E15073" s="9"/>
      <c r="F15073" s="9"/>
      <c r="G15073"/>
      <c r="H15073" s="25"/>
      <c r="I15073"/>
      <c r="J15073" s="9"/>
      <c r="K15073" s="25"/>
      <c r="L15073"/>
      <c r="M15073" s="9"/>
      <c r="N15073" s="25"/>
      <c r="O15073"/>
      <c r="P15073"/>
      <c r="Q15073"/>
      <c r="R15073"/>
      <c r="S15073"/>
      <c r="T15073"/>
      <c r="U15073"/>
    </row>
    <row r="15074" spans="1:21" s="3" customFormat="1" ht="15" customHeight="1">
      <c r="A15074"/>
      <c r="B15074" s="1"/>
      <c r="C15074"/>
      <c r="D15074"/>
      <c r="E15074" s="9"/>
      <c r="F15074" s="9"/>
      <c r="G15074"/>
      <c r="H15074" s="25"/>
      <c r="I15074"/>
      <c r="J15074" s="9"/>
      <c r="K15074" s="25"/>
      <c r="L15074"/>
      <c r="M15074" s="9"/>
      <c r="N15074" s="25"/>
      <c r="O15074"/>
      <c r="P15074"/>
      <c r="Q15074"/>
      <c r="R15074"/>
      <c r="S15074"/>
      <c r="T15074"/>
      <c r="U15074"/>
    </row>
    <row r="15075" spans="1:21" s="3" customFormat="1" ht="15" customHeight="1">
      <c r="A15075"/>
      <c r="B15075" s="1"/>
      <c r="C15075"/>
      <c r="D15075"/>
      <c r="E15075" s="9"/>
      <c r="F15075" s="9"/>
      <c r="G15075"/>
      <c r="H15075" s="25"/>
      <c r="I15075"/>
      <c r="J15075" s="9"/>
      <c r="K15075" s="25"/>
      <c r="L15075"/>
      <c r="M15075" s="9"/>
      <c r="N15075" s="25"/>
      <c r="O15075"/>
      <c r="P15075"/>
      <c r="Q15075"/>
      <c r="R15075"/>
      <c r="S15075"/>
      <c r="T15075"/>
      <c r="U15075"/>
    </row>
    <row r="15076" spans="1:21" s="3" customFormat="1" ht="15" customHeight="1">
      <c r="A15076"/>
      <c r="B15076" s="1"/>
      <c r="C15076"/>
      <c r="D15076"/>
      <c r="E15076" s="9"/>
      <c r="F15076" s="9"/>
      <c r="G15076"/>
      <c r="H15076" s="25"/>
      <c r="I15076"/>
      <c r="J15076" s="9"/>
      <c r="K15076" s="25"/>
      <c r="L15076"/>
      <c r="M15076" s="9"/>
      <c r="N15076" s="25"/>
      <c r="O15076"/>
      <c r="P15076"/>
      <c r="Q15076"/>
      <c r="R15076"/>
      <c r="S15076"/>
      <c r="T15076"/>
      <c r="U15076"/>
    </row>
    <row r="15077" spans="1:21" s="3" customFormat="1" ht="15" customHeight="1">
      <c r="A15077"/>
      <c r="B15077" s="1"/>
      <c r="C15077"/>
      <c r="D15077"/>
      <c r="E15077" s="9"/>
      <c r="F15077" s="9"/>
      <c r="G15077"/>
      <c r="H15077" s="25"/>
      <c r="I15077"/>
      <c r="J15077" s="9"/>
      <c r="K15077" s="25"/>
      <c r="L15077"/>
      <c r="M15077" s="9"/>
      <c r="N15077" s="25"/>
      <c r="O15077"/>
      <c r="P15077"/>
      <c r="Q15077"/>
      <c r="R15077"/>
      <c r="S15077"/>
      <c r="T15077"/>
      <c r="U15077"/>
    </row>
    <row r="15078" spans="1:21" s="3" customFormat="1" ht="15" customHeight="1">
      <c r="A15078"/>
      <c r="B15078" s="1"/>
      <c r="C15078"/>
      <c r="D15078"/>
      <c r="E15078" s="9"/>
      <c r="F15078" s="9"/>
      <c r="G15078"/>
      <c r="H15078" s="25"/>
      <c r="I15078"/>
      <c r="J15078" s="9"/>
      <c r="K15078" s="25"/>
      <c r="L15078"/>
      <c r="M15078" s="9"/>
      <c r="N15078" s="25"/>
      <c r="O15078"/>
      <c r="P15078"/>
      <c r="Q15078"/>
      <c r="R15078"/>
      <c r="S15078"/>
      <c r="T15078"/>
      <c r="U15078"/>
    </row>
    <row r="15079" spans="1:21" s="3" customFormat="1" ht="15" customHeight="1">
      <c r="A15079"/>
      <c r="B15079" s="1"/>
      <c r="C15079"/>
      <c r="D15079"/>
      <c r="E15079" s="9"/>
      <c r="F15079" s="9"/>
      <c r="G15079"/>
      <c r="H15079" s="25"/>
      <c r="I15079"/>
      <c r="J15079" s="9"/>
      <c r="K15079" s="25"/>
      <c r="L15079"/>
      <c r="M15079" s="9"/>
      <c r="N15079" s="25"/>
      <c r="O15079"/>
      <c r="P15079"/>
      <c r="Q15079"/>
      <c r="R15079"/>
      <c r="S15079"/>
      <c r="T15079"/>
      <c r="U15079"/>
    </row>
    <row r="15080" spans="1:21" s="3" customFormat="1" ht="15" customHeight="1">
      <c r="A15080"/>
      <c r="B15080" s="1"/>
      <c r="C15080"/>
      <c r="D15080"/>
      <c r="E15080" s="9"/>
      <c r="F15080" s="9"/>
      <c r="G15080"/>
      <c r="H15080" s="25"/>
      <c r="I15080"/>
      <c r="J15080" s="9"/>
      <c r="K15080" s="25"/>
      <c r="L15080"/>
      <c r="M15080" s="9"/>
      <c r="N15080" s="25"/>
      <c r="O15080"/>
      <c r="P15080"/>
      <c r="Q15080"/>
      <c r="R15080"/>
      <c r="S15080"/>
      <c r="T15080"/>
      <c r="U15080"/>
    </row>
    <row r="15081" spans="1:21" s="3" customFormat="1" ht="15" customHeight="1">
      <c r="A15081"/>
      <c r="B15081" s="1"/>
      <c r="C15081"/>
      <c r="D15081"/>
      <c r="E15081" s="9"/>
      <c r="F15081" s="9"/>
      <c r="G15081"/>
      <c r="H15081" s="25"/>
      <c r="I15081"/>
      <c r="J15081" s="9"/>
      <c r="K15081" s="25"/>
      <c r="L15081"/>
      <c r="M15081" s="9"/>
      <c r="N15081" s="25"/>
      <c r="O15081"/>
      <c r="P15081"/>
      <c r="Q15081"/>
      <c r="R15081"/>
      <c r="S15081"/>
      <c r="T15081"/>
      <c r="U15081"/>
    </row>
    <row r="15082" spans="1:21" s="3" customFormat="1" ht="15" customHeight="1">
      <c r="A15082"/>
      <c r="B15082" s="1"/>
      <c r="C15082"/>
      <c r="D15082"/>
      <c r="E15082" s="9"/>
      <c r="F15082" s="9"/>
      <c r="G15082"/>
      <c r="H15082" s="25"/>
      <c r="I15082"/>
      <c r="J15082" s="9"/>
      <c r="K15082" s="25"/>
      <c r="L15082"/>
      <c r="M15082" s="9"/>
      <c r="N15082" s="25"/>
      <c r="O15082"/>
      <c r="P15082"/>
      <c r="Q15082"/>
      <c r="R15082"/>
      <c r="S15082"/>
      <c r="T15082"/>
      <c r="U15082"/>
    </row>
    <row r="15083" spans="1:21" s="3" customFormat="1" ht="15" customHeight="1">
      <c r="A15083"/>
      <c r="B15083" s="1"/>
      <c r="C15083"/>
      <c r="D15083"/>
      <c r="E15083" s="9"/>
      <c r="F15083" s="9"/>
      <c r="G15083"/>
      <c r="H15083" s="25"/>
      <c r="I15083"/>
      <c r="J15083" s="9"/>
      <c r="K15083" s="25"/>
      <c r="L15083"/>
      <c r="M15083" s="9"/>
      <c r="N15083" s="25"/>
      <c r="O15083"/>
      <c r="P15083"/>
      <c r="Q15083"/>
      <c r="R15083"/>
      <c r="S15083"/>
      <c r="T15083"/>
      <c r="U15083"/>
    </row>
    <row r="15084" spans="1:21" s="3" customFormat="1" ht="15" customHeight="1">
      <c r="A15084"/>
      <c r="B15084" s="1"/>
      <c r="C15084"/>
      <c r="D15084"/>
      <c r="E15084" s="9"/>
      <c r="F15084" s="9"/>
      <c r="G15084"/>
      <c r="H15084" s="25"/>
      <c r="I15084"/>
      <c r="J15084" s="9"/>
      <c r="K15084" s="25"/>
      <c r="L15084"/>
      <c r="M15084" s="9"/>
      <c r="N15084" s="25"/>
      <c r="O15084"/>
      <c r="P15084"/>
      <c r="Q15084"/>
      <c r="R15084"/>
      <c r="S15084"/>
      <c r="T15084"/>
      <c r="U15084"/>
    </row>
    <row r="15085" spans="1:21" s="3" customFormat="1" ht="15" customHeight="1">
      <c r="A15085"/>
      <c r="B15085" s="1"/>
      <c r="C15085"/>
      <c r="D15085"/>
      <c r="E15085" s="9"/>
      <c r="F15085" s="9"/>
      <c r="G15085"/>
      <c r="H15085" s="25"/>
      <c r="I15085"/>
      <c r="J15085" s="9"/>
      <c r="K15085" s="25"/>
      <c r="L15085"/>
      <c r="M15085" s="9"/>
      <c r="N15085" s="25"/>
      <c r="O15085"/>
      <c r="P15085"/>
      <c r="Q15085"/>
      <c r="R15085"/>
      <c r="S15085"/>
      <c r="T15085"/>
      <c r="U15085"/>
    </row>
    <row r="15086" spans="1:21" s="3" customFormat="1" ht="15" customHeight="1">
      <c r="A15086"/>
      <c r="B15086" s="1"/>
      <c r="C15086"/>
      <c r="D15086"/>
      <c r="E15086" s="9"/>
      <c r="F15086" s="9"/>
      <c r="G15086"/>
      <c r="H15086" s="25"/>
      <c r="I15086"/>
      <c r="J15086" s="9"/>
      <c r="K15086" s="25"/>
      <c r="L15086"/>
      <c r="M15086" s="9"/>
      <c r="N15086" s="25"/>
      <c r="O15086"/>
      <c r="P15086"/>
      <c r="Q15086"/>
      <c r="R15086"/>
      <c r="S15086"/>
      <c r="T15086"/>
      <c r="U15086"/>
    </row>
    <row r="15087" spans="1:21" s="3" customFormat="1" ht="15" customHeight="1">
      <c r="A15087"/>
      <c r="B15087" s="1"/>
      <c r="C15087"/>
      <c r="D15087"/>
      <c r="E15087" s="9"/>
      <c r="F15087" s="9"/>
      <c r="G15087"/>
      <c r="H15087" s="25"/>
      <c r="I15087"/>
      <c r="J15087" s="9"/>
      <c r="K15087" s="25"/>
      <c r="L15087"/>
      <c r="M15087" s="9"/>
      <c r="N15087" s="25"/>
      <c r="O15087"/>
      <c r="P15087"/>
      <c r="Q15087"/>
      <c r="R15087"/>
      <c r="S15087"/>
      <c r="T15087"/>
      <c r="U15087"/>
    </row>
    <row r="15088" spans="1:21" s="3" customFormat="1" ht="15" customHeight="1">
      <c r="A15088"/>
      <c r="B15088" s="1"/>
      <c r="C15088"/>
      <c r="D15088"/>
      <c r="E15088" s="9"/>
      <c r="F15088" s="9"/>
      <c r="G15088"/>
      <c r="H15088" s="25"/>
      <c r="I15088"/>
      <c r="J15088" s="9"/>
      <c r="K15088" s="25"/>
      <c r="L15088"/>
      <c r="M15088" s="9"/>
      <c r="N15088" s="25"/>
      <c r="O15088"/>
      <c r="P15088"/>
      <c r="Q15088"/>
      <c r="R15088"/>
      <c r="S15088"/>
      <c r="T15088"/>
      <c r="U15088"/>
    </row>
    <row r="15089" spans="1:21" s="3" customFormat="1" ht="15" customHeight="1">
      <c r="A15089"/>
      <c r="B15089" s="1"/>
      <c r="C15089"/>
      <c r="D15089"/>
      <c r="E15089" s="9"/>
      <c r="F15089" s="9"/>
      <c r="G15089"/>
      <c r="H15089" s="25"/>
      <c r="I15089"/>
      <c r="J15089" s="9"/>
      <c r="K15089" s="25"/>
      <c r="L15089"/>
      <c r="M15089" s="9"/>
      <c r="N15089" s="25"/>
      <c r="O15089"/>
      <c r="P15089"/>
      <c r="Q15089"/>
      <c r="R15089"/>
      <c r="S15089"/>
      <c r="T15089"/>
      <c r="U15089"/>
    </row>
    <row r="15090" spans="1:21" s="3" customFormat="1" ht="15" customHeight="1">
      <c r="A15090"/>
      <c r="B15090" s="1"/>
      <c r="C15090"/>
      <c r="D15090"/>
      <c r="E15090" s="9"/>
      <c r="F15090" s="9"/>
      <c r="G15090"/>
      <c r="H15090" s="25"/>
      <c r="I15090"/>
      <c r="J15090" s="9"/>
      <c r="K15090" s="25"/>
      <c r="L15090"/>
      <c r="M15090" s="9"/>
      <c r="N15090" s="25"/>
      <c r="O15090"/>
      <c r="P15090"/>
      <c r="Q15090"/>
      <c r="R15090"/>
      <c r="S15090"/>
      <c r="T15090"/>
      <c r="U15090"/>
    </row>
    <row r="15091" spans="1:21" s="3" customFormat="1" ht="15" customHeight="1">
      <c r="A15091"/>
      <c r="B15091" s="1"/>
      <c r="C15091"/>
      <c r="D15091"/>
      <c r="E15091" s="9"/>
      <c r="F15091" s="9"/>
      <c r="G15091"/>
      <c r="H15091" s="25"/>
      <c r="I15091"/>
      <c r="J15091" s="9"/>
      <c r="K15091" s="25"/>
      <c r="L15091"/>
      <c r="M15091" s="9"/>
      <c r="N15091" s="25"/>
      <c r="O15091"/>
      <c r="P15091"/>
      <c r="Q15091"/>
      <c r="R15091"/>
      <c r="S15091"/>
      <c r="T15091"/>
      <c r="U15091"/>
    </row>
    <row r="15092" spans="1:21" s="3" customFormat="1" ht="15" customHeight="1">
      <c r="A15092"/>
      <c r="B15092" s="1"/>
      <c r="C15092"/>
      <c r="D15092"/>
      <c r="E15092" s="9"/>
      <c r="F15092" s="9"/>
      <c r="G15092"/>
      <c r="H15092" s="25"/>
      <c r="I15092"/>
      <c r="J15092" s="9"/>
      <c r="K15092" s="25"/>
      <c r="L15092"/>
      <c r="M15092" s="9"/>
      <c r="N15092" s="25"/>
      <c r="O15092"/>
      <c r="P15092"/>
      <c r="Q15092"/>
      <c r="R15092"/>
      <c r="S15092"/>
      <c r="T15092"/>
      <c r="U15092"/>
    </row>
    <row r="15093" spans="1:21" s="3" customFormat="1" ht="15" customHeight="1">
      <c r="A15093"/>
      <c r="B15093" s="1"/>
      <c r="C15093"/>
      <c r="D15093"/>
      <c r="E15093" s="9"/>
      <c r="F15093" s="9"/>
      <c r="G15093"/>
      <c r="H15093" s="25"/>
      <c r="I15093"/>
      <c r="J15093" s="9"/>
      <c r="K15093" s="25"/>
      <c r="L15093"/>
      <c r="M15093" s="9"/>
      <c r="N15093" s="25"/>
      <c r="O15093"/>
      <c r="P15093"/>
      <c r="Q15093"/>
      <c r="R15093"/>
      <c r="S15093"/>
      <c r="T15093"/>
      <c r="U15093"/>
    </row>
    <row r="15094" spans="1:21" s="3" customFormat="1" ht="15" customHeight="1">
      <c r="A15094"/>
      <c r="B15094" s="1"/>
      <c r="C15094"/>
      <c r="D15094"/>
      <c r="E15094" s="9"/>
      <c r="F15094" s="9"/>
      <c r="G15094"/>
      <c r="H15094" s="25"/>
      <c r="I15094"/>
      <c r="J15094" s="9"/>
      <c r="K15094" s="25"/>
      <c r="L15094"/>
      <c r="M15094" s="9"/>
      <c r="N15094" s="25"/>
      <c r="O15094"/>
      <c r="P15094"/>
      <c r="Q15094"/>
      <c r="R15094"/>
      <c r="S15094"/>
      <c r="T15094"/>
      <c r="U15094"/>
    </row>
    <row r="15095" spans="1:21" s="3" customFormat="1" ht="15" customHeight="1">
      <c r="A15095"/>
      <c r="B15095" s="1"/>
      <c r="C15095"/>
      <c r="D15095"/>
      <c r="E15095" s="9"/>
      <c r="F15095" s="9"/>
      <c r="G15095"/>
      <c r="H15095" s="25"/>
      <c r="I15095"/>
      <c r="J15095" s="9"/>
      <c r="K15095" s="25"/>
      <c r="L15095"/>
      <c r="M15095" s="9"/>
      <c r="N15095" s="25"/>
      <c r="O15095"/>
      <c r="P15095"/>
      <c r="Q15095"/>
      <c r="R15095"/>
      <c r="S15095"/>
      <c r="T15095"/>
      <c r="U15095"/>
    </row>
    <row r="15096" spans="1:21" s="3" customFormat="1" ht="15" customHeight="1">
      <c r="A15096"/>
      <c r="B15096" s="1"/>
      <c r="C15096"/>
      <c r="D15096"/>
      <c r="E15096" s="9"/>
      <c r="F15096" s="9"/>
      <c r="G15096"/>
      <c r="H15096" s="25"/>
      <c r="I15096"/>
      <c r="J15096" s="9"/>
      <c r="K15096" s="25"/>
      <c r="L15096"/>
      <c r="M15096" s="9"/>
      <c r="N15096" s="25"/>
      <c r="O15096"/>
      <c r="P15096"/>
      <c r="Q15096"/>
      <c r="R15096"/>
      <c r="S15096"/>
      <c r="T15096"/>
      <c r="U15096"/>
    </row>
    <row r="15097" spans="1:21" s="3" customFormat="1" ht="15" customHeight="1">
      <c r="A15097"/>
      <c r="B15097" s="1"/>
      <c r="C15097"/>
      <c r="D15097"/>
      <c r="E15097" s="9"/>
      <c r="F15097" s="9"/>
      <c r="G15097"/>
      <c r="H15097" s="25"/>
      <c r="I15097"/>
      <c r="J15097" s="9"/>
      <c r="K15097" s="25"/>
      <c r="L15097"/>
      <c r="M15097" s="9"/>
      <c r="N15097" s="25"/>
      <c r="O15097"/>
      <c r="P15097"/>
      <c r="Q15097"/>
      <c r="R15097"/>
      <c r="S15097"/>
      <c r="T15097"/>
      <c r="U15097"/>
    </row>
    <row r="15098" spans="1:21" s="3" customFormat="1" ht="15" customHeight="1">
      <c r="A15098"/>
      <c r="B15098" s="1"/>
      <c r="C15098"/>
      <c r="D15098"/>
      <c r="E15098" s="9"/>
      <c r="F15098" s="9"/>
      <c r="G15098"/>
      <c r="H15098" s="25"/>
      <c r="I15098"/>
      <c r="J15098" s="9"/>
      <c r="K15098" s="25"/>
      <c r="L15098"/>
      <c r="M15098" s="9"/>
      <c r="N15098" s="25"/>
      <c r="O15098"/>
      <c r="P15098"/>
      <c r="Q15098"/>
      <c r="R15098"/>
      <c r="S15098"/>
      <c r="T15098"/>
      <c r="U15098"/>
    </row>
    <row r="15099" spans="1:21" s="3" customFormat="1" ht="15" customHeight="1">
      <c r="A15099"/>
      <c r="B15099" s="1"/>
      <c r="C15099"/>
      <c r="D15099"/>
      <c r="E15099" s="9"/>
      <c r="F15099" s="9"/>
      <c r="G15099"/>
      <c r="H15099" s="25"/>
      <c r="I15099"/>
      <c r="J15099" s="9"/>
      <c r="K15099" s="25"/>
      <c r="L15099"/>
      <c r="M15099" s="9"/>
      <c r="N15099" s="25"/>
      <c r="O15099"/>
      <c r="P15099"/>
      <c r="Q15099"/>
      <c r="R15099"/>
      <c r="S15099"/>
      <c r="T15099"/>
      <c r="U15099"/>
    </row>
    <row r="15100" spans="1:21" s="3" customFormat="1" ht="15" customHeight="1">
      <c r="A15100"/>
      <c r="B15100" s="1"/>
      <c r="C15100"/>
      <c r="D15100"/>
      <c r="E15100" s="9"/>
      <c r="F15100" s="9"/>
      <c r="G15100"/>
      <c r="H15100" s="25"/>
      <c r="I15100"/>
      <c r="J15100" s="9"/>
      <c r="K15100" s="25"/>
      <c r="L15100"/>
      <c r="M15100" s="9"/>
      <c r="N15100" s="25"/>
      <c r="O15100"/>
      <c r="P15100"/>
      <c r="Q15100"/>
      <c r="R15100"/>
      <c r="S15100"/>
      <c r="T15100"/>
      <c r="U15100"/>
    </row>
    <row r="15101" spans="1:21" s="3" customFormat="1" ht="15" customHeight="1">
      <c r="A15101"/>
      <c r="B15101" s="1"/>
      <c r="C15101"/>
      <c r="D15101"/>
      <c r="E15101" s="9"/>
      <c r="F15101" s="9"/>
      <c r="G15101"/>
      <c r="H15101" s="25"/>
      <c r="I15101"/>
      <c r="J15101" s="9"/>
      <c r="K15101" s="25"/>
      <c r="L15101"/>
      <c r="M15101" s="9"/>
      <c r="N15101" s="25"/>
      <c r="O15101"/>
      <c r="P15101"/>
      <c r="Q15101"/>
      <c r="R15101"/>
      <c r="S15101"/>
      <c r="T15101"/>
      <c r="U15101"/>
    </row>
    <row r="15102" spans="1:21" s="3" customFormat="1" ht="15" customHeight="1">
      <c r="A15102"/>
      <c r="B15102" s="1"/>
      <c r="C15102"/>
      <c r="D15102"/>
      <c r="E15102" s="9"/>
      <c r="F15102" s="9"/>
      <c r="G15102"/>
      <c r="H15102" s="25"/>
      <c r="I15102"/>
      <c r="J15102" s="9"/>
      <c r="K15102" s="25"/>
      <c r="L15102"/>
      <c r="M15102" s="9"/>
      <c r="N15102" s="25"/>
      <c r="O15102"/>
      <c r="P15102"/>
      <c r="Q15102"/>
      <c r="R15102"/>
      <c r="S15102"/>
      <c r="T15102"/>
      <c r="U15102"/>
    </row>
    <row r="15103" spans="1:21" s="3" customFormat="1" ht="15" customHeight="1">
      <c r="A15103"/>
      <c r="B15103" s="1"/>
      <c r="C15103"/>
      <c r="D15103"/>
      <c r="E15103" s="9"/>
      <c r="F15103" s="9"/>
      <c r="G15103"/>
      <c r="H15103" s="25"/>
      <c r="I15103"/>
      <c r="J15103" s="9"/>
      <c r="K15103" s="25"/>
      <c r="L15103"/>
      <c r="M15103" s="9"/>
      <c r="N15103" s="25"/>
      <c r="O15103"/>
      <c r="P15103"/>
      <c r="Q15103"/>
      <c r="R15103"/>
      <c r="S15103"/>
      <c r="T15103"/>
      <c r="U15103"/>
    </row>
    <row r="15104" spans="1:21" s="3" customFormat="1" ht="15" customHeight="1">
      <c r="A15104"/>
      <c r="B15104" s="1"/>
      <c r="C15104"/>
      <c r="D15104"/>
      <c r="E15104" s="9"/>
      <c r="F15104" s="9"/>
      <c r="G15104"/>
      <c r="H15104" s="25"/>
      <c r="I15104"/>
      <c r="J15104" s="9"/>
      <c r="K15104" s="25"/>
      <c r="L15104"/>
      <c r="M15104" s="9"/>
      <c r="N15104" s="25"/>
      <c r="O15104"/>
      <c r="P15104"/>
      <c r="Q15104"/>
      <c r="R15104"/>
      <c r="S15104"/>
      <c r="T15104"/>
      <c r="U15104"/>
    </row>
    <row r="15105" spans="1:21" s="3" customFormat="1" ht="15" customHeight="1">
      <c r="A15105"/>
      <c r="B15105" s="1"/>
      <c r="C15105"/>
      <c r="D15105"/>
      <c r="E15105" s="9"/>
      <c r="F15105" s="9"/>
      <c r="G15105"/>
      <c r="H15105" s="25"/>
      <c r="I15105"/>
      <c r="J15105" s="9"/>
      <c r="K15105" s="25"/>
      <c r="L15105"/>
      <c r="M15105" s="9"/>
      <c r="N15105" s="25"/>
      <c r="O15105"/>
      <c r="P15105"/>
      <c r="Q15105"/>
      <c r="R15105"/>
      <c r="S15105"/>
      <c r="T15105"/>
      <c r="U15105"/>
    </row>
    <row r="15106" spans="1:21" s="3" customFormat="1" ht="15" customHeight="1">
      <c r="A15106"/>
      <c r="B15106" s="1"/>
      <c r="C15106"/>
      <c r="D15106"/>
      <c r="E15106" s="9"/>
      <c r="F15106" s="9"/>
      <c r="G15106"/>
      <c r="H15106" s="25"/>
      <c r="I15106"/>
      <c r="J15106" s="9"/>
      <c r="K15106" s="25"/>
      <c r="L15106"/>
      <c r="M15106" s="9"/>
      <c r="N15106" s="25"/>
      <c r="O15106"/>
      <c r="P15106"/>
      <c r="Q15106"/>
      <c r="R15106"/>
      <c r="S15106"/>
      <c r="T15106"/>
      <c r="U15106"/>
    </row>
    <row r="15107" spans="1:21" s="3" customFormat="1" ht="15" customHeight="1">
      <c r="A15107"/>
      <c r="B15107" s="1"/>
      <c r="C15107"/>
      <c r="D15107"/>
      <c r="E15107" s="9"/>
      <c r="F15107" s="9"/>
      <c r="G15107"/>
      <c r="H15107" s="25"/>
      <c r="I15107"/>
      <c r="J15107" s="9"/>
      <c r="K15107" s="25"/>
      <c r="L15107"/>
      <c r="M15107" s="9"/>
      <c r="N15107" s="25"/>
      <c r="O15107"/>
      <c r="P15107"/>
      <c r="Q15107"/>
      <c r="R15107"/>
      <c r="S15107"/>
      <c r="T15107"/>
      <c r="U15107"/>
    </row>
    <row r="15108" spans="1:21" s="3" customFormat="1" ht="15" customHeight="1">
      <c r="A15108"/>
      <c r="B15108" s="1"/>
      <c r="C15108"/>
      <c r="D15108"/>
      <c r="E15108" s="9"/>
      <c r="F15108" s="9"/>
      <c r="G15108"/>
      <c r="H15108" s="25"/>
      <c r="I15108"/>
      <c r="J15108" s="9"/>
      <c r="K15108" s="25"/>
      <c r="L15108"/>
      <c r="M15108" s="9"/>
      <c r="N15108" s="25"/>
      <c r="O15108"/>
      <c r="P15108"/>
      <c r="Q15108"/>
      <c r="R15108"/>
      <c r="S15108"/>
      <c r="T15108"/>
      <c r="U15108"/>
    </row>
    <row r="15109" spans="1:21" s="3" customFormat="1" ht="15" customHeight="1">
      <c r="A15109"/>
      <c r="B15109" s="1"/>
      <c r="C15109"/>
      <c r="D15109"/>
      <c r="E15109" s="9"/>
      <c r="F15109" s="9"/>
      <c r="G15109"/>
      <c r="H15109" s="25"/>
      <c r="I15109"/>
      <c r="J15109" s="9"/>
      <c r="K15109" s="25"/>
      <c r="L15109"/>
      <c r="M15109" s="9"/>
      <c r="N15109" s="25"/>
      <c r="O15109"/>
      <c r="P15109"/>
      <c r="Q15109"/>
      <c r="R15109"/>
      <c r="S15109"/>
      <c r="T15109"/>
      <c r="U15109"/>
    </row>
    <row r="15110" spans="1:21" s="3" customFormat="1" ht="15" customHeight="1">
      <c r="A15110"/>
      <c r="B15110" s="1"/>
      <c r="C15110"/>
      <c r="D15110"/>
      <c r="E15110" s="9"/>
      <c r="F15110" s="9"/>
      <c r="G15110"/>
      <c r="H15110" s="25"/>
      <c r="I15110"/>
      <c r="J15110" s="9"/>
      <c r="K15110" s="25"/>
      <c r="L15110"/>
      <c r="M15110" s="9"/>
      <c r="N15110" s="25"/>
      <c r="O15110"/>
      <c r="P15110"/>
      <c r="Q15110"/>
      <c r="R15110"/>
      <c r="S15110"/>
      <c r="T15110"/>
      <c r="U15110"/>
    </row>
    <row r="15111" spans="1:21" s="3" customFormat="1" ht="15" customHeight="1">
      <c r="A15111"/>
      <c r="B15111" s="1"/>
      <c r="C15111"/>
      <c r="D15111"/>
      <c r="E15111" s="9"/>
      <c r="F15111" s="9"/>
      <c r="G15111"/>
      <c r="H15111" s="25"/>
      <c r="I15111"/>
      <c r="J15111" s="9"/>
      <c r="K15111" s="25"/>
      <c r="L15111"/>
      <c r="M15111" s="9"/>
      <c r="N15111" s="25"/>
      <c r="O15111"/>
      <c r="P15111"/>
      <c r="Q15111"/>
      <c r="R15111"/>
      <c r="S15111"/>
      <c r="T15111"/>
      <c r="U15111"/>
    </row>
    <row r="15112" spans="1:21" s="3" customFormat="1" ht="15" customHeight="1">
      <c r="A15112"/>
      <c r="B15112" s="1"/>
      <c r="C15112"/>
      <c r="D15112"/>
      <c r="E15112" s="9"/>
      <c r="F15112" s="9"/>
      <c r="G15112"/>
      <c r="H15112" s="25"/>
      <c r="I15112"/>
      <c r="J15112" s="9"/>
      <c r="K15112" s="25"/>
      <c r="L15112"/>
      <c r="M15112" s="9"/>
      <c r="N15112" s="25"/>
      <c r="O15112"/>
      <c r="P15112"/>
      <c r="Q15112"/>
      <c r="R15112"/>
      <c r="S15112"/>
      <c r="T15112"/>
      <c r="U15112"/>
    </row>
    <row r="15113" spans="1:21" s="3" customFormat="1" ht="15" customHeight="1">
      <c r="A15113"/>
      <c r="B15113" s="1"/>
      <c r="C15113"/>
      <c r="D15113"/>
      <c r="E15113" s="9"/>
      <c r="F15113" s="9"/>
      <c r="G15113"/>
      <c r="H15113" s="25"/>
      <c r="I15113"/>
      <c r="J15113" s="9"/>
      <c r="K15113" s="25"/>
      <c r="L15113"/>
      <c r="M15113" s="9"/>
      <c r="N15113" s="25"/>
      <c r="O15113"/>
      <c r="P15113"/>
      <c r="Q15113"/>
      <c r="R15113"/>
      <c r="S15113"/>
      <c r="T15113"/>
      <c r="U15113"/>
    </row>
    <row r="15114" spans="1:21" s="3" customFormat="1" ht="15" customHeight="1">
      <c r="A15114"/>
      <c r="B15114" s="1"/>
      <c r="C15114"/>
      <c r="D15114"/>
      <c r="E15114" s="9"/>
      <c r="F15114" s="9"/>
      <c r="G15114"/>
      <c r="H15114" s="25"/>
      <c r="I15114"/>
      <c r="J15114" s="9"/>
      <c r="K15114" s="25"/>
      <c r="L15114"/>
      <c r="M15114" s="9"/>
      <c r="N15114" s="25"/>
      <c r="O15114"/>
      <c r="P15114"/>
      <c r="Q15114"/>
      <c r="R15114"/>
      <c r="S15114"/>
      <c r="T15114"/>
      <c r="U15114"/>
    </row>
    <row r="15115" spans="1:21" s="3" customFormat="1" ht="15" customHeight="1">
      <c r="A15115"/>
      <c r="B15115" s="1"/>
      <c r="C15115"/>
      <c r="D15115"/>
      <c r="E15115" s="9"/>
      <c r="F15115" s="9"/>
      <c r="G15115"/>
      <c r="H15115" s="25"/>
      <c r="I15115"/>
      <c r="J15115" s="9"/>
      <c r="K15115" s="25"/>
      <c r="L15115"/>
      <c r="M15115" s="9"/>
      <c r="N15115" s="25"/>
      <c r="O15115"/>
      <c r="P15115"/>
      <c r="Q15115"/>
      <c r="R15115"/>
      <c r="S15115"/>
      <c r="T15115"/>
      <c r="U15115"/>
    </row>
    <row r="15116" spans="1:21" s="3" customFormat="1" ht="15" customHeight="1">
      <c r="A15116"/>
      <c r="B15116" s="1"/>
      <c r="C15116"/>
      <c r="D15116"/>
      <c r="E15116" s="9"/>
      <c r="F15116" s="9"/>
      <c r="G15116"/>
      <c r="H15116" s="25"/>
      <c r="I15116"/>
      <c r="J15116" s="9"/>
      <c r="K15116" s="25"/>
      <c r="L15116"/>
      <c r="M15116" s="9"/>
      <c r="N15116" s="25"/>
      <c r="O15116"/>
      <c r="P15116"/>
      <c r="Q15116"/>
      <c r="R15116"/>
      <c r="S15116"/>
      <c r="T15116"/>
      <c r="U15116"/>
    </row>
    <row r="15117" spans="1:21" s="3" customFormat="1" ht="15" customHeight="1">
      <c r="A15117"/>
      <c r="B15117" s="1"/>
      <c r="C15117"/>
      <c r="D15117"/>
      <c r="E15117" s="9"/>
      <c r="F15117" s="9"/>
      <c r="G15117"/>
      <c r="H15117" s="25"/>
      <c r="I15117"/>
      <c r="J15117" s="9"/>
      <c r="K15117" s="25"/>
      <c r="L15117"/>
      <c r="M15117" s="9"/>
      <c r="N15117" s="25"/>
      <c r="O15117"/>
      <c r="P15117"/>
      <c r="Q15117"/>
      <c r="R15117"/>
      <c r="S15117"/>
      <c r="T15117"/>
      <c r="U15117"/>
    </row>
    <row r="15118" spans="1:21" s="3" customFormat="1" ht="15" customHeight="1">
      <c r="A15118"/>
      <c r="B15118" s="1"/>
      <c r="C15118"/>
      <c r="D15118"/>
      <c r="E15118" s="9"/>
      <c r="F15118" s="9"/>
      <c r="G15118"/>
      <c r="H15118" s="25"/>
      <c r="I15118"/>
      <c r="J15118" s="9"/>
      <c r="K15118" s="25"/>
      <c r="L15118"/>
      <c r="M15118" s="9"/>
      <c r="N15118" s="25"/>
      <c r="O15118"/>
      <c r="P15118"/>
      <c r="Q15118"/>
      <c r="R15118"/>
      <c r="S15118"/>
      <c r="T15118"/>
      <c r="U15118"/>
    </row>
    <row r="15119" spans="1:21" s="3" customFormat="1" ht="15" customHeight="1">
      <c r="A15119"/>
      <c r="B15119" s="1"/>
      <c r="C15119"/>
      <c r="D15119"/>
      <c r="E15119" s="9"/>
      <c r="F15119" s="9"/>
      <c r="G15119"/>
      <c r="H15119" s="25"/>
      <c r="I15119"/>
      <c r="J15119" s="9"/>
      <c r="K15119" s="25"/>
      <c r="L15119"/>
      <c r="M15119" s="9"/>
      <c r="N15119" s="25"/>
      <c r="O15119"/>
      <c r="P15119"/>
      <c r="Q15119"/>
      <c r="R15119"/>
      <c r="S15119"/>
      <c r="T15119"/>
      <c r="U15119"/>
    </row>
    <row r="15120" spans="1:21" s="3" customFormat="1" ht="15" customHeight="1">
      <c r="A15120"/>
      <c r="B15120" s="1"/>
      <c r="C15120"/>
      <c r="D15120"/>
      <c r="E15120" s="9"/>
      <c r="F15120" s="9"/>
      <c r="G15120"/>
      <c r="H15120" s="25"/>
      <c r="I15120"/>
      <c r="J15120" s="9"/>
      <c r="K15120" s="25"/>
      <c r="L15120"/>
      <c r="M15120" s="9"/>
      <c r="N15120" s="25"/>
      <c r="O15120"/>
      <c r="P15120"/>
      <c r="Q15120"/>
      <c r="R15120"/>
      <c r="S15120"/>
      <c r="T15120"/>
      <c r="U15120"/>
    </row>
    <row r="15121" spans="1:21" s="3" customFormat="1" ht="15" customHeight="1">
      <c r="A15121"/>
      <c r="B15121" s="1"/>
      <c r="C15121"/>
      <c r="D15121"/>
      <c r="E15121" s="9"/>
      <c r="F15121" s="9"/>
      <c r="G15121"/>
      <c r="H15121" s="25"/>
      <c r="I15121"/>
      <c r="J15121" s="9"/>
      <c r="K15121" s="25"/>
      <c r="L15121"/>
      <c r="M15121" s="9"/>
      <c r="N15121" s="25"/>
      <c r="O15121"/>
      <c r="P15121"/>
      <c r="Q15121"/>
      <c r="R15121"/>
      <c r="S15121"/>
      <c r="T15121"/>
      <c r="U15121"/>
    </row>
    <row r="15122" spans="1:21" s="3" customFormat="1" ht="15" customHeight="1">
      <c r="A15122"/>
      <c r="B15122" s="1"/>
      <c r="C15122"/>
      <c r="D15122"/>
      <c r="E15122" s="9"/>
      <c r="F15122" s="9"/>
      <c r="G15122"/>
      <c r="H15122" s="25"/>
      <c r="I15122"/>
      <c r="J15122" s="9"/>
      <c r="K15122" s="25"/>
      <c r="L15122"/>
      <c r="M15122" s="9"/>
      <c r="N15122" s="25"/>
      <c r="O15122"/>
      <c r="P15122"/>
      <c r="Q15122"/>
      <c r="R15122"/>
      <c r="S15122"/>
      <c r="T15122"/>
      <c r="U15122"/>
    </row>
    <row r="15123" spans="1:21" s="3" customFormat="1" ht="15" customHeight="1">
      <c r="A15123"/>
      <c r="B15123" s="1"/>
      <c r="C15123"/>
      <c r="D15123"/>
      <c r="E15123" s="9"/>
      <c r="F15123" s="9"/>
      <c r="G15123"/>
      <c r="H15123" s="25"/>
      <c r="I15123"/>
      <c r="J15123" s="9"/>
      <c r="K15123" s="25"/>
      <c r="L15123"/>
      <c r="M15123" s="9"/>
      <c r="N15123" s="25"/>
      <c r="O15123"/>
      <c r="P15123"/>
      <c r="Q15123"/>
      <c r="R15123"/>
      <c r="S15123"/>
      <c r="T15123"/>
      <c r="U15123"/>
    </row>
    <row r="15124" spans="1:21" s="3" customFormat="1" ht="15" customHeight="1">
      <c r="A15124"/>
      <c r="B15124" s="1"/>
      <c r="C15124"/>
      <c r="D15124"/>
      <c r="E15124" s="9"/>
      <c r="F15124" s="9"/>
      <c r="G15124"/>
      <c r="H15124" s="25"/>
      <c r="I15124"/>
      <c r="J15124" s="9"/>
      <c r="K15124" s="25"/>
      <c r="L15124"/>
      <c r="M15124" s="9"/>
      <c r="N15124" s="25"/>
      <c r="O15124"/>
      <c r="P15124"/>
      <c r="Q15124"/>
      <c r="R15124"/>
      <c r="S15124"/>
      <c r="T15124"/>
      <c r="U15124"/>
    </row>
    <row r="15125" spans="1:21" s="3" customFormat="1" ht="15" customHeight="1">
      <c r="A15125"/>
      <c r="B15125" s="1"/>
      <c r="C15125"/>
      <c r="D15125"/>
      <c r="E15125" s="9"/>
      <c r="F15125" s="9"/>
      <c r="G15125"/>
      <c r="H15125" s="25"/>
      <c r="I15125"/>
      <c r="J15125" s="9"/>
      <c r="K15125" s="25"/>
      <c r="L15125"/>
      <c r="M15125" s="9"/>
      <c r="N15125" s="25"/>
      <c r="O15125"/>
      <c r="P15125"/>
      <c r="Q15125"/>
      <c r="R15125"/>
      <c r="S15125"/>
      <c r="T15125"/>
      <c r="U15125"/>
    </row>
    <row r="15126" spans="1:21" s="3" customFormat="1" ht="15" customHeight="1">
      <c r="A15126"/>
      <c r="B15126" s="1"/>
      <c r="C15126"/>
      <c r="D15126"/>
      <c r="E15126" s="9"/>
      <c r="F15126" s="9"/>
      <c r="G15126"/>
      <c r="H15126" s="25"/>
      <c r="I15126"/>
      <c r="J15126" s="9"/>
      <c r="K15126" s="25"/>
      <c r="L15126"/>
      <c r="M15126" s="9"/>
      <c r="N15126" s="25"/>
      <c r="O15126"/>
      <c r="P15126"/>
      <c r="Q15126"/>
      <c r="R15126"/>
      <c r="S15126"/>
      <c r="T15126"/>
      <c r="U15126"/>
    </row>
    <row r="15127" spans="1:21" s="3" customFormat="1" ht="15" customHeight="1">
      <c r="A15127"/>
      <c r="B15127" s="1"/>
      <c r="C15127"/>
      <c r="D15127"/>
      <c r="E15127" s="9"/>
      <c r="F15127" s="9"/>
      <c r="G15127"/>
      <c r="H15127" s="25"/>
      <c r="I15127"/>
      <c r="J15127" s="9"/>
      <c r="K15127" s="25"/>
      <c r="L15127"/>
      <c r="M15127" s="9"/>
      <c r="N15127" s="25"/>
      <c r="O15127"/>
      <c r="P15127"/>
      <c r="Q15127"/>
      <c r="R15127"/>
      <c r="S15127"/>
      <c r="T15127"/>
      <c r="U15127"/>
    </row>
    <row r="15128" spans="1:21" s="3" customFormat="1" ht="15" customHeight="1">
      <c r="A15128"/>
      <c r="B15128" s="1"/>
      <c r="C15128"/>
      <c r="D15128"/>
      <c r="E15128" s="9"/>
      <c r="F15128" s="9"/>
      <c r="G15128"/>
      <c r="H15128" s="25"/>
      <c r="I15128"/>
      <c r="J15128" s="9"/>
      <c r="K15128" s="25"/>
      <c r="L15128"/>
      <c r="M15128" s="9"/>
      <c r="N15128" s="25"/>
      <c r="O15128"/>
      <c r="P15128"/>
      <c r="Q15128"/>
      <c r="R15128"/>
      <c r="S15128"/>
      <c r="T15128"/>
      <c r="U15128"/>
    </row>
    <row r="15129" spans="1:21" s="3" customFormat="1" ht="15" customHeight="1">
      <c r="A15129"/>
      <c r="B15129" s="1"/>
      <c r="C15129"/>
      <c r="D15129"/>
      <c r="E15129" s="9"/>
      <c r="F15129" s="9"/>
      <c r="G15129"/>
      <c r="H15129" s="25"/>
      <c r="I15129"/>
      <c r="J15129" s="9"/>
      <c r="K15129" s="25"/>
      <c r="L15129"/>
      <c r="M15129" s="9"/>
      <c r="N15129" s="25"/>
      <c r="O15129"/>
      <c r="P15129"/>
      <c r="Q15129"/>
      <c r="R15129"/>
      <c r="S15129"/>
      <c r="T15129"/>
      <c r="U15129"/>
    </row>
    <row r="15130" spans="1:21" s="3" customFormat="1" ht="15" customHeight="1">
      <c r="A15130"/>
      <c r="B15130" s="1"/>
      <c r="C15130"/>
      <c r="D15130"/>
      <c r="E15130" s="9"/>
      <c r="F15130" s="9"/>
      <c r="G15130"/>
      <c r="H15130" s="25"/>
      <c r="I15130"/>
      <c r="J15130" s="9"/>
      <c r="K15130" s="25"/>
      <c r="L15130"/>
      <c r="M15130" s="9"/>
      <c r="N15130" s="25"/>
      <c r="O15130"/>
      <c r="P15130"/>
      <c r="Q15130"/>
      <c r="R15130"/>
      <c r="S15130"/>
      <c r="T15130"/>
      <c r="U15130"/>
    </row>
    <row r="15131" spans="1:21" s="3" customFormat="1" ht="15" customHeight="1">
      <c r="A15131"/>
      <c r="B15131" s="1"/>
      <c r="C15131"/>
      <c r="D15131"/>
      <c r="E15131" s="9"/>
      <c r="F15131" s="9"/>
      <c r="G15131"/>
      <c r="H15131" s="25"/>
      <c r="I15131"/>
      <c r="J15131" s="9"/>
      <c r="K15131" s="25"/>
      <c r="L15131"/>
      <c r="M15131" s="9"/>
      <c r="N15131" s="25"/>
      <c r="O15131"/>
      <c r="P15131"/>
      <c r="Q15131"/>
      <c r="R15131"/>
      <c r="S15131"/>
      <c r="T15131"/>
      <c r="U15131"/>
    </row>
    <row r="15132" spans="1:21" s="3" customFormat="1" ht="15" customHeight="1">
      <c r="A15132"/>
      <c r="B15132" s="1"/>
      <c r="C15132"/>
      <c r="D15132"/>
      <c r="E15132" s="9"/>
      <c r="F15132" s="9"/>
      <c r="G15132"/>
      <c r="H15132" s="25"/>
      <c r="I15132"/>
      <c r="J15132" s="9"/>
      <c r="K15132" s="25"/>
      <c r="L15132"/>
      <c r="M15132" s="9"/>
      <c r="N15132" s="25"/>
      <c r="O15132"/>
      <c r="P15132"/>
      <c r="Q15132"/>
      <c r="R15132"/>
      <c r="S15132"/>
      <c r="T15132"/>
      <c r="U15132"/>
    </row>
    <row r="15133" spans="1:21" s="3" customFormat="1" ht="15" customHeight="1">
      <c r="A15133"/>
      <c r="B15133" s="1"/>
      <c r="C15133"/>
      <c r="D15133"/>
      <c r="E15133" s="9"/>
      <c r="F15133" s="9"/>
      <c r="G15133"/>
      <c r="H15133" s="25"/>
      <c r="I15133"/>
      <c r="J15133" s="9"/>
      <c r="K15133" s="25"/>
      <c r="L15133"/>
      <c r="M15133" s="9"/>
      <c r="N15133" s="25"/>
      <c r="O15133"/>
      <c r="P15133"/>
      <c r="Q15133"/>
      <c r="R15133"/>
      <c r="S15133"/>
      <c r="T15133"/>
      <c r="U15133"/>
    </row>
    <row r="15134" spans="1:21" s="3" customFormat="1" ht="15" customHeight="1">
      <c r="A15134"/>
      <c r="B15134" s="1"/>
      <c r="C15134"/>
      <c r="D15134"/>
      <c r="E15134" s="9"/>
      <c r="F15134" s="9"/>
      <c r="G15134"/>
      <c r="H15134" s="25"/>
      <c r="I15134"/>
      <c r="J15134" s="9"/>
      <c r="K15134" s="25"/>
      <c r="L15134"/>
      <c r="M15134" s="9"/>
      <c r="N15134" s="25"/>
      <c r="O15134"/>
      <c r="P15134"/>
      <c r="Q15134"/>
      <c r="R15134"/>
      <c r="S15134"/>
      <c r="T15134"/>
      <c r="U15134"/>
    </row>
    <row r="15135" spans="1:21" s="3" customFormat="1" ht="15" customHeight="1">
      <c r="A15135"/>
      <c r="B15135" s="1"/>
      <c r="C15135"/>
      <c r="D15135"/>
      <c r="E15135" s="9"/>
      <c r="F15135" s="9"/>
      <c r="G15135"/>
      <c r="H15135" s="25"/>
      <c r="I15135"/>
      <c r="J15135" s="9"/>
      <c r="K15135" s="25"/>
      <c r="L15135"/>
      <c r="M15135" s="9"/>
      <c r="N15135" s="25"/>
      <c r="O15135"/>
      <c r="P15135"/>
      <c r="Q15135"/>
      <c r="R15135"/>
      <c r="S15135"/>
      <c r="T15135"/>
      <c r="U15135"/>
    </row>
    <row r="15136" spans="1:21" s="3" customFormat="1" ht="15" customHeight="1">
      <c r="A15136"/>
      <c r="B15136" s="1"/>
      <c r="C15136"/>
      <c r="D15136"/>
      <c r="E15136" s="9"/>
      <c r="F15136" s="9"/>
      <c r="G15136"/>
      <c r="H15136" s="25"/>
      <c r="I15136"/>
      <c r="J15136" s="9"/>
      <c r="K15136" s="25"/>
      <c r="L15136"/>
      <c r="M15136" s="9"/>
      <c r="N15136" s="25"/>
      <c r="O15136"/>
      <c r="P15136"/>
      <c r="Q15136"/>
      <c r="R15136"/>
      <c r="S15136"/>
      <c r="T15136"/>
      <c r="U15136"/>
    </row>
    <row r="15137" spans="1:21" s="3" customFormat="1" ht="15" customHeight="1">
      <c r="A15137"/>
      <c r="B15137" s="1"/>
      <c r="C15137"/>
      <c r="D15137"/>
      <c r="E15137" s="9"/>
      <c r="F15137" s="9"/>
      <c r="G15137"/>
      <c r="H15137" s="25"/>
      <c r="I15137"/>
      <c r="J15137" s="9"/>
      <c r="K15137" s="25"/>
      <c r="L15137"/>
      <c r="M15137" s="9"/>
      <c r="N15137" s="25"/>
      <c r="O15137"/>
      <c r="P15137"/>
      <c r="Q15137"/>
      <c r="R15137"/>
      <c r="S15137"/>
      <c r="T15137"/>
      <c r="U15137"/>
    </row>
    <row r="15138" spans="1:21" s="3" customFormat="1" ht="15" customHeight="1">
      <c r="A15138"/>
      <c r="B15138" s="1"/>
      <c r="C15138"/>
      <c r="D15138"/>
      <c r="E15138" s="9"/>
      <c r="F15138" s="9"/>
      <c r="G15138"/>
      <c r="H15138" s="25"/>
      <c r="I15138"/>
      <c r="J15138" s="9"/>
      <c r="K15138" s="25"/>
      <c r="L15138"/>
      <c r="M15138" s="9"/>
      <c r="N15138" s="25"/>
      <c r="O15138"/>
      <c r="P15138"/>
      <c r="Q15138"/>
      <c r="R15138"/>
      <c r="S15138"/>
      <c r="T15138"/>
      <c r="U15138"/>
    </row>
    <row r="15139" spans="1:21" s="3" customFormat="1" ht="15" customHeight="1">
      <c r="A15139"/>
      <c r="B15139" s="1"/>
      <c r="C15139"/>
      <c r="D15139"/>
      <c r="E15139" s="9"/>
      <c r="F15139" s="9"/>
      <c r="G15139"/>
      <c r="H15139" s="25"/>
      <c r="I15139"/>
      <c r="J15139" s="9"/>
      <c r="K15139" s="25"/>
      <c r="L15139"/>
      <c r="M15139" s="9"/>
      <c r="N15139" s="25"/>
      <c r="O15139"/>
      <c r="P15139"/>
      <c r="Q15139"/>
      <c r="R15139"/>
      <c r="S15139"/>
      <c r="T15139"/>
      <c r="U15139"/>
    </row>
    <row r="15140" spans="1:21" s="3" customFormat="1" ht="15" customHeight="1">
      <c r="A15140"/>
      <c r="B15140" s="1"/>
      <c r="C15140"/>
      <c r="D15140"/>
      <c r="E15140" s="9"/>
      <c r="F15140" s="9"/>
      <c r="G15140"/>
      <c r="H15140" s="25"/>
      <c r="I15140"/>
      <c r="J15140" s="9"/>
      <c r="K15140" s="25"/>
      <c r="L15140"/>
      <c r="M15140" s="9"/>
      <c r="N15140" s="25"/>
      <c r="O15140"/>
      <c r="P15140"/>
      <c r="Q15140"/>
      <c r="R15140"/>
      <c r="S15140"/>
      <c r="T15140"/>
      <c r="U15140"/>
    </row>
    <row r="15141" spans="1:21" s="3" customFormat="1" ht="15" customHeight="1">
      <c r="A15141"/>
      <c r="B15141" s="1"/>
      <c r="C15141"/>
      <c r="D15141"/>
      <c r="E15141" s="9"/>
      <c r="F15141" s="9"/>
      <c r="G15141"/>
      <c r="H15141" s="25"/>
      <c r="I15141"/>
      <c r="J15141" s="9"/>
      <c r="K15141" s="25"/>
      <c r="L15141"/>
      <c r="M15141" s="9"/>
      <c r="N15141" s="25"/>
      <c r="O15141"/>
      <c r="P15141"/>
      <c r="Q15141"/>
      <c r="R15141"/>
      <c r="S15141"/>
      <c r="T15141"/>
      <c r="U15141"/>
    </row>
    <row r="15142" spans="1:21" s="3" customFormat="1" ht="15" customHeight="1">
      <c r="A15142"/>
      <c r="B15142" s="1"/>
      <c r="C15142"/>
      <c r="D15142"/>
      <c r="E15142" s="9"/>
      <c r="F15142" s="9"/>
      <c r="G15142"/>
      <c r="H15142" s="25"/>
      <c r="I15142"/>
      <c r="J15142" s="9"/>
      <c r="K15142" s="25"/>
      <c r="L15142"/>
      <c r="M15142" s="9"/>
      <c r="N15142" s="25"/>
      <c r="O15142"/>
      <c r="P15142"/>
      <c r="Q15142"/>
      <c r="R15142"/>
      <c r="S15142"/>
      <c r="T15142"/>
      <c r="U15142"/>
    </row>
    <row r="15143" spans="1:21" s="3" customFormat="1" ht="15" customHeight="1">
      <c r="A15143"/>
      <c r="B15143" s="1"/>
      <c r="C15143"/>
      <c r="D15143"/>
      <c r="E15143" s="9"/>
      <c r="F15143" s="9"/>
      <c r="G15143"/>
      <c r="H15143" s="25"/>
      <c r="I15143"/>
      <c r="J15143" s="9"/>
      <c r="K15143" s="25"/>
      <c r="L15143"/>
      <c r="M15143" s="9"/>
      <c r="N15143" s="25"/>
      <c r="O15143"/>
      <c r="P15143"/>
      <c r="Q15143"/>
      <c r="R15143"/>
      <c r="S15143"/>
      <c r="T15143"/>
      <c r="U15143"/>
    </row>
    <row r="15144" spans="1:21" s="3" customFormat="1" ht="15" customHeight="1">
      <c r="A15144"/>
      <c r="B15144" s="1"/>
      <c r="C15144"/>
      <c r="D15144"/>
      <c r="E15144" s="9"/>
      <c r="F15144" s="9"/>
      <c r="G15144"/>
      <c r="H15144" s="25"/>
      <c r="I15144"/>
      <c r="J15144" s="9"/>
      <c r="K15144" s="25"/>
      <c r="L15144"/>
      <c r="M15144" s="9"/>
      <c r="N15144" s="25"/>
      <c r="O15144"/>
      <c r="P15144"/>
      <c r="Q15144"/>
      <c r="R15144"/>
      <c r="S15144"/>
      <c r="T15144"/>
      <c r="U15144"/>
    </row>
    <row r="15145" spans="1:21" s="3" customFormat="1" ht="15" customHeight="1">
      <c r="A15145"/>
      <c r="B15145" s="1"/>
      <c r="C15145"/>
      <c r="D15145"/>
      <c r="E15145" s="9"/>
      <c r="F15145" s="9"/>
      <c r="G15145"/>
      <c r="H15145" s="25"/>
      <c r="I15145"/>
      <c r="J15145" s="9"/>
      <c r="K15145" s="25"/>
      <c r="L15145"/>
      <c r="M15145" s="9"/>
      <c r="N15145" s="25"/>
      <c r="O15145"/>
      <c r="P15145"/>
      <c r="Q15145"/>
      <c r="R15145"/>
      <c r="S15145"/>
      <c r="T15145"/>
      <c r="U15145"/>
    </row>
    <row r="15146" spans="1:21" s="3" customFormat="1" ht="15" customHeight="1">
      <c r="A15146"/>
      <c r="B15146" s="1"/>
      <c r="C15146"/>
      <c r="D15146"/>
      <c r="E15146" s="9"/>
      <c r="F15146" s="9"/>
      <c r="G15146"/>
      <c r="H15146" s="25"/>
      <c r="I15146"/>
      <c r="J15146" s="9"/>
      <c r="K15146" s="25"/>
      <c r="L15146"/>
      <c r="M15146" s="9"/>
      <c r="N15146" s="25"/>
      <c r="O15146"/>
      <c r="P15146"/>
      <c r="Q15146"/>
      <c r="R15146"/>
      <c r="S15146"/>
      <c r="T15146"/>
      <c r="U15146"/>
    </row>
    <row r="15147" spans="1:21" s="3" customFormat="1" ht="15" customHeight="1">
      <c r="A15147"/>
      <c r="B15147" s="1"/>
      <c r="C15147"/>
      <c r="D15147"/>
      <c r="E15147" s="9"/>
      <c r="F15147" s="9"/>
      <c r="G15147"/>
      <c r="H15147" s="25"/>
      <c r="I15147"/>
      <c r="J15147" s="9"/>
      <c r="K15147" s="25"/>
      <c r="L15147"/>
      <c r="M15147" s="9"/>
      <c r="N15147" s="25"/>
      <c r="O15147"/>
      <c r="P15147"/>
      <c r="Q15147"/>
      <c r="R15147"/>
      <c r="S15147"/>
      <c r="T15147"/>
      <c r="U15147"/>
    </row>
    <row r="15148" spans="1:21" s="3" customFormat="1" ht="15" customHeight="1">
      <c r="A15148"/>
      <c r="B15148" s="1"/>
      <c r="C15148"/>
      <c r="D15148"/>
      <c r="E15148" s="9"/>
      <c r="F15148" s="9"/>
      <c r="G15148"/>
      <c r="H15148" s="25"/>
      <c r="I15148"/>
      <c r="J15148" s="9"/>
      <c r="K15148" s="25"/>
      <c r="L15148"/>
      <c r="M15148" s="9"/>
      <c r="N15148" s="25"/>
      <c r="O15148"/>
      <c r="P15148"/>
      <c r="Q15148"/>
      <c r="R15148"/>
      <c r="S15148"/>
      <c r="T15148"/>
      <c r="U15148"/>
    </row>
    <row r="15149" spans="1:21" s="3" customFormat="1" ht="15" customHeight="1">
      <c r="A15149"/>
      <c r="B15149" s="1"/>
      <c r="C15149"/>
      <c r="D15149"/>
      <c r="E15149" s="9"/>
      <c r="F15149" s="9"/>
      <c r="G15149"/>
      <c r="H15149" s="25"/>
      <c r="I15149"/>
      <c r="J15149" s="9"/>
      <c r="K15149" s="25"/>
      <c r="L15149"/>
      <c r="M15149" s="9"/>
      <c r="N15149" s="25"/>
      <c r="O15149"/>
      <c r="P15149"/>
      <c r="Q15149"/>
      <c r="R15149"/>
      <c r="S15149"/>
      <c r="T15149"/>
      <c r="U15149"/>
    </row>
    <row r="15150" spans="1:21" s="3" customFormat="1" ht="15" customHeight="1">
      <c r="A15150"/>
      <c r="B15150" s="1"/>
      <c r="C15150"/>
      <c r="D15150"/>
      <c r="E15150" s="9"/>
      <c r="F15150" s="9"/>
      <c r="G15150"/>
      <c r="H15150" s="25"/>
      <c r="I15150"/>
      <c r="J15150" s="9"/>
      <c r="K15150" s="25"/>
      <c r="L15150"/>
      <c r="M15150" s="9"/>
      <c r="N15150" s="25"/>
      <c r="O15150"/>
      <c r="P15150"/>
      <c r="Q15150"/>
      <c r="R15150"/>
      <c r="S15150"/>
      <c r="T15150"/>
      <c r="U15150"/>
    </row>
    <row r="15151" spans="1:21" s="3" customFormat="1" ht="15" customHeight="1">
      <c r="A15151"/>
      <c r="B15151" s="1"/>
      <c r="C15151"/>
      <c r="D15151"/>
      <c r="E15151" s="9"/>
      <c r="F15151" s="9"/>
      <c r="G15151"/>
      <c r="H15151" s="25"/>
      <c r="I15151"/>
      <c r="J15151" s="9"/>
      <c r="K15151" s="25"/>
      <c r="L15151"/>
      <c r="M15151" s="9"/>
      <c r="N15151" s="25"/>
      <c r="O15151"/>
      <c r="P15151"/>
      <c r="Q15151"/>
      <c r="R15151"/>
      <c r="S15151"/>
      <c r="T15151"/>
      <c r="U15151"/>
    </row>
    <row r="15152" spans="1:21" s="3" customFormat="1" ht="15" customHeight="1">
      <c r="A15152"/>
      <c r="B15152" s="1"/>
      <c r="C15152"/>
      <c r="D15152"/>
      <c r="E15152" s="9"/>
      <c r="F15152" s="9"/>
      <c r="G15152"/>
      <c r="H15152" s="25"/>
      <c r="I15152"/>
      <c r="J15152" s="9"/>
      <c r="K15152" s="25"/>
      <c r="L15152"/>
      <c r="M15152" s="9"/>
      <c r="N15152" s="25"/>
      <c r="O15152"/>
      <c r="P15152"/>
      <c r="Q15152"/>
      <c r="R15152"/>
      <c r="S15152"/>
      <c r="T15152"/>
      <c r="U15152"/>
    </row>
    <row r="15153" spans="1:21" s="3" customFormat="1" ht="15" customHeight="1">
      <c r="A15153"/>
      <c r="B15153" s="1"/>
      <c r="C15153"/>
      <c r="D15153"/>
      <c r="E15153" s="9"/>
      <c r="F15153" s="9"/>
      <c r="G15153"/>
      <c r="H15153" s="25"/>
      <c r="I15153"/>
      <c r="J15153" s="9"/>
      <c r="K15153" s="25"/>
      <c r="L15153"/>
      <c r="M15153" s="9"/>
      <c r="N15153" s="25"/>
      <c r="O15153"/>
      <c r="P15153"/>
      <c r="Q15153"/>
      <c r="R15153"/>
      <c r="S15153"/>
      <c r="T15153"/>
      <c r="U15153"/>
    </row>
    <row r="15154" spans="1:21" s="3" customFormat="1" ht="15" customHeight="1">
      <c r="A15154"/>
      <c r="B15154" s="1"/>
      <c r="C15154"/>
      <c r="D15154"/>
      <c r="E15154" s="9"/>
      <c r="F15154" s="9"/>
      <c r="G15154"/>
      <c r="H15154" s="25"/>
      <c r="I15154"/>
      <c r="J15154" s="9"/>
      <c r="K15154" s="25"/>
      <c r="L15154"/>
      <c r="M15154" s="9"/>
      <c r="N15154" s="25"/>
      <c r="O15154"/>
      <c r="P15154"/>
      <c r="Q15154"/>
      <c r="R15154"/>
      <c r="S15154"/>
      <c r="T15154"/>
      <c r="U15154"/>
    </row>
    <row r="15155" spans="1:21" s="3" customFormat="1" ht="15" customHeight="1">
      <c r="A15155"/>
      <c r="B15155" s="1"/>
      <c r="C15155"/>
      <c r="D15155"/>
      <c r="E15155" s="9"/>
      <c r="F15155" s="9"/>
      <c r="G15155"/>
      <c r="H15155" s="25"/>
      <c r="I15155"/>
      <c r="J15155" s="9"/>
      <c r="K15155" s="25"/>
      <c r="L15155"/>
      <c r="M15155" s="9"/>
      <c r="N15155" s="25"/>
      <c r="O15155"/>
      <c r="P15155"/>
      <c r="Q15155"/>
      <c r="R15155"/>
      <c r="S15155"/>
      <c r="T15155"/>
      <c r="U15155"/>
    </row>
    <row r="15156" spans="1:21" s="3" customFormat="1" ht="15" customHeight="1">
      <c r="A15156"/>
      <c r="B15156" s="1"/>
      <c r="C15156"/>
      <c r="D15156"/>
      <c r="E15156" s="9"/>
      <c r="F15156" s="9"/>
      <c r="G15156"/>
      <c r="H15156" s="25"/>
      <c r="I15156"/>
      <c r="J15156" s="9"/>
      <c r="K15156" s="25"/>
      <c r="L15156"/>
      <c r="M15156" s="9"/>
      <c r="N15156" s="25"/>
      <c r="O15156"/>
      <c r="P15156"/>
      <c r="Q15156"/>
      <c r="R15156"/>
      <c r="S15156"/>
      <c r="T15156"/>
      <c r="U15156"/>
    </row>
    <row r="15157" spans="1:21" s="3" customFormat="1" ht="15" customHeight="1">
      <c r="A15157"/>
      <c r="B15157" s="1"/>
      <c r="C15157"/>
      <c r="D15157"/>
      <c r="E15157" s="9"/>
      <c r="F15157" s="9"/>
      <c r="G15157"/>
      <c r="H15157" s="25"/>
      <c r="I15157"/>
      <c r="J15157" s="9"/>
      <c r="K15157" s="25"/>
      <c r="L15157"/>
      <c r="M15157" s="9"/>
      <c r="N15157" s="25"/>
      <c r="O15157"/>
      <c r="P15157"/>
      <c r="Q15157"/>
      <c r="R15157"/>
      <c r="S15157"/>
      <c r="T15157"/>
      <c r="U15157"/>
    </row>
    <row r="15158" spans="1:21" s="3" customFormat="1" ht="15" customHeight="1">
      <c r="A15158"/>
      <c r="B15158" s="1"/>
      <c r="C15158"/>
      <c r="D15158"/>
      <c r="E15158" s="9"/>
      <c r="F15158" s="9"/>
      <c r="G15158"/>
      <c r="H15158" s="25"/>
      <c r="I15158"/>
      <c r="J15158" s="9"/>
      <c r="K15158" s="25"/>
      <c r="L15158"/>
      <c r="M15158" s="9"/>
      <c r="N15158" s="25"/>
      <c r="O15158"/>
      <c r="P15158"/>
      <c r="Q15158"/>
      <c r="R15158"/>
      <c r="S15158"/>
      <c r="T15158"/>
      <c r="U15158"/>
    </row>
    <row r="15159" spans="1:21" s="3" customFormat="1" ht="15" customHeight="1">
      <c r="A15159"/>
      <c r="B15159" s="1"/>
      <c r="C15159"/>
      <c r="D15159"/>
      <c r="E15159" s="9"/>
      <c r="F15159" s="9"/>
      <c r="G15159"/>
      <c r="H15159" s="25"/>
      <c r="I15159"/>
      <c r="J15159" s="9"/>
      <c r="K15159" s="25"/>
      <c r="L15159"/>
      <c r="M15159" s="9"/>
      <c r="N15159" s="25"/>
      <c r="O15159"/>
      <c r="P15159"/>
      <c r="Q15159"/>
      <c r="R15159"/>
      <c r="S15159"/>
      <c r="T15159"/>
      <c r="U15159"/>
    </row>
    <row r="15160" spans="1:21" s="3" customFormat="1" ht="15" customHeight="1">
      <c r="A15160"/>
      <c r="B15160" s="1"/>
      <c r="C15160"/>
      <c r="D15160"/>
      <c r="E15160" s="9"/>
      <c r="F15160" s="9"/>
      <c r="G15160"/>
      <c r="H15160" s="25"/>
      <c r="I15160"/>
      <c r="J15160" s="9"/>
      <c r="K15160" s="25"/>
      <c r="L15160"/>
      <c r="M15160" s="9"/>
      <c r="N15160" s="25"/>
      <c r="O15160"/>
      <c r="P15160"/>
      <c r="Q15160"/>
      <c r="R15160"/>
      <c r="S15160"/>
      <c r="T15160"/>
      <c r="U15160"/>
    </row>
    <row r="15161" spans="1:21" s="3" customFormat="1" ht="15" customHeight="1">
      <c r="A15161"/>
      <c r="B15161" s="1"/>
      <c r="C15161"/>
      <c r="D15161"/>
      <c r="E15161" s="9"/>
      <c r="F15161" s="9"/>
      <c r="G15161"/>
      <c r="H15161" s="25"/>
      <c r="I15161"/>
      <c r="J15161" s="9"/>
      <c r="K15161" s="25"/>
      <c r="L15161"/>
      <c r="M15161" s="9"/>
      <c r="N15161" s="25"/>
      <c r="O15161"/>
      <c r="P15161"/>
      <c r="Q15161"/>
      <c r="R15161"/>
      <c r="S15161"/>
      <c r="T15161"/>
      <c r="U15161"/>
    </row>
    <row r="15162" spans="1:21" s="3" customFormat="1" ht="15" customHeight="1">
      <c r="A15162"/>
      <c r="B15162" s="1"/>
      <c r="C15162"/>
      <c r="D15162"/>
      <c r="E15162" s="9"/>
      <c r="F15162" s="9"/>
      <c r="G15162"/>
      <c r="H15162" s="25"/>
      <c r="I15162"/>
      <c r="J15162" s="9"/>
      <c r="K15162" s="25"/>
      <c r="L15162"/>
      <c r="M15162" s="9"/>
      <c r="N15162" s="25"/>
      <c r="O15162"/>
      <c r="P15162"/>
      <c r="Q15162"/>
      <c r="R15162"/>
      <c r="S15162"/>
      <c r="T15162"/>
      <c r="U15162"/>
    </row>
    <row r="15163" spans="1:21" s="3" customFormat="1" ht="15" customHeight="1">
      <c r="A15163"/>
      <c r="B15163" s="1"/>
      <c r="C15163"/>
      <c r="D15163"/>
      <c r="E15163" s="9"/>
      <c r="F15163" s="9"/>
      <c r="G15163"/>
      <c r="H15163" s="25"/>
      <c r="I15163"/>
      <c r="J15163" s="9"/>
      <c r="K15163" s="25"/>
      <c r="L15163"/>
      <c r="M15163" s="9"/>
      <c r="N15163" s="25"/>
      <c r="O15163"/>
      <c r="P15163"/>
      <c r="Q15163"/>
      <c r="R15163"/>
      <c r="S15163"/>
      <c r="T15163"/>
      <c r="U15163"/>
    </row>
    <row r="15164" spans="1:21" s="3" customFormat="1" ht="15" customHeight="1">
      <c r="A15164"/>
      <c r="B15164" s="1"/>
      <c r="C15164"/>
      <c r="D15164"/>
      <c r="E15164" s="9"/>
      <c r="F15164" s="9"/>
      <c r="G15164"/>
      <c r="H15164" s="25"/>
      <c r="I15164"/>
      <c r="J15164" s="9"/>
      <c r="K15164" s="25"/>
      <c r="L15164"/>
      <c r="M15164" s="9"/>
      <c r="N15164" s="25"/>
      <c r="O15164"/>
      <c r="P15164"/>
      <c r="Q15164"/>
      <c r="R15164"/>
      <c r="S15164"/>
      <c r="T15164"/>
      <c r="U15164"/>
    </row>
    <row r="15165" spans="1:21" s="3" customFormat="1" ht="15" customHeight="1">
      <c r="A15165"/>
      <c r="B15165" s="1"/>
      <c r="C15165"/>
      <c r="D15165"/>
      <c r="E15165" s="9"/>
      <c r="F15165" s="9"/>
      <c r="G15165"/>
      <c r="H15165" s="25"/>
      <c r="I15165"/>
      <c r="J15165" s="9"/>
      <c r="K15165" s="25"/>
      <c r="L15165"/>
      <c r="M15165" s="9"/>
      <c r="N15165" s="25"/>
      <c r="O15165"/>
      <c r="P15165"/>
      <c r="Q15165"/>
      <c r="R15165"/>
      <c r="S15165"/>
      <c r="T15165"/>
      <c r="U15165"/>
    </row>
    <row r="15166" spans="1:21" s="3" customFormat="1" ht="15" customHeight="1">
      <c r="A15166"/>
      <c r="B15166" s="1"/>
      <c r="C15166"/>
      <c r="D15166"/>
      <c r="E15166" s="9"/>
      <c r="F15166" s="9"/>
      <c r="G15166"/>
      <c r="H15166" s="25"/>
      <c r="I15166"/>
      <c r="J15166" s="9"/>
      <c r="K15166" s="25"/>
      <c r="L15166"/>
      <c r="M15166" s="9"/>
      <c r="N15166" s="25"/>
      <c r="O15166"/>
      <c r="P15166"/>
      <c r="Q15166"/>
      <c r="R15166"/>
      <c r="S15166"/>
      <c r="T15166"/>
      <c r="U15166"/>
    </row>
    <row r="15167" spans="1:21" s="3" customFormat="1" ht="15" customHeight="1">
      <c r="A15167"/>
      <c r="B15167" s="1"/>
      <c r="C15167"/>
      <c r="D15167"/>
      <c r="E15167" s="9"/>
      <c r="F15167" s="9"/>
      <c r="G15167"/>
      <c r="H15167" s="25"/>
      <c r="I15167"/>
      <c r="J15167" s="9"/>
      <c r="K15167" s="25"/>
      <c r="L15167"/>
      <c r="M15167" s="9"/>
      <c r="N15167" s="25"/>
      <c r="O15167"/>
      <c r="P15167"/>
      <c r="Q15167"/>
      <c r="R15167"/>
      <c r="S15167"/>
      <c r="T15167"/>
      <c r="U15167"/>
    </row>
    <row r="15168" spans="1:21" s="3" customFormat="1" ht="15" customHeight="1">
      <c r="A15168"/>
      <c r="B15168" s="1"/>
      <c r="C15168"/>
      <c r="D15168"/>
      <c r="E15168" s="9"/>
      <c r="F15168" s="9"/>
      <c r="G15168"/>
      <c r="H15168" s="25"/>
      <c r="I15168"/>
      <c r="J15168" s="9"/>
      <c r="K15168" s="25"/>
      <c r="L15168"/>
      <c r="M15168" s="9"/>
      <c r="N15168" s="25"/>
      <c r="O15168"/>
      <c r="P15168"/>
      <c r="Q15168"/>
      <c r="R15168"/>
      <c r="S15168"/>
      <c r="T15168"/>
      <c r="U15168"/>
    </row>
    <row r="15169" spans="1:21" s="3" customFormat="1" ht="15" customHeight="1">
      <c r="A15169"/>
      <c r="B15169" s="1"/>
      <c r="C15169"/>
      <c r="D15169"/>
      <c r="E15169" s="9"/>
      <c r="F15169" s="9"/>
      <c r="G15169"/>
      <c r="H15169" s="25"/>
      <c r="I15169"/>
      <c r="J15169" s="9"/>
      <c r="K15169" s="25"/>
      <c r="L15169"/>
      <c r="M15169" s="9"/>
      <c r="N15169" s="25"/>
      <c r="O15169"/>
      <c r="P15169"/>
      <c r="Q15169"/>
      <c r="R15169"/>
      <c r="S15169"/>
      <c r="T15169"/>
      <c r="U15169"/>
    </row>
    <row r="15170" spans="1:21" s="3" customFormat="1" ht="15" customHeight="1">
      <c r="A15170"/>
      <c r="B15170" s="1"/>
      <c r="C15170"/>
      <c r="D15170"/>
      <c r="E15170" s="9"/>
      <c r="F15170" s="9"/>
      <c r="G15170"/>
      <c r="H15170" s="25"/>
      <c r="I15170"/>
      <c r="J15170" s="9"/>
      <c r="K15170" s="25"/>
      <c r="L15170"/>
      <c r="M15170" s="9"/>
      <c r="N15170" s="25"/>
      <c r="O15170"/>
      <c r="P15170"/>
      <c r="Q15170"/>
      <c r="R15170"/>
      <c r="S15170"/>
      <c r="T15170"/>
      <c r="U15170"/>
    </row>
    <row r="15171" spans="1:21" s="3" customFormat="1" ht="15" customHeight="1">
      <c r="A15171"/>
      <c r="B15171" s="1"/>
      <c r="C15171"/>
      <c r="D15171"/>
      <c r="E15171" s="9"/>
      <c r="F15171" s="9"/>
      <c r="G15171"/>
      <c r="H15171" s="25"/>
      <c r="I15171"/>
      <c r="J15171" s="9"/>
      <c r="K15171" s="25"/>
      <c r="L15171"/>
      <c r="M15171" s="9"/>
      <c r="N15171" s="25"/>
      <c r="O15171"/>
      <c r="P15171"/>
      <c r="Q15171"/>
      <c r="R15171"/>
      <c r="S15171"/>
      <c r="T15171"/>
      <c r="U15171"/>
    </row>
    <row r="15172" spans="1:21" s="3" customFormat="1" ht="15" customHeight="1">
      <c r="A15172"/>
      <c r="B15172" s="1"/>
      <c r="C15172"/>
      <c r="D15172"/>
      <c r="E15172" s="9"/>
      <c r="F15172" s="9"/>
      <c r="G15172"/>
      <c r="H15172" s="25"/>
      <c r="I15172"/>
      <c r="J15172" s="9"/>
      <c r="K15172" s="25"/>
      <c r="L15172"/>
      <c r="M15172" s="9"/>
      <c r="N15172" s="25"/>
      <c r="O15172"/>
      <c r="P15172"/>
      <c r="Q15172"/>
      <c r="R15172"/>
      <c r="S15172"/>
      <c r="T15172"/>
      <c r="U15172"/>
    </row>
    <row r="15173" spans="1:21" s="3" customFormat="1" ht="15" customHeight="1">
      <c r="A15173"/>
      <c r="B15173" s="1"/>
      <c r="C15173"/>
      <c r="D15173"/>
      <c r="E15173" s="9"/>
      <c r="F15173" s="9"/>
      <c r="G15173"/>
      <c r="H15173" s="25"/>
      <c r="I15173"/>
      <c r="J15173" s="9"/>
      <c r="K15173" s="25"/>
      <c r="L15173"/>
      <c r="M15173" s="9"/>
      <c r="N15173" s="25"/>
      <c r="O15173"/>
      <c r="P15173"/>
      <c r="Q15173"/>
      <c r="R15173"/>
      <c r="S15173"/>
      <c r="T15173"/>
      <c r="U15173"/>
    </row>
    <row r="15174" spans="1:21" s="3" customFormat="1" ht="15" customHeight="1">
      <c r="A15174"/>
      <c r="B15174" s="1"/>
      <c r="C15174"/>
      <c r="D15174"/>
      <c r="E15174" s="9"/>
      <c r="F15174" s="9"/>
      <c r="G15174"/>
      <c r="H15174" s="25"/>
      <c r="I15174"/>
      <c r="J15174" s="9"/>
      <c r="K15174" s="25"/>
      <c r="L15174"/>
      <c r="M15174" s="9"/>
      <c r="N15174" s="25"/>
      <c r="O15174"/>
      <c r="P15174"/>
      <c r="Q15174"/>
      <c r="R15174"/>
      <c r="S15174"/>
      <c r="T15174"/>
      <c r="U15174"/>
    </row>
    <row r="15175" spans="1:21" s="3" customFormat="1" ht="15" customHeight="1">
      <c r="A15175"/>
      <c r="B15175" s="1"/>
      <c r="C15175"/>
      <c r="D15175"/>
      <c r="E15175" s="9"/>
      <c r="F15175" s="9"/>
      <c r="G15175"/>
      <c r="H15175" s="25"/>
      <c r="I15175"/>
      <c r="J15175" s="9"/>
      <c r="K15175" s="25"/>
      <c r="L15175"/>
      <c r="M15175" s="9"/>
      <c r="N15175" s="25"/>
      <c r="O15175"/>
      <c r="P15175"/>
      <c r="Q15175"/>
      <c r="R15175"/>
      <c r="S15175"/>
      <c r="T15175"/>
      <c r="U15175"/>
    </row>
    <row r="15176" spans="1:21" s="3" customFormat="1" ht="15" customHeight="1">
      <c r="A15176"/>
      <c r="B15176" s="1"/>
      <c r="C15176"/>
      <c r="D15176"/>
      <c r="E15176" s="9"/>
      <c r="F15176" s="9"/>
      <c r="G15176"/>
      <c r="H15176" s="25"/>
      <c r="I15176"/>
      <c r="J15176" s="9"/>
      <c r="K15176" s="25"/>
      <c r="L15176"/>
      <c r="M15176" s="9"/>
      <c r="N15176" s="25"/>
      <c r="O15176"/>
      <c r="P15176"/>
      <c r="Q15176"/>
      <c r="R15176"/>
      <c r="S15176"/>
      <c r="T15176"/>
      <c r="U15176"/>
    </row>
    <row r="15177" spans="1:21" s="3" customFormat="1" ht="15" customHeight="1">
      <c r="A15177"/>
      <c r="B15177" s="1"/>
      <c r="C15177"/>
      <c r="D15177"/>
      <c r="E15177" s="9"/>
      <c r="F15177" s="9"/>
      <c r="G15177"/>
      <c r="H15177" s="25"/>
      <c r="I15177"/>
      <c r="J15177" s="9"/>
      <c r="K15177" s="25"/>
      <c r="L15177"/>
      <c r="M15177" s="9"/>
      <c r="N15177" s="25"/>
      <c r="O15177"/>
      <c r="P15177"/>
      <c r="Q15177"/>
      <c r="R15177"/>
      <c r="S15177"/>
      <c r="T15177"/>
      <c r="U15177"/>
    </row>
    <row r="15178" spans="1:21" s="3" customFormat="1" ht="15" customHeight="1">
      <c r="A15178"/>
      <c r="B15178" s="1"/>
      <c r="C15178"/>
      <c r="D15178"/>
      <c r="E15178" s="9"/>
      <c r="F15178" s="9"/>
      <c r="G15178"/>
      <c r="H15178" s="25"/>
      <c r="I15178"/>
      <c r="J15178" s="9"/>
      <c r="K15178" s="25"/>
      <c r="L15178"/>
      <c r="M15178" s="9"/>
      <c r="N15178" s="25"/>
      <c r="O15178"/>
      <c r="P15178"/>
      <c r="Q15178"/>
      <c r="R15178"/>
      <c r="S15178"/>
      <c r="T15178"/>
      <c r="U15178"/>
    </row>
    <row r="15179" spans="1:21" s="3" customFormat="1" ht="15" customHeight="1">
      <c r="A15179"/>
      <c r="B15179" s="1"/>
      <c r="C15179"/>
      <c r="D15179"/>
      <c r="E15179" s="9"/>
      <c r="F15179" s="9"/>
      <c r="G15179"/>
      <c r="H15179" s="25"/>
      <c r="I15179"/>
      <c r="J15179" s="9"/>
      <c r="K15179" s="25"/>
      <c r="L15179"/>
      <c r="M15179" s="9"/>
      <c r="N15179" s="25"/>
      <c r="O15179"/>
      <c r="P15179"/>
      <c r="Q15179"/>
      <c r="R15179"/>
      <c r="S15179"/>
      <c r="T15179"/>
      <c r="U15179"/>
    </row>
    <row r="15180" spans="1:21" s="3" customFormat="1" ht="15" customHeight="1">
      <c r="A15180"/>
      <c r="B15180" s="1"/>
      <c r="C15180"/>
      <c r="D15180"/>
      <c r="E15180" s="9"/>
      <c r="F15180" s="9"/>
      <c r="G15180"/>
      <c r="H15180" s="25"/>
      <c r="I15180"/>
      <c r="J15180" s="9"/>
      <c r="K15180" s="25"/>
      <c r="L15180"/>
      <c r="M15180" s="9"/>
      <c r="N15180" s="25"/>
      <c r="O15180"/>
      <c r="P15180"/>
      <c r="Q15180"/>
      <c r="R15180"/>
      <c r="S15180"/>
      <c r="T15180"/>
      <c r="U15180"/>
    </row>
    <row r="15181" spans="1:21" s="3" customFormat="1" ht="15" customHeight="1">
      <c r="A15181"/>
      <c r="B15181" s="1"/>
      <c r="C15181"/>
      <c r="D15181"/>
      <c r="E15181" s="9"/>
      <c r="F15181" s="9"/>
      <c r="G15181"/>
      <c r="H15181" s="25"/>
      <c r="I15181"/>
      <c r="J15181" s="9"/>
      <c r="K15181" s="25"/>
      <c r="L15181"/>
      <c r="M15181" s="9"/>
      <c r="N15181" s="25"/>
      <c r="O15181"/>
      <c r="P15181"/>
      <c r="Q15181"/>
      <c r="R15181"/>
      <c r="S15181"/>
      <c r="T15181"/>
      <c r="U15181"/>
    </row>
    <row r="15182" spans="1:21" s="3" customFormat="1" ht="15" customHeight="1">
      <c r="A15182"/>
      <c r="B15182" s="1"/>
      <c r="C15182"/>
      <c r="D15182"/>
      <c r="E15182" s="9"/>
      <c r="F15182" s="9"/>
      <c r="G15182"/>
      <c r="H15182" s="25"/>
      <c r="I15182"/>
      <c r="J15182" s="9"/>
      <c r="K15182" s="25"/>
      <c r="L15182"/>
      <c r="M15182" s="9"/>
      <c r="N15182" s="25"/>
      <c r="O15182"/>
      <c r="P15182"/>
      <c r="Q15182"/>
      <c r="R15182"/>
      <c r="S15182"/>
      <c r="T15182"/>
      <c r="U15182"/>
    </row>
    <row r="15183" spans="1:21" s="3" customFormat="1" ht="15" customHeight="1">
      <c r="A15183"/>
      <c r="B15183" s="1"/>
      <c r="C15183"/>
      <c r="D15183"/>
      <c r="E15183" s="9"/>
      <c r="F15183" s="9"/>
      <c r="G15183"/>
      <c r="H15183" s="25"/>
      <c r="I15183"/>
      <c r="J15183" s="9"/>
      <c r="K15183" s="25"/>
      <c r="L15183"/>
      <c r="M15183" s="9"/>
      <c r="N15183" s="25"/>
      <c r="O15183"/>
      <c r="P15183"/>
      <c r="Q15183"/>
      <c r="R15183"/>
      <c r="S15183"/>
      <c r="T15183"/>
      <c r="U15183"/>
    </row>
    <row r="15184" spans="1:21" s="3" customFormat="1" ht="15" customHeight="1">
      <c r="A15184"/>
      <c r="B15184" s="1"/>
      <c r="C15184"/>
      <c r="D15184"/>
      <c r="E15184" s="9"/>
      <c r="F15184" s="9"/>
      <c r="G15184"/>
      <c r="H15184" s="25"/>
      <c r="I15184"/>
      <c r="J15184" s="9"/>
      <c r="K15184" s="25"/>
      <c r="L15184"/>
      <c r="M15184" s="9"/>
      <c r="N15184" s="25"/>
      <c r="O15184"/>
      <c r="P15184"/>
      <c r="Q15184"/>
      <c r="R15184"/>
      <c r="S15184"/>
      <c r="T15184"/>
      <c r="U15184"/>
    </row>
    <row r="15185" spans="1:21" s="3" customFormat="1" ht="15" customHeight="1">
      <c r="A15185"/>
      <c r="B15185" s="1"/>
      <c r="C15185"/>
      <c r="D15185"/>
      <c r="E15185" s="9"/>
      <c r="F15185" s="9"/>
      <c r="G15185"/>
      <c r="H15185" s="25"/>
      <c r="I15185"/>
      <c r="J15185" s="9"/>
      <c r="K15185" s="25"/>
      <c r="L15185"/>
      <c r="M15185" s="9"/>
      <c r="N15185" s="25"/>
      <c r="O15185"/>
      <c r="P15185"/>
      <c r="Q15185"/>
      <c r="R15185"/>
      <c r="S15185"/>
      <c r="T15185"/>
      <c r="U15185"/>
    </row>
    <row r="15186" spans="1:21" s="3" customFormat="1" ht="15" customHeight="1">
      <c r="A15186"/>
      <c r="B15186" s="1"/>
      <c r="C15186"/>
      <c r="D15186"/>
      <c r="E15186" s="9"/>
      <c r="F15186" s="9"/>
      <c r="G15186"/>
      <c r="H15186" s="25"/>
      <c r="I15186"/>
      <c r="J15186" s="9"/>
      <c r="K15186" s="25"/>
      <c r="L15186"/>
      <c r="M15186" s="9"/>
      <c r="N15186" s="25"/>
      <c r="O15186"/>
      <c r="P15186"/>
      <c r="Q15186"/>
      <c r="R15186"/>
      <c r="S15186"/>
      <c r="T15186"/>
      <c r="U15186"/>
    </row>
    <row r="15187" spans="1:21" s="3" customFormat="1" ht="15" customHeight="1">
      <c r="A15187"/>
      <c r="B15187" s="1"/>
      <c r="C15187"/>
      <c r="D15187"/>
      <c r="E15187" s="9"/>
      <c r="F15187" s="9"/>
      <c r="G15187"/>
      <c r="H15187" s="25"/>
      <c r="I15187"/>
      <c r="J15187" s="9"/>
      <c r="K15187" s="25"/>
      <c r="L15187"/>
      <c r="M15187" s="9"/>
      <c r="N15187" s="25"/>
      <c r="O15187"/>
      <c r="P15187"/>
      <c r="Q15187"/>
      <c r="R15187"/>
      <c r="S15187"/>
      <c r="T15187"/>
      <c r="U15187"/>
    </row>
    <row r="15188" spans="1:21" s="3" customFormat="1" ht="15" customHeight="1">
      <c r="A15188"/>
      <c r="B15188" s="1"/>
      <c r="C15188"/>
      <c r="D15188"/>
      <c r="E15188" s="9"/>
      <c r="F15188" s="9"/>
      <c r="G15188"/>
      <c r="H15188" s="25"/>
      <c r="I15188"/>
      <c r="J15188" s="9"/>
      <c r="K15188" s="25"/>
      <c r="L15188"/>
      <c r="M15188" s="9"/>
      <c r="N15188" s="25"/>
      <c r="O15188"/>
      <c r="P15188"/>
      <c r="Q15188"/>
      <c r="R15188"/>
      <c r="S15188"/>
      <c r="T15188"/>
      <c r="U15188"/>
    </row>
    <row r="15189" spans="1:21" s="3" customFormat="1" ht="15" customHeight="1">
      <c r="A15189"/>
      <c r="B15189" s="1"/>
      <c r="C15189"/>
      <c r="D15189"/>
      <c r="E15189" s="9"/>
      <c r="F15189" s="9"/>
      <c r="G15189"/>
      <c r="H15189" s="25"/>
      <c r="I15189"/>
      <c r="J15189" s="9"/>
      <c r="K15189" s="25"/>
      <c r="L15189"/>
      <c r="M15189" s="9"/>
      <c r="N15189" s="25"/>
      <c r="O15189"/>
      <c r="P15189"/>
      <c r="Q15189"/>
      <c r="R15189"/>
      <c r="S15189"/>
      <c r="T15189"/>
      <c r="U15189"/>
    </row>
    <row r="15190" spans="1:21" s="3" customFormat="1" ht="15" customHeight="1">
      <c r="A15190"/>
      <c r="B15190" s="1"/>
      <c r="C15190"/>
      <c r="D15190"/>
      <c r="E15190" s="9"/>
      <c r="F15190" s="9"/>
      <c r="G15190"/>
      <c r="H15190" s="25"/>
      <c r="I15190"/>
      <c r="J15190" s="9"/>
      <c r="K15190" s="25"/>
      <c r="L15190"/>
      <c r="M15190" s="9"/>
      <c r="N15190" s="25"/>
      <c r="O15190"/>
      <c r="P15190"/>
      <c r="Q15190"/>
      <c r="R15190"/>
      <c r="S15190"/>
      <c r="T15190"/>
      <c r="U15190"/>
    </row>
    <row r="15191" spans="1:21" s="3" customFormat="1" ht="15" customHeight="1">
      <c r="A15191"/>
      <c r="B15191" s="1"/>
      <c r="C15191"/>
      <c r="D15191"/>
      <c r="E15191" s="9"/>
      <c r="F15191" s="9"/>
      <c r="G15191"/>
      <c r="H15191" s="25"/>
      <c r="I15191"/>
      <c r="J15191" s="9"/>
      <c r="K15191" s="25"/>
      <c r="L15191"/>
      <c r="M15191" s="9"/>
      <c r="N15191" s="25"/>
      <c r="O15191"/>
      <c r="P15191"/>
      <c r="Q15191"/>
      <c r="R15191"/>
      <c r="S15191"/>
      <c r="T15191"/>
      <c r="U15191"/>
    </row>
    <row r="15192" spans="1:21" s="3" customFormat="1" ht="15" customHeight="1">
      <c r="A15192"/>
      <c r="B15192" s="1"/>
      <c r="C15192"/>
      <c r="D15192"/>
      <c r="E15192" s="9"/>
      <c r="F15192" s="9"/>
      <c r="G15192"/>
      <c r="H15192" s="25"/>
      <c r="I15192"/>
      <c r="J15192" s="9"/>
      <c r="K15192" s="25"/>
      <c r="L15192"/>
      <c r="M15192" s="9"/>
      <c r="N15192" s="25"/>
      <c r="O15192"/>
      <c r="P15192"/>
      <c r="Q15192"/>
      <c r="R15192"/>
      <c r="S15192"/>
      <c r="T15192"/>
      <c r="U15192"/>
    </row>
    <row r="15193" spans="1:21" s="3" customFormat="1" ht="15" customHeight="1">
      <c r="A15193"/>
      <c r="B15193" s="1"/>
      <c r="C15193"/>
      <c r="D15193"/>
      <c r="E15193" s="9"/>
      <c r="F15193" s="9"/>
      <c r="G15193"/>
      <c r="H15193" s="25"/>
      <c r="I15193"/>
      <c r="J15193" s="9"/>
      <c r="K15193" s="25"/>
      <c r="L15193"/>
      <c r="M15193" s="9"/>
      <c r="N15193" s="25"/>
      <c r="O15193"/>
      <c r="P15193"/>
      <c r="Q15193"/>
      <c r="R15193"/>
      <c r="S15193"/>
      <c r="T15193"/>
      <c r="U15193"/>
    </row>
    <row r="15194" spans="1:21" s="3" customFormat="1" ht="15" customHeight="1">
      <c r="A15194"/>
      <c r="B15194" s="1"/>
      <c r="C15194"/>
      <c r="D15194"/>
      <c r="E15194" s="9"/>
      <c r="F15194" s="9"/>
      <c r="G15194"/>
      <c r="H15194" s="25"/>
      <c r="I15194"/>
      <c r="J15194" s="9"/>
      <c r="K15194" s="25"/>
      <c r="L15194"/>
      <c r="M15194" s="9"/>
      <c r="N15194" s="25"/>
      <c r="O15194"/>
      <c r="P15194"/>
      <c r="Q15194"/>
      <c r="R15194"/>
      <c r="S15194"/>
      <c r="T15194"/>
      <c r="U15194"/>
    </row>
    <row r="15195" spans="1:21" s="3" customFormat="1" ht="15" customHeight="1">
      <c r="A15195"/>
      <c r="B15195" s="1"/>
      <c r="C15195"/>
      <c r="D15195"/>
      <c r="E15195" s="9"/>
      <c r="F15195" s="9"/>
      <c r="G15195"/>
      <c r="H15195" s="25"/>
      <c r="I15195"/>
      <c r="J15195" s="9"/>
      <c r="K15195" s="25"/>
      <c r="L15195"/>
      <c r="M15195" s="9"/>
      <c r="N15195" s="25"/>
      <c r="O15195"/>
      <c r="P15195"/>
      <c r="Q15195"/>
      <c r="R15195"/>
      <c r="S15195"/>
      <c r="T15195"/>
      <c r="U15195"/>
    </row>
    <row r="15196" spans="1:21" s="3" customFormat="1" ht="15" customHeight="1">
      <c r="A15196"/>
      <c r="B15196" s="1"/>
      <c r="C15196"/>
      <c r="D15196"/>
      <c r="E15196" s="9"/>
      <c r="F15196" s="9"/>
      <c r="G15196"/>
      <c r="H15196" s="25"/>
      <c r="I15196"/>
      <c r="J15196" s="9"/>
      <c r="K15196" s="25"/>
      <c r="L15196"/>
      <c r="M15196" s="9"/>
      <c r="N15196" s="25"/>
      <c r="O15196"/>
      <c r="P15196"/>
      <c r="Q15196"/>
      <c r="R15196"/>
      <c r="S15196"/>
      <c r="T15196"/>
      <c r="U15196"/>
    </row>
    <row r="15197" spans="1:21" s="3" customFormat="1" ht="15" customHeight="1">
      <c r="A15197"/>
      <c r="B15197" s="1"/>
      <c r="C15197"/>
      <c r="D15197"/>
      <c r="E15197" s="9"/>
      <c r="F15197" s="9"/>
      <c r="G15197"/>
      <c r="H15197" s="25"/>
      <c r="I15197"/>
      <c r="J15197" s="9"/>
      <c r="K15197" s="25"/>
      <c r="L15197"/>
      <c r="M15197" s="9"/>
      <c r="N15197" s="25"/>
      <c r="O15197"/>
      <c r="P15197"/>
      <c r="Q15197"/>
      <c r="R15197"/>
      <c r="S15197"/>
      <c r="T15197"/>
      <c r="U15197"/>
    </row>
    <row r="15198" spans="1:21" s="3" customFormat="1" ht="15" customHeight="1">
      <c r="A15198"/>
      <c r="B15198" s="1"/>
      <c r="C15198"/>
      <c r="D15198"/>
      <c r="E15198" s="9"/>
      <c r="F15198" s="9"/>
      <c r="G15198"/>
      <c r="H15198" s="25"/>
      <c r="I15198"/>
      <c r="J15198" s="9"/>
      <c r="K15198" s="25"/>
      <c r="L15198"/>
      <c r="M15198" s="9"/>
      <c r="N15198" s="25"/>
      <c r="O15198"/>
      <c r="P15198"/>
      <c r="Q15198"/>
      <c r="R15198"/>
      <c r="S15198"/>
      <c r="T15198"/>
      <c r="U15198"/>
    </row>
    <row r="15199" spans="1:21" s="3" customFormat="1" ht="15" customHeight="1">
      <c r="A15199"/>
      <c r="B15199" s="1"/>
      <c r="C15199"/>
      <c r="D15199"/>
      <c r="E15199" s="9"/>
      <c r="F15199" s="9"/>
      <c r="G15199"/>
      <c r="H15199" s="25"/>
      <c r="I15199"/>
      <c r="J15199" s="9"/>
      <c r="K15199" s="25"/>
      <c r="L15199"/>
      <c r="M15199" s="9"/>
      <c r="N15199" s="25"/>
      <c r="O15199"/>
      <c r="P15199"/>
      <c r="Q15199"/>
      <c r="R15199"/>
      <c r="S15199"/>
      <c r="T15199"/>
      <c r="U15199"/>
    </row>
    <row r="15200" spans="1:21" s="3" customFormat="1" ht="15" customHeight="1">
      <c r="A15200"/>
      <c r="B15200" s="1"/>
      <c r="C15200"/>
      <c r="D15200"/>
      <c r="E15200" s="9"/>
      <c r="F15200" s="9"/>
      <c r="G15200"/>
      <c r="H15200" s="25"/>
      <c r="I15200"/>
      <c r="J15200" s="9"/>
      <c r="K15200" s="25"/>
      <c r="L15200"/>
      <c r="M15200" s="9"/>
      <c r="N15200" s="25"/>
      <c r="O15200"/>
      <c r="P15200"/>
      <c r="Q15200"/>
      <c r="R15200"/>
      <c r="S15200"/>
      <c r="T15200"/>
      <c r="U15200"/>
    </row>
    <row r="15201" spans="1:21" s="3" customFormat="1" ht="15" customHeight="1">
      <c r="A15201"/>
      <c r="B15201" s="1"/>
      <c r="C15201"/>
      <c r="D15201"/>
      <c r="E15201" s="9"/>
      <c r="F15201" s="9"/>
      <c r="G15201"/>
      <c r="H15201" s="25"/>
      <c r="I15201"/>
      <c r="J15201" s="9"/>
      <c r="K15201" s="25"/>
      <c r="L15201"/>
      <c r="M15201" s="9"/>
      <c r="N15201" s="25"/>
      <c r="O15201"/>
      <c r="P15201"/>
      <c r="Q15201"/>
      <c r="R15201"/>
      <c r="S15201"/>
      <c r="T15201"/>
      <c r="U15201"/>
    </row>
    <row r="15202" spans="1:21" s="3" customFormat="1" ht="15" customHeight="1">
      <c r="A15202"/>
      <c r="B15202" s="1"/>
      <c r="C15202"/>
      <c r="D15202"/>
      <c r="E15202" s="9"/>
      <c r="F15202" s="9"/>
      <c r="G15202"/>
      <c r="H15202" s="25"/>
      <c r="I15202"/>
      <c r="J15202" s="9"/>
      <c r="K15202" s="25"/>
      <c r="L15202"/>
      <c r="M15202" s="9"/>
      <c r="N15202" s="25"/>
      <c r="O15202"/>
      <c r="P15202"/>
      <c r="Q15202"/>
      <c r="R15202"/>
      <c r="S15202"/>
      <c r="T15202"/>
      <c r="U15202"/>
    </row>
    <row r="15203" spans="1:21" s="3" customFormat="1" ht="15" customHeight="1">
      <c r="A15203"/>
      <c r="B15203" s="1"/>
      <c r="C15203"/>
      <c r="D15203"/>
      <c r="E15203" s="9"/>
      <c r="F15203" s="9"/>
      <c r="G15203"/>
      <c r="H15203" s="25"/>
      <c r="I15203"/>
      <c r="J15203" s="9"/>
      <c r="K15203" s="25"/>
      <c r="L15203"/>
      <c r="M15203" s="9"/>
      <c r="N15203" s="25"/>
      <c r="O15203"/>
      <c r="P15203"/>
      <c r="Q15203"/>
      <c r="R15203"/>
      <c r="S15203"/>
      <c r="T15203"/>
      <c r="U15203"/>
    </row>
    <row r="15204" spans="1:21" s="3" customFormat="1" ht="15" customHeight="1">
      <c r="A15204"/>
      <c r="B15204" s="1"/>
      <c r="C15204"/>
      <c r="D15204"/>
      <c r="E15204" s="9"/>
      <c r="F15204" s="9"/>
      <c r="G15204"/>
      <c r="H15204" s="25"/>
      <c r="I15204"/>
      <c r="J15204" s="9"/>
      <c r="K15204" s="25"/>
      <c r="L15204"/>
      <c r="M15204" s="9"/>
      <c r="N15204" s="25"/>
      <c r="O15204"/>
      <c r="P15204"/>
      <c r="Q15204"/>
      <c r="R15204"/>
      <c r="S15204"/>
      <c r="T15204"/>
      <c r="U15204"/>
    </row>
    <row r="15205" spans="1:21" s="3" customFormat="1" ht="15" customHeight="1">
      <c r="A15205"/>
      <c r="B15205" s="1"/>
      <c r="C15205"/>
      <c r="D15205"/>
      <c r="E15205" s="9"/>
      <c r="F15205" s="9"/>
      <c r="G15205"/>
      <c r="H15205" s="25"/>
      <c r="I15205"/>
      <c r="J15205" s="9"/>
      <c r="K15205" s="25"/>
      <c r="L15205"/>
      <c r="M15205" s="9"/>
      <c r="N15205" s="25"/>
      <c r="O15205"/>
      <c r="P15205"/>
      <c r="Q15205"/>
      <c r="R15205"/>
      <c r="S15205"/>
      <c r="T15205"/>
      <c r="U15205"/>
    </row>
    <row r="15206" spans="1:21" s="3" customFormat="1" ht="15" customHeight="1">
      <c r="A15206"/>
      <c r="B15206" s="1"/>
      <c r="C15206"/>
      <c r="D15206"/>
      <c r="E15206" s="9"/>
      <c r="F15206" s="9"/>
      <c r="G15206"/>
      <c r="H15206" s="25"/>
      <c r="I15206"/>
      <c r="J15206" s="9"/>
      <c r="K15206" s="25"/>
      <c r="L15206"/>
      <c r="M15206" s="9"/>
      <c r="N15206" s="25"/>
      <c r="O15206"/>
      <c r="P15206"/>
      <c r="Q15206"/>
      <c r="R15206"/>
      <c r="S15206"/>
      <c r="T15206"/>
      <c r="U15206"/>
    </row>
    <row r="15207" spans="1:21" s="3" customFormat="1" ht="15" customHeight="1">
      <c r="A15207"/>
      <c r="B15207" s="1"/>
      <c r="C15207"/>
      <c r="D15207"/>
      <c r="E15207" s="9"/>
      <c r="F15207" s="9"/>
      <c r="G15207"/>
      <c r="H15207" s="25"/>
      <c r="I15207"/>
      <c r="J15207" s="9"/>
      <c r="K15207" s="25"/>
      <c r="L15207"/>
      <c r="M15207" s="9"/>
      <c r="N15207" s="25"/>
      <c r="O15207"/>
      <c r="P15207"/>
      <c r="Q15207"/>
      <c r="R15207"/>
      <c r="S15207"/>
      <c r="T15207"/>
      <c r="U15207"/>
    </row>
    <row r="15208" spans="1:21" s="3" customFormat="1" ht="15" customHeight="1">
      <c r="A15208"/>
      <c r="B15208" s="1"/>
      <c r="C15208"/>
      <c r="D15208"/>
      <c r="E15208" s="9"/>
      <c r="F15208" s="9"/>
      <c r="G15208"/>
      <c r="H15208" s="25"/>
      <c r="I15208"/>
      <c r="J15208" s="9"/>
      <c r="K15208" s="25"/>
      <c r="L15208"/>
      <c r="M15208" s="9"/>
      <c r="N15208" s="25"/>
      <c r="O15208"/>
      <c r="P15208"/>
      <c r="Q15208"/>
      <c r="R15208"/>
      <c r="S15208"/>
      <c r="T15208"/>
      <c r="U15208"/>
    </row>
    <row r="15209" spans="1:21" s="3" customFormat="1" ht="15" customHeight="1">
      <c r="A15209"/>
      <c r="B15209" s="1"/>
      <c r="C15209"/>
      <c r="D15209"/>
      <c r="E15209" s="9"/>
      <c r="F15209" s="9"/>
      <c r="G15209"/>
      <c r="H15209" s="25"/>
      <c r="I15209"/>
      <c r="J15209" s="9"/>
      <c r="K15209" s="25"/>
      <c r="L15209"/>
      <c r="M15209" s="9"/>
      <c r="N15209" s="25"/>
      <c r="O15209"/>
      <c r="P15209"/>
      <c r="Q15209"/>
      <c r="R15209"/>
      <c r="S15209"/>
      <c r="T15209"/>
      <c r="U15209"/>
    </row>
    <row r="15210" spans="1:21" s="3" customFormat="1" ht="15" customHeight="1">
      <c r="A15210"/>
      <c r="B15210" s="1"/>
      <c r="C15210"/>
      <c r="D15210"/>
      <c r="E15210" s="9"/>
      <c r="F15210" s="9"/>
      <c r="G15210"/>
      <c r="H15210" s="25"/>
      <c r="I15210"/>
      <c r="J15210" s="9"/>
      <c r="K15210" s="25"/>
      <c r="L15210"/>
      <c r="M15210" s="9"/>
      <c r="N15210" s="25"/>
      <c r="O15210"/>
      <c r="P15210"/>
      <c r="Q15210"/>
      <c r="R15210"/>
      <c r="S15210"/>
      <c r="T15210"/>
      <c r="U15210"/>
    </row>
    <row r="15211" spans="1:21" s="3" customFormat="1" ht="15" customHeight="1">
      <c r="A15211"/>
      <c r="B15211" s="1"/>
      <c r="C15211"/>
      <c r="D15211"/>
      <c r="E15211" s="9"/>
      <c r="F15211" s="9"/>
      <c r="G15211"/>
      <c r="H15211" s="25"/>
      <c r="I15211"/>
      <c r="J15211" s="9"/>
      <c r="K15211" s="25"/>
      <c r="L15211"/>
      <c r="M15211" s="9"/>
      <c r="N15211" s="25"/>
      <c r="O15211"/>
      <c r="P15211"/>
      <c r="Q15211"/>
      <c r="R15211"/>
      <c r="S15211"/>
      <c r="T15211"/>
      <c r="U15211"/>
    </row>
    <row r="15212" spans="1:21" s="3" customFormat="1" ht="15" customHeight="1">
      <c r="A15212"/>
      <c r="B15212" s="1"/>
      <c r="C15212"/>
      <c r="D15212"/>
      <c r="E15212" s="9"/>
      <c r="F15212" s="9"/>
      <c r="G15212"/>
      <c r="H15212" s="25"/>
      <c r="I15212"/>
      <c r="J15212" s="9"/>
      <c r="K15212" s="25"/>
      <c r="L15212"/>
      <c r="M15212" s="9"/>
      <c r="N15212" s="25"/>
      <c r="O15212"/>
      <c r="P15212"/>
      <c r="Q15212"/>
      <c r="R15212"/>
      <c r="S15212"/>
      <c r="T15212"/>
      <c r="U15212"/>
    </row>
    <row r="15213" spans="1:21" s="3" customFormat="1" ht="15" customHeight="1">
      <c r="A15213"/>
      <c r="B15213" s="1"/>
      <c r="C15213"/>
      <c r="D15213"/>
      <c r="E15213" s="9"/>
      <c r="F15213" s="9"/>
      <c r="G15213"/>
      <c r="H15213" s="25"/>
      <c r="I15213"/>
      <c r="J15213" s="9"/>
      <c r="K15213" s="25"/>
      <c r="L15213"/>
      <c r="M15213" s="9"/>
      <c r="N15213" s="25"/>
      <c r="O15213"/>
      <c r="P15213"/>
      <c r="Q15213"/>
      <c r="R15213"/>
      <c r="S15213"/>
      <c r="T15213"/>
      <c r="U15213"/>
    </row>
    <row r="15214" spans="1:21" s="3" customFormat="1" ht="15" customHeight="1">
      <c r="A15214"/>
      <c r="B15214" s="1"/>
      <c r="C15214"/>
      <c r="D15214"/>
      <c r="E15214" s="9"/>
      <c r="F15214" s="9"/>
      <c r="G15214"/>
      <c r="H15214" s="25"/>
      <c r="I15214"/>
      <c r="J15214" s="9"/>
      <c r="K15214" s="25"/>
      <c r="L15214"/>
      <c r="M15214" s="9"/>
      <c r="N15214" s="25"/>
      <c r="O15214"/>
      <c r="P15214"/>
      <c r="Q15214"/>
      <c r="R15214"/>
      <c r="S15214"/>
      <c r="T15214"/>
      <c r="U15214"/>
    </row>
    <row r="15215" spans="1:21" s="3" customFormat="1" ht="15" customHeight="1">
      <c r="A15215"/>
      <c r="B15215" s="1"/>
      <c r="C15215"/>
      <c r="D15215"/>
      <c r="E15215" s="9"/>
      <c r="F15215" s="9"/>
      <c r="G15215"/>
      <c r="H15215" s="25"/>
      <c r="I15215"/>
      <c r="J15215" s="9"/>
      <c r="K15215" s="25"/>
      <c r="L15215"/>
      <c r="M15215" s="9"/>
      <c r="N15215" s="25"/>
      <c r="O15215"/>
      <c r="P15215"/>
      <c r="Q15215"/>
      <c r="R15215"/>
      <c r="S15215"/>
      <c r="T15215"/>
      <c r="U15215"/>
    </row>
    <row r="15216" spans="1:21" s="3" customFormat="1" ht="15" customHeight="1">
      <c r="A15216"/>
      <c r="B15216" s="1"/>
      <c r="C15216"/>
      <c r="D15216"/>
      <c r="E15216" s="9"/>
      <c r="F15216" s="9"/>
      <c r="G15216"/>
      <c r="H15216" s="25"/>
      <c r="I15216"/>
      <c r="J15216" s="9"/>
      <c r="K15216" s="25"/>
      <c r="L15216"/>
      <c r="M15216" s="9"/>
      <c r="N15216" s="25"/>
      <c r="O15216"/>
      <c r="P15216"/>
      <c r="Q15216"/>
      <c r="R15216"/>
      <c r="S15216"/>
      <c r="T15216"/>
      <c r="U15216"/>
    </row>
    <row r="15217" spans="1:21" s="3" customFormat="1" ht="15" customHeight="1">
      <c r="A15217"/>
      <c r="B15217" s="1"/>
      <c r="C15217"/>
      <c r="D15217"/>
      <c r="E15217" s="9"/>
      <c r="F15217" s="9"/>
      <c r="G15217"/>
      <c r="H15217" s="25"/>
      <c r="I15217"/>
      <c r="J15217" s="9"/>
      <c r="K15217" s="25"/>
      <c r="L15217"/>
      <c r="M15217" s="9"/>
      <c r="N15217" s="25"/>
      <c r="O15217"/>
      <c r="P15217"/>
      <c r="Q15217"/>
      <c r="R15217"/>
      <c r="S15217"/>
      <c r="T15217"/>
      <c r="U15217"/>
    </row>
    <row r="15218" spans="1:21" s="3" customFormat="1" ht="15" customHeight="1">
      <c r="A15218"/>
      <c r="B15218" s="1"/>
      <c r="C15218"/>
      <c r="D15218"/>
      <c r="E15218" s="9"/>
      <c r="F15218" s="9"/>
      <c r="G15218"/>
      <c r="H15218" s="25"/>
      <c r="I15218"/>
      <c r="J15218" s="9"/>
      <c r="K15218" s="25"/>
      <c r="L15218"/>
      <c r="M15218" s="9"/>
      <c r="N15218" s="25"/>
      <c r="O15218"/>
      <c r="P15218"/>
      <c r="Q15218"/>
      <c r="R15218"/>
      <c r="S15218"/>
      <c r="T15218"/>
      <c r="U15218"/>
    </row>
    <row r="15219" spans="1:21" s="3" customFormat="1" ht="15" customHeight="1">
      <c r="A15219"/>
      <c r="B15219" s="1"/>
      <c r="C15219"/>
      <c r="D15219"/>
      <c r="E15219" s="9"/>
      <c r="F15219" s="9"/>
      <c r="G15219"/>
      <c r="H15219" s="25"/>
      <c r="I15219"/>
      <c r="J15219" s="9"/>
      <c r="K15219" s="25"/>
      <c r="L15219"/>
      <c r="M15219" s="9"/>
      <c r="N15219" s="25"/>
      <c r="O15219"/>
      <c r="P15219"/>
      <c r="Q15219"/>
      <c r="R15219"/>
      <c r="S15219"/>
      <c r="T15219"/>
      <c r="U15219"/>
    </row>
    <row r="15220" spans="1:21" s="3" customFormat="1" ht="15" customHeight="1">
      <c r="A15220"/>
      <c r="B15220" s="1"/>
      <c r="C15220"/>
      <c r="D15220"/>
      <c r="E15220" s="9"/>
      <c r="F15220" s="9"/>
      <c r="G15220"/>
      <c r="H15220" s="25"/>
      <c r="I15220"/>
      <c r="J15220" s="9"/>
      <c r="K15220" s="25"/>
      <c r="L15220"/>
      <c r="M15220" s="9"/>
      <c r="N15220" s="25"/>
      <c r="O15220"/>
      <c r="P15220"/>
      <c r="Q15220"/>
      <c r="R15220"/>
      <c r="S15220"/>
      <c r="T15220"/>
      <c r="U15220"/>
    </row>
    <row r="15221" spans="1:21" s="3" customFormat="1" ht="15" customHeight="1">
      <c r="A15221"/>
      <c r="B15221" s="1"/>
      <c r="C15221"/>
      <c r="D15221"/>
      <c r="E15221" s="9"/>
      <c r="F15221" s="9"/>
      <c r="G15221"/>
      <c r="H15221" s="25"/>
      <c r="I15221"/>
      <c r="J15221" s="9"/>
      <c r="K15221" s="25"/>
      <c r="L15221"/>
      <c r="M15221" s="9"/>
      <c r="N15221" s="25"/>
      <c r="O15221"/>
      <c r="P15221"/>
      <c r="Q15221"/>
      <c r="R15221"/>
      <c r="S15221"/>
      <c r="T15221"/>
      <c r="U15221"/>
    </row>
    <row r="15222" spans="1:21" s="3" customFormat="1" ht="15" customHeight="1">
      <c r="A15222"/>
      <c r="B15222" s="1"/>
      <c r="C15222"/>
      <c r="D15222"/>
      <c r="E15222" s="9"/>
      <c r="F15222" s="9"/>
      <c r="G15222"/>
      <c r="H15222" s="25"/>
      <c r="I15222"/>
      <c r="J15222" s="9"/>
      <c r="K15222" s="25"/>
      <c r="L15222"/>
      <c r="M15222" s="9"/>
      <c r="N15222" s="25"/>
      <c r="O15222"/>
      <c r="P15222"/>
      <c r="Q15222"/>
      <c r="R15222"/>
      <c r="S15222"/>
      <c r="T15222"/>
      <c r="U15222"/>
    </row>
    <row r="15223" spans="1:21" s="3" customFormat="1" ht="15" customHeight="1">
      <c r="A15223"/>
      <c r="B15223" s="1"/>
      <c r="C15223"/>
      <c r="D15223"/>
      <c r="E15223" s="9"/>
      <c r="F15223" s="9"/>
      <c r="G15223"/>
      <c r="H15223" s="25"/>
      <c r="I15223"/>
      <c r="J15223" s="9"/>
      <c r="K15223" s="25"/>
      <c r="L15223"/>
      <c r="M15223" s="9"/>
      <c r="N15223" s="25"/>
      <c r="O15223"/>
      <c r="P15223"/>
      <c r="Q15223"/>
      <c r="R15223"/>
      <c r="S15223"/>
      <c r="T15223"/>
      <c r="U15223"/>
    </row>
    <row r="15224" spans="1:21" s="3" customFormat="1" ht="15" customHeight="1">
      <c r="A15224"/>
      <c r="B15224" s="1"/>
      <c r="C15224"/>
      <c r="D15224"/>
      <c r="E15224" s="9"/>
      <c r="F15224" s="9"/>
      <c r="G15224"/>
      <c r="H15224" s="25"/>
      <c r="I15224"/>
      <c r="J15224" s="9"/>
      <c r="K15224" s="25"/>
      <c r="L15224"/>
      <c r="M15224" s="9"/>
      <c r="N15224" s="25"/>
      <c r="O15224"/>
      <c r="P15224"/>
      <c r="Q15224"/>
      <c r="R15224"/>
      <c r="S15224"/>
      <c r="T15224"/>
      <c r="U15224"/>
    </row>
    <row r="15225" spans="1:21" s="3" customFormat="1" ht="15" customHeight="1">
      <c r="A15225"/>
      <c r="B15225" s="1"/>
      <c r="C15225"/>
      <c r="D15225"/>
      <c r="E15225" s="9"/>
      <c r="F15225" s="9"/>
      <c r="G15225"/>
      <c r="H15225" s="25"/>
      <c r="I15225"/>
      <c r="J15225" s="9"/>
      <c r="K15225" s="25"/>
      <c r="L15225"/>
      <c r="M15225" s="9"/>
      <c r="N15225" s="25"/>
      <c r="O15225"/>
      <c r="P15225"/>
      <c r="Q15225"/>
      <c r="R15225"/>
      <c r="S15225"/>
      <c r="T15225"/>
      <c r="U15225"/>
    </row>
    <row r="15226" spans="1:21" s="3" customFormat="1" ht="15" customHeight="1">
      <c r="A15226"/>
      <c r="B15226" s="1"/>
      <c r="C15226"/>
      <c r="D15226"/>
      <c r="E15226" s="9"/>
      <c r="F15226" s="9"/>
      <c r="G15226"/>
      <c r="H15226" s="25"/>
      <c r="I15226"/>
      <c r="J15226" s="9"/>
      <c r="K15226" s="25"/>
      <c r="L15226"/>
      <c r="M15226" s="9"/>
      <c r="N15226" s="25"/>
      <c r="O15226"/>
      <c r="P15226"/>
      <c r="Q15226"/>
      <c r="R15226"/>
      <c r="S15226"/>
      <c r="T15226"/>
      <c r="U15226"/>
    </row>
    <row r="15227" spans="1:21" s="3" customFormat="1" ht="15" customHeight="1">
      <c r="A15227"/>
      <c r="B15227" s="1"/>
      <c r="C15227"/>
      <c r="D15227"/>
      <c r="E15227" s="9"/>
      <c r="F15227" s="9"/>
      <c r="G15227"/>
      <c r="H15227" s="25"/>
      <c r="I15227"/>
      <c r="J15227" s="9"/>
      <c r="K15227" s="25"/>
      <c r="L15227"/>
      <c r="M15227" s="9"/>
      <c r="N15227" s="25"/>
      <c r="O15227"/>
      <c r="P15227"/>
      <c r="Q15227"/>
      <c r="R15227"/>
      <c r="S15227"/>
      <c r="T15227"/>
      <c r="U15227"/>
    </row>
    <row r="15228" spans="1:21" s="3" customFormat="1" ht="15" customHeight="1">
      <c r="A15228"/>
      <c r="B15228" s="1"/>
      <c r="C15228"/>
      <c r="D15228"/>
      <c r="E15228" s="9"/>
      <c r="F15228" s="9"/>
      <c r="G15228"/>
      <c r="H15228" s="25"/>
      <c r="I15228"/>
      <c r="J15228" s="9"/>
      <c r="K15228" s="25"/>
      <c r="L15228"/>
      <c r="M15228" s="9"/>
      <c r="N15228" s="25"/>
      <c r="O15228"/>
      <c r="P15228"/>
      <c r="Q15228"/>
      <c r="R15228"/>
      <c r="S15228"/>
      <c r="T15228"/>
      <c r="U15228"/>
    </row>
    <row r="15229" spans="1:21" s="3" customFormat="1" ht="15" customHeight="1">
      <c r="A15229"/>
      <c r="B15229" s="1"/>
      <c r="C15229"/>
      <c r="D15229"/>
      <c r="E15229" s="9"/>
      <c r="F15229" s="9"/>
      <c r="G15229"/>
      <c r="H15229" s="25"/>
      <c r="I15229"/>
      <c r="J15229" s="9"/>
      <c r="K15229" s="25"/>
      <c r="L15229"/>
      <c r="M15229" s="9"/>
      <c r="N15229" s="25"/>
      <c r="O15229"/>
      <c r="P15229"/>
      <c r="Q15229"/>
      <c r="R15229"/>
      <c r="S15229"/>
      <c r="T15229"/>
      <c r="U15229"/>
    </row>
    <row r="15230" spans="1:21" s="3" customFormat="1" ht="15" customHeight="1">
      <c r="A15230"/>
      <c r="B15230" s="1"/>
      <c r="C15230"/>
      <c r="D15230"/>
      <c r="E15230" s="9"/>
      <c r="F15230" s="9"/>
      <c r="G15230"/>
      <c r="H15230" s="25"/>
      <c r="I15230"/>
      <c r="J15230" s="9"/>
      <c r="K15230" s="25"/>
      <c r="L15230"/>
      <c r="M15230" s="9"/>
      <c r="N15230" s="25"/>
      <c r="O15230"/>
      <c r="P15230"/>
      <c r="Q15230"/>
      <c r="R15230"/>
      <c r="S15230"/>
      <c r="T15230"/>
      <c r="U15230"/>
    </row>
    <row r="15231" spans="1:21" s="3" customFormat="1" ht="15" customHeight="1">
      <c r="A15231"/>
      <c r="B15231" s="1"/>
      <c r="C15231"/>
      <c r="D15231"/>
      <c r="E15231" s="9"/>
      <c r="F15231" s="9"/>
      <c r="G15231"/>
      <c r="H15231" s="25"/>
      <c r="I15231"/>
      <c r="J15231" s="9"/>
      <c r="K15231" s="25"/>
      <c r="L15231"/>
      <c r="M15231" s="9"/>
      <c r="N15231" s="25"/>
      <c r="O15231"/>
      <c r="P15231"/>
      <c r="Q15231"/>
      <c r="R15231"/>
      <c r="S15231"/>
      <c r="T15231"/>
      <c r="U15231"/>
    </row>
    <row r="15232" spans="1:21" s="3" customFormat="1" ht="15" customHeight="1">
      <c r="A15232"/>
      <c r="B15232" s="1"/>
      <c r="C15232"/>
      <c r="D15232"/>
      <c r="E15232" s="9"/>
      <c r="F15232" s="9"/>
      <c r="G15232"/>
      <c r="H15232" s="25"/>
      <c r="I15232"/>
      <c r="J15232" s="9"/>
      <c r="K15232" s="25"/>
      <c r="L15232"/>
      <c r="M15232" s="9"/>
      <c r="N15232" s="25"/>
      <c r="O15232"/>
      <c r="P15232"/>
      <c r="Q15232"/>
      <c r="R15232"/>
      <c r="S15232"/>
      <c r="T15232"/>
      <c r="U15232"/>
    </row>
    <row r="15233" spans="1:21" s="3" customFormat="1" ht="15" customHeight="1">
      <c r="A15233"/>
      <c r="B15233" s="1"/>
      <c r="C15233"/>
      <c r="D15233"/>
      <c r="E15233" s="9"/>
      <c r="F15233" s="9"/>
      <c r="G15233"/>
      <c r="H15233" s="25"/>
      <c r="I15233"/>
      <c r="J15233" s="9"/>
      <c r="K15233" s="25"/>
      <c r="L15233"/>
      <c r="M15233" s="9"/>
      <c r="N15233" s="25"/>
      <c r="O15233"/>
      <c r="P15233"/>
      <c r="Q15233"/>
      <c r="R15233"/>
      <c r="S15233"/>
      <c r="T15233"/>
      <c r="U15233"/>
    </row>
    <row r="15234" spans="1:21" s="3" customFormat="1" ht="15" customHeight="1">
      <c r="A15234"/>
      <c r="B15234" s="1"/>
      <c r="C15234"/>
      <c r="D15234"/>
      <c r="E15234" s="9"/>
      <c r="F15234" s="9"/>
      <c r="G15234"/>
      <c r="H15234" s="25"/>
      <c r="I15234"/>
      <c r="J15234" s="9"/>
      <c r="K15234" s="25"/>
      <c r="L15234"/>
      <c r="M15234" s="9"/>
      <c r="N15234" s="25"/>
      <c r="O15234"/>
      <c r="P15234"/>
      <c r="Q15234"/>
      <c r="R15234"/>
      <c r="S15234"/>
      <c r="T15234"/>
      <c r="U15234"/>
    </row>
    <row r="15235" spans="1:21" s="3" customFormat="1" ht="15" customHeight="1">
      <c r="A15235"/>
      <c r="B15235" s="1"/>
      <c r="C15235"/>
      <c r="D15235"/>
      <c r="E15235" s="9"/>
      <c r="F15235" s="9"/>
      <c r="G15235"/>
      <c r="H15235" s="25"/>
      <c r="I15235"/>
      <c r="J15235" s="9"/>
      <c r="K15235" s="25"/>
      <c r="L15235"/>
      <c r="M15235" s="9"/>
      <c r="N15235" s="25"/>
      <c r="O15235"/>
      <c r="P15235"/>
      <c r="Q15235"/>
      <c r="R15235"/>
      <c r="S15235"/>
      <c r="T15235"/>
      <c r="U15235"/>
    </row>
    <row r="15236" spans="1:21" s="3" customFormat="1" ht="15" customHeight="1">
      <c r="A15236"/>
      <c r="B15236" s="1"/>
      <c r="C15236"/>
      <c r="D15236"/>
      <c r="E15236" s="9"/>
      <c r="F15236" s="9"/>
      <c r="G15236"/>
      <c r="H15236" s="25"/>
      <c r="I15236"/>
      <c r="J15236" s="9"/>
      <c r="K15236" s="25"/>
      <c r="L15236"/>
      <c r="M15236" s="9"/>
      <c r="N15236" s="25"/>
      <c r="O15236"/>
      <c r="P15236"/>
      <c r="Q15236"/>
      <c r="R15236"/>
      <c r="S15236"/>
      <c r="T15236"/>
      <c r="U15236"/>
    </row>
    <row r="15237" spans="1:21" s="3" customFormat="1" ht="15" customHeight="1">
      <c r="A15237"/>
      <c r="B15237" s="1"/>
      <c r="C15237"/>
      <c r="D15237"/>
      <c r="E15237" s="9"/>
      <c r="F15237" s="9"/>
      <c r="G15237"/>
      <c r="H15237" s="25"/>
      <c r="I15237"/>
      <c r="J15237" s="9"/>
      <c r="K15237" s="25"/>
      <c r="L15237"/>
      <c r="M15237" s="9"/>
      <c r="N15237" s="25"/>
      <c r="O15237"/>
      <c r="P15237"/>
      <c r="Q15237"/>
      <c r="R15237"/>
      <c r="S15237"/>
      <c r="T15237"/>
      <c r="U15237"/>
    </row>
    <row r="15238" spans="1:21" s="3" customFormat="1" ht="15" customHeight="1">
      <c r="A15238"/>
      <c r="B15238" s="1"/>
      <c r="C15238"/>
      <c r="D15238"/>
      <c r="E15238" s="9"/>
      <c r="F15238" s="9"/>
      <c r="G15238"/>
      <c r="H15238" s="25"/>
      <c r="I15238"/>
      <c r="J15238" s="9"/>
      <c r="K15238" s="25"/>
      <c r="L15238"/>
      <c r="M15238" s="9"/>
      <c r="N15238" s="25"/>
      <c r="O15238"/>
      <c r="P15238"/>
      <c r="Q15238"/>
      <c r="R15238"/>
      <c r="S15238"/>
      <c r="T15238"/>
      <c r="U15238"/>
    </row>
    <row r="15239" spans="1:21" s="3" customFormat="1" ht="15" customHeight="1">
      <c r="A15239"/>
      <c r="B15239" s="1"/>
      <c r="C15239"/>
      <c r="D15239"/>
      <c r="E15239" s="9"/>
      <c r="F15239" s="9"/>
      <c r="G15239"/>
      <c r="H15239" s="25"/>
      <c r="I15239"/>
      <c r="J15239" s="9"/>
      <c r="K15239" s="25"/>
      <c r="L15239"/>
      <c r="M15239" s="9"/>
      <c r="N15239" s="25"/>
      <c r="O15239"/>
      <c r="P15239"/>
      <c r="Q15239"/>
      <c r="R15239"/>
      <c r="S15239"/>
      <c r="T15239"/>
      <c r="U15239"/>
    </row>
    <row r="15240" spans="1:21" s="3" customFormat="1" ht="15" customHeight="1">
      <c r="A15240"/>
      <c r="B15240" s="1"/>
      <c r="C15240"/>
      <c r="D15240"/>
      <c r="E15240" s="9"/>
      <c r="F15240" s="9"/>
      <c r="G15240"/>
      <c r="H15240" s="25"/>
      <c r="I15240"/>
      <c r="J15240" s="9"/>
      <c r="K15240" s="25"/>
      <c r="L15240"/>
      <c r="M15240" s="9"/>
      <c r="N15240" s="25"/>
      <c r="O15240"/>
      <c r="P15240"/>
      <c r="Q15240"/>
      <c r="R15240"/>
      <c r="S15240"/>
      <c r="T15240"/>
      <c r="U15240"/>
    </row>
    <row r="15241" spans="1:21" s="3" customFormat="1" ht="15" customHeight="1">
      <c r="A15241"/>
      <c r="B15241" s="1"/>
      <c r="C15241"/>
      <c r="D15241"/>
      <c r="E15241" s="9"/>
      <c r="F15241" s="9"/>
      <c r="G15241"/>
      <c r="H15241" s="25"/>
      <c r="I15241"/>
      <c r="J15241" s="9"/>
      <c r="K15241" s="25"/>
      <c r="L15241"/>
      <c r="M15241" s="9"/>
      <c r="N15241" s="25"/>
      <c r="O15241"/>
      <c r="P15241"/>
      <c r="Q15241"/>
      <c r="R15241"/>
      <c r="S15241"/>
      <c r="T15241"/>
      <c r="U15241"/>
    </row>
    <row r="15242" spans="1:21" s="3" customFormat="1" ht="15" customHeight="1">
      <c r="A15242"/>
      <c r="B15242" s="1"/>
      <c r="C15242"/>
      <c r="D15242"/>
      <c r="E15242" s="9"/>
      <c r="F15242" s="9"/>
      <c r="G15242"/>
      <c r="H15242" s="25"/>
      <c r="I15242"/>
      <c r="J15242" s="9"/>
      <c r="K15242" s="25"/>
      <c r="L15242"/>
      <c r="M15242" s="9"/>
      <c r="N15242" s="25"/>
      <c r="O15242"/>
      <c r="P15242"/>
      <c r="Q15242"/>
      <c r="R15242"/>
      <c r="S15242"/>
      <c r="T15242"/>
      <c r="U15242"/>
    </row>
    <row r="15243" spans="1:21" s="3" customFormat="1" ht="15" customHeight="1">
      <c r="A15243"/>
      <c r="B15243" s="1"/>
      <c r="C15243"/>
      <c r="D15243"/>
      <c r="E15243" s="9"/>
      <c r="F15243" s="9"/>
      <c r="G15243"/>
      <c r="H15243" s="25"/>
      <c r="I15243"/>
      <c r="J15243" s="9"/>
      <c r="K15243" s="25"/>
      <c r="L15243"/>
      <c r="M15243" s="9"/>
      <c r="N15243" s="25"/>
      <c r="O15243"/>
      <c r="P15243"/>
      <c r="Q15243"/>
      <c r="R15243"/>
      <c r="S15243"/>
      <c r="T15243"/>
      <c r="U15243"/>
    </row>
    <row r="15244" spans="1:21" s="3" customFormat="1" ht="15" customHeight="1">
      <c r="A15244"/>
      <c r="B15244" s="1"/>
      <c r="C15244"/>
      <c r="D15244"/>
      <c r="E15244" s="9"/>
      <c r="F15244" s="9"/>
      <c r="G15244"/>
      <c r="H15244" s="25"/>
      <c r="I15244"/>
      <c r="J15244" s="9"/>
      <c r="K15244" s="25"/>
      <c r="L15244"/>
      <c r="M15244" s="9"/>
      <c r="N15244" s="25"/>
      <c r="O15244"/>
      <c r="P15244"/>
      <c r="Q15244"/>
      <c r="R15244"/>
      <c r="S15244"/>
      <c r="T15244"/>
      <c r="U15244"/>
    </row>
    <row r="15245" spans="1:21" s="3" customFormat="1" ht="15" customHeight="1">
      <c r="A15245"/>
      <c r="B15245" s="1"/>
      <c r="C15245"/>
      <c r="D15245"/>
      <c r="E15245" s="9"/>
      <c r="F15245" s="9"/>
      <c r="G15245"/>
      <c r="H15245" s="25"/>
      <c r="I15245"/>
      <c r="J15245" s="9"/>
      <c r="K15245" s="25"/>
      <c r="L15245"/>
      <c r="M15245" s="9"/>
      <c r="N15245" s="25"/>
      <c r="O15245"/>
      <c r="P15245"/>
      <c r="Q15245"/>
      <c r="R15245"/>
      <c r="S15245"/>
      <c r="T15245"/>
      <c r="U15245"/>
    </row>
    <row r="15246" spans="1:21" s="3" customFormat="1" ht="15" customHeight="1">
      <c r="A15246"/>
      <c r="B15246" s="1"/>
      <c r="C15246"/>
      <c r="D15246"/>
      <c r="E15246" s="9"/>
      <c r="F15246" s="9"/>
      <c r="G15246"/>
      <c r="H15246" s="25"/>
      <c r="I15246"/>
      <c r="J15246" s="9"/>
      <c r="K15246" s="25"/>
      <c r="L15246"/>
      <c r="M15246" s="9"/>
      <c r="N15246" s="25"/>
      <c r="O15246"/>
      <c r="P15246"/>
      <c r="Q15246"/>
      <c r="R15246"/>
      <c r="S15246"/>
      <c r="T15246"/>
      <c r="U15246"/>
    </row>
    <row r="15247" spans="1:21" s="3" customFormat="1" ht="15" customHeight="1">
      <c r="A15247"/>
      <c r="B15247" s="1"/>
      <c r="C15247"/>
      <c r="D15247"/>
      <c r="E15247" s="9"/>
      <c r="F15247" s="9"/>
      <c r="G15247"/>
      <c r="H15247" s="25"/>
      <c r="I15247"/>
      <c r="J15247" s="9"/>
      <c r="K15247" s="25"/>
      <c r="L15247"/>
      <c r="M15247" s="9"/>
      <c r="N15247" s="25"/>
      <c r="O15247"/>
      <c r="P15247"/>
      <c r="Q15247"/>
      <c r="R15247"/>
      <c r="S15247"/>
      <c r="T15247"/>
      <c r="U15247"/>
    </row>
    <row r="15248" spans="1:21" s="3" customFormat="1" ht="15" customHeight="1">
      <c r="A15248"/>
      <c r="B15248" s="1"/>
      <c r="C15248"/>
      <c r="D15248"/>
      <c r="E15248" s="9"/>
      <c r="F15248" s="9"/>
      <c r="G15248"/>
      <c r="H15248" s="25"/>
      <c r="I15248"/>
      <c r="J15248" s="9"/>
      <c r="K15248" s="25"/>
      <c r="L15248"/>
      <c r="M15248" s="9"/>
      <c r="N15248" s="25"/>
      <c r="O15248"/>
      <c r="P15248"/>
      <c r="Q15248"/>
      <c r="R15248"/>
      <c r="S15248"/>
      <c r="T15248"/>
      <c r="U15248"/>
    </row>
    <row r="15249" spans="1:21" s="3" customFormat="1" ht="15" customHeight="1">
      <c r="A15249"/>
      <c r="B15249" s="1"/>
      <c r="C15249"/>
      <c r="D15249"/>
      <c r="E15249" s="9"/>
      <c r="F15249" s="9"/>
      <c r="G15249"/>
      <c r="H15249" s="25"/>
      <c r="I15249"/>
      <c r="J15249" s="9"/>
      <c r="K15249" s="25"/>
      <c r="L15249"/>
      <c r="M15249" s="9"/>
      <c r="N15249" s="25"/>
      <c r="O15249"/>
      <c r="P15249"/>
      <c r="Q15249"/>
      <c r="R15249"/>
      <c r="S15249"/>
      <c r="T15249"/>
      <c r="U15249"/>
    </row>
    <row r="15250" spans="1:21" s="3" customFormat="1" ht="15" customHeight="1">
      <c r="A15250"/>
      <c r="B15250" s="1"/>
      <c r="C15250"/>
      <c r="D15250"/>
      <c r="E15250" s="9"/>
      <c r="F15250" s="9"/>
      <c r="G15250"/>
      <c r="H15250" s="25"/>
      <c r="I15250"/>
      <c r="J15250" s="9"/>
      <c r="K15250" s="25"/>
      <c r="L15250"/>
      <c r="M15250" s="9"/>
      <c r="N15250" s="25"/>
      <c r="O15250"/>
      <c r="P15250"/>
      <c r="Q15250"/>
      <c r="R15250"/>
      <c r="S15250"/>
      <c r="T15250"/>
      <c r="U15250"/>
    </row>
    <row r="15251" spans="1:21" s="3" customFormat="1" ht="15" customHeight="1">
      <c r="A15251"/>
      <c r="B15251" s="1"/>
      <c r="C15251"/>
      <c r="D15251"/>
      <c r="E15251" s="9"/>
      <c r="F15251" s="9"/>
      <c r="G15251"/>
      <c r="H15251" s="25"/>
      <c r="I15251"/>
      <c r="J15251" s="9"/>
      <c r="K15251" s="25"/>
      <c r="L15251"/>
      <c r="M15251" s="9"/>
      <c r="N15251" s="25"/>
      <c r="O15251"/>
      <c r="P15251"/>
      <c r="Q15251"/>
      <c r="R15251"/>
      <c r="S15251"/>
      <c r="T15251"/>
      <c r="U15251"/>
    </row>
    <row r="15252" spans="1:21" s="3" customFormat="1" ht="15" customHeight="1">
      <c r="A15252"/>
      <c r="B15252" s="1"/>
      <c r="C15252"/>
      <c r="D15252"/>
      <c r="E15252" s="9"/>
      <c r="F15252" s="9"/>
      <c r="G15252"/>
      <c r="H15252" s="25"/>
      <c r="I15252"/>
      <c r="J15252" s="9"/>
      <c r="K15252" s="25"/>
      <c r="L15252"/>
      <c r="M15252" s="9"/>
      <c r="N15252" s="25"/>
      <c r="O15252"/>
      <c r="P15252"/>
      <c r="Q15252"/>
      <c r="R15252"/>
      <c r="S15252"/>
      <c r="T15252"/>
      <c r="U15252"/>
    </row>
    <row r="15253" spans="1:21" s="3" customFormat="1" ht="15" customHeight="1">
      <c r="A15253"/>
      <c r="B15253" s="1"/>
      <c r="C15253"/>
      <c r="D15253"/>
      <c r="E15253" s="9"/>
      <c r="F15253" s="9"/>
      <c r="G15253"/>
      <c r="H15253" s="25"/>
      <c r="I15253"/>
      <c r="J15253" s="9"/>
      <c r="K15253" s="25"/>
      <c r="L15253"/>
      <c r="M15253" s="9"/>
      <c r="N15253" s="25"/>
      <c r="O15253"/>
      <c r="P15253"/>
      <c r="Q15253"/>
      <c r="R15253"/>
      <c r="S15253"/>
      <c r="T15253"/>
      <c r="U15253"/>
    </row>
    <row r="15254" spans="1:21" s="3" customFormat="1" ht="15" customHeight="1">
      <c r="A15254"/>
      <c r="B15254" s="1"/>
      <c r="C15254"/>
      <c r="D15254"/>
      <c r="E15254" s="9"/>
      <c r="F15254" s="9"/>
      <c r="G15254"/>
      <c r="H15254" s="25"/>
      <c r="I15254"/>
      <c r="J15254" s="9"/>
      <c r="K15254" s="25"/>
      <c r="L15254"/>
      <c r="M15254" s="9"/>
      <c r="N15254" s="25"/>
      <c r="O15254"/>
      <c r="P15254"/>
      <c r="Q15254"/>
      <c r="R15254"/>
      <c r="S15254"/>
      <c r="T15254"/>
      <c r="U15254"/>
    </row>
    <row r="15255" spans="1:21" s="3" customFormat="1" ht="15" customHeight="1">
      <c r="A15255"/>
      <c r="B15255" s="1"/>
      <c r="C15255"/>
      <c r="D15255"/>
      <c r="E15255" s="9"/>
      <c r="F15255" s="9"/>
      <c r="G15255"/>
      <c r="H15255" s="25"/>
      <c r="I15255"/>
      <c r="J15255" s="9"/>
      <c r="K15255" s="25"/>
      <c r="L15255"/>
      <c r="M15255" s="9"/>
      <c r="N15255" s="25"/>
      <c r="O15255"/>
      <c r="P15255"/>
      <c r="Q15255"/>
      <c r="R15255"/>
      <c r="S15255"/>
      <c r="T15255"/>
      <c r="U15255"/>
    </row>
    <row r="15256" spans="1:21" s="3" customFormat="1" ht="15" customHeight="1">
      <c r="A15256"/>
      <c r="B15256" s="1"/>
      <c r="C15256"/>
      <c r="D15256"/>
      <c r="E15256" s="9"/>
      <c r="F15256" s="9"/>
      <c r="G15256"/>
      <c r="H15256" s="25"/>
      <c r="I15256"/>
      <c r="J15256" s="9"/>
      <c r="K15256" s="25"/>
      <c r="L15256"/>
      <c r="M15256" s="9"/>
      <c r="N15256" s="25"/>
      <c r="O15256"/>
      <c r="P15256"/>
      <c r="Q15256"/>
      <c r="R15256"/>
      <c r="S15256"/>
      <c r="T15256"/>
      <c r="U15256"/>
    </row>
    <row r="15257" spans="1:21" s="3" customFormat="1" ht="15" customHeight="1">
      <c r="A15257"/>
      <c r="B15257" s="1"/>
      <c r="C15257"/>
      <c r="D15257"/>
      <c r="E15257" s="9"/>
      <c r="F15257" s="9"/>
      <c r="G15257"/>
      <c r="H15257" s="25"/>
      <c r="I15257"/>
      <c r="J15257" s="9"/>
      <c r="K15257" s="25"/>
      <c r="L15257"/>
      <c r="M15257" s="9"/>
      <c r="N15257" s="25"/>
      <c r="O15257"/>
      <c r="P15257"/>
      <c r="Q15257"/>
      <c r="R15257"/>
      <c r="S15257"/>
      <c r="T15257"/>
      <c r="U15257"/>
    </row>
    <row r="15258" spans="1:21" s="3" customFormat="1" ht="15" customHeight="1">
      <c r="A15258"/>
      <c r="B15258" s="1"/>
      <c r="C15258"/>
      <c r="D15258"/>
      <c r="E15258" s="9"/>
      <c r="F15258" s="9"/>
      <c r="G15258"/>
      <c r="H15258" s="25"/>
      <c r="I15258"/>
      <c r="J15258" s="9"/>
      <c r="K15258" s="25"/>
      <c r="L15258"/>
      <c r="M15258" s="9"/>
      <c r="N15258" s="25"/>
      <c r="O15258"/>
      <c r="P15258"/>
      <c r="Q15258"/>
      <c r="R15258"/>
      <c r="S15258"/>
      <c r="T15258"/>
      <c r="U15258"/>
    </row>
    <row r="15259" spans="1:21" s="3" customFormat="1" ht="15" customHeight="1">
      <c r="A15259"/>
      <c r="B15259" s="1"/>
      <c r="C15259"/>
      <c r="D15259"/>
      <c r="E15259" s="9"/>
      <c r="F15259" s="9"/>
      <c r="G15259"/>
      <c r="H15259" s="25"/>
      <c r="I15259"/>
      <c r="J15259" s="9"/>
      <c r="K15259" s="25"/>
      <c r="L15259"/>
      <c r="M15259" s="9"/>
      <c r="N15259" s="25"/>
      <c r="O15259"/>
      <c r="P15259"/>
      <c r="Q15259"/>
      <c r="R15259"/>
      <c r="S15259"/>
      <c r="T15259"/>
      <c r="U15259"/>
    </row>
    <row r="15260" spans="1:21" s="3" customFormat="1" ht="15" customHeight="1">
      <c r="A15260"/>
      <c r="B15260" s="1"/>
      <c r="C15260"/>
      <c r="D15260"/>
      <c r="E15260" s="9"/>
      <c r="F15260" s="9"/>
      <c r="G15260"/>
      <c r="H15260" s="25"/>
      <c r="I15260"/>
      <c r="J15260" s="9"/>
      <c r="K15260" s="25"/>
      <c r="L15260"/>
      <c r="M15260" s="9"/>
      <c r="N15260" s="25"/>
      <c r="O15260"/>
      <c r="P15260"/>
      <c r="Q15260"/>
      <c r="R15260"/>
      <c r="S15260"/>
      <c r="T15260"/>
      <c r="U15260"/>
    </row>
    <row r="15261" spans="1:21" s="3" customFormat="1" ht="15" customHeight="1">
      <c r="A15261"/>
      <c r="B15261" s="1"/>
      <c r="C15261"/>
      <c r="D15261"/>
      <c r="E15261" s="9"/>
      <c r="F15261" s="9"/>
      <c r="G15261"/>
      <c r="H15261" s="25"/>
      <c r="I15261"/>
      <c r="J15261" s="9"/>
      <c r="K15261" s="25"/>
      <c r="L15261"/>
      <c r="M15261" s="9"/>
      <c r="N15261" s="25"/>
      <c r="O15261"/>
      <c r="P15261"/>
      <c r="Q15261"/>
      <c r="R15261"/>
      <c r="S15261"/>
      <c r="T15261"/>
      <c r="U15261"/>
    </row>
    <row r="15262" spans="1:21" s="3" customFormat="1" ht="15" customHeight="1">
      <c r="A15262"/>
      <c r="B15262" s="1"/>
      <c r="C15262"/>
      <c r="D15262"/>
      <c r="E15262" s="9"/>
      <c r="F15262" s="9"/>
      <c r="G15262"/>
      <c r="H15262" s="25"/>
      <c r="I15262"/>
      <c r="J15262" s="9"/>
      <c r="K15262" s="25"/>
      <c r="L15262"/>
      <c r="M15262" s="9"/>
      <c r="N15262" s="25"/>
      <c r="O15262"/>
      <c r="P15262"/>
      <c r="Q15262"/>
      <c r="R15262"/>
      <c r="S15262"/>
      <c r="T15262"/>
      <c r="U15262"/>
    </row>
    <row r="15263" spans="1:21" s="3" customFormat="1" ht="15" customHeight="1">
      <c r="A15263"/>
      <c r="B15263" s="1"/>
      <c r="C15263"/>
      <c r="D15263"/>
      <c r="E15263" s="9"/>
      <c r="F15263" s="9"/>
      <c r="G15263"/>
      <c r="H15263" s="25"/>
      <c r="I15263"/>
      <c r="J15263" s="9"/>
      <c r="K15263" s="25"/>
      <c r="L15263"/>
      <c r="M15263" s="9"/>
      <c r="N15263" s="25"/>
      <c r="O15263"/>
      <c r="P15263"/>
      <c r="Q15263"/>
      <c r="R15263"/>
      <c r="S15263"/>
      <c r="T15263"/>
      <c r="U15263"/>
    </row>
    <row r="15264" spans="1:21" s="3" customFormat="1" ht="15" customHeight="1">
      <c r="A15264"/>
      <c r="B15264" s="1"/>
      <c r="C15264"/>
      <c r="D15264"/>
      <c r="E15264" s="9"/>
      <c r="F15264" s="9"/>
      <c r="G15264"/>
      <c r="H15264" s="25"/>
      <c r="I15264"/>
      <c r="J15264" s="9"/>
      <c r="K15264" s="25"/>
      <c r="L15264"/>
      <c r="M15264" s="9"/>
      <c r="N15264" s="25"/>
      <c r="O15264"/>
      <c r="P15264"/>
      <c r="Q15264"/>
      <c r="R15264"/>
      <c r="S15264"/>
      <c r="T15264"/>
      <c r="U15264"/>
    </row>
    <row r="15265" spans="1:21" s="3" customFormat="1" ht="15" customHeight="1">
      <c r="A15265"/>
      <c r="B15265" s="1"/>
      <c r="C15265"/>
      <c r="D15265"/>
      <c r="E15265" s="9"/>
      <c r="F15265" s="9"/>
      <c r="G15265"/>
      <c r="H15265" s="25"/>
      <c r="I15265"/>
      <c r="J15265" s="9"/>
      <c r="K15265" s="25"/>
      <c r="L15265"/>
      <c r="M15265" s="9"/>
      <c r="N15265" s="25"/>
      <c r="O15265"/>
      <c r="P15265"/>
      <c r="Q15265"/>
      <c r="R15265"/>
      <c r="S15265"/>
      <c r="T15265"/>
      <c r="U15265"/>
    </row>
    <row r="15266" spans="1:21" s="3" customFormat="1" ht="15" customHeight="1">
      <c r="A15266"/>
      <c r="B15266" s="1"/>
      <c r="C15266"/>
      <c r="D15266"/>
      <c r="E15266" s="9"/>
      <c r="F15266" s="9"/>
      <c r="G15266"/>
      <c r="H15266" s="25"/>
      <c r="I15266"/>
      <c r="J15266" s="9"/>
      <c r="K15266" s="25"/>
      <c r="L15266"/>
      <c r="M15266" s="9"/>
      <c r="N15266" s="25"/>
      <c r="O15266"/>
      <c r="P15266"/>
      <c r="Q15266"/>
      <c r="R15266"/>
      <c r="S15266"/>
      <c r="T15266"/>
      <c r="U15266"/>
    </row>
    <row r="15267" spans="1:21" s="3" customFormat="1" ht="15" customHeight="1">
      <c r="A15267"/>
      <c r="B15267" s="1"/>
      <c r="C15267"/>
      <c r="D15267"/>
      <c r="E15267" s="9"/>
      <c r="F15267" s="9"/>
      <c r="G15267"/>
      <c r="H15267" s="25"/>
      <c r="I15267"/>
      <c r="J15267" s="9"/>
      <c r="K15267" s="25"/>
      <c r="L15267"/>
      <c r="M15267" s="9"/>
      <c r="N15267" s="25"/>
      <c r="O15267"/>
      <c r="P15267"/>
      <c r="Q15267"/>
      <c r="R15267"/>
      <c r="S15267"/>
      <c r="T15267"/>
      <c r="U15267"/>
    </row>
    <row r="15268" spans="1:21" s="3" customFormat="1" ht="15" customHeight="1">
      <c r="A15268"/>
      <c r="B15268" s="1"/>
      <c r="C15268"/>
      <c r="D15268"/>
      <c r="E15268" s="9"/>
      <c r="F15268" s="9"/>
      <c r="G15268"/>
      <c r="H15268" s="25"/>
      <c r="I15268"/>
      <c r="J15268" s="9"/>
      <c r="K15268" s="25"/>
      <c r="L15268"/>
      <c r="M15268" s="9"/>
      <c r="N15268" s="25"/>
      <c r="O15268"/>
      <c r="P15268"/>
      <c r="Q15268"/>
      <c r="R15268"/>
      <c r="S15268"/>
      <c r="T15268"/>
      <c r="U15268"/>
    </row>
    <row r="15269" spans="1:21" s="3" customFormat="1" ht="15" customHeight="1">
      <c r="A15269"/>
      <c r="B15269" s="1"/>
      <c r="C15269"/>
      <c r="D15269"/>
      <c r="E15269" s="9"/>
      <c r="F15269" s="9"/>
      <c r="G15269"/>
      <c r="H15269" s="25"/>
      <c r="I15269"/>
      <c r="J15269" s="9"/>
      <c r="K15269" s="25"/>
      <c r="L15269"/>
      <c r="M15269" s="9"/>
      <c r="N15269" s="25"/>
      <c r="O15269"/>
      <c r="P15269"/>
      <c r="Q15269"/>
      <c r="R15269"/>
      <c r="S15269"/>
      <c r="T15269"/>
      <c r="U15269"/>
    </row>
    <row r="15270" spans="1:21" s="3" customFormat="1" ht="15" customHeight="1">
      <c r="A15270"/>
      <c r="B15270" s="1"/>
      <c r="C15270"/>
      <c r="D15270"/>
      <c r="E15270" s="9"/>
      <c r="F15270" s="9"/>
      <c r="G15270"/>
      <c r="H15270" s="25"/>
      <c r="I15270"/>
      <c r="J15270" s="9"/>
      <c r="K15270" s="25"/>
      <c r="L15270"/>
      <c r="M15270" s="9"/>
      <c r="N15270" s="25"/>
      <c r="O15270"/>
      <c r="P15270"/>
      <c r="Q15270"/>
      <c r="R15270"/>
      <c r="S15270"/>
      <c r="T15270"/>
      <c r="U15270"/>
    </row>
    <row r="15271" spans="1:21" s="3" customFormat="1" ht="15" customHeight="1">
      <c r="A15271"/>
      <c r="B15271" s="1"/>
      <c r="C15271"/>
      <c r="D15271"/>
      <c r="E15271" s="9"/>
      <c r="F15271" s="9"/>
      <c r="G15271"/>
      <c r="H15271" s="25"/>
      <c r="I15271"/>
      <c r="J15271" s="9"/>
      <c r="K15271" s="25"/>
      <c r="L15271"/>
      <c r="M15271" s="9"/>
      <c r="N15271" s="25"/>
      <c r="O15271"/>
      <c r="P15271"/>
      <c r="Q15271"/>
      <c r="R15271"/>
      <c r="S15271"/>
      <c r="T15271"/>
      <c r="U15271"/>
    </row>
    <row r="15272" spans="1:21" s="3" customFormat="1" ht="15" customHeight="1">
      <c r="A15272"/>
      <c r="B15272" s="1"/>
      <c r="C15272"/>
      <c r="D15272"/>
      <c r="E15272" s="9"/>
      <c r="F15272" s="9"/>
      <c r="G15272"/>
      <c r="H15272" s="25"/>
      <c r="I15272"/>
      <c r="J15272" s="9"/>
      <c r="K15272" s="25"/>
      <c r="L15272"/>
      <c r="M15272" s="9"/>
      <c r="N15272" s="25"/>
      <c r="O15272"/>
      <c r="P15272"/>
      <c r="Q15272"/>
      <c r="R15272"/>
      <c r="S15272"/>
      <c r="T15272"/>
      <c r="U15272"/>
    </row>
    <row r="15273" spans="1:21" s="3" customFormat="1" ht="15" customHeight="1">
      <c r="A15273"/>
      <c r="B15273" s="1"/>
      <c r="C15273"/>
      <c r="D15273"/>
      <c r="E15273" s="9"/>
      <c r="F15273" s="9"/>
      <c r="G15273"/>
      <c r="H15273" s="25"/>
      <c r="I15273"/>
      <c r="J15273" s="9"/>
      <c r="K15273" s="25"/>
      <c r="L15273"/>
      <c r="M15273" s="9"/>
      <c r="N15273" s="25"/>
      <c r="O15273"/>
      <c r="P15273"/>
      <c r="Q15273"/>
      <c r="R15273"/>
      <c r="S15273"/>
      <c r="T15273"/>
      <c r="U15273"/>
    </row>
    <row r="15274" spans="1:21" s="3" customFormat="1" ht="15" customHeight="1">
      <c r="A15274"/>
      <c r="B15274" s="1"/>
      <c r="C15274"/>
      <c r="D15274"/>
      <c r="E15274" s="9"/>
      <c r="F15274" s="9"/>
      <c r="G15274"/>
      <c r="H15274" s="25"/>
      <c r="I15274"/>
      <c r="J15274" s="9"/>
      <c r="K15274" s="25"/>
      <c r="L15274"/>
      <c r="M15274" s="9"/>
      <c r="N15274" s="25"/>
      <c r="O15274"/>
      <c r="P15274"/>
      <c r="Q15274"/>
      <c r="R15274"/>
      <c r="S15274"/>
      <c r="T15274"/>
      <c r="U15274"/>
    </row>
    <row r="15275" spans="1:21" s="3" customFormat="1" ht="15" customHeight="1">
      <c r="A15275"/>
      <c r="B15275" s="1"/>
      <c r="C15275"/>
      <c r="D15275"/>
      <c r="E15275" s="9"/>
      <c r="F15275" s="9"/>
      <c r="G15275"/>
      <c r="H15275" s="25"/>
      <c r="I15275"/>
      <c r="J15275" s="9"/>
      <c r="K15275" s="25"/>
      <c r="L15275"/>
      <c r="M15275" s="9"/>
      <c r="N15275" s="25"/>
      <c r="O15275"/>
      <c r="P15275"/>
      <c r="Q15275"/>
      <c r="R15275"/>
      <c r="S15275"/>
      <c r="T15275"/>
      <c r="U15275"/>
    </row>
    <row r="15276" spans="1:21" s="3" customFormat="1" ht="15" customHeight="1">
      <c r="A15276"/>
      <c r="B15276" s="1"/>
      <c r="C15276"/>
      <c r="D15276"/>
      <c r="E15276" s="9"/>
      <c r="F15276" s="9"/>
      <c r="G15276"/>
      <c r="H15276" s="25"/>
      <c r="I15276"/>
      <c r="J15276" s="9"/>
      <c r="K15276" s="25"/>
      <c r="L15276"/>
      <c r="M15276" s="9"/>
      <c r="N15276" s="25"/>
      <c r="O15276"/>
      <c r="P15276"/>
      <c r="Q15276"/>
      <c r="R15276"/>
      <c r="S15276"/>
      <c r="T15276"/>
      <c r="U15276"/>
    </row>
    <row r="15277" spans="1:21" s="3" customFormat="1" ht="15" customHeight="1">
      <c r="A15277"/>
      <c r="B15277" s="1"/>
      <c r="C15277"/>
      <c r="D15277"/>
      <c r="E15277" s="9"/>
      <c r="F15277" s="9"/>
      <c r="G15277"/>
      <c r="H15277" s="25"/>
      <c r="I15277"/>
      <c r="J15277" s="9"/>
      <c r="K15277" s="25"/>
      <c r="L15277"/>
      <c r="M15277" s="9"/>
      <c r="N15277" s="25"/>
      <c r="O15277"/>
      <c r="P15277"/>
      <c r="Q15277"/>
      <c r="R15277"/>
      <c r="S15277"/>
      <c r="T15277"/>
      <c r="U15277"/>
    </row>
    <row r="15278" spans="1:21" s="3" customFormat="1" ht="15" customHeight="1">
      <c r="A15278"/>
      <c r="B15278" s="1"/>
      <c r="C15278"/>
      <c r="D15278"/>
      <c r="E15278" s="9"/>
      <c r="F15278" s="9"/>
      <c r="G15278"/>
      <c r="H15278" s="25"/>
      <c r="I15278"/>
      <c r="J15278" s="9"/>
      <c r="K15278" s="25"/>
      <c r="L15278"/>
      <c r="M15278" s="9"/>
      <c r="N15278" s="25"/>
      <c r="O15278"/>
      <c r="P15278"/>
      <c r="Q15278"/>
      <c r="R15278"/>
      <c r="S15278"/>
      <c r="T15278"/>
      <c r="U15278"/>
    </row>
    <row r="15279" spans="1:21" s="3" customFormat="1" ht="15" customHeight="1">
      <c r="A15279"/>
      <c r="B15279" s="1"/>
      <c r="C15279"/>
      <c r="D15279"/>
      <c r="E15279" s="9"/>
      <c r="F15279" s="9"/>
      <c r="G15279"/>
      <c r="H15279" s="25"/>
      <c r="I15279"/>
      <c r="J15279" s="9"/>
      <c r="K15279" s="25"/>
      <c r="L15279"/>
      <c r="M15279" s="9"/>
      <c r="N15279" s="25"/>
      <c r="O15279"/>
      <c r="P15279"/>
      <c r="Q15279"/>
      <c r="R15279"/>
      <c r="S15279"/>
      <c r="T15279"/>
      <c r="U15279"/>
    </row>
    <row r="15280" spans="1:21" s="3" customFormat="1" ht="15" customHeight="1">
      <c r="A15280"/>
      <c r="B15280" s="1"/>
      <c r="C15280"/>
      <c r="D15280"/>
      <c r="E15280" s="9"/>
      <c r="F15280" s="9"/>
      <c r="G15280"/>
      <c r="H15280" s="25"/>
      <c r="I15280"/>
      <c r="J15280" s="9"/>
      <c r="K15280" s="25"/>
      <c r="L15280"/>
      <c r="M15280" s="9"/>
      <c r="N15280" s="25"/>
      <c r="O15280"/>
      <c r="P15280"/>
      <c r="Q15280"/>
      <c r="R15280"/>
      <c r="S15280"/>
      <c r="T15280"/>
      <c r="U15280"/>
    </row>
    <row r="15281" spans="1:21" s="3" customFormat="1" ht="15" customHeight="1">
      <c r="A15281"/>
      <c r="B15281" s="1"/>
      <c r="C15281"/>
      <c r="D15281"/>
      <c r="E15281" s="9"/>
      <c r="F15281" s="9"/>
      <c r="G15281"/>
      <c r="H15281" s="25"/>
      <c r="I15281"/>
      <c r="J15281" s="9"/>
      <c r="K15281" s="25"/>
      <c r="L15281"/>
      <c r="M15281" s="9"/>
      <c r="N15281" s="25"/>
      <c r="O15281"/>
      <c r="P15281"/>
      <c r="Q15281"/>
      <c r="R15281"/>
      <c r="S15281"/>
      <c r="T15281"/>
      <c r="U15281"/>
    </row>
    <row r="15282" spans="1:21" s="3" customFormat="1" ht="15" customHeight="1">
      <c r="A15282"/>
      <c r="B15282" s="1"/>
      <c r="C15282"/>
      <c r="D15282"/>
      <c r="E15282" s="9"/>
      <c r="F15282" s="9"/>
      <c r="G15282"/>
      <c r="H15282" s="25"/>
      <c r="I15282"/>
      <c r="J15282" s="9"/>
      <c r="K15282" s="25"/>
      <c r="L15282"/>
      <c r="M15282" s="9"/>
      <c r="N15282" s="25"/>
      <c r="O15282"/>
      <c r="P15282"/>
      <c r="Q15282"/>
      <c r="R15282"/>
      <c r="S15282"/>
      <c r="T15282"/>
      <c r="U15282"/>
    </row>
    <row r="15283" spans="1:21" s="3" customFormat="1" ht="15" customHeight="1">
      <c r="A15283"/>
      <c r="B15283" s="1"/>
      <c r="C15283"/>
      <c r="D15283"/>
      <c r="E15283" s="9"/>
      <c r="F15283" s="9"/>
      <c r="G15283"/>
      <c r="H15283" s="25"/>
      <c r="I15283"/>
      <c r="J15283" s="9"/>
      <c r="K15283" s="25"/>
      <c r="L15283"/>
      <c r="M15283" s="9"/>
      <c r="N15283" s="25"/>
      <c r="O15283"/>
      <c r="P15283"/>
      <c r="Q15283"/>
      <c r="R15283"/>
      <c r="S15283"/>
      <c r="T15283"/>
      <c r="U15283"/>
    </row>
    <row r="15284" spans="1:21" s="3" customFormat="1" ht="15" customHeight="1">
      <c r="A15284"/>
      <c r="B15284" s="1"/>
      <c r="C15284"/>
      <c r="D15284"/>
      <c r="E15284" s="9"/>
      <c r="F15284" s="9"/>
      <c r="G15284"/>
      <c r="H15284" s="25"/>
      <c r="I15284"/>
      <c r="J15284" s="9"/>
      <c r="K15284" s="25"/>
      <c r="L15284"/>
      <c r="M15284" s="9"/>
      <c r="N15284" s="25"/>
      <c r="O15284"/>
      <c r="P15284"/>
      <c r="Q15284"/>
      <c r="R15284"/>
      <c r="S15284"/>
      <c r="T15284"/>
      <c r="U15284"/>
    </row>
    <row r="15285" spans="1:21" s="3" customFormat="1" ht="15" customHeight="1">
      <c r="A15285"/>
      <c r="B15285" s="1"/>
      <c r="C15285"/>
      <c r="D15285"/>
      <c r="E15285" s="9"/>
      <c r="F15285" s="9"/>
      <c r="G15285"/>
      <c r="H15285" s="25"/>
      <c r="I15285"/>
      <c r="J15285" s="9"/>
      <c r="K15285" s="25"/>
      <c r="L15285"/>
      <c r="M15285" s="9"/>
      <c r="N15285" s="25"/>
      <c r="O15285"/>
      <c r="P15285"/>
      <c r="Q15285"/>
      <c r="R15285"/>
      <c r="S15285"/>
      <c r="T15285"/>
      <c r="U15285"/>
    </row>
    <row r="15286" spans="1:21" s="3" customFormat="1" ht="15" customHeight="1">
      <c r="A15286"/>
      <c r="B15286" s="1"/>
      <c r="C15286"/>
      <c r="D15286"/>
      <c r="E15286" s="9"/>
      <c r="F15286" s="9"/>
      <c r="G15286"/>
      <c r="H15286" s="25"/>
      <c r="I15286"/>
      <c r="J15286" s="9"/>
      <c r="K15286" s="25"/>
      <c r="L15286"/>
      <c r="M15286" s="9"/>
      <c r="N15286" s="25"/>
      <c r="O15286"/>
      <c r="P15286"/>
      <c r="Q15286"/>
      <c r="R15286"/>
      <c r="S15286"/>
      <c r="T15286"/>
      <c r="U15286"/>
    </row>
    <row r="15287" spans="1:21" s="3" customFormat="1" ht="15" customHeight="1">
      <c r="A15287"/>
      <c r="B15287" s="1"/>
      <c r="C15287"/>
      <c r="D15287"/>
      <c r="E15287" s="9"/>
      <c r="F15287" s="9"/>
      <c r="G15287"/>
      <c r="H15287" s="25"/>
      <c r="I15287"/>
      <c r="J15287" s="9"/>
      <c r="K15287" s="25"/>
      <c r="L15287"/>
      <c r="M15287" s="9"/>
      <c r="N15287" s="25"/>
      <c r="O15287"/>
      <c r="P15287"/>
      <c r="Q15287"/>
      <c r="R15287"/>
      <c r="S15287"/>
      <c r="T15287"/>
      <c r="U15287"/>
    </row>
    <row r="15288" spans="1:21" s="3" customFormat="1" ht="15" customHeight="1">
      <c r="A15288"/>
      <c r="B15288" s="1"/>
      <c r="C15288"/>
      <c r="D15288"/>
      <c r="E15288" s="9"/>
      <c r="F15288" s="9"/>
      <c r="G15288"/>
      <c r="H15288" s="25"/>
      <c r="I15288"/>
      <c r="J15288" s="9"/>
      <c r="K15288" s="25"/>
      <c r="L15288"/>
      <c r="M15288" s="9"/>
      <c r="N15288" s="25"/>
      <c r="O15288"/>
      <c r="P15288"/>
      <c r="Q15288"/>
      <c r="R15288"/>
      <c r="S15288"/>
      <c r="T15288"/>
      <c r="U15288"/>
    </row>
    <row r="15289" spans="1:21" s="3" customFormat="1" ht="15" customHeight="1">
      <c r="A15289"/>
      <c r="B15289" s="1"/>
      <c r="C15289"/>
      <c r="D15289"/>
      <c r="E15289" s="9"/>
      <c r="F15289" s="9"/>
      <c r="G15289"/>
      <c r="H15289" s="25"/>
      <c r="I15289"/>
      <c r="J15289" s="9"/>
      <c r="K15289" s="25"/>
      <c r="L15289"/>
      <c r="M15289" s="9"/>
      <c r="N15289" s="25"/>
      <c r="O15289"/>
      <c r="P15289"/>
      <c r="Q15289"/>
      <c r="R15289"/>
      <c r="S15289"/>
      <c r="T15289"/>
      <c r="U15289"/>
    </row>
    <row r="15290" spans="1:21" s="3" customFormat="1" ht="15" customHeight="1">
      <c r="A15290"/>
      <c r="B15290" s="1"/>
      <c r="C15290"/>
      <c r="D15290"/>
      <c r="E15290" s="9"/>
      <c r="F15290" s="9"/>
      <c r="G15290"/>
      <c r="H15290" s="25"/>
      <c r="I15290"/>
      <c r="J15290" s="9"/>
      <c r="K15290" s="25"/>
      <c r="L15290"/>
      <c r="M15290" s="9"/>
      <c r="N15290" s="25"/>
      <c r="O15290"/>
      <c r="P15290"/>
      <c r="Q15290"/>
      <c r="R15290"/>
      <c r="S15290"/>
      <c r="T15290"/>
      <c r="U15290"/>
    </row>
    <row r="15291" spans="1:21" s="3" customFormat="1" ht="15" customHeight="1">
      <c r="A15291"/>
      <c r="B15291" s="1"/>
      <c r="C15291"/>
      <c r="D15291"/>
      <c r="E15291" s="9"/>
      <c r="F15291" s="9"/>
      <c r="G15291"/>
      <c r="H15291" s="25"/>
      <c r="I15291"/>
      <c r="J15291" s="9"/>
      <c r="K15291" s="25"/>
      <c r="L15291"/>
      <c r="M15291" s="9"/>
      <c r="N15291" s="25"/>
      <c r="O15291"/>
      <c r="P15291"/>
      <c r="Q15291"/>
      <c r="R15291"/>
      <c r="S15291"/>
      <c r="T15291"/>
      <c r="U15291"/>
    </row>
    <row r="15292" spans="1:21" s="3" customFormat="1" ht="15" customHeight="1">
      <c r="A15292"/>
      <c r="B15292" s="1"/>
      <c r="C15292"/>
      <c r="D15292"/>
      <c r="E15292" s="9"/>
      <c r="F15292" s="9"/>
      <c r="G15292"/>
      <c r="H15292" s="25"/>
      <c r="I15292"/>
      <c r="J15292" s="9"/>
      <c r="K15292" s="25"/>
      <c r="L15292"/>
      <c r="M15292" s="9"/>
      <c r="N15292" s="25"/>
      <c r="O15292"/>
      <c r="P15292"/>
      <c r="Q15292"/>
      <c r="R15292"/>
      <c r="S15292"/>
      <c r="T15292"/>
      <c r="U15292"/>
    </row>
    <row r="15293" spans="1:21" s="3" customFormat="1" ht="15" customHeight="1">
      <c r="A15293"/>
      <c r="B15293" s="1"/>
      <c r="C15293"/>
      <c r="D15293"/>
      <c r="E15293" s="9"/>
      <c r="F15293" s="9"/>
      <c r="G15293"/>
      <c r="H15293" s="25"/>
      <c r="I15293"/>
      <c r="J15293" s="9"/>
      <c r="K15293" s="25"/>
      <c r="L15293"/>
      <c r="M15293" s="9"/>
      <c r="N15293" s="25"/>
      <c r="O15293"/>
      <c r="P15293"/>
      <c r="Q15293"/>
      <c r="R15293"/>
      <c r="S15293"/>
      <c r="T15293"/>
      <c r="U15293"/>
    </row>
    <row r="15294" spans="1:21" s="3" customFormat="1" ht="15" customHeight="1">
      <c r="A15294"/>
      <c r="B15294" s="1"/>
      <c r="C15294"/>
      <c r="D15294"/>
      <c r="E15294" s="9"/>
      <c r="F15294" s="9"/>
      <c r="G15294"/>
      <c r="H15294" s="25"/>
      <c r="I15294"/>
      <c r="J15294" s="9"/>
      <c r="K15294" s="25"/>
      <c r="L15294"/>
      <c r="M15294" s="9"/>
      <c r="N15294" s="25"/>
      <c r="O15294"/>
      <c r="P15294"/>
      <c r="Q15294"/>
      <c r="R15294"/>
      <c r="S15294"/>
      <c r="T15294"/>
      <c r="U15294"/>
    </row>
    <row r="15295" spans="1:21" s="3" customFormat="1" ht="15" customHeight="1">
      <c r="A15295"/>
      <c r="B15295" s="1"/>
      <c r="C15295"/>
      <c r="D15295"/>
      <c r="E15295" s="9"/>
      <c r="F15295" s="9"/>
      <c r="G15295"/>
      <c r="H15295" s="25"/>
      <c r="I15295"/>
      <c r="J15295" s="9"/>
      <c r="K15295" s="25"/>
      <c r="L15295"/>
      <c r="M15295" s="9"/>
      <c r="N15295" s="25"/>
      <c r="O15295"/>
      <c r="P15295"/>
      <c r="Q15295"/>
      <c r="R15295"/>
      <c r="S15295"/>
      <c r="T15295"/>
      <c r="U15295"/>
    </row>
    <row r="15296" spans="1:21" s="3" customFormat="1" ht="15" customHeight="1">
      <c r="A15296"/>
      <c r="B15296" s="1"/>
      <c r="C15296"/>
      <c r="D15296"/>
      <c r="E15296" s="9"/>
      <c r="F15296" s="9"/>
      <c r="G15296"/>
      <c r="H15296" s="25"/>
      <c r="I15296"/>
      <c r="J15296" s="9"/>
      <c r="K15296" s="25"/>
      <c r="L15296"/>
      <c r="M15296" s="9"/>
      <c r="N15296" s="25"/>
      <c r="O15296"/>
      <c r="P15296"/>
      <c r="Q15296"/>
      <c r="R15296"/>
      <c r="S15296"/>
      <c r="T15296"/>
      <c r="U15296"/>
    </row>
    <row r="15297" spans="1:21" s="3" customFormat="1" ht="15" customHeight="1">
      <c r="A15297"/>
      <c r="B15297" s="1"/>
      <c r="C15297"/>
      <c r="D15297"/>
      <c r="E15297" s="9"/>
      <c r="F15297" s="9"/>
      <c r="G15297"/>
      <c r="H15297" s="25"/>
      <c r="I15297"/>
      <c r="J15297" s="9"/>
      <c r="K15297" s="25"/>
      <c r="L15297"/>
      <c r="M15297" s="9"/>
      <c r="N15297" s="25"/>
      <c r="O15297"/>
      <c r="P15297"/>
      <c r="Q15297"/>
      <c r="R15297"/>
      <c r="S15297"/>
      <c r="T15297"/>
      <c r="U15297"/>
    </row>
    <row r="15298" spans="1:21" s="3" customFormat="1" ht="15" customHeight="1">
      <c r="A15298"/>
      <c r="B15298" s="1"/>
      <c r="C15298"/>
      <c r="D15298"/>
      <c r="E15298" s="9"/>
      <c r="F15298" s="9"/>
      <c r="G15298"/>
      <c r="H15298" s="25"/>
      <c r="I15298"/>
      <c r="J15298" s="9"/>
      <c r="K15298" s="25"/>
      <c r="L15298"/>
      <c r="M15298" s="9"/>
      <c r="N15298" s="25"/>
      <c r="O15298"/>
      <c r="P15298"/>
      <c r="Q15298"/>
      <c r="R15298"/>
      <c r="S15298"/>
      <c r="T15298"/>
      <c r="U15298"/>
    </row>
    <row r="15299" spans="1:21" s="3" customFormat="1" ht="15" customHeight="1">
      <c r="A15299"/>
      <c r="B15299" s="1"/>
      <c r="C15299"/>
      <c r="D15299"/>
      <c r="E15299" s="9"/>
      <c r="F15299" s="9"/>
      <c r="G15299"/>
      <c r="H15299" s="25"/>
      <c r="I15299"/>
      <c r="J15299" s="9"/>
      <c r="K15299" s="25"/>
      <c r="L15299"/>
      <c r="M15299" s="9"/>
      <c r="N15299" s="25"/>
      <c r="O15299"/>
      <c r="P15299"/>
      <c r="Q15299"/>
      <c r="R15299"/>
      <c r="S15299"/>
      <c r="T15299"/>
      <c r="U15299"/>
    </row>
    <row r="15300" spans="1:21" s="3" customFormat="1" ht="15" customHeight="1">
      <c r="A15300"/>
      <c r="B15300" s="1"/>
      <c r="C15300"/>
      <c r="D15300"/>
      <c r="E15300" s="9"/>
      <c r="F15300" s="9"/>
      <c r="G15300"/>
      <c r="H15300" s="25"/>
      <c r="I15300"/>
      <c r="J15300" s="9"/>
      <c r="K15300" s="25"/>
      <c r="L15300"/>
      <c r="M15300" s="9"/>
      <c r="N15300" s="25"/>
      <c r="O15300"/>
      <c r="P15300"/>
      <c r="Q15300"/>
      <c r="R15300"/>
      <c r="S15300"/>
      <c r="T15300"/>
      <c r="U15300"/>
    </row>
    <row r="15301" spans="1:21" s="3" customFormat="1" ht="15" customHeight="1">
      <c r="A15301"/>
      <c r="B15301" s="1"/>
      <c r="C15301"/>
      <c r="D15301"/>
      <c r="E15301" s="9"/>
      <c r="F15301" s="9"/>
      <c r="G15301"/>
      <c r="H15301" s="25"/>
      <c r="I15301"/>
      <c r="J15301" s="9"/>
      <c r="K15301" s="25"/>
      <c r="L15301"/>
      <c r="M15301" s="9"/>
      <c r="N15301" s="25"/>
      <c r="O15301"/>
      <c r="P15301"/>
      <c r="Q15301"/>
      <c r="R15301"/>
      <c r="S15301"/>
      <c r="T15301"/>
      <c r="U15301"/>
    </row>
    <row r="15302" spans="1:21" s="3" customFormat="1" ht="15" customHeight="1">
      <c r="A15302"/>
      <c r="B15302" s="1"/>
      <c r="C15302"/>
      <c r="D15302"/>
      <c r="E15302" s="9"/>
      <c r="F15302" s="9"/>
      <c r="G15302"/>
      <c r="H15302" s="25"/>
      <c r="I15302"/>
      <c r="J15302" s="9"/>
      <c r="K15302" s="25"/>
      <c r="L15302"/>
      <c r="M15302" s="9"/>
      <c r="N15302" s="25"/>
      <c r="O15302"/>
      <c r="P15302"/>
      <c r="Q15302"/>
      <c r="R15302"/>
      <c r="S15302"/>
      <c r="T15302"/>
      <c r="U15302"/>
    </row>
    <row r="15303" spans="1:21" s="3" customFormat="1" ht="15" customHeight="1">
      <c r="A15303"/>
      <c r="B15303" s="1"/>
      <c r="C15303"/>
      <c r="D15303"/>
      <c r="E15303" s="9"/>
      <c r="F15303" s="9"/>
      <c r="G15303"/>
      <c r="H15303" s="25"/>
      <c r="I15303"/>
      <c r="J15303" s="9"/>
      <c r="K15303" s="25"/>
      <c r="L15303"/>
      <c r="M15303" s="9"/>
      <c r="N15303" s="25"/>
      <c r="O15303"/>
      <c r="P15303"/>
      <c r="Q15303"/>
      <c r="R15303"/>
      <c r="S15303"/>
      <c r="T15303"/>
      <c r="U15303"/>
    </row>
    <row r="15304" spans="1:21" s="3" customFormat="1" ht="15" customHeight="1">
      <c r="A15304"/>
      <c r="B15304" s="1"/>
      <c r="C15304"/>
      <c r="D15304"/>
      <c r="E15304" s="9"/>
      <c r="F15304" s="9"/>
      <c r="G15304"/>
      <c r="H15304" s="25"/>
      <c r="I15304"/>
      <c r="J15304" s="9"/>
      <c r="K15304" s="25"/>
      <c r="L15304"/>
      <c r="M15304" s="9"/>
      <c r="N15304" s="25"/>
      <c r="O15304"/>
      <c r="P15304"/>
      <c r="Q15304"/>
      <c r="R15304"/>
      <c r="S15304"/>
      <c r="T15304"/>
      <c r="U15304"/>
    </row>
    <row r="15305" spans="1:21" s="3" customFormat="1" ht="15" customHeight="1">
      <c r="A15305"/>
      <c r="B15305" s="1"/>
      <c r="C15305"/>
      <c r="D15305"/>
      <c r="E15305" s="9"/>
      <c r="F15305" s="9"/>
      <c r="G15305"/>
      <c r="H15305" s="25"/>
      <c r="I15305"/>
      <c r="J15305" s="9"/>
      <c r="K15305" s="25"/>
      <c r="L15305"/>
      <c r="M15305" s="9"/>
      <c r="N15305" s="25"/>
      <c r="O15305"/>
      <c r="P15305"/>
      <c r="Q15305"/>
      <c r="R15305"/>
      <c r="S15305"/>
      <c r="T15305"/>
      <c r="U15305"/>
    </row>
    <row r="15306" spans="1:21" s="3" customFormat="1" ht="15" customHeight="1">
      <c r="A15306"/>
      <c r="B15306" s="1"/>
      <c r="C15306"/>
      <c r="D15306"/>
      <c r="E15306" s="9"/>
      <c r="F15306" s="9"/>
      <c r="G15306"/>
      <c r="H15306" s="25"/>
      <c r="I15306"/>
      <c r="J15306" s="9"/>
      <c r="K15306" s="25"/>
      <c r="L15306"/>
      <c r="M15306" s="9"/>
      <c r="N15306" s="25"/>
      <c r="O15306"/>
      <c r="P15306"/>
      <c r="Q15306"/>
      <c r="R15306"/>
      <c r="S15306"/>
      <c r="T15306"/>
      <c r="U15306"/>
    </row>
    <row r="15307" spans="1:21" s="3" customFormat="1" ht="15" customHeight="1">
      <c r="A15307"/>
      <c r="B15307" s="1"/>
      <c r="C15307"/>
      <c r="D15307"/>
      <c r="E15307" s="9"/>
      <c r="F15307" s="9"/>
      <c r="G15307"/>
      <c r="H15307" s="25"/>
      <c r="I15307"/>
      <c r="J15307" s="9"/>
      <c r="K15307" s="25"/>
      <c r="L15307"/>
      <c r="M15307" s="9"/>
      <c r="N15307" s="25"/>
      <c r="O15307"/>
      <c r="P15307"/>
      <c r="Q15307"/>
      <c r="R15307"/>
      <c r="S15307"/>
      <c r="T15307"/>
      <c r="U15307"/>
    </row>
    <row r="15308" spans="1:21" s="3" customFormat="1" ht="15" customHeight="1">
      <c r="A15308"/>
      <c r="B15308" s="1"/>
      <c r="C15308"/>
      <c r="D15308"/>
      <c r="E15308" s="9"/>
      <c r="F15308" s="9"/>
      <c r="G15308"/>
      <c r="H15308" s="25"/>
      <c r="I15308"/>
      <c r="J15308" s="9"/>
      <c r="K15308" s="25"/>
      <c r="L15308"/>
      <c r="M15308" s="9"/>
      <c r="N15308" s="25"/>
      <c r="O15308"/>
      <c r="P15308"/>
      <c r="Q15308"/>
      <c r="R15308"/>
      <c r="S15308"/>
      <c r="T15308"/>
      <c r="U15308"/>
    </row>
    <row r="15309" spans="1:21" s="3" customFormat="1" ht="15" customHeight="1">
      <c r="A15309"/>
      <c r="B15309" s="1"/>
      <c r="C15309"/>
      <c r="D15309"/>
      <c r="E15309" s="9"/>
      <c r="F15309" s="9"/>
      <c r="G15309"/>
      <c r="H15309" s="25"/>
      <c r="I15309"/>
      <c r="J15309" s="9"/>
      <c r="K15309" s="25"/>
      <c r="L15309"/>
      <c r="M15309" s="9"/>
      <c r="N15309" s="25"/>
      <c r="O15309"/>
      <c r="P15309"/>
      <c r="Q15309"/>
      <c r="R15309"/>
      <c r="S15309"/>
      <c r="T15309"/>
      <c r="U15309"/>
    </row>
    <row r="15310" spans="1:21" s="3" customFormat="1" ht="15" customHeight="1">
      <c r="A15310"/>
      <c r="B15310" s="1"/>
      <c r="C15310"/>
      <c r="D15310"/>
      <c r="E15310" s="9"/>
      <c r="F15310" s="9"/>
      <c r="G15310"/>
      <c r="H15310" s="25"/>
      <c r="I15310"/>
      <c r="J15310" s="9"/>
      <c r="K15310" s="25"/>
      <c r="L15310"/>
      <c r="M15310" s="9"/>
      <c r="N15310" s="25"/>
      <c r="O15310"/>
      <c r="P15310"/>
      <c r="Q15310"/>
      <c r="R15310"/>
      <c r="S15310"/>
      <c r="T15310"/>
      <c r="U15310"/>
    </row>
    <row r="15311" spans="1:21" s="3" customFormat="1" ht="15" customHeight="1">
      <c r="A15311"/>
      <c r="B15311" s="1"/>
      <c r="C15311"/>
      <c r="D15311"/>
      <c r="E15311" s="9"/>
      <c r="F15311" s="9"/>
      <c r="G15311"/>
      <c r="H15311" s="25"/>
      <c r="I15311"/>
      <c r="J15311" s="9"/>
      <c r="K15311" s="25"/>
      <c r="L15311"/>
      <c r="M15311" s="9"/>
      <c r="N15311" s="25"/>
      <c r="O15311"/>
      <c r="P15311"/>
      <c r="Q15311"/>
      <c r="R15311"/>
      <c r="S15311"/>
      <c r="T15311"/>
      <c r="U15311"/>
    </row>
    <row r="15312" spans="1:21" s="3" customFormat="1" ht="15" customHeight="1">
      <c r="A15312"/>
      <c r="B15312" s="1"/>
      <c r="C15312"/>
      <c r="D15312"/>
      <c r="E15312" s="9"/>
      <c r="F15312" s="9"/>
      <c r="G15312"/>
      <c r="H15312" s="25"/>
      <c r="I15312"/>
      <c r="J15312" s="9"/>
      <c r="K15312" s="25"/>
      <c r="L15312"/>
      <c r="M15312" s="9"/>
      <c r="N15312" s="25"/>
      <c r="O15312"/>
      <c r="P15312"/>
      <c r="Q15312"/>
      <c r="R15312"/>
      <c r="S15312"/>
      <c r="T15312"/>
      <c r="U15312"/>
    </row>
    <row r="15313" spans="1:21" s="3" customFormat="1" ht="15" customHeight="1">
      <c r="A15313"/>
      <c r="B15313" s="1"/>
      <c r="C15313"/>
      <c r="D15313"/>
      <c r="E15313" s="9"/>
      <c r="F15313" s="9"/>
      <c r="G15313"/>
      <c r="H15313" s="25"/>
      <c r="I15313"/>
      <c r="J15313" s="9"/>
      <c r="K15313" s="25"/>
      <c r="L15313"/>
      <c r="M15313" s="9"/>
      <c r="N15313" s="25"/>
      <c r="O15313"/>
      <c r="P15313"/>
      <c r="Q15313"/>
      <c r="R15313"/>
      <c r="S15313"/>
      <c r="T15313"/>
      <c r="U15313"/>
    </row>
    <row r="15314" spans="1:21" s="3" customFormat="1" ht="15" customHeight="1">
      <c r="A15314"/>
      <c r="B15314" s="1"/>
      <c r="C15314"/>
      <c r="D15314"/>
      <c r="E15314" s="9"/>
      <c r="F15314" s="9"/>
      <c r="G15314"/>
      <c r="H15314" s="25"/>
      <c r="I15314"/>
      <c r="J15314" s="9"/>
      <c r="K15314" s="25"/>
      <c r="L15314"/>
      <c r="M15314" s="9"/>
      <c r="N15314" s="25"/>
      <c r="O15314"/>
      <c r="P15314"/>
      <c r="Q15314"/>
      <c r="R15314"/>
      <c r="S15314"/>
      <c r="T15314"/>
      <c r="U15314"/>
    </row>
    <row r="15315" spans="1:21" s="3" customFormat="1" ht="15" customHeight="1">
      <c r="A15315"/>
      <c r="B15315" s="1"/>
      <c r="C15315"/>
      <c r="D15315"/>
      <c r="E15315" s="9"/>
      <c r="F15315" s="9"/>
      <c r="G15315"/>
      <c r="H15315" s="25"/>
      <c r="I15315"/>
      <c r="J15315" s="9"/>
      <c r="K15315" s="25"/>
      <c r="L15315"/>
      <c r="M15315" s="9"/>
      <c r="N15315" s="25"/>
      <c r="O15315"/>
      <c r="P15315"/>
      <c r="Q15315"/>
      <c r="R15315"/>
      <c r="S15315"/>
      <c r="T15315"/>
      <c r="U15315"/>
    </row>
    <row r="15316" spans="1:21" s="3" customFormat="1" ht="15" customHeight="1">
      <c r="A15316"/>
      <c r="B15316" s="1"/>
      <c r="C15316"/>
      <c r="D15316"/>
      <c r="E15316" s="9"/>
      <c r="F15316" s="9"/>
      <c r="G15316"/>
      <c r="H15316" s="25"/>
      <c r="I15316"/>
      <c r="J15316" s="9"/>
      <c r="K15316" s="25"/>
      <c r="L15316"/>
      <c r="M15316" s="9"/>
      <c r="N15316" s="25"/>
      <c r="O15316"/>
      <c r="P15316"/>
      <c r="Q15316"/>
      <c r="R15316"/>
      <c r="S15316"/>
      <c r="T15316"/>
      <c r="U15316"/>
    </row>
    <row r="15317" spans="1:21" s="3" customFormat="1" ht="15" customHeight="1">
      <c r="A15317"/>
      <c r="B15317" s="1"/>
      <c r="C15317"/>
      <c r="D15317"/>
      <c r="E15317" s="9"/>
      <c r="F15317" s="9"/>
      <c r="G15317"/>
      <c r="H15317" s="25"/>
      <c r="I15317"/>
      <c r="J15317" s="9"/>
      <c r="K15317" s="25"/>
      <c r="L15317"/>
      <c r="M15317" s="9"/>
      <c r="N15317" s="25"/>
      <c r="O15317"/>
      <c r="P15317"/>
      <c r="Q15317"/>
      <c r="R15317"/>
      <c r="S15317"/>
      <c r="T15317"/>
      <c r="U15317"/>
    </row>
    <row r="15318" spans="1:21" s="3" customFormat="1" ht="15" customHeight="1">
      <c r="A15318"/>
      <c r="B15318" s="1"/>
      <c r="C15318"/>
      <c r="D15318"/>
      <c r="E15318" s="9"/>
      <c r="F15318" s="9"/>
      <c r="G15318"/>
      <c r="H15318" s="25"/>
      <c r="I15318"/>
      <c r="J15318" s="9"/>
      <c r="K15318" s="25"/>
      <c r="L15318"/>
      <c r="M15318" s="9"/>
      <c r="N15318" s="25"/>
      <c r="O15318"/>
      <c r="P15318"/>
      <c r="Q15318"/>
      <c r="R15318"/>
      <c r="S15318"/>
      <c r="T15318"/>
      <c r="U15318"/>
    </row>
    <row r="15319" spans="1:21" s="3" customFormat="1" ht="15" customHeight="1">
      <c r="A15319"/>
      <c r="B15319" s="1"/>
      <c r="C15319"/>
      <c r="D15319"/>
      <c r="E15319" s="9"/>
      <c r="F15319" s="9"/>
      <c r="G15319"/>
      <c r="H15319" s="25"/>
      <c r="I15319"/>
      <c r="J15319" s="9"/>
      <c r="K15319" s="25"/>
      <c r="L15319"/>
      <c r="M15319" s="9"/>
      <c r="N15319" s="25"/>
      <c r="O15319"/>
      <c r="P15319"/>
      <c r="Q15319"/>
      <c r="R15319"/>
      <c r="S15319"/>
      <c r="T15319"/>
      <c r="U15319"/>
    </row>
    <row r="15320" spans="1:21" s="3" customFormat="1" ht="15" customHeight="1">
      <c r="A15320"/>
      <c r="B15320" s="1"/>
      <c r="C15320"/>
      <c r="D15320"/>
      <c r="E15320" s="9"/>
      <c r="F15320" s="9"/>
      <c r="G15320"/>
      <c r="H15320" s="25"/>
      <c r="I15320"/>
      <c r="J15320" s="9"/>
      <c r="K15320" s="25"/>
      <c r="L15320"/>
      <c r="M15320" s="9"/>
      <c r="N15320" s="25"/>
      <c r="O15320"/>
      <c r="P15320"/>
      <c r="Q15320"/>
      <c r="R15320"/>
      <c r="S15320"/>
      <c r="T15320"/>
      <c r="U15320"/>
    </row>
    <row r="15321" spans="1:21" s="3" customFormat="1" ht="15" customHeight="1">
      <c r="A15321"/>
      <c r="B15321" s="1"/>
      <c r="C15321"/>
      <c r="D15321"/>
      <c r="E15321" s="9"/>
      <c r="F15321" s="9"/>
      <c r="G15321"/>
      <c r="H15321" s="25"/>
      <c r="I15321"/>
      <c r="J15321" s="9"/>
      <c r="K15321" s="25"/>
      <c r="L15321"/>
      <c r="M15321" s="9"/>
      <c r="N15321" s="25"/>
      <c r="O15321"/>
      <c r="P15321"/>
      <c r="Q15321"/>
      <c r="R15321"/>
      <c r="S15321"/>
      <c r="T15321"/>
      <c r="U15321"/>
    </row>
    <row r="15322" spans="1:21" s="3" customFormat="1" ht="15" customHeight="1">
      <c r="A15322"/>
      <c r="B15322" s="1"/>
      <c r="C15322"/>
      <c r="D15322"/>
      <c r="E15322" s="9"/>
      <c r="F15322" s="9"/>
      <c r="G15322"/>
      <c r="H15322" s="25"/>
      <c r="I15322"/>
      <c r="J15322" s="9"/>
      <c r="K15322" s="25"/>
      <c r="L15322"/>
      <c r="M15322" s="9"/>
      <c r="N15322" s="25"/>
      <c r="O15322"/>
      <c r="P15322"/>
      <c r="Q15322"/>
      <c r="R15322"/>
      <c r="S15322"/>
      <c r="T15322"/>
      <c r="U15322"/>
    </row>
    <row r="15323" spans="1:21" s="3" customFormat="1" ht="15" customHeight="1">
      <c r="A15323"/>
      <c r="B15323" s="1"/>
      <c r="C15323"/>
      <c r="D15323"/>
      <c r="E15323" s="9"/>
      <c r="F15323" s="9"/>
      <c r="G15323"/>
      <c r="H15323" s="25"/>
      <c r="I15323"/>
      <c r="J15323" s="9"/>
      <c r="K15323" s="25"/>
      <c r="L15323"/>
      <c r="M15323" s="9"/>
      <c r="N15323" s="25"/>
      <c r="O15323"/>
      <c r="P15323"/>
      <c r="Q15323"/>
      <c r="R15323"/>
      <c r="S15323"/>
      <c r="T15323"/>
      <c r="U15323"/>
    </row>
    <row r="15324" spans="1:21" s="3" customFormat="1" ht="15" customHeight="1">
      <c r="A15324"/>
      <c r="B15324" s="1"/>
      <c r="C15324"/>
      <c r="D15324"/>
      <c r="E15324" s="9"/>
      <c r="F15324" s="9"/>
      <c r="G15324"/>
      <c r="H15324" s="25"/>
      <c r="I15324"/>
      <c r="J15324" s="9"/>
      <c r="K15324" s="25"/>
      <c r="L15324"/>
      <c r="M15324" s="9"/>
      <c r="N15324" s="25"/>
      <c r="O15324"/>
      <c r="P15324"/>
      <c r="Q15324"/>
      <c r="R15324"/>
      <c r="S15324"/>
      <c r="T15324"/>
      <c r="U15324"/>
    </row>
    <row r="15325" spans="1:21" s="3" customFormat="1" ht="15" customHeight="1">
      <c r="A15325"/>
      <c r="B15325" s="1"/>
      <c r="C15325"/>
      <c r="D15325"/>
      <c r="E15325" s="9"/>
      <c r="F15325" s="9"/>
      <c r="G15325"/>
      <c r="H15325" s="25"/>
      <c r="I15325"/>
      <c r="J15325" s="9"/>
      <c r="K15325" s="25"/>
      <c r="L15325"/>
      <c r="M15325" s="9"/>
      <c r="N15325" s="25"/>
      <c r="O15325"/>
      <c r="P15325"/>
      <c r="Q15325"/>
      <c r="R15325"/>
      <c r="S15325"/>
      <c r="T15325"/>
      <c r="U15325"/>
    </row>
    <row r="15326" spans="1:21" s="3" customFormat="1" ht="15" customHeight="1">
      <c r="A15326"/>
      <c r="B15326" s="1"/>
      <c r="C15326"/>
      <c r="D15326"/>
      <c r="E15326" s="9"/>
      <c r="F15326" s="9"/>
      <c r="G15326"/>
      <c r="H15326" s="25"/>
      <c r="I15326"/>
      <c r="J15326" s="9"/>
      <c r="K15326" s="25"/>
      <c r="L15326"/>
      <c r="M15326" s="9"/>
      <c r="N15326" s="25"/>
      <c r="O15326"/>
      <c r="P15326"/>
      <c r="Q15326"/>
      <c r="R15326"/>
      <c r="S15326"/>
      <c r="T15326"/>
      <c r="U15326"/>
    </row>
    <row r="15327" spans="1:21" s="3" customFormat="1" ht="15" customHeight="1">
      <c r="A15327"/>
      <c r="B15327" s="1"/>
      <c r="C15327"/>
      <c r="D15327"/>
      <c r="E15327" s="9"/>
      <c r="F15327" s="9"/>
      <c r="G15327"/>
      <c r="H15327" s="25"/>
      <c r="I15327"/>
      <c r="J15327" s="9"/>
      <c r="K15327" s="25"/>
      <c r="L15327"/>
      <c r="M15327" s="9"/>
      <c r="N15327" s="25"/>
      <c r="O15327"/>
      <c r="P15327"/>
      <c r="Q15327"/>
      <c r="R15327"/>
      <c r="S15327"/>
      <c r="T15327"/>
      <c r="U15327"/>
    </row>
    <row r="15328" spans="1:21" s="3" customFormat="1" ht="15" customHeight="1">
      <c r="A15328"/>
      <c r="B15328" s="1"/>
      <c r="C15328"/>
      <c r="D15328"/>
      <c r="E15328" s="9"/>
      <c r="F15328" s="9"/>
      <c r="G15328"/>
      <c r="H15328" s="25"/>
      <c r="I15328"/>
      <c r="J15328" s="9"/>
      <c r="K15328" s="25"/>
      <c r="L15328"/>
      <c r="M15328" s="9"/>
      <c r="N15328" s="25"/>
      <c r="O15328"/>
      <c r="P15328"/>
      <c r="Q15328"/>
      <c r="R15328"/>
      <c r="S15328"/>
      <c r="T15328"/>
      <c r="U15328"/>
    </row>
    <row r="15329" spans="1:21" s="3" customFormat="1" ht="15" customHeight="1">
      <c r="A15329"/>
      <c r="B15329" s="1"/>
      <c r="C15329"/>
      <c r="D15329"/>
      <c r="E15329" s="9"/>
      <c r="F15329" s="9"/>
      <c r="G15329"/>
      <c r="H15329" s="25"/>
      <c r="I15329"/>
      <c r="J15329" s="9"/>
      <c r="K15329" s="25"/>
      <c r="L15329"/>
      <c r="M15329" s="9"/>
      <c r="N15329" s="25"/>
      <c r="O15329"/>
      <c r="P15329"/>
      <c r="Q15329"/>
      <c r="R15329"/>
      <c r="S15329"/>
      <c r="T15329"/>
      <c r="U15329"/>
    </row>
    <row r="15330" spans="1:21" s="3" customFormat="1" ht="15" customHeight="1">
      <c r="A15330"/>
      <c r="B15330" s="1"/>
      <c r="C15330"/>
      <c r="D15330"/>
      <c r="E15330" s="9"/>
      <c r="F15330" s="9"/>
      <c r="G15330"/>
      <c r="H15330" s="25"/>
      <c r="I15330"/>
      <c r="J15330" s="9"/>
      <c r="K15330" s="25"/>
      <c r="L15330"/>
      <c r="M15330" s="9"/>
      <c r="N15330" s="25"/>
      <c r="O15330"/>
      <c r="P15330"/>
      <c r="Q15330"/>
      <c r="R15330"/>
      <c r="S15330"/>
      <c r="T15330"/>
      <c r="U15330"/>
    </row>
    <row r="15331" spans="1:21" s="3" customFormat="1" ht="15" customHeight="1">
      <c r="A15331"/>
      <c r="B15331" s="1"/>
      <c r="C15331"/>
      <c r="D15331"/>
      <c r="E15331" s="9"/>
      <c r="F15331" s="9"/>
      <c r="G15331"/>
      <c r="H15331" s="25"/>
      <c r="I15331"/>
      <c r="J15331" s="9"/>
      <c r="K15331" s="25"/>
      <c r="L15331"/>
      <c r="M15331" s="9"/>
      <c r="N15331" s="25"/>
      <c r="O15331"/>
      <c r="P15331"/>
      <c r="Q15331"/>
      <c r="R15331"/>
      <c r="S15331"/>
      <c r="T15331"/>
      <c r="U15331"/>
    </row>
    <row r="15332" spans="1:21" s="3" customFormat="1" ht="15" customHeight="1">
      <c r="A15332"/>
      <c r="B15332" s="1"/>
      <c r="C15332"/>
      <c r="D15332"/>
      <c r="E15332" s="9"/>
      <c r="F15332" s="9"/>
      <c r="G15332"/>
      <c r="H15332" s="25"/>
      <c r="I15332"/>
      <c r="J15332" s="9"/>
      <c r="K15332" s="25"/>
      <c r="L15332"/>
      <c r="M15332" s="9"/>
      <c r="N15332" s="25"/>
      <c r="O15332"/>
      <c r="P15332"/>
      <c r="Q15332"/>
      <c r="R15332"/>
      <c r="S15332"/>
      <c r="T15332"/>
      <c r="U15332"/>
    </row>
    <row r="15333" spans="1:21" s="3" customFormat="1" ht="15" customHeight="1">
      <c r="A15333"/>
      <c r="B15333" s="1"/>
      <c r="C15333"/>
      <c r="D15333"/>
      <c r="E15333" s="9"/>
      <c r="F15333" s="9"/>
      <c r="G15333"/>
      <c r="H15333" s="25"/>
      <c r="I15333"/>
      <c r="J15333" s="9"/>
      <c r="K15333" s="25"/>
      <c r="L15333"/>
      <c r="M15333" s="9"/>
      <c r="N15333" s="25"/>
      <c r="O15333"/>
      <c r="P15333"/>
      <c r="Q15333"/>
      <c r="R15333"/>
      <c r="S15333"/>
      <c r="T15333"/>
      <c r="U15333"/>
    </row>
    <row r="15334" spans="1:21" s="3" customFormat="1" ht="15" customHeight="1">
      <c r="A15334"/>
      <c r="B15334" s="1"/>
      <c r="C15334"/>
      <c r="D15334"/>
      <c r="E15334" s="9"/>
      <c r="F15334" s="9"/>
      <c r="G15334"/>
      <c r="H15334" s="25"/>
      <c r="I15334"/>
      <c r="J15334" s="9"/>
      <c r="K15334" s="25"/>
      <c r="L15334"/>
      <c r="M15334" s="9"/>
      <c r="N15334" s="25"/>
      <c r="O15334"/>
      <c r="P15334"/>
      <c r="Q15334"/>
      <c r="R15334"/>
      <c r="S15334"/>
      <c r="T15334"/>
      <c r="U15334"/>
    </row>
    <row r="15335" spans="1:21" s="3" customFormat="1" ht="15" customHeight="1">
      <c r="A15335"/>
      <c r="B15335" s="1"/>
      <c r="C15335"/>
      <c r="D15335"/>
      <c r="E15335" s="9"/>
      <c r="F15335" s="9"/>
      <c r="G15335"/>
      <c r="H15335" s="25"/>
      <c r="I15335"/>
      <c r="J15335" s="9"/>
      <c r="K15335" s="25"/>
      <c r="L15335"/>
      <c r="M15335" s="9"/>
      <c r="N15335" s="25"/>
      <c r="O15335"/>
      <c r="P15335"/>
      <c r="Q15335"/>
      <c r="R15335"/>
      <c r="S15335"/>
      <c r="T15335"/>
      <c r="U15335"/>
    </row>
    <row r="15336" spans="1:21" s="3" customFormat="1" ht="15" customHeight="1">
      <c r="A15336"/>
      <c r="B15336" s="1"/>
      <c r="C15336"/>
      <c r="D15336"/>
      <c r="E15336" s="9"/>
      <c r="F15336" s="9"/>
      <c r="G15336"/>
      <c r="H15336" s="25"/>
      <c r="I15336"/>
      <c r="J15336" s="9"/>
      <c r="K15336" s="25"/>
      <c r="L15336"/>
      <c r="M15336" s="9"/>
      <c r="N15336" s="25"/>
      <c r="O15336"/>
      <c r="P15336"/>
      <c r="Q15336"/>
      <c r="R15336"/>
      <c r="S15336"/>
      <c r="T15336"/>
      <c r="U15336"/>
    </row>
    <row r="15337" spans="1:21" s="3" customFormat="1" ht="15" customHeight="1">
      <c r="A15337"/>
      <c r="B15337" s="1"/>
      <c r="C15337"/>
      <c r="D15337"/>
      <c r="E15337" s="9"/>
      <c r="F15337" s="9"/>
      <c r="G15337"/>
      <c r="H15337" s="25"/>
      <c r="I15337"/>
      <c r="J15337" s="9"/>
      <c r="K15337" s="25"/>
      <c r="L15337"/>
      <c r="M15337" s="9"/>
      <c r="N15337" s="25"/>
      <c r="O15337"/>
      <c r="P15337"/>
      <c r="Q15337"/>
      <c r="R15337"/>
      <c r="S15337"/>
      <c r="T15337"/>
      <c r="U15337"/>
    </row>
    <row r="15338" spans="1:21" s="3" customFormat="1" ht="15" customHeight="1">
      <c r="A15338"/>
      <c r="B15338" s="1"/>
      <c r="C15338"/>
      <c r="D15338"/>
      <c r="E15338" s="9"/>
      <c r="F15338" s="9"/>
      <c r="G15338"/>
      <c r="H15338" s="25"/>
      <c r="I15338"/>
      <c r="J15338" s="9"/>
      <c r="K15338" s="25"/>
      <c r="L15338"/>
      <c r="M15338" s="9"/>
      <c r="N15338" s="25"/>
      <c r="O15338"/>
      <c r="P15338"/>
      <c r="Q15338"/>
      <c r="R15338"/>
      <c r="S15338"/>
      <c r="T15338"/>
      <c r="U15338"/>
    </row>
    <row r="15339" spans="1:21" s="3" customFormat="1" ht="15" customHeight="1">
      <c r="A15339"/>
      <c r="B15339" s="1"/>
      <c r="C15339"/>
      <c r="D15339"/>
      <c r="E15339" s="9"/>
      <c r="F15339" s="9"/>
      <c r="G15339"/>
      <c r="H15339" s="25"/>
      <c r="I15339"/>
      <c r="J15339" s="9"/>
      <c r="K15339" s="25"/>
      <c r="L15339"/>
      <c r="M15339" s="9"/>
      <c r="N15339" s="25"/>
      <c r="O15339"/>
      <c r="P15339"/>
      <c r="Q15339"/>
      <c r="R15339"/>
      <c r="S15339"/>
      <c r="T15339"/>
      <c r="U15339"/>
    </row>
    <row r="15340" spans="1:21" s="3" customFormat="1" ht="15" customHeight="1">
      <c r="A15340"/>
      <c r="B15340" s="1"/>
      <c r="C15340"/>
      <c r="D15340"/>
      <c r="E15340" s="9"/>
      <c r="F15340" s="9"/>
      <c r="G15340"/>
      <c r="H15340" s="25"/>
      <c r="I15340"/>
      <c r="J15340" s="9"/>
      <c r="K15340" s="25"/>
      <c r="L15340"/>
      <c r="M15340" s="9"/>
      <c r="N15340" s="25"/>
      <c r="O15340"/>
      <c r="P15340"/>
      <c r="Q15340"/>
      <c r="R15340"/>
      <c r="S15340"/>
      <c r="T15340"/>
      <c r="U15340"/>
    </row>
    <row r="15341" spans="1:21" s="3" customFormat="1" ht="15" customHeight="1">
      <c r="A15341"/>
      <c r="B15341" s="1"/>
      <c r="C15341"/>
      <c r="D15341"/>
      <c r="E15341" s="9"/>
      <c r="F15341" s="9"/>
      <c r="G15341"/>
      <c r="H15341" s="25"/>
      <c r="I15341"/>
      <c r="J15341" s="9"/>
      <c r="K15341" s="25"/>
      <c r="L15341"/>
      <c r="M15341" s="9"/>
      <c r="N15341" s="25"/>
      <c r="O15341"/>
      <c r="P15341"/>
      <c r="Q15341"/>
      <c r="R15341"/>
      <c r="S15341"/>
      <c r="T15341"/>
      <c r="U15341"/>
    </row>
    <row r="15342" spans="1:21" s="3" customFormat="1" ht="15" customHeight="1">
      <c r="A15342"/>
      <c r="B15342" s="1"/>
      <c r="C15342"/>
      <c r="D15342"/>
      <c r="E15342" s="9"/>
      <c r="F15342" s="9"/>
      <c r="G15342"/>
      <c r="H15342" s="25"/>
      <c r="I15342"/>
      <c r="J15342" s="9"/>
      <c r="K15342" s="25"/>
      <c r="L15342"/>
      <c r="M15342" s="9"/>
      <c r="N15342" s="25"/>
      <c r="O15342"/>
      <c r="P15342"/>
      <c r="Q15342"/>
      <c r="R15342"/>
      <c r="S15342"/>
      <c r="T15342"/>
      <c r="U15342"/>
    </row>
    <row r="15343" spans="1:21" s="3" customFormat="1" ht="15" customHeight="1">
      <c r="A15343"/>
      <c r="B15343" s="1"/>
      <c r="C15343"/>
      <c r="D15343"/>
      <c r="E15343" s="9"/>
      <c r="F15343" s="9"/>
      <c r="G15343"/>
      <c r="H15343" s="25"/>
      <c r="I15343"/>
      <c r="J15343" s="9"/>
      <c r="K15343" s="25"/>
      <c r="L15343"/>
      <c r="M15343" s="9"/>
      <c r="N15343" s="25"/>
      <c r="O15343"/>
      <c r="P15343"/>
      <c r="Q15343"/>
      <c r="R15343"/>
      <c r="S15343"/>
      <c r="T15343"/>
      <c r="U15343"/>
    </row>
    <row r="15344" spans="1:21" s="3" customFormat="1" ht="15" customHeight="1">
      <c r="A15344"/>
      <c r="B15344" s="1"/>
      <c r="C15344"/>
      <c r="D15344"/>
      <c r="E15344" s="9"/>
      <c r="F15344" s="9"/>
      <c r="G15344"/>
      <c r="H15344" s="25"/>
      <c r="I15344"/>
      <c r="J15344" s="9"/>
      <c r="K15344" s="25"/>
      <c r="L15344"/>
      <c r="M15344" s="9"/>
      <c r="N15344" s="25"/>
      <c r="O15344"/>
      <c r="P15344"/>
      <c r="Q15344"/>
      <c r="R15344"/>
      <c r="S15344"/>
      <c r="T15344"/>
      <c r="U15344"/>
    </row>
    <row r="15345" spans="1:21" s="3" customFormat="1" ht="15" customHeight="1">
      <c r="A15345"/>
      <c r="B15345" s="1"/>
      <c r="C15345"/>
      <c r="D15345"/>
      <c r="E15345" s="9"/>
      <c r="F15345" s="9"/>
      <c r="G15345"/>
      <c r="H15345" s="25"/>
      <c r="I15345"/>
      <c r="J15345" s="9"/>
      <c r="K15345" s="25"/>
      <c r="L15345"/>
      <c r="M15345" s="9"/>
      <c r="N15345" s="25"/>
      <c r="O15345"/>
      <c r="P15345"/>
      <c r="Q15345"/>
      <c r="R15345"/>
      <c r="S15345"/>
      <c r="T15345"/>
      <c r="U15345"/>
    </row>
    <row r="15346" spans="1:21" s="3" customFormat="1" ht="15" customHeight="1">
      <c r="A15346"/>
      <c r="B15346" s="1"/>
      <c r="C15346"/>
      <c r="D15346"/>
      <c r="E15346" s="9"/>
      <c r="F15346" s="9"/>
      <c r="G15346"/>
      <c r="H15346" s="25"/>
      <c r="I15346"/>
      <c r="J15346" s="9"/>
      <c r="K15346" s="25"/>
      <c r="L15346"/>
      <c r="M15346" s="9"/>
      <c r="N15346" s="25"/>
      <c r="O15346"/>
      <c r="P15346"/>
      <c r="Q15346"/>
      <c r="R15346"/>
      <c r="S15346"/>
      <c r="T15346"/>
      <c r="U15346"/>
    </row>
    <row r="15347" spans="1:21" s="3" customFormat="1" ht="15" customHeight="1">
      <c r="A15347"/>
      <c r="B15347" s="1"/>
      <c r="C15347"/>
      <c r="D15347"/>
      <c r="E15347" s="9"/>
      <c r="F15347" s="9"/>
      <c r="G15347"/>
      <c r="H15347" s="25"/>
      <c r="I15347"/>
      <c r="J15347" s="9"/>
      <c r="K15347" s="25"/>
      <c r="L15347"/>
      <c r="M15347" s="9"/>
      <c r="N15347" s="25"/>
      <c r="O15347"/>
      <c r="P15347"/>
      <c r="Q15347"/>
      <c r="R15347"/>
      <c r="S15347"/>
      <c r="T15347"/>
      <c r="U15347"/>
    </row>
    <row r="15348" spans="1:21" s="3" customFormat="1" ht="15" customHeight="1">
      <c r="A15348"/>
      <c r="B15348" s="1"/>
      <c r="C15348"/>
      <c r="D15348"/>
      <c r="E15348" s="9"/>
      <c r="F15348" s="9"/>
      <c r="G15348"/>
      <c r="H15348" s="25"/>
      <c r="I15348"/>
      <c r="J15348" s="9"/>
      <c r="K15348" s="25"/>
      <c r="L15348"/>
      <c r="M15348" s="9"/>
      <c r="N15348" s="25"/>
      <c r="O15348"/>
      <c r="P15348"/>
      <c r="Q15348"/>
      <c r="R15348"/>
      <c r="S15348"/>
      <c r="T15348"/>
      <c r="U15348"/>
    </row>
    <row r="15349" spans="1:21" s="3" customFormat="1" ht="15" customHeight="1">
      <c r="A15349"/>
      <c r="B15349" s="1"/>
      <c r="C15349"/>
      <c r="D15349"/>
      <c r="E15349" s="9"/>
      <c r="F15349" s="9"/>
      <c r="G15349"/>
      <c r="H15349" s="25"/>
      <c r="I15349"/>
      <c r="J15349" s="9"/>
      <c r="K15349" s="25"/>
      <c r="L15349"/>
      <c r="M15349" s="9"/>
      <c r="N15349" s="25"/>
      <c r="O15349"/>
      <c r="P15349"/>
      <c r="Q15349"/>
      <c r="R15349"/>
      <c r="S15349"/>
      <c r="T15349"/>
      <c r="U15349"/>
    </row>
    <row r="15350" spans="1:21" s="3" customFormat="1" ht="15" customHeight="1">
      <c r="A15350"/>
      <c r="B15350" s="1"/>
      <c r="C15350"/>
      <c r="D15350"/>
      <c r="E15350" s="9"/>
      <c r="F15350" s="9"/>
      <c r="G15350"/>
      <c r="H15350" s="25"/>
      <c r="I15350"/>
      <c r="J15350" s="9"/>
      <c r="K15350" s="25"/>
      <c r="L15350"/>
      <c r="M15350" s="9"/>
      <c r="N15350" s="25"/>
      <c r="O15350"/>
      <c r="P15350"/>
      <c r="Q15350"/>
      <c r="R15350"/>
      <c r="S15350"/>
      <c r="T15350"/>
      <c r="U15350"/>
    </row>
    <row r="15351" spans="1:21" s="3" customFormat="1" ht="15" customHeight="1">
      <c r="A15351"/>
      <c r="B15351" s="1"/>
      <c r="C15351"/>
      <c r="D15351"/>
      <c r="E15351" s="9"/>
      <c r="F15351" s="9"/>
      <c r="G15351"/>
      <c r="H15351" s="25"/>
      <c r="I15351"/>
      <c r="J15351" s="9"/>
      <c r="K15351" s="25"/>
      <c r="L15351"/>
      <c r="M15351" s="9"/>
      <c r="N15351" s="25"/>
      <c r="O15351"/>
      <c r="P15351"/>
      <c r="Q15351"/>
      <c r="R15351"/>
      <c r="S15351"/>
      <c r="T15351"/>
      <c r="U15351"/>
    </row>
    <row r="15352" spans="1:21" s="3" customFormat="1" ht="15" customHeight="1">
      <c r="A15352"/>
      <c r="B15352" s="1"/>
      <c r="C15352"/>
      <c r="D15352"/>
      <c r="E15352" s="9"/>
      <c r="F15352" s="9"/>
      <c r="G15352"/>
      <c r="H15352" s="25"/>
      <c r="I15352"/>
      <c r="J15352" s="9"/>
      <c r="K15352" s="25"/>
      <c r="L15352"/>
      <c r="M15352" s="9"/>
      <c r="N15352" s="25"/>
      <c r="O15352"/>
      <c r="P15352"/>
      <c r="Q15352"/>
      <c r="R15352"/>
      <c r="S15352"/>
      <c r="T15352"/>
      <c r="U15352"/>
    </row>
    <row r="15353" spans="1:21" s="3" customFormat="1" ht="15" customHeight="1">
      <c r="A15353"/>
      <c r="B15353" s="1"/>
      <c r="C15353"/>
      <c r="D15353"/>
      <c r="E15353" s="9"/>
      <c r="F15353" s="9"/>
      <c r="G15353"/>
      <c r="H15353" s="25"/>
      <c r="I15353"/>
      <c r="J15353" s="9"/>
      <c r="K15353" s="25"/>
      <c r="L15353"/>
      <c r="M15353" s="9"/>
      <c r="N15353" s="25"/>
      <c r="O15353"/>
      <c r="P15353"/>
      <c r="Q15353"/>
      <c r="R15353"/>
      <c r="S15353"/>
      <c r="T15353"/>
      <c r="U15353"/>
    </row>
    <row r="15354" spans="1:21" s="3" customFormat="1" ht="15" customHeight="1">
      <c r="A15354"/>
      <c r="B15354" s="1"/>
      <c r="C15354"/>
      <c r="D15354"/>
      <c r="E15354" s="9"/>
      <c r="F15354" s="9"/>
      <c r="G15354"/>
      <c r="H15354" s="25"/>
      <c r="I15354"/>
      <c r="J15354" s="9"/>
      <c r="K15354" s="25"/>
      <c r="L15354"/>
      <c r="M15354" s="9"/>
      <c r="N15354" s="25"/>
      <c r="O15354"/>
      <c r="P15354"/>
      <c r="Q15354"/>
      <c r="R15354"/>
      <c r="S15354"/>
      <c r="T15354"/>
      <c r="U15354"/>
    </row>
    <row r="15355" spans="1:21" s="3" customFormat="1" ht="15" customHeight="1">
      <c r="A15355"/>
      <c r="B15355" s="1"/>
      <c r="C15355"/>
      <c r="D15355"/>
      <c r="E15355" s="9"/>
      <c r="F15355" s="9"/>
      <c r="G15355"/>
      <c r="H15355" s="25"/>
      <c r="I15355"/>
      <c r="J15355" s="9"/>
      <c r="K15355" s="25"/>
      <c r="L15355"/>
      <c r="M15355" s="9"/>
      <c r="N15355" s="25"/>
      <c r="O15355"/>
      <c r="P15355"/>
      <c r="Q15355"/>
      <c r="R15355"/>
      <c r="S15355"/>
      <c r="T15355"/>
      <c r="U15355"/>
    </row>
    <row r="15356" spans="1:21" s="3" customFormat="1" ht="15" customHeight="1">
      <c r="A15356"/>
      <c r="B15356" s="1"/>
      <c r="C15356"/>
      <c r="D15356"/>
      <c r="E15356" s="9"/>
      <c r="F15356" s="9"/>
      <c r="G15356"/>
      <c r="H15356" s="25"/>
      <c r="I15356"/>
      <c r="J15356" s="9"/>
      <c r="K15356" s="25"/>
      <c r="L15356"/>
      <c r="M15356" s="9"/>
      <c r="N15356" s="25"/>
      <c r="O15356"/>
      <c r="P15356"/>
      <c r="Q15356"/>
      <c r="R15356"/>
      <c r="S15356"/>
      <c r="T15356"/>
      <c r="U15356"/>
    </row>
    <row r="15357" spans="1:21" s="3" customFormat="1" ht="15" customHeight="1">
      <c r="A15357"/>
      <c r="B15357" s="1"/>
      <c r="C15357"/>
      <c r="D15357"/>
      <c r="E15357" s="9"/>
      <c r="F15357" s="9"/>
      <c r="G15357"/>
      <c r="H15357" s="25"/>
      <c r="I15357"/>
      <c r="J15357" s="9"/>
      <c r="K15357" s="25"/>
      <c r="L15357"/>
      <c r="M15357" s="9"/>
      <c r="N15357" s="25"/>
      <c r="O15357"/>
      <c r="P15357"/>
      <c r="Q15357"/>
      <c r="R15357"/>
      <c r="S15357"/>
      <c r="T15357"/>
      <c r="U15357"/>
    </row>
    <row r="15358" spans="1:21" s="3" customFormat="1" ht="15" customHeight="1">
      <c r="A15358"/>
      <c r="B15358" s="1"/>
      <c r="C15358"/>
      <c r="D15358"/>
      <c r="E15358" s="9"/>
      <c r="F15358" s="9"/>
      <c r="G15358"/>
      <c r="H15358" s="25"/>
      <c r="I15358"/>
      <c r="J15358" s="9"/>
      <c r="K15358" s="25"/>
      <c r="L15358"/>
      <c r="M15358" s="9"/>
      <c r="N15358" s="25"/>
      <c r="O15358"/>
      <c r="P15358"/>
      <c r="Q15358"/>
      <c r="R15358"/>
      <c r="S15358"/>
      <c r="T15358"/>
      <c r="U15358"/>
    </row>
    <row r="15359" spans="1:21" s="3" customFormat="1" ht="15" customHeight="1">
      <c r="A15359"/>
      <c r="B15359" s="1"/>
      <c r="C15359"/>
      <c r="D15359"/>
      <c r="E15359" s="9"/>
      <c r="F15359" s="9"/>
      <c r="G15359"/>
      <c r="H15359" s="25"/>
      <c r="I15359"/>
      <c r="J15359" s="9"/>
      <c r="K15359" s="25"/>
      <c r="L15359"/>
      <c r="M15359" s="9"/>
      <c r="N15359" s="25"/>
      <c r="O15359"/>
      <c r="P15359"/>
      <c r="Q15359"/>
      <c r="R15359"/>
      <c r="S15359"/>
      <c r="T15359"/>
      <c r="U15359"/>
    </row>
    <row r="15360" spans="1:21" s="3" customFormat="1" ht="15" customHeight="1">
      <c r="A15360"/>
      <c r="B15360" s="1"/>
      <c r="C15360"/>
      <c r="D15360"/>
      <c r="E15360" s="9"/>
      <c r="F15360" s="9"/>
      <c r="G15360"/>
      <c r="H15360" s="25"/>
      <c r="I15360"/>
      <c r="J15360" s="9"/>
      <c r="K15360" s="25"/>
      <c r="L15360"/>
      <c r="M15360" s="9"/>
      <c r="N15360" s="25"/>
      <c r="O15360"/>
      <c r="P15360"/>
      <c r="Q15360"/>
      <c r="R15360"/>
      <c r="S15360"/>
      <c r="T15360"/>
      <c r="U15360"/>
    </row>
    <row r="15361" spans="1:21" s="3" customFormat="1" ht="15" customHeight="1">
      <c r="A15361"/>
      <c r="B15361" s="1"/>
      <c r="C15361"/>
      <c r="D15361"/>
      <c r="E15361" s="9"/>
      <c r="F15361" s="9"/>
      <c r="G15361"/>
      <c r="H15361" s="25"/>
      <c r="I15361"/>
      <c r="J15361" s="9"/>
      <c r="K15361" s="25"/>
      <c r="L15361"/>
      <c r="M15361" s="9"/>
      <c r="N15361" s="25"/>
      <c r="O15361"/>
      <c r="P15361"/>
      <c r="Q15361"/>
      <c r="R15361"/>
      <c r="S15361"/>
      <c r="T15361"/>
      <c r="U15361"/>
    </row>
    <row r="15362" spans="1:21" s="3" customFormat="1" ht="15" customHeight="1">
      <c r="A15362"/>
      <c r="B15362" s="1"/>
      <c r="C15362"/>
      <c r="D15362"/>
      <c r="E15362" s="9"/>
      <c r="F15362" s="9"/>
      <c r="G15362"/>
      <c r="H15362" s="25"/>
      <c r="I15362"/>
      <c r="J15362" s="9"/>
      <c r="K15362" s="25"/>
      <c r="L15362"/>
      <c r="M15362" s="9"/>
      <c r="N15362" s="25"/>
      <c r="O15362"/>
      <c r="P15362"/>
      <c r="Q15362"/>
      <c r="R15362"/>
      <c r="S15362"/>
      <c r="T15362"/>
      <c r="U15362"/>
    </row>
    <row r="15363" spans="1:21" s="3" customFormat="1" ht="15" customHeight="1">
      <c r="A15363"/>
      <c r="B15363" s="1"/>
      <c r="C15363"/>
      <c r="D15363"/>
      <c r="E15363" s="9"/>
      <c r="F15363" s="9"/>
      <c r="G15363"/>
      <c r="H15363" s="25"/>
      <c r="I15363"/>
      <c r="J15363" s="9"/>
      <c r="K15363" s="25"/>
      <c r="L15363"/>
      <c r="M15363" s="9"/>
      <c r="N15363" s="25"/>
      <c r="O15363"/>
      <c r="P15363"/>
      <c r="Q15363"/>
      <c r="R15363"/>
      <c r="S15363"/>
      <c r="T15363"/>
      <c r="U15363"/>
    </row>
    <row r="15364" spans="1:21" s="3" customFormat="1" ht="15" customHeight="1">
      <c r="A15364"/>
      <c r="B15364" s="1"/>
      <c r="C15364"/>
      <c r="D15364"/>
      <c r="E15364" s="9"/>
      <c r="F15364" s="9"/>
      <c r="G15364"/>
      <c r="H15364" s="25"/>
      <c r="I15364"/>
      <c r="J15364" s="9"/>
      <c r="K15364" s="25"/>
      <c r="L15364"/>
      <c r="M15364" s="9"/>
      <c r="N15364" s="25"/>
      <c r="O15364"/>
      <c r="P15364"/>
      <c r="Q15364"/>
      <c r="R15364"/>
      <c r="S15364"/>
      <c r="T15364"/>
      <c r="U15364"/>
    </row>
    <row r="15365" spans="1:21" s="3" customFormat="1" ht="15" customHeight="1">
      <c r="A15365"/>
      <c r="B15365" s="1"/>
      <c r="C15365"/>
      <c r="D15365"/>
      <c r="E15365" s="9"/>
      <c r="F15365" s="9"/>
      <c r="G15365"/>
      <c r="H15365" s="25"/>
      <c r="I15365"/>
      <c r="J15365" s="9"/>
      <c r="K15365" s="25"/>
      <c r="L15365"/>
      <c r="M15365" s="9"/>
      <c r="N15365" s="25"/>
      <c r="O15365"/>
      <c r="P15365"/>
      <c r="Q15365"/>
      <c r="R15365"/>
      <c r="S15365"/>
      <c r="T15365"/>
      <c r="U15365"/>
    </row>
    <row r="15366" spans="1:21" s="3" customFormat="1" ht="15" customHeight="1">
      <c r="A15366"/>
      <c r="B15366" s="1"/>
      <c r="C15366"/>
      <c r="D15366"/>
      <c r="E15366" s="9"/>
      <c r="F15366" s="9"/>
      <c r="G15366"/>
      <c r="H15366" s="25"/>
      <c r="I15366"/>
      <c r="J15366" s="9"/>
      <c r="K15366" s="25"/>
      <c r="L15366"/>
      <c r="M15366" s="9"/>
      <c r="N15366" s="25"/>
      <c r="O15366"/>
      <c r="P15366"/>
      <c r="Q15366"/>
      <c r="R15366"/>
      <c r="S15366"/>
      <c r="T15366"/>
      <c r="U15366"/>
    </row>
    <row r="15367" spans="1:21" s="3" customFormat="1" ht="15" customHeight="1">
      <c r="A15367"/>
      <c r="B15367" s="1"/>
      <c r="C15367"/>
      <c r="D15367"/>
      <c r="E15367" s="9"/>
      <c r="F15367" s="9"/>
      <c r="G15367"/>
      <c r="H15367" s="25"/>
      <c r="I15367"/>
      <c r="J15367" s="9"/>
      <c r="K15367" s="25"/>
      <c r="L15367"/>
      <c r="M15367" s="9"/>
      <c r="N15367" s="25"/>
      <c r="O15367"/>
      <c r="P15367"/>
      <c r="Q15367"/>
      <c r="R15367"/>
      <c r="S15367"/>
      <c r="T15367"/>
      <c r="U15367"/>
    </row>
    <row r="15368" spans="1:21" s="3" customFormat="1" ht="15" customHeight="1">
      <c r="A15368"/>
      <c r="B15368" s="1"/>
      <c r="C15368"/>
      <c r="D15368"/>
      <c r="E15368" s="9"/>
      <c r="F15368" s="9"/>
      <c r="G15368"/>
      <c r="H15368" s="25"/>
      <c r="I15368"/>
      <c r="J15368" s="9"/>
      <c r="K15368" s="25"/>
      <c r="L15368"/>
      <c r="M15368" s="9"/>
      <c r="N15368" s="25"/>
      <c r="O15368"/>
      <c r="P15368"/>
      <c r="Q15368"/>
      <c r="R15368"/>
      <c r="S15368"/>
      <c r="T15368"/>
      <c r="U15368"/>
    </row>
    <row r="15369" spans="1:21" s="3" customFormat="1" ht="15" customHeight="1">
      <c r="A15369"/>
      <c r="B15369" s="1"/>
      <c r="C15369"/>
      <c r="D15369"/>
      <c r="E15369" s="9"/>
      <c r="F15369" s="9"/>
      <c r="G15369"/>
      <c r="H15369" s="25"/>
      <c r="I15369"/>
      <c r="J15369" s="9"/>
      <c r="K15369" s="25"/>
      <c r="L15369"/>
      <c r="M15369" s="9"/>
      <c r="N15369" s="25"/>
      <c r="O15369"/>
      <c r="P15369"/>
      <c r="Q15369"/>
      <c r="R15369"/>
      <c r="S15369"/>
      <c r="T15369"/>
      <c r="U15369"/>
    </row>
    <row r="15370" spans="1:21" s="3" customFormat="1" ht="15" customHeight="1">
      <c r="A15370"/>
      <c r="B15370" s="1"/>
      <c r="C15370"/>
      <c r="D15370"/>
      <c r="E15370" s="9"/>
      <c r="F15370" s="9"/>
      <c r="G15370"/>
      <c r="H15370" s="25"/>
      <c r="I15370"/>
      <c r="J15370" s="9"/>
      <c r="K15370" s="25"/>
      <c r="L15370"/>
      <c r="M15370" s="9"/>
      <c r="N15370" s="25"/>
      <c r="O15370"/>
      <c r="P15370"/>
      <c r="Q15370"/>
      <c r="R15370"/>
      <c r="S15370"/>
      <c r="T15370"/>
      <c r="U15370"/>
    </row>
    <row r="15371" spans="1:21" s="3" customFormat="1" ht="15" customHeight="1">
      <c r="A15371"/>
      <c r="B15371" s="1"/>
      <c r="C15371"/>
      <c r="D15371"/>
      <c r="E15371" s="9"/>
      <c r="F15371" s="9"/>
      <c r="G15371"/>
      <c r="H15371" s="25"/>
      <c r="I15371"/>
      <c r="J15371" s="9"/>
      <c r="K15371" s="25"/>
      <c r="L15371"/>
      <c r="M15371" s="9"/>
      <c r="N15371" s="25"/>
      <c r="O15371"/>
      <c r="P15371"/>
      <c r="Q15371"/>
      <c r="R15371"/>
      <c r="S15371"/>
      <c r="T15371"/>
      <c r="U15371"/>
    </row>
    <row r="15372" spans="1:21" s="3" customFormat="1" ht="15" customHeight="1">
      <c r="A15372"/>
      <c r="B15372" s="1"/>
      <c r="C15372"/>
      <c r="D15372"/>
      <c r="E15372" s="9"/>
      <c r="F15372" s="9"/>
      <c r="G15372"/>
      <c r="H15372" s="25"/>
      <c r="I15372"/>
      <c r="J15372" s="9"/>
      <c r="K15372" s="25"/>
      <c r="L15372"/>
      <c r="M15372" s="9"/>
      <c r="N15372" s="25"/>
      <c r="O15372"/>
      <c r="P15372"/>
      <c r="Q15372"/>
      <c r="R15372"/>
      <c r="S15372"/>
      <c r="T15372"/>
      <c r="U15372"/>
    </row>
    <row r="15373" spans="1:21" s="3" customFormat="1" ht="15" customHeight="1">
      <c r="A15373"/>
      <c r="B15373" s="1"/>
      <c r="C15373"/>
      <c r="D15373"/>
      <c r="E15373" s="9"/>
      <c r="F15373" s="9"/>
      <c r="G15373"/>
      <c r="H15373" s="25"/>
      <c r="I15373"/>
      <c r="J15373" s="9"/>
      <c r="K15373" s="25"/>
      <c r="L15373"/>
      <c r="M15373" s="9"/>
      <c r="N15373" s="25"/>
      <c r="O15373"/>
      <c r="P15373"/>
      <c r="Q15373"/>
      <c r="R15373"/>
      <c r="S15373"/>
      <c r="T15373"/>
      <c r="U15373"/>
    </row>
    <row r="15374" spans="1:21" s="3" customFormat="1" ht="15" customHeight="1">
      <c r="A15374"/>
      <c r="B15374" s="1"/>
      <c r="C15374"/>
      <c r="D15374"/>
      <c r="E15374" s="9"/>
      <c r="F15374" s="9"/>
      <c r="G15374"/>
      <c r="H15374" s="25"/>
      <c r="I15374"/>
      <c r="J15374" s="9"/>
      <c r="K15374" s="25"/>
      <c r="L15374"/>
      <c r="M15374" s="9"/>
      <c r="N15374" s="25"/>
      <c r="O15374"/>
      <c r="P15374"/>
      <c r="Q15374"/>
      <c r="R15374"/>
      <c r="S15374"/>
      <c r="T15374"/>
      <c r="U15374"/>
    </row>
    <row r="15375" spans="1:21" s="3" customFormat="1" ht="15" customHeight="1">
      <c r="A15375"/>
      <c r="B15375" s="1"/>
      <c r="C15375"/>
      <c r="D15375"/>
      <c r="E15375" s="9"/>
      <c r="F15375" s="9"/>
      <c r="G15375"/>
      <c r="H15375" s="25"/>
      <c r="I15375"/>
      <c r="J15375" s="9"/>
      <c r="K15375" s="25"/>
      <c r="L15375"/>
      <c r="M15375" s="9"/>
      <c r="N15375" s="25"/>
      <c r="O15375"/>
      <c r="P15375"/>
      <c r="Q15375"/>
      <c r="R15375"/>
      <c r="S15375"/>
      <c r="T15375"/>
      <c r="U15375"/>
    </row>
    <row r="15376" spans="1:21" s="3" customFormat="1" ht="15" customHeight="1">
      <c r="A15376"/>
      <c r="B15376" s="1"/>
      <c r="C15376"/>
      <c r="D15376"/>
      <c r="E15376" s="9"/>
      <c r="F15376" s="9"/>
      <c r="G15376"/>
      <c r="H15376" s="25"/>
      <c r="I15376"/>
      <c r="J15376" s="9"/>
      <c r="K15376" s="25"/>
      <c r="L15376"/>
      <c r="M15376" s="9"/>
      <c r="N15376" s="25"/>
      <c r="O15376"/>
      <c r="P15376"/>
      <c r="Q15376"/>
      <c r="R15376"/>
      <c r="S15376"/>
      <c r="T15376"/>
      <c r="U15376"/>
    </row>
    <row r="15377" spans="1:21" s="3" customFormat="1" ht="15" customHeight="1">
      <c r="A15377"/>
      <c r="B15377" s="1"/>
      <c r="C15377"/>
      <c r="D15377"/>
      <c r="E15377" s="9"/>
      <c r="F15377" s="9"/>
      <c r="G15377"/>
      <c r="H15377" s="25"/>
      <c r="I15377"/>
      <c r="J15377" s="9"/>
      <c r="K15377" s="25"/>
      <c r="L15377"/>
      <c r="M15377" s="9"/>
      <c r="N15377" s="25"/>
      <c r="O15377"/>
      <c r="P15377"/>
      <c r="Q15377"/>
      <c r="R15377"/>
      <c r="S15377"/>
      <c r="T15377"/>
      <c r="U15377"/>
    </row>
    <row r="15378" spans="1:21" s="3" customFormat="1" ht="15" customHeight="1">
      <c r="A15378"/>
      <c r="B15378" s="1"/>
      <c r="C15378"/>
      <c r="D15378"/>
      <c r="E15378" s="9"/>
      <c r="F15378" s="9"/>
      <c r="G15378"/>
      <c r="H15378" s="25"/>
      <c r="I15378"/>
      <c r="J15378" s="9"/>
      <c r="K15378" s="25"/>
      <c r="L15378"/>
      <c r="M15378" s="9"/>
      <c r="N15378" s="25"/>
      <c r="O15378"/>
      <c r="P15378"/>
      <c r="Q15378"/>
      <c r="R15378"/>
      <c r="S15378"/>
      <c r="T15378"/>
      <c r="U15378"/>
    </row>
    <row r="15379" spans="1:21" s="3" customFormat="1" ht="15" customHeight="1">
      <c r="A15379"/>
      <c r="B15379" s="1"/>
      <c r="C15379"/>
      <c r="D15379"/>
      <c r="E15379" s="9"/>
      <c r="F15379" s="9"/>
      <c r="G15379"/>
      <c r="H15379" s="25"/>
      <c r="I15379"/>
      <c r="J15379" s="9"/>
      <c r="K15379" s="25"/>
      <c r="L15379"/>
      <c r="M15379" s="9"/>
      <c r="N15379" s="25"/>
      <c r="O15379"/>
      <c r="P15379"/>
      <c r="Q15379"/>
      <c r="R15379"/>
      <c r="S15379"/>
      <c r="T15379"/>
      <c r="U15379"/>
    </row>
    <row r="15380" spans="1:21" s="3" customFormat="1" ht="15" customHeight="1">
      <c r="A15380"/>
      <c r="B15380" s="1"/>
      <c r="C15380"/>
      <c r="D15380"/>
      <c r="E15380" s="9"/>
      <c r="F15380" s="9"/>
      <c r="G15380"/>
      <c r="H15380" s="25"/>
      <c r="I15380"/>
      <c r="J15380" s="9"/>
      <c r="K15380" s="25"/>
      <c r="L15380"/>
      <c r="M15380" s="9"/>
      <c r="N15380" s="25"/>
      <c r="O15380"/>
      <c r="P15380"/>
      <c r="Q15380"/>
      <c r="R15380"/>
      <c r="S15380"/>
      <c r="T15380"/>
      <c r="U15380"/>
    </row>
    <row r="15381" spans="1:21" s="3" customFormat="1" ht="15" customHeight="1">
      <c r="A15381"/>
      <c r="B15381" s="1"/>
      <c r="C15381"/>
      <c r="D15381"/>
      <c r="E15381" s="9"/>
      <c r="F15381" s="9"/>
      <c r="G15381"/>
      <c r="H15381" s="25"/>
      <c r="I15381"/>
      <c r="J15381" s="9"/>
      <c r="K15381" s="25"/>
      <c r="L15381"/>
      <c r="M15381" s="9"/>
      <c r="N15381" s="25"/>
      <c r="O15381"/>
      <c r="P15381"/>
      <c r="Q15381"/>
      <c r="R15381"/>
      <c r="S15381"/>
      <c r="T15381"/>
      <c r="U15381"/>
    </row>
    <row r="15382" spans="1:21" s="3" customFormat="1" ht="15" customHeight="1">
      <c r="A15382"/>
      <c r="B15382" s="1"/>
      <c r="C15382"/>
      <c r="D15382"/>
      <c r="E15382" s="9"/>
      <c r="F15382" s="9"/>
      <c r="G15382"/>
      <c r="H15382" s="25"/>
      <c r="I15382"/>
      <c r="J15382" s="9"/>
      <c r="K15382" s="25"/>
      <c r="L15382"/>
      <c r="M15382" s="9"/>
      <c r="N15382" s="25"/>
      <c r="O15382"/>
      <c r="P15382"/>
      <c r="Q15382"/>
      <c r="R15382"/>
      <c r="S15382"/>
      <c r="T15382"/>
      <c r="U15382"/>
    </row>
    <row r="15383" spans="1:21" s="3" customFormat="1" ht="15" customHeight="1">
      <c r="A15383"/>
      <c r="B15383" s="1"/>
      <c r="C15383"/>
      <c r="D15383"/>
      <c r="E15383" s="9"/>
      <c r="F15383" s="9"/>
      <c r="G15383"/>
      <c r="H15383" s="25"/>
      <c r="I15383"/>
      <c r="J15383" s="9"/>
      <c r="K15383" s="25"/>
      <c r="L15383"/>
      <c r="M15383" s="9"/>
      <c r="N15383" s="25"/>
      <c r="O15383"/>
      <c r="P15383"/>
      <c r="Q15383"/>
      <c r="R15383"/>
      <c r="S15383"/>
      <c r="T15383"/>
      <c r="U15383"/>
    </row>
    <row r="15384" spans="1:21" s="3" customFormat="1" ht="15" customHeight="1">
      <c r="A15384"/>
      <c r="B15384" s="1"/>
      <c r="C15384"/>
      <c r="D15384"/>
      <c r="E15384" s="9"/>
      <c r="F15384" s="9"/>
      <c r="G15384"/>
      <c r="H15384" s="25"/>
      <c r="I15384"/>
      <c r="J15384" s="9"/>
      <c r="K15384" s="25"/>
      <c r="L15384"/>
      <c r="M15384" s="9"/>
      <c r="N15384" s="25"/>
      <c r="O15384"/>
      <c r="P15384"/>
      <c r="Q15384"/>
      <c r="R15384"/>
      <c r="S15384"/>
      <c r="T15384"/>
      <c r="U15384"/>
    </row>
    <row r="15385" spans="1:21" s="3" customFormat="1" ht="15" customHeight="1">
      <c r="A15385"/>
      <c r="B15385" s="1"/>
      <c r="C15385"/>
      <c r="D15385"/>
      <c r="E15385" s="9"/>
      <c r="F15385" s="9"/>
      <c r="G15385"/>
      <c r="H15385" s="25"/>
      <c r="I15385"/>
      <c r="J15385" s="9"/>
      <c r="K15385" s="25"/>
      <c r="L15385"/>
      <c r="M15385" s="9"/>
      <c r="N15385" s="25"/>
      <c r="O15385"/>
      <c r="P15385"/>
      <c r="Q15385"/>
      <c r="R15385"/>
      <c r="S15385"/>
      <c r="T15385"/>
      <c r="U15385"/>
    </row>
    <row r="15386" spans="1:21" s="3" customFormat="1" ht="15" customHeight="1">
      <c r="A15386"/>
      <c r="B15386" s="1"/>
      <c r="C15386"/>
      <c r="D15386"/>
      <c r="E15386" s="9"/>
      <c r="F15386" s="9"/>
      <c r="G15386"/>
      <c r="H15386" s="25"/>
      <c r="I15386"/>
      <c r="J15386" s="9"/>
      <c r="K15386" s="25"/>
      <c r="L15386"/>
      <c r="M15386" s="9"/>
      <c r="N15386" s="25"/>
      <c r="O15386"/>
      <c r="P15386"/>
      <c r="Q15386"/>
      <c r="R15386"/>
      <c r="S15386"/>
      <c r="T15386"/>
      <c r="U15386"/>
    </row>
    <row r="15387" spans="1:21" s="3" customFormat="1" ht="15" customHeight="1">
      <c r="A15387"/>
      <c r="B15387" s="1"/>
      <c r="C15387"/>
      <c r="D15387"/>
      <c r="E15387" s="9"/>
      <c r="F15387" s="9"/>
      <c r="G15387"/>
      <c r="H15387" s="25"/>
      <c r="I15387"/>
      <c r="J15387" s="9"/>
      <c r="K15387" s="25"/>
      <c r="L15387"/>
      <c r="M15387" s="9"/>
      <c r="N15387" s="25"/>
      <c r="O15387"/>
      <c r="P15387"/>
      <c r="Q15387"/>
      <c r="R15387"/>
      <c r="S15387"/>
      <c r="T15387"/>
      <c r="U15387"/>
    </row>
    <row r="15388" spans="1:21" s="3" customFormat="1" ht="15" customHeight="1">
      <c r="A15388"/>
      <c r="B15388" s="1"/>
      <c r="C15388"/>
      <c r="D15388"/>
      <c r="E15388" s="9"/>
      <c r="F15388" s="9"/>
      <c r="G15388"/>
      <c r="H15388" s="25"/>
      <c r="I15388"/>
      <c r="J15388" s="9"/>
      <c r="K15388" s="25"/>
      <c r="L15388"/>
      <c r="M15388" s="9"/>
      <c r="N15388" s="25"/>
      <c r="O15388"/>
      <c r="P15388"/>
      <c r="Q15388"/>
      <c r="R15388"/>
      <c r="S15388"/>
      <c r="T15388"/>
      <c r="U15388"/>
    </row>
    <row r="15389" spans="1:21" s="3" customFormat="1" ht="15" customHeight="1">
      <c r="A15389"/>
      <c r="B15389" s="1"/>
      <c r="C15389"/>
      <c r="D15389"/>
      <c r="E15389" s="9"/>
      <c r="F15389" s="9"/>
      <c r="G15389"/>
      <c r="H15389" s="25"/>
      <c r="I15389"/>
      <c r="J15389" s="9"/>
      <c r="K15389" s="25"/>
      <c r="L15389"/>
      <c r="M15389" s="9"/>
      <c r="N15389" s="25"/>
      <c r="O15389"/>
      <c r="P15389"/>
      <c r="Q15389"/>
      <c r="R15389"/>
      <c r="S15389"/>
      <c r="T15389"/>
      <c r="U15389"/>
    </row>
    <row r="15390" spans="1:21" s="3" customFormat="1" ht="15" customHeight="1">
      <c r="A15390"/>
      <c r="B15390" s="1"/>
      <c r="C15390"/>
      <c r="D15390"/>
      <c r="E15390" s="9"/>
      <c r="F15390" s="9"/>
      <c r="G15390"/>
      <c r="H15390" s="25"/>
      <c r="I15390"/>
      <c r="J15390" s="9"/>
      <c r="K15390" s="25"/>
      <c r="L15390"/>
      <c r="M15390" s="9"/>
      <c r="N15390" s="25"/>
      <c r="O15390"/>
      <c r="P15390"/>
      <c r="Q15390"/>
      <c r="R15390"/>
      <c r="S15390"/>
      <c r="T15390"/>
      <c r="U15390"/>
    </row>
    <row r="15391" spans="1:21" s="3" customFormat="1" ht="15" customHeight="1">
      <c r="A15391"/>
      <c r="B15391" s="1"/>
      <c r="C15391"/>
      <c r="D15391"/>
      <c r="E15391" s="9"/>
      <c r="F15391" s="9"/>
      <c r="G15391"/>
      <c r="H15391" s="25"/>
      <c r="I15391"/>
      <c r="J15391" s="9"/>
      <c r="K15391" s="25"/>
      <c r="L15391"/>
      <c r="M15391" s="9"/>
      <c r="N15391" s="25"/>
      <c r="O15391"/>
      <c r="P15391"/>
      <c r="Q15391"/>
      <c r="R15391"/>
      <c r="S15391"/>
      <c r="T15391"/>
      <c r="U15391"/>
    </row>
    <row r="15392" spans="1:21" s="3" customFormat="1" ht="15" customHeight="1">
      <c r="A15392"/>
      <c r="B15392" s="1"/>
      <c r="C15392"/>
      <c r="D15392"/>
      <c r="E15392" s="9"/>
      <c r="F15392" s="9"/>
      <c r="G15392"/>
      <c r="H15392" s="25"/>
      <c r="I15392"/>
      <c r="J15392" s="9"/>
      <c r="K15392" s="25"/>
      <c r="L15392"/>
      <c r="M15392" s="9"/>
      <c r="N15392" s="25"/>
      <c r="O15392"/>
      <c r="P15392"/>
      <c r="Q15392"/>
      <c r="R15392"/>
      <c r="S15392"/>
      <c r="T15392"/>
      <c r="U15392"/>
    </row>
    <row r="15393" spans="1:21" s="3" customFormat="1" ht="15" customHeight="1">
      <c r="A15393"/>
      <c r="B15393" s="1"/>
      <c r="C15393"/>
      <c r="D15393"/>
      <c r="E15393" s="9"/>
      <c r="F15393" s="9"/>
      <c r="G15393"/>
      <c r="H15393" s="25"/>
      <c r="I15393"/>
      <c r="J15393" s="9"/>
      <c r="K15393" s="25"/>
      <c r="L15393"/>
      <c r="M15393" s="9"/>
      <c r="N15393" s="25"/>
      <c r="O15393"/>
      <c r="P15393"/>
      <c r="Q15393"/>
      <c r="R15393"/>
      <c r="S15393"/>
      <c r="T15393"/>
      <c r="U15393"/>
    </row>
    <row r="15394" spans="1:21" s="3" customFormat="1" ht="15" customHeight="1">
      <c r="A15394"/>
      <c r="B15394" s="1"/>
      <c r="C15394"/>
      <c r="D15394"/>
      <c r="E15394" s="9"/>
      <c r="F15394" s="9"/>
      <c r="G15394"/>
      <c r="H15394" s="25"/>
      <c r="I15394"/>
      <c r="J15394" s="9"/>
      <c r="K15394" s="25"/>
      <c r="L15394"/>
      <c r="M15394" s="9"/>
      <c r="N15394" s="25"/>
      <c r="O15394"/>
      <c r="P15394"/>
      <c r="Q15394"/>
      <c r="R15394"/>
      <c r="S15394"/>
      <c r="T15394"/>
      <c r="U15394"/>
    </row>
    <row r="15395" spans="1:21" s="3" customFormat="1" ht="15" customHeight="1">
      <c r="A15395"/>
      <c r="B15395" s="1"/>
      <c r="C15395"/>
      <c r="D15395"/>
      <c r="E15395" s="9"/>
      <c r="F15395" s="9"/>
      <c r="G15395"/>
      <c r="H15395" s="25"/>
      <c r="I15395"/>
      <c r="J15395" s="9"/>
      <c r="K15395" s="25"/>
      <c r="L15395"/>
      <c r="M15395" s="9"/>
      <c r="N15395" s="25"/>
      <c r="O15395"/>
      <c r="P15395"/>
      <c r="Q15395"/>
      <c r="R15395"/>
      <c r="S15395"/>
      <c r="T15395"/>
      <c r="U15395"/>
    </row>
    <row r="15396" spans="1:21" s="3" customFormat="1" ht="15" customHeight="1">
      <c r="A15396"/>
      <c r="B15396" s="1"/>
      <c r="C15396"/>
      <c r="D15396"/>
      <c r="E15396" s="9"/>
      <c r="F15396" s="9"/>
      <c r="G15396"/>
      <c r="H15396" s="25"/>
      <c r="I15396"/>
      <c r="J15396" s="9"/>
      <c r="K15396" s="25"/>
      <c r="L15396"/>
      <c r="M15396" s="9"/>
      <c r="N15396" s="25"/>
      <c r="O15396"/>
      <c r="P15396"/>
      <c r="Q15396"/>
      <c r="R15396"/>
      <c r="S15396"/>
      <c r="T15396"/>
      <c r="U15396"/>
    </row>
    <row r="15397" spans="1:21" s="3" customFormat="1" ht="15" customHeight="1">
      <c r="A15397"/>
      <c r="B15397" s="1"/>
      <c r="C15397"/>
      <c r="D15397"/>
      <c r="E15397" s="9"/>
      <c r="F15397" s="9"/>
      <c r="G15397"/>
      <c r="H15397" s="25"/>
      <c r="I15397"/>
      <c r="J15397" s="9"/>
      <c r="K15397" s="25"/>
      <c r="L15397"/>
      <c r="M15397" s="9"/>
      <c r="N15397" s="25"/>
      <c r="O15397"/>
      <c r="P15397"/>
      <c r="Q15397"/>
      <c r="R15397"/>
      <c r="S15397"/>
      <c r="T15397"/>
      <c r="U15397"/>
    </row>
    <row r="15398" spans="1:21" s="3" customFormat="1" ht="15" customHeight="1">
      <c r="A15398"/>
      <c r="B15398" s="1"/>
      <c r="C15398"/>
      <c r="D15398"/>
      <c r="E15398" s="9"/>
      <c r="F15398" s="9"/>
      <c r="G15398"/>
      <c r="H15398" s="25"/>
      <c r="I15398"/>
      <c r="J15398" s="9"/>
      <c r="K15398" s="25"/>
      <c r="L15398"/>
      <c r="M15398" s="9"/>
      <c r="N15398" s="25"/>
      <c r="O15398"/>
      <c r="P15398"/>
      <c r="Q15398"/>
      <c r="R15398"/>
      <c r="S15398"/>
      <c r="T15398"/>
      <c r="U15398"/>
    </row>
    <row r="15399" spans="1:21" s="3" customFormat="1" ht="15" customHeight="1">
      <c r="A15399"/>
      <c r="B15399" s="1"/>
      <c r="C15399"/>
      <c r="D15399"/>
      <c r="E15399" s="9"/>
      <c r="F15399" s="9"/>
      <c r="G15399"/>
      <c r="H15399" s="25"/>
      <c r="I15399"/>
      <c r="J15399" s="9"/>
      <c r="K15399" s="25"/>
      <c r="L15399"/>
      <c r="M15399" s="9"/>
      <c r="N15399" s="25"/>
      <c r="O15399"/>
      <c r="P15399"/>
      <c r="Q15399"/>
      <c r="R15399"/>
      <c r="S15399"/>
      <c r="T15399"/>
      <c r="U15399"/>
    </row>
    <row r="15400" spans="1:21" s="3" customFormat="1" ht="15" customHeight="1">
      <c r="A15400"/>
      <c r="B15400" s="1"/>
      <c r="C15400"/>
      <c r="D15400"/>
      <c r="E15400" s="9"/>
      <c r="F15400" s="9"/>
      <c r="G15400"/>
      <c r="H15400" s="25"/>
      <c r="I15400"/>
      <c r="J15400" s="9"/>
      <c r="K15400" s="25"/>
      <c r="L15400"/>
      <c r="M15400" s="9"/>
      <c r="N15400" s="25"/>
      <c r="O15400"/>
      <c r="P15400"/>
      <c r="Q15400"/>
      <c r="R15400"/>
      <c r="S15400"/>
      <c r="T15400"/>
      <c r="U15400"/>
    </row>
    <row r="15401" spans="1:21" s="3" customFormat="1" ht="15" customHeight="1">
      <c r="A15401"/>
      <c r="B15401" s="1"/>
      <c r="C15401"/>
      <c r="D15401"/>
      <c r="E15401" s="9"/>
      <c r="F15401" s="9"/>
      <c r="G15401"/>
      <c r="H15401" s="25"/>
      <c r="I15401"/>
      <c r="J15401" s="9"/>
      <c r="K15401" s="25"/>
      <c r="L15401"/>
      <c r="M15401" s="9"/>
      <c r="N15401" s="25"/>
      <c r="O15401"/>
      <c r="P15401"/>
      <c r="Q15401"/>
      <c r="R15401"/>
      <c r="S15401"/>
      <c r="T15401"/>
      <c r="U15401"/>
    </row>
    <row r="15402" spans="1:21" s="3" customFormat="1" ht="15" customHeight="1">
      <c r="A15402"/>
      <c r="B15402" s="1"/>
      <c r="C15402"/>
      <c r="D15402"/>
      <c r="E15402" s="9"/>
      <c r="F15402" s="9"/>
      <c r="G15402"/>
      <c r="H15402" s="25"/>
      <c r="I15402"/>
      <c r="J15402" s="9"/>
      <c r="K15402" s="25"/>
      <c r="L15402"/>
      <c r="M15402" s="9"/>
      <c r="N15402" s="25"/>
      <c r="O15402"/>
      <c r="P15402"/>
      <c r="Q15402"/>
      <c r="R15402"/>
      <c r="S15402"/>
      <c r="T15402"/>
      <c r="U15402"/>
    </row>
    <row r="15403" spans="1:21" s="3" customFormat="1" ht="15" customHeight="1">
      <c r="A15403"/>
      <c r="B15403" s="1"/>
      <c r="C15403"/>
      <c r="D15403"/>
      <c r="E15403" s="9"/>
      <c r="F15403" s="9"/>
      <c r="G15403"/>
      <c r="H15403" s="25"/>
      <c r="I15403"/>
      <c r="J15403" s="9"/>
      <c r="K15403" s="25"/>
      <c r="L15403"/>
      <c r="M15403" s="9"/>
      <c r="N15403" s="25"/>
      <c r="O15403"/>
      <c r="P15403"/>
      <c r="Q15403"/>
      <c r="R15403"/>
      <c r="S15403"/>
      <c r="T15403"/>
      <c r="U15403"/>
    </row>
    <row r="15404" spans="1:21" s="3" customFormat="1" ht="15" customHeight="1">
      <c r="A15404"/>
      <c r="B15404" s="1"/>
      <c r="C15404"/>
      <c r="D15404"/>
      <c r="E15404" s="9"/>
      <c r="F15404" s="9"/>
      <c r="G15404"/>
      <c r="H15404" s="25"/>
      <c r="I15404"/>
      <c r="J15404" s="9"/>
      <c r="K15404" s="25"/>
      <c r="L15404"/>
      <c r="M15404" s="9"/>
      <c r="N15404" s="25"/>
      <c r="O15404"/>
      <c r="P15404"/>
      <c r="Q15404"/>
      <c r="R15404"/>
      <c r="S15404"/>
      <c r="T15404"/>
      <c r="U15404"/>
    </row>
    <row r="15405" spans="1:21" s="3" customFormat="1" ht="15" customHeight="1">
      <c r="A15405"/>
      <c r="B15405" s="1"/>
      <c r="C15405"/>
      <c r="D15405"/>
      <c r="E15405" s="9"/>
      <c r="F15405" s="9"/>
      <c r="G15405"/>
      <c r="H15405" s="25"/>
      <c r="I15405"/>
      <c r="J15405" s="9"/>
      <c r="K15405" s="25"/>
      <c r="L15405"/>
      <c r="M15405" s="9"/>
      <c r="N15405" s="25"/>
      <c r="O15405"/>
      <c r="P15405"/>
      <c r="Q15405"/>
      <c r="R15405"/>
      <c r="S15405"/>
      <c r="T15405"/>
      <c r="U15405"/>
    </row>
    <row r="15406" spans="1:21" s="3" customFormat="1" ht="15" customHeight="1">
      <c r="A15406"/>
      <c r="B15406" s="1"/>
      <c r="C15406"/>
      <c r="D15406"/>
      <c r="E15406" s="9"/>
      <c r="F15406" s="9"/>
      <c r="G15406"/>
      <c r="H15406" s="25"/>
      <c r="I15406"/>
      <c r="J15406" s="9"/>
      <c r="K15406" s="25"/>
      <c r="L15406"/>
      <c r="M15406" s="9"/>
      <c r="N15406" s="25"/>
      <c r="O15406"/>
      <c r="P15406"/>
      <c r="Q15406"/>
      <c r="R15406"/>
      <c r="S15406"/>
      <c r="T15406"/>
      <c r="U15406"/>
    </row>
    <row r="15407" spans="1:21" s="3" customFormat="1" ht="15" customHeight="1">
      <c r="A15407"/>
      <c r="B15407" s="1"/>
      <c r="C15407"/>
      <c r="D15407"/>
      <c r="E15407" s="9"/>
      <c r="F15407" s="9"/>
      <c r="G15407"/>
      <c r="H15407" s="25"/>
      <c r="I15407"/>
      <c r="J15407" s="9"/>
      <c r="K15407" s="25"/>
      <c r="L15407"/>
      <c r="M15407" s="9"/>
      <c r="N15407" s="25"/>
      <c r="O15407"/>
      <c r="P15407"/>
      <c r="Q15407"/>
      <c r="R15407"/>
      <c r="S15407"/>
      <c r="T15407"/>
      <c r="U15407"/>
    </row>
    <row r="15408" spans="1:21" s="3" customFormat="1" ht="15" customHeight="1">
      <c r="A15408"/>
      <c r="B15408" s="1"/>
      <c r="C15408"/>
      <c r="D15408"/>
      <c r="E15408" s="9"/>
      <c r="F15408" s="9"/>
      <c r="G15408"/>
      <c r="H15408" s="25"/>
      <c r="I15408"/>
      <c r="J15408" s="9"/>
      <c r="K15408" s="25"/>
      <c r="L15408"/>
      <c r="M15408" s="9"/>
      <c r="N15408" s="25"/>
      <c r="O15408"/>
      <c r="P15408"/>
      <c r="Q15408"/>
      <c r="R15408"/>
      <c r="S15408"/>
      <c r="T15408"/>
      <c r="U15408"/>
    </row>
    <row r="15409" spans="1:21" s="3" customFormat="1" ht="15" customHeight="1">
      <c r="A15409"/>
      <c r="B15409" s="1"/>
      <c r="C15409"/>
      <c r="D15409"/>
      <c r="E15409" s="9"/>
      <c r="F15409" s="9"/>
      <c r="G15409"/>
      <c r="H15409" s="25"/>
      <c r="I15409"/>
      <c r="J15409" s="9"/>
      <c r="K15409" s="25"/>
      <c r="L15409"/>
      <c r="M15409" s="9"/>
      <c r="N15409" s="25"/>
      <c r="O15409"/>
      <c r="P15409"/>
      <c r="Q15409"/>
      <c r="R15409"/>
      <c r="S15409"/>
      <c r="T15409"/>
      <c r="U15409"/>
    </row>
    <row r="15410" spans="1:21" s="3" customFormat="1" ht="15" customHeight="1">
      <c r="A15410"/>
      <c r="B15410" s="1"/>
      <c r="C15410"/>
      <c r="D15410"/>
      <c r="E15410" s="9"/>
      <c r="F15410" s="9"/>
      <c r="G15410"/>
      <c r="H15410" s="25"/>
      <c r="I15410"/>
      <c r="J15410" s="9"/>
      <c r="K15410" s="25"/>
      <c r="L15410"/>
      <c r="M15410" s="9"/>
      <c r="N15410" s="25"/>
      <c r="O15410"/>
      <c r="P15410"/>
      <c r="Q15410"/>
      <c r="R15410"/>
      <c r="S15410"/>
      <c r="T15410"/>
      <c r="U15410"/>
    </row>
    <row r="15411" spans="1:21" s="3" customFormat="1" ht="15" customHeight="1">
      <c r="A15411"/>
      <c r="B15411" s="1"/>
      <c r="C15411"/>
      <c r="D15411"/>
      <c r="E15411" s="9"/>
      <c r="F15411" s="9"/>
      <c r="G15411"/>
      <c r="H15411" s="25"/>
      <c r="I15411"/>
      <c r="J15411" s="9"/>
      <c r="K15411" s="25"/>
      <c r="L15411"/>
      <c r="M15411" s="9"/>
      <c r="N15411" s="25"/>
      <c r="O15411"/>
      <c r="P15411"/>
      <c r="Q15411"/>
      <c r="R15411"/>
      <c r="S15411"/>
      <c r="T15411"/>
      <c r="U15411"/>
    </row>
    <row r="15412" spans="1:21" s="3" customFormat="1" ht="15" customHeight="1">
      <c r="A15412"/>
      <c r="B15412" s="1"/>
      <c r="C15412"/>
      <c r="D15412"/>
      <c r="E15412" s="9"/>
      <c r="F15412" s="9"/>
      <c r="G15412"/>
      <c r="H15412" s="25"/>
      <c r="I15412"/>
      <c r="J15412" s="9"/>
      <c r="K15412" s="25"/>
      <c r="L15412"/>
      <c r="M15412" s="9"/>
      <c r="N15412" s="25"/>
      <c r="O15412"/>
      <c r="P15412"/>
      <c r="Q15412"/>
      <c r="R15412"/>
      <c r="S15412"/>
      <c r="T15412"/>
      <c r="U15412"/>
    </row>
    <row r="15413" spans="1:21" s="3" customFormat="1" ht="15" customHeight="1">
      <c r="A15413"/>
      <c r="B15413" s="1"/>
      <c r="C15413"/>
      <c r="D15413"/>
      <c r="E15413" s="9"/>
      <c r="F15413" s="9"/>
      <c r="G15413"/>
      <c r="H15413" s="25"/>
      <c r="I15413"/>
      <c r="J15413" s="9"/>
      <c r="K15413" s="25"/>
      <c r="L15413"/>
      <c r="M15413" s="9"/>
      <c r="N15413" s="25"/>
      <c r="O15413"/>
      <c r="P15413"/>
      <c r="Q15413"/>
      <c r="R15413"/>
      <c r="S15413"/>
      <c r="T15413"/>
      <c r="U15413"/>
    </row>
    <row r="15414" spans="1:21" s="3" customFormat="1" ht="15" customHeight="1">
      <c r="A15414"/>
      <c r="B15414" s="1"/>
      <c r="C15414"/>
      <c r="D15414"/>
      <c r="E15414" s="9"/>
      <c r="F15414" s="9"/>
      <c r="G15414"/>
      <c r="H15414" s="25"/>
      <c r="I15414"/>
      <c r="J15414" s="9"/>
      <c r="K15414" s="25"/>
      <c r="L15414"/>
      <c r="M15414" s="9"/>
      <c r="N15414" s="25"/>
      <c r="O15414"/>
      <c r="P15414"/>
      <c r="Q15414"/>
      <c r="R15414"/>
      <c r="S15414"/>
      <c r="T15414"/>
      <c r="U15414"/>
    </row>
    <row r="15415" spans="1:21" s="3" customFormat="1" ht="15" customHeight="1">
      <c r="A15415"/>
      <c r="B15415" s="1"/>
      <c r="C15415"/>
      <c r="D15415"/>
      <c r="E15415" s="9"/>
      <c r="F15415" s="9"/>
      <c r="G15415"/>
      <c r="H15415" s="25"/>
      <c r="I15415"/>
      <c r="J15415" s="9"/>
      <c r="K15415" s="25"/>
      <c r="L15415"/>
      <c r="M15415" s="9"/>
      <c r="N15415" s="25"/>
      <c r="O15415"/>
      <c r="P15415"/>
      <c r="Q15415"/>
      <c r="R15415"/>
      <c r="S15415"/>
      <c r="T15415"/>
      <c r="U15415"/>
    </row>
    <row r="15416" spans="1:21" s="3" customFormat="1" ht="15" customHeight="1">
      <c r="A15416"/>
      <c r="B15416" s="1"/>
      <c r="C15416"/>
      <c r="D15416"/>
      <c r="E15416" s="9"/>
      <c r="F15416" s="9"/>
      <c r="G15416"/>
      <c r="H15416" s="25"/>
      <c r="I15416"/>
      <c r="J15416" s="9"/>
      <c r="K15416" s="25"/>
      <c r="L15416"/>
      <c r="M15416" s="9"/>
      <c r="N15416" s="25"/>
      <c r="O15416"/>
      <c r="P15416"/>
      <c r="Q15416"/>
      <c r="R15416"/>
      <c r="S15416"/>
      <c r="T15416"/>
      <c r="U15416"/>
    </row>
    <row r="15417" spans="1:21" s="3" customFormat="1" ht="15" customHeight="1">
      <c r="A15417"/>
      <c r="B15417" s="1"/>
      <c r="C15417"/>
      <c r="D15417"/>
      <c r="E15417" s="9"/>
      <c r="F15417" s="9"/>
      <c r="G15417"/>
      <c r="H15417" s="25"/>
      <c r="I15417"/>
      <c r="J15417" s="9"/>
      <c r="K15417" s="25"/>
      <c r="L15417"/>
      <c r="M15417" s="9"/>
      <c r="N15417" s="25"/>
      <c r="O15417"/>
      <c r="P15417"/>
      <c r="Q15417"/>
      <c r="R15417"/>
      <c r="S15417"/>
      <c r="T15417"/>
      <c r="U15417"/>
    </row>
    <row r="15418" spans="1:21" s="3" customFormat="1" ht="15" customHeight="1">
      <c r="A15418"/>
      <c r="B15418" s="1"/>
      <c r="C15418"/>
      <c r="D15418"/>
      <c r="E15418" s="9"/>
      <c r="F15418" s="9"/>
      <c r="G15418"/>
      <c r="H15418" s="25"/>
      <c r="I15418"/>
      <c r="J15418" s="9"/>
      <c r="K15418" s="25"/>
      <c r="L15418"/>
      <c r="M15418" s="9"/>
      <c r="N15418" s="25"/>
      <c r="O15418"/>
      <c r="P15418"/>
      <c r="Q15418"/>
      <c r="R15418"/>
      <c r="S15418"/>
      <c r="T15418"/>
      <c r="U15418"/>
    </row>
    <row r="15419" spans="1:21" s="3" customFormat="1" ht="15" customHeight="1">
      <c r="A15419"/>
      <c r="B15419" s="1"/>
      <c r="C15419"/>
      <c r="D15419"/>
      <c r="E15419" s="9"/>
      <c r="F15419" s="9"/>
      <c r="G15419"/>
      <c r="H15419" s="25"/>
      <c r="I15419"/>
      <c r="J15419" s="9"/>
      <c r="K15419" s="25"/>
      <c r="L15419"/>
      <c r="M15419" s="9"/>
      <c r="N15419" s="25"/>
      <c r="O15419"/>
      <c r="P15419"/>
      <c r="Q15419"/>
      <c r="R15419"/>
      <c r="S15419"/>
      <c r="T15419"/>
      <c r="U15419"/>
    </row>
    <row r="15420" spans="1:21" s="3" customFormat="1" ht="15" customHeight="1">
      <c r="A15420"/>
      <c r="B15420" s="1"/>
      <c r="C15420"/>
      <c r="D15420"/>
      <c r="E15420" s="9"/>
      <c r="F15420" s="9"/>
      <c r="G15420"/>
      <c r="H15420" s="25"/>
      <c r="I15420"/>
      <c r="J15420" s="9"/>
      <c r="K15420" s="25"/>
      <c r="L15420"/>
      <c r="M15420" s="9"/>
      <c r="N15420" s="25"/>
      <c r="O15420"/>
      <c r="P15420"/>
      <c r="Q15420"/>
      <c r="R15420"/>
      <c r="S15420"/>
      <c r="T15420"/>
      <c r="U15420"/>
    </row>
    <row r="15421" spans="1:21" s="3" customFormat="1" ht="15" customHeight="1">
      <c r="A15421"/>
      <c r="B15421" s="1"/>
      <c r="C15421"/>
      <c r="D15421"/>
      <c r="E15421" s="9"/>
      <c r="F15421" s="9"/>
      <c r="G15421"/>
      <c r="H15421" s="25"/>
      <c r="I15421"/>
      <c r="J15421" s="9"/>
      <c r="K15421" s="25"/>
      <c r="L15421"/>
      <c r="M15421" s="9"/>
      <c r="N15421" s="25"/>
      <c r="O15421"/>
      <c r="P15421"/>
      <c r="Q15421"/>
      <c r="R15421"/>
      <c r="S15421"/>
      <c r="T15421"/>
      <c r="U15421"/>
    </row>
    <row r="15422" spans="1:21" s="3" customFormat="1" ht="15" customHeight="1">
      <c r="A15422"/>
      <c r="B15422" s="1"/>
      <c r="C15422"/>
      <c r="D15422"/>
      <c r="E15422" s="9"/>
      <c r="F15422" s="9"/>
      <c r="G15422"/>
      <c r="H15422" s="25"/>
      <c r="I15422"/>
      <c r="J15422" s="9"/>
      <c r="K15422" s="25"/>
      <c r="L15422"/>
      <c r="M15422" s="9"/>
      <c r="N15422" s="25"/>
      <c r="O15422"/>
      <c r="P15422"/>
      <c r="Q15422"/>
      <c r="R15422"/>
      <c r="S15422"/>
      <c r="T15422"/>
      <c r="U15422"/>
    </row>
    <row r="15423" spans="1:21" s="3" customFormat="1" ht="15" customHeight="1">
      <c r="A15423"/>
      <c r="B15423" s="1"/>
      <c r="C15423"/>
      <c r="D15423"/>
      <c r="E15423" s="9"/>
      <c r="F15423" s="9"/>
      <c r="G15423"/>
      <c r="H15423" s="25"/>
      <c r="I15423"/>
      <c r="J15423" s="9"/>
      <c r="K15423" s="25"/>
      <c r="L15423"/>
      <c r="M15423" s="9"/>
      <c r="N15423" s="25"/>
      <c r="O15423"/>
      <c r="P15423"/>
      <c r="Q15423"/>
      <c r="R15423"/>
      <c r="S15423"/>
      <c r="T15423"/>
      <c r="U15423"/>
    </row>
    <row r="15424" spans="1:21" s="3" customFormat="1" ht="15" customHeight="1">
      <c r="A15424"/>
      <c r="B15424" s="1"/>
      <c r="C15424"/>
      <c r="D15424"/>
      <c r="E15424" s="9"/>
      <c r="F15424" s="9"/>
      <c r="G15424"/>
      <c r="H15424" s="25"/>
      <c r="I15424"/>
      <c r="J15424" s="9"/>
      <c r="K15424" s="25"/>
      <c r="L15424"/>
      <c r="M15424" s="9"/>
      <c r="N15424" s="25"/>
      <c r="O15424"/>
      <c r="P15424"/>
      <c r="Q15424"/>
      <c r="R15424"/>
      <c r="S15424"/>
      <c r="T15424"/>
      <c r="U15424"/>
    </row>
    <row r="15425" spans="1:21" s="3" customFormat="1" ht="15" customHeight="1">
      <c r="A15425"/>
      <c r="B15425" s="1"/>
      <c r="C15425"/>
      <c r="D15425"/>
      <c r="E15425" s="9"/>
      <c r="F15425" s="9"/>
      <c r="G15425"/>
      <c r="H15425" s="25"/>
      <c r="I15425"/>
      <c r="J15425" s="9"/>
      <c r="K15425" s="25"/>
      <c r="L15425"/>
      <c r="M15425" s="9"/>
      <c r="N15425" s="25"/>
      <c r="O15425"/>
      <c r="P15425"/>
      <c r="Q15425"/>
      <c r="R15425"/>
      <c r="S15425"/>
      <c r="T15425"/>
      <c r="U15425"/>
    </row>
    <row r="15426" spans="1:21" s="3" customFormat="1" ht="15" customHeight="1">
      <c r="A15426"/>
      <c r="B15426" s="1"/>
      <c r="C15426"/>
      <c r="D15426"/>
      <c r="E15426" s="9"/>
      <c r="F15426" s="9"/>
      <c r="G15426"/>
      <c r="H15426" s="25"/>
      <c r="I15426"/>
      <c r="J15426" s="9"/>
      <c r="K15426" s="25"/>
      <c r="L15426"/>
      <c r="M15426" s="9"/>
      <c r="N15426" s="25"/>
      <c r="O15426"/>
      <c r="P15426"/>
      <c r="Q15426"/>
      <c r="R15426"/>
      <c r="S15426"/>
      <c r="T15426"/>
      <c r="U15426"/>
    </row>
    <row r="15427" spans="1:21" s="3" customFormat="1" ht="15" customHeight="1">
      <c r="A15427"/>
      <c r="B15427" s="1"/>
      <c r="C15427"/>
      <c r="D15427"/>
      <c r="E15427" s="9"/>
      <c r="F15427" s="9"/>
      <c r="G15427"/>
      <c r="H15427" s="25"/>
      <c r="I15427"/>
      <c r="J15427" s="9"/>
      <c r="K15427" s="25"/>
      <c r="L15427"/>
      <c r="M15427" s="9"/>
      <c r="N15427" s="25"/>
      <c r="O15427"/>
      <c r="P15427"/>
      <c r="Q15427"/>
      <c r="R15427"/>
      <c r="S15427"/>
      <c r="T15427"/>
      <c r="U15427"/>
    </row>
    <row r="15428" spans="1:21" s="3" customFormat="1" ht="15" customHeight="1">
      <c r="A15428"/>
      <c r="B15428" s="1"/>
      <c r="C15428"/>
      <c r="D15428"/>
      <c r="E15428" s="9"/>
      <c r="F15428" s="9"/>
      <c r="G15428"/>
      <c r="H15428" s="25"/>
      <c r="I15428"/>
      <c r="J15428" s="9"/>
      <c r="K15428" s="25"/>
      <c r="L15428"/>
      <c r="M15428" s="9"/>
      <c r="N15428" s="25"/>
      <c r="O15428"/>
      <c r="P15428"/>
      <c r="Q15428"/>
      <c r="R15428"/>
      <c r="S15428"/>
      <c r="T15428"/>
      <c r="U15428"/>
    </row>
    <row r="15429" spans="1:21" s="3" customFormat="1" ht="15" customHeight="1">
      <c r="A15429"/>
      <c r="B15429" s="1"/>
      <c r="C15429"/>
      <c r="D15429"/>
      <c r="E15429" s="9"/>
      <c r="F15429" s="9"/>
      <c r="G15429"/>
      <c r="H15429" s="25"/>
      <c r="I15429"/>
      <c r="J15429" s="9"/>
      <c r="K15429" s="25"/>
      <c r="L15429"/>
      <c r="M15429" s="9"/>
      <c r="N15429" s="25"/>
      <c r="O15429"/>
      <c r="P15429"/>
      <c r="Q15429"/>
      <c r="R15429"/>
      <c r="S15429"/>
      <c r="T15429"/>
      <c r="U15429"/>
    </row>
    <row r="15430" spans="1:21" s="3" customFormat="1" ht="15" customHeight="1">
      <c r="A15430"/>
      <c r="B15430" s="1"/>
      <c r="C15430"/>
      <c r="D15430"/>
      <c r="E15430" s="9"/>
      <c r="F15430" s="9"/>
      <c r="G15430"/>
      <c r="H15430" s="25"/>
      <c r="I15430"/>
      <c r="J15430" s="9"/>
      <c r="K15430" s="25"/>
      <c r="L15430"/>
      <c r="M15430" s="9"/>
      <c r="N15430" s="25"/>
      <c r="O15430"/>
      <c r="P15430"/>
      <c r="Q15430"/>
      <c r="R15430"/>
      <c r="S15430"/>
      <c r="T15430"/>
      <c r="U15430"/>
    </row>
    <row r="15431" spans="1:21" s="3" customFormat="1" ht="15" customHeight="1">
      <c r="A15431"/>
      <c r="B15431" s="1"/>
      <c r="C15431"/>
      <c r="D15431"/>
      <c r="E15431" s="9"/>
      <c r="F15431" s="9"/>
      <c r="G15431"/>
      <c r="H15431" s="25"/>
      <c r="I15431"/>
      <c r="J15431" s="9"/>
      <c r="K15431" s="25"/>
      <c r="L15431"/>
      <c r="M15431" s="9"/>
      <c r="N15431" s="25"/>
      <c r="O15431"/>
      <c r="P15431"/>
      <c r="Q15431"/>
      <c r="R15431"/>
      <c r="S15431"/>
      <c r="T15431"/>
      <c r="U15431"/>
    </row>
    <row r="15432" spans="1:21" s="3" customFormat="1" ht="15" customHeight="1">
      <c r="A15432"/>
      <c r="B15432" s="1"/>
      <c r="C15432"/>
      <c r="D15432"/>
      <c r="E15432" s="9"/>
      <c r="F15432" s="9"/>
      <c r="G15432"/>
      <c r="H15432" s="25"/>
      <c r="I15432"/>
      <c r="J15432" s="9"/>
      <c r="K15432" s="25"/>
      <c r="L15432"/>
      <c r="M15432" s="9"/>
      <c r="N15432" s="25"/>
      <c r="O15432"/>
      <c r="P15432"/>
      <c r="Q15432"/>
      <c r="R15432"/>
      <c r="S15432"/>
      <c r="T15432"/>
      <c r="U15432"/>
    </row>
    <row r="15433" spans="1:21" s="3" customFormat="1" ht="15" customHeight="1">
      <c r="A15433"/>
      <c r="B15433" s="1"/>
      <c r="C15433"/>
      <c r="D15433"/>
      <c r="E15433" s="9"/>
      <c r="F15433" s="9"/>
      <c r="G15433"/>
      <c r="H15433" s="25"/>
      <c r="I15433"/>
      <c r="J15433" s="9"/>
      <c r="K15433" s="25"/>
      <c r="L15433"/>
      <c r="M15433" s="9"/>
      <c r="N15433" s="25"/>
      <c r="O15433"/>
      <c r="P15433"/>
      <c r="Q15433"/>
      <c r="R15433"/>
      <c r="S15433"/>
      <c r="T15433"/>
      <c r="U15433"/>
    </row>
    <row r="15434" spans="1:21" s="3" customFormat="1" ht="15" customHeight="1">
      <c r="A15434"/>
      <c r="B15434" s="1"/>
      <c r="C15434"/>
      <c r="D15434"/>
      <c r="E15434" s="9"/>
      <c r="F15434" s="9"/>
      <c r="G15434"/>
      <c r="H15434" s="25"/>
      <c r="I15434"/>
      <c r="J15434" s="9"/>
      <c r="K15434" s="25"/>
      <c r="L15434"/>
      <c r="M15434" s="9"/>
      <c r="N15434" s="25"/>
      <c r="O15434"/>
      <c r="P15434"/>
      <c r="Q15434"/>
      <c r="R15434"/>
      <c r="S15434"/>
      <c r="T15434"/>
      <c r="U15434"/>
    </row>
    <row r="15435" spans="1:21" s="3" customFormat="1" ht="15" customHeight="1">
      <c r="A15435"/>
      <c r="B15435" s="1"/>
      <c r="C15435"/>
      <c r="D15435"/>
      <c r="E15435" s="9"/>
      <c r="F15435" s="9"/>
      <c r="G15435"/>
      <c r="H15435" s="25"/>
      <c r="I15435"/>
      <c r="J15435" s="9"/>
      <c r="K15435" s="25"/>
      <c r="L15435"/>
      <c r="M15435" s="9"/>
      <c r="N15435" s="25"/>
      <c r="O15435"/>
      <c r="P15435"/>
      <c r="Q15435"/>
      <c r="R15435"/>
      <c r="S15435"/>
      <c r="T15435"/>
      <c r="U15435"/>
    </row>
    <row r="15436" spans="1:21" s="3" customFormat="1" ht="15" customHeight="1">
      <c r="A15436"/>
      <c r="B15436" s="1"/>
      <c r="C15436"/>
      <c r="D15436"/>
      <c r="E15436" s="9"/>
      <c r="F15436" s="9"/>
      <c r="G15436"/>
      <c r="H15436" s="25"/>
      <c r="I15436"/>
      <c r="J15436" s="9"/>
      <c r="K15436" s="25"/>
      <c r="L15436"/>
      <c r="M15436" s="9"/>
      <c r="N15436" s="25"/>
      <c r="O15436"/>
      <c r="P15436"/>
      <c r="Q15436"/>
      <c r="R15436"/>
      <c r="S15436"/>
      <c r="T15436"/>
      <c r="U15436"/>
    </row>
    <row r="15437" spans="1:21" s="3" customFormat="1" ht="15" customHeight="1">
      <c r="A15437"/>
      <c r="B15437" s="1"/>
      <c r="C15437"/>
      <c r="D15437"/>
      <c r="E15437" s="9"/>
      <c r="F15437" s="9"/>
      <c r="G15437"/>
      <c r="H15437" s="25"/>
      <c r="I15437"/>
      <c r="J15437" s="9"/>
      <c r="K15437" s="25"/>
      <c r="L15437"/>
      <c r="M15437" s="9"/>
      <c r="N15437" s="25"/>
      <c r="O15437"/>
      <c r="P15437"/>
      <c r="Q15437"/>
      <c r="R15437"/>
      <c r="S15437"/>
      <c r="T15437"/>
      <c r="U15437"/>
    </row>
    <row r="15438" spans="1:21" s="3" customFormat="1" ht="15" customHeight="1">
      <c r="A15438"/>
      <c r="B15438" s="1"/>
      <c r="C15438"/>
      <c r="D15438"/>
      <c r="E15438" s="9"/>
      <c r="F15438" s="9"/>
      <c r="G15438"/>
      <c r="H15438" s="25"/>
      <c r="I15438"/>
      <c r="J15438" s="9"/>
      <c r="K15438" s="25"/>
      <c r="L15438"/>
      <c r="M15438" s="9"/>
      <c r="N15438" s="25"/>
      <c r="O15438"/>
      <c r="P15438"/>
      <c r="Q15438"/>
      <c r="R15438"/>
      <c r="S15438"/>
      <c r="T15438"/>
      <c r="U15438"/>
    </row>
    <row r="15439" spans="1:21" s="3" customFormat="1" ht="15" customHeight="1">
      <c r="A15439"/>
      <c r="B15439" s="1"/>
      <c r="C15439"/>
      <c r="D15439"/>
      <c r="E15439" s="9"/>
      <c r="F15439" s="9"/>
      <c r="G15439"/>
      <c r="H15439" s="25"/>
      <c r="I15439"/>
      <c r="J15439" s="9"/>
      <c r="K15439" s="25"/>
      <c r="L15439"/>
      <c r="M15439" s="9"/>
      <c r="N15439" s="25"/>
      <c r="O15439"/>
      <c r="P15439"/>
      <c r="Q15439"/>
      <c r="R15439"/>
      <c r="S15439"/>
      <c r="T15439"/>
      <c r="U15439"/>
    </row>
    <row r="15440" spans="1:21" s="3" customFormat="1" ht="15" customHeight="1">
      <c r="A15440"/>
      <c r="B15440" s="1"/>
      <c r="C15440"/>
      <c r="D15440"/>
      <c r="E15440" s="9"/>
      <c r="F15440" s="9"/>
      <c r="G15440"/>
      <c r="H15440" s="25"/>
      <c r="I15440"/>
      <c r="J15440" s="9"/>
      <c r="K15440" s="25"/>
      <c r="L15440"/>
      <c r="M15440" s="9"/>
      <c r="N15440" s="25"/>
      <c r="O15440"/>
      <c r="P15440"/>
      <c r="Q15440"/>
      <c r="R15440"/>
      <c r="S15440"/>
      <c r="T15440"/>
      <c r="U15440"/>
    </row>
    <row r="15441" spans="1:21" s="3" customFormat="1" ht="15" customHeight="1">
      <c r="A15441"/>
      <c r="B15441" s="1"/>
      <c r="C15441"/>
      <c r="D15441"/>
      <c r="E15441" s="9"/>
      <c r="F15441" s="9"/>
      <c r="G15441"/>
      <c r="H15441" s="25"/>
      <c r="I15441"/>
      <c r="J15441" s="9"/>
      <c r="K15441" s="25"/>
      <c r="L15441"/>
      <c r="M15441" s="9"/>
      <c r="N15441" s="25"/>
      <c r="O15441"/>
      <c r="P15441"/>
      <c r="Q15441"/>
      <c r="R15441"/>
      <c r="S15441"/>
      <c r="T15441"/>
      <c r="U15441"/>
    </row>
    <row r="15442" spans="1:21" s="3" customFormat="1" ht="15" customHeight="1">
      <c r="A15442"/>
      <c r="B15442" s="1"/>
      <c r="C15442"/>
      <c r="D15442"/>
      <c r="E15442" s="9"/>
      <c r="F15442" s="9"/>
      <c r="G15442"/>
      <c r="H15442" s="25"/>
      <c r="I15442"/>
      <c r="J15442" s="9"/>
      <c r="K15442" s="25"/>
      <c r="L15442"/>
      <c r="M15442" s="9"/>
      <c r="N15442" s="25"/>
      <c r="O15442"/>
      <c r="P15442"/>
      <c r="Q15442"/>
      <c r="R15442"/>
      <c r="S15442"/>
      <c r="T15442"/>
      <c r="U15442"/>
    </row>
    <row r="15443" spans="1:21" s="3" customFormat="1" ht="15" customHeight="1">
      <c r="A15443"/>
      <c r="B15443" s="1"/>
      <c r="C15443"/>
      <c r="D15443"/>
      <c r="E15443" s="9"/>
      <c r="F15443" s="9"/>
      <c r="G15443"/>
      <c r="H15443" s="25"/>
      <c r="I15443"/>
      <c r="J15443" s="9"/>
      <c r="K15443" s="25"/>
      <c r="L15443"/>
      <c r="M15443" s="9"/>
      <c r="N15443" s="25"/>
      <c r="O15443"/>
      <c r="P15443"/>
      <c r="Q15443"/>
      <c r="R15443"/>
      <c r="S15443"/>
      <c r="T15443"/>
      <c r="U15443"/>
    </row>
    <row r="15444" spans="1:21" s="3" customFormat="1" ht="15" customHeight="1">
      <c r="A15444"/>
      <c r="B15444" s="1"/>
      <c r="C15444"/>
      <c r="D15444"/>
      <c r="E15444" s="9"/>
      <c r="F15444" s="9"/>
      <c r="G15444"/>
      <c r="H15444" s="25"/>
      <c r="I15444"/>
      <c r="J15444" s="9"/>
      <c r="K15444" s="25"/>
      <c r="L15444"/>
      <c r="M15444" s="9"/>
      <c r="N15444" s="25"/>
      <c r="O15444"/>
      <c r="P15444"/>
      <c r="Q15444"/>
      <c r="R15444"/>
      <c r="S15444"/>
      <c r="T15444"/>
      <c r="U15444"/>
    </row>
    <row r="15445" spans="1:21" s="3" customFormat="1" ht="15" customHeight="1">
      <c r="A15445"/>
      <c r="B15445" s="1"/>
      <c r="C15445"/>
      <c r="D15445"/>
      <c r="E15445" s="9"/>
      <c r="F15445" s="9"/>
      <c r="G15445"/>
      <c r="H15445" s="25"/>
      <c r="I15445"/>
      <c r="J15445" s="9"/>
      <c r="K15445" s="25"/>
      <c r="L15445"/>
      <c r="M15445" s="9"/>
      <c r="N15445" s="25"/>
      <c r="O15445"/>
      <c r="P15445"/>
      <c r="Q15445"/>
      <c r="R15445"/>
      <c r="S15445"/>
      <c r="T15445"/>
      <c r="U15445"/>
    </row>
    <row r="15446" spans="1:21" s="3" customFormat="1" ht="15" customHeight="1">
      <c r="A15446"/>
      <c r="B15446" s="1"/>
      <c r="C15446"/>
      <c r="D15446"/>
      <c r="E15446" s="9"/>
      <c r="F15446" s="9"/>
      <c r="G15446"/>
      <c r="H15446" s="25"/>
      <c r="I15446"/>
      <c r="J15446" s="9"/>
      <c r="K15446" s="25"/>
      <c r="L15446"/>
      <c r="M15446" s="9"/>
      <c r="N15446" s="25"/>
      <c r="O15446"/>
      <c r="P15446"/>
      <c r="Q15446"/>
      <c r="R15446"/>
      <c r="S15446"/>
      <c r="T15446"/>
      <c r="U15446"/>
    </row>
    <row r="15447" spans="1:21" s="3" customFormat="1" ht="15" customHeight="1">
      <c r="A15447"/>
      <c r="B15447" s="1"/>
      <c r="C15447"/>
      <c r="D15447"/>
      <c r="E15447" s="9"/>
      <c r="F15447" s="9"/>
      <c r="G15447"/>
      <c r="H15447" s="25"/>
      <c r="I15447"/>
      <c r="J15447" s="9"/>
      <c r="K15447" s="25"/>
      <c r="L15447"/>
      <c r="M15447" s="9"/>
      <c r="N15447" s="25"/>
      <c r="O15447"/>
      <c r="P15447"/>
      <c r="Q15447"/>
      <c r="R15447"/>
      <c r="S15447"/>
      <c r="T15447"/>
      <c r="U15447"/>
    </row>
    <row r="15448" spans="1:21" s="3" customFormat="1" ht="15" customHeight="1">
      <c r="A15448"/>
      <c r="B15448" s="1"/>
      <c r="C15448"/>
      <c r="D15448"/>
      <c r="E15448" s="9"/>
      <c r="F15448" s="9"/>
      <c r="G15448"/>
      <c r="H15448" s="25"/>
      <c r="I15448"/>
      <c r="J15448" s="9"/>
      <c r="K15448" s="25"/>
      <c r="L15448"/>
      <c r="M15448" s="9"/>
      <c r="N15448" s="25"/>
      <c r="O15448"/>
      <c r="P15448"/>
      <c r="Q15448"/>
      <c r="R15448"/>
      <c r="S15448"/>
      <c r="T15448"/>
      <c r="U15448"/>
    </row>
    <row r="15449" spans="1:21" s="3" customFormat="1" ht="15" customHeight="1">
      <c r="A15449"/>
      <c r="B15449" s="1"/>
      <c r="C15449"/>
      <c r="D15449"/>
      <c r="E15449" s="9"/>
      <c r="F15449" s="9"/>
      <c r="G15449"/>
      <c r="H15449" s="25"/>
      <c r="I15449"/>
      <c r="J15449" s="9"/>
      <c r="K15449" s="25"/>
      <c r="L15449"/>
      <c r="M15449" s="9"/>
      <c r="N15449" s="25"/>
      <c r="O15449"/>
      <c r="P15449"/>
      <c r="Q15449"/>
      <c r="R15449"/>
      <c r="S15449"/>
      <c r="T15449"/>
      <c r="U15449"/>
    </row>
    <row r="15450" spans="1:21" s="3" customFormat="1" ht="15" customHeight="1">
      <c r="A15450"/>
      <c r="B15450" s="1"/>
      <c r="C15450"/>
      <c r="D15450"/>
      <c r="E15450" s="9"/>
      <c r="F15450" s="9"/>
      <c r="G15450"/>
      <c r="H15450" s="25"/>
      <c r="I15450"/>
      <c r="J15450" s="9"/>
      <c r="K15450" s="25"/>
      <c r="L15450"/>
      <c r="M15450" s="9"/>
      <c r="N15450" s="25"/>
      <c r="O15450"/>
      <c r="P15450"/>
      <c r="Q15450"/>
      <c r="R15450"/>
      <c r="S15450"/>
      <c r="T15450"/>
      <c r="U15450"/>
    </row>
    <row r="15451" spans="1:21" s="3" customFormat="1" ht="15" customHeight="1">
      <c r="A15451"/>
      <c r="B15451" s="1"/>
      <c r="C15451"/>
      <c r="D15451"/>
      <c r="E15451" s="9"/>
      <c r="F15451" s="9"/>
      <c r="G15451"/>
      <c r="H15451" s="25"/>
      <c r="I15451"/>
      <c r="J15451" s="9"/>
      <c r="K15451" s="25"/>
      <c r="L15451"/>
      <c r="M15451" s="9"/>
      <c r="N15451" s="25"/>
      <c r="O15451"/>
      <c r="P15451"/>
      <c r="Q15451"/>
      <c r="R15451"/>
      <c r="S15451"/>
      <c r="T15451"/>
      <c r="U15451"/>
    </row>
    <row r="15452" spans="1:21" s="3" customFormat="1" ht="15" customHeight="1">
      <c r="A15452"/>
      <c r="B15452" s="1"/>
      <c r="C15452"/>
      <c r="D15452"/>
      <c r="E15452" s="9"/>
      <c r="F15452" s="9"/>
      <c r="G15452"/>
      <c r="H15452" s="25"/>
      <c r="I15452"/>
      <c r="J15452" s="9"/>
      <c r="K15452" s="25"/>
      <c r="L15452"/>
      <c r="M15452" s="9"/>
      <c r="N15452" s="25"/>
      <c r="O15452"/>
      <c r="P15452"/>
      <c r="Q15452"/>
      <c r="R15452"/>
      <c r="S15452"/>
      <c r="T15452"/>
      <c r="U15452"/>
    </row>
    <row r="15453" spans="1:21" s="3" customFormat="1" ht="15" customHeight="1">
      <c r="A15453"/>
      <c r="B15453" s="1"/>
      <c r="C15453"/>
      <c r="D15453"/>
      <c r="E15453" s="9"/>
      <c r="F15453" s="9"/>
      <c r="G15453"/>
      <c r="H15453" s="25"/>
      <c r="I15453"/>
      <c r="J15453" s="9"/>
      <c r="K15453" s="25"/>
      <c r="L15453"/>
      <c r="M15453" s="9"/>
      <c r="N15453" s="25"/>
      <c r="O15453"/>
      <c r="P15453"/>
      <c r="Q15453"/>
      <c r="R15453"/>
      <c r="S15453"/>
      <c r="T15453"/>
      <c r="U15453"/>
    </row>
    <row r="15454" spans="1:21" s="3" customFormat="1" ht="15" customHeight="1">
      <c r="A15454"/>
      <c r="B15454" s="1"/>
      <c r="C15454"/>
      <c r="D15454"/>
      <c r="E15454" s="9"/>
      <c r="F15454" s="9"/>
      <c r="G15454"/>
      <c r="H15454" s="25"/>
      <c r="I15454"/>
      <c r="J15454" s="9"/>
      <c r="K15454" s="25"/>
      <c r="L15454"/>
      <c r="M15454" s="9"/>
      <c r="N15454" s="25"/>
      <c r="O15454"/>
      <c r="P15454"/>
      <c r="Q15454"/>
      <c r="R15454"/>
      <c r="S15454"/>
      <c r="T15454"/>
      <c r="U15454"/>
    </row>
    <row r="15455" spans="1:21" s="3" customFormat="1" ht="15" customHeight="1">
      <c r="A15455"/>
      <c r="B15455" s="1"/>
      <c r="C15455"/>
      <c r="D15455"/>
      <c r="E15455" s="9"/>
      <c r="F15455" s="9"/>
      <c r="G15455"/>
      <c r="H15455" s="25"/>
      <c r="I15455"/>
      <c r="J15455" s="9"/>
      <c r="K15455" s="25"/>
      <c r="L15455"/>
      <c r="M15455" s="9"/>
      <c r="N15455" s="25"/>
      <c r="O15455"/>
      <c r="P15455"/>
      <c r="Q15455"/>
      <c r="R15455"/>
      <c r="S15455"/>
      <c r="T15455"/>
      <c r="U15455"/>
    </row>
    <row r="15456" spans="1:21" s="3" customFormat="1" ht="15" customHeight="1">
      <c r="A15456"/>
      <c r="B15456" s="1"/>
      <c r="C15456"/>
      <c r="D15456"/>
      <c r="E15456" s="9"/>
      <c r="F15456" s="9"/>
      <c r="G15456"/>
      <c r="H15456" s="25"/>
      <c r="I15456"/>
      <c r="J15456" s="9"/>
      <c r="K15456" s="25"/>
      <c r="L15456"/>
      <c r="M15456" s="9"/>
      <c r="N15456" s="25"/>
      <c r="O15456"/>
      <c r="P15456"/>
      <c r="Q15456"/>
      <c r="R15456"/>
      <c r="S15456"/>
      <c r="T15456"/>
      <c r="U15456"/>
    </row>
    <row r="15457" spans="1:21" s="3" customFormat="1" ht="15" customHeight="1">
      <c r="A15457"/>
      <c r="B15457" s="1"/>
      <c r="C15457"/>
      <c r="D15457"/>
      <c r="E15457" s="9"/>
      <c r="F15457" s="9"/>
      <c r="G15457"/>
      <c r="H15457" s="25"/>
      <c r="I15457"/>
      <c r="J15457" s="9"/>
      <c r="K15457" s="25"/>
      <c r="L15457"/>
      <c r="M15457" s="9"/>
      <c r="N15457" s="25"/>
      <c r="O15457"/>
      <c r="P15457"/>
      <c r="Q15457"/>
      <c r="R15457"/>
      <c r="S15457"/>
      <c r="T15457"/>
      <c r="U15457"/>
    </row>
    <row r="15458" spans="1:21" s="3" customFormat="1" ht="15" customHeight="1">
      <c r="A15458"/>
      <c r="B15458" s="1"/>
      <c r="C15458"/>
      <c r="D15458"/>
      <c r="E15458" s="9"/>
      <c r="F15458" s="9"/>
      <c r="G15458"/>
      <c r="H15458" s="25"/>
      <c r="I15458"/>
      <c r="J15458" s="9"/>
      <c r="K15458" s="25"/>
      <c r="L15458"/>
      <c r="M15458" s="9"/>
      <c r="N15458" s="25"/>
      <c r="O15458"/>
      <c r="P15458"/>
      <c r="Q15458"/>
      <c r="R15458"/>
      <c r="S15458"/>
      <c r="T15458"/>
      <c r="U15458"/>
    </row>
    <row r="15459" spans="1:21" s="3" customFormat="1" ht="15" customHeight="1">
      <c r="A15459"/>
      <c r="B15459" s="1"/>
      <c r="C15459"/>
      <c r="D15459"/>
      <c r="E15459" s="9"/>
      <c r="F15459" s="9"/>
      <c r="G15459"/>
      <c r="H15459" s="25"/>
      <c r="I15459"/>
      <c r="J15459" s="9"/>
      <c r="K15459" s="25"/>
      <c r="L15459"/>
      <c r="M15459" s="9"/>
      <c r="N15459" s="25"/>
      <c r="O15459"/>
      <c r="P15459"/>
      <c r="Q15459"/>
      <c r="R15459"/>
      <c r="S15459"/>
      <c r="T15459"/>
      <c r="U15459"/>
    </row>
    <row r="15460" spans="1:21" s="3" customFormat="1" ht="15" customHeight="1">
      <c r="A15460"/>
      <c r="B15460" s="1"/>
      <c r="C15460"/>
      <c r="D15460"/>
      <c r="E15460" s="9"/>
      <c r="F15460" s="9"/>
      <c r="G15460"/>
      <c r="H15460" s="25"/>
      <c r="I15460"/>
      <c r="J15460" s="9"/>
      <c r="K15460" s="25"/>
      <c r="L15460"/>
      <c r="M15460" s="9"/>
      <c r="N15460" s="25"/>
      <c r="O15460"/>
      <c r="P15460"/>
      <c r="Q15460"/>
      <c r="R15460"/>
      <c r="S15460"/>
      <c r="T15460"/>
      <c r="U15460"/>
    </row>
    <row r="15461" spans="1:21" s="3" customFormat="1" ht="15" customHeight="1">
      <c r="A15461"/>
      <c r="B15461" s="1"/>
      <c r="C15461"/>
      <c r="D15461"/>
      <c r="E15461" s="9"/>
      <c r="F15461" s="9"/>
      <c r="G15461"/>
      <c r="H15461" s="25"/>
      <c r="I15461"/>
      <c r="J15461" s="9"/>
      <c r="K15461" s="25"/>
      <c r="L15461"/>
      <c r="M15461" s="9"/>
      <c r="N15461" s="25"/>
      <c r="O15461"/>
      <c r="P15461"/>
      <c r="Q15461"/>
      <c r="R15461"/>
      <c r="S15461"/>
      <c r="T15461"/>
      <c r="U15461"/>
    </row>
    <row r="15462" spans="1:21" s="3" customFormat="1" ht="15" customHeight="1">
      <c r="A15462"/>
      <c r="B15462" s="1"/>
      <c r="C15462"/>
      <c r="D15462"/>
      <c r="E15462" s="9"/>
      <c r="F15462" s="9"/>
      <c r="G15462"/>
      <c r="H15462" s="25"/>
      <c r="I15462"/>
      <c r="J15462" s="9"/>
      <c r="K15462" s="25"/>
      <c r="L15462"/>
      <c r="M15462" s="9"/>
      <c r="N15462" s="25"/>
      <c r="O15462"/>
      <c r="P15462"/>
      <c r="Q15462"/>
      <c r="R15462"/>
      <c r="S15462"/>
      <c r="T15462"/>
      <c r="U15462"/>
    </row>
    <row r="15463" spans="1:21" s="3" customFormat="1" ht="15" customHeight="1">
      <c r="A15463"/>
      <c r="B15463" s="1"/>
      <c r="C15463"/>
      <c r="D15463"/>
      <c r="E15463" s="9"/>
      <c r="F15463" s="9"/>
      <c r="G15463"/>
      <c r="H15463" s="25"/>
      <c r="I15463"/>
      <c r="J15463" s="9"/>
      <c r="K15463" s="25"/>
      <c r="L15463"/>
      <c r="M15463" s="9"/>
      <c r="N15463" s="25"/>
      <c r="O15463"/>
      <c r="P15463"/>
      <c r="Q15463"/>
      <c r="R15463"/>
      <c r="S15463"/>
      <c r="T15463"/>
      <c r="U15463"/>
    </row>
    <row r="15464" spans="1:21" s="3" customFormat="1" ht="15" customHeight="1">
      <c r="A15464"/>
      <c r="B15464" s="1"/>
      <c r="C15464"/>
      <c r="D15464"/>
      <c r="E15464" s="9"/>
      <c r="F15464" s="9"/>
      <c r="G15464"/>
      <c r="H15464" s="25"/>
      <c r="I15464"/>
      <c r="J15464" s="9"/>
      <c r="K15464" s="25"/>
      <c r="L15464"/>
      <c r="M15464" s="9"/>
      <c r="N15464" s="25"/>
      <c r="O15464"/>
      <c r="P15464"/>
      <c r="Q15464"/>
      <c r="R15464"/>
      <c r="S15464"/>
      <c r="T15464"/>
      <c r="U15464"/>
    </row>
    <row r="15465" spans="1:21" s="3" customFormat="1" ht="15" customHeight="1">
      <c r="A15465"/>
      <c r="B15465" s="1"/>
      <c r="C15465"/>
      <c r="D15465"/>
      <c r="E15465" s="9"/>
      <c r="F15465" s="9"/>
      <c r="G15465"/>
      <c r="H15465" s="25"/>
      <c r="I15465"/>
      <c r="J15465" s="9"/>
      <c r="K15465" s="25"/>
      <c r="L15465"/>
      <c r="M15465" s="9"/>
      <c r="N15465" s="25"/>
      <c r="O15465"/>
      <c r="P15465"/>
      <c r="Q15465"/>
      <c r="R15465"/>
      <c r="S15465"/>
      <c r="T15465"/>
      <c r="U15465"/>
    </row>
    <row r="15466" spans="1:21" s="3" customFormat="1" ht="15" customHeight="1">
      <c r="A15466"/>
      <c r="B15466" s="1"/>
      <c r="C15466"/>
      <c r="D15466"/>
      <c r="E15466" s="9"/>
      <c r="F15466" s="9"/>
      <c r="G15466"/>
      <c r="H15466" s="25"/>
      <c r="I15466"/>
      <c r="J15466" s="9"/>
      <c r="K15466" s="25"/>
      <c r="L15466"/>
      <c r="M15466" s="9"/>
      <c r="N15466" s="25"/>
      <c r="O15466"/>
      <c r="P15466"/>
      <c r="Q15466"/>
      <c r="R15466"/>
      <c r="S15466"/>
      <c r="T15466"/>
      <c r="U15466"/>
    </row>
    <row r="15467" spans="1:21" s="3" customFormat="1" ht="15" customHeight="1">
      <c r="A15467"/>
      <c r="B15467" s="1"/>
      <c r="C15467"/>
      <c r="D15467"/>
      <c r="E15467" s="9"/>
      <c r="F15467" s="9"/>
      <c r="G15467"/>
      <c r="H15467" s="25"/>
      <c r="I15467"/>
      <c r="J15467" s="9"/>
      <c r="K15467" s="25"/>
      <c r="L15467"/>
      <c r="M15467" s="9"/>
      <c r="N15467" s="25"/>
      <c r="O15467"/>
      <c r="P15467"/>
      <c r="Q15467"/>
      <c r="R15467"/>
      <c r="S15467"/>
      <c r="T15467"/>
      <c r="U15467"/>
    </row>
    <row r="15468" spans="1:21" s="3" customFormat="1" ht="15" customHeight="1">
      <c r="A15468"/>
      <c r="B15468" s="1"/>
      <c r="C15468"/>
      <c r="D15468"/>
      <c r="E15468" s="9"/>
      <c r="F15468" s="9"/>
      <c r="G15468"/>
      <c r="H15468" s="25"/>
      <c r="I15468"/>
      <c r="J15468" s="9"/>
      <c r="K15468" s="25"/>
      <c r="L15468"/>
      <c r="M15468" s="9"/>
      <c r="N15468" s="25"/>
      <c r="O15468"/>
      <c r="P15468"/>
      <c r="Q15468"/>
      <c r="R15468"/>
      <c r="S15468"/>
      <c r="T15468"/>
      <c r="U15468"/>
    </row>
    <row r="15469" spans="1:21" s="3" customFormat="1" ht="15" customHeight="1">
      <c r="A15469"/>
      <c r="B15469" s="1"/>
      <c r="C15469"/>
      <c r="D15469"/>
      <c r="E15469" s="9"/>
      <c r="F15469" s="9"/>
      <c r="G15469"/>
      <c r="H15469" s="25"/>
      <c r="I15469"/>
      <c r="J15469" s="9"/>
      <c r="K15469" s="25"/>
      <c r="L15469"/>
      <c r="M15469" s="9"/>
      <c r="N15469" s="25"/>
      <c r="O15469"/>
      <c r="P15469"/>
      <c r="Q15469"/>
      <c r="R15469"/>
      <c r="S15469"/>
      <c r="T15469"/>
      <c r="U15469"/>
    </row>
    <row r="15470" spans="1:21" s="3" customFormat="1" ht="15" customHeight="1">
      <c r="A15470"/>
      <c r="B15470" s="1"/>
      <c r="C15470"/>
      <c r="D15470"/>
      <c r="E15470" s="9"/>
      <c r="F15470" s="9"/>
      <c r="G15470"/>
      <c r="H15470" s="25"/>
      <c r="I15470"/>
      <c r="J15470" s="9"/>
      <c r="K15470" s="25"/>
      <c r="L15470"/>
      <c r="M15470" s="9"/>
      <c r="N15470" s="25"/>
      <c r="O15470"/>
      <c r="P15470"/>
      <c r="Q15470"/>
      <c r="R15470"/>
      <c r="S15470"/>
      <c r="T15470"/>
      <c r="U15470"/>
    </row>
    <row r="15471" spans="1:21" s="3" customFormat="1" ht="15" customHeight="1">
      <c r="A15471"/>
      <c r="B15471" s="1"/>
      <c r="C15471"/>
      <c r="D15471"/>
      <c r="E15471" s="9"/>
      <c r="F15471" s="9"/>
      <c r="G15471"/>
      <c r="H15471" s="25"/>
      <c r="I15471"/>
      <c r="J15471" s="9"/>
      <c r="K15471" s="25"/>
      <c r="L15471"/>
      <c r="M15471" s="9"/>
      <c r="N15471" s="25"/>
      <c r="O15471"/>
      <c r="P15471"/>
      <c r="Q15471"/>
      <c r="R15471"/>
      <c r="S15471"/>
      <c r="T15471"/>
      <c r="U15471"/>
    </row>
    <row r="15472" spans="1:21" s="3" customFormat="1" ht="15" customHeight="1">
      <c r="A15472"/>
      <c r="B15472" s="1"/>
      <c r="C15472"/>
      <c r="D15472"/>
      <c r="E15472" s="9"/>
      <c r="F15472" s="9"/>
      <c r="G15472"/>
      <c r="H15472" s="25"/>
      <c r="I15472"/>
      <c r="J15472" s="9"/>
      <c r="K15472" s="25"/>
      <c r="L15472"/>
      <c r="M15472" s="9"/>
      <c r="N15472" s="25"/>
      <c r="O15472"/>
      <c r="P15472"/>
      <c r="Q15472"/>
      <c r="R15472"/>
      <c r="S15472"/>
      <c r="T15472"/>
      <c r="U15472"/>
    </row>
    <row r="15473" spans="1:21" s="3" customFormat="1" ht="15" customHeight="1">
      <c r="A15473"/>
      <c r="B15473" s="1"/>
      <c r="C15473"/>
      <c r="D15473"/>
      <c r="E15473" s="9"/>
      <c r="F15473" s="9"/>
      <c r="G15473"/>
      <c r="H15473" s="25"/>
      <c r="I15473"/>
      <c r="J15473" s="9"/>
      <c r="K15473" s="25"/>
      <c r="L15473"/>
      <c r="M15473" s="9"/>
      <c r="N15473" s="25"/>
      <c r="O15473"/>
      <c r="P15473"/>
      <c r="Q15473"/>
      <c r="R15473"/>
      <c r="S15473"/>
      <c r="T15473"/>
      <c r="U15473"/>
    </row>
    <row r="15474" spans="1:21" s="3" customFormat="1" ht="15" customHeight="1">
      <c r="A15474"/>
      <c r="B15474" s="1"/>
      <c r="C15474"/>
      <c r="D15474"/>
      <c r="E15474" s="9"/>
      <c r="F15474" s="9"/>
      <c r="G15474"/>
      <c r="H15474" s="25"/>
      <c r="I15474"/>
      <c r="J15474" s="9"/>
      <c r="K15474" s="25"/>
      <c r="L15474"/>
      <c r="M15474" s="9"/>
      <c r="N15474" s="25"/>
      <c r="O15474"/>
      <c r="P15474"/>
      <c r="Q15474"/>
      <c r="R15474"/>
      <c r="S15474"/>
      <c r="T15474"/>
      <c r="U15474"/>
    </row>
    <row r="15475" spans="1:21" s="3" customFormat="1" ht="15" customHeight="1">
      <c r="A15475"/>
      <c r="B15475" s="1"/>
      <c r="C15475"/>
      <c r="D15475"/>
      <c r="E15475" s="9"/>
      <c r="F15475" s="9"/>
      <c r="G15475"/>
      <c r="H15475" s="25"/>
      <c r="I15475"/>
      <c r="J15475" s="9"/>
      <c r="K15475" s="25"/>
      <c r="L15475"/>
      <c r="M15475" s="9"/>
      <c r="N15475" s="25"/>
      <c r="O15475"/>
      <c r="P15475"/>
      <c r="Q15475"/>
      <c r="R15475"/>
      <c r="S15475"/>
      <c r="T15475"/>
      <c r="U15475"/>
    </row>
    <row r="15476" spans="1:21" s="3" customFormat="1" ht="15" customHeight="1">
      <c r="A15476"/>
      <c r="B15476" s="1"/>
      <c r="C15476"/>
      <c r="D15476"/>
      <c r="E15476" s="9"/>
      <c r="F15476" s="9"/>
      <c r="G15476"/>
      <c r="H15476" s="25"/>
      <c r="I15476"/>
      <c r="J15476" s="9"/>
      <c r="K15476" s="25"/>
      <c r="L15476"/>
      <c r="M15476" s="9"/>
      <c r="N15476" s="25"/>
      <c r="O15476"/>
      <c r="P15476"/>
      <c r="Q15476"/>
      <c r="R15476"/>
      <c r="S15476"/>
      <c r="T15476"/>
      <c r="U15476"/>
    </row>
    <row r="15477" spans="1:21" s="3" customFormat="1" ht="15" customHeight="1">
      <c r="A15477"/>
      <c r="B15477" s="1"/>
      <c r="C15477"/>
      <c r="D15477"/>
      <c r="E15477" s="9"/>
      <c r="F15477" s="9"/>
      <c r="G15477"/>
      <c r="H15477" s="25"/>
      <c r="I15477"/>
      <c r="J15477" s="9"/>
      <c r="K15477" s="25"/>
      <c r="L15477"/>
      <c r="M15477" s="9"/>
      <c r="N15477" s="25"/>
      <c r="O15477"/>
      <c r="P15477"/>
      <c r="Q15477"/>
      <c r="R15477"/>
      <c r="S15477"/>
      <c r="T15477"/>
      <c r="U15477"/>
    </row>
    <row r="15478" spans="1:21" s="3" customFormat="1" ht="15" customHeight="1">
      <c r="A15478"/>
      <c r="B15478" s="1"/>
      <c r="C15478"/>
      <c r="D15478"/>
      <c r="E15478" s="9"/>
      <c r="F15478" s="9"/>
      <c r="G15478"/>
      <c r="H15478" s="25"/>
      <c r="I15478"/>
      <c r="J15478" s="9"/>
      <c r="K15478" s="25"/>
      <c r="L15478"/>
      <c r="M15478" s="9"/>
      <c r="N15478" s="25"/>
      <c r="O15478"/>
      <c r="P15478"/>
      <c r="Q15478"/>
      <c r="R15478"/>
      <c r="S15478"/>
      <c r="T15478"/>
      <c r="U15478"/>
    </row>
    <row r="15479" spans="1:21" s="3" customFormat="1" ht="15" customHeight="1">
      <c r="A15479"/>
      <c r="B15479" s="1"/>
      <c r="C15479"/>
      <c r="D15479"/>
      <c r="E15479" s="9"/>
      <c r="F15479" s="9"/>
      <c r="G15479"/>
      <c r="H15479" s="25"/>
      <c r="I15479"/>
      <c r="J15479" s="9"/>
      <c r="K15479" s="25"/>
      <c r="L15479"/>
      <c r="M15479" s="9"/>
      <c r="N15479" s="25"/>
      <c r="O15479"/>
      <c r="P15479"/>
      <c r="Q15479"/>
      <c r="R15479"/>
      <c r="S15479"/>
      <c r="T15479"/>
      <c r="U15479"/>
    </row>
    <row r="15480" spans="1:21" s="3" customFormat="1" ht="15" customHeight="1">
      <c r="A15480"/>
      <c r="B15480" s="1"/>
      <c r="C15480"/>
      <c r="D15480"/>
      <c r="E15480" s="9"/>
      <c r="F15480" s="9"/>
      <c r="G15480"/>
      <c r="H15480" s="25"/>
      <c r="I15480"/>
      <c r="J15480" s="9"/>
      <c r="K15480" s="25"/>
      <c r="L15480"/>
      <c r="M15480" s="9"/>
      <c r="N15480" s="25"/>
      <c r="O15480"/>
      <c r="P15480"/>
      <c r="Q15480"/>
      <c r="R15480"/>
      <c r="S15480"/>
      <c r="T15480"/>
      <c r="U15480"/>
    </row>
    <row r="15481" spans="1:21" s="3" customFormat="1" ht="15" customHeight="1">
      <c r="A15481"/>
      <c r="B15481" s="1"/>
      <c r="C15481"/>
      <c r="D15481"/>
      <c r="E15481" s="9"/>
      <c r="F15481" s="9"/>
      <c r="G15481"/>
      <c r="H15481" s="25"/>
      <c r="I15481"/>
      <c r="J15481" s="9"/>
      <c r="K15481" s="25"/>
      <c r="L15481"/>
      <c r="M15481" s="9"/>
      <c r="N15481" s="25"/>
      <c r="O15481"/>
      <c r="P15481"/>
      <c r="Q15481"/>
      <c r="R15481"/>
      <c r="S15481"/>
      <c r="T15481"/>
      <c r="U15481"/>
    </row>
    <row r="15482" spans="1:21" s="3" customFormat="1" ht="15" customHeight="1">
      <c r="A15482"/>
      <c r="B15482" s="1"/>
      <c r="C15482"/>
      <c r="D15482"/>
      <c r="E15482" s="9"/>
      <c r="F15482" s="9"/>
      <c r="G15482"/>
      <c r="H15482" s="25"/>
      <c r="I15482"/>
      <c r="J15482" s="9"/>
      <c r="K15482" s="25"/>
      <c r="L15482"/>
      <c r="M15482" s="9"/>
      <c r="N15482" s="25"/>
      <c r="O15482"/>
      <c r="P15482"/>
      <c r="Q15482"/>
      <c r="R15482"/>
      <c r="S15482"/>
      <c r="T15482"/>
      <c r="U15482"/>
    </row>
    <row r="15483" spans="1:21" s="3" customFormat="1" ht="15" customHeight="1">
      <c r="A15483"/>
      <c r="B15483" s="1"/>
      <c r="C15483"/>
      <c r="D15483"/>
      <c r="E15483" s="9"/>
      <c r="F15483" s="9"/>
      <c r="G15483"/>
      <c r="H15483" s="25"/>
      <c r="I15483"/>
      <c r="J15483" s="9"/>
      <c r="K15483" s="25"/>
      <c r="L15483"/>
      <c r="M15483" s="9"/>
      <c r="N15483" s="25"/>
      <c r="O15483"/>
      <c r="P15483"/>
      <c r="Q15483"/>
      <c r="R15483"/>
      <c r="S15483"/>
      <c r="T15483"/>
      <c r="U15483"/>
    </row>
    <row r="15484" spans="1:21" s="3" customFormat="1" ht="15" customHeight="1">
      <c r="A15484"/>
      <c r="B15484" s="1"/>
      <c r="C15484"/>
      <c r="D15484"/>
      <c r="E15484" s="9"/>
      <c r="F15484" s="9"/>
      <c r="G15484"/>
      <c r="H15484" s="25"/>
      <c r="I15484"/>
      <c r="J15484" s="9"/>
      <c r="K15484" s="25"/>
      <c r="L15484"/>
      <c r="M15484" s="9"/>
      <c r="N15484" s="25"/>
      <c r="O15484"/>
      <c r="P15484"/>
      <c r="Q15484"/>
      <c r="R15484"/>
      <c r="S15484"/>
      <c r="T15484"/>
      <c r="U15484"/>
    </row>
    <row r="15485" spans="1:21" s="3" customFormat="1" ht="15" customHeight="1">
      <c r="A15485"/>
      <c r="B15485" s="1"/>
      <c r="C15485"/>
      <c r="D15485"/>
      <c r="E15485" s="9"/>
      <c r="F15485" s="9"/>
      <c r="G15485"/>
      <c r="H15485" s="25"/>
      <c r="I15485"/>
      <c r="J15485" s="9"/>
      <c r="K15485" s="25"/>
      <c r="L15485"/>
      <c r="M15485" s="9"/>
      <c r="N15485" s="25"/>
      <c r="O15485"/>
      <c r="P15485"/>
      <c r="Q15485"/>
      <c r="R15485"/>
      <c r="S15485"/>
      <c r="T15485"/>
      <c r="U15485"/>
    </row>
    <row r="15486" spans="1:21" s="3" customFormat="1" ht="15" customHeight="1">
      <c r="A15486"/>
      <c r="B15486" s="1"/>
      <c r="C15486"/>
      <c r="D15486"/>
      <c r="E15486" s="9"/>
      <c r="F15486" s="9"/>
      <c r="G15486"/>
      <c r="H15486" s="25"/>
      <c r="I15486"/>
      <c r="J15486" s="9"/>
      <c r="K15486" s="25"/>
      <c r="L15486"/>
      <c r="M15486" s="9"/>
      <c r="N15486" s="25"/>
      <c r="O15486"/>
      <c r="P15486"/>
      <c r="Q15486"/>
      <c r="R15486"/>
      <c r="S15486"/>
      <c r="T15486"/>
      <c r="U15486"/>
    </row>
    <row r="15487" spans="1:21" s="3" customFormat="1" ht="15" customHeight="1">
      <c r="A15487"/>
      <c r="B15487" s="1"/>
      <c r="C15487"/>
      <c r="D15487"/>
      <c r="E15487" s="9"/>
      <c r="F15487" s="9"/>
      <c r="G15487"/>
      <c r="H15487" s="25"/>
      <c r="I15487"/>
      <c r="J15487" s="9"/>
      <c r="K15487" s="25"/>
      <c r="L15487"/>
      <c r="M15487" s="9"/>
      <c r="N15487" s="25"/>
      <c r="O15487"/>
      <c r="P15487"/>
      <c r="Q15487"/>
      <c r="R15487"/>
      <c r="S15487"/>
      <c r="T15487"/>
      <c r="U15487"/>
    </row>
    <row r="15488" spans="1:21" s="3" customFormat="1" ht="15" customHeight="1">
      <c r="A15488"/>
      <c r="B15488" s="1"/>
      <c r="C15488"/>
      <c r="D15488"/>
      <c r="E15488" s="9"/>
      <c r="F15488" s="9"/>
      <c r="G15488"/>
      <c r="H15488" s="25"/>
      <c r="I15488"/>
      <c r="J15488" s="9"/>
      <c r="K15488" s="25"/>
      <c r="L15488"/>
      <c r="M15488" s="9"/>
      <c r="N15488" s="25"/>
      <c r="O15488"/>
      <c r="P15488"/>
      <c r="Q15488"/>
      <c r="R15488"/>
      <c r="S15488"/>
      <c r="T15488"/>
      <c r="U15488"/>
    </row>
    <row r="15489" spans="1:21" s="3" customFormat="1" ht="15" customHeight="1">
      <c r="A15489"/>
      <c r="B15489" s="1"/>
      <c r="C15489"/>
      <c r="D15489"/>
      <c r="E15489" s="9"/>
      <c r="F15489" s="9"/>
      <c r="G15489"/>
      <c r="H15489" s="25"/>
      <c r="I15489"/>
      <c r="J15489" s="9"/>
      <c r="K15489" s="25"/>
      <c r="L15489"/>
      <c r="M15489" s="9"/>
      <c r="N15489" s="25"/>
      <c r="O15489"/>
      <c r="P15489"/>
      <c r="Q15489"/>
      <c r="R15489"/>
      <c r="S15489"/>
      <c r="T15489"/>
      <c r="U15489"/>
    </row>
    <row r="15490" spans="1:21" s="3" customFormat="1" ht="15" customHeight="1">
      <c r="A15490"/>
      <c r="B15490" s="1"/>
      <c r="C15490"/>
      <c r="D15490"/>
      <c r="E15490" s="9"/>
      <c r="F15490" s="9"/>
      <c r="G15490"/>
      <c r="H15490" s="25"/>
      <c r="I15490"/>
      <c r="J15490" s="9"/>
      <c r="K15490" s="25"/>
      <c r="L15490"/>
      <c r="M15490" s="9"/>
      <c r="N15490" s="25"/>
      <c r="O15490"/>
      <c r="P15490"/>
      <c r="Q15490"/>
      <c r="R15490"/>
      <c r="S15490"/>
      <c r="T15490"/>
      <c r="U15490"/>
    </row>
    <row r="15491" spans="1:21" s="3" customFormat="1" ht="15" customHeight="1">
      <c r="A15491"/>
      <c r="B15491" s="1"/>
      <c r="C15491"/>
      <c r="D15491"/>
      <c r="E15491" s="9"/>
      <c r="F15491" s="9"/>
      <c r="G15491"/>
      <c r="H15491" s="25"/>
      <c r="I15491"/>
      <c r="J15491" s="9"/>
      <c r="K15491" s="25"/>
      <c r="L15491"/>
      <c r="M15491" s="9"/>
      <c r="N15491" s="25"/>
      <c r="O15491"/>
      <c r="P15491"/>
      <c r="Q15491"/>
      <c r="R15491"/>
      <c r="S15491"/>
      <c r="T15491"/>
      <c r="U15491"/>
    </row>
    <row r="15492" spans="1:21" s="3" customFormat="1" ht="15" customHeight="1">
      <c r="A15492"/>
      <c r="B15492" s="1"/>
      <c r="C15492"/>
      <c r="D15492"/>
      <c r="E15492" s="9"/>
      <c r="F15492" s="9"/>
      <c r="G15492"/>
      <c r="H15492" s="25"/>
      <c r="I15492"/>
      <c r="J15492" s="9"/>
      <c r="K15492" s="25"/>
      <c r="L15492"/>
      <c r="M15492" s="9"/>
      <c r="N15492" s="25"/>
      <c r="O15492"/>
      <c r="P15492"/>
      <c r="Q15492"/>
      <c r="R15492"/>
      <c r="S15492"/>
      <c r="T15492"/>
      <c r="U15492"/>
    </row>
    <row r="15493" spans="1:21" s="3" customFormat="1" ht="15" customHeight="1">
      <c r="A15493"/>
      <c r="B15493" s="1"/>
      <c r="C15493"/>
      <c r="D15493"/>
      <c r="E15493" s="9"/>
      <c r="F15493" s="9"/>
      <c r="G15493"/>
      <c r="H15493" s="25"/>
      <c r="I15493"/>
      <c r="J15493" s="9"/>
      <c r="K15493" s="25"/>
      <c r="L15493"/>
      <c r="M15493" s="9"/>
      <c r="N15493" s="25"/>
      <c r="O15493"/>
      <c r="P15493"/>
      <c r="Q15493"/>
      <c r="R15493"/>
      <c r="S15493"/>
      <c r="T15493"/>
      <c r="U15493"/>
    </row>
    <row r="15494" spans="1:21" s="3" customFormat="1" ht="15" customHeight="1">
      <c r="A15494"/>
      <c r="B15494" s="1"/>
      <c r="C15494"/>
      <c r="D15494"/>
      <c r="E15494" s="9"/>
      <c r="F15494" s="9"/>
      <c r="G15494"/>
      <c r="H15494" s="25"/>
      <c r="I15494"/>
      <c r="J15494" s="9"/>
      <c r="K15494" s="25"/>
      <c r="L15494"/>
      <c r="M15494" s="9"/>
      <c r="N15494" s="25"/>
      <c r="O15494"/>
      <c r="P15494"/>
      <c r="Q15494"/>
      <c r="R15494"/>
      <c r="S15494"/>
      <c r="T15494"/>
      <c r="U15494"/>
    </row>
    <row r="15495" spans="1:21" s="3" customFormat="1" ht="15" customHeight="1">
      <c r="A15495"/>
      <c r="B15495" s="1"/>
      <c r="C15495"/>
      <c r="D15495"/>
      <c r="E15495" s="9"/>
      <c r="F15495" s="9"/>
      <c r="G15495"/>
      <c r="H15495" s="25"/>
      <c r="I15495"/>
      <c r="J15495" s="9"/>
      <c r="K15495" s="25"/>
      <c r="L15495"/>
      <c r="M15495" s="9"/>
      <c r="N15495" s="25"/>
      <c r="O15495"/>
      <c r="P15495"/>
      <c r="Q15495"/>
      <c r="R15495"/>
      <c r="S15495"/>
      <c r="T15495"/>
      <c r="U15495"/>
    </row>
    <row r="15496" spans="1:21" s="3" customFormat="1" ht="15" customHeight="1">
      <c r="A15496"/>
      <c r="B15496" s="1"/>
      <c r="C15496"/>
      <c r="D15496"/>
      <c r="E15496" s="9"/>
      <c r="F15496" s="9"/>
      <c r="G15496"/>
      <c r="H15496" s="25"/>
      <c r="I15496"/>
      <c r="J15496" s="9"/>
      <c r="K15496" s="25"/>
      <c r="L15496"/>
      <c r="M15496" s="9"/>
      <c r="N15496" s="25"/>
      <c r="O15496"/>
      <c r="P15496"/>
      <c r="Q15496"/>
      <c r="R15496"/>
      <c r="S15496"/>
      <c r="T15496"/>
      <c r="U15496"/>
    </row>
    <row r="15497" spans="1:21" s="3" customFormat="1" ht="15" customHeight="1">
      <c r="A15497"/>
      <c r="B15497" s="1"/>
      <c r="C15497"/>
      <c r="D15497"/>
      <c r="E15497" s="9"/>
      <c r="F15497" s="9"/>
      <c r="G15497"/>
      <c r="H15497" s="25"/>
      <c r="I15497"/>
      <c r="J15497" s="9"/>
      <c r="K15497" s="25"/>
      <c r="L15497"/>
      <c r="M15497" s="9"/>
      <c r="N15497" s="25"/>
      <c r="O15497"/>
      <c r="P15497"/>
      <c r="Q15497"/>
      <c r="R15497"/>
      <c r="S15497"/>
      <c r="T15497"/>
      <c r="U15497"/>
    </row>
    <row r="15498" spans="1:21" s="3" customFormat="1" ht="15" customHeight="1">
      <c r="A15498"/>
      <c r="B15498" s="1"/>
      <c r="C15498"/>
      <c r="D15498"/>
      <c r="E15498" s="9"/>
      <c r="F15498" s="9"/>
      <c r="G15498"/>
      <c r="H15498" s="25"/>
      <c r="I15498"/>
      <c r="J15498" s="9"/>
      <c r="K15498" s="25"/>
      <c r="L15498"/>
      <c r="M15498" s="9"/>
      <c r="N15498" s="25"/>
      <c r="O15498"/>
      <c r="P15498"/>
      <c r="Q15498"/>
      <c r="R15498"/>
      <c r="S15498"/>
      <c r="T15498"/>
      <c r="U15498"/>
    </row>
    <row r="15499" spans="1:21" s="3" customFormat="1" ht="15" customHeight="1">
      <c r="A15499"/>
      <c r="B15499" s="1"/>
      <c r="C15499"/>
      <c r="D15499"/>
      <c r="E15499" s="9"/>
      <c r="F15499" s="9"/>
      <c r="G15499"/>
      <c r="H15499" s="25"/>
      <c r="I15499"/>
      <c r="J15499" s="9"/>
      <c r="K15499" s="25"/>
      <c r="L15499"/>
      <c r="M15499" s="9"/>
      <c r="N15499" s="25"/>
      <c r="O15499"/>
      <c r="P15499"/>
      <c r="Q15499"/>
      <c r="R15499"/>
      <c r="S15499"/>
      <c r="T15499"/>
      <c r="U15499"/>
    </row>
    <row r="15500" spans="1:21" s="3" customFormat="1" ht="15" customHeight="1">
      <c r="A15500"/>
      <c r="B15500" s="1"/>
      <c r="C15500"/>
      <c r="D15500"/>
      <c r="E15500" s="9"/>
      <c r="F15500" s="9"/>
      <c r="G15500"/>
      <c r="H15500" s="25"/>
      <c r="I15500"/>
      <c r="J15500" s="9"/>
      <c r="K15500" s="25"/>
      <c r="L15500"/>
      <c r="M15500" s="9"/>
      <c r="N15500" s="25"/>
      <c r="O15500"/>
      <c r="P15500"/>
      <c r="Q15500"/>
      <c r="R15500"/>
      <c r="S15500"/>
      <c r="T15500"/>
      <c r="U15500"/>
    </row>
    <row r="15501" spans="1:21" s="3" customFormat="1" ht="15" customHeight="1">
      <c r="A15501"/>
      <c r="B15501" s="1"/>
      <c r="C15501"/>
      <c r="D15501"/>
      <c r="E15501" s="9"/>
      <c r="F15501" s="9"/>
      <c r="G15501"/>
      <c r="H15501" s="25"/>
      <c r="I15501"/>
      <c r="J15501" s="9"/>
      <c r="K15501" s="25"/>
      <c r="L15501"/>
      <c r="M15501" s="9"/>
      <c r="N15501" s="25"/>
      <c r="O15501"/>
      <c r="P15501"/>
      <c r="Q15501"/>
      <c r="R15501"/>
      <c r="S15501"/>
      <c r="T15501"/>
      <c r="U15501"/>
    </row>
    <row r="15502" spans="1:21" s="3" customFormat="1" ht="15" customHeight="1">
      <c r="A15502"/>
      <c r="B15502" s="1"/>
      <c r="C15502"/>
      <c r="D15502"/>
      <c r="E15502" s="9"/>
      <c r="F15502" s="9"/>
      <c r="G15502"/>
      <c r="H15502" s="25"/>
      <c r="I15502"/>
      <c r="J15502" s="9"/>
      <c r="K15502" s="25"/>
      <c r="L15502"/>
      <c r="M15502" s="9"/>
      <c r="N15502" s="25"/>
      <c r="O15502"/>
      <c r="P15502"/>
      <c r="Q15502"/>
      <c r="R15502"/>
      <c r="S15502"/>
      <c r="T15502"/>
      <c r="U15502"/>
    </row>
    <row r="15503" spans="1:21" s="3" customFormat="1" ht="15" customHeight="1">
      <c r="A15503"/>
      <c r="B15503" s="1"/>
      <c r="C15503"/>
      <c r="D15503"/>
      <c r="E15503" s="9"/>
      <c r="F15503" s="9"/>
      <c r="G15503"/>
      <c r="H15503" s="25"/>
      <c r="I15503"/>
      <c r="J15503" s="9"/>
      <c r="K15503" s="25"/>
      <c r="L15503"/>
      <c r="M15503" s="9"/>
      <c r="N15503" s="25"/>
      <c r="O15503"/>
      <c r="P15503"/>
      <c r="Q15503"/>
      <c r="R15503"/>
      <c r="S15503"/>
      <c r="T15503"/>
      <c r="U15503"/>
    </row>
    <row r="15504" spans="1:21" s="3" customFormat="1" ht="15" customHeight="1">
      <c r="A15504"/>
      <c r="B15504" s="1"/>
      <c r="C15504"/>
      <c r="D15504"/>
      <c r="E15504" s="9"/>
      <c r="F15504" s="9"/>
      <c r="G15504"/>
      <c r="H15504" s="25"/>
      <c r="I15504"/>
      <c r="J15504" s="9"/>
      <c r="K15504" s="25"/>
      <c r="L15504"/>
      <c r="M15504" s="9"/>
      <c r="N15504" s="25"/>
      <c r="O15504"/>
      <c r="P15504"/>
      <c r="Q15504"/>
      <c r="R15504"/>
      <c r="S15504"/>
      <c r="T15504"/>
      <c r="U15504"/>
    </row>
    <row r="15505" spans="1:21" s="3" customFormat="1" ht="15" customHeight="1">
      <c r="A15505"/>
      <c r="B15505" s="1"/>
      <c r="C15505"/>
      <c r="D15505"/>
      <c r="E15505" s="9"/>
      <c r="F15505" s="9"/>
      <c r="G15505"/>
      <c r="H15505" s="25"/>
      <c r="I15505"/>
      <c r="J15505" s="9"/>
      <c r="K15505" s="25"/>
      <c r="L15505"/>
      <c r="M15505" s="9"/>
      <c r="N15505" s="25"/>
      <c r="O15505"/>
      <c r="P15505"/>
      <c r="Q15505"/>
      <c r="R15505"/>
      <c r="S15505"/>
      <c r="T15505"/>
      <c r="U15505"/>
    </row>
    <row r="15506" spans="1:21" s="3" customFormat="1" ht="15" customHeight="1">
      <c r="A15506"/>
      <c r="B15506" s="1"/>
      <c r="C15506"/>
      <c r="D15506"/>
      <c r="E15506" s="9"/>
      <c r="F15506" s="9"/>
      <c r="G15506"/>
      <c r="H15506" s="25"/>
      <c r="I15506"/>
      <c r="J15506" s="9"/>
      <c r="K15506" s="25"/>
      <c r="L15506"/>
      <c r="M15506" s="9"/>
      <c r="N15506" s="25"/>
      <c r="O15506"/>
      <c r="P15506"/>
      <c r="Q15506"/>
      <c r="R15506"/>
      <c r="S15506"/>
      <c r="T15506"/>
      <c r="U15506"/>
    </row>
    <row r="15507" spans="1:21" s="3" customFormat="1" ht="15" customHeight="1">
      <c r="A15507"/>
      <c r="B15507" s="1"/>
      <c r="C15507"/>
      <c r="D15507"/>
      <c r="E15507" s="9"/>
      <c r="F15507" s="9"/>
      <c r="G15507"/>
      <c r="H15507" s="25"/>
      <c r="I15507"/>
      <c r="J15507" s="9"/>
      <c r="K15507" s="25"/>
      <c r="L15507"/>
      <c r="M15507" s="9"/>
      <c r="N15507" s="25"/>
      <c r="O15507"/>
      <c r="P15507"/>
      <c r="Q15507"/>
      <c r="R15507"/>
      <c r="S15507"/>
      <c r="T15507"/>
      <c r="U15507"/>
    </row>
    <row r="15508" spans="1:21" s="3" customFormat="1" ht="15" customHeight="1">
      <c r="A15508"/>
      <c r="B15508" s="1"/>
      <c r="C15508"/>
      <c r="D15508"/>
      <c r="E15508" s="9"/>
      <c r="F15508" s="9"/>
      <c r="G15508"/>
      <c r="H15508" s="25"/>
      <c r="I15508"/>
      <c r="J15508" s="9"/>
      <c r="K15508" s="25"/>
      <c r="L15508"/>
      <c r="M15508" s="9"/>
      <c r="N15508" s="25"/>
      <c r="O15508"/>
      <c r="P15508"/>
      <c r="Q15508"/>
      <c r="R15508"/>
      <c r="S15508"/>
      <c r="T15508"/>
      <c r="U15508"/>
    </row>
    <row r="15509" spans="1:21" s="3" customFormat="1" ht="15" customHeight="1">
      <c r="A15509"/>
      <c r="B15509" s="1"/>
      <c r="C15509"/>
      <c r="D15509"/>
      <c r="E15509" s="9"/>
      <c r="F15509" s="9"/>
      <c r="G15509"/>
      <c r="H15509" s="25"/>
      <c r="I15509"/>
      <c r="J15509" s="9"/>
      <c r="K15509" s="25"/>
      <c r="L15509"/>
      <c r="M15509" s="9"/>
      <c r="N15509" s="25"/>
      <c r="O15509"/>
      <c r="P15509"/>
      <c r="Q15509"/>
      <c r="R15509"/>
      <c r="S15509"/>
      <c r="T15509"/>
      <c r="U15509"/>
    </row>
    <row r="15510" spans="1:21" s="3" customFormat="1" ht="15" customHeight="1">
      <c r="A15510"/>
      <c r="B15510" s="1"/>
      <c r="C15510"/>
      <c r="D15510"/>
      <c r="E15510" s="9"/>
      <c r="F15510" s="9"/>
      <c r="G15510"/>
      <c r="H15510" s="25"/>
      <c r="I15510"/>
      <c r="J15510" s="9"/>
      <c r="K15510" s="25"/>
      <c r="L15510"/>
      <c r="M15510" s="9"/>
      <c r="N15510" s="25"/>
      <c r="O15510"/>
      <c r="P15510"/>
      <c r="Q15510"/>
      <c r="R15510"/>
      <c r="S15510"/>
      <c r="T15510"/>
      <c r="U15510"/>
    </row>
    <row r="15511" spans="1:21" s="3" customFormat="1" ht="15" customHeight="1">
      <c r="A15511"/>
      <c r="B15511" s="1"/>
      <c r="C15511"/>
      <c r="D15511"/>
      <c r="E15511" s="9"/>
      <c r="F15511" s="9"/>
      <c r="G15511"/>
      <c r="H15511" s="25"/>
      <c r="I15511"/>
      <c r="J15511" s="9"/>
      <c r="K15511" s="25"/>
      <c r="L15511"/>
      <c r="M15511" s="9"/>
      <c r="N15511" s="25"/>
      <c r="O15511"/>
      <c r="P15511"/>
      <c r="Q15511"/>
      <c r="R15511"/>
      <c r="S15511"/>
      <c r="T15511"/>
      <c r="U15511"/>
    </row>
    <row r="15512" spans="1:21" s="3" customFormat="1" ht="15" customHeight="1">
      <c r="A15512"/>
      <c r="B15512" s="1"/>
      <c r="C15512"/>
      <c r="D15512"/>
      <c r="E15512" s="9"/>
      <c r="F15512" s="9"/>
      <c r="G15512"/>
      <c r="H15512" s="25"/>
      <c r="I15512"/>
      <c r="J15512" s="9"/>
      <c r="K15512" s="25"/>
      <c r="L15512"/>
      <c r="M15512" s="9"/>
      <c r="N15512" s="25"/>
      <c r="O15512"/>
      <c r="P15512"/>
      <c r="Q15512"/>
      <c r="R15512"/>
      <c r="S15512"/>
      <c r="T15512"/>
      <c r="U15512"/>
    </row>
    <row r="15513" spans="1:21" s="3" customFormat="1" ht="15" customHeight="1">
      <c r="A15513"/>
      <c r="B15513" s="1"/>
      <c r="C15513"/>
      <c r="D15513"/>
      <c r="E15513" s="9"/>
      <c r="F15513" s="9"/>
      <c r="G15513"/>
      <c r="H15513" s="25"/>
      <c r="I15513"/>
      <c r="J15513" s="9"/>
      <c r="K15513" s="25"/>
      <c r="L15513"/>
      <c r="M15513" s="9"/>
      <c r="N15513" s="25"/>
      <c r="O15513"/>
      <c r="P15513"/>
      <c r="Q15513"/>
      <c r="R15513"/>
      <c r="S15513"/>
      <c r="T15513"/>
      <c r="U15513"/>
    </row>
    <row r="15514" spans="1:21" s="3" customFormat="1" ht="15" customHeight="1">
      <c r="A15514"/>
      <c r="B15514" s="1"/>
      <c r="C15514"/>
      <c r="D15514"/>
      <c r="E15514" s="9"/>
      <c r="F15514" s="9"/>
      <c r="G15514"/>
      <c r="H15514" s="25"/>
      <c r="I15514"/>
      <c r="J15514" s="9"/>
      <c r="K15514" s="25"/>
      <c r="L15514"/>
      <c r="M15514" s="9"/>
      <c r="N15514" s="25"/>
      <c r="O15514"/>
      <c r="P15514"/>
      <c r="Q15514"/>
      <c r="R15514"/>
      <c r="S15514"/>
      <c r="T15514"/>
      <c r="U15514"/>
    </row>
    <row r="15515" spans="1:21" s="3" customFormat="1" ht="15" customHeight="1">
      <c r="A15515"/>
      <c r="B15515" s="1"/>
      <c r="C15515"/>
      <c r="D15515"/>
      <c r="E15515" s="9"/>
      <c r="F15515" s="9"/>
      <c r="G15515"/>
      <c r="H15515" s="25"/>
      <c r="I15515"/>
      <c r="J15515" s="9"/>
      <c r="K15515" s="25"/>
      <c r="L15515"/>
      <c r="M15515" s="9"/>
      <c r="N15515" s="25"/>
      <c r="O15515"/>
      <c r="P15515"/>
      <c r="Q15515"/>
      <c r="R15515"/>
      <c r="S15515"/>
      <c r="T15515"/>
      <c r="U15515"/>
    </row>
    <row r="15516" spans="1:21" s="3" customFormat="1" ht="15" customHeight="1">
      <c r="A15516"/>
      <c r="B15516" s="1"/>
      <c r="C15516"/>
      <c r="D15516"/>
      <c r="E15516" s="9"/>
      <c r="F15516" s="9"/>
      <c r="G15516"/>
      <c r="H15516" s="25"/>
      <c r="I15516"/>
      <c r="J15516" s="9"/>
      <c r="K15516" s="25"/>
      <c r="L15516"/>
      <c r="M15516" s="9"/>
      <c r="N15516" s="25"/>
      <c r="O15516"/>
      <c r="P15516"/>
      <c r="Q15516"/>
      <c r="R15516"/>
      <c r="S15516"/>
      <c r="T15516"/>
      <c r="U15516"/>
    </row>
    <row r="15517" spans="1:21" s="3" customFormat="1" ht="15" customHeight="1">
      <c r="A15517"/>
      <c r="B15517" s="1"/>
      <c r="C15517"/>
      <c r="D15517"/>
      <c r="E15517" s="9"/>
      <c r="F15517" s="9"/>
      <c r="G15517"/>
      <c r="H15517" s="25"/>
      <c r="I15517"/>
      <c r="J15517" s="9"/>
      <c r="K15517" s="25"/>
      <c r="L15517"/>
      <c r="M15517" s="9"/>
      <c r="N15517" s="25"/>
      <c r="O15517"/>
      <c r="P15517"/>
      <c r="Q15517"/>
      <c r="R15517"/>
      <c r="S15517"/>
      <c r="T15517"/>
      <c r="U15517"/>
    </row>
    <row r="15518" spans="1:21" s="3" customFormat="1" ht="15" customHeight="1">
      <c r="A15518"/>
      <c r="B15518" s="1"/>
      <c r="C15518"/>
      <c r="D15518"/>
      <c r="E15518" s="9"/>
      <c r="F15518" s="9"/>
      <c r="G15518"/>
      <c r="H15518" s="25"/>
      <c r="I15518"/>
      <c r="J15518" s="9"/>
      <c r="K15518" s="25"/>
      <c r="L15518"/>
      <c r="M15518" s="9"/>
      <c r="N15518" s="25"/>
      <c r="O15518"/>
      <c r="P15518"/>
      <c r="Q15518"/>
      <c r="R15518"/>
      <c r="S15518"/>
      <c r="T15518"/>
      <c r="U15518"/>
    </row>
    <row r="15519" spans="1:21" s="3" customFormat="1" ht="15" customHeight="1">
      <c r="A15519"/>
      <c r="B15519" s="1"/>
      <c r="C15519"/>
      <c r="D15519"/>
      <c r="E15519" s="9"/>
      <c r="F15519" s="9"/>
      <c r="G15519"/>
      <c r="H15519" s="25"/>
      <c r="I15519"/>
      <c r="J15519" s="9"/>
      <c r="K15519" s="25"/>
      <c r="L15519"/>
      <c r="M15519" s="9"/>
      <c r="N15519" s="25"/>
      <c r="O15519"/>
      <c r="P15519"/>
      <c r="Q15519"/>
      <c r="R15519"/>
      <c r="S15519"/>
      <c r="T15519"/>
      <c r="U15519"/>
    </row>
    <row r="15520" spans="1:21" s="3" customFormat="1" ht="15" customHeight="1">
      <c r="A15520"/>
      <c r="B15520" s="1"/>
      <c r="C15520"/>
      <c r="D15520"/>
      <c r="E15520" s="9"/>
      <c r="F15520" s="9"/>
      <c r="G15520"/>
      <c r="H15520" s="25"/>
      <c r="I15520"/>
      <c r="J15520" s="9"/>
      <c r="K15520" s="25"/>
      <c r="L15520"/>
      <c r="M15520" s="9"/>
      <c r="N15520" s="25"/>
      <c r="O15520"/>
      <c r="P15520"/>
      <c r="Q15520"/>
      <c r="R15520"/>
      <c r="S15520"/>
      <c r="T15520"/>
      <c r="U15520"/>
    </row>
    <row r="15521" spans="1:21" s="3" customFormat="1" ht="15" customHeight="1">
      <c r="A15521"/>
      <c r="B15521" s="1"/>
      <c r="C15521"/>
      <c r="D15521"/>
      <c r="E15521" s="9"/>
      <c r="F15521" s="9"/>
      <c r="G15521"/>
      <c r="H15521" s="25"/>
      <c r="I15521"/>
      <c r="J15521" s="9"/>
      <c r="K15521" s="25"/>
      <c r="L15521"/>
      <c r="M15521" s="9"/>
      <c r="N15521" s="25"/>
      <c r="O15521"/>
      <c r="P15521"/>
      <c r="Q15521"/>
      <c r="R15521"/>
      <c r="S15521"/>
      <c r="T15521"/>
      <c r="U15521"/>
    </row>
    <row r="15522" spans="1:21" s="3" customFormat="1" ht="15" customHeight="1">
      <c r="A15522"/>
      <c r="B15522" s="1"/>
      <c r="C15522"/>
      <c r="D15522"/>
      <c r="E15522" s="9"/>
      <c r="F15522" s="9"/>
      <c r="G15522"/>
      <c r="H15522" s="25"/>
      <c r="I15522"/>
      <c r="J15522" s="9"/>
      <c r="K15522" s="25"/>
      <c r="L15522"/>
      <c r="M15522" s="9"/>
      <c r="N15522" s="25"/>
      <c r="O15522"/>
      <c r="P15522"/>
      <c r="Q15522"/>
      <c r="R15522"/>
      <c r="S15522"/>
      <c r="T15522"/>
      <c r="U15522"/>
    </row>
    <row r="15523" spans="1:21" s="3" customFormat="1" ht="15" customHeight="1">
      <c r="A15523"/>
      <c r="B15523" s="1"/>
      <c r="C15523"/>
      <c r="D15523"/>
      <c r="E15523" s="9"/>
      <c r="F15523" s="9"/>
      <c r="G15523"/>
      <c r="H15523" s="25"/>
      <c r="I15523"/>
      <c r="J15523" s="9"/>
      <c r="K15523" s="25"/>
      <c r="L15523"/>
      <c r="M15523" s="9"/>
      <c r="N15523" s="25"/>
      <c r="O15523"/>
      <c r="P15523"/>
      <c r="Q15523"/>
      <c r="R15523"/>
      <c r="S15523"/>
      <c r="T15523"/>
      <c r="U15523"/>
    </row>
    <row r="15524" spans="1:21" s="3" customFormat="1" ht="15" customHeight="1">
      <c r="A15524"/>
      <c r="B15524" s="1"/>
      <c r="C15524"/>
      <c r="D15524"/>
      <c r="E15524" s="9"/>
      <c r="F15524" s="9"/>
      <c r="G15524"/>
      <c r="H15524" s="25"/>
      <c r="I15524"/>
      <c r="J15524" s="9"/>
      <c r="K15524" s="25"/>
      <c r="L15524"/>
      <c r="M15524" s="9"/>
      <c r="N15524" s="25"/>
      <c r="O15524"/>
      <c r="P15524"/>
      <c r="Q15524"/>
      <c r="R15524"/>
      <c r="S15524"/>
      <c r="T15524"/>
      <c r="U15524"/>
    </row>
    <row r="15525" spans="1:21" s="3" customFormat="1" ht="15" customHeight="1">
      <c r="A15525"/>
      <c r="B15525" s="1"/>
      <c r="C15525"/>
      <c r="D15525"/>
      <c r="E15525" s="9"/>
      <c r="F15525" s="9"/>
      <c r="G15525"/>
      <c r="H15525" s="25"/>
      <c r="I15525"/>
      <c r="J15525" s="9"/>
      <c r="K15525" s="25"/>
      <c r="L15525"/>
      <c r="M15525" s="9"/>
      <c r="N15525" s="25"/>
      <c r="O15525"/>
      <c r="P15525"/>
      <c r="Q15525"/>
      <c r="R15525"/>
      <c r="S15525"/>
      <c r="T15525"/>
      <c r="U15525"/>
    </row>
    <row r="15526" spans="1:21" s="3" customFormat="1" ht="15" customHeight="1">
      <c r="A15526"/>
      <c r="B15526" s="1"/>
      <c r="C15526"/>
      <c r="D15526"/>
      <c r="E15526" s="9"/>
      <c r="F15526" s="9"/>
      <c r="G15526"/>
      <c r="H15526" s="25"/>
      <c r="I15526"/>
      <c r="J15526" s="9"/>
      <c r="K15526" s="25"/>
      <c r="L15526"/>
      <c r="M15526" s="9"/>
      <c r="N15526" s="25"/>
      <c r="O15526"/>
      <c r="P15526"/>
      <c r="Q15526"/>
      <c r="R15526"/>
      <c r="S15526"/>
      <c r="T15526"/>
      <c r="U15526"/>
    </row>
    <row r="15527" spans="1:21" s="3" customFormat="1" ht="15" customHeight="1">
      <c r="A15527"/>
      <c r="B15527" s="1"/>
      <c r="C15527"/>
      <c r="D15527"/>
      <c r="E15527" s="9"/>
      <c r="F15527" s="9"/>
      <c r="G15527"/>
      <c r="H15527" s="25"/>
      <c r="I15527"/>
      <c r="J15527" s="9"/>
      <c r="K15527" s="25"/>
      <c r="L15527"/>
      <c r="M15527" s="9"/>
      <c r="N15527" s="25"/>
      <c r="O15527"/>
      <c r="P15527"/>
      <c r="Q15527"/>
      <c r="R15527"/>
      <c r="S15527"/>
      <c r="T15527"/>
      <c r="U15527"/>
    </row>
    <row r="15528" spans="1:21" s="3" customFormat="1" ht="15" customHeight="1">
      <c r="A15528"/>
      <c r="B15528" s="1"/>
      <c r="C15528"/>
      <c r="D15528"/>
      <c r="E15528" s="9"/>
      <c r="F15528" s="9"/>
      <c r="G15528"/>
      <c r="H15528" s="25"/>
      <c r="I15528"/>
      <c r="J15528" s="9"/>
      <c r="K15528" s="25"/>
      <c r="L15528"/>
      <c r="M15528" s="9"/>
      <c r="N15528" s="25"/>
      <c r="O15528"/>
      <c r="P15528"/>
      <c r="Q15528"/>
      <c r="R15528"/>
      <c r="S15528"/>
      <c r="T15528"/>
      <c r="U15528"/>
    </row>
    <row r="15529" spans="1:21" s="3" customFormat="1" ht="15" customHeight="1">
      <c r="A15529"/>
      <c r="B15529" s="1"/>
      <c r="C15529"/>
      <c r="D15529"/>
      <c r="E15529" s="9"/>
      <c r="F15529" s="9"/>
      <c r="G15529"/>
      <c r="H15529" s="25"/>
      <c r="I15529"/>
      <c r="J15529" s="9"/>
      <c r="K15529" s="25"/>
      <c r="L15529"/>
      <c r="M15529" s="9"/>
      <c r="N15529" s="25"/>
      <c r="O15529"/>
      <c r="P15529"/>
      <c r="Q15529"/>
      <c r="R15529"/>
      <c r="S15529"/>
      <c r="T15529"/>
      <c r="U15529"/>
    </row>
    <row r="15530" spans="1:21" s="3" customFormat="1" ht="15" customHeight="1">
      <c r="A15530"/>
      <c r="B15530" s="1"/>
      <c r="C15530"/>
      <c r="D15530"/>
      <c r="E15530" s="9"/>
      <c r="F15530" s="9"/>
      <c r="G15530"/>
      <c r="H15530" s="25"/>
      <c r="I15530"/>
      <c r="J15530" s="9"/>
      <c r="K15530" s="25"/>
      <c r="L15530"/>
      <c r="M15530" s="9"/>
      <c r="N15530" s="25"/>
      <c r="O15530"/>
      <c r="P15530"/>
      <c r="Q15530"/>
      <c r="R15530"/>
      <c r="S15530"/>
      <c r="T15530"/>
      <c r="U15530"/>
    </row>
    <row r="15531" spans="1:21" s="3" customFormat="1" ht="15" customHeight="1">
      <c r="A15531"/>
      <c r="B15531" s="1"/>
      <c r="C15531"/>
      <c r="D15531"/>
      <c r="E15531" s="9"/>
      <c r="F15531" s="9"/>
      <c r="G15531"/>
      <c r="H15531" s="25"/>
      <c r="I15531"/>
      <c r="J15531" s="9"/>
      <c r="K15531" s="25"/>
      <c r="L15531"/>
      <c r="M15531" s="9"/>
      <c r="N15531" s="25"/>
      <c r="O15531"/>
      <c r="P15531"/>
      <c r="Q15531"/>
      <c r="R15531"/>
      <c r="S15531"/>
      <c r="T15531"/>
      <c r="U15531"/>
    </row>
    <row r="15532" spans="1:21" s="3" customFormat="1" ht="15" customHeight="1">
      <c r="A15532"/>
      <c r="B15532" s="1"/>
      <c r="C15532"/>
      <c r="D15532"/>
      <c r="E15532" s="9"/>
      <c r="F15532" s="9"/>
      <c r="G15532"/>
      <c r="H15532" s="25"/>
      <c r="I15532"/>
      <c r="J15532" s="9"/>
      <c r="K15532" s="25"/>
      <c r="L15532"/>
      <c r="M15532" s="9"/>
      <c r="N15532" s="25"/>
      <c r="O15532"/>
      <c r="P15532"/>
      <c r="Q15532"/>
      <c r="R15532"/>
      <c r="S15532"/>
      <c r="T15532"/>
      <c r="U15532"/>
    </row>
    <row r="15533" spans="1:21" s="3" customFormat="1" ht="15" customHeight="1">
      <c r="A15533"/>
      <c r="B15533" s="1"/>
      <c r="C15533"/>
      <c r="D15533"/>
      <c r="E15533" s="9"/>
      <c r="F15533" s="9"/>
      <c r="G15533"/>
      <c r="H15533" s="25"/>
      <c r="I15533"/>
      <c r="J15533" s="9"/>
      <c r="K15533" s="25"/>
      <c r="L15533"/>
      <c r="M15533" s="9"/>
      <c r="N15533" s="25"/>
      <c r="O15533"/>
      <c r="P15533"/>
      <c r="Q15533"/>
      <c r="R15533"/>
      <c r="S15533"/>
      <c r="T15533"/>
      <c r="U15533"/>
    </row>
    <row r="15534" spans="1:21" s="3" customFormat="1" ht="15" customHeight="1">
      <c r="A15534"/>
      <c r="B15534" s="1"/>
      <c r="C15534"/>
      <c r="D15534"/>
      <c r="E15534" s="9"/>
      <c r="F15534" s="9"/>
      <c r="G15534"/>
      <c r="H15534" s="25"/>
      <c r="I15534"/>
      <c r="J15534" s="9"/>
      <c r="K15534" s="25"/>
      <c r="L15534"/>
      <c r="M15534" s="9"/>
      <c r="N15534" s="25"/>
      <c r="O15534"/>
      <c r="P15534"/>
      <c r="Q15534"/>
      <c r="R15534"/>
      <c r="S15534"/>
      <c r="T15534"/>
      <c r="U15534"/>
    </row>
    <row r="15535" spans="1:21" s="3" customFormat="1" ht="15" customHeight="1">
      <c r="A15535"/>
      <c r="B15535" s="1"/>
      <c r="C15535"/>
      <c r="D15535"/>
      <c r="E15535" s="9"/>
      <c r="F15535" s="9"/>
      <c r="G15535"/>
      <c r="H15535" s="25"/>
      <c r="I15535"/>
      <c r="J15535" s="9"/>
      <c r="K15535" s="25"/>
      <c r="L15535"/>
      <c r="M15535" s="9"/>
      <c r="N15535" s="25"/>
      <c r="O15535"/>
      <c r="P15535"/>
      <c r="Q15535"/>
      <c r="R15535"/>
      <c r="S15535"/>
      <c r="T15535"/>
      <c r="U15535"/>
    </row>
    <row r="15536" spans="1:21" s="3" customFormat="1" ht="15" customHeight="1">
      <c r="A15536"/>
      <c r="B15536" s="1"/>
      <c r="C15536"/>
      <c r="D15536"/>
      <c r="E15536" s="9"/>
      <c r="F15536" s="9"/>
      <c r="G15536"/>
      <c r="H15536" s="25"/>
      <c r="I15536"/>
      <c r="J15536" s="9"/>
      <c r="K15536" s="25"/>
      <c r="L15536"/>
      <c r="M15536" s="9"/>
      <c r="N15536" s="25"/>
      <c r="O15536"/>
      <c r="P15536"/>
      <c r="Q15536"/>
      <c r="R15536"/>
      <c r="S15536"/>
      <c r="T15536"/>
      <c r="U15536"/>
    </row>
    <row r="15537" spans="1:21" s="3" customFormat="1" ht="15" customHeight="1">
      <c r="A15537"/>
      <c r="B15537" s="1"/>
      <c r="C15537"/>
      <c r="D15537"/>
      <c r="E15537" s="9"/>
      <c r="F15537" s="9"/>
      <c r="G15537"/>
      <c r="H15537" s="25"/>
      <c r="I15537"/>
      <c r="J15537" s="9"/>
      <c r="K15537" s="25"/>
      <c r="L15537"/>
      <c r="M15537" s="9"/>
      <c r="N15537" s="25"/>
      <c r="O15537"/>
      <c r="P15537"/>
      <c r="Q15537"/>
      <c r="R15537"/>
      <c r="S15537"/>
      <c r="T15537"/>
      <c r="U15537"/>
    </row>
    <row r="15538" spans="1:21" s="3" customFormat="1" ht="15" customHeight="1">
      <c r="A15538"/>
      <c r="B15538" s="1"/>
      <c r="C15538"/>
      <c r="D15538"/>
      <c r="E15538" s="9"/>
      <c r="F15538" s="9"/>
      <c r="G15538"/>
      <c r="H15538" s="25"/>
      <c r="I15538"/>
      <c r="J15538" s="9"/>
      <c r="K15538" s="25"/>
      <c r="L15538"/>
      <c r="M15538" s="9"/>
      <c r="N15538" s="25"/>
      <c r="O15538"/>
      <c r="P15538"/>
      <c r="Q15538"/>
      <c r="R15538"/>
      <c r="S15538"/>
      <c r="T15538"/>
      <c r="U15538"/>
    </row>
    <row r="15539" spans="1:21" s="3" customFormat="1" ht="15" customHeight="1">
      <c r="A15539"/>
      <c r="B15539" s="1"/>
      <c r="C15539"/>
      <c r="D15539"/>
      <c r="E15539" s="9"/>
      <c r="F15539" s="9"/>
      <c r="G15539"/>
      <c r="H15539" s="25"/>
      <c r="I15539"/>
      <c r="J15539" s="9"/>
      <c r="K15539" s="25"/>
      <c r="L15539"/>
      <c r="M15539" s="9"/>
      <c r="N15539" s="25"/>
      <c r="O15539"/>
      <c r="P15539"/>
      <c r="Q15539"/>
      <c r="R15539"/>
      <c r="S15539"/>
      <c r="T15539"/>
      <c r="U15539"/>
    </row>
    <row r="15540" spans="1:21" s="3" customFormat="1" ht="15" customHeight="1">
      <c r="A15540"/>
      <c r="B15540" s="1"/>
      <c r="C15540"/>
      <c r="D15540"/>
      <c r="E15540" s="9"/>
      <c r="F15540" s="9"/>
      <c r="G15540"/>
      <c r="H15540" s="25"/>
      <c r="I15540"/>
      <c r="J15540" s="9"/>
      <c r="K15540" s="25"/>
      <c r="L15540"/>
      <c r="M15540" s="9"/>
      <c r="N15540" s="25"/>
      <c r="O15540"/>
      <c r="P15540"/>
      <c r="Q15540"/>
      <c r="R15540"/>
      <c r="S15540"/>
      <c r="T15540"/>
      <c r="U15540"/>
    </row>
    <row r="15541" spans="1:21" s="3" customFormat="1" ht="15" customHeight="1">
      <c r="A15541"/>
      <c r="B15541" s="1"/>
      <c r="C15541"/>
      <c r="D15541"/>
      <c r="E15541" s="9"/>
      <c r="F15541" s="9"/>
      <c r="G15541"/>
      <c r="H15541" s="25"/>
      <c r="I15541"/>
      <c r="J15541" s="9"/>
      <c r="K15541" s="25"/>
      <c r="L15541"/>
      <c r="M15541" s="9"/>
      <c r="N15541" s="25"/>
      <c r="O15541"/>
      <c r="P15541"/>
      <c r="Q15541"/>
      <c r="R15541"/>
      <c r="S15541"/>
      <c r="T15541"/>
      <c r="U15541"/>
    </row>
    <row r="15542" spans="1:21" s="3" customFormat="1" ht="15" customHeight="1">
      <c r="A15542"/>
      <c r="B15542" s="1"/>
      <c r="C15542"/>
      <c r="D15542"/>
      <c r="E15542" s="9"/>
      <c r="F15542" s="9"/>
      <c r="G15542"/>
      <c r="H15542" s="25"/>
      <c r="I15542"/>
      <c r="J15542" s="9"/>
      <c r="K15542" s="25"/>
      <c r="L15542"/>
      <c r="M15542" s="9"/>
      <c r="N15542" s="25"/>
      <c r="O15542"/>
      <c r="P15542"/>
      <c r="Q15542"/>
      <c r="R15542"/>
      <c r="S15542"/>
      <c r="T15542"/>
      <c r="U15542"/>
    </row>
    <row r="15543" spans="1:21" s="3" customFormat="1" ht="15" customHeight="1">
      <c r="A15543"/>
      <c r="B15543" s="1"/>
      <c r="C15543"/>
      <c r="D15543"/>
      <c r="E15543" s="9"/>
      <c r="F15543" s="9"/>
      <c r="G15543"/>
      <c r="H15543" s="25"/>
      <c r="I15543"/>
      <c r="J15543" s="9"/>
      <c r="K15543" s="25"/>
      <c r="L15543"/>
      <c r="M15543" s="9"/>
      <c r="N15543" s="25"/>
      <c r="O15543"/>
      <c r="P15543"/>
      <c r="Q15543"/>
      <c r="R15543"/>
      <c r="S15543"/>
      <c r="T15543"/>
      <c r="U15543"/>
    </row>
    <row r="15544" spans="1:21" s="3" customFormat="1" ht="15" customHeight="1">
      <c r="A15544"/>
      <c r="B15544" s="1"/>
      <c r="C15544"/>
      <c r="D15544"/>
      <c r="E15544" s="9"/>
      <c r="F15544" s="9"/>
      <c r="G15544"/>
      <c r="H15544" s="25"/>
      <c r="I15544"/>
      <c r="J15544" s="9"/>
      <c r="K15544" s="25"/>
      <c r="L15544"/>
      <c r="M15544" s="9"/>
      <c r="N15544" s="25"/>
      <c r="O15544"/>
      <c r="P15544"/>
      <c r="Q15544"/>
      <c r="R15544"/>
      <c r="S15544"/>
      <c r="T15544"/>
      <c r="U15544"/>
    </row>
    <row r="15545" spans="1:21" s="3" customFormat="1" ht="15" customHeight="1">
      <c r="A15545"/>
      <c r="B15545" s="1"/>
      <c r="C15545"/>
      <c r="D15545"/>
      <c r="E15545" s="9"/>
      <c r="F15545" s="9"/>
      <c r="G15545"/>
      <c r="H15545" s="25"/>
      <c r="I15545"/>
      <c r="J15545" s="9"/>
      <c r="K15545" s="25"/>
      <c r="L15545"/>
      <c r="M15545" s="9"/>
      <c r="N15545" s="25"/>
      <c r="O15545"/>
      <c r="P15545"/>
      <c r="Q15545"/>
      <c r="R15545"/>
      <c r="S15545"/>
      <c r="T15545"/>
      <c r="U15545"/>
    </row>
    <row r="15546" spans="1:21" s="3" customFormat="1" ht="15" customHeight="1">
      <c r="A15546"/>
      <c r="B15546" s="1"/>
      <c r="C15546"/>
      <c r="D15546"/>
      <c r="E15546" s="9"/>
      <c r="F15546" s="9"/>
      <c r="G15546"/>
      <c r="H15546" s="25"/>
      <c r="I15546"/>
      <c r="J15546" s="9"/>
      <c r="K15546" s="25"/>
      <c r="L15546"/>
      <c r="M15546" s="9"/>
      <c r="N15546" s="25"/>
      <c r="O15546"/>
      <c r="P15546"/>
      <c r="Q15546"/>
      <c r="R15546"/>
      <c r="S15546"/>
      <c r="T15546"/>
      <c r="U15546"/>
    </row>
    <row r="15547" spans="1:21" s="3" customFormat="1" ht="15" customHeight="1">
      <c r="A15547"/>
      <c r="B15547" s="1"/>
      <c r="C15547"/>
      <c r="D15547"/>
      <c r="E15547" s="9"/>
      <c r="F15547" s="9"/>
      <c r="G15547"/>
      <c r="H15547" s="25"/>
      <c r="I15547"/>
      <c r="J15547" s="9"/>
      <c r="K15547" s="25"/>
      <c r="L15547"/>
      <c r="M15547" s="9"/>
      <c r="N15547" s="25"/>
      <c r="O15547"/>
      <c r="P15547"/>
      <c r="Q15547"/>
      <c r="R15547"/>
      <c r="S15547"/>
      <c r="T15547"/>
      <c r="U15547"/>
    </row>
    <row r="15548" spans="1:21" s="3" customFormat="1" ht="15" customHeight="1">
      <c r="A15548"/>
      <c r="B15548" s="1"/>
      <c r="C15548"/>
      <c r="D15548"/>
      <c r="E15548" s="9"/>
      <c r="F15548" s="9"/>
      <c r="G15548"/>
      <c r="H15548" s="25"/>
      <c r="I15548"/>
      <c r="J15548" s="9"/>
      <c r="K15548" s="25"/>
      <c r="L15548"/>
      <c r="M15548" s="9"/>
      <c r="N15548" s="25"/>
      <c r="O15548"/>
      <c r="P15548"/>
      <c r="Q15548"/>
      <c r="R15548"/>
      <c r="S15548"/>
      <c r="T15548"/>
      <c r="U15548"/>
    </row>
    <row r="15549" spans="1:21" s="3" customFormat="1" ht="15" customHeight="1">
      <c r="A15549"/>
      <c r="B15549" s="1"/>
      <c r="C15549"/>
      <c r="D15549"/>
      <c r="E15549" s="9"/>
      <c r="F15549" s="9"/>
      <c r="G15549"/>
      <c r="H15549" s="25"/>
      <c r="I15549"/>
      <c r="J15549" s="9"/>
      <c r="K15549" s="25"/>
      <c r="L15549"/>
      <c r="M15549" s="9"/>
      <c r="N15549" s="25"/>
      <c r="O15549"/>
      <c r="P15549"/>
      <c r="Q15549"/>
      <c r="R15549"/>
      <c r="S15549"/>
      <c r="T15549"/>
      <c r="U15549"/>
    </row>
    <row r="15550" spans="1:21" s="3" customFormat="1" ht="15" customHeight="1">
      <c r="A15550"/>
      <c r="B15550" s="1"/>
      <c r="C15550"/>
      <c r="D15550"/>
      <c r="E15550" s="9"/>
      <c r="F15550" s="9"/>
      <c r="G15550"/>
      <c r="H15550" s="25"/>
      <c r="I15550"/>
      <c r="J15550" s="9"/>
      <c r="K15550" s="25"/>
      <c r="L15550"/>
      <c r="M15550" s="9"/>
      <c r="N15550" s="25"/>
      <c r="O15550"/>
      <c r="P15550"/>
      <c r="Q15550"/>
      <c r="R15550"/>
      <c r="S15550"/>
      <c r="T15550"/>
      <c r="U15550"/>
    </row>
    <row r="15551" spans="1:21" s="3" customFormat="1" ht="15" customHeight="1">
      <c r="A15551"/>
      <c r="B15551" s="1"/>
      <c r="C15551"/>
      <c r="D15551"/>
      <c r="E15551" s="9"/>
      <c r="F15551" s="9"/>
      <c r="G15551"/>
      <c r="H15551" s="25"/>
      <c r="I15551"/>
      <c r="J15551" s="9"/>
      <c r="K15551" s="25"/>
      <c r="L15551"/>
      <c r="M15551" s="9"/>
      <c r="N15551" s="25"/>
      <c r="O15551"/>
      <c r="P15551"/>
      <c r="Q15551"/>
      <c r="R15551"/>
      <c r="S15551"/>
      <c r="T15551"/>
      <c r="U15551"/>
    </row>
    <row r="15552" spans="1:21" s="3" customFormat="1" ht="15" customHeight="1">
      <c r="A15552"/>
      <c r="B15552" s="1"/>
      <c r="C15552"/>
      <c r="D15552"/>
      <c r="E15552" s="9"/>
      <c r="F15552" s="9"/>
      <c r="G15552"/>
      <c r="H15552" s="25"/>
      <c r="I15552"/>
      <c r="J15552" s="9"/>
      <c r="K15552" s="25"/>
      <c r="L15552"/>
      <c r="M15552" s="9"/>
      <c r="N15552" s="25"/>
      <c r="O15552"/>
      <c r="P15552"/>
      <c r="Q15552"/>
      <c r="R15552"/>
      <c r="S15552"/>
      <c r="T15552"/>
      <c r="U15552"/>
    </row>
    <row r="15553" spans="1:21" s="3" customFormat="1" ht="15" customHeight="1">
      <c r="A15553"/>
      <c r="B15553" s="1"/>
      <c r="C15553"/>
      <c r="D15553"/>
      <c r="E15553" s="9"/>
      <c r="F15553" s="9"/>
      <c r="G15553"/>
      <c r="H15553" s="25"/>
      <c r="I15553"/>
      <c r="J15553" s="9"/>
      <c r="K15553" s="25"/>
      <c r="L15553"/>
      <c r="M15553" s="9"/>
      <c r="N15553" s="25"/>
      <c r="O15553"/>
      <c r="P15553"/>
      <c r="Q15553"/>
      <c r="R15553"/>
      <c r="S15553"/>
      <c r="T15553"/>
      <c r="U15553"/>
    </row>
    <row r="15554" spans="1:21" s="3" customFormat="1" ht="15" customHeight="1">
      <c r="A15554"/>
      <c r="B15554" s="1"/>
      <c r="C15554"/>
      <c r="D15554"/>
      <c r="E15554" s="9"/>
      <c r="F15554" s="9"/>
      <c r="G15554"/>
      <c r="H15554" s="25"/>
      <c r="I15554"/>
      <c r="J15554" s="9"/>
      <c r="K15554" s="25"/>
      <c r="L15554"/>
      <c r="M15554" s="9"/>
      <c r="N15554" s="25"/>
      <c r="O15554"/>
      <c r="P15554"/>
      <c r="Q15554"/>
      <c r="R15554"/>
      <c r="S15554"/>
      <c r="T15554"/>
      <c r="U15554"/>
    </row>
    <row r="15555" spans="1:21" s="3" customFormat="1" ht="15" customHeight="1">
      <c r="A15555"/>
      <c r="B15555" s="1"/>
      <c r="C15555"/>
      <c r="D15555"/>
      <c r="E15555" s="9"/>
      <c r="F15555" s="9"/>
      <c r="G15555"/>
      <c r="H15555" s="25"/>
      <c r="I15555"/>
      <c r="J15555" s="9"/>
      <c r="K15555" s="25"/>
      <c r="L15555"/>
      <c r="M15555" s="9"/>
      <c r="N15555" s="25"/>
      <c r="O15555"/>
      <c r="P15555"/>
      <c r="Q15555"/>
      <c r="R15555"/>
      <c r="S15555"/>
      <c r="T15555"/>
      <c r="U15555"/>
    </row>
    <row r="15556" spans="1:21" s="3" customFormat="1" ht="15" customHeight="1">
      <c r="A15556"/>
      <c r="B15556" s="1"/>
      <c r="C15556"/>
      <c r="D15556"/>
      <c r="E15556" s="9"/>
      <c r="F15556" s="9"/>
      <c r="G15556"/>
      <c r="H15556" s="25"/>
      <c r="I15556"/>
      <c r="J15556" s="9"/>
      <c r="K15556" s="25"/>
      <c r="L15556"/>
      <c r="M15556" s="9"/>
      <c r="N15556" s="25"/>
      <c r="O15556"/>
      <c r="P15556"/>
      <c r="Q15556"/>
      <c r="R15556"/>
      <c r="S15556"/>
      <c r="T15556"/>
      <c r="U15556"/>
    </row>
    <row r="15557" spans="1:21" s="3" customFormat="1" ht="15" customHeight="1">
      <c r="A15557"/>
      <c r="B15557" s="1"/>
      <c r="C15557"/>
      <c r="D15557"/>
      <c r="E15557" s="9"/>
      <c r="F15557" s="9"/>
      <c r="G15557"/>
      <c r="H15557" s="25"/>
      <c r="I15557"/>
      <c r="J15557" s="9"/>
      <c r="K15557" s="25"/>
      <c r="L15557"/>
      <c r="M15557" s="9"/>
      <c r="N15557" s="25"/>
      <c r="O15557"/>
      <c r="P15557"/>
      <c r="Q15557"/>
      <c r="R15557"/>
      <c r="S15557"/>
      <c r="T15557"/>
      <c r="U15557"/>
    </row>
    <row r="15558" spans="1:21" s="3" customFormat="1" ht="15" customHeight="1">
      <c r="A15558"/>
      <c r="B15558" s="1"/>
      <c r="C15558"/>
      <c r="D15558"/>
      <c r="E15558" s="9"/>
      <c r="F15558" s="9"/>
      <c r="G15558"/>
      <c r="H15558" s="25"/>
      <c r="I15558"/>
      <c r="J15558" s="9"/>
      <c r="K15558" s="25"/>
      <c r="L15558"/>
      <c r="M15558" s="9"/>
      <c r="N15558" s="25"/>
      <c r="O15558"/>
      <c r="P15558"/>
      <c r="Q15558"/>
      <c r="R15558"/>
      <c r="S15558"/>
      <c r="T15558"/>
      <c r="U15558"/>
    </row>
    <row r="15559" spans="1:21" s="3" customFormat="1" ht="15" customHeight="1">
      <c r="A15559"/>
      <c r="B15559" s="1"/>
      <c r="C15559"/>
      <c r="D15559"/>
      <c r="E15559" s="9"/>
      <c r="F15559" s="9"/>
      <c r="G15559"/>
      <c r="H15559" s="25"/>
      <c r="I15559"/>
      <c r="J15559" s="9"/>
      <c r="K15559" s="25"/>
      <c r="L15559"/>
      <c r="M15559" s="9"/>
      <c r="N15559" s="25"/>
      <c r="O15559"/>
      <c r="P15559"/>
      <c r="Q15559"/>
      <c r="R15559"/>
      <c r="S15559"/>
      <c r="T15559"/>
      <c r="U15559"/>
    </row>
    <row r="15560" spans="1:21" s="3" customFormat="1" ht="15" customHeight="1">
      <c r="A15560"/>
      <c r="B15560" s="1"/>
      <c r="C15560"/>
      <c r="D15560"/>
      <c r="E15560" s="9"/>
      <c r="F15560" s="9"/>
      <c r="G15560"/>
      <c r="H15560" s="25"/>
      <c r="I15560"/>
      <c r="J15560" s="9"/>
      <c r="K15560" s="25"/>
      <c r="L15560"/>
      <c r="M15560" s="9"/>
      <c r="N15560" s="25"/>
      <c r="O15560"/>
      <c r="P15560"/>
      <c r="Q15560"/>
      <c r="R15560"/>
      <c r="S15560"/>
      <c r="T15560"/>
      <c r="U15560"/>
    </row>
    <row r="15561" spans="1:21" s="3" customFormat="1" ht="15" customHeight="1">
      <c r="A15561"/>
      <c r="B15561" s="1"/>
      <c r="C15561"/>
      <c r="D15561"/>
      <c r="E15561" s="9"/>
      <c r="F15561" s="9"/>
      <c r="G15561"/>
      <c r="H15561" s="25"/>
      <c r="I15561"/>
      <c r="J15561" s="9"/>
      <c r="K15561" s="25"/>
      <c r="L15561"/>
      <c r="M15561" s="9"/>
      <c r="N15561" s="25"/>
      <c r="O15561"/>
      <c r="P15561"/>
      <c r="Q15561"/>
      <c r="R15561"/>
      <c r="S15561"/>
      <c r="T15561"/>
      <c r="U15561"/>
    </row>
    <row r="15562" spans="1:21" s="3" customFormat="1" ht="15" customHeight="1">
      <c r="A15562"/>
      <c r="B15562" s="1"/>
      <c r="C15562"/>
      <c r="D15562"/>
      <c r="E15562" s="9"/>
      <c r="F15562" s="9"/>
      <c r="G15562"/>
      <c r="H15562" s="25"/>
      <c r="I15562"/>
      <c r="J15562" s="9"/>
      <c r="K15562" s="25"/>
      <c r="L15562"/>
      <c r="M15562" s="9"/>
      <c r="N15562" s="25"/>
      <c r="O15562"/>
      <c r="P15562"/>
      <c r="Q15562"/>
      <c r="R15562"/>
      <c r="S15562"/>
      <c r="T15562"/>
      <c r="U15562"/>
    </row>
    <row r="15563" spans="1:21" s="3" customFormat="1" ht="15" customHeight="1">
      <c r="A15563"/>
      <c r="B15563" s="1"/>
      <c r="C15563"/>
      <c r="D15563"/>
      <c r="E15563" s="9"/>
      <c r="F15563" s="9"/>
      <c r="G15563"/>
      <c r="H15563" s="25"/>
      <c r="I15563"/>
      <c r="J15563" s="9"/>
      <c r="K15563" s="25"/>
      <c r="L15563"/>
      <c r="M15563" s="9"/>
      <c r="N15563" s="25"/>
      <c r="O15563"/>
      <c r="P15563"/>
      <c r="Q15563"/>
      <c r="R15563"/>
      <c r="S15563"/>
      <c r="T15563"/>
      <c r="U15563"/>
    </row>
    <row r="15564" spans="1:21" s="3" customFormat="1" ht="15" customHeight="1">
      <c r="A15564"/>
      <c r="B15564" s="1"/>
      <c r="C15564"/>
      <c r="D15564"/>
      <c r="E15564" s="9"/>
      <c r="F15564" s="9"/>
      <c r="G15564"/>
      <c r="H15564" s="25"/>
      <c r="I15564"/>
      <c r="J15564" s="9"/>
      <c r="K15564" s="25"/>
      <c r="L15564"/>
      <c r="M15564" s="9"/>
      <c r="N15564" s="25"/>
      <c r="O15564"/>
      <c r="P15564"/>
      <c r="Q15564"/>
      <c r="R15564"/>
      <c r="S15564"/>
      <c r="T15564"/>
      <c r="U15564"/>
    </row>
    <row r="15565" spans="1:21" s="3" customFormat="1" ht="15" customHeight="1">
      <c r="A15565"/>
      <c r="B15565" s="1"/>
      <c r="C15565"/>
      <c r="D15565"/>
      <c r="E15565" s="9"/>
      <c r="F15565" s="9"/>
      <c r="G15565"/>
      <c r="H15565" s="25"/>
      <c r="I15565"/>
      <c r="J15565" s="9"/>
      <c r="K15565" s="25"/>
      <c r="L15565"/>
      <c r="M15565" s="9"/>
      <c r="N15565" s="25"/>
      <c r="O15565"/>
      <c r="P15565"/>
      <c r="Q15565"/>
      <c r="R15565"/>
      <c r="S15565"/>
      <c r="T15565"/>
      <c r="U15565"/>
    </row>
    <row r="15566" spans="1:21" s="3" customFormat="1" ht="15" customHeight="1">
      <c r="A15566"/>
      <c r="B15566" s="1"/>
      <c r="C15566"/>
      <c r="D15566"/>
      <c r="E15566" s="9"/>
      <c r="F15566" s="9"/>
      <c r="G15566"/>
      <c r="H15566" s="25"/>
      <c r="I15566"/>
      <c r="J15566" s="9"/>
      <c r="K15566" s="25"/>
      <c r="L15566"/>
      <c r="M15566" s="9"/>
      <c r="N15566" s="25"/>
      <c r="O15566"/>
      <c r="P15566"/>
      <c r="Q15566"/>
      <c r="R15566"/>
      <c r="S15566"/>
      <c r="T15566"/>
      <c r="U15566"/>
    </row>
    <row r="15567" spans="1:21" s="3" customFormat="1" ht="15" customHeight="1">
      <c r="A15567"/>
      <c r="B15567" s="1"/>
      <c r="C15567"/>
      <c r="D15567"/>
      <c r="E15567" s="9"/>
      <c r="F15567" s="9"/>
      <c r="G15567"/>
      <c r="H15567" s="25"/>
      <c r="I15567"/>
      <c r="J15567" s="9"/>
      <c r="K15567" s="25"/>
      <c r="L15567"/>
      <c r="M15567" s="9"/>
      <c r="N15567" s="25"/>
      <c r="O15567"/>
      <c r="P15567"/>
      <c r="Q15567"/>
      <c r="R15567"/>
      <c r="S15567"/>
      <c r="T15567"/>
      <c r="U15567"/>
    </row>
    <row r="15568" spans="1:21" s="3" customFormat="1" ht="15" customHeight="1">
      <c r="A15568"/>
      <c r="B15568" s="1"/>
      <c r="C15568"/>
      <c r="D15568"/>
      <c r="E15568" s="9"/>
      <c r="F15568" s="9"/>
      <c r="G15568"/>
      <c r="H15568" s="25"/>
      <c r="I15568"/>
      <c r="J15568" s="9"/>
      <c r="K15568" s="25"/>
      <c r="L15568"/>
      <c r="M15568" s="9"/>
      <c r="N15568" s="25"/>
      <c r="O15568"/>
      <c r="P15568"/>
      <c r="Q15568"/>
      <c r="R15568"/>
      <c r="S15568"/>
      <c r="T15568"/>
      <c r="U15568"/>
    </row>
    <row r="15569" spans="1:21" s="3" customFormat="1" ht="15" customHeight="1">
      <c r="A15569"/>
      <c r="B15569" s="1"/>
      <c r="C15569"/>
      <c r="D15569"/>
      <c r="E15569" s="9"/>
      <c r="F15569" s="9"/>
      <c r="G15569"/>
      <c r="H15569" s="25"/>
      <c r="I15569"/>
      <c r="J15569" s="9"/>
      <c r="K15569" s="25"/>
      <c r="L15569"/>
      <c r="M15569" s="9"/>
      <c r="N15569" s="25"/>
      <c r="O15569"/>
      <c r="P15569"/>
      <c r="Q15569"/>
      <c r="R15569"/>
      <c r="S15569"/>
      <c r="T15569"/>
      <c r="U15569"/>
    </row>
    <row r="15570" spans="1:21" s="3" customFormat="1" ht="15" customHeight="1">
      <c r="A15570"/>
      <c r="B15570" s="1"/>
      <c r="C15570"/>
      <c r="D15570"/>
      <c r="E15570" s="9"/>
      <c r="F15570" s="9"/>
      <c r="G15570"/>
      <c r="H15570" s="25"/>
      <c r="I15570"/>
      <c r="J15570" s="9"/>
      <c r="K15570" s="25"/>
      <c r="L15570"/>
      <c r="M15570" s="9"/>
      <c r="N15570" s="25"/>
      <c r="O15570"/>
      <c r="P15570"/>
      <c r="Q15570"/>
      <c r="R15570"/>
      <c r="S15570"/>
      <c r="T15570"/>
      <c r="U15570"/>
    </row>
    <row r="15571" spans="1:21" s="3" customFormat="1" ht="15" customHeight="1">
      <c r="A15571"/>
      <c r="B15571" s="1"/>
      <c r="C15571"/>
      <c r="D15571"/>
      <c r="E15571" s="9"/>
      <c r="F15571" s="9"/>
      <c r="G15571"/>
      <c r="H15571" s="25"/>
      <c r="I15571"/>
      <c r="J15571" s="9"/>
      <c r="K15571" s="25"/>
      <c r="L15571"/>
      <c r="M15571" s="9"/>
      <c r="N15571" s="25"/>
      <c r="O15571"/>
      <c r="P15571"/>
      <c r="Q15571"/>
      <c r="R15571"/>
      <c r="S15571"/>
      <c r="T15571"/>
      <c r="U15571"/>
    </row>
    <row r="15572" spans="1:21" s="3" customFormat="1" ht="15" customHeight="1">
      <c r="A15572"/>
      <c r="B15572" s="1"/>
      <c r="C15572"/>
      <c r="D15572"/>
      <c r="E15572" s="9"/>
      <c r="F15572" s="9"/>
      <c r="G15572"/>
      <c r="H15572" s="25"/>
      <c r="I15572"/>
      <c r="J15572" s="9"/>
      <c r="K15572" s="25"/>
      <c r="L15572"/>
      <c r="M15572" s="9"/>
      <c r="N15572" s="25"/>
      <c r="O15572"/>
      <c r="P15572"/>
      <c r="Q15572"/>
      <c r="R15572"/>
      <c r="S15572"/>
      <c r="T15572"/>
      <c r="U15572"/>
    </row>
    <row r="15573" spans="1:21" s="3" customFormat="1" ht="15" customHeight="1">
      <c r="A15573"/>
      <c r="B15573" s="1"/>
      <c r="C15573"/>
      <c r="D15573"/>
      <c r="E15573" s="9"/>
      <c r="F15573" s="9"/>
      <c r="G15573"/>
      <c r="H15573" s="25"/>
      <c r="I15573"/>
      <c r="J15573" s="9"/>
      <c r="K15573" s="25"/>
      <c r="L15573"/>
      <c r="M15573" s="9"/>
      <c r="N15573" s="25"/>
      <c r="O15573"/>
      <c r="P15573"/>
      <c r="Q15573"/>
      <c r="R15573"/>
      <c r="S15573"/>
      <c r="T15573"/>
      <c r="U15573"/>
    </row>
    <row r="15574" spans="1:21" s="3" customFormat="1" ht="15" customHeight="1">
      <c r="A15574"/>
      <c r="B15574" s="1"/>
      <c r="C15574"/>
      <c r="D15574"/>
      <c r="E15574" s="9"/>
      <c r="F15574" s="9"/>
      <c r="G15574"/>
      <c r="H15574" s="25"/>
      <c r="I15574"/>
      <c r="J15574" s="9"/>
      <c r="K15574" s="25"/>
      <c r="L15574"/>
      <c r="M15574" s="9"/>
      <c r="N15574" s="25"/>
      <c r="O15574"/>
      <c r="P15574"/>
      <c r="Q15574"/>
      <c r="R15574"/>
      <c r="S15574"/>
      <c r="T15574"/>
      <c r="U15574"/>
    </row>
    <row r="15575" spans="1:21" s="3" customFormat="1" ht="15" customHeight="1">
      <c r="A15575"/>
      <c r="B15575" s="1"/>
      <c r="C15575"/>
      <c r="D15575"/>
      <c r="E15575" s="9"/>
      <c r="F15575" s="9"/>
      <c r="G15575"/>
      <c r="H15575" s="25"/>
      <c r="I15575"/>
      <c r="J15575" s="9"/>
      <c r="K15575" s="25"/>
      <c r="L15575"/>
      <c r="M15575" s="9"/>
      <c r="N15575" s="25"/>
      <c r="O15575"/>
      <c r="P15575"/>
      <c r="Q15575"/>
      <c r="R15575"/>
      <c r="S15575"/>
      <c r="T15575"/>
      <c r="U15575"/>
    </row>
    <row r="15576" spans="1:21" s="3" customFormat="1" ht="15" customHeight="1">
      <c r="A15576"/>
      <c r="B15576" s="1"/>
      <c r="C15576"/>
      <c r="D15576"/>
      <c r="E15576" s="9"/>
      <c r="F15576" s="9"/>
      <c r="G15576"/>
      <c r="H15576" s="25"/>
      <c r="I15576"/>
      <c r="J15576" s="9"/>
      <c r="K15576" s="25"/>
      <c r="L15576"/>
      <c r="M15576" s="9"/>
      <c r="N15576" s="25"/>
      <c r="O15576"/>
      <c r="P15576"/>
      <c r="Q15576"/>
      <c r="R15576"/>
      <c r="S15576"/>
      <c r="T15576"/>
      <c r="U15576"/>
    </row>
    <row r="15577" spans="1:21" s="3" customFormat="1" ht="15" customHeight="1">
      <c r="A15577"/>
      <c r="B15577" s="1"/>
      <c r="C15577"/>
      <c r="D15577"/>
      <c r="E15577" s="9"/>
      <c r="F15577" s="9"/>
      <c r="G15577"/>
      <c r="H15577" s="25"/>
      <c r="I15577"/>
      <c r="J15577" s="9"/>
      <c r="K15577" s="25"/>
      <c r="L15577"/>
      <c r="M15577" s="9"/>
      <c r="N15577" s="25"/>
      <c r="O15577"/>
      <c r="P15577"/>
      <c r="Q15577"/>
      <c r="R15577"/>
      <c r="S15577"/>
      <c r="T15577"/>
      <c r="U15577"/>
    </row>
    <row r="15578" spans="1:21" s="3" customFormat="1" ht="15" customHeight="1">
      <c r="A15578"/>
      <c r="B15578" s="1"/>
      <c r="C15578"/>
      <c r="D15578"/>
      <c r="E15578" s="9"/>
      <c r="F15578" s="9"/>
      <c r="G15578"/>
      <c r="H15578" s="25"/>
      <c r="I15578"/>
      <c r="J15578" s="9"/>
      <c r="K15578" s="25"/>
      <c r="L15578"/>
      <c r="M15578" s="9"/>
      <c r="N15578" s="25"/>
      <c r="O15578"/>
      <c r="P15578"/>
      <c r="Q15578"/>
      <c r="R15578"/>
      <c r="S15578"/>
      <c r="T15578"/>
      <c r="U15578"/>
    </row>
    <row r="15579" spans="1:21" s="3" customFormat="1" ht="15" customHeight="1">
      <c r="A15579"/>
      <c r="B15579" s="1"/>
      <c r="C15579"/>
      <c r="D15579"/>
      <c r="E15579" s="9"/>
      <c r="F15579" s="9"/>
      <c r="G15579"/>
      <c r="H15579" s="25"/>
      <c r="I15579"/>
      <c r="J15579" s="9"/>
      <c r="K15579" s="25"/>
      <c r="L15579"/>
      <c r="M15579" s="9"/>
      <c r="N15579" s="25"/>
      <c r="O15579"/>
      <c r="P15579"/>
      <c r="Q15579"/>
      <c r="R15579"/>
      <c r="S15579"/>
      <c r="T15579"/>
      <c r="U15579"/>
    </row>
    <row r="15580" spans="1:21" s="3" customFormat="1" ht="15" customHeight="1">
      <c r="A15580"/>
      <c r="B15580" s="1"/>
      <c r="C15580"/>
      <c r="D15580"/>
      <c r="E15580" s="9"/>
      <c r="F15580" s="9"/>
      <c r="G15580"/>
      <c r="H15580" s="25"/>
      <c r="I15580"/>
      <c r="J15580" s="9"/>
      <c r="K15580" s="25"/>
      <c r="L15580"/>
      <c r="M15580" s="9"/>
      <c r="N15580" s="25"/>
      <c r="O15580"/>
      <c r="P15580"/>
      <c r="Q15580"/>
      <c r="R15580"/>
      <c r="S15580"/>
      <c r="T15580"/>
      <c r="U15580"/>
    </row>
    <row r="15581" spans="1:21" s="3" customFormat="1" ht="15" customHeight="1">
      <c r="A15581"/>
      <c r="B15581" s="1"/>
      <c r="C15581"/>
      <c r="D15581"/>
      <c r="E15581" s="9"/>
      <c r="F15581" s="9"/>
      <c r="G15581"/>
      <c r="H15581" s="25"/>
      <c r="I15581"/>
      <c r="J15581" s="9"/>
      <c r="K15581" s="25"/>
      <c r="L15581"/>
      <c r="M15581" s="9"/>
      <c r="N15581" s="25"/>
      <c r="O15581"/>
      <c r="P15581"/>
      <c r="Q15581"/>
      <c r="R15581"/>
      <c r="S15581"/>
      <c r="T15581"/>
      <c r="U15581"/>
    </row>
    <row r="15582" spans="1:21" s="3" customFormat="1" ht="15" customHeight="1">
      <c r="A15582"/>
      <c r="B15582" s="1"/>
      <c r="C15582"/>
      <c r="D15582"/>
      <c r="E15582" s="9"/>
      <c r="F15582" s="9"/>
      <c r="G15582"/>
      <c r="H15582" s="25"/>
      <c r="I15582"/>
      <c r="J15582" s="9"/>
      <c r="K15582" s="25"/>
      <c r="L15582"/>
      <c r="M15582" s="9"/>
      <c r="N15582" s="25"/>
      <c r="O15582"/>
      <c r="P15582"/>
      <c r="Q15582"/>
      <c r="R15582"/>
      <c r="S15582"/>
      <c r="T15582"/>
      <c r="U15582"/>
    </row>
    <row r="15583" spans="1:21" s="3" customFormat="1" ht="15" customHeight="1">
      <c r="A15583"/>
      <c r="B15583" s="1"/>
      <c r="C15583"/>
      <c r="D15583"/>
      <c r="E15583" s="9"/>
      <c r="F15583" s="9"/>
      <c r="G15583"/>
      <c r="H15583" s="25"/>
      <c r="I15583"/>
      <c r="J15583" s="9"/>
      <c r="K15583" s="25"/>
      <c r="L15583"/>
      <c r="M15583" s="9"/>
      <c r="N15583" s="25"/>
      <c r="O15583"/>
      <c r="P15583"/>
      <c r="Q15583"/>
      <c r="R15583"/>
      <c r="S15583"/>
      <c r="T15583"/>
      <c r="U15583"/>
    </row>
    <row r="15584" spans="1:21" s="3" customFormat="1" ht="15" customHeight="1">
      <c r="A15584"/>
      <c r="B15584" s="1"/>
      <c r="C15584"/>
      <c r="D15584"/>
      <c r="E15584" s="9"/>
      <c r="F15584" s="9"/>
      <c r="G15584"/>
      <c r="H15584" s="25"/>
      <c r="I15584"/>
      <c r="J15584" s="9"/>
      <c r="K15584" s="25"/>
      <c r="L15584"/>
      <c r="M15584" s="9"/>
      <c r="N15584" s="25"/>
      <c r="O15584"/>
      <c r="P15584"/>
      <c r="Q15584"/>
      <c r="R15584"/>
      <c r="S15584"/>
      <c r="T15584"/>
      <c r="U15584"/>
    </row>
    <row r="15585" spans="1:21" s="3" customFormat="1" ht="15" customHeight="1">
      <c r="A15585"/>
      <c r="B15585" s="1"/>
      <c r="C15585"/>
      <c r="D15585"/>
      <c r="E15585" s="9"/>
      <c r="F15585" s="9"/>
      <c r="G15585"/>
      <c r="H15585" s="25"/>
      <c r="I15585"/>
      <c r="J15585" s="9"/>
      <c r="K15585" s="25"/>
      <c r="L15585"/>
      <c r="M15585" s="9"/>
      <c r="N15585" s="25"/>
      <c r="O15585"/>
      <c r="P15585"/>
      <c r="Q15585"/>
      <c r="R15585"/>
      <c r="S15585"/>
      <c r="T15585"/>
      <c r="U15585"/>
    </row>
    <row r="15586" spans="1:21" s="3" customFormat="1" ht="15" customHeight="1">
      <c r="A15586"/>
      <c r="B15586" s="1"/>
      <c r="C15586"/>
      <c r="D15586"/>
      <c r="E15586" s="9"/>
      <c r="F15586" s="9"/>
      <c r="G15586"/>
      <c r="H15586" s="25"/>
      <c r="I15586"/>
      <c r="J15586" s="9"/>
      <c r="K15586" s="25"/>
      <c r="L15586"/>
      <c r="M15586" s="9"/>
      <c r="N15586" s="25"/>
      <c r="O15586"/>
      <c r="P15586"/>
      <c r="Q15586"/>
      <c r="R15586"/>
      <c r="S15586"/>
      <c r="T15586"/>
      <c r="U15586"/>
    </row>
    <row r="15587" spans="1:21" s="3" customFormat="1" ht="15" customHeight="1">
      <c r="A15587"/>
      <c r="B15587" s="1"/>
      <c r="C15587"/>
      <c r="D15587"/>
      <c r="E15587" s="9"/>
      <c r="F15587" s="9"/>
      <c r="G15587"/>
      <c r="H15587" s="25"/>
      <c r="I15587"/>
      <c r="J15587" s="9"/>
      <c r="K15587" s="25"/>
      <c r="L15587"/>
      <c r="M15587" s="9"/>
      <c r="N15587" s="25"/>
      <c r="O15587"/>
      <c r="P15587"/>
      <c r="Q15587"/>
      <c r="R15587"/>
      <c r="S15587"/>
      <c r="T15587"/>
      <c r="U15587"/>
    </row>
    <row r="15588" spans="1:21" s="3" customFormat="1" ht="15" customHeight="1">
      <c r="A15588"/>
      <c r="B15588" s="1"/>
      <c r="C15588"/>
      <c r="D15588"/>
      <c r="E15588" s="9"/>
      <c r="F15588" s="9"/>
      <c r="G15588"/>
      <c r="H15588" s="25"/>
      <c r="I15588"/>
      <c r="J15588" s="9"/>
      <c r="K15588" s="25"/>
      <c r="L15588"/>
      <c r="M15588" s="9"/>
      <c r="N15588" s="25"/>
      <c r="O15588"/>
      <c r="P15588"/>
      <c r="Q15588"/>
      <c r="R15588"/>
      <c r="S15588"/>
      <c r="T15588"/>
      <c r="U15588"/>
    </row>
    <row r="15589" spans="1:21" s="3" customFormat="1" ht="15" customHeight="1">
      <c r="A15589"/>
      <c r="B15589" s="1"/>
      <c r="C15589"/>
      <c r="D15589"/>
      <c r="E15589" s="9"/>
      <c r="F15589" s="9"/>
      <c r="G15589"/>
      <c r="H15589" s="25"/>
      <c r="I15589"/>
      <c r="J15589" s="9"/>
      <c r="K15589" s="25"/>
      <c r="L15589"/>
      <c r="M15589" s="9"/>
      <c r="N15589" s="25"/>
      <c r="O15589"/>
      <c r="P15589"/>
      <c r="Q15589"/>
      <c r="R15589"/>
      <c r="S15589"/>
      <c r="T15589"/>
      <c r="U15589"/>
    </row>
    <row r="15590" spans="1:21" s="3" customFormat="1" ht="15" customHeight="1">
      <c r="A15590"/>
      <c r="B15590" s="1"/>
      <c r="C15590"/>
      <c r="D15590"/>
      <c r="E15590" s="9"/>
      <c r="F15590" s="9"/>
      <c r="G15590"/>
      <c r="H15590" s="25"/>
      <c r="I15590"/>
      <c r="J15590" s="9"/>
      <c r="K15590" s="25"/>
      <c r="L15590"/>
      <c r="M15590" s="9"/>
      <c r="N15590" s="25"/>
      <c r="O15590"/>
      <c r="P15590"/>
      <c r="Q15590"/>
      <c r="R15590"/>
      <c r="S15590"/>
      <c r="T15590"/>
      <c r="U15590"/>
    </row>
    <row r="15591" spans="1:21" s="3" customFormat="1" ht="15" customHeight="1">
      <c r="A15591"/>
      <c r="B15591" s="1"/>
      <c r="C15591"/>
      <c r="D15591"/>
      <c r="E15591" s="9"/>
      <c r="F15591" s="9"/>
      <c r="G15591"/>
      <c r="H15591" s="25"/>
      <c r="I15591"/>
      <c r="J15591" s="9"/>
      <c r="K15591" s="25"/>
      <c r="L15591"/>
      <c r="M15591" s="9"/>
      <c r="N15591" s="25"/>
      <c r="O15591"/>
      <c r="P15591"/>
      <c r="Q15591"/>
      <c r="R15591"/>
      <c r="S15591"/>
      <c r="T15591"/>
      <c r="U15591"/>
    </row>
    <row r="15592" spans="1:21" s="3" customFormat="1" ht="15" customHeight="1">
      <c r="A15592"/>
      <c r="B15592" s="1"/>
      <c r="C15592"/>
      <c r="D15592"/>
      <c r="E15592" s="9"/>
      <c r="F15592" s="9"/>
      <c r="G15592"/>
      <c r="H15592" s="25"/>
      <c r="I15592"/>
      <c r="J15592" s="9"/>
      <c r="K15592" s="25"/>
      <c r="L15592"/>
      <c r="M15592" s="9"/>
      <c r="N15592" s="25"/>
      <c r="O15592"/>
      <c r="P15592"/>
      <c r="Q15592"/>
      <c r="R15592"/>
      <c r="S15592"/>
      <c r="T15592"/>
      <c r="U15592"/>
    </row>
    <row r="15593" spans="1:21" s="3" customFormat="1" ht="15" customHeight="1">
      <c r="A15593"/>
      <c r="B15593" s="1"/>
      <c r="C15593"/>
      <c r="D15593"/>
      <c r="E15593" s="9"/>
      <c r="F15593" s="9"/>
      <c r="G15593"/>
      <c r="H15593" s="25"/>
      <c r="I15593"/>
      <c r="J15593" s="9"/>
      <c r="K15593" s="25"/>
      <c r="L15593"/>
      <c r="M15593" s="9"/>
      <c r="N15593" s="25"/>
      <c r="O15593"/>
      <c r="P15593"/>
      <c r="Q15593"/>
      <c r="R15593"/>
      <c r="S15593"/>
      <c r="T15593"/>
      <c r="U15593"/>
    </row>
    <row r="15594" spans="1:21" s="3" customFormat="1" ht="15" customHeight="1">
      <c r="A15594"/>
      <c r="B15594" s="1"/>
      <c r="C15594"/>
      <c r="D15594"/>
      <c r="E15594" s="9"/>
      <c r="F15594" s="9"/>
      <c r="G15594"/>
      <c r="H15594" s="25"/>
      <c r="I15594"/>
      <c r="J15594" s="9"/>
      <c r="K15594" s="25"/>
      <c r="L15594"/>
      <c r="M15594" s="9"/>
      <c r="N15594" s="25"/>
      <c r="O15594"/>
      <c r="P15594"/>
      <c r="Q15594"/>
      <c r="R15594"/>
      <c r="S15594"/>
      <c r="T15594"/>
      <c r="U15594"/>
    </row>
    <row r="15595" spans="1:21" s="3" customFormat="1" ht="15" customHeight="1">
      <c r="A15595"/>
      <c r="B15595" s="1"/>
      <c r="C15595"/>
      <c r="D15595"/>
      <c r="E15595" s="9"/>
      <c r="F15595" s="9"/>
      <c r="G15595"/>
      <c r="H15595" s="25"/>
      <c r="I15595"/>
      <c r="J15595" s="9"/>
      <c r="K15595" s="25"/>
      <c r="L15595"/>
      <c r="M15595" s="9"/>
      <c r="N15595" s="25"/>
      <c r="O15595"/>
      <c r="P15595"/>
      <c r="Q15595"/>
      <c r="R15595"/>
      <c r="S15595"/>
      <c r="T15595"/>
      <c r="U15595"/>
    </row>
    <row r="15596" spans="1:21" s="3" customFormat="1" ht="15" customHeight="1">
      <c r="A15596"/>
      <c r="B15596" s="1"/>
      <c r="C15596"/>
      <c r="D15596"/>
      <c r="E15596" s="9"/>
      <c r="F15596" s="9"/>
      <c r="G15596"/>
      <c r="H15596" s="25"/>
      <c r="I15596"/>
      <c r="J15596" s="9"/>
      <c r="K15596" s="25"/>
      <c r="L15596"/>
      <c r="M15596" s="9"/>
      <c r="N15596" s="25"/>
      <c r="O15596"/>
      <c r="P15596"/>
      <c r="Q15596"/>
      <c r="R15596"/>
      <c r="S15596"/>
      <c r="T15596"/>
      <c r="U15596"/>
    </row>
    <row r="15597" spans="1:21" s="3" customFormat="1" ht="15" customHeight="1">
      <c r="A15597"/>
      <c r="B15597" s="1"/>
      <c r="C15597"/>
      <c r="D15597"/>
      <c r="E15597" s="9"/>
      <c r="F15597" s="9"/>
      <c r="G15597"/>
      <c r="H15597" s="25"/>
      <c r="I15597"/>
      <c r="J15597" s="9"/>
      <c r="K15597" s="25"/>
      <c r="L15597"/>
      <c r="M15597" s="9"/>
      <c r="N15597" s="25"/>
      <c r="O15597"/>
      <c r="P15597"/>
      <c r="Q15597"/>
      <c r="R15597"/>
      <c r="S15597"/>
      <c r="T15597"/>
      <c r="U15597"/>
    </row>
    <row r="15598" spans="1:21" s="3" customFormat="1" ht="15" customHeight="1">
      <c r="A15598"/>
      <c r="B15598" s="1"/>
      <c r="C15598"/>
      <c r="D15598"/>
      <c r="E15598" s="9"/>
      <c r="F15598" s="9"/>
      <c r="G15598"/>
      <c r="H15598" s="25"/>
      <c r="I15598"/>
      <c r="J15598" s="9"/>
      <c r="K15598" s="25"/>
      <c r="L15598"/>
      <c r="M15598" s="9"/>
      <c r="N15598" s="25"/>
      <c r="O15598"/>
      <c r="P15598"/>
      <c r="Q15598"/>
      <c r="R15598"/>
      <c r="S15598"/>
      <c r="T15598"/>
      <c r="U15598"/>
    </row>
    <row r="15599" spans="1:21" s="3" customFormat="1" ht="15" customHeight="1">
      <c r="A15599"/>
      <c r="B15599" s="1"/>
      <c r="C15599"/>
      <c r="D15599"/>
      <c r="E15599" s="9"/>
      <c r="F15599" s="9"/>
      <c r="G15599"/>
      <c r="H15599" s="25"/>
      <c r="I15599"/>
      <c r="J15599" s="9"/>
      <c r="K15599" s="25"/>
      <c r="L15599"/>
      <c r="M15599" s="9"/>
      <c r="N15599" s="25"/>
      <c r="O15599"/>
      <c r="P15599"/>
      <c r="Q15599"/>
      <c r="R15599"/>
      <c r="S15599"/>
      <c r="T15599"/>
      <c r="U15599"/>
    </row>
    <row r="15600" spans="1:21" s="3" customFormat="1" ht="15" customHeight="1">
      <c r="A15600"/>
      <c r="B15600" s="1"/>
      <c r="C15600"/>
      <c r="D15600"/>
      <c r="E15600" s="9"/>
      <c r="F15600" s="9"/>
      <c r="G15600"/>
      <c r="H15600" s="25"/>
      <c r="I15600"/>
      <c r="J15600" s="9"/>
      <c r="K15600" s="25"/>
      <c r="L15600"/>
      <c r="M15600" s="9"/>
      <c r="N15600" s="25"/>
      <c r="O15600"/>
      <c r="P15600"/>
      <c r="Q15600"/>
      <c r="R15600"/>
      <c r="S15600"/>
      <c r="T15600"/>
      <c r="U15600"/>
    </row>
    <row r="15601" spans="1:21" s="3" customFormat="1" ht="15" customHeight="1">
      <c r="A15601"/>
      <c r="B15601" s="1"/>
      <c r="C15601"/>
      <c r="D15601"/>
      <c r="E15601" s="9"/>
      <c r="F15601" s="9"/>
      <c r="G15601"/>
      <c r="H15601" s="25"/>
      <c r="I15601"/>
      <c r="J15601" s="9"/>
      <c r="K15601" s="25"/>
      <c r="L15601"/>
      <c r="M15601" s="9"/>
      <c r="N15601" s="25"/>
      <c r="O15601"/>
      <c r="P15601"/>
      <c r="Q15601"/>
      <c r="R15601"/>
      <c r="S15601"/>
      <c r="T15601"/>
      <c r="U15601"/>
    </row>
    <row r="15602" spans="1:21" s="3" customFormat="1" ht="15" customHeight="1">
      <c r="A15602"/>
      <c r="B15602" s="1"/>
      <c r="C15602"/>
      <c r="D15602"/>
      <c r="E15602" s="9"/>
      <c r="F15602" s="9"/>
      <c r="G15602"/>
      <c r="H15602" s="25"/>
      <c r="I15602"/>
      <c r="J15602" s="9"/>
      <c r="K15602" s="25"/>
      <c r="L15602"/>
      <c r="M15602" s="9"/>
      <c r="N15602" s="25"/>
      <c r="O15602"/>
      <c r="P15602"/>
      <c r="Q15602"/>
      <c r="R15602"/>
      <c r="S15602"/>
      <c r="T15602"/>
      <c r="U15602"/>
    </row>
    <row r="15603" spans="1:21" s="3" customFormat="1" ht="15" customHeight="1">
      <c r="A15603"/>
      <c r="B15603" s="1"/>
      <c r="C15603"/>
      <c r="D15603"/>
      <c r="E15603" s="9"/>
      <c r="F15603" s="9"/>
      <c r="G15603"/>
      <c r="H15603" s="25"/>
      <c r="I15603"/>
      <c r="J15603" s="9"/>
      <c r="K15603" s="25"/>
      <c r="L15603"/>
      <c r="M15603" s="9"/>
      <c r="N15603" s="25"/>
      <c r="O15603"/>
      <c r="P15603"/>
      <c r="Q15603"/>
      <c r="R15603"/>
      <c r="S15603"/>
      <c r="T15603"/>
      <c r="U15603"/>
    </row>
    <row r="15604" spans="1:21" s="3" customFormat="1" ht="15" customHeight="1">
      <c r="A15604"/>
      <c r="B15604" s="1"/>
      <c r="C15604"/>
      <c r="D15604"/>
      <c r="E15604" s="9"/>
      <c r="F15604" s="9"/>
      <c r="G15604"/>
      <c r="H15604" s="25"/>
      <c r="I15604"/>
      <c r="J15604" s="9"/>
      <c r="K15604" s="25"/>
      <c r="L15604"/>
      <c r="M15604" s="9"/>
      <c r="N15604" s="25"/>
      <c r="O15604"/>
      <c r="P15604"/>
      <c r="Q15604"/>
      <c r="R15604"/>
      <c r="S15604"/>
      <c r="T15604"/>
      <c r="U15604"/>
    </row>
    <row r="15605" spans="1:21" s="3" customFormat="1" ht="15" customHeight="1">
      <c r="A15605"/>
      <c r="B15605" s="1"/>
      <c r="C15605"/>
      <c r="D15605"/>
      <c r="E15605" s="9"/>
      <c r="F15605" s="9"/>
      <c r="G15605"/>
      <c r="H15605" s="25"/>
      <c r="I15605"/>
      <c r="J15605" s="9"/>
      <c r="K15605" s="25"/>
      <c r="L15605"/>
      <c r="M15605" s="9"/>
      <c r="N15605" s="25"/>
      <c r="O15605"/>
      <c r="P15605"/>
      <c r="Q15605"/>
      <c r="R15605"/>
      <c r="S15605"/>
      <c r="T15605"/>
      <c r="U15605"/>
    </row>
    <row r="15606" spans="1:21" s="3" customFormat="1" ht="15" customHeight="1">
      <c r="A15606"/>
      <c r="B15606" s="1"/>
      <c r="C15606"/>
      <c r="D15606"/>
      <c r="E15606" s="9"/>
      <c r="F15606" s="9"/>
      <c r="G15606"/>
      <c r="H15606" s="25"/>
      <c r="I15606"/>
      <c r="J15606" s="9"/>
      <c r="K15606" s="25"/>
      <c r="L15606"/>
      <c r="M15606" s="9"/>
      <c r="N15606" s="25"/>
      <c r="O15606"/>
      <c r="P15606"/>
      <c r="Q15606"/>
      <c r="R15606"/>
      <c r="S15606"/>
      <c r="T15606"/>
      <c r="U15606"/>
    </row>
    <row r="15607" spans="1:21" s="3" customFormat="1" ht="15" customHeight="1">
      <c r="A15607"/>
      <c r="B15607" s="1"/>
      <c r="C15607"/>
      <c r="D15607"/>
      <c r="E15607" s="9"/>
      <c r="F15607" s="9"/>
      <c r="G15607"/>
      <c r="H15607" s="25"/>
      <c r="I15607"/>
      <c r="J15607" s="9"/>
      <c r="K15607" s="25"/>
      <c r="L15607"/>
      <c r="M15607" s="9"/>
      <c r="N15607" s="25"/>
      <c r="O15607"/>
      <c r="P15607"/>
      <c r="Q15607"/>
      <c r="R15607"/>
      <c r="S15607"/>
      <c r="T15607"/>
      <c r="U15607"/>
    </row>
    <row r="15608" spans="1:21" s="3" customFormat="1" ht="15" customHeight="1">
      <c r="A15608"/>
      <c r="B15608" s="1"/>
      <c r="C15608"/>
      <c r="D15608"/>
      <c r="E15608" s="9"/>
      <c r="F15608" s="9"/>
      <c r="G15608"/>
      <c r="H15608" s="25"/>
      <c r="I15608"/>
      <c r="J15608" s="9"/>
      <c r="K15608" s="25"/>
      <c r="L15608"/>
      <c r="M15608" s="9"/>
      <c r="N15608" s="25"/>
      <c r="O15608"/>
      <c r="P15608"/>
      <c r="Q15608"/>
      <c r="R15608"/>
      <c r="S15608"/>
      <c r="T15608"/>
      <c r="U15608"/>
    </row>
    <row r="15609" spans="1:21" s="3" customFormat="1" ht="15" customHeight="1">
      <c r="A15609"/>
      <c r="B15609" s="1"/>
      <c r="C15609"/>
      <c r="D15609"/>
      <c r="E15609" s="9"/>
      <c r="F15609" s="9"/>
      <c r="G15609"/>
      <c r="H15609" s="25"/>
      <c r="I15609"/>
      <c r="J15609" s="9"/>
      <c r="K15609" s="25"/>
      <c r="L15609"/>
      <c r="M15609" s="9"/>
      <c r="N15609" s="25"/>
      <c r="O15609"/>
      <c r="P15609"/>
      <c r="Q15609"/>
      <c r="R15609"/>
      <c r="S15609"/>
      <c r="T15609"/>
      <c r="U15609"/>
    </row>
    <row r="15610" spans="1:21" s="3" customFormat="1" ht="15" customHeight="1">
      <c r="A15610"/>
      <c r="B15610" s="1"/>
      <c r="C15610"/>
      <c r="D15610"/>
      <c r="E15610" s="9"/>
      <c r="F15610" s="9"/>
      <c r="G15610"/>
      <c r="H15610" s="25"/>
      <c r="I15610"/>
      <c r="J15610" s="9"/>
      <c r="K15610" s="25"/>
      <c r="L15610"/>
      <c r="M15610" s="9"/>
      <c r="N15610" s="25"/>
      <c r="O15610"/>
      <c r="P15610"/>
      <c r="Q15610"/>
      <c r="R15610"/>
      <c r="S15610"/>
      <c r="T15610"/>
      <c r="U15610"/>
    </row>
    <row r="15611" spans="1:21" s="3" customFormat="1" ht="15" customHeight="1">
      <c r="A15611"/>
      <c r="B15611" s="1"/>
      <c r="C15611"/>
      <c r="D15611"/>
      <c r="E15611" s="9"/>
      <c r="F15611" s="9"/>
      <c r="G15611"/>
      <c r="H15611" s="25"/>
      <c r="I15611"/>
      <c r="J15611" s="9"/>
      <c r="K15611" s="25"/>
      <c r="L15611"/>
      <c r="M15611" s="9"/>
      <c r="N15611" s="25"/>
      <c r="O15611"/>
      <c r="P15611"/>
      <c r="Q15611"/>
      <c r="R15611"/>
      <c r="S15611"/>
      <c r="T15611"/>
      <c r="U15611"/>
    </row>
    <row r="15612" spans="1:21" s="3" customFormat="1" ht="15" customHeight="1">
      <c r="A15612"/>
      <c r="B15612" s="1"/>
      <c r="C15612"/>
      <c r="D15612"/>
      <c r="E15612" s="9"/>
      <c r="F15612" s="9"/>
      <c r="G15612"/>
      <c r="H15612" s="25"/>
      <c r="I15612"/>
      <c r="J15612" s="9"/>
      <c r="K15612" s="25"/>
      <c r="L15612"/>
      <c r="M15612" s="9"/>
      <c r="N15612" s="25"/>
      <c r="O15612"/>
      <c r="P15612"/>
      <c r="Q15612"/>
      <c r="R15612"/>
      <c r="S15612"/>
      <c r="T15612"/>
      <c r="U15612"/>
    </row>
    <row r="15613" spans="1:21" s="3" customFormat="1" ht="15" customHeight="1">
      <c r="A15613"/>
      <c r="B15613" s="1"/>
      <c r="C15613"/>
      <c r="D15613"/>
      <c r="E15613" s="9"/>
      <c r="F15613" s="9"/>
      <c r="G15613"/>
      <c r="H15613" s="25"/>
      <c r="I15613"/>
      <c r="J15613" s="9"/>
      <c r="K15613" s="25"/>
      <c r="L15613"/>
      <c r="M15613" s="9"/>
      <c r="N15613" s="25"/>
      <c r="O15613"/>
      <c r="P15613"/>
      <c r="Q15613"/>
      <c r="R15613"/>
      <c r="S15613"/>
      <c r="T15613"/>
      <c r="U15613"/>
    </row>
    <row r="15614" spans="1:21" s="3" customFormat="1" ht="15" customHeight="1">
      <c r="A15614"/>
      <c r="B15614" s="1"/>
      <c r="C15614"/>
      <c r="D15614"/>
      <c r="E15614" s="9"/>
      <c r="F15614" s="9"/>
      <c r="G15614"/>
      <c r="H15614" s="25"/>
      <c r="I15614"/>
      <c r="J15614" s="9"/>
      <c r="K15614" s="25"/>
      <c r="L15614"/>
      <c r="M15614" s="9"/>
      <c r="N15614" s="25"/>
      <c r="O15614"/>
      <c r="P15614"/>
      <c r="Q15614"/>
      <c r="R15614"/>
      <c r="S15614"/>
      <c r="T15614"/>
      <c r="U15614"/>
    </row>
    <row r="15615" spans="1:21" s="3" customFormat="1" ht="15" customHeight="1">
      <c r="A15615"/>
      <c r="B15615" s="1"/>
      <c r="C15615"/>
      <c r="D15615"/>
      <c r="E15615" s="9"/>
      <c r="F15615" s="9"/>
      <c r="G15615"/>
      <c r="H15615" s="25"/>
      <c r="I15615"/>
      <c r="J15615" s="9"/>
      <c r="K15615" s="25"/>
      <c r="L15615"/>
      <c r="M15615" s="9"/>
      <c r="N15615" s="25"/>
      <c r="O15615"/>
      <c r="P15615"/>
      <c r="Q15615"/>
      <c r="R15615"/>
      <c r="S15615"/>
      <c r="T15615"/>
      <c r="U15615"/>
    </row>
    <row r="15616" spans="1:21" s="3" customFormat="1" ht="15" customHeight="1">
      <c r="A15616"/>
      <c r="B15616" s="1"/>
      <c r="C15616"/>
      <c r="D15616"/>
      <c r="E15616" s="9"/>
      <c r="F15616" s="9"/>
      <c r="G15616"/>
      <c r="H15616" s="25"/>
      <c r="I15616"/>
      <c r="J15616" s="9"/>
      <c r="K15616" s="25"/>
      <c r="L15616"/>
      <c r="M15616" s="9"/>
      <c r="N15616" s="25"/>
      <c r="O15616"/>
      <c r="P15616"/>
      <c r="Q15616"/>
      <c r="R15616"/>
      <c r="S15616"/>
      <c r="T15616"/>
      <c r="U15616"/>
    </row>
    <row r="15617" spans="1:21" s="3" customFormat="1" ht="15" customHeight="1">
      <c r="A15617"/>
      <c r="B15617" s="1"/>
      <c r="C15617"/>
      <c r="D15617"/>
      <c r="E15617" s="9"/>
      <c r="F15617" s="9"/>
      <c r="G15617"/>
      <c r="H15617" s="25"/>
      <c r="I15617"/>
      <c r="J15617" s="9"/>
      <c r="K15617" s="25"/>
      <c r="L15617"/>
      <c r="M15617" s="9"/>
      <c r="N15617" s="25"/>
      <c r="O15617"/>
      <c r="P15617"/>
      <c r="Q15617"/>
      <c r="R15617"/>
      <c r="S15617"/>
      <c r="T15617"/>
      <c r="U15617"/>
    </row>
    <row r="15618" spans="1:21" s="3" customFormat="1" ht="15" customHeight="1">
      <c r="A15618"/>
      <c r="B15618" s="1"/>
      <c r="C15618"/>
      <c r="D15618"/>
      <c r="E15618" s="9"/>
      <c r="F15618" s="9"/>
      <c r="G15618"/>
      <c r="H15618" s="25"/>
      <c r="I15618"/>
      <c r="J15618" s="9"/>
      <c r="K15618" s="25"/>
      <c r="L15618"/>
      <c r="M15618" s="9"/>
      <c r="N15618" s="25"/>
      <c r="O15618"/>
      <c r="P15618"/>
      <c r="Q15618"/>
      <c r="R15618"/>
      <c r="S15618"/>
      <c r="T15618"/>
      <c r="U15618"/>
    </row>
    <row r="15619" spans="1:21" s="3" customFormat="1" ht="15" customHeight="1">
      <c r="A15619"/>
      <c r="B15619" s="1"/>
      <c r="C15619"/>
      <c r="D15619"/>
      <c r="E15619" s="9"/>
      <c r="F15619" s="9"/>
      <c r="G15619"/>
      <c r="H15619" s="25"/>
      <c r="I15619"/>
      <c r="J15619" s="9"/>
      <c r="K15619" s="25"/>
      <c r="L15619"/>
      <c r="M15619" s="9"/>
      <c r="N15619" s="25"/>
      <c r="O15619"/>
      <c r="P15619"/>
      <c r="Q15619"/>
      <c r="R15619"/>
      <c r="S15619"/>
      <c r="T15619"/>
      <c r="U15619"/>
    </row>
    <row r="15620" spans="1:21" s="3" customFormat="1" ht="15" customHeight="1">
      <c r="A15620"/>
      <c r="B15620" s="1"/>
      <c r="C15620"/>
      <c r="D15620"/>
      <c r="E15620" s="9"/>
      <c r="F15620" s="9"/>
      <c r="G15620"/>
      <c r="H15620" s="25"/>
      <c r="I15620"/>
      <c r="J15620" s="9"/>
      <c r="K15620" s="25"/>
      <c r="L15620"/>
      <c r="M15620" s="9"/>
      <c r="N15620" s="25"/>
      <c r="O15620"/>
      <c r="P15620"/>
      <c r="Q15620"/>
      <c r="R15620"/>
      <c r="S15620"/>
      <c r="T15620"/>
      <c r="U15620"/>
    </row>
    <row r="15621" spans="1:21" s="3" customFormat="1" ht="15" customHeight="1">
      <c r="A15621"/>
      <c r="B15621" s="1"/>
      <c r="C15621"/>
      <c r="D15621"/>
      <c r="E15621" s="9"/>
      <c r="F15621" s="9"/>
      <c r="G15621"/>
      <c r="H15621" s="25"/>
      <c r="I15621"/>
      <c r="J15621" s="9"/>
      <c r="K15621" s="25"/>
      <c r="L15621"/>
      <c r="M15621" s="9"/>
      <c r="N15621" s="25"/>
      <c r="O15621"/>
      <c r="P15621"/>
      <c r="Q15621"/>
      <c r="R15621"/>
      <c r="S15621"/>
      <c r="T15621"/>
      <c r="U15621"/>
    </row>
    <row r="15622" spans="1:21" s="3" customFormat="1" ht="15" customHeight="1">
      <c r="A15622"/>
      <c r="B15622" s="1"/>
      <c r="C15622"/>
      <c r="D15622"/>
      <c r="E15622" s="9"/>
      <c r="F15622" s="9"/>
      <c r="G15622"/>
      <c r="H15622" s="25"/>
      <c r="I15622"/>
      <c r="J15622" s="9"/>
      <c r="K15622" s="25"/>
      <c r="L15622"/>
      <c r="M15622" s="9"/>
      <c r="N15622" s="25"/>
      <c r="O15622"/>
      <c r="P15622"/>
      <c r="Q15622"/>
      <c r="R15622"/>
      <c r="S15622"/>
      <c r="T15622"/>
      <c r="U15622"/>
    </row>
    <row r="15623" spans="1:21" s="3" customFormat="1" ht="15" customHeight="1">
      <c r="A15623"/>
      <c r="B15623" s="1"/>
      <c r="C15623"/>
      <c r="D15623"/>
      <c r="E15623" s="9"/>
      <c r="F15623" s="9"/>
      <c r="G15623"/>
      <c r="H15623" s="25"/>
      <c r="I15623"/>
      <c r="J15623" s="9"/>
      <c r="K15623" s="25"/>
      <c r="L15623"/>
      <c r="M15623" s="9"/>
      <c r="N15623" s="25"/>
      <c r="O15623"/>
      <c r="P15623"/>
      <c r="Q15623"/>
      <c r="R15623"/>
      <c r="S15623"/>
      <c r="T15623"/>
      <c r="U15623"/>
    </row>
    <row r="15624" spans="1:21" s="3" customFormat="1" ht="15" customHeight="1">
      <c r="A15624"/>
      <c r="B15624" s="1"/>
      <c r="C15624"/>
      <c r="D15624"/>
      <c r="E15624" s="9"/>
      <c r="F15624" s="9"/>
      <c r="G15624"/>
      <c r="H15624" s="25"/>
      <c r="I15624"/>
      <c r="J15624" s="9"/>
      <c r="K15624" s="25"/>
      <c r="L15624"/>
      <c r="M15624" s="9"/>
      <c r="N15624" s="25"/>
      <c r="O15624"/>
      <c r="P15624"/>
      <c r="Q15624"/>
      <c r="R15624"/>
      <c r="S15624"/>
      <c r="T15624"/>
      <c r="U15624"/>
    </row>
    <row r="15625" spans="1:21" s="3" customFormat="1" ht="15" customHeight="1">
      <c r="A15625"/>
      <c r="B15625" s="1"/>
      <c r="C15625"/>
      <c r="D15625"/>
      <c r="E15625" s="9"/>
      <c r="F15625" s="9"/>
      <c r="G15625"/>
      <c r="H15625" s="25"/>
      <c r="I15625"/>
      <c r="J15625" s="9"/>
      <c r="K15625" s="25"/>
      <c r="L15625"/>
      <c r="M15625" s="9"/>
      <c r="N15625" s="25"/>
      <c r="O15625"/>
      <c r="P15625"/>
      <c r="Q15625"/>
      <c r="R15625"/>
      <c r="S15625"/>
      <c r="T15625"/>
      <c r="U15625"/>
    </row>
    <row r="15626" spans="1:21" s="3" customFormat="1" ht="15" customHeight="1">
      <c r="A15626"/>
      <c r="B15626" s="1"/>
      <c r="C15626"/>
      <c r="D15626"/>
      <c r="E15626" s="9"/>
      <c r="F15626" s="9"/>
      <c r="G15626"/>
      <c r="H15626" s="25"/>
      <c r="I15626"/>
      <c r="J15626" s="9"/>
      <c r="K15626" s="25"/>
      <c r="L15626"/>
      <c r="M15626" s="9"/>
      <c r="N15626" s="25"/>
      <c r="O15626"/>
      <c r="P15626"/>
      <c r="Q15626"/>
      <c r="R15626"/>
      <c r="S15626"/>
      <c r="T15626"/>
      <c r="U15626"/>
    </row>
    <row r="15627" spans="1:21" s="3" customFormat="1" ht="15" customHeight="1">
      <c r="A15627"/>
      <c r="B15627" s="1"/>
      <c r="C15627"/>
      <c r="D15627"/>
      <c r="E15627" s="9"/>
      <c r="F15627" s="9"/>
      <c r="G15627"/>
      <c r="H15627" s="25"/>
      <c r="I15627"/>
      <c r="J15627" s="9"/>
      <c r="K15627" s="25"/>
      <c r="L15627"/>
      <c r="M15627" s="9"/>
      <c r="N15627" s="25"/>
      <c r="O15627"/>
      <c r="P15627"/>
      <c r="Q15627"/>
      <c r="R15627"/>
      <c r="S15627"/>
      <c r="T15627"/>
      <c r="U15627"/>
    </row>
    <row r="15628" spans="1:21" s="3" customFormat="1" ht="15" customHeight="1">
      <c r="A15628"/>
      <c r="B15628" s="1"/>
      <c r="C15628"/>
      <c r="D15628"/>
      <c r="E15628" s="9"/>
      <c r="F15628" s="9"/>
      <c r="G15628"/>
      <c r="H15628" s="25"/>
      <c r="I15628"/>
      <c r="J15628" s="9"/>
      <c r="K15628" s="25"/>
      <c r="L15628"/>
      <c r="M15628" s="9"/>
      <c r="N15628" s="25"/>
      <c r="O15628"/>
      <c r="P15628"/>
      <c r="Q15628"/>
      <c r="R15628"/>
      <c r="S15628"/>
      <c r="T15628"/>
      <c r="U15628"/>
    </row>
    <row r="15629" spans="1:21" s="3" customFormat="1" ht="15" customHeight="1">
      <c r="A15629"/>
      <c r="B15629" s="1"/>
      <c r="C15629"/>
      <c r="D15629"/>
      <c r="E15629" s="9"/>
      <c r="F15629" s="9"/>
      <c r="G15629"/>
      <c r="H15629" s="25"/>
      <c r="I15629"/>
      <c r="J15629" s="9"/>
      <c r="K15629" s="25"/>
      <c r="L15629"/>
      <c r="M15629" s="9"/>
      <c r="N15629" s="25"/>
      <c r="O15629"/>
      <c r="P15629"/>
      <c r="Q15629"/>
      <c r="R15629"/>
      <c r="S15629"/>
      <c r="T15629"/>
      <c r="U15629"/>
    </row>
    <row r="15630" spans="1:21" s="3" customFormat="1" ht="15" customHeight="1">
      <c r="A15630"/>
      <c r="B15630" s="1"/>
      <c r="C15630"/>
      <c r="D15630"/>
      <c r="E15630" s="9"/>
      <c r="F15630" s="9"/>
      <c r="G15630"/>
      <c r="H15630" s="25"/>
      <c r="I15630"/>
      <c r="J15630" s="9"/>
      <c r="K15630" s="25"/>
      <c r="L15630"/>
      <c r="M15630" s="9"/>
      <c r="N15630" s="25"/>
      <c r="O15630"/>
      <c r="P15630"/>
      <c r="Q15630"/>
      <c r="R15630"/>
      <c r="S15630"/>
      <c r="T15630"/>
      <c r="U15630"/>
    </row>
    <row r="15631" spans="1:21" s="3" customFormat="1" ht="15" customHeight="1">
      <c r="A15631"/>
      <c r="B15631" s="1"/>
      <c r="C15631"/>
      <c r="D15631"/>
      <c r="E15631" s="9"/>
      <c r="F15631" s="9"/>
      <c r="G15631"/>
      <c r="H15631" s="25"/>
      <c r="I15631"/>
      <c r="J15631" s="9"/>
      <c r="K15631" s="25"/>
      <c r="L15631"/>
      <c r="M15631" s="9"/>
      <c r="N15631" s="25"/>
      <c r="O15631"/>
      <c r="P15631"/>
      <c r="Q15631"/>
      <c r="R15631"/>
      <c r="S15631"/>
      <c r="T15631"/>
      <c r="U15631"/>
    </row>
    <row r="15632" spans="1:21" s="3" customFormat="1" ht="15" customHeight="1">
      <c r="A15632"/>
      <c r="B15632" s="1"/>
      <c r="C15632"/>
      <c r="D15632"/>
      <c r="E15632" s="9"/>
      <c r="F15632" s="9"/>
      <c r="G15632"/>
      <c r="H15632" s="25"/>
      <c r="I15632"/>
      <c r="J15632" s="9"/>
      <c r="K15632" s="25"/>
      <c r="L15632"/>
      <c r="M15632" s="9"/>
      <c r="N15632" s="25"/>
      <c r="O15632"/>
      <c r="P15632"/>
      <c r="Q15632"/>
      <c r="R15632"/>
      <c r="S15632"/>
      <c r="T15632"/>
      <c r="U15632"/>
    </row>
    <row r="15633" spans="1:21" s="3" customFormat="1" ht="15" customHeight="1">
      <c r="A15633"/>
      <c r="B15633" s="1"/>
      <c r="C15633"/>
      <c r="D15633"/>
      <c r="E15633" s="9"/>
      <c r="F15633" s="9"/>
      <c r="G15633"/>
      <c r="H15633" s="25"/>
      <c r="I15633"/>
      <c r="J15633" s="9"/>
      <c r="K15633" s="25"/>
      <c r="L15633"/>
      <c r="M15633" s="9"/>
      <c r="N15633" s="25"/>
      <c r="O15633"/>
      <c r="P15633"/>
      <c r="Q15633"/>
      <c r="R15633"/>
      <c r="S15633"/>
      <c r="T15633"/>
      <c r="U15633"/>
    </row>
    <row r="15634" spans="1:21" s="3" customFormat="1" ht="15" customHeight="1">
      <c r="A15634"/>
      <c r="B15634" s="1"/>
      <c r="C15634"/>
      <c r="D15634"/>
      <c r="E15634" s="9"/>
      <c r="F15634" s="9"/>
      <c r="G15634"/>
      <c r="H15634" s="25"/>
      <c r="I15634"/>
      <c r="J15634" s="9"/>
      <c r="K15634" s="25"/>
      <c r="L15634"/>
      <c r="M15634" s="9"/>
      <c r="N15634" s="25"/>
      <c r="O15634"/>
      <c r="P15634"/>
      <c r="Q15634"/>
      <c r="R15634"/>
      <c r="S15634"/>
      <c r="T15634"/>
      <c r="U15634"/>
    </row>
    <row r="15635" spans="1:21" s="3" customFormat="1" ht="15" customHeight="1">
      <c r="A15635"/>
      <c r="B15635" s="1"/>
      <c r="C15635"/>
      <c r="D15635"/>
      <c r="E15635" s="9"/>
      <c r="F15635" s="9"/>
      <c r="G15635"/>
      <c r="H15635" s="25"/>
      <c r="I15635"/>
      <c r="J15635" s="9"/>
      <c r="K15635" s="25"/>
      <c r="L15635"/>
      <c r="M15635" s="9"/>
      <c r="N15635" s="25"/>
      <c r="O15635"/>
      <c r="P15635"/>
      <c r="Q15635"/>
      <c r="R15635"/>
      <c r="S15635"/>
      <c r="T15635"/>
      <c r="U15635"/>
    </row>
    <row r="15636" spans="1:21" s="3" customFormat="1" ht="15" customHeight="1">
      <c r="A15636"/>
      <c r="B15636" s="1"/>
      <c r="C15636"/>
      <c r="D15636"/>
      <c r="E15636" s="9"/>
      <c r="F15636" s="9"/>
      <c r="G15636"/>
      <c r="H15636" s="25"/>
      <c r="I15636"/>
      <c r="J15636" s="9"/>
      <c r="K15636" s="25"/>
      <c r="L15636"/>
      <c r="M15636" s="9"/>
      <c r="N15636" s="25"/>
      <c r="O15636"/>
      <c r="P15636"/>
      <c r="Q15636"/>
      <c r="R15636"/>
      <c r="S15636"/>
      <c r="T15636"/>
      <c r="U15636"/>
    </row>
    <row r="15637" spans="1:21" s="3" customFormat="1" ht="15" customHeight="1">
      <c r="A15637"/>
      <c r="B15637" s="1"/>
      <c r="C15637"/>
      <c r="D15637"/>
      <c r="E15637" s="9"/>
      <c r="F15637" s="9"/>
      <c r="G15637"/>
      <c r="H15637" s="25"/>
      <c r="I15637"/>
      <c r="J15637" s="9"/>
      <c r="K15637" s="25"/>
      <c r="L15637"/>
      <c r="M15637" s="9"/>
      <c r="N15637" s="25"/>
      <c r="O15637"/>
      <c r="P15637"/>
      <c r="Q15637"/>
      <c r="R15637"/>
      <c r="S15637"/>
      <c r="T15637"/>
      <c r="U15637"/>
    </row>
    <row r="15638" spans="1:21" s="3" customFormat="1" ht="15" customHeight="1">
      <c r="A15638"/>
      <c r="B15638" s="1"/>
      <c r="C15638"/>
      <c r="D15638"/>
      <c r="E15638" s="9"/>
      <c r="F15638" s="9"/>
      <c r="G15638"/>
      <c r="H15638" s="25"/>
      <c r="I15638"/>
      <c r="J15638" s="9"/>
      <c r="K15638" s="25"/>
      <c r="L15638"/>
      <c r="M15638" s="9"/>
      <c r="N15638" s="25"/>
      <c r="O15638"/>
      <c r="P15638"/>
      <c r="Q15638"/>
      <c r="R15638"/>
      <c r="S15638"/>
      <c r="T15638"/>
      <c r="U15638"/>
    </row>
    <row r="15639" spans="1:21" s="3" customFormat="1" ht="15" customHeight="1">
      <c r="A15639"/>
      <c r="B15639" s="1"/>
      <c r="C15639"/>
      <c r="D15639"/>
      <c r="E15639" s="9"/>
      <c r="F15639" s="9"/>
      <c r="G15639"/>
      <c r="H15639" s="25"/>
      <c r="I15639"/>
      <c r="J15639" s="9"/>
      <c r="K15639" s="25"/>
      <c r="L15639"/>
      <c r="M15639" s="9"/>
      <c r="N15639" s="25"/>
      <c r="O15639"/>
      <c r="P15639"/>
      <c r="Q15639"/>
      <c r="R15639"/>
      <c r="S15639"/>
      <c r="T15639"/>
      <c r="U15639"/>
    </row>
    <row r="15640" spans="1:21" s="3" customFormat="1" ht="15" customHeight="1">
      <c r="A15640"/>
      <c r="B15640" s="1"/>
      <c r="C15640"/>
      <c r="D15640"/>
      <c r="E15640" s="9"/>
      <c r="F15640" s="9"/>
      <c r="G15640"/>
      <c r="H15640" s="25"/>
      <c r="I15640"/>
      <c r="J15640" s="9"/>
      <c r="K15640" s="25"/>
      <c r="L15640"/>
      <c r="M15640" s="9"/>
      <c r="N15640" s="25"/>
      <c r="O15640"/>
      <c r="P15640"/>
      <c r="Q15640"/>
      <c r="R15640"/>
      <c r="S15640"/>
      <c r="T15640"/>
      <c r="U15640"/>
    </row>
    <row r="15641" spans="1:21" s="3" customFormat="1" ht="15" customHeight="1">
      <c r="A15641"/>
      <c r="B15641" s="1"/>
      <c r="C15641"/>
      <c r="D15641"/>
      <c r="E15641" s="9"/>
      <c r="F15641" s="9"/>
      <c r="G15641"/>
      <c r="H15641" s="25"/>
      <c r="I15641"/>
      <c r="J15641" s="9"/>
      <c r="K15641" s="25"/>
      <c r="L15641"/>
      <c r="M15641" s="9"/>
      <c r="N15641" s="25"/>
      <c r="O15641"/>
      <c r="P15641"/>
      <c r="Q15641"/>
      <c r="R15641"/>
      <c r="S15641"/>
      <c r="T15641"/>
      <c r="U15641"/>
    </row>
    <row r="15642" spans="1:21" s="3" customFormat="1" ht="15" customHeight="1">
      <c r="A15642"/>
      <c r="B15642" s="1"/>
      <c r="C15642"/>
      <c r="D15642"/>
      <c r="E15642" s="9"/>
      <c r="F15642" s="9"/>
      <c r="G15642"/>
      <c r="H15642" s="25"/>
      <c r="I15642"/>
      <c r="J15642" s="9"/>
      <c r="K15642" s="25"/>
      <c r="L15642"/>
      <c r="M15642" s="9"/>
      <c r="N15642" s="25"/>
      <c r="O15642"/>
      <c r="P15642"/>
      <c r="Q15642"/>
      <c r="R15642"/>
      <c r="S15642"/>
      <c r="T15642"/>
      <c r="U15642"/>
    </row>
    <row r="15643" spans="1:21" s="3" customFormat="1" ht="15" customHeight="1">
      <c r="A15643"/>
      <c r="B15643" s="1"/>
      <c r="C15643"/>
      <c r="D15643"/>
      <c r="E15643" s="9"/>
      <c r="F15643" s="9"/>
      <c r="G15643"/>
      <c r="H15643" s="25"/>
      <c r="I15643"/>
      <c r="J15643" s="9"/>
      <c r="K15643" s="25"/>
      <c r="L15643"/>
      <c r="M15643" s="9"/>
      <c r="N15643" s="25"/>
      <c r="O15643"/>
      <c r="P15643"/>
      <c r="Q15643"/>
      <c r="R15643"/>
      <c r="S15643"/>
      <c r="T15643"/>
      <c r="U15643"/>
    </row>
    <row r="15644" spans="1:21" s="3" customFormat="1" ht="15" customHeight="1">
      <c r="A15644"/>
      <c r="B15644" s="1"/>
      <c r="C15644"/>
      <c r="D15644"/>
      <c r="E15644" s="9"/>
      <c r="F15644" s="9"/>
      <c r="G15644"/>
      <c r="H15644" s="25"/>
      <c r="I15644"/>
      <c r="J15644" s="9"/>
      <c r="K15644" s="25"/>
      <c r="L15644"/>
      <c r="M15644" s="9"/>
      <c r="N15644" s="25"/>
      <c r="O15644"/>
      <c r="P15644"/>
      <c r="Q15644"/>
      <c r="R15644"/>
      <c r="S15644"/>
      <c r="T15644"/>
      <c r="U15644"/>
    </row>
    <row r="15645" spans="1:21" s="3" customFormat="1" ht="15" customHeight="1">
      <c r="A15645"/>
      <c r="B15645" s="1"/>
      <c r="C15645"/>
      <c r="D15645"/>
      <c r="E15645" s="9"/>
      <c r="F15645" s="9"/>
      <c r="G15645"/>
      <c r="H15645" s="25"/>
      <c r="I15645"/>
      <c r="J15645" s="9"/>
      <c r="K15645" s="25"/>
      <c r="L15645"/>
      <c r="M15645" s="9"/>
      <c r="N15645" s="25"/>
      <c r="O15645"/>
      <c r="P15645"/>
      <c r="Q15645"/>
      <c r="R15645"/>
      <c r="S15645"/>
      <c r="T15645"/>
      <c r="U15645"/>
    </row>
    <row r="15646" spans="1:21" s="3" customFormat="1" ht="15" customHeight="1">
      <c r="A15646"/>
      <c r="B15646" s="1"/>
      <c r="C15646"/>
      <c r="D15646"/>
      <c r="E15646" s="9"/>
      <c r="F15646" s="9"/>
      <c r="G15646"/>
      <c r="H15646" s="25"/>
      <c r="I15646"/>
      <c r="J15646" s="9"/>
      <c r="K15646" s="25"/>
      <c r="L15646"/>
      <c r="M15646" s="9"/>
      <c r="N15646" s="25"/>
      <c r="O15646"/>
      <c r="P15646"/>
      <c r="Q15646"/>
      <c r="R15646"/>
      <c r="S15646"/>
      <c r="T15646"/>
      <c r="U15646"/>
    </row>
    <row r="15647" spans="1:21" s="3" customFormat="1" ht="15" customHeight="1">
      <c r="A15647"/>
      <c r="B15647" s="1"/>
      <c r="C15647"/>
      <c r="D15647"/>
      <c r="E15647" s="9"/>
      <c r="F15647" s="9"/>
      <c r="G15647"/>
      <c r="H15647" s="25"/>
      <c r="I15647"/>
      <c r="J15647" s="9"/>
      <c r="K15647" s="25"/>
      <c r="L15647"/>
      <c r="M15647" s="9"/>
      <c r="N15647" s="25"/>
      <c r="O15647"/>
      <c r="P15647"/>
      <c r="Q15647"/>
      <c r="R15647"/>
      <c r="S15647"/>
      <c r="T15647"/>
      <c r="U15647"/>
    </row>
    <row r="15648" spans="1:21" s="3" customFormat="1" ht="15" customHeight="1">
      <c r="A15648"/>
      <c r="B15648" s="1"/>
      <c r="C15648"/>
      <c r="D15648"/>
      <c r="E15648" s="9"/>
      <c r="F15648" s="9"/>
      <c r="G15648"/>
      <c r="H15648" s="25"/>
      <c r="I15648"/>
      <c r="J15648" s="9"/>
      <c r="K15648" s="25"/>
      <c r="L15648"/>
      <c r="M15648" s="9"/>
      <c r="N15648" s="25"/>
      <c r="O15648"/>
      <c r="P15648"/>
      <c r="Q15648"/>
      <c r="R15648"/>
      <c r="S15648"/>
      <c r="T15648"/>
      <c r="U15648"/>
    </row>
    <row r="15649" spans="1:21" s="3" customFormat="1" ht="15" customHeight="1">
      <c r="A15649"/>
      <c r="B15649" s="1"/>
      <c r="C15649"/>
      <c r="D15649"/>
      <c r="E15649" s="9"/>
      <c r="F15649" s="9"/>
      <c r="G15649"/>
      <c r="H15649" s="25"/>
      <c r="I15649"/>
      <c r="J15649" s="9"/>
      <c r="K15649" s="25"/>
      <c r="L15649"/>
      <c r="M15649" s="9"/>
      <c r="N15649" s="25"/>
      <c r="O15649"/>
      <c r="P15649"/>
      <c r="Q15649"/>
      <c r="R15649"/>
      <c r="S15649"/>
      <c r="T15649"/>
      <c r="U15649"/>
    </row>
    <row r="15650" spans="1:21" s="3" customFormat="1" ht="15" customHeight="1">
      <c r="A15650"/>
      <c r="B15650" s="1"/>
      <c r="C15650"/>
      <c r="D15650"/>
      <c r="E15650" s="9"/>
      <c r="F15650" s="9"/>
      <c r="G15650"/>
      <c r="H15650" s="25"/>
      <c r="I15650"/>
      <c r="J15650" s="9"/>
      <c r="K15650" s="25"/>
      <c r="L15650"/>
      <c r="M15650" s="9"/>
      <c r="N15650" s="25"/>
      <c r="O15650"/>
      <c r="P15650"/>
      <c r="Q15650"/>
      <c r="R15650"/>
      <c r="S15650"/>
      <c r="T15650"/>
      <c r="U15650"/>
    </row>
    <row r="15651" spans="1:21" s="3" customFormat="1" ht="15" customHeight="1">
      <c r="A15651"/>
      <c r="B15651" s="1"/>
      <c r="C15651"/>
      <c r="D15651"/>
      <c r="E15651" s="9"/>
      <c r="F15651" s="9"/>
      <c r="G15651"/>
      <c r="H15651" s="25"/>
      <c r="I15651"/>
      <c r="J15651" s="9"/>
      <c r="K15651" s="25"/>
      <c r="L15651"/>
      <c r="M15651" s="9"/>
      <c r="N15651" s="25"/>
      <c r="O15651"/>
      <c r="P15651"/>
      <c r="Q15651"/>
      <c r="R15651"/>
      <c r="S15651"/>
      <c r="T15651"/>
      <c r="U15651"/>
    </row>
    <row r="15652" spans="1:21" s="3" customFormat="1" ht="15" customHeight="1">
      <c r="A15652"/>
      <c r="B15652" s="1"/>
      <c r="C15652"/>
      <c r="D15652"/>
      <c r="E15652" s="9"/>
      <c r="F15652" s="9"/>
      <c r="G15652"/>
      <c r="H15652" s="25"/>
      <c r="I15652"/>
      <c r="J15652" s="9"/>
      <c r="K15652" s="25"/>
      <c r="L15652"/>
      <c r="M15652" s="9"/>
      <c r="N15652" s="25"/>
      <c r="O15652"/>
      <c r="P15652"/>
      <c r="Q15652"/>
      <c r="R15652"/>
      <c r="S15652"/>
      <c r="T15652"/>
      <c r="U15652"/>
    </row>
    <row r="15653" spans="1:21" s="3" customFormat="1" ht="15" customHeight="1">
      <c r="A15653"/>
      <c r="B15653" s="1"/>
      <c r="C15653"/>
      <c r="D15653"/>
      <c r="E15653" s="9"/>
      <c r="F15653" s="9"/>
      <c r="G15653"/>
      <c r="H15653" s="25"/>
      <c r="I15653"/>
      <c r="J15653" s="9"/>
      <c r="K15653" s="25"/>
      <c r="L15653"/>
      <c r="M15653" s="9"/>
      <c r="N15653" s="25"/>
      <c r="O15653"/>
      <c r="P15653"/>
      <c r="Q15653"/>
      <c r="R15653"/>
      <c r="S15653"/>
      <c r="T15653"/>
      <c r="U15653"/>
    </row>
    <row r="15654" spans="1:21" s="3" customFormat="1" ht="15" customHeight="1">
      <c r="A15654"/>
      <c r="B15654" s="1"/>
      <c r="C15654"/>
      <c r="D15654"/>
      <c r="E15654" s="9"/>
      <c r="F15654" s="9"/>
      <c r="G15654"/>
      <c r="H15654" s="25"/>
      <c r="I15654"/>
      <c r="J15654" s="9"/>
      <c r="K15654" s="25"/>
      <c r="L15654"/>
      <c r="M15654" s="9"/>
      <c r="N15654" s="25"/>
      <c r="O15654"/>
      <c r="P15654"/>
      <c r="Q15654"/>
      <c r="R15654"/>
      <c r="S15654"/>
      <c r="T15654"/>
      <c r="U15654"/>
    </row>
    <row r="15655" spans="1:21" s="3" customFormat="1" ht="15" customHeight="1">
      <c r="A15655"/>
      <c r="B15655" s="1"/>
      <c r="C15655"/>
      <c r="D15655"/>
      <c r="E15655" s="9"/>
      <c r="F15655" s="9"/>
      <c r="G15655"/>
      <c r="H15655" s="25"/>
      <c r="I15655"/>
      <c r="J15655" s="9"/>
      <c r="K15655" s="25"/>
      <c r="L15655"/>
      <c r="M15655" s="9"/>
      <c r="N15655" s="25"/>
      <c r="O15655"/>
      <c r="P15655"/>
      <c r="Q15655"/>
      <c r="R15655"/>
      <c r="S15655"/>
      <c r="T15655"/>
      <c r="U15655"/>
    </row>
    <row r="15656" spans="1:21" s="3" customFormat="1" ht="15" customHeight="1">
      <c r="A15656"/>
      <c r="B15656" s="1"/>
      <c r="C15656"/>
      <c r="D15656"/>
      <c r="E15656" s="9"/>
      <c r="F15656" s="9"/>
      <c r="G15656"/>
      <c r="H15656" s="25"/>
      <c r="I15656"/>
      <c r="J15656" s="9"/>
      <c r="K15656" s="25"/>
      <c r="L15656"/>
      <c r="M15656" s="9"/>
      <c r="N15656" s="25"/>
      <c r="O15656"/>
      <c r="P15656"/>
      <c r="Q15656"/>
      <c r="R15656"/>
      <c r="S15656"/>
      <c r="T15656"/>
      <c r="U15656"/>
    </row>
    <row r="15657" spans="1:21" s="3" customFormat="1" ht="15" customHeight="1">
      <c r="A15657"/>
      <c r="B15657" s="1"/>
      <c r="C15657"/>
      <c r="D15657"/>
      <c r="E15657" s="9"/>
      <c r="F15657" s="9"/>
      <c r="G15657"/>
      <c r="H15657" s="25"/>
      <c r="I15657"/>
      <c r="J15657" s="9"/>
      <c r="K15657" s="25"/>
      <c r="L15657"/>
      <c r="M15657" s="9"/>
      <c r="N15657" s="25"/>
      <c r="O15657"/>
      <c r="P15657"/>
      <c r="Q15657"/>
      <c r="R15657"/>
      <c r="S15657"/>
      <c r="T15657"/>
      <c r="U15657"/>
    </row>
    <row r="15658" spans="1:21" s="3" customFormat="1" ht="15" customHeight="1">
      <c r="A15658"/>
      <c r="B15658" s="1"/>
      <c r="C15658"/>
      <c r="D15658"/>
      <c r="E15658" s="9"/>
      <c r="F15658" s="9"/>
      <c r="G15658"/>
      <c r="H15658" s="25"/>
      <c r="I15658"/>
      <c r="J15658" s="9"/>
      <c r="K15658" s="25"/>
      <c r="L15658"/>
      <c r="M15658" s="9"/>
      <c r="N15658" s="25"/>
      <c r="O15658"/>
      <c r="P15658"/>
      <c r="Q15658"/>
      <c r="R15658"/>
      <c r="S15658"/>
      <c r="T15658"/>
      <c r="U15658"/>
    </row>
    <row r="15659" spans="1:21" s="3" customFormat="1" ht="15" customHeight="1">
      <c r="A15659"/>
      <c r="B15659" s="1"/>
      <c r="C15659"/>
      <c r="D15659"/>
      <c r="E15659" s="9"/>
      <c r="F15659" s="9"/>
      <c r="G15659"/>
      <c r="H15659" s="25"/>
      <c r="I15659"/>
      <c r="J15659" s="9"/>
      <c r="K15659" s="25"/>
      <c r="L15659"/>
      <c r="M15659" s="9"/>
      <c r="N15659" s="25"/>
      <c r="O15659"/>
      <c r="P15659"/>
      <c r="Q15659"/>
      <c r="R15659"/>
      <c r="S15659"/>
      <c r="T15659"/>
      <c r="U15659"/>
    </row>
    <row r="15660" spans="1:21" s="3" customFormat="1" ht="15" customHeight="1">
      <c r="A15660"/>
      <c r="B15660" s="1"/>
      <c r="C15660"/>
      <c r="D15660"/>
      <c r="E15660" s="9"/>
      <c r="F15660" s="9"/>
      <c r="G15660"/>
      <c r="H15660" s="25"/>
      <c r="I15660"/>
      <c r="J15660" s="9"/>
      <c r="K15660" s="25"/>
      <c r="L15660"/>
      <c r="M15660" s="9"/>
      <c r="N15660" s="25"/>
      <c r="O15660"/>
      <c r="P15660"/>
      <c r="Q15660"/>
      <c r="R15660"/>
      <c r="S15660"/>
      <c r="T15660"/>
      <c r="U15660"/>
    </row>
    <row r="15661" spans="1:21" s="3" customFormat="1" ht="15" customHeight="1">
      <c r="A15661"/>
      <c r="B15661" s="1"/>
      <c r="C15661"/>
      <c r="D15661"/>
      <c r="E15661" s="9"/>
      <c r="F15661" s="9"/>
      <c r="G15661"/>
      <c r="H15661" s="25"/>
      <c r="I15661"/>
      <c r="J15661" s="9"/>
      <c r="K15661" s="25"/>
      <c r="L15661"/>
      <c r="M15661" s="9"/>
      <c r="N15661" s="25"/>
      <c r="O15661"/>
      <c r="P15661"/>
      <c r="Q15661"/>
      <c r="R15661"/>
      <c r="S15661"/>
      <c r="T15661"/>
      <c r="U15661"/>
    </row>
    <row r="15662" spans="1:21" s="3" customFormat="1" ht="15" customHeight="1">
      <c r="A15662"/>
      <c r="B15662" s="1"/>
      <c r="C15662"/>
      <c r="D15662"/>
      <c r="E15662" s="9"/>
      <c r="F15662" s="9"/>
      <c r="G15662"/>
      <c r="H15662" s="25"/>
      <c r="I15662"/>
      <c r="J15662" s="9"/>
      <c r="K15662" s="25"/>
      <c r="L15662"/>
      <c r="M15662" s="9"/>
      <c r="N15662" s="25"/>
      <c r="O15662"/>
      <c r="P15662"/>
      <c r="Q15662"/>
      <c r="R15662"/>
      <c r="S15662"/>
      <c r="T15662"/>
      <c r="U15662"/>
    </row>
    <row r="15663" spans="1:21" s="3" customFormat="1" ht="15" customHeight="1">
      <c r="A15663"/>
      <c r="B15663" s="1"/>
      <c r="C15663"/>
      <c r="D15663"/>
      <c r="E15663" s="9"/>
      <c r="F15663" s="9"/>
      <c r="G15663"/>
      <c r="H15663" s="25"/>
      <c r="I15663"/>
      <c r="J15663" s="9"/>
      <c r="K15663" s="25"/>
      <c r="L15663"/>
      <c r="M15663" s="9"/>
      <c r="N15663" s="25"/>
      <c r="O15663"/>
      <c r="P15663"/>
      <c r="Q15663"/>
      <c r="R15663"/>
      <c r="S15663"/>
      <c r="T15663"/>
      <c r="U15663"/>
    </row>
    <row r="15664" spans="1:21" s="3" customFormat="1" ht="15" customHeight="1">
      <c r="A15664"/>
      <c r="B15664" s="1"/>
      <c r="C15664"/>
      <c r="D15664"/>
      <c r="E15664" s="9"/>
      <c r="F15664" s="9"/>
      <c r="G15664"/>
      <c r="H15664" s="25"/>
      <c r="I15664"/>
      <c r="J15664" s="9"/>
      <c r="K15664" s="25"/>
      <c r="L15664"/>
      <c r="M15664" s="9"/>
      <c r="N15664" s="25"/>
      <c r="O15664"/>
      <c r="P15664"/>
      <c r="Q15664"/>
      <c r="R15664"/>
      <c r="S15664"/>
      <c r="T15664"/>
      <c r="U15664"/>
    </row>
    <row r="15665" spans="1:21" s="3" customFormat="1" ht="15" customHeight="1">
      <c r="A15665"/>
      <c r="B15665" s="1"/>
      <c r="C15665"/>
      <c r="D15665"/>
      <c r="E15665" s="9"/>
      <c r="F15665" s="9"/>
      <c r="G15665"/>
      <c r="H15665" s="25"/>
      <c r="I15665"/>
      <c r="J15665" s="9"/>
      <c r="K15665" s="25"/>
      <c r="L15665"/>
      <c r="M15665" s="9"/>
      <c r="N15665" s="25"/>
      <c r="O15665"/>
      <c r="P15665"/>
      <c r="Q15665"/>
      <c r="R15665"/>
      <c r="S15665"/>
      <c r="T15665"/>
      <c r="U15665"/>
    </row>
    <row r="15666" spans="1:21" s="3" customFormat="1" ht="15" customHeight="1">
      <c r="A15666"/>
      <c r="B15666" s="1"/>
      <c r="C15666"/>
      <c r="D15666"/>
      <c r="E15666" s="9"/>
      <c r="F15666" s="9"/>
      <c r="G15666"/>
      <c r="H15666" s="25"/>
      <c r="I15666"/>
      <c r="J15666" s="9"/>
      <c r="K15666" s="25"/>
      <c r="L15666"/>
      <c r="M15666" s="9"/>
      <c r="N15666" s="25"/>
      <c r="O15666"/>
      <c r="P15666"/>
      <c r="Q15666"/>
      <c r="R15666"/>
      <c r="S15666"/>
      <c r="T15666"/>
      <c r="U15666"/>
    </row>
    <row r="15667" spans="1:21" s="3" customFormat="1" ht="15" customHeight="1">
      <c r="A15667"/>
      <c r="B15667" s="1"/>
      <c r="C15667"/>
      <c r="D15667"/>
      <c r="E15667" s="9"/>
      <c r="F15667" s="9"/>
      <c r="G15667"/>
      <c r="H15667" s="25"/>
      <c r="I15667"/>
      <c r="J15667" s="9"/>
      <c r="K15667" s="25"/>
      <c r="L15667"/>
      <c r="M15667" s="9"/>
      <c r="N15667" s="25"/>
      <c r="O15667"/>
      <c r="P15667"/>
      <c r="Q15667"/>
      <c r="R15667"/>
      <c r="S15667"/>
      <c r="T15667"/>
      <c r="U15667"/>
    </row>
    <row r="15668" spans="1:21" s="3" customFormat="1" ht="15" customHeight="1">
      <c r="A15668"/>
      <c r="B15668" s="1"/>
      <c r="C15668"/>
      <c r="D15668"/>
      <c r="E15668" s="9"/>
      <c r="F15668" s="9"/>
      <c r="G15668"/>
      <c r="H15668" s="25"/>
      <c r="I15668"/>
      <c r="J15668" s="9"/>
      <c r="K15668" s="25"/>
      <c r="L15668"/>
      <c r="M15668" s="9"/>
      <c r="N15668" s="25"/>
      <c r="O15668"/>
      <c r="P15668"/>
      <c r="Q15668"/>
      <c r="R15668"/>
      <c r="S15668"/>
      <c r="T15668"/>
      <c r="U15668"/>
    </row>
    <row r="15669" spans="1:21" s="3" customFormat="1" ht="15" customHeight="1">
      <c r="A15669"/>
      <c r="B15669" s="1"/>
      <c r="C15669"/>
      <c r="D15669"/>
      <c r="E15669" s="9"/>
      <c r="F15669" s="9"/>
      <c r="G15669"/>
      <c r="H15669" s="25"/>
      <c r="I15669"/>
      <c r="J15669" s="9"/>
      <c r="K15669" s="25"/>
      <c r="L15669"/>
      <c r="M15669" s="9"/>
      <c r="N15669" s="25"/>
      <c r="O15669"/>
      <c r="P15669"/>
      <c r="Q15669"/>
      <c r="R15669"/>
      <c r="S15669"/>
      <c r="T15669"/>
      <c r="U15669"/>
    </row>
    <row r="15670" spans="1:21" s="3" customFormat="1" ht="15" customHeight="1">
      <c r="A15670"/>
      <c r="B15670" s="1"/>
      <c r="C15670"/>
      <c r="D15670"/>
      <c r="E15670" s="9"/>
      <c r="F15670" s="9"/>
      <c r="G15670"/>
      <c r="H15670" s="25"/>
      <c r="I15670"/>
      <c r="J15670" s="9"/>
      <c r="K15670" s="25"/>
      <c r="L15670"/>
      <c r="M15670" s="9"/>
      <c r="N15670" s="25"/>
      <c r="O15670"/>
      <c r="P15670"/>
      <c r="Q15670"/>
      <c r="R15670"/>
      <c r="S15670"/>
      <c r="T15670"/>
      <c r="U15670"/>
    </row>
    <row r="15671" spans="1:21" s="3" customFormat="1" ht="15" customHeight="1">
      <c r="A15671"/>
      <c r="B15671" s="1"/>
      <c r="C15671"/>
      <c r="D15671"/>
      <c r="E15671" s="9"/>
      <c r="F15671" s="9"/>
      <c r="G15671"/>
      <c r="H15671" s="25"/>
      <c r="I15671"/>
      <c r="J15671" s="9"/>
      <c r="K15671" s="25"/>
      <c r="L15671"/>
      <c r="M15671" s="9"/>
      <c r="N15671" s="25"/>
      <c r="O15671"/>
      <c r="P15671"/>
      <c r="Q15671"/>
      <c r="R15671"/>
      <c r="S15671"/>
      <c r="T15671"/>
      <c r="U15671"/>
    </row>
    <row r="15672" spans="1:21" s="3" customFormat="1" ht="15" customHeight="1">
      <c r="A15672"/>
      <c r="B15672" s="1"/>
      <c r="C15672"/>
      <c r="D15672"/>
      <c r="E15672" s="9"/>
      <c r="F15672" s="9"/>
      <c r="G15672"/>
      <c r="H15672" s="25"/>
      <c r="I15672"/>
      <c r="J15672" s="9"/>
      <c r="K15672" s="25"/>
      <c r="L15672"/>
      <c r="M15672" s="9"/>
      <c r="N15672" s="25"/>
      <c r="O15672"/>
      <c r="P15672"/>
      <c r="Q15672"/>
      <c r="R15672"/>
      <c r="S15672"/>
      <c r="T15672"/>
      <c r="U15672"/>
    </row>
    <row r="15673" spans="1:21" s="3" customFormat="1" ht="15" customHeight="1">
      <c r="A15673"/>
      <c r="B15673" s="1"/>
      <c r="C15673"/>
      <c r="D15673"/>
      <c r="E15673" s="9"/>
      <c r="F15673" s="9"/>
      <c r="G15673"/>
      <c r="H15673" s="25"/>
      <c r="I15673"/>
      <c r="J15673" s="9"/>
      <c r="K15673" s="25"/>
      <c r="L15673"/>
      <c r="M15673" s="9"/>
      <c r="N15673" s="25"/>
      <c r="O15673"/>
      <c r="P15673"/>
      <c r="Q15673"/>
      <c r="R15673"/>
      <c r="S15673"/>
      <c r="T15673"/>
      <c r="U15673"/>
    </row>
    <row r="15674" spans="1:21" s="3" customFormat="1" ht="15" customHeight="1">
      <c r="A15674"/>
      <c r="B15674" s="1"/>
      <c r="C15674"/>
      <c r="D15674"/>
      <c r="E15674" s="9"/>
      <c r="F15674" s="9"/>
      <c r="G15674"/>
      <c r="H15674" s="25"/>
      <c r="I15674"/>
      <c r="J15674" s="9"/>
      <c r="K15674" s="25"/>
      <c r="L15674"/>
      <c r="M15674" s="9"/>
      <c r="N15674" s="25"/>
      <c r="O15674"/>
      <c r="P15674"/>
      <c r="Q15674"/>
      <c r="R15674"/>
      <c r="S15674"/>
      <c r="T15674"/>
      <c r="U15674"/>
    </row>
    <row r="15675" spans="1:21" s="3" customFormat="1" ht="15" customHeight="1">
      <c r="A15675"/>
      <c r="B15675" s="1"/>
      <c r="C15675"/>
      <c r="D15675"/>
      <c r="E15675" s="9"/>
      <c r="F15675" s="9"/>
      <c r="G15675"/>
      <c r="H15675" s="25"/>
      <c r="I15675"/>
      <c r="J15675" s="9"/>
      <c r="K15675" s="25"/>
      <c r="L15675"/>
      <c r="M15675" s="9"/>
      <c r="N15675" s="25"/>
      <c r="O15675"/>
      <c r="P15675"/>
      <c r="Q15675"/>
      <c r="R15675"/>
      <c r="S15675"/>
      <c r="T15675"/>
      <c r="U15675"/>
    </row>
    <row r="15676" spans="1:21" s="3" customFormat="1" ht="15" customHeight="1">
      <c r="A15676"/>
      <c r="B15676" s="1"/>
      <c r="C15676"/>
      <c r="D15676"/>
      <c r="E15676" s="9"/>
      <c r="F15676" s="9"/>
      <c r="G15676"/>
      <c r="H15676" s="25"/>
      <c r="I15676"/>
      <c r="J15676" s="9"/>
      <c r="K15676" s="25"/>
      <c r="L15676"/>
      <c r="M15676" s="9"/>
      <c r="N15676" s="25"/>
      <c r="O15676"/>
      <c r="P15676"/>
      <c r="Q15676"/>
      <c r="R15676"/>
      <c r="S15676"/>
      <c r="T15676"/>
      <c r="U15676"/>
    </row>
    <row r="15677" spans="1:21" s="3" customFormat="1" ht="15" customHeight="1">
      <c r="A15677"/>
      <c r="B15677" s="1"/>
      <c r="C15677"/>
      <c r="D15677"/>
      <c r="E15677" s="9"/>
      <c r="F15677" s="9"/>
      <c r="G15677"/>
      <c r="H15677" s="25"/>
      <c r="I15677"/>
      <c r="J15677" s="9"/>
      <c r="K15677" s="25"/>
      <c r="L15677"/>
      <c r="M15677" s="9"/>
      <c r="N15677" s="25"/>
      <c r="O15677"/>
      <c r="P15677"/>
      <c r="Q15677"/>
      <c r="R15677"/>
      <c r="S15677"/>
      <c r="T15677"/>
      <c r="U15677"/>
    </row>
    <row r="15678" spans="1:21" s="3" customFormat="1" ht="15" customHeight="1">
      <c r="A15678"/>
      <c r="B15678" s="1"/>
      <c r="C15678"/>
      <c r="D15678"/>
      <c r="E15678" s="9"/>
      <c r="F15678" s="9"/>
      <c r="G15678"/>
      <c r="H15678" s="25"/>
      <c r="I15678"/>
      <c r="J15678" s="9"/>
      <c r="K15678" s="25"/>
      <c r="L15678"/>
      <c r="M15678" s="9"/>
      <c r="N15678" s="25"/>
      <c r="O15678"/>
      <c r="P15678"/>
      <c r="Q15678"/>
      <c r="R15678"/>
      <c r="S15678"/>
      <c r="T15678"/>
      <c r="U15678"/>
    </row>
    <row r="15679" spans="1:21" s="3" customFormat="1" ht="15" customHeight="1">
      <c r="A15679"/>
      <c r="B15679" s="1"/>
      <c r="C15679"/>
      <c r="D15679"/>
      <c r="E15679" s="9"/>
      <c r="F15679" s="9"/>
      <c r="G15679"/>
      <c r="H15679" s="25"/>
      <c r="I15679"/>
      <c r="J15679" s="9"/>
      <c r="K15679" s="25"/>
      <c r="L15679"/>
      <c r="M15679" s="9"/>
      <c r="N15679" s="25"/>
      <c r="O15679"/>
      <c r="P15679"/>
      <c r="Q15679"/>
      <c r="R15679"/>
      <c r="S15679"/>
      <c r="T15679"/>
      <c r="U15679"/>
    </row>
    <row r="15680" spans="1:21" s="3" customFormat="1" ht="15" customHeight="1">
      <c r="A15680"/>
      <c r="B15680" s="1"/>
      <c r="C15680"/>
      <c r="D15680"/>
      <c r="E15680" s="9"/>
      <c r="F15680" s="9"/>
      <c r="G15680"/>
      <c r="H15680" s="25"/>
      <c r="I15680"/>
      <c r="J15680" s="9"/>
      <c r="K15680" s="25"/>
      <c r="L15680"/>
      <c r="M15680" s="9"/>
      <c r="N15680" s="25"/>
      <c r="O15680"/>
      <c r="P15680"/>
      <c r="Q15680"/>
      <c r="R15680"/>
      <c r="S15680"/>
      <c r="T15680"/>
      <c r="U15680"/>
    </row>
    <row r="15681" spans="1:21" s="3" customFormat="1" ht="15" customHeight="1">
      <c r="A15681"/>
      <c r="B15681" s="1"/>
      <c r="C15681"/>
      <c r="D15681"/>
      <c r="E15681" s="9"/>
      <c r="F15681" s="9"/>
      <c r="G15681"/>
      <c r="H15681" s="25"/>
      <c r="I15681"/>
      <c r="J15681" s="9"/>
      <c r="K15681" s="25"/>
      <c r="L15681"/>
      <c r="M15681" s="9"/>
      <c r="N15681" s="25"/>
      <c r="O15681"/>
      <c r="P15681"/>
      <c r="Q15681"/>
      <c r="R15681"/>
      <c r="S15681"/>
      <c r="T15681"/>
      <c r="U15681"/>
    </row>
    <row r="15682" spans="1:21" s="3" customFormat="1" ht="15" customHeight="1">
      <c r="A15682"/>
      <c r="B15682" s="1"/>
      <c r="C15682"/>
      <c r="D15682"/>
      <c r="E15682" s="9"/>
      <c r="F15682" s="9"/>
      <c r="G15682"/>
      <c r="H15682" s="25"/>
      <c r="I15682"/>
      <c r="J15682" s="9"/>
      <c r="K15682" s="25"/>
      <c r="L15682"/>
      <c r="M15682" s="9"/>
      <c r="N15682" s="25"/>
      <c r="O15682"/>
      <c r="P15682"/>
      <c r="Q15682"/>
      <c r="R15682"/>
      <c r="S15682"/>
      <c r="T15682"/>
      <c r="U15682"/>
    </row>
    <row r="15683" spans="1:21" s="3" customFormat="1" ht="15" customHeight="1">
      <c r="A15683"/>
      <c r="B15683" s="1"/>
      <c r="C15683"/>
      <c r="D15683"/>
      <c r="E15683" s="9"/>
      <c r="F15683" s="9"/>
      <c r="G15683"/>
      <c r="H15683" s="25"/>
      <c r="I15683"/>
      <c r="J15683" s="9"/>
      <c r="K15683" s="25"/>
      <c r="L15683"/>
      <c r="M15683" s="9"/>
      <c r="N15683" s="25"/>
      <c r="O15683"/>
      <c r="P15683"/>
      <c r="Q15683"/>
      <c r="R15683"/>
      <c r="S15683"/>
      <c r="T15683"/>
      <c r="U15683"/>
    </row>
    <row r="15684" spans="1:21" s="3" customFormat="1" ht="15" customHeight="1">
      <c r="A15684"/>
      <c r="B15684" s="1"/>
      <c r="C15684"/>
      <c r="D15684"/>
      <c r="E15684" s="9"/>
      <c r="F15684" s="9"/>
      <c r="G15684"/>
      <c r="H15684" s="25"/>
      <c r="I15684"/>
      <c r="J15684" s="9"/>
      <c r="K15684" s="25"/>
      <c r="L15684"/>
      <c r="M15684" s="9"/>
      <c r="N15684" s="25"/>
      <c r="O15684"/>
      <c r="P15684"/>
      <c r="Q15684"/>
      <c r="R15684"/>
      <c r="S15684"/>
      <c r="T15684"/>
      <c r="U15684"/>
    </row>
    <row r="15685" spans="1:21" s="3" customFormat="1" ht="15" customHeight="1">
      <c r="A15685"/>
      <c r="B15685" s="1"/>
      <c r="C15685"/>
      <c r="D15685"/>
      <c r="E15685" s="9"/>
      <c r="F15685" s="9"/>
      <c r="G15685"/>
      <c r="H15685" s="25"/>
      <c r="I15685"/>
      <c r="J15685" s="9"/>
      <c r="K15685" s="25"/>
      <c r="L15685"/>
      <c r="M15685" s="9"/>
      <c r="N15685" s="25"/>
      <c r="O15685"/>
      <c r="P15685"/>
      <c r="Q15685"/>
      <c r="R15685"/>
      <c r="S15685"/>
      <c r="T15685"/>
      <c r="U15685"/>
    </row>
    <row r="15686" spans="1:21" s="3" customFormat="1" ht="15" customHeight="1">
      <c r="A15686"/>
      <c r="B15686" s="1"/>
      <c r="C15686"/>
      <c r="D15686"/>
      <c r="E15686" s="9"/>
      <c r="F15686" s="9"/>
      <c r="G15686"/>
      <c r="H15686" s="25"/>
      <c r="I15686"/>
      <c r="J15686" s="9"/>
      <c r="K15686" s="25"/>
      <c r="L15686"/>
      <c r="M15686" s="9"/>
      <c r="N15686" s="25"/>
      <c r="O15686"/>
      <c r="P15686"/>
      <c r="Q15686"/>
      <c r="R15686"/>
      <c r="S15686"/>
      <c r="T15686"/>
      <c r="U15686"/>
    </row>
    <row r="15687" spans="1:21" s="3" customFormat="1" ht="15" customHeight="1">
      <c r="A15687"/>
      <c r="B15687" s="1"/>
      <c r="C15687"/>
      <c r="D15687"/>
      <c r="E15687" s="9"/>
      <c r="F15687" s="9"/>
      <c r="G15687"/>
      <c r="H15687" s="25"/>
      <c r="I15687"/>
      <c r="J15687" s="9"/>
      <c r="K15687" s="25"/>
      <c r="L15687"/>
      <c r="M15687" s="9"/>
      <c r="N15687" s="25"/>
      <c r="O15687"/>
      <c r="P15687"/>
      <c r="Q15687"/>
      <c r="R15687"/>
      <c r="S15687"/>
      <c r="T15687"/>
      <c r="U15687"/>
    </row>
    <row r="15688" spans="1:21" s="3" customFormat="1" ht="15" customHeight="1">
      <c r="A15688"/>
      <c r="B15688" s="1"/>
      <c r="C15688"/>
      <c r="D15688"/>
      <c r="E15688" s="9"/>
      <c r="F15688" s="9"/>
      <c r="G15688"/>
      <c r="H15688" s="25"/>
      <c r="I15688"/>
      <c r="J15688" s="9"/>
      <c r="K15688" s="25"/>
      <c r="L15688"/>
      <c r="M15688" s="9"/>
      <c r="N15688" s="25"/>
      <c r="O15688"/>
      <c r="P15688"/>
      <c r="Q15688"/>
      <c r="R15688"/>
      <c r="S15688"/>
      <c r="T15688"/>
      <c r="U15688"/>
    </row>
    <row r="15689" spans="1:21" s="3" customFormat="1" ht="15" customHeight="1">
      <c r="A15689"/>
      <c r="B15689" s="1"/>
      <c r="C15689"/>
      <c r="D15689"/>
      <c r="E15689" s="9"/>
      <c r="F15689" s="9"/>
      <c r="G15689"/>
      <c r="H15689" s="25"/>
      <c r="I15689"/>
      <c r="J15689" s="9"/>
      <c r="K15689" s="25"/>
      <c r="L15689"/>
      <c r="M15689" s="9"/>
      <c r="N15689" s="25"/>
      <c r="O15689"/>
      <c r="P15689"/>
      <c r="Q15689"/>
      <c r="R15689"/>
      <c r="S15689"/>
      <c r="T15689"/>
      <c r="U15689"/>
    </row>
    <row r="15690" spans="1:21" s="3" customFormat="1" ht="15" customHeight="1">
      <c r="A15690"/>
      <c r="B15690" s="1"/>
      <c r="C15690"/>
      <c r="D15690"/>
      <c r="E15690" s="9"/>
      <c r="F15690" s="9"/>
      <c r="G15690"/>
      <c r="H15690" s="25"/>
      <c r="I15690"/>
      <c r="J15690" s="9"/>
      <c r="K15690" s="25"/>
      <c r="L15690"/>
      <c r="M15690" s="9"/>
      <c r="N15690" s="25"/>
      <c r="O15690"/>
      <c r="P15690"/>
      <c r="Q15690"/>
      <c r="R15690"/>
      <c r="S15690"/>
      <c r="T15690"/>
      <c r="U15690"/>
    </row>
    <row r="15691" spans="1:21" s="3" customFormat="1" ht="15" customHeight="1">
      <c r="A15691"/>
      <c r="B15691" s="1"/>
      <c r="C15691"/>
      <c r="D15691"/>
      <c r="E15691" s="9"/>
      <c r="F15691" s="9"/>
      <c r="G15691"/>
      <c r="H15691" s="25"/>
      <c r="I15691"/>
      <c r="J15691" s="9"/>
      <c r="K15691" s="25"/>
      <c r="L15691"/>
      <c r="M15691" s="9"/>
      <c r="N15691" s="25"/>
      <c r="O15691"/>
      <c r="P15691"/>
      <c r="Q15691"/>
      <c r="R15691"/>
      <c r="S15691"/>
      <c r="T15691"/>
      <c r="U15691"/>
    </row>
    <row r="15692" spans="1:21" s="3" customFormat="1" ht="15" customHeight="1">
      <c r="A15692"/>
      <c r="B15692" s="1"/>
      <c r="C15692"/>
      <c r="D15692"/>
      <c r="E15692" s="9"/>
      <c r="F15692" s="9"/>
      <c r="G15692"/>
      <c r="H15692" s="25"/>
      <c r="I15692"/>
      <c r="J15692" s="9"/>
      <c r="K15692" s="25"/>
      <c r="L15692"/>
      <c r="M15692" s="9"/>
      <c r="N15692" s="25"/>
      <c r="O15692"/>
      <c r="P15692"/>
      <c r="Q15692"/>
      <c r="R15692"/>
      <c r="S15692"/>
      <c r="T15692"/>
      <c r="U15692"/>
    </row>
    <row r="15693" spans="1:21" s="3" customFormat="1" ht="15" customHeight="1">
      <c r="A15693"/>
      <c r="B15693" s="1"/>
      <c r="C15693"/>
      <c r="D15693"/>
      <c r="E15693" s="9"/>
      <c r="F15693" s="9"/>
      <c r="G15693"/>
      <c r="H15693" s="25"/>
      <c r="I15693"/>
      <c r="J15693" s="9"/>
      <c r="K15693" s="25"/>
      <c r="L15693"/>
      <c r="M15693" s="9"/>
      <c r="N15693" s="25"/>
      <c r="O15693"/>
      <c r="P15693"/>
      <c r="Q15693"/>
      <c r="R15693"/>
      <c r="S15693"/>
      <c r="T15693"/>
      <c r="U15693"/>
    </row>
    <row r="15694" spans="1:21" s="3" customFormat="1" ht="15" customHeight="1">
      <c r="A15694"/>
      <c r="B15694" s="1"/>
      <c r="C15694"/>
      <c r="D15694"/>
      <c r="E15694" s="9"/>
      <c r="F15694" s="9"/>
      <c r="G15694"/>
      <c r="H15694" s="25"/>
      <c r="I15694"/>
      <c r="J15694" s="9"/>
      <c r="K15694" s="25"/>
      <c r="L15694"/>
      <c r="M15694" s="9"/>
      <c r="N15694" s="25"/>
      <c r="O15694"/>
      <c r="P15694"/>
      <c r="Q15694"/>
      <c r="R15694"/>
      <c r="S15694"/>
      <c r="T15694"/>
      <c r="U15694"/>
    </row>
    <row r="15695" spans="1:21" s="3" customFormat="1" ht="15" customHeight="1">
      <c r="A15695"/>
      <c r="B15695" s="1"/>
      <c r="C15695"/>
      <c r="D15695"/>
      <c r="E15695" s="9"/>
      <c r="F15695" s="9"/>
      <c r="G15695"/>
      <c r="H15695" s="25"/>
      <c r="I15695"/>
      <c r="J15695" s="9"/>
      <c r="K15695" s="25"/>
      <c r="L15695"/>
      <c r="M15695" s="9"/>
      <c r="N15695" s="25"/>
      <c r="O15695"/>
      <c r="P15695"/>
      <c r="Q15695"/>
      <c r="R15695"/>
      <c r="S15695"/>
      <c r="T15695"/>
      <c r="U15695"/>
    </row>
    <row r="15696" spans="1:21" s="3" customFormat="1" ht="15" customHeight="1">
      <c r="A15696"/>
      <c r="B15696" s="1"/>
      <c r="C15696"/>
      <c r="D15696"/>
      <c r="E15696" s="9"/>
      <c r="F15696" s="9"/>
      <c r="G15696"/>
      <c r="H15696" s="25"/>
      <c r="I15696"/>
      <c r="J15696" s="9"/>
      <c r="K15696" s="25"/>
      <c r="L15696"/>
      <c r="M15696" s="9"/>
      <c r="N15696" s="25"/>
      <c r="O15696"/>
      <c r="P15696"/>
      <c r="Q15696"/>
      <c r="R15696"/>
      <c r="S15696"/>
      <c r="T15696"/>
      <c r="U15696"/>
    </row>
    <row r="15697" spans="1:21" s="3" customFormat="1" ht="15" customHeight="1">
      <c r="A15697"/>
      <c r="B15697" s="1"/>
      <c r="C15697"/>
      <c r="D15697"/>
      <c r="E15697" s="9"/>
      <c r="F15697" s="9"/>
      <c r="G15697"/>
      <c r="H15697" s="25"/>
      <c r="I15697"/>
      <c r="J15697" s="9"/>
      <c r="K15697" s="25"/>
      <c r="L15697"/>
      <c r="M15697" s="9"/>
      <c r="N15697" s="25"/>
      <c r="O15697"/>
      <c r="P15697"/>
      <c r="Q15697"/>
      <c r="R15697"/>
      <c r="S15697"/>
      <c r="T15697"/>
      <c r="U15697"/>
    </row>
    <row r="15698" spans="1:21" s="3" customFormat="1" ht="15" customHeight="1">
      <c r="A15698"/>
      <c r="B15698" s="1"/>
      <c r="C15698"/>
      <c r="D15698"/>
      <c r="E15698" s="9"/>
      <c r="F15698" s="9"/>
      <c r="G15698"/>
      <c r="H15698" s="25"/>
      <c r="I15698"/>
      <c r="J15698" s="9"/>
      <c r="K15698" s="25"/>
      <c r="L15698"/>
      <c r="M15698" s="9"/>
      <c r="N15698" s="25"/>
      <c r="O15698"/>
      <c r="P15698"/>
      <c r="Q15698"/>
      <c r="R15698"/>
      <c r="S15698"/>
      <c r="T15698"/>
      <c r="U15698"/>
    </row>
    <row r="15699" spans="1:21" s="3" customFormat="1" ht="15" customHeight="1">
      <c r="A15699"/>
      <c r="B15699" s="1"/>
      <c r="C15699"/>
      <c r="D15699"/>
      <c r="E15699" s="9"/>
      <c r="F15699" s="9"/>
      <c r="G15699"/>
      <c r="H15699" s="25"/>
      <c r="I15699"/>
      <c r="J15699" s="9"/>
      <c r="K15699" s="25"/>
      <c r="L15699"/>
      <c r="M15699" s="9"/>
      <c r="N15699" s="25"/>
      <c r="O15699"/>
      <c r="P15699"/>
      <c r="Q15699"/>
      <c r="R15699"/>
      <c r="S15699"/>
      <c r="T15699"/>
      <c r="U15699"/>
    </row>
    <row r="15700" spans="1:21" s="3" customFormat="1" ht="15" customHeight="1">
      <c r="A15700"/>
      <c r="B15700" s="1"/>
      <c r="C15700"/>
      <c r="D15700"/>
      <c r="E15700" s="9"/>
      <c r="F15700" s="9"/>
      <c r="G15700"/>
      <c r="H15700" s="25"/>
      <c r="I15700"/>
      <c r="J15700" s="9"/>
      <c r="K15700" s="25"/>
      <c r="L15700"/>
      <c r="M15700" s="9"/>
      <c r="N15700" s="25"/>
      <c r="O15700"/>
      <c r="P15700"/>
      <c r="Q15700"/>
      <c r="R15700"/>
      <c r="S15700"/>
      <c r="T15700"/>
      <c r="U15700"/>
    </row>
    <row r="15701" spans="1:21" s="3" customFormat="1" ht="15" customHeight="1">
      <c r="A15701"/>
      <c r="B15701" s="1"/>
      <c r="C15701"/>
      <c r="D15701"/>
      <c r="E15701" s="9"/>
      <c r="F15701" s="9"/>
      <c r="G15701"/>
      <c r="H15701" s="25"/>
      <c r="I15701"/>
      <c r="J15701" s="9"/>
      <c r="K15701" s="25"/>
      <c r="L15701"/>
      <c r="M15701" s="9"/>
      <c r="N15701" s="25"/>
      <c r="O15701"/>
      <c r="P15701"/>
      <c r="Q15701"/>
      <c r="R15701"/>
      <c r="S15701"/>
      <c r="T15701"/>
      <c r="U15701"/>
    </row>
    <row r="15702" spans="1:21" s="3" customFormat="1" ht="15" customHeight="1">
      <c r="A15702"/>
      <c r="B15702" s="1"/>
      <c r="C15702"/>
      <c r="D15702"/>
      <c r="E15702" s="9"/>
      <c r="F15702" s="9"/>
      <c r="G15702"/>
      <c r="H15702" s="25"/>
      <c r="I15702"/>
      <c r="J15702" s="9"/>
      <c r="K15702" s="25"/>
      <c r="L15702"/>
      <c r="M15702" s="9"/>
      <c r="N15702" s="25"/>
      <c r="O15702"/>
      <c r="P15702"/>
      <c r="Q15702"/>
      <c r="R15702"/>
      <c r="S15702"/>
      <c r="T15702"/>
      <c r="U15702"/>
    </row>
    <row r="15703" spans="1:21" s="3" customFormat="1" ht="15" customHeight="1">
      <c r="A15703"/>
      <c r="B15703" s="1"/>
      <c r="C15703"/>
      <c r="D15703"/>
      <c r="E15703" s="9"/>
      <c r="F15703" s="9"/>
      <c r="G15703"/>
      <c r="H15703" s="25"/>
      <c r="I15703"/>
      <c r="J15703" s="9"/>
      <c r="K15703" s="25"/>
      <c r="L15703"/>
      <c r="M15703" s="9"/>
      <c r="N15703" s="25"/>
      <c r="O15703"/>
      <c r="P15703"/>
      <c r="Q15703"/>
      <c r="R15703"/>
      <c r="S15703"/>
      <c r="T15703"/>
      <c r="U15703"/>
    </row>
    <row r="15704" spans="1:21" s="3" customFormat="1" ht="15" customHeight="1">
      <c r="A15704"/>
      <c r="B15704" s="1"/>
      <c r="C15704"/>
      <c r="D15704"/>
      <c r="E15704" s="9"/>
      <c r="F15704" s="9"/>
      <c r="G15704"/>
      <c r="H15704" s="25"/>
      <c r="I15704"/>
      <c r="J15704" s="9"/>
      <c r="K15704" s="25"/>
      <c r="L15704"/>
      <c r="M15704" s="9"/>
      <c r="N15704" s="25"/>
      <c r="O15704"/>
      <c r="P15704"/>
      <c r="Q15704"/>
      <c r="R15704"/>
      <c r="S15704"/>
      <c r="T15704"/>
      <c r="U15704"/>
    </row>
    <row r="15705" spans="1:21" s="3" customFormat="1" ht="15" customHeight="1">
      <c r="A15705"/>
      <c r="B15705" s="1"/>
      <c r="C15705"/>
      <c r="D15705"/>
      <c r="E15705" s="9"/>
      <c r="F15705" s="9"/>
      <c r="G15705"/>
      <c r="H15705" s="25"/>
      <c r="I15705"/>
      <c r="J15705" s="9"/>
      <c r="K15705" s="25"/>
      <c r="L15705"/>
      <c r="M15705" s="9"/>
      <c r="N15705" s="25"/>
      <c r="O15705"/>
      <c r="P15705"/>
      <c r="Q15705"/>
      <c r="R15705"/>
      <c r="S15705"/>
      <c r="T15705"/>
      <c r="U15705"/>
    </row>
    <row r="15706" spans="1:21" s="3" customFormat="1" ht="15" customHeight="1">
      <c r="A15706"/>
      <c r="B15706" s="1"/>
      <c r="C15706"/>
      <c r="D15706"/>
      <c r="E15706" s="9"/>
      <c r="F15706" s="9"/>
      <c r="G15706"/>
      <c r="H15706" s="25"/>
      <c r="I15706"/>
      <c r="J15706" s="9"/>
      <c r="K15706" s="25"/>
      <c r="L15706"/>
      <c r="M15706" s="9"/>
      <c r="N15706" s="25"/>
      <c r="O15706"/>
      <c r="P15706"/>
      <c r="Q15706"/>
      <c r="R15706"/>
      <c r="S15706"/>
      <c r="T15706"/>
      <c r="U15706"/>
    </row>
    <row r="15707" spans="1:21" s="3" customFormat="1" ht="15" customHeight="1">
      <c r="A15707"/>
      <c r="B15707" s="1"/>
      <c r="C15707"/>
      <c r="D15707"/>
      <c r="E15707" s="9"/>
      <c r="F15707" s="9"/>
      <c r="G15707"/>
      <c r="H15707" s="25"/>
      <c r="I15707"/>
      <c r="J15707" s="9"/>
      <c r="K15707" s="25"/>
      <c r="L15707"/>
      <c r="M15707" s="9"/>
      <c r="N15707" s="25"/>
      <c r="O15707"/>
      <c r="P15707"/>
      <c r="Q15707"/>
      <c r="R15707"/>
      <c r="S15707"/>
      <c r="T15707"/>
      <c r="U15707"/>
    </row>
    <row r="15708" spans="1:21" s="3" customFormat="1" ht="15" customHeight="1">
      <c r="A15708"/>
      <c r="B15708" s="1"/>
      <c r="C15708"/>
      <c r="D15708"/>
      <c r="E15708" s="9"/>
      <c r="F15708" s="9"/>
      <c r="G15708"/>
      <c r="H15708" s="25"/>
      <c r="I15708"/>
      <c r="J15708" s="9"/>
      <c r="K15708" s="25"/>
      <c r="L15708"/>
      <c r="M15708" s="9"/>
      <c r="N15708" s="25"/>
      <c r="O15708"/>
      <c r="P15708"/>
      <c r="Q15708"/>
      <c r="R15708"/>
      <c r="S15708"/>
      <c r="T15708"/>
      <c r="U15708"/>
    </row>
    <row r="15709" spans="1:21" s="3" customFormat="1" ht="15" customHeight="1">
      <c r="A15709"/>
      <c r="B15709" s="1"/>
      <c r="C15709"/>
      <c r="D15709"/>
      <c r="E15709" s="9"/>
      <c r="F15709" s="9"/>
      <c r="G15709"/>
      <c r="H15709" s="25"/>
      <c r="I15709"/>
      <c r="J15709" s="9"/>
      <c r="K15709" s="25"/>
      <c r="L15709"/>
      <c r="M15709" s="9"/>
      <c r="N15709" s="25"/>
      <c r="O15709"/>
      <c r="P15709"/>
      <c r="Q15709"/>
      <c r="R15709"/>
      <c r="S15709"/>
      <c r="T15709"/>
      <c r="U15709"/>
    </row>
    <row r="15710" spans="1:21" s="3" customFormat="1" ht="15" customHeight="1">
      <c r="A15710"/>
      <c r="B15710" s="1"/>
      <c r="C15710"/>
      <c r="D15710"/>
      <c r="E15710" s="9"/>
      <c r="F15710" s="9"/>
      <c r="G15710"/>
      <c r="H15710" s="25"/>
      <c r="I15710"/>
      <c r="J15710" s="9"/>
      <c r="K15710" s="25"/>
      <c r="L15710"/>
      <c r="M15710" s="9"/>
      <c r="N15710" s="25"/>
      <c r="O15710"/>
      <c r="P15710"/>
      <c r="Q15710"/>
      <c r="R15710"/>
      <c r="S15710"/>
      <c r="T15710"/>
      <c r="U15710"/>
    </row>
    <row r="15711" spans="1:21" s="3" customFormat="1" ht="15" customHeight="1">
      <c r="A15711"/>
      <c r="B15711" s="1"/>
      <c r="C15711"/>
      <c r="D15711"/>
      <c r="E15711" s="9"/>
      <c r="F15711" s="9"/>
      <c r="G15711"/>
      <c r="H15711" s="25"/>
      <c r="I15711"/>
      <c r="J15711" s="9"/>
      <c r="K15711" s="25"/>
      <c r="L15711"/>
      <c r="M15711" s="9"/>
      <c r="N15711" s="25"/>
      <c r="O15711"/>
      <c r="P15711"/>
      <c r="Q15711"/>
      <c r="R15711"/>
      <c r="S15711"/>
      <c r="T15711"/>
      <c r="U15711"/>
    </row>
    <row r="15712" spans="1:21" s="3" customFormat="1" ht="15" customHeight="1">
      <c r="A15712"/>
      <c r="B15712" s="1"/>
      <c r="C15712"/>
      <c r="D15712"/>
      <c r="E15712" s="9"/>
      <c r="F15712" s="9"/>
      <c r="G15712"/>
      <c r="H15712" s="25"/>
      <c r="I15712"/>
      <c r="J15712" s="9"/>
      <c r="K15712" s="25"/>
      <c r="L15712"/>
      <c r="M15712" s="9"/>
      <c r="N15712" s="25"/>
      <c r="O15712"/>
      <c r="P15712"/>
      <c r="Q15712"/>
      <c r="R15712"/>
      <c r="S15712"/>
      <c r="T15712"/>
      <c r="U15712"/>
    </row>
    <row r="15713" spans="1:21" s="3" customFormat="1" ht="15" customHeight="1">
      <c r="A15713"/>
      <c r="B15713" s="1"/>
      <c r="C15713"/>
      <c r="D15713"/>
      <c r="E15713" s="9"/>
      <c r="F15713" s="9"/>
      <c r="G15713"/>
      <c r="H15713" s="25"/>
      <c r="I15713"/>
      <c r="J15713" s="9"/>
      <c r="K15713" s="25"/>
      <c r="L15713"/>
      <c r="M15713" s="9"/>
      <c r="N15713" s="25"/>
      <c r="O15713"/>
      <c r="P15713"/>
      <c r="Q15713"/>
      <c r="R15713"/>
      <c r="S15713"/>
      <c r="T15713"/>
      <c r="U15713"/>
    </row>
    <row r="15714" spans="1:21" s="3" customFormat="1" ht="15" customHeight="1">
      <c r="A15714"/>
      <c r="B15714" s="1"/>
      <c r="C15714"/>
      <c r="D15714"/>
      <c r="E15714" s="9"/>
      <c r="F15714" s="9"/>
      <c r="G15714"/>
      <c r="H15714" s="25"/>
      <c r="I15714"/>
      <c r="J15714" s="9"/>
      <c r="K15714" s="25"/>
      <c r="L15714"/>
      <c r="M15714" s="9"/>
      <c r="N15714" s="25"/>
      <c r="O15714"/>
      <c r="P15714"/>
      <c r="Q15714"/>
      <c r="R15714"/>
      <c r="S15714"/>
      <c r="T15714"/>
      <c r="U15714"/>
    </row>
    <row r="15715" spans="1:21" s="3" customFormat="1" ht="15" customHeight="1">
      <c r="A15715"/>
      <c r="B15715" s="1"/>
      <c r="C15715"/>
      <c r="D15715"/>
      <c r="E15715" s="9"/>
      <c r="F15715" s="9"/>
      <c r="G15715"/>
      <c r="H15715" s="25"/>
      <c r="I15715"/>
      <c r="J15715" s="9"/>
      <c r="K15715" s="25"/>
      <c r="L15715"/>
      <c r="M15715" s="9"/>
      <c r="N15715" s="25"/>
      <c r="O15715"/>
      <c r="P15715"/>
      <c r="Q15715"/>
      <c r="R15715"/>
      <c r="S15715"/>
      <c r="T15715"/>
      <c r="U15715"/>
    </row>
    <row r="15716" spans="1:21" s="3" customFormat="1" ht="15" customHeight="1">
      <c r="A15716"/>
      <c r="B15716" s="1"/>
      <c r="C15716"/>
      <c r="D15716"/>
      <c r="E15716" s="9"/>
      <c r="F15716" s="9"/>
      <c r="G15716"/>
      <c r="H15716" s="25"/>
      <c r="I15716"/>
      <c r="J15716" s="9"/>
      <c r="K15716" s="25"/>
      <c r="L15716"/>
      <c r="M15716" s="9"/>
      <c r="N15716" s="25"/>
      <c r="O15716"/>
      <c r="P15716"/>
      <c r="Q15716"/>
      <c r="R15716"/>
      <c r="S15716"/>
      <c r="T15716"/>
      <c r="U15716"/>
    </row>
    <row r="15717" spans="1:21" s="3" customFormat="1" ht="15" customHeight="1">
      <c r="A15717"/>
      <c r="B15717" s="1"/>
      <c r="C15717"/>
      <c r="D15717"/>
      <c r="E15717" s="9"/>
      <c r="F15717" s="9"/>
      <c r="G15717"/>
      <c r="H15717" s="25"/>
      <c r="I15717"/>
      <c r="J15717" s="9"/>
      <c r="K15717" s="25"/>
      <c r="L15717"/>
      <c r="M15717" s="9"/>
      <c r="N15717" s="25"/>
      <c r="O15717"/>
      <c r="P15717"/>
      <c r="Q15717"/>
      <c r="R15717"/>
      <c r="S15717"/>
      <c r="T15717"/>
      <c r="U15717"/>
    </row>
    <row r="15718" spans="1:21" s="3" customFormat="1" ht="15" customHeight="1">
      <c r="A15718"/>
      <c r="B15718" s="1"/>
      <c r="C15718"/>
      <c r="D15718"/>
      <c r="E15718" s="9"/>
      <c r="F15718" s="9"/>
      <c r="G15718"/>
      <c r="H15718" s="25"/>
      <c r="I15718"/>
      <c r="J15718" s="9"/>
      <c r="K15718" s="25"/>
      <c r="L15718"/>
      <c r="M15718" s="9"/>
      <c r="N15718" s="25"/>
      <c r="O15718"/>
      <c r="P15718"/>
      <c r="Q15718"/>
      <c r="R15718"/>
      <c r="S15718"/>
      <c r="T15718"/>
      <c r="U15718"/>
    </row>
    <row r="15719" spans="1:21" s="3" customFormat="1" ht="15" customHeight="1">
      <c r="A15719"/>
      <c r="B15719" s="1"/>
      <c r="C15719"/>
      <c r="D15719"/>
      <c r="E15719" s="9"/>
      <c r="F15719" s="9"/>
      <c r="G15719"/>
      <c r="H15719" s="25"/>
      <c r="I15719"/>
      <c r="J15719" s="9"/>
      <c r="K15719" s="25"/>
      <c r="L15719"/>
      <c r="M15719" s="9"/>
      <c r="N15719" s="25"/>
      <c r="O15719"/>
      <c r="P15719"/>
      <c r="Q15719"/>
      <c r="R15719"/>
      <c r="S15719"/>
      <c r="T15719"/>
      <c r="U15719"/>
    </row>
    <row r="15720" spans="1:21" s="3" customFormat="1" ht="15" customHeight="1">
      <c r="A15720"/>
      <c r="B15720" s="1"/>
      <c r="C15720"/>
      <c r="D15720"/>
      <c r="E15720" s="9"/>
      <c r="F15720" s="9"/>
      <c r="G15720"/>
      <c r="H15720" s="25"/>
      <c r="I15720"/>
      <c r="J15720" s="9"/>
      <c r="K15720" s="25"/>
      <c r="L15720"/>
      <c r="M15720" s="9"/>
      <c r="N15720" s="25"/>
      <c r="O15720"/>
      <c r="P15720"/>
      <c r="Q15720"/>
      <c r="R15720"/>
      <c r="S15720"/>
      <c r="T15720"/>
      <c r="U15720"/>
    </row>
    <row r="15721" spans="1:21" s="3" customFormat="1" ht="15" customHeight="1">
      <c r="A15721"/>
      <c r="B15721" s="1"/>
      <c r="C15721"/>
      <c r="D15721"/>
      <c r="E15721" s="9"/>
      <c r="F15721" s="9"/>
      <c r="G15721"/>
      <c r="H15721" s="25"/>
      <c r="I15721"/>
      <c r="J15721" s="9"/>
      <c r="K15721" s="25"/>
      <c r="L15721"/>
      <c r="M15721" s="9"/>
      <c r="N15721" s="25"/>
      <c r="O15721"/>
      <c r="P15721"/>
      <c r="Q15721"/>
      <c r="R15721"/>
      <c r="S15721"/>
      <c r="T15721"/>
      <c r="U15721"/>
    </row>
    <row r="15722" spans="1:21" s="3" customFormat="1" ht="15" customHeight="1">
      <c r="A15722"/>
      <c r="B15722" s="1"/>
      <c r="C15722"/>
      <c r="D15722"/>
      <c r="E15722" s="9"/>
      <c r="F15722" s="9"/>
      <c r="G15722"/>
      <c r="H15722" s="25"/>
      <c r="I15722"/>
      <c r="J15722" s="9"/>
      <c r="K15722" s="25"/>
      <c r="L15722"/>
      <c r="M15722" s="9"/>
      <c r="N15722" s="25"/>
      <c r="O15722"/>
      <c r="P15722"/>
      <c r="Q15722"/>
      <c r="R15722"/>
      <c r="S15722"/>
      <c r="T15722"/>
      <c r="U15722"/>
    </row>
    <row r="15723" spans="1:21" s="3" customFormat="1" ht="15" customHeight="1">
      <c r="A15723"/>
      <c r="B15723" s="1"/>
      <c r="C15723"/>
      <c r="D15723"/>
      <c r="E15723" s="9"/>
      <c r="F15723" s="9"/>
      <c r="G15723"/>
      <c r="H15723" s="25"/>
      <c r="I15723"/>
      <c r="J15723" s="9"/>
      <c r="K15723" s="25"/>
      <c r="L15723"/>
      <c r="M15723" s="9"/>
      <c r="N15723" s="25"/>
      <c r="O15723"/>
      <c r="P15723"/>
      <c r="Q15723"/>
      <c r="R15723"/>
      <c r="S15723"/>
      <c r="T15723"/>
      <c r="U15723"/>
    </row>
    <row r="15724" spans="1:21" s="3" customFormat="1" ht="15" customHeight="1">
      <c r="A15724"/>
      <c r="B15724" s="1"/>
      <c r="C15724"/>
      <c r="D15724"/>
      <c r="E15724" s="9"/>
      <c r="F15724" s="9"/>
      <c r="G15724"/>
      <c r="H15724" s="25"/>
      <c r="I15724"/>
      <c r="J15724" s="9"/>
      <c r="K15724" s="25"/>
      <c r="L15724"/>
      <c r="M15724" s="9"/>
      <c r="N15724" s="25"/>
      <c r="O15724"/>
      <c r="P15724"/>
      <c r="Q15724"/>
      <c r="R15724"/>
      <c r="S15724"/>
      <c r="T15724"/>
      <c r="U15724"/>
    </row>
    <row r="15725" spans="1:21" s="3" customFormat="1" ht="15" customHeight="1">
      <c r="A15725"/>
      <c r="B15725" s="1"/>
      <c r="C15725"/>
      <c r="D15725"/>
      <c r="E15725" s="9"/>
      <c r="F15725" s="9"/>
      <c r="G15725"/>
      <c r="H15725" s="25"/>
      <c r="I15725"/>
      <c r="J15725" s="9"/>
      <c r="K15725" s="25"/>
      <c r="L15725"/>
      <c r="M15725" s="9"/>
      <c r="N15725" s="25"/>
      <c r="O15725"/>
      <c r="P15725"/>
      <c r="Q15725"/>
      <c r="R15725"/>
      <c r="S15725"/>
      <c r="T15725"/>
      <c r="U15725"/>
    </row>
    <row r="15726" spans="1:21" s="3" customFormat="1" ht="15" customHeight="1">
      <c r="A15726"/>
      <c r="B15726" s="1"/>
      <c r="C15726"/>
      <c r="D15726"/>
      <c r="E15726" s="9"/>
      <c r="F15726" s="9"/>
      <c r="G15726"/>
      <c r="H15726" s="25"/>
      <c r="I15726"/>
      <c r="J15726" s="9"/>
      <c r="K15726" s="25"/>
      <c r="L15726"/>
      <c r="M15726" s="9"/>
      <c r="N15726" s="25"/>
      <c r="O15726"/>
      <c r="P15726"/>
      <c r="Q15726"/>
      <c r="R15726"/>
      <c r="S15726"/>
      <c r="T15726"/>
      <c r="U15726"/>
    </row>
    <row r="15727" spans="1:21" s="3" customFormat="1" ht="15" customHeight="1">
      <c r="A15727"/>
      <c r="B15727" s="1"/>
      <c r="C15727"/>
      <c r="D15727"/>
      <c r="E15727" s="9"/>
      <c r="F15727" s="9"/>
      <c r="G15727"/>
      <c r="H15727" s="25"/>
      <c r="I15727"/>
      <c r="J15727" s="9"/>
      <c r="K15727" s="25"/>
      <c r="L15727"/>
      <c r="M15727" s="9"/>
      <c r="N15727" s="25"/>
      <c r="O15727"/>
      <c r="P15727"/>
      <c r="Q15727"/>
      <c r="R15727"/>
      <c r="S15727"/>
      <c r="T15727"/>
      <c r="U15727"/>
    </row>
    <row r="15728" spans="1:21" s="3" customFormat="1" ht="15" customHeight="1">
      <c r="A15728"/>
      <c r="B15728" s="1"/>
      <c r="C15728"/>
      <c r="D15728"/>
      <c r="E15728" s="9"/>
      <c r="F15728" s="9"/>
      <c r="G15728"/>
      <c r="H15728" s="25"/>
      <c r="I15728"/>
      <c r="J15728" s="9"/>
      <c r="K15728" s="25"/>
      <c r="L15728"/>
      <c r="M15728" s="9"/>
      <c r="N15728" s="25"/>
      <c r="O15728"/>
      <c r="P15728"/>
      <c r="Q15728"/>
      <c r="R15728"/>
      <c r="S15728"/>
      <c r="T15728"/>
      <c r="U15728"/>
    </row>
    <row r="15729" spans="1:21" s="3" customFormat="1" ht="15" customHeight="1">
      <c r="A15729"/>
      <c r="B15729" s="1"/>
      <c r="C15729"/>
      <c r="D15729"/>
      <c r="E15729" s="9"/>
      <c r="F15729" s="9"/>
      <c r="G15729"/>
      <c r="H15729" s="25"/>
      <c r="I15729"/>
      <c r="J15729" s="9"/>
      <c r="K15729" s="25"/>
      <c r="L15729"/>
      <c r="M15729" s="9"/>
      <c r="N15729" s="25"/>
      <c r="O15729"/>
      <c r="P15729"/>
      <c r="Q15729"/>
      <c r="R15729"/>
      <c r="S15729"/>
      <c r="T15729"/>
      <c r="U15729"/>
    </row>
    <row r="15730" spans="1:21" s="3" customFormat="1" ht="15" customHeight="1">
      <c r="A15730"/>
      <c r="B15730" s="1"/>
      <c r="C15730"/>
      <c r="D15730"/>
      <c r="E15730" s="9"/>
      <c r="F15730" s="9"/>
      <c r="G15730"/>
      <c r="H15730" s="25"/>
      <c r="I15730"/>
      <c r="J15730" s="9"/>
      <c r="K15730" s="25"/>
      <c r="L15730"/>
      <c r="M15730" s="9"/>
      <c r="N15730" s="25"/>
      <c r="O15730"/>
      <c r="P15730"/>
      <c r="Q15730"/>
      <c r="R15730"/>
      <c r="S15730"/>
      <c r="T15730"/>
      <c r="U15730"/>
    </row>
    <row r="15731" spans="1:21" s="3" customFormat="1" ht="15" customHeight="1">
      <c r="A15731"/>
      <c r="B15731" s="1"/>
      <c r="C15731"/>
      <c r="D15731"/>
      <c r="E15731" s="9"/>
      <c r="F15731" s="9"/>
      <c r="G15731"/>
      <c r="H15731" s="25"/>
      <c r="I15731"/>
      <c r="J15731" s="9"/>
      <c r="K15731" s="25"/>
      <c r="L15731"/>
      <c r="M15731" s="9"/>
      <c r="N15731" s="25"/>
      <c r="O15731"/>
      <c r="P15731"/>
      <c r="Q15731"/>
      <c r="R15731"/>
      <c r="S15731"/>
      <c r="T15731"/>
      <c r="U15731"/>
    </row>
    <row r="15732" spans="1:21" s="3" customFormat="1" ht="15" customHeight="1">
      <c r="A15732"/>
      <c r="B15732" s="1"/>
      <c r="C15732"/>
      <c r="D15732"/>
      <c r="E15732" s="9"/>
      <c r="F15732" s="9"/>
      <c r="G15732"/>
      <c r="H15732" s="25"/>
      <c r="I15732"/>
      <c r="J15732" s="9"/>
      <c r="K15732" s="25"/>
      <c r="L15732"/>
      <c r="M15732" s="9"/>
      <c r="N15732" s="25"/>
      <c r="O15732"/>
      <c r="P15732"/>
      <c r="Q15732"/>
      <c r="R15732"/>
      <c r="S15732"/>
      <c r="T15732"/>
      <c r="U15732"/>
    </row>
    <row r="15733" spans="1:21" s="3" customFormat="1" ht="15" customHeight="1">
      <c r="A15733"/>
      <c r="B15733" s="1"/>
      <c r="C15733"/>
      <c r="D15733"/>
      <c r="E15733" s="9"/>
      <c r="F15733" s="9"/>
      <c r="G15733"/>
      <c r="H15733" s="25"/>
      <c r="I15733"/>
      <c r="J15733" s="9"/>
      <c r="K15733" s="25"/>
      <c r="L15733"/>
      <c r="M15733" s="9"/>
      <c r="N15733" s="25"/>
      <c r="O15733"/>
      <c r="P15733"/>
      <c r="Q15733"/>
      <c r="R15733"/>
      <c r="S15733"/>
      <c r="T15733"/>
      <c r="U15733"/>
    </row>
    <row r="15734" spans="1:21" s="3" customFormat="1" ht="15" customHeight="1">
      <c r="A15734"/>
      <c r="B15734" s="1"/>
      <c r="C15734"/>
      <c r="D15734"/>
      <c r="E15734" s="9"/>
      <c r="F15734" s="9"/>
      <c r="G15734"/>
      <c r="H15734" s="25"/>
      <c r="I15734"/>
      <c r="J15734" s="9"/>
      <c r="K15734" s="25"/>
      <c r="L15734"/>
      <c r="M15734" s="9"/>
      <c r="N15734" s="25"/>
      <c r="O15734"/>
      <c r="P15734"/>
      <c r="Q15734"/>
      <c r="R15734"/>
      <c r="S15734"/>
      <c r="T15734"/>
      <c r="U15734"/>
    </row>
    <row r="15735" spans="1:21" s="3" customFormat="1" ht="15" customHeight="1">
      <c r="A15735"/>
      <c r="B15735" s="1"/>
      <c r="C15735"/>
      <c r="D15735"/>
      <c r="E15735" s="9"/>
      <c r="F15735" s="9"/>
      <c r="G15735"/>
      <c r="H15735" s="25"/>
      <c r="I15735"/>
      <c r="J15735" s="9"/>
      <c r="K15735" s="25"/>
      <c r="L15735"/>
      <c r="M15735" s="9"/>
      <c r="N15735" s="25"/>
      <c r="O15735"/>
      <c r="P15735"/>
      <c r="Q15735"/>
      <c r="R15735"/>
      <c r="S15735"/>
      <c r="T15735"/>
      <c r="U15735"/>
    </row>
    <row r="15736" spans="1:21" s="3" customFormat="1" ht="15" customHeight="1">
      <c r="A15736"/>
      <c r="B15736" s="1"/>
      <c r="C15736"/>
      <c r="D15736"/>
      <c r="E15736" s="9"/>
      <c r="F15736" s="9"/>
      <c r="G15736"/>
      <c r="H15736" s="25"/>
      <c r="I15736"/>
      <c r="J15736" s="9"/>
      <c r="K15736" s="25"/>
      <c r="L15736"/>
      <c r="M15736" s="9"/>
      <c r="N15736" s="25"/>
      <c r="O15736"/>
      <c r="P15736"/>
      <c r="Q15736"/>
      <c r="R15736"/>
      <c r="S15736"/>
      <c r="T15736"/>
      <c r="U15736"/>
    </row>
    <row r="15737" spans="1:21" s="3" customFormat="1" ht="15" customHeight="1">
      <c r="A15737"/>
      <c r="B15737" s="1"/>
      <c r="C15737"/>
      <c r="D15737"/>
      <c r="E15737" s="9"/>
      <c r="F15737" s="9"/>
      <c r="G15737"/>
      <c r="H15737" s="25"/>
      <c r="I15737"/>
      <c r="J15737" s="9"/>
      <c r="K15737" s="25"/>
      <c r="L15737"/>
      <c r="M15737" s="9"/>
      <c r="N15737" s="25"/>
      <c r="O15737"/>
      <c r="P15737"/>
      <c r="Q15737"/>
      <c r="R15737"/>
      <c r="S15737"/>
      <c r="T15737"/>
      <c r="U15737"/>
    </row>
    <row r="15738" spans="1:21" s="3" customFormat="1" ht="15" customHeight="1">
      <c r="A15738"/>
      <c r="B15738" s="1"/>
      <c r="C15738"/>
      <c r="D15738"/>
      <c r="E15738" s="9"/>
      <c r="F15738" s="9"/>
      <c r="G15738"/>
      <c r="H15738" s="25"/>
      <c r="I15738"/>
      <c r="J15738" s="9"/>
      <c r="K15738" s="25"/>
      <c r="L15738"/>
      <c r="M15738" s="9"/>
      <c r="N15738" s="25"/>
      <c r="O15738"/>
      <c r="P15738"/>
      <c r="Q15738"/>
      <c r="R15738"/>
      <c r="S15738"/>
      <c r="T15738"/>
      <c r="U15738"/>
    </row>
    <row r="15739" spans="1:21" s="3" customFormat="1" ht="15" customHeight="1">
      <c r="A15739"/>
      <c r="B15739" s="1"/>
      <c r="C15739"/>
      <c r="D15739"/>
      <c r="E15739" s="9"/>
      <c r="F15739" s="9"/>
      <c r="G15739"/>
      <c r="H15739" s="25"/>
      <c r="I15739"/>
      <c r="J15739" s="9"/>
      <c r="K15739" s="25"/>
      <c r="L15739"/>
      <c r="M15739" s="9"/>
      <c r="N15739" s="25"/>
      <c r="O15739"/>
      <c r="P15739"/>
      <c r="Q15739"/>
      <c r="R15739"/>
      <c r="S15739"/>
      <c r="T15739"/>
      <c r="U15739"/>
    </row>
    <row r="15740" spans="1:21" s="3" customFormat="1" ht="15" customHeight="1">
      <c r="A15740"/>
      <c r="B15740" s="1"/>
      <c r="C15740"/>
      <c r="D15740"/>
      <c r="E15740" s="9"/>
      <c r="F15740" s="9"/>
      <c r="G15740"/>
      <c r="H15740" s="25"/>
      <c r="I15740"/>
      <c r="J15740" s="9"/>
      <c r="K15740" s="25"/>
      <c r="L15740"/>
      <c r="M15740" s="9"/>
      <c r="N15740" s="25"/>
      <c r="O15740"/>
      <c r="P15740"/>
      <c r="Q15740"/>
      <c r="R15740"/>
      <c r="S15740"/>
      <c r="T15740"/>
      <c r="U15740"/>
    </row>
    <row r="15741" spans="1:21" s="3" customFormat="1" ht="15" customHeight="1">
      <c r="A15741"/>
      <c r="B15741" s="1"/>
      <c r="C15741"/>
      <c r="D15741"/>
      <c r="E15741" s="9"/>
      <c r="F15741" s="9"/>
      <c r="G15741"/>
      <c r="H15741" s="25"/>
      <c r="I15741"/>
      <c r="J15741" s="9"/>
      <c r="K15741" s="25"/>
      <c r="L15741"/>
      <c r="M15741" s="9"/>
      <c r="N15741" s="25"/>
      <c r="O15741"/>
      <c r="P15741"/>
      <c r="Q15741"/>
      <c r="R15741"/>
      <c r="S15741"/>
      <c r="T15741"/>
      <c r="U15741"/>
    </row>
    <row r="15742" spans="1:21" s="3" customFormat="1" ht="15" customHeight="1">
      <c r="A15742"/>
      <c r="B15742" s="1"/>
      <c r="C15742"/>
      <c r="D15742"/>
      <c r="E15742" s="9"/>
      <c r="F15742" s="9"/>
      <c r="G15742"/>
      <c r="H15742" s="25"/>
      <c r="I15742"/>
      <c r="J15742" s="9"/>
      <c r="K15742" s="25"/>
      <c r="L15742"/>
      <c r="M15742" s="9"/>
      <c r="N15742" s="25"/>
      <c r="O15742"/>
      <c r="P15742"/>
      <c r="Q15742"/>
      <c r="R15742"/>
      <c r="S15742"/>
      <c r="T15742"/>
      <c r="U15742"/>
    </row>
    <row r="15743" spans="1:21" s="3" customFormat="1" ht="15" customHeight="1">
      <c r="A15743"/>
      <c r="B15743" s="1"/>
      <c r="C15743"/>
      <c r="D15743"/>
      <c r="E15743" s="9"/>
      <c r="F15743" s="9"/>
      <c r="G15743"/>
      <c r="H15743" s="25"/>
      <c r="I15743"/>
      <c r="J15743" s="9"/>
      <c r="K15743" s="25"/>
      <c r="L15743"/>
      <c r="M15743" s="9"/>
      <c r="N15743" s="25"/>
      <c r="O15743"/>
      <c r="P15743"/>
      <c r="Q15743"/>
      <c r="R15743"/>
      <c r="S15743"/>
      <c r="T15743"/>
      <c r="U15743"/>
    </row>
    <row r="15744" spans="1:21" s="3" customFormat="1" ht="15" customHeight="1">
      <c r="A15744"/>
      <c r="B15744" s="1"/>
      <c r="C15744"/>
      <c r="D15744"/>
      <c r="E15744" s="9"/>
      <c r="F15744" s="9"/>
      <c r="G15744"/>
      <c r="H15744" s="25"/>
      <c r="I15744"/>
      <c r="J15744" s="9"/>
      <c r="K15744" s="25"/>
      <c r="L15744"/>
      <c r="M15744" s="9"/>
      <c r="N15744" s="25"/>
      <c r="O15744"/>
      <c r="P15744"/>
      <c r="Q15744"/>
      <c r="R15744"/>
      <c r="S15744"/>
      <c r="T15744"/>
      <c r="U15744"/>
    </row>
    <row r="15745" spans="1:21" s="3" customFormat="1" ht="15" customHeight="1">
      <c r="A15745"/>
      <c r="B15745" s="1"/>
      <c r="C15745"/>
      <c r="D15745"/>
      <c r="E15745" s="9"/>
      <c r="F15745" s="9"/>
      <c r="G15745"/>
      <c r="H15745" s="25"/>
      <c r="I15745"/>
      <c r="J15745" s="9"/>
      <c r="K15745" s="25"/>
      <c r="L15745"/>
      <c r="M15745" s="9"/>
      <c r="N15745" s="25"/>
      <c r="O15745"/>
      <c r="P15745"/>
      <c r="Q15745"/>
      <c r="R15745"/>
      <c r="S15745"/>
      <c r="T15745"/>
      <c r="U15745"/>
    </row>
    <row r="15746" spans="1:21" s="3" customFormat="1" ht="15" customHeight="1">
      <c r="A15746"/>
      <c r="B15746" s="1"/>
      <c r="C15746"/>
      <c r="D15746"/>
      <c r="E15746" s="9"/>
      <c r="F15746" s="9"/>
      <c r="G15746"/>
      <c r="H15746" s="25"/>
      <c r="I15746"/>
      <c r="J15746" s="9"/>
      <c r="K15746" s="25"/>
      <c r="L15746"/>
      <c r="M15746" s="9"/>
      <c r="N15746" s="25"/>
      <c r="O15746"/>
      <c r="P15746"/>
      <c r="Q15746"/>
      <c r="R15746"/>
      <c r="S15746"/>
      <c r="T15746"/>
      <c r="U15746"/>
    </row>
    <row r="15747" spans="1:21" s="3" customFormat="1" ht="15" customHeight="1">
      <c r="A15747"/>
      <c r="B15747" s="1"/>
      <c r="C15747"/>
      <c r="D15747"/>
      <c r="E15747" s="9"/>
      <c r="F15747" s="9"/>
      <c r="G15747"/>
      <c r="H15747" s="25"/>
      <c r="I15747"/>
      <c r="J15747" s="9"/>
      <c r="K15747" s="25"/>
      <c r="L15747"/>
      <c r="M15747" s="9"/>
      <c r="N15747" s="25"/>
      <c r="O15747"/>
      <c r="P15747"/>
      <c r="Q15747"/>
      <c r="R15747"/>
      <c r="S15747"/>
      <c r="T15747"/>
      <c r="U15747"/>
    </row>
    <row r="15748" spans="1:21" s="3" customFormat="1" ht="15" customHeight="1">
      <c r="A15748"/>
      <c r="B15748" s="1"/>
      <c r="C15748"/>
      <c r="D15748"/>
      <c r="E15748" s="9"/>
      <c r="F15748" s="9"/>
      <c r="G15748"/>
      <c r="H15748" s="25"/>
      <c r="I15748"/>
      <c r="J15748" s="9"/>
      <c r="K15748" s="25"/>
      <c r="L15748"/>
      <c r="M15748" s="9"/>
      <c r="N15748" s="25"/>
      <c r="O15748"/>
      <c r="P15748"/>
      <c r="Q15748"/>
      <c r="R15748"/>
      <c r="S15748"/>
      <c r="T15748"/>
      <c r="U15748"/>
    </row>
    <row r="15749" spans="1:21" s="3" customFormat="1" ht="15" customHeight="1">
      <c r="A15749"/>
      <c r="B15749" s="1"/>
      <c r="C15749"/>
      <c r="D15749"/>
      <c r="E15749" s="9"/>
      <c r="F15749" s="9"/>
      <c r="G15749"/>
      <c r="H15749" s="25"/>
      <c r="I15749"/>
      <c r="J15749" s="9"/>
      <c r="K15749" s="25"/>
      <c r="L15749"/>
      <c r="M15749" s="9"/>
      <c r="N15749" s="25"/>
      <c r="O15749"/>
      <c r="P15749"/>
      <c r="Q15749"/>
      <c r="R15749"/>
      <c r="S15749"/>
      <c r="T15749"/>
      <c r="U15749"/>
    </row>
    <row r="15750" spans="1:21" s="3" customFormat="1" ht="15" customHeight="1">
      <c r="A15750"/>
      <c r="B15750" s="1"/>
      <c r="C15750"/>
      <c r="D15750"/>
      <c r="E15750" s="9"/>
      <c r="F15750" s="9"/>
      <c r="G15750"/>
      <c r="H15750" s="25"/>
      <c r="I15750"/>
      <c r="J15750" s="9"/>
      <c r="K15750" s="25"/>
      <c r="L15750"/>
      <c r="M15750" s="9"/>
      <c r="N15750" s="25"/>
      <c r="O15750"/>
      <c r="P15750"/>
      <c r="Q15750"/>
      <c r="R15750"/>
      <c r="S15750"/>
      <c r="T15750"/>
      <c r="U15750"/>
    </row>
    <row r="15751" spans="1:21" s="3" customFormat="1" ht="15" customHeight="1">
      <c r="A15751"/>
      <c r="B15751" s="1"/>
      <c r="C15751"/>
      <c r="D15751"/>
      <c r="E15751" s="9"/>
      <c r="F15751" s="9"/>
      <c r="G15751"/>
      <c r="H15751" s="25"/>
      <c r="I15751"/>
      <c r="J15751" s="9"/>
      <c r="K15751" s="25"/>
      <c r="L15751"/>
      <c r="M15751" s="9"/>
      <c r="N15751" s="25"/>
      <c r="O15751"/>
      <c r="P15751"/>
      <c r="Q15751"/>
      <c r="R15751"/>
      <c r="S15751"/>
      <c r="T15751"/>
      <c r="U15751"/>
    </row>
    <row r="15752" spans="1:21" s="3" customFormat="1" ht="15" customHeight="1">
      <c r="A15752"/>
      <c r="B15752" s="1"/>
      <c r="C15752"/>
      <c r="D15752"/>
      <c r="E15752" s="9"/>
      <c r="F15752" s="9"/>
      <c r="G15752"/>
      <c r="H15752" s="25"/>
      <c r="I15752"/>
      <c r="J15752" s="9"/>
      <c r="K15752" s="25"/>
      <c r="L15752"/>
      <c r="M15752" s="9"/>
      <c r="N15752" s="25"/>
      <c r="O15752"/>
      <c r="P15752"/>
      <c r="Q15752"/>
      <c r="R15752"/>
      <c r="S15752"/>
      <c r="T15752"/>
      <c r="U15752"/>
    </row>
    <row r="15753" spans="1:21" s="3" customFormat="1" ht="15" customHeight="1">
      <c r="A15753"/>
      <c r="B15753" s="1"/>
      <c r="C15753"/>
      <c r="D15753"/>
      <c r="E15753" s="9"/>
      <c r="F15753" s="9"/>
      <c r="G15753"/>
      <c r="H15753" s="25"/>
      <c r="I15753"/>
      <c r="J15753" s="9"/>
      <c r="K15753" s="25"/>
      <c r="L15753"/>
      <c r="M15753" s="9"/>
      <c r="N15753" s="25"/>
      <c r="O15753"/>
      <c r="P15753"/>
      <c r="Q15753"/>
      <c r="R15753"/>
      <c r="S15753"/>
      <c r="T15753"/>
      <c r="U15753"/>
    </row>
    <row r="15754" spans="1:21" s="3" customFormat="1" ht="15" customHeight="1">
      <c r="A15754"/>
      <c r="B15754" s="1"/>
      <c r="C15754"/>
      <c r="D15754"/>
      <c r="E15754" s="9"/>
      <c r="F15754" s="9"/>
      <c r="G15754"/>
      <c r="H15754" s="25"/>
      <c r="I15754"/>
      <c r="J15754" s="9"/>
      <c r="K15754" s="25"/>
      <c r="L15754"/>
      <c r="M15754" s="9"/>
      <c r="N15754" s="25"/>
      <c r="O15754"/>
      <c r="P15754"/>
      <c r="Q15754"/>
      <c r="R15754"/>
      <c r="S15754"/>
      <c r="T15754"/>
      <c r="U15754"/>
    </row>
    <row r="15755" spans="1:21" s="3" customFormat="1" ht="15" customHeight="1">
      <c r="A15755"/>
      <c r="B15755" s="1"/>
      <c r="C15755"/>
      <c r="D15755"/>
      <c r="E15755" s="9"/>
      <c r="F15755" s="9"/>
      <c r="G15755"/>
      <c r="H15755" s="25"/>
      <c r="I15755"/>
      <c r="J15755" s="9"/>
      <c r="K15755" s="25"/>
      <c r="L15755"/>
      <c r="M15755" s="9"/>
      <c r="N15755" s="25"/>
      <c r="O15755"/>
      <c r="P15755"/>
      <c r="Q15755"/>
      <c r="R15755"/>
      <c r="S15755"/>
      <c r="T15755"/>
      <c r="U15755"/>
    </row>
    <row r="15756" spans="1:21" s="3" customFormat="1" ht="15" customHeight="1">
      <c r="A15756"/>
      <c r="B15756" s="1"/>
      <c r="C15756"/>
      <c r="D15756"/>
      <c r="E15756" s="9"/>
      <c r="F15756" s="9"/>
      <c r="G15756"/>
      <c r="H15756" s="25"/>
      <c r="I15756"/>
      <c r="J15756" s="9"/>
      <c r="K15756" s="25"/>
      <c r="L15756"/>
      <c r="M15756" s="9"/>
      <c r="N15756" s="25"/>
      <c r="O15756"/>
      <c r="P15756"/>
      <c r="Q15756"/>
      <c r="R15756"/>
      <c r="S15756"/>
      <c r="T15756"/>
      <c r="U15756"/>
    </row>
    <row r="15757" spans="1:21" s="3" customFormat="1" ht="15" customHeight="1">
      <c r="A15757"/>
      <c r="B15757" s="1"/>
      <c r="C15757"/>
      <c r="D15757"/>
      <c r="E15757" s="9"/>
      <c r="F15757" s="9"/>
      <c r="G15757"/>
      <c r="H15757" s="25"/>
      <c r="I15757"/>
      <c r="J15757" s="9"/>
      <c r="K15757" s="25"/>
      <c r="L15757"/>
      <c r="M15757" s="9"/>
      <c r="N15757" s="25"/>
      <c r="O15757"/>
      <c r="P15757"/>
      <c r="Q15757"/>
      <c r="R15757"/>
      <c r="S15757"/>
      <c r="T15757"/>
      <c r="U15757"/>
    </row>
    <row r="15758" spans="1:21" s="3" customFormat="1" ht="15" customHeight="1">
      <c r="A15758"/>
      <c r="B15758" s="1"/>
      <c r="C15758"/>
      <c r="D15758"/>
      <c r="E15758" s="9"/>
      <c r="F15758" s="9"/>
      <c r="G15758"/>
      <c r="H15758" s="25"/>
      <c r="I15758"/>
      <c r="J15758" s="9"/>
      <c r="K15758" s="25"/>
      <c r="L15758"/>
      <c r="M15758" s="9"/>
      <c r="N15758" s="25"/>
      <c r="O15758"/>
      <c r="P15758"/>
      <c r="Q15758"/>
      <c r="R15758"/>
      <c r="S15758"/>
      <c r="T15758"/>
      <c r="U15758"/>
    </row>
    <row r="15759" spans="1:21" s="3" customFormat="1" ht="15" customHeight="1">
      <c r="A15759"/>
      <c r="B15759" s="1"/>
      <c r="C15759"/>
      <c r="D15759"/>
      <c r="E15759" s="9"/>
      <c r="F15759" s="9"/>
      <c r="G15759"/>
      <c r="H15759" s="25"/>
      <c r="I15759"/>
      <c r="J15759" s="9"/>
      <c r="K15759" s="25"/>
      <c r="L15759"/>
      <c r="M15759" s="9"/>
      <c r="N15759" s="25"/>
      <c r="O15759"/>
      <c r="P15759"/>
      <c r="Q15759"/>
      <c r="R15759"/>
      <c r="S15759"/>
      <c r="T15759"/>
      <c r="U15759"/>
    </row>
    <row r="15760" spans="1:21" s="3" customFormat="1" ht="15" customHeight="1">
      <c r="A15760"/>
      <c r="B15760" s="1"/>
      <c r="C15760"/>
      <c r="D15760"/>
      <c r="E15760" s="9"/>
      <c r="F15760" s="9"/>
      <c r="G15760"/>
      <c r="H15760" s="25"/>
      <c r="I15760"/>
      <c r="J15760" s="9"/>
      <c r="K15760" s="25"/>
      <c r="L15760"/>
      <c r="M15760" s="9"/>
      <c r="N15760" s="25"/>
      <c r="O15760"/>
      <c r="P15760"/>
      <c r="Q15760"/>
      <c r="R15760"/>
      <c r="S15760"/>
      <c r="T15760"/>
      <c r="U15760"/>
    </row>
    <row r="15761" spans="1:21" s="3" customFormat="1" ht="15" customHeight="1">
      <c r="A15761"/>
      <c r="B15761" s="1"/>
      <c r="C15761"/>
      <c r="D15761"/>
      <c r="E15761" s="9"/>
      <c r="F15761" s="9"/>
      <c r="G15761"/>
      <c r="H15761" s="25"/>
      <c r="I15761"/>
      <c r="J15761" s="9"/>
      <c r="K15761" s="25"/>
      <c r="L15761"/>
      <c r="M15761" s="9"/>
      <c r="N15761" s="25"/>
      <c r="O15761"/>
      <c r="P15761"/>
      <c r="Q15761"/>
      <c r="R15761"/>
      <c r="S15761"/>
      <c r="T15761"/>
      <c r="U15761"/>
    </row>
    <row r="15762" spans="1:21" s="3" customFormat="1" ht="15" customHeight="1">
      <c r="A15762"/>
      <c r="B15762" s="1"/>
      <c r="C15762"/>
      <c r="D15762"/>
      <c r="E15762" s="9"/>
      <c r="F15762" s="9"/>
      <c r="G15762"/>
      <c r="H15762" s="25"/>
      <c r="I15762"/>
      <c r="J15762" s="9"/>
      <c r="K15762" s="25"/>
      <c r="L15762"/>
      <c r="M15762" s="9"/>
      <c r="N15762" s="25"/>
      <c r="O15762"/>
      <c r="P15762"/>
      <c r="Q15762"/>
      <c r="R15762"/>
      <c r="S15762"/>
      <c r="T15762"/>
      <c r="U15762"/>
    </row>
    <row r="15763" spans="1:21" s="3" customFormat="1" ht="15" customHeight="1">
      <c r="A15763"/>
      <c r="B15763" s="1"/>
      <c r="C15763"/>
      <c r="D15763"/>
      <c r="E15763" s="9"/>
      <c r="F15763" s="9"/>
      <c r="G15763"/>
      <c r="H15763" s="25"/>
      <c r="I15763"/>
      <c r="J15763" s="9"/>
      <c r="K15763" s="25"/>
      <c r="L15763"/>
      <c r="M15763" s="9"/>
      <c r="N15763" s="25"/>
      <c r="O15763"/>
      <c r="P15763"/>
      <c r="Q15763"/>
      <c r="R15763"/>
      <c r="S15763"/>
      <c r="T15763"/>
      <c r="U15763"/>
    </row>
    <row r="15764" spans="1:21" s="3" customFormat="1" ht="15" customHeight="1">
      <c r="A15764"/>
      <c r="B15764" s="1"/>
      <c r="C15764"/>
      <c r="D15764"/>
      <c r="E15764" s="9"/>
      <c r="F15764" s="9"/>
      <c r="G15764"/>
      <c r="H15764" s="25"/>
      <c r="I15764"/>
      <c r="J15764" s="9"/>
      <c r="K15764" s="25"/>
      <c r="L15764"/>
      <c r="M15764" s="9"/>
      <c r="N15764" s="25"/>
      <c r="O15764"/>
      <c r="P15764"/>
      <c r="Q15764"/>
      <c r="R15764"/>
      <c r="S15764"/>
      <c r="T15764"/>
      <c r="U15764"/>
    </row>
    <row r="15765" spans="1:21" s="3" customFormat="1" ht="15" customHeight="1">
      <c r="A15765"/>
      <c r="B15765" s="1"/>
      <c r="C15765"/>
      <c r="D15765"/>
      <c r="E15765" s="9"/>
      <c r="F15765" s="9"/>
      <c r="G15765"/>
      <c r="H15765" s="25"/>
      <c r="I15765"/>
      <c r="J15765" s="9"/>
      <c r="K15765" s="25"/>
      <c r="L15765"/>
      <c r="M15765" s="9"/>
      <c r="N15765" s="25"/>
      <c r="O15765"/>
      <c r="P15765"/>
      <c r="Q15765"/>
      <c r="R15765"/>
      <c r="S15765"/>
      <c r="T15765"/>
      <c r="U15765"/>
    </row>
    <row r="15766" spans="1:21" s="3" customFormat="1" ht="15" customHeight="1">
      <c r="A15766"/>
      <c r="B15766" s="1"/>
      <c r="C15766"/>
      <c r="D15766"/>
      <c r="E15766" s="9"/>
      <c r="F15766" s="9"/>
      <c r="G15766"/>
      <c r="H15766" s="25"/>
      <c r="I15766"/>
      <c r="J15766" s="9"/>
      <c r="K15766" s="25"/>
      <c r="L15766"/>
      <c r="M15766" s="9"/>
      <c r="N15766" s="25"/>
      <c r="O15766"/>
      <c r="P15766"/>
      <c r="Q15766"/>
      <c r="R15766"/>
      <c r="S15766"/>
      <c r="T15766"/>
      <c r="U15766"/>
    </row>
    <row r="15767" spans="1:21" s="3" customFormat="1" ht="15" customHeight="1">
      <c r="A15767"/>
      <c r="B15767" s="1"/>
      <c r="C15767"/>
      <c r="D15767"/>
      <c r="E15767" s="9"/>
      <c r="F15767" s="9"/>
      <c r="G15767"/>
      <c r="H15767" s="25"/>
      <c r="I15767"/>
      <c r="J15767" s="9"/>
      <c r="K15767" s="25"/>
      <c r="L15767"/>
      <c r="M15767" s="9"/>
      <c r="N15767" s="25"/>
      <c r="O15767"/>
      <c r="P15767"/>
      <c r="Q15767"/>
      <c r="R15767"/>
      <c r="S15767"/>
      <c r="T15767"/>
      <c r="U15767"/>
    </row>
    <row r="15768" spans="1:21" s="3" customFormat="1" ht="15" customHeight="1">
      <c r="A15768"/>
      <c r="B15768" s="1"/>
      <c r="C15768"/>
      <c r="D15768"/>
      <c r="E15768" s="9"/>
      <c r="F15768" s="9"/>
      <c r="G15768"/>
      <c r="H15768" s="25"/>
      <c r="I15768"/>
      <c r="J15768" s="9"/>
      <c r="K15768" s="25"/>
      <c r="L15768"/>
      <c r="M15768" s="9"/>
      <c r="N15768" s="25"/>
      <c r="O15768"/>
      <c r="P15768"/>
      <c r="Q15768"/>
      <c r="R15768"/>
      <c r="S15768"/>
      <c r="T15768"/>
      <c r="U15768"/>
    </row>
    <row r="15769" spans="1:21" s="3" customFormat="1" ht="15" customHeight="1">
      <c r="A15769"/>
      <c r="B15769" s="1"/>
      <c r="C15769"/>
      <c r="D15769"/>
      <c r="E15769" s="9"/>
      <c r="F15769" s="9"/>
      <c r="G15769"/>
      <c r="H15769" s="25"/>
      <c r="I15769"/>
      <c r="J15769" s="9"/>
      <c r="K15769" s="25"/>
      <c r="L15769"/>
      <c r="M15769" s="9"/>
      <c r="N15769" s="25"/>
      <c r="O15769"/>
      <c r="P15769"/>
      <c r="Q15769"/>
      <c r="R15769"/>
      <c r="S15769"/>
      <c r="T15769"/>
      <c r="U15769"/>
    </row>
    <row r="15770" spans="1:21" s="3" customFormat="1" ht="15" customHeight="1">
      <c r="A15770"/>
      <c r="B15770" s="1"/>
      <c r="C15770"/>
      <c r="D15770"/>
      <c r="E15770" s="9"/>
      <c r="F15770" s="9"/>
      <c r="G15770"/>
      <c r="H15770" s="25"/>
      <c r="I15770"/>
      <c r="J15770" s="9"/>
      <c r="K15770" s="25"/>
      <c r="L15770"/>
      <c r="M15770" s="9"/>
      <c r="N15770" s="25"/>
      <c r="O15770"/>
      <c r="P15770"/>
      <c r="Q15770"/>
      <c r="R15770"/>
      <c r="S15770"/>
      <c r="T15770"/>
      <c r="U15770"/>
    </row>
    <row r="15771" spans="1:21" s="3" customFormat="1" ht="15" customHeight="1">
      <c r="A15771"/>
      <c r="B15771" s="1"/>
      <c r="C15771"/>
      <c r="D15771"/>
      <c r="E15771" s="9"/>
      <c r="F15771" s="9"/>
      <c r="G15771"/>
      <c r="H15771" s="25"/>
      <c r="I15771"/>
      <c r="J15771" s="9"/>
      <c r="K15771" s="25"/>
      <c r="L15771"/>
      <c r="M15771" s="9"/>
      <c r="N15771" s="25"/>
      <c r="O15771"/>
      <c r="P15771"/>
      <c r="Q15771"/>
      <c r="R15771"/>
      <c r="S15771"/>
      <c r="T15771"/>
      <c r="U15771"/>
    </row>
    <row r="15772" spans="1:21" s="3" customFormat="1" ht="15" customHeight="1">
      <c r="A15772"/>
      <c r="B15772" s="1"/>
      <c r="C15772"/>
      <c r="D15772"/>
      <c r="E15772" s="9"/>
      <c r="F15772" s="9"/>
      <c r="G15772"/>
      <c r="H15772" s="25"/>
      <c r="I15772"/>
      <c r="J15772" s="9"/>
      <c r="K15772" s="25"/>
      <c r="L15772"/>
      <c r="M15772" s="9"/>
      <c r="N15772" s="25"/>
      <c r="O15772"/>
      <c r="P15772"/>
      <c r="Q15772"/>
      <c r="R15772"/>
      <c r="S15772"/>
      <c r="T15772"/>
      <c r="U15772"/>
    </row>
    <row r="15773" spans="1:21" s="3" customFormat="1" ht="15" customHeight="1">
      <c r="A15773"/>
      <c r="B15773" s="1"/>
      <c r="C15773"/>
      <c r="D15773"/>
      <c r="E15773" s="9"/>
      <c r="F15773" s="9"/>
      <c r="G15773"/>
      <c r="H15773" s="25"/>
      <c r="I15773"/>
      <c r="J15773" s="9"/>
      <c r="K15773" s="25"/>
      <c r="L15773"/>
      <c r="M15773" s="9"/>
      <c r="N15773" s="25"/>
      <c r="O15773"/>
      <c r="P15773"/>
      <c r="Q15773"/>
      <c r="R15773"/>
      <c r="S15773"/>
      <c r="T15773"/>
      <c r="U15773"/>
    </row>
    <row r="15774" spans="1:21" s="3" customFormat="1" ht="15" customHeight="1">
      <c r="A15774"/>
      <c r="B15774" s="1"/>
      <c r="C15774"/>
      <c r="D15774"/>
      <c r="E15774" s="9"/>
      <c r="F15774" s="9"/>
      <c r="G15774"/>
      <c r="H15774" s="25"/>
      <c r="I15774"/>
      <c r="J15774" s="9"/>
      <c r="K15774" s="25"/>
      <c r="L15774"/>
      <c r="M15774" s="9"/>
      <c r="N15774" s="25"/>
      <c r="O15774"/>
      <c r="P15774"/>
      <c r="Q15774"/>
      <c r="R15774"/>
      <c r="S15774"/>
      <c r="T15774"/>
      <c r="U15774"/>
    </row>
    <row r="15775" spans="1:21" s="3" customFormat="1" ht="15" customHeight="1">
      <c r="A15775"/>
      <c r="B15775" s="1"/>
      <c r="C15775"/>
      <c r="D15775"/>
      <c r="E15775" s="9"/>
      <c r="F15775" s="9"/>
      <c r="G15775"/>
      <c r="H15775" s="25"/>
      <c r="I15775"/>
      <c r="J15775" s="9"/>
      <c r="K15775" s="25"/>
      <c r="L15775"/>
      <c r="M15775" s="9"/>
      <c r="N15775" s="25"/>
      <c r="O15775"/>
      <c r="P15775"/>
      <c r="Q15775"/>
      <c r="R15775"/>
      <c r="S15775"/>
      <c r="T15775"/>
      <c r="U15775"/>
    </row>
    <row r="15776" spans="1:21" s="3" customFormat="1" ht="15" customHeight="1">
      <c r="A15776"/>
      <c r="B15776" s="1"/>
      <c r="C15776"/>
      <c r="D15776"/>
      <c r="E15776" s="9"/>
      <c r="F15776" s="9"/>
      <c r="G15776"/>
      <c r="H15776" s="25"/>
      <c r="I15776"/>
      <c r="J15776" s="9"/>
      <c r="K15776" s="25"/>
      <c r="L15776"/>
      <c r="M15776" s="9"/>
      <c r="N15776" s="25"/>
      <c r="O15776"/>
      <c r="P15776"/>
      <c r="Q15776"/>
      <c r="R15776"/>
      <c r="S15776"/>
      <c r="T15776"/>
      <c r="U15776"/>
    </row>
    <row r="15777" spans="1:21" s="3" customFormat="1" ht="15" customHeight="1">
      <c r="A15777"/>
      <c r="B15777" s="1"/>
      <c r="C15777"/>
      <c r="D15777"/>
      <c r="E15777" s="9"/>
      <c r="F15777" s="9"/>
      <c r="G15777"/>
      <c r="H15777" s="25"/>
      <c r="I15777"/>
      <c r="J15777" s="9"/>
      <c r="K15777" s="25"/>
      <c r="L15777"/>
      <c r="M15777" s="9"/>
      <c r="N15777" s="25"/>
      <c r="O15777"/>
      <c r="P15777"/>
      <c r="Q15777"/>
      <c r="R15777"/>
      <c r="S15777"/>
      <c r="T15777"/>
      <c r="U15777"/>
    </row>
    <row r="15778" spans="1:21" s="3" customFormat="1" ht="15" customHeight="1">
      <c r="A15778"/>
      <c r="B15778" s="1"/>
      <c r="C15778"/>
      <c r="D15778"/>
      <c r="E15778" s="9"/>
      <c r="F15778" s="9"/>
      <c r="G15778"/>
      <c r="H15778" s="25"/>
      <c r="I15778"/>
      <c r="J15778" s="9"/>
      <c r="K15778" s="25"/>
      <c r="L15778"/>
      <c r="M15778" s="9"/>
      <c r="N15778" s="25"/>
      <c r="O15778"/>
      <c r="P15778"/>
      <c r="Q15778"/>
      <c r="R15778"/>
      <c r="S15778"/>
      <c r="T15778"/>
      <c r="U15778"/>
    </row>
    <row r="15779" spans="1:21" s="3" customFormat="1" ht="15" customHeight="1">
      <c r="A15779"/>
      <c r="B15779" s="1"/>
      <c r="C15779"/>
      <c r="D15779"/>
      <c r="E15779" s="9"/>
      <c r="F15779" s="9"/>
      <c r="G15779"/>
      <c r="H15779" s="25"/>
      <c r="I15779"/>
      <c r="J15779" s="9"/>
      <c r="K15779" s="25"/>
      <c r="L15779"/>
      <c r="M15779" s="9"/>
      <c r="N15779" s="25"/>
      <c r="O15779"/>
      <c r="P15779"/>
      <c r="Q15779"/>
      <c r="R15779"/>
      <c r="S15779"/>
      <c r="T15779"/>
      <c r="U15779"/>
    </row>
    <row r="15780" spans="1:21" s="3" customFormat="1" ht="15" customHeight="1">
      <c r="A15780"/>
      <c r="B15780" s="1"/>
      <c r="C15780"/>
      <c r="D15780"/>
      <c r="E15780" s="9"/>
      <c r="F15780" s="9"/>
      <c r="G15780"/>
      <c r="H15780" s="25"/>
      <c r="I15780"/>
      <c r="J15780" s="9"/>
      <c r="K15780" s="25"/>
      <c r="L15780"/>
      <c r="M15780" s="9"/>
      <c r="N15780" s="25"/>
      <c r="O15780"/>
      <c r="P15780"/>
      <c r="Q15780"/>
      <c r="R15780"/>
      <c r="S15780"/>
      <c r="T15780"/>
      <c r="U15780"/>
    </row>
    <row r="15781" spans="1:21" s="3" customFormat="1" ht="15" customHeight="1">
      <c r="A15781"/>
      <c r="B15781" s="1"/>
      <c r="C15781"/>
      <c r="D15781"/>
      <c r="E15781" s="9"/>
      <c r="F15781" s="9"/>
      <c r="G15781"/>
      <c r="H15781" s="25"/>
      <c r="I15781"/>
      <c r="J15781" s="9"/>
      <c r="K15781" s="25"/>
      <c r="L15781"/>
      <c r="M15781" s="9"/>
      <c r="N15781" s="25"/>
      <c r="O15781"/>
      <c r="P15781"/>
      <c r="Q15781"/>
      <c r="R15781"/>
      <c r="S15781"/>
      <c r="T15781"/>
      <c r="U15781"/>
    </row>
    <row r="15782" spans="1:21" s="3" customFormat="1" ht="15" customHeight="1">
      <c r="A15782"/>
      <c r="B15782" s="1"/>
      <c r="C15782"/>
      <c r="D15782"/>
      <c r="E15782" s="9"/>
      <c r="F15782" s="9"/>
      <c r="G15782"/>
      <c r="H15782" s="25"/>
      <c r="I15782"/>
      <c r="J15782" s="9"/>
      <c r="K15782" s="25"/>
      <c r="L15782"/>
      <c r="M15782" s="9"/>
      <c r="N15782" s="25"/>
      <c r="O15782"/>
      <c r="P15782"/>
      <c r="Q15782"/>
      <c r="R15782"/>
      <c r="S15782"/>
      <c r="T15782"/>
      <c r="U15782"/>
    </row>
    <row r="15783" spans="1:21" s="3" customFormat="1" ht="15" customHeight="1">
      <c r="A15783"/>
      <c r="B15783" s="1"/>
      <c r="C15783"/>
      <c r="D15783"/>
      <c r="E15783" s="9"/>
      <c r="F15783" s="9"/>
      <c r="G15783"/>
      <c r="H15783" s="25"/>
      <c r="I15783"/>
      <c r="J15783" s="9"/>
      <c r="K15783" s="25"/>
      <c r="L15783"/>
      <c r="M15783" s="9"/>
      <c r="N15783" s="25"/>
      <c r="O15783"/>
      <c r="P15783"/>
      <c r="Q15783"/>
      <c r="R15783"/>
      <c r="S15783"/>
      <c r="T15783"/>
      <c r="U15783"/>
    </row>
    <row r="15784" spans="1:21" s="3" customFormat="1" ht="15" customHeight="1">
      <c r="A15784"/>
      <c r="B15784" s="1"/>
      <c r="C15784"/>
      <c r="D15784"/>
      <c r="E15784" s="9"/>
      <c r="F15784" s="9"/>
      <c r="G15784"/>
      <c r="H15784" s="25"/>
      <c r="I15784"/>
      <c r="J15784" s="9"/>
      <c r="K15784" s="25"/>
      <c r="L15784"/>
      <c r="M15784" s="9"/>
      <c r="N15784" s="25"/>
      <c r="O15784"/>
      <c r="P15784"/>
      <c r="Q15784"/>
      <c r="R15784"/>
      <c r="S15784"/>
      <c r="T15784"/>
      <c r="U15784"/>
    </row>
    <row r="15785" spans="1:21" s="3" customFormat="1" ht="15" customHeight="1">
      <c r="A15785"/>
      <c r="B15785" s="1"/>
      <c r="C15785"/>
      <c r="D15785"/>
      <c r="E15785" s="9"/>
      <c r="F15785" s="9"/>
      <c r="G15785"/>
      <c r="H15785" s="25"/>
      <c r="I15785"/>
      <c r="J15785" s="9"/>
      <c r="K15785" s="25"/>
      <c r="L15785"/>
      <c r="M15785" s="9"/>
      <c r="N15785" s="25"/>
      <c r="O15785"/>
      <c r="P15785"/>
      <c r="Q15785"/>
      <c r="R15785"/>
      <c r="S15785"/>
      <c r="T15785"/>
      <c r="U15785"/>
    </row>
    <row r="15786" spans="1:21" s="3" customFormat="1" ht="15" customHeight="1">
      <c r="A15786"/>
      <c r="B15786" s="1"/>
      <c r="C15786"/>
      <c r="D15786"/>
      <c r="E15786" s="9"/>
      <c r="F15786" s="9"/>
      <c r="G15786"/>
      <c r="H15786" s="25"/>
      <c r="I15786"/>
      <c r="J15786" s="9"/>
      <c r="K15786" s="25"/>
      <c r="L15786"/>
      <c r="M15786" s="9"/>
      <c r="N15786" s="25"/>
      <c r="O15786"/>
      <c r="P15786"/>
      <c r="Q15786"/>
      <c r="R15786"/>
      <c r="S15786"/>
      <c r="T15786"/>
      <c r="U15786"/>
    </row>
    <row r="15787" spans="1:21" s="3" customFormat="1" ht="15" customHeight="1">
      <c r="A15787"/>
      <c r="B15787" s="1"/>
      <c r="C15787"/>
      <c r="D15787"/>
      <c r="E15787" s="9"/>
      <c r="F15787" s="9"/>
      <c r="G15787"/>
      <c r="H15787" s="25"/>
      <c r="I15787"/>
      <c r="J15787" s="9"/>
      <c r="K15787" s="25"/>
      <c r="L15787"/>
      <c r="M15787" s="9"/>
      <c r="N15787" s="25"/>
      <c r="O15787"/>
      <c r="P15787"/>
      <c r="Q15787"/>
      <c r="R15787"/>
      <c r="S15787"/>
      <c r="T15787"/>
      <c r="U15787"/>
    </row>
    <row r="15788" spans="1:21" s="3" customFormat="1" ht="15" customHeight="1">
      <c r="A15788"/>
      <c r="B15788" s="1"/>
      <c r="C15788"/>
      <c r="D15788"/>
      <c r="E15788" s="9"/>
      <c r="F15788" s="9"/>
      <c r="G15788"/>
      <c r="H15788" s="25"/>
      <c r="I15788"/>
      <c r="J15788" s="9"/>
      <c r="K15788" s="25"/>
      <c r="L15788"/>
      <c r="M15788" s="9"/>
      <c r="N15788" s="25"/>
      <c r="O15788"/>
      <c r="P15788"/>
      <c r="Q15788"/>
      <c r="R15788"/>
      <c r="S15788"/>
      <c r="T15788"/>
      <c r="U15788"/>
    </row>
    <row r="15789" spans="1:21" s="3" customFormat="1" ht="15" customHeight="1">
      <c r="A15789"/>
      <c r="B15789" s="1"/>
      <c r="C15789"/>
      <c r="D15789"/>
      <c r="E15789" s="9"/>
      <c r="F15789" s="9"/>
      <c r="G15789"/>
      <c r="H15789" s="25"/>
      <c r="I15789"/>
      <c r="J15789" s="9"/>
      <c r="K15789" s="25"/>
      <c r="L15789"/>
      <c r="M15789" s="9"/>
      <c r="N15789" s="25"/>
      <c r="O15789"/>
      <c r="P15789"/>
      <c r="Q15789"/>
      <c r="R15789"/>
      <c r="S15789"/>
      <c r="T15789"/>
      <c r="U15789"/>
    </row>
    <row r="15790" spans="1:21" s="3" customFormat="1" ht="15" customHeight="1">
      <c r="A15790"/>
      <c r="B15790" s="1"/>
      <c r="C15790"/>
      <c r="D15790"/>
      <c r="E15790" s="9"/>
      <c r="F15790" s="9"/>
      <c r="G15790"/>
      <c r="H15790" s="25"/>
      <c r="I15790"/>
      <c r="J15790" s="9"/>
      <c r="K15790" s="25"/>
      <c r="L15790"/>
      <c r="M15790" s="9"/>
      <c r="N15790" s="25"/>
      <c r="O15790"/>
      <c r="P15790"/>
      <c r="Q15790"/>
      <c r="R15790"/>
      <c r="S15790"/>
      <c r="T15790"/>
      <c r="U15790"/>
    </row>
    <row r="15791" spans="1:21" s="3" customFormat="1" ht="15" customHeight="1">
      <c r="A15791"/>
      <c r="B15791" s="1"/>
      <c r="C15791"/>
      <c r="D15791"/>
      <c r="E15791" s="9"/>
      <c r="F15791" s="9"/>
      <c r="G15791"/>
      <c r="H15791" s="25"/>
      <c r="I15791"/>
      <c r="J15791" s="9"/>
      <c r="K15791" s="25"/>
      <c r="L15791"/>
      <c r="M15791" s="9"/>
      <c r="N15791" s="25"/>
      <c r="O15791"/>
      <c r="P15791"/>
      <c r="Q15791"/>
      <c r="R15791"/>
      <c r="S15791"/>
      <c r="T15791"/>
      <c r="U15791"/>
    </row>
    <row r="15792" spans="1:21" s="3" customFormat="1" ht="15" customHeight="1">
      <c r="A15792"/>
      <c r="B15792" s="1"/>
      <c r="C15792"/>
      <c r="D15792"/>
      <c r="E15792" s="9"/>
      <c r="F15792" s="9"/>
      <c r="G15792"/>
      <c r="H15792" s="25"/>
      <c r="I15792"/>
      <c r="J15792" s="9"/>
      <c r="K15792" s="25"/>
      <c r="L15792"/>
      <c r="M15792" s="9"/>
      <c r="N15792" s="25"/>
      <c r="O15792"/>
      <c r="P15792"/>
      <c r="Q15792"/>
      <c r="R15792"/>
      <c r="S15792"/>
      <c r="T15792"/>
      <c r="U15792"/>
    </row>
    <row r="15793" spans="1:21" s="3" customFormat="1" ht="15" customHeight="1">
      <c r="A15793"/>
      <c r="B15793" s="1"/>
      <c r="C15793"/>
      <c r="D15793"/>
      <c r="E15793" s="9"/>
      <c r="F15793" s="9"/>
      <c r="G15793"/>
      <c r="H15793" s="25"/>
      <c r="I15793"/>
      <c r="J15793" s="9"/>
      <c r="K15793" s="25"/>
      <c r="L15793"/>
      <c r="M15793" s="9"/>
      <c r="N15793" s="25"/>
      <c r="O15793"/>
      <c r="P15793"/>
      <c r="Q15793"/>
      <c r="R15793"/>
      <c r="S15793"/>
      <c r="T15793"/>
      <c r="U15793"/>
    </row>
    <row r="15794" spans="1:21" s="3" customFormat="1" ht="15" customHeight="1">
      <c r="A15794"/>
      <c r="B15794" s="1"/>
      <c r="C15794"/>
      <c r="D15794"/>
      <c r="E15794" s="9"/>
      <c r="F15794" s="9"/>
      <c r="G15794"/>
      <c r="H15794" s="25"/>
      <c r="I15794"/>
      <c r="J15794" s="9"/>
      <c r="K15794" s="25"/>
      <c r="L15794"/>
      <c r="M15794" s="9"/>
      <c r="N15794" s="25"/>
      <c r="O15794"/>
      <c r="P15794"/>
      <c r="Q15794"/>
      <c r="R15794"/>
      <c r="S15794"/>
      <c r="T15794"/>
      <c r="U15794"/>
    </row>
    <row r="15795" spans="1:21" s="3" customFormat="1" ht="15" customHeight="1">
      <c r="A15795"/>
      <c r="B15795" s="1"/>
      <c r="C15795"/>
      <c r="D15795"/>
      <c r="E15795" s="9"/>
      <c r="F15795" s="9"/>
      <c r="G15795"/>
      <c r="H15795" s="25"/>
      <c r="I15795"/>
      <c r="J15795" s="9"/>
      <c r="K15795" s="25"/>
      <c r="L15795"/>
      <c r="M15795" s="9"/>
      <c r="N15795" s="25"/>
      <c r="O15795"/>
      <c r="P15795"/>
      <c r="Q15795"/>
      <c r="R15795"/>
      <c r="S15795"/>
      <c r="T15795"/>
      <c r="U15795"/>
    </row>
    <row r="15796" spans="1:21" s="3" customFormat="1" ht="15" customHeight="1">
      <c r="A15796"/>
      <c r="B15796" s="1"/>
      <c r="C15796"/>
      <c r="D15796"/>
      <c r="E15796" s="9"/>
      <c r="F15796" s="9"/>
      <c r="G15796"/>
      <c r="H15796" s="25"/>
      <c r="I15796"/>
      <c r="J15796" s="9"/>
      <c r="K15796" s="25"/>
      <c r="L15796"/>
      <c r="M15796" s="9"/>
      <c r="N15796" s="25"/>
      <c r="O15796"/>
      <c r="P15796"/>
      <c r="Q15796"/>
      <c r="R15796"/>
      <c r="S15796"/>
      <c r="T15796"/>
      <c r="U15796"/>
    </row>
    <row r="15797" spans="1:21" s="3" customFormat="1" ht="15" customHeight="1">
      <c r="A15797"/>
      <c r="B15797" s="1"/>
      <c r="C15797"/>
      <c r="D15797"/>
      <c r="E15797" s="9"/>
      <c r="F15797" s="9"/>
      <c r="G15797"/>
      <c r="H15797" s="25"/>
      <c r="I15797"/>
      <c r="J15797" s="9"/>
      <c r="K15797" s="25"/>
      <c r="L15797"/>
      <c r="M15797" s="9"/>
      <c r="N15797" s="25"/>
      <c r="O15797"/>
      <c r="P15797"/>
      <c r="Q15797"/>
      <c r="R15797"/>
      <c r="S15797"/>
      <c r="T15797"/>
      <c r="U15797"/>
    </row>
    <row r="15798" spans="1:21" s="3" customFormat="1" ht="15" customHeight="1">
      <c r="A15798"/>
      <c r="B15798" s="1"/>
      <c r="C15798"/>
      <c r="D15798"/>
      <c r="E15798" s="9"/>
      <c r="F15798" s="9"/>
      <c r="G15798"/>
      <c r="H15798" s="25"/>
      <c r="I15798"/>
      <c r="J15798" s="9"/>
      <c r="K15798" s="25"/>
      <c r="L15798"/>
      <c r="M15798" s="9"/>
      <c r="N15798" s="25"/>
      <c r="O15798"/>
      <c r="P15798"/>
      <c r="Q15798"/>
      <c r="R15798"/>
      <c r="S15798"/>
      <c r="T15798"/>
      <c r="U15798"/>
    </row>
    <row r="15799" spans="1:21" s="3" customFormat="1" ht="15" customHeight="1">
      <c r="A15799"/>
      <c r="B15799" s="1"/>
      <c r="C15799"/>
      <c r="D15799"/>
      <c r="E15799" s="9"/>
      <c r="F15799" s="9"/>
      <c r="G15799"/>
      <c r="H15799" s="25"/>
      <c r="I15799"/>
      <c r="J15799" s="9"/>
      <c r="K15799" s="25"/>
      <c r="L15799"/>
      <c r="M15799" s="9"/>
      <c r="N15799" s="25"/>
      <c r="O15799"/>
      <c r="P15799"/>
      <c r="Q15799"/>
      <c r="R15799"/>
      <c r="S15799"/>
      <c r="T15799"/>
      <c r="U15799"/>
    </row>
    <row r="15800" spans="1:21" s="3" customFormat="1" ht="15" customHeight="1">
      <c r="A15800"/>
      <c r="B15800" s="1"/>
      <c r="C15800"/>
      <c r="D15800"/>
      <c r="E15800" s="9"/>
      <c r="F15800" s="9"/>
      <c r="G15800"/>
      <c r="H15800" s="25"/>
      <c r="I15800"/>
      <c r="J15800" s="9"/>
      <c r="K15800" s="25"/>
      <c r="L15800"/>
      <c r="M15800" s="9"/>
      <c r="N15800" s="25"/>
      <c r="O15800"/>
      <c r="P15800"/>
      <c r="Q15800"/>
      <c r="R15800"/>
      <c r="S15800"/>
      <c r="T15800"/>
      <c r="U15800"/>
    </row>
    <row r="15801" spans="1:21" s="3" customFormat="1" ht="15" customHeight="1">
      <c r="A15801"/>
      <c r="B15801" s="1"/>
      <c r="C15801"/>
      <c r="D15801"/>
      <c r="E15801" s="9"/>
      <c r="F15801" s="9"/>
      <c r="G15801"/>
      <c r="H15801" s="25"/>
      <c r="I15801"/>
      <c r="J15801" s="9"/>
      <c r="K15801" s="25"/>
      <c r="L15801"/>
      <c r="M15801" s="9"/>
      <c r="N15801" s="25"/>
      <c r="O15801"/>
      <c r="P15801"/>
      <c r="Q15801"/>
      <c r="R15801"/>
      <c r="S15801"/>
      <c r="T15801"/>
      <c r="U15801"/>
    </row>
    <row r="15802" spans="1:21" s="3" customFormat="1" ht="15" customHeight="1">
      <c r="A15802"/>
      <c r="B15802" s="1"/>
      <c r="C15802"/>
      <c r="D15802"/>
      <c r="E15802" s="9"/>
      <c r="F15802" s="9"/>
      <c r="G15802"/>
      <c r="H15802" s="25"/>
      <c r="I15802"/>
      <c r="J15802" s="9"/>
      <c r="K15802" s="25"/>
      <c r="L15802"/>
      <c r="M15802" s="9"/>
      <c r="N15802" s="25"/>
      <c r="O15802"/>
      <c r="P15802"/>
      <c r="Q15802"/>
      <c r="R15802"/>
      <c r="S15802"/>
      <c r="T15802"/>
      <c r="U15802"/>
    </row>
    <row r="15803" spans="1:21" s="3" customFormat="1" ht="15" customHeight="1">
      <c r="A15803"/>
      <c r="B15803" s="1"/>
      <c r="C15803"/>
      <c r="D15803"/>
      <c r="E15803" s="9"/>
      <c r="F15803" s="9"/>
      <c r="G15803"/>
      <c r="H15803" s="25"/>
      <c r="I15803"/>
      <c r="J15803" s="9"/>
      <c r="K15803" s="25"/>
      <c r="L15803"/>
      <c r="M15803" s="9"/>
      <c r="N15803" s="25"/>
      <c r="O15803"/>
      <c r="P15803"/>
      <c r="Q15803"/>
      <c r="R15803"/>
      <c r="S15803"/>
      <c r="T15803"/>
      <c r="U15803"/>
    </row>
    <row r="15804" spans="1:21" s="3" customFormat="1" ht="15" customHeight="1">
      <c r="A15804"/>
      <c r="B15804" s="1"/>
      <c r="C15804"/>
      <c r="D15804"/>
      <c r="E15804" s="9"/>
      <c r="F15804" s="9"/>
      <c r="G15804"/>
      <c r="H15804" s="25"/>
      <c r="I15804"/>
      <c r="J15804" s="9"/>
      <c r="K15804" s="25"/>
      <c r="L15804"/>
      <c r="M15804" s="9"/>
      <c r="N15804" s="25"/>
      <c r="O15804"/>
      <c r="P15804"/>
      <c r="Q15804"/>
      <c r="R15804"/>
      <c r="S15804"/>
      <c r="T15804"/>
      <c r="U15804"/>
    </row>
    <row r="15805" spans="1:21" s="3" customFormat="1" ht="15" customHeight="1">
      <c r="A15805"/>
      <c r="B15805" s="1"/>
      <c r="C15805"/>
      <c r="D15805"/>
      <c r="E15805" s="9"/>
      <c r="F15805" s="9"/>
      <c r="G15805"/>
      <c r="H15805" s="25"/>
      <c r="I15805"/>
      <c r="J15805" s="9"/>
      <c r="K15805" s="25"/>
      <c r="L15805"/>
      <c r="M15805" s="9"/>
      <c r="N15805" s="25"/>
      <c r="O15805"/>
      <c r="P15805"/>
      <c r="Q15805"/>
      <c r="R15805"/>
      <c r="S15805"/>
      <c r="T15805"/>
      <c r="U15805"/>
    </row>
    <row r="15806" spans="1:21" s="3" customFormat="1" ht="15" customHeight="1">
      <c r="A15806"/>
      <c r="B15806" s="1"/>
      <c r="C15806"/>
      <c r="D15806"/>
      <c r="E15806" s="9"/>
      <c r="F15806" s="9"/>
      <c r="G15806"/>
      <c r="H15806" s="25"/>
      <c r="I15806"/>
      <c r="J15806" s="9"/>
      <c r="K15806" s="25"/>
      <c r="L15806"/>
      <c r="M15806" s="9"/>
      <c r="N15806" s="25"/>
      <c r="O15806"/>
      <c r="P15806"/>
      <c r="Q15806"/>
      <c r="R15806"/>
      <c r="S15806"/>
      <c r="T15806"/>
      <c r="U15806"/>
    </row>
    <row r="15807" spans="1:21" s="3" customFormat="1" ht="15" customHeight="1">
      <c r="A15807"/>
      <c r="B15807" s="1"/>
      <c r="C15807"/>
      <c r="D15807"/>
      <c r="E15807" s="9"/>
      <c r="F15807" s="9"/>
      <c r="G15807"/>
      <c r="H15807" s="25"/>
      <c r="I15807"/>
      <c r="J15807" s="9"/>
      <c r="K15807" s="25"/>
      <c r="L15807"/>
      <c r="M15807" s="9"/>
      <c r="N15807" s="25"/>
      <c r="O15807"/>
      <c r="P15807"/>
      <c r="Q15807"/>
      <c r="R15807"/>
      <c r="S15807"/>
      <c r="T15807"/>
      <c r="U15807"/>
    </row>
    <row r="15808" spans="1:21" s="3" customFormat="1" ht="15" customHeight="1">
      <c r="A15808"/>
      <c r="B15808" s="1"/>
      <c r="C15808"/>
      <c r="D15808"/>
      <c r="E15808" s="9"/>
      <c r="F15808" s="9"/>
      <c r="G15808"/>
      <c r="H15808" s="25"/>
      <c r="I15808"/>
      <c r="J15808" s="9"/>
      <c r="K15808" s="25"/>
      <c r="L15808"/>
      <c r="M15808" s="9"/>
      <c r="N15808" s="25"/>
      <c r="O15808"/>
      <c r="P15808"/>
      <c r="Q15808"/>
      <c r="R15808"/>
      <c r="S15808"/>
      <c r="T15808"/>
      <c r="U15808"/>
    </row>
    <row r="15809" spans="1:21" s="3" customFormat="1" ht="15" customHeight="1">
      <c r="A15809"/>
      <c r="B15809" s="1"/>
      <c r="C15809"/>
      <c r="D15809"/>
      <c r="E15809" s="9"/>
      <c r="F15809" s="9"/>
      <c r="G15809"/>
      <c r="H15809" s="25"/>
      <c r="I15809"/>
      <c r="J15809" s="9"/>
      <c r="K15809" s="25"/>
      <c r="L15809"/>
      <c r="M15809" s="9"/>
      <c r="N15809" s="25"/>
      <c r="O15809"/>
      <c r="P15809"/>
      <c r="Q15809"/>
      <c r="R15809"/>
      <c r="S15809"/>
      <c r="T15809"/>
      <c r="U15809"/>
    </row>
    <row r="15810" spans="1:21" s="3" customFormat="1" ht="15" customHeight="1">
      <c r="A15810"/>
      <c r="B15810" s="1"/>
      <c r="C15810"/>
      <c r="D15810"/>
      <c r="E15810" s="9"/>
      <c r="F15810" s="9"/>
      <c r="G15810"/>
      <c r="H15810" s="25"/>
      <c r="I15810"/>
      <c r="J15810" s="9"/>
      <c r="K15810" s="25"/>
      <c r="L15810"/>
      <c r="M15810" s="9"/>
      <c r="N15810" s="25"/>
      <c r="O15810"/>
      <c r="P15810"/>
      <c r="Q15810"/>
      <c r="R15810"/>
      <c r="S15810"/>
      <c r="T15810"/>
      <c r="U15810"/>
    </row>
    <row r="15811" spans="1:21" s="3" customFormat="1" ht="15" customHeight="1">
      <c r="A15811"/>
      <c r="B15811" s="1"/>
      <c r="C15811"/>
      <c r="D15811"/>
      <c r="E15811" s="9"/>
      <c r="F15811" s="9"/>
      <c r="G15811"/>
      <c r="H15811" s="25"/>
      <c r="I15811"/>
      <c r="J15811" s="9"/>
      <c r="K15811" s="25"/>
      <c r="L15811"/>
      <c r="M15811" s="9"/>
      <c r="N15811" s="25"/>
      <c r="O15811"/>
      <c r="P15811"/>
      <c r="Q15811"/>
      <c r="R15811"/>
      <c r="S15811"/>
      <c r="T15811"/>
      <c r="U15811"/>
    </row>
    <row r="15812" spans="1:21" s="3" customFormat="1" ht="15" customHeight="1">
      <c r="A15812"/>
      <c r="B15812" s="1"/>
      <c r="C15812"/>
      <c r="D15812"/>
      <c r="E15812" s="9"/>
      <c r="F15812" s="9"/>
      <c r="G15812"/>
      <c r="H15812" s="25"/>
      <c r="I15812"/>
      <c r="J15812" s="9"/>
      <c r="K15812" s="25"/>
      <c r="L15812"/>
      <c r="M15812" s="9"/>
      <c r="N15812" s="25"/>
      <c r="O15812"/>
      <c r="P15812"/>
      <c r="Q15812"/>
      <c r="R15812"/>
      <c r="S15812"/>
      <c r="T15812"/>
      <c r="U15812"/>
    </row>
    <row r="15813" spans="1:21" s="3" customFormat="1" ht="15" customHeight="1">
      <c r="A15813"/>
      <c r="B15813" s="1"/>
      <c r="C15813"/>
      <c r="D15813"/>
      <c r="E15813" s="9"/>
      <c r="F15813" s="9"/>
      <c r="G15813"/>
      <c r="H15813" s="25"/>
      <c r="I15813"/>
      <c r="J15813" s="9"/>
      <c r="K15813" s="25"/>
      <c r="L15813"/>
      <c r="M15813" s="9"/>
      <c r="N15813" s="25"/>
      <c r="O15813"/>
      <c r="P15813"/>
      <c r="Q15813"/>
      <c r="R15813"/>
      <c r="S15813"/>
      <c r="T15813"/>
      <c r="U15813"/>
    </row>
    <row r="15814" spans="1:21" s="3" customFormat="1" ht="15" customHeight="1">
      <c r="A15814"/>
      <c r="B15814" s="1"/>
      <c r="C15814"/>
      <c r="D15814"/>
      <c r="E15814" s="9"/>
      <c r="F15814" s="9"/>
      <c r="G15814"/>
      <c r="H15814" s="25"/>
      <c r="I15814"/>
      <c r="J15814" s="9"/>
      <c r="K15814" s="25"/>
      <c r="L15814"/>
      <c r="M15814" s="9"/>
      <c r="N15814" s="25"/>
      <c r="O15814"/>
      <c r="P15814"/>
      <c r="Q15814"/>
      <c r="R15814"/>
      <c r="S15814"/>
      <c r="T15814"/>
      <c r="U15814"/>
    </row>
    <row r="15815" spans="1:21" s="3" customFormat="1" ht="15" customHeight="1">
      <c r="A15815"/>
      <c r="B15815" s="1"/>
      <c r="C15815"/>
      <c r="D15815"/>
      <c r="E15815" s="9"/>
      <c r="F15815" s="9"/>
      <c r="G15815"/>
      <c r="H15815" s="25"/>
      <c r="I15815"/>
      <c r="J15815" s="9"/>
      <c r="K15815" s="25"/>
      <c r="L15815"/>
      <c r="M15815" s="9"/>
      <c r="N15815" s="25"/>
      <c r="O15815"/>
      <c r="P15815"/>
      <c r="Q15815"/>
      <c r="R15815"/>
      <c r="S15815"/>
      <c r="T15815"/>
      <c r="U15815"/>
    </row>
    <row r="15816" spans="1:21" s="3" customFormat="1" ht="15" customHeight="1">
      <c r="A15816"/>
      <c r="B15816" s="1"/>
      <c r="C15816"/>
      <c r="D15816"/>
      <c r="E15816" s="9"/>
      <c r="F15816" s="9"/>
      <c r="G15816"/>
      <c r="H15816" s="25"/>
      <c r="I15816"/>
      <c r="J15816" s="9"/>
      <c r="K15816" s="25"/>
      <c r="L15816"/>
      <c r="M15816" s="9"/>
      <c r="N15816" s="25"/>
      <c r="O15816"/>
      <c r="P15816"/>
      <c r="Q15816"/>
      <c r="R15816"/>
      <c r="S15816"/>
      <c r="T15816"/>
      <c r="U15816"/>
    </row>
    <row r="15817" spans="1:21" s="3" customFormat="1" ht="15" customHeight="1">
      <c r="A15817"/>
      <c r="B15817" s="1"/>
      <c r="C15817"/>
      <c r="D15817"/>
      <c r="E15817" s="9"/>
      <c r="F15817" s="9"/>
      <c r="G15817"/>
      <c r="H15817" s="25"/>
      <c r="I15817"/>
      <c r="J15817" s="9"/>
      <c r="K15817" s="25"/>
      <c r="L15817"/>
      <c r="M15817" s="9"/>
      <c r="N15817" s="25"/>
      <c r="O15817"/>
      <c r="P15817"/>
      <c r="Q15817"/>
      <c r="R15817"/>
      <c r="S15817"/>
      <c r="T15817"/>
      <c r="U15817"/>
    </row>
    <row r="15818" spans="1:21" s="3" customFormat="1" ht="15" customHeight="1">
      <c r="A15818"/>
      <c r="B15818" s="1"/>
      <c r="C15818"/>
      <c r="D15818"/>
      <c r="E15818" s="9"/>
      <c r="F15818" s="9"/>
      <c r="G15818"/>
      <c r="H15818" s="25"/>
      <c r="I15818"/>
      <c r="J15818" s="9"/>
      <c r="K15818" s="25"/>
      <c r="L15818"/>
      <c r="M15818" s="9"/>
      <c r="N15818" s="25"/>
      <c r="O15818"/>
      <c r="P15818"/>
      <c r="Q15818"/>
      <c r="R15818"/>
      <c r="S15818"/>
      <c r="T15818"/>
      <c r="U15818"/>
    </row>
    <row r="15819" spans="1:21" s="3" customFormat="1" ht="15" customHeight="1">
      <c r="A15819"/>
      <c r="B15819" s="1"/>
      <c r="C15819"/>
      <c r="D15819"/>
      <c r="E15819" s="9"/>
      <c r="F15819" s="9"/>
      <c r="G15819"/>
      <c r="H15819" s="25"/>
      <c r="I15819"/>
      <c r="J15819" s="9"/>
      <c r="K15819" s="25"/>
      <c r="L15819"/>
      <c r="M15819" s="9"/>
      <c r="N15819" s="25"/>
      <c r="O15819"/>
      <c r="P15819"/>
      <c r="Q15819"/>
      <c r="R15819"/>
      <c r="S15819"/>
      <c r="T15819"/>
      <c r="U15819"/>
    </row>
    <row r="15820" spans="1:21" s="3" customFormat="1" ht="15" customHeight="1">
      <c r="A15820"/>
      <c r="B15820" s="1"/>
      <c r="C15820"/>
      <c r="D15820"/>
      <c r="E15820" s="9"/>
      <c r="F15820" s="9"/>
      <c r="G15820"/>
      <c r="H15820" s="25"/>
      <c r="I15820"/>
      <c r="J15820" s="9"/>
      <c r="K15820" s="25"/>
      <c r="L15820"/>
      <c r="M15820" s="9"/>
      <c r="N15820" s="25"/>
      <c r="O15820"/>
      <c r="P15820"/>
      <c r="Q15820"/>
      <c r="R15820"/>
      <c r="S15820"/>
      <c r="T15820"/>
      <c r="U15820"/>
    </row>
    <row r="15821" spans="1:21" s="3" customFormat="1" ht="15" customHeight="1">
      <c r="A15821"/>
      <c r="B15821" s="1"/>
      <c r="C15821"/>
      <c r="D15821"/>
      <c r="E15821" s="9"/>
      <c r="F15821" s="9"/>
      <c r="G15821"/>
      <c r="H15821" s="25"/>
      <c r="I15821"/>
      <c r="J15821" s="9"/>
      <c r="K15821" s="25"/>
      <c r="L15821"/>
      <c r="M15821" s="9"/>
      <c r="N15821" s="25"/>
      <c r="O15821"/>
      <c r="P15821"/>
      <c r="Q15821"/>
      <c r="R15821"/>
      <c r="S15821"/>
      <c r="T15821"/>
      <c r="U15821"/>
    </row>
    <row r="15822" spans="1:21" s="3" customFormat="1" ht="15" customHeight="1">
      <c r="A15822"/>
      <c r="B15822" s="1"/>
      <c r="C15822"/>
      <c r="D15822"/>
      <c r="E15822" s="9"/>
      <c r="F15822" s="9"/>
      <c r="G15822"/>
      <c r="H15822" s="25"/>
      <c r="I15822"/>
      <c r="J15822" s="9"/>
      <c r="K15822" s="25"/>
      <c r="L15822"/>
      <c r="M15822" s="9"/>
      <c r="N15822" s="25"/>
      <c r="O15822"/>
      <c r="P15822"/>
      <c r="Q15822"/>
      <c r="R15822"/>
      <c r="S15822"/>
      <c r="T15822"/>
      <c r="U15822"/>
    </row>
    <row r="15823" spans="1:21" s="3" customFormat="1" ht="15" customHeight="1">
      <c r="A15823"/>
      <c r="B15823" s="1"/>
      <c r="C15823"/>
      <c r="D15823"/>
      <c r="E15823" s="9"/>
      <c r="F15823" s="9"/>
      <c r="G15823"/>
      <c r="H15823" s="25"/>
      <c r="I15823"/>
      <c r="J15823" s="9"/>
      <c r="K15823" s="25"/>
      <c r="L15823"/>
      <c r="M15823" s="9"/>
      <c r="N15823" s="25"/>
      <c r="O15823"/>
      <c r="P15823"/>
      <c r="Q15823"/>
      <c r="R15823"/>
      <c r="S15823"/>
      <c r="T15823"/>
      <c r="U15823"/>
    </row>
    <row r="15824" spans="1:21" s="3" customFormat="1" ht="15" customHeight="1">
      <c r="A15824"/>
      <c r="B15824" s="1"/>
      <c r="C15824"/>
      <c r="D15824"/>
      <c r="E15824" s="9"/>
      <c r="F15824" s="9"/>
      <c r="G15824"/>
      <c r="H15824" s="25"/>
      <c r="I15824"/>
      <c r="J15824" s="9"/>
      <c r="K15824" s="25"/>
      <c r="L15824"/>
      <c r="M15824" s="9"/>
      <c r="N15824" s="25"/>
      <c r="O15824"/>
      <c r="P15824"/>
      <c r="Q15824"/>
      <c r="R15824"/>
      <c r="S15824"/>
      <c r="T15824"/>
      <c r="U15824"/>
    </row>
    <row r="15825" spans="1:21" s="3" customFormat="1" ht="15" customHeight="1">
      <c r="A15825"/>
      <c r="B15825" s="1"/>
      <c r="C15825"/>
      <c r="D15825"/>
      <c r="E15825" s="9"/>
      <c r="F15825" s="9"/>
      <c r="G15825"/>
      <c r="H15825" s="25"/>
      <c r="I15825"/>
      <c r="J15825" s="9"/>
      <c r="K15825" s="25"/>
      <c r="L15825"/>
      <c r="M15825" s="9"/>
      <c r="N15825" s="25"/>
      <c r="O15825"/>
      <c r="P15825"/>
      <c r="Q15825"/>
      <c r="R15825"/>
      <c r="S15825"/>
      <c r="T15825"/>
      <c r="U15825"/>
    </row>
    <row r="15826" spans="1:21" s="3" customFormat="1" ht="15" customHeight="1">
      <c r="A15826"/>
      <c r="B15826" s="1"/>
      <c r="C15826"/>
      <c r="D15826"/>
      <c r="E15826" s="9"/>
      <c r="F15826" s="9"/>
      <c r="G15826"/>
      <c r="H15826" s="25"/>
      <c r="I15826"/>
      <c r="J15826" s="9"/>
      <c r="K15826" s="25"/>
      <c r="L15826"/>
      <c r="M15826" s="9"/>
      <c r="N15826" s="25"/>
      <c r="O15826"/>
      <c r="P15826"/>
      <c r="Q15826"/>
      <c r="R15826"/>
      <c r="S15826"/>
      <c r="T15826"/>
      <c r="U15826"/>
    </row>
    <row r="15827" spans="1:21" s="3" customFormat="1" ht="15" customHeight="1">
      <c r="A15827"/>
      <c r="B15827" s="1"/>
      <c r="C15827"/>
      <c r="D15827"/>
      <c r="E15827" s="9"/>
      <c r="F15827" s="9"/>
      <c r="G15827"/>
      <c r="H15827" s="25"/>
      <c r="I15827"/>
      <c r="J15827" s="9"/>
      <c r="K15827" s="25"/>
      <c r="L15827"/>
      <c r="M15827" s="9"/>
      <c r="N15827" s="25"/>
      <c r="O15827"/>
      <c r="P15827"/>
      <c r="Q15827"/>
      <c r="R15827"/>
      <c r="S15827"/>
      <c r="T15827"/>
      <c r="U15827"/>
    </row>
    <row r="15828" spans="1:21" s="3" customFormat="1" ht="15" customHeight="1">
      <c r="A15828"/>
      <c r="B15828" s="1"/>
      <c r="C15828"/>
      <c r="D15828"/>
      <c r="E15828" s="9"/>
      <c r="F15828" s="9"/>
      <c r="G15828"/>
      <c r="H15828" s="25"/>
      <c r="I15828"/>
      <c r="J15828" s="9"/>
      <c r="K15828" s="25"/>
      <c r="L15828"/>
      <c r="M15828" s="9"/>
      <c r="N15828" s="25"/>
      <c r="O15828"/>
      <c r="P15828"/>
      <c r="Q15828"/>
      <c r="R15828"/>
      <c r="S15828"/>
      <c r="T15828"/>
      <c r="U15828"/>
    </row>
    <row r="15829" spans="1:21" s="3" customFormat="1" ht="15" customHeight="1">
      <c r="A15829"/>
      <c r="B15829" s="1"/>
      <c r="C15829"/>
      <c r="D15829"/>
      <c r="E15829" s="9"/>
      <c r="F15829" s="9"/>
      <c r="G15829"/>
      <c r="H15829" s="25"/>
      <c r="I15829"/>
      <c r="J15829" s="9"/>
      <c r="K15829" s="25"/>
      <c r="L15829"/>
      <c r="M15829" s="9"/>
      <c r="N15829" s="25"/>
      <c r="O15829"/>
      <c r="P15829"/>
      <c r="Q15829"/>
      <c r="R15829"/>
      <c r="S15829"/>
      <c r="T15829"/>
      <c r="U15829"/>
    </row>
    <row r="15830" spans="1:21" s="3" customFormat="1" ht="15" customHeight="1">
      <c r="A15830"/>
      <c r="B15830" s="1"/>
      <c r="C15830"/>
      <c r="D15830"/>
      <c r="E15830" s="9"/>
      <c r="F15830" s="9"/>
      <c r="G15830"/>
      <c r="H15830" s="25"/>
      <c r="I15830"/>
      <c r="J15830" s="9"/>
      <c r="K15830" s="25"/>
      <c r="L15830"/>
      <c r="M15830" s="9"/>
      <c r="N15830" s="25"/>
      <c r="O15830"/>
      <c r="P15830"/>
      <c r="Q15830"/>
      <c r="R15830"/>
      <c r="S15830"/>
      <c r="T15830"/>
      <c r="U15830"/>
    </row>
    <row r="15831" spans="1:21" s="3" customFormat="1" ht="15" customHeight="1">
      <c r="A15831"/>
      <c r="B15831" s="1"/>
      <c r="C15831"/>
      <c r="D15831"/>
      <c r="E15831" s="9"/>
      <c r="F15831" s="9"/>
      <c r="G15831"/>
      <c r="H15831" s="25"/>
      <c r="I15831"/>
      <c r="J15831" s="9"/>
      <c r="K15831" s="25"/>
      <c r="L15831"/>
      <c r="M15831" s="9"/>
      <c r="N15831" s="25"/>
      <c r="O15831"/>
      <c r="P15831"/>
      <c r="Q15831"/>
      <c r="R15831"/>
      <c r="S15831"/>
      <c r="T15831"/>
      <c r="U15831"/>
    </row>
    <row r="15832" spans="1:21" s="3" customFormat="1" ht="15" customHeight="1">
      <c r="A15832"/>
      <c r="B15832" s="1"/>
      <c r="C15832"/>
      <c r="D15832"/>
      <c r="E15832" s="9"/>
      <c r="F15832" s="9"/>
      <c r="G15832"/>
      <c r="H15832" s="25"/>
      <c r="I15832"/>
      <c r="J15832" s="9"/>
      <c r="K15832" s="25"/>
      <c r="L15832"/>
      <c r="M15832" s="9"/>
      <c r="N15832" s="25"/>
      <c r="O15832"/>
      <c r="P15832"/>
      <c r="Q15832"/>
      <c r="R15832"/>
      <c r="S15832"/>
      <c r="T15832"/>
      <c r="U15832"/>
    </row>
    <row r="15833" spans="1:21" s="3" customFormat="1" ht="15" customHeight="1">
      <c r="A15833"/>
      <c r="B15833" s="1"/>
      <c r="C15833"/>
      <c r="D15833"/>
      <c r="E15833" s="9"/>
      <c r="F15833" s="9"/>
      <c r="G15833"/>
      <c r="H15833" s="25"/>
      <c r="I15833"/>
      <c r="J15833" s="9"/>
      <c r="K15833" s="25"/>
      <c r="L15833"/>
      <c r="M15833" s="9"/>
      <c r="N15833" s="25"/>
      <c r="O15833"/>
      <c r="P15833"/>
      <c r="Q15833"/>
      <c r="R15833"/>
      <c r="S15833"/>
      <c r="T15833"/>
      <c r="U15833"/>
    </row>
    <row r="15834" spans="1:21" s="3" customFormat="1" ht="15" customHeight="1">
      <c r="A15834"/>
      <c r="B15834" s="1"/>
      <c r="C15834"/>
      <c r="D15834"/>
      <c r="E15834" s="9"/>
      <c r="F15834" s="9"/>
      <c r="G15834"/>
      <c r="H15834" s="25"/>
      <c r="I15834"/>
      <c r="J15834" s="9"/>
      <c r="K15834" s="25"/>
      <c r="L15834"/>
      <c r="M15834" s="9"/>
      <c r="N15834" s="25"/>
      <c r="O15834"/>
      <c r="P15834"/>
      <c r="Q15834"/>
      <c r="R15834"/>
      <c r="S15834"/>
      <c r="T15834"/>
      <c r="U15834"/>
    </row>
    <row r="15835" spans="1:21" s="3" customFormat="1" ht="15" customHeight="1">
      <c r="A15835"/>
      <c r="B15835" s="1"/>
      <c r="C15835"/>
      <c r="D15835"/>
      <c r="E15835" s="9"/>
      <c r="F15835" s="9"/>
      <c r="G15835"/>
      <c r="H15835" s="25"/>
      <c r="I15835"/>
      <c r="J15835" s="9"/>
      <c r="K15835" s="25"/>
      <c r="L15835"/>
      <c r="M15835" s="9"/>
      <c r="N15835" s="25"/>
      <c r="O15835"/>
      <c r="P15835"/>
      <c r="Q15835"/>
      <c r="R15835"/>
      <c r="S15835"/>
      <c r="T15835"/>
      <c r="U15835"/>
    </row>
    <row r="15836" spans="1:21" s="3" customFormat="1" ht="15" customHeight="1">
      <c r="A15836"/>
      <c r="B15836" s="1"/>
      <c r="C15836"/>
      <c r="D15836"/>
      <c r="E15836" s="9"/>
      <c r="F15836" s="9"/>
      <c r="G15836"/>
      <c r="H15836" s="25"/>
      <c r="I15836"/>
      <c r="J15836" s="9"/>
      <c r="K15836" s="25"/>
      <c r="L15836"/>
      <c r="M15836" s="9"/>
      <c r="N15836" s="25"/>
      <c r="O15836"/>
      <c r="P15836"/>
      <c r="Q15836"/>
      <c r="R15836"/>
      <c r="S15836"/>
      <c r="T15836"/>
      <c r="U15836"/>
    </row>
    <row r="15837" spans="1:21" s="3" customFormat="1" ht="15" customHeight="1">
      <c r="A15837"/>
      <c r="B15837" s="1"/>
      <c r="C15837"/>
      <c r="D15837"/>
      <c r="E15837" s="9"/>
      <c r="F15837" s="9"/>
      <c r="G15837"/>
      <c r="H15837" s="25"/>
      <c r="I15837"/>
      <c r="J15837" s="9"/>
      <c r="K15837" s="25"/>
      <c r="L15837"/>
      <c r="M15837" s="9"/>
      <c r="N15837" s="25"/>
      <c r="O15837"/>
      <c r="P15837"/>
      <c r="Q15837"/>
      <c r="R15837"/>
      <c r="S15837"/>
      <c r="T15837"/>
      <c r="U15837"/>
    </row>
    <row r="15838" spans="1:21" s="3" customFormat="1" ht="15" customHeight="1">
      <c r="A15838"/>
      <c r="B15838" s="1"/>
      <c r="C15838"/>
      <c r="D15838"/>
      <c r="E15838" s="9"/>
      <c r="F15838" s="9"/>
      <c r="G15838"/>
      <c r="H15838" s="25"/>
      <c r="I15838"/>
      <c r="J15838" s="9"/>
      <c r="K15838" s="25"/>
      <c r="L15838"/>
      <c r="M15838" s="9"/>
      <c r="N15838" s="25"/>
      <c r="O15838"/>
      <c r="P15838"/>
      <c r="Q15838"/>
      <c r="R15838"/>
      <c r="S15838"/>
      <c r="T15838"/>
      <c r="U15838"/>
    </row>
    <row r="15839" spans="1:21" s="3" customFormat="1" ht="15" customHeight="1">
      <c r="A15839"/>
      <c r="B15839" s="1"/>
      <c r="C15839"/>
      <c r="D15839"/>
      <c r="E15839" s="9"/>
      <c r="F15839" s="9"/>
      <c r="G15839"/>
      <c r="H15839" s="25"/>
      <c r="I15839"/>
      <c r="J15839" s="9"/>
      <c r="K15839" s="25"/>
      <c r="L15839"/>
      <c r="M15839" s="9"/>
      <c r="N15839" s="25"/>
      <c r="O15839"/>
      <c r="P15839"/>
      <c r="Q15839"/>
      <c r="R15839"/>
      <c r="S15839"/>
      <c r="T15839"/>
      <c r="U15839"/>
    </row>
    <row r="15840" spans="1:21" s="3" customFormat="1" ht="15" customHeight="1">
      <c r="A15840"/>
      <c r="B15840" s="1"/>
      <c r="C15840"/>
      <c r="D15840"/>
      <c r="E15840" s="9"/>
      <c r="F15840" s="9"/>
      <c r="G15840"/>
      <c r="H15840" s="25"/>
      <c r="I15840"/>
      <c r="J15840" s="9"/>
      <c r="K15840" s="25"/>
      <c r="L15840"/>
      <c r="M15840" s="9"/>
      <c r="N15840" s="25"/>
      <c r="O15840"/>
      <c r="P15840"/>
      <c r="Q15840"/>
      <c r="R15840"/>
      <c r="S15840"/>
      <c r="T15840"/>
      <c r="U15840"/>
    </row>
    <row r="15841" spans="1:21" s="3" customFormat="1" ht="15" customHeight="1">
      <c r="A15841"/>
      <c r="B15841" s="1"/>
      <c r="C15841"/>
      <c r="D15841"/>
      <c r="E15841" s="9"/>
      <c r="F15841" s="9"/>
      <c r="G15841"/>
      <c r="H15841" s="25"/>
      <c r="I15841"/>
      <c r="J15841" s="9"/>
      <c r="K15841" s="25"/>
      <c r="L15841"/>
      <c r="M15841" s="9"/>
      <c r="N15841" s="25"/>
      <c r="O15841"/>
      <c r="P15841"/>
      <c r="Q15841"/>
      <c r="R15841"/>
      <c r="S15841"/>
      <c r="T15841"/>
      <c r="U15841"/>
    </row>
    <row r="15842" spans="1:21" s="3" customFormat="1" ht="15" customHeight="1">
      <c r="A15842"/>
      <c r="B15842" s="1"/>
      <c r="C15842"/>
      <c r="D15842"/>
      <c r="E15842" s="9"/>
      <c r="F15842" s="9"/>
      <c r="G15842"/>
      <c r="H15842" s="25"/>
      <c r="I15842"/>
      <c r="J15842" s="9"/>
      <c r="K15842" s="25"/>
      <c r="L15842"/>
      <c r="M15842" s="9"/>
      <c r="N15842" s="25"/>
      <c r="O15842"/>
      <c r="P15842"/>
      <c r="Q15842"/>
      <c r="R15842"/>
      <c r="S15842"/>
      <c r="T15842"/>
      <c r="U15842"/>
    </row>
    <row r="15843" spans="1:21" s="3" customFormat="1" ht="15" customHeight="1">
      <c r="A15843"/>
      <c r="B15843" s="1"/>
      <c r="C15843"/>
      <c r="D15843"/>
      <c r="E15843" s="9"/>
      <c r="F15843" s="9"/>
      <c r="G15843"/>
      <c r="H15843" s="25"/>
      <c r="I15843"/>
      <c r="J15843" s="9"/>
      <c r="K15843" s="25"/>
      <c r="L15843"/>
      <c r="M15843" s="9"/>
      <c r="N15843" s="25"/>
      <c r="O15843"/>
      <c r="P15843"/>
      <c r="Q15843"/>
      <c r="R15843"/>
      <c r="S15843"/>
      <c r="T15843"/>
      <c r="U15843"/>
    </row>
    <row r="15844" spans="1:21" s="3" customFormat="1" ht="15" customHeight="1">
      <c r="A15844"/>
      <c r="B15844" s="1"/>
      <c r="C15844"/>
      <c r="D15844"/>
      <c r="E15844" s="9"/>
      <c r="F15844" s="9"/>
      <c r="G15844"/>
      <c r="H15844" s="25"/>
      <c r="I15844"/>
      <c r="J15844" s="9"/>
      <c r="K15844" s="25"/>
      <c r="L15844"/>
      <c r="M15844" s="9"/>
      <c r="N15844" s="25"/>
      <c r="O15844"/>
      <c r="P15844"/>
      <c r="Q15844"/>
      <c r="R15844"/>
      <c r="S15844"/>
      <c r="T15844"/>
      <c r="U15844"/>
    </row>
    <row r="15845" spans="1:21" s="3" customFormat="1" ht="15" customHeight="1">
      <c r="A15845"/>
      <c r="B15845" s="1"/>
      <c r="C15845"/>
      <c r="D15845"/>
      <c r="E15845" s="9"/>
      <c r="F15845" s="9"/>
      <c r="G15845"/>
      <c r="H15845" s="25"/>
      <c r="I15845"/>
      <c r="J15845" s="9"/>
      <c r="K15845" s="25"/>
      <c r="L15845"/>
      <c r="M15845" s="9"/>
      <c r="N15845" s="25"/>
      <c r="O15845"/>
      <c r="P15845"/>
      <c r="Q15845"/>
      <c r="R15845"/>
      <c r="S15845"/>
      <c r="T15845"/>
      <c r="U15845"/>
    </row>
    <row r="15846" spans="1:21" s="3" customFormat="1" ht="15" customHeight="1">
      <c r="A15846"/>
      <c r="B15846" s="1"/>
      <c r="C15846"/>
      <c r="D15846"/>
      <c r="E15846" s="9"/>
      <c r="F15846" s="9"/>
      <c r="G15846"/>
      <c r="H15846" s="25"/>
      <c r="I15846"/>
      <c r="J15846" s="9"/>
      <c r="K15846" s="25"/>
      <c r="L15846"/>
      <c r="M15846" s="9"/>
      <c r="N15846" s="25"/>
      <c r="O15846"/>
      <c r="P15846"/>
      <c r="Q15846"/>
      <c r="R15846"/>
      <c r="S15846"/>
      <c r="T15846"/>
      <c r="U15846"/>
    </row>
    <row r="15847" spans="1:21" s="3" customFormat="1" ht="15" customHeight="1">
      <c r="A15847"/>
      <c r="B15847" s="1"/>
      <c r="C15847"/>
      <c r="D15847"/>
      <c r="E15847" s="9"/>
      <c r="F15847" s="9"/>
      <c r="G15847"/>
      <c r="H15847" s="25"/>
      <c r="I15847"/>
      <c r="J15847" s="9"/>
      <c r="K15847" s="25"/>
      <c r="L15847"/>
      <c r="M15847" s="9"/>
      <c r="N15847" s="25"/>
      <c r="O15847"/>
      <c r="P15847"/>
      <c r="Q15847"/>
      <c r="R15847"/>
      <c r="S15847"/>
      <c r="T15847"/>
      <c r="U15847"/>
    </row>
    <row r="15848" spans="1:21" s="3" customFormat="1" ht="15" customHeight="1">
      <c r="A15848"/>
      <c r="B15848" s="1"/>
      <c r="C15848"/>
      <c r="D15848"/>
      <c r="E15848" s="9"/>
      <c r="F15848" s="9"/>
      <c r="G15848"/>
      <c r="H15848" s="25"/>
      <c r="I15848"/>
      <c r="J15848" s="9"/>
      <c r="K15848" s="25"/>
      <c r="L15848"/>
      <c r="M15848" s="9"/>
      <c r="N15848" s="25"/>
      <c r="O15848"/>
      <c r="P15848"/>
      <c r="Q15848"/>
      <c r="R15848"/>
      <c r="S15848"/>
      <c r="T15848"/>
      <c r="U15848"/>
    </row>
    <row r="15849" spans="1:21" s="3" customFormat="1" ht="15" customHeight="1">
      <c r="A15849"/>
      <c r="B15849" s="1"/>
      <c r="C15849"/>
      <c r="D15849"/>
      <c r="E15849" s="9"/>
      <c r="F15849" s="9"/>
      <c r="G15849"/>
      <c r="H15849" s="25"/>
      <c r="I15849"/>
      <c r="J15849" s="9"/>
      <c r="K15849" s="25"/>
      <c r="L15849"/>
      <c r="M15849" s="9"/>
      <c r="N15849" s="25"/>
      <c r="O15849"/>
      <c r="P15849"/>
      <c r="Q15849"/>
      <c r="R15849"/>
      <c r="S15849"/>
      <c r="T15849"/>
      <c r="U15849"/>
    </row>
    <row r="15850" spans="1:21" s="3" customFormat="1" ht="15" customHeight="1">
      <c r="A15850"/>
      <c r="B15850" s="1"/>
      <c r="C15850"/>
      <c r="D15850"/>
      <c r="E15850" s="9"/>
      <c r="F15850" s="9"/>
      <c r="G15850"/>
      <c r="H15850" s="25"/>
      <c r="I15850"/>
      <c r="J15850" s="9"/>
      <c r="K15850" s="25"/>
      <c r="L15850"/>
      <c r="M15850" s="9"/>
      <c r="N15850" s="25"/>
      <c r="O15850"/>
      <c r="P15850"/>
      <c r="Q15850"/>
      <c r="R15850"/>
      <c r="S15850"/>
      <c r="T15850"/>
      <c r="U15850"/>
    </row>
    <row r="15851" spans="1:21" s="3" customFormat="1" ht="15" customHeight="1">
      <c r="A15851"/>
      <c r="B15851" s="1"/>
      <c r="C15851"/>
      <c r="D15851"/>
      <c r="E15851" s="9"/>
      <c r="F15851" s="9"/>
      <c r="G15851"/>
      <c r="H15851" s="25"/>
      <c r="I15851"/>
      <c r="J15851" s="9"/>
      <c r="K15851" s="25"/>
      <c r="L15851"/>
      <c r="M15851" s="9"/>
      <c r="N15851" s="25"/>
      <c r="O15851"/>
      <c r="P15851"/>
      <c r="Q15851"/>
      <c r="R15851"/>
      <c r="S15851"/>
      <c r="T15851"/>
      <c r="U15851"/>
    </row>
    <row r="15852" spans="1:21" s="3" customFormat="1" ht="15" customHeight="1">
      <c r="A15852"/>
      <c r="B15852" s="1"/>
      <c r="C15852"/>
      <c r="D15852"/>
      <c r="E15852" s="9"/>
      <c r="F15852" s="9"/>
      <c r="G15852"/>
      <c r="H15852" s="25"/>
      <c r="I15852"/>
      <c r="J15852" s="9"/>
      <c r="K15852" s="25"/>
      <c r="L15852"/>
      <c r="M15852" s="9"/>
      <c r="N15852" s="25"/>
      <c r="O15852"/>
      <c r="P15852"/>
      <c r="Q15852"/>
      <c r="R15852"/>
      <c r="S15852"/>
      <c r="T15852"/>
      <c r="U15852"/>
    </row>
    <row r="15853" spans="1:21" s="3" customFormat="1" ht="15" customHeight="1">
      <c r="A15853"/>
      <c r="B15853" s="1"/>
      <c r="C15853"/>
      <c r="D15853"/>
      <c r="E15853" s="9"/>
      <c r="F15853" s="9"/>
      <c r="G15853"/>
      <c r="H15853" s="25"/>
      <c r="I15853"/>
      <c r="J15853" s="9"/>
      <c r="K15853" s="25"/>
      <c r="L15853"/>
      <c r="M15853" s="9"/>
      <c r="N15853" s="25"/>
      <c r="O15853"/>
      <c r="P15853"/>
      <c r="Q15853"/>
      <c r="R15853"/>
      <c r="S15853"/>
      <c r="T15853"/>
      <c r="U15853"/>
    </row>
    <row r="15854" spans="1:21" s="3" customFormat="1" ht="15" customHeight="1">
      <c r="A15854"/>
      <c r="B15854" s="1"/>
      <c r="C15854"/>
      <c r="D15854"/>
      <c r="E15854" s="9"/>
      <c r="F15854" s="9"/>
      <c r="G15854"/>
      <c r="H15854" s="25"/>
      <c r="I15854"/>
      <c r="J15854" s="9"/>
      <c r="K15854" s="25"/>
      <c r="L15854"/>
      <c r="M15854" s="9"/>
      <c r="N15854" s="25"/>
      <c r="O15854"/>
      <c r="P15854"/>
      <c r="Q15854"/>
      <c r="R15854"/>
      <c r="S15854"/>
      <c r="T15854"/>
      <c r="U15854"/>
    </row>
    <row r="15855" spans="1:21" s="3" customFormat="1" ht="15" customHeight="1">
      <c r="A15855"/>
      <c r="B15855" s="1"/>
      <c r="C15855"/>
      <c r="D15855"/>
      <c r="E15855" s="9"/>
      <c r="F15855" s="9"/>
      <c r="G15855"/>
      <c r="H15855" s="25"/>
      <c r="I15855"/>
      <c r="J15855" s="9"/>
      <c r="K15855" s="25"/>
      <c r="L15855"/>
      <c r="M15855" s="9"/>
      <c r="N15855" s="25"/>
      <c r="O15855"/>
      <c r="P15855"/>
      <c r="Q15855"/>
      <c r="R15855"/>
      <c r="S15855"/>
      <c r="T15855"/>
      <c r="U15855"/>
    </row>
    <row r="15856" spans="1:21" s="3" customFormat="1" ht="15" customHeight="1">
      <c r="A15856"/>
      <c r="B15856" s="1"/>
      <c r="C15856"/>
      <c r="D15856"/>
      <c r="E15856" s="9"/>
      <c r="F15856" s="9"/>
      <c r="G15856"/>
      <c r="H15856" s="25"/>
      <c r="I15856"/>
      <c r="J15856" s="9"/>
      <c r="K15856" s="25"/>
      <c r="L15856"/>
      <c r="M15856" s="9"/>
      <c r="N15856" s="25"/>
      <c r="O15856"/>
      <c r="P15856"/>
      <c r="Q15856"/>
      <c r="R15856"/>
      <c r="S15856"/>
      <c r="T15856"/>
      <c r="U15856"/>
    </row>
    <row r="15857" spans="1:21" s="3" customFormat="1" ht="15" customHeight="1">
      <c r="A15857"/>
      <c r="B15857" s="1"/>
      <c r="C15857"/>
      <c r="D15857"/>
      <c r="E15857" s="9"/>
      <c r="F15857" s="9"/>
      <c r="G15857"/>
      <c r="H15857" s="25"/>
      <c r="I15857"/>
      <c r="J15857" s="9"/>
      <c r="K15857" s="25"/>
      <c r="L15857"/>
      <c r="M15857" s="9"/>
      <c r="N15857" s="25"/>
      <c r="O15857"/>
      <c r="P15857"/>
      <c r="Q15857"/>
      <c r="R15857"/>
      <c r="S15857"/>
      <c r="T15857"/>
      <c r="U15857"/>
    </row>
    <row r="15858" spans="1:21" s="3" customFormat="1" ht="15" customHeight="1">
      <c r="A15858"/>
      <c r="B15858" s="1"/>
      <c r="C15858"/>
      <c r="D15858"/>
      <c r="E15858" s="9"/>
      <c r="F15858" s="9"/>
      <c r="G15858"/>
      <c r="H15858" s="25"/>
      <c r="I15858"/>
      <c r="J15858" s="9"/>
      <c r="K15858" s="25"/>
      <c r="L15858"/>
      <c r="M15858" s="9"/>
      <c r="N15858" s="25"/>
      <c r="O15858"/>
      <c r="P15858"/>
      <c r="Q15858"/>
      <c r="R15858"/>
      <c r="S15858"/>
      <c r="T15858"/>
      <c r="U15858"/>
    </row>
    <row r="15859" spans="1:21" s="3" customFormat="1" ht="15" customHeight="1">
      <c r="A15859"/>
      <c r="B15859" s="1"/>
      <c r="C15859"/>
      <c r="D15859"/>
      <c r="E15859" s="9"/>
      <c r="F15859" s="9"/>
      <c r="G15859"/>
      <c r="H15859" s="25"/>
      <c r="I15859"/>
      <c r="J15859" s="9"/>
      <c r="K15859" s="25"/>
      <c r="L15859"/>
      <c r="M15859" s="9"/>
      <c r="N15859" s="25"/>
      <c r="O15859"/>
      <c r="P15859"/>
      <c r="Q15859"/>
      <c r="R15859"/>
      <c r="S15859"/>
      <c r="T15859"/>
      <c r="U15859"/>
    </row>
    <row r="15860" spans="1:21" s="3" customFormat="1" ht="15" customHeight="1">
      <c r="A15860"/>
      <c r="B15860" s="1"/>
      <c r="C15860"/>
      <c r="D15860"/>
      <c r="E15860" s="9"/>
      <c r="F15860" s="9"/>
      <c r="G15860"/>
      <c r="H15860" s="25"/>
      <c r="I15860"/>
      <c r="J15860" s="9"/>
      <c r="K15860" s="25"/>
      <c r="L15860"/>
      <c r="M15860" s="9"/>
      <c r="N15860" s="25"/>
      <c r="O15860"/>
      <c r="P15860"/>
      <c r="Q15860"/>
      <c r="R15860"/>
      <c r="S15860"/>
      <c r="T15860"/>
      <c r="U15860"/>
    </row>
    <row r="15861" spans="1:21" s="3" customFormat="1" ht="15" customHeight="1">
      <c r="A15861"/>
      <c r="B15861" s="1"/>
      <c r="C15861"/>
      <c r="D15861"/>
      <c r="E15861" s="9"/>
      <c r="F15861" s="9"/>
      <c r="G15861"/>
      <c r="H15861" s="25"/>
      <c r="I15861"/>
      <c r="J15861" s="9"/>
      <c r="K15861" s="25"/>
      <c r="L15861"/>
      <c r="M15861" s="9"/>
      <c r="N15861" s="25"/>
      <c r="O15861"/>
      <c r="P15861"/>
      <c r="Q15861"/>
      <c r="R15861"/>
      <c r="S15861"/>
      <c r="T15861"/>
      <c r="U15861"/>
    </row>
    <row r="15862" spans="1:21" s="3" customFormat="1" ht="15" customHeight="1">
      <c r="A15862"/>
      <c r="B15862" s="1"/>
      <c r="C15862"/>
      <c r="D15862"/>
      <c r="E15862" s="9"/>
      <c r="F15862" s="9"/>
      <c r="G15862"/>
      <c r="H15862" s="25"/>
      <c r="I15862"/>
      <c r="J15862" s="9"/>
      <c r="K15862" s="25"/>
      <c r="L15862"/>
      <c r="M15862" s="9"/>
      <c r="N15862" s="25"/>
      <c r="O15862"/>
      <c r="P15862"/>
      <c r="Q15862"/>
      <c r="R15862"/>
      <c r="S15862"/>
      <c r="T15862"/>
      <c r="U15862"/>
    </row>
    <row r="15863" spans="1:21" s="3" customFormat="1" ht="15" customHeight="1">
      <c r="A15863"/>
      <c r="B15863" s="1"/>
      <c r="C15863"/>
      <c r="D15863"/>
      <c r="E15863" s="9"/>
      <c r="F15863" s="9"/>
      <c r="G15863"/>
      <c r="H15863" s="25"/>
      <c r="I15863"/>
      <c r="J15863" s="9"/>
      <c r="K15863" s="25"/>
      <c r="L15863"/>
      <c r="M15863" s="9"/>
      <c r="N15863" s="25"/>
      <c r="O15863"/>
      <c r="P15863"/>
      <c r="Q15863"/>
      <c r="R15863"/>
      <c r="S15863"/>
      <c r="T15863"/>
      <c r="U15863"/>
    </row>
    <row r="15864" spans="1:21" s="3" customFormat="1" ht="15" customHeight="1">
      <c r="A15864"/>
      <c r="B15864" s="1"/>
      <c r="C15864"/>
      <c r="D15864"/>
      <c r="E15864" s="9"/>
      <c r="F15864" s="9"/>
      <c r="G15864"/>
      <c r="H15864" s="25"/>
      <c r="I15864"/>
      <c r="J15864" s="9"/>
      <c r="K15864" s="25"/>
      <c r="L15864"/>
      <c r="M15864" s="9"/>
      <c r="N15864" s="25"/>
      <c r="O15864"/>
      <c r="P15864"/>
      <c r="Q15864"/>
      <c r="R15864"/>
      <c r="S15864"/>
      <c r="T15864"/>
      <c r="U15864"/>
    </row>
    <row r="15865" spans="1:21" s="3" customFormat="1" ht="15" customHeight="1">
      <c r="A15865"/>
      <c r="B15865" s="1"/>
      <c r="C15865"/>
      <c r="D15865"/>
      <c r="E15865" s="9"/>
      <c r="F15865" s="9"/>
      <c r="G15865"/>
      <c r="H15865" s="25"/>
      <c r="I15865"/>
      <c r="J15865" s="9"/>
      <c r="K15865" s="25"/>
      <c r="L15865"/>
      <c r="M15865" s="9"/>
      <c r="N15865" s="25"/>
      <c r="O15865"/>
      <c r="P15865"/>
      <c r="Q15865"/>
      <c r="R15865"/>
      <c r="S15865"/>
      <c r="T15865"/>
      <c r="U15865"/>
    </row>
    <row r="15866" spans="1:21" s="3" customFormat="1" ht="15" customHeight="1">
      <c r="A15866"/>
      <c r="B15866" s="1"/>
      <c r="C15866"/>
      <c r="D15866"/>
      <c r="E15866" s="9"/>
      <c r="F15866" s="9"/>
      <c r="G15866"/>
      <c r="H15866" s="25"/>
      <c r="I15866"/>
      <c r="J15866" s="9"/>
      <c r="K15866" s="25"/>
      <c r="L15866"/>
      <c r="M15866" s="9"/>
      <c r="N15866" s="25"/>
      <c r="O15866"/>
      <c r="P15866"/>
      <c r="Q15866"/>
      <c r="R15866"/>
      <c r="S15866"/>
      <c r="T15866"/>
      <c r="U15866"/>
    </row>
    <row r="15867" spans="1:21" s="3" customFormat="1" ht="15" customHeight="1">
      <c r="A15867"/>
      <c r="B15867" s="1"/>
      <c r="C15867"/>
      <c r="D15867"/>
      <c r="E15867" s="9"/>
      <c r="F15867" s="9"/>
      <c r="G15867"/>
      <c r="H15867" s="25"/>
      <c r="I15867"/>
      <c r="J15867" s="9"/>
      <c r="K15867" s="25"/>
      <c r="L15867"/>
      <c r="M15867" s="9"/>
      <c r="N15867" s="25"/>
      <c r="O15867"/>
      <c r="P15867"/>
      <c r="Q15867"/>
      <c r="R15867"/>
      <c r="S15867"/>
      <c r="T15867"/>
      <c r="U15867"/>
    </row>
    <row r="15868" spans="1:21" s="3" customFormat="1" ht="15" customHeight="1">
      <c r="A15868"/>
      <c r="B15868" s="1"/>
      <c r="C15868"/>
      <c r="D15868"/>
      <c r="E15868" s="9"/>
      <c r="F15868" s="9"/>
      <c r="G15868"/>
      <c r="H15868" s="25"/>
      <c r="I15868"/>
      <c r="J15868" s="9"/>
      <c r="K15868" s="25"/>
      <c r="L15868"/>
      <c r="M15868" s="9"/>
      <c r="N15868" s="25"/>
      <c r="O15868"/>
      <c r="P15868"/>
      <c r="Q15868"/>
      <c r="R15868"/>
      <c r="S15868"/>
      <c r="T15868"/>
      <c r="U15868"/>
    </row>
    <row r="15869" spans="1:21" s="3" customFormat="1" ht="15" customHeight="1">
      <c r="A15869"/>
      <c r="B15869" s="1"/>
      <c r="C15869"/>
      <c r="D15869"/>
      <c r="E15869" s="9"/>
      <c r="F15869" s="9"/>
      <c r="G15869"/>
      <c r="H15869" s="25"/>
      <c r="I15869"/>
      <c r="J15869" s="9"/>
      <c r="K15869" s="25"/>
      <c r="L15869"/>
      <c r="M15869" s="9"/>
      <c r="N15869" s="25"/>
      <c r="O15869"/>
      <c r="P15869"/>
      <c r="Q15869"/>
      <c r="R15869"/>
      <c r="S15869"/>
      <c r="T15869"/>
      <c r="U15869"/>
    </row>
    <row r="15870" spans="1:21" s="3" customFormat="1" ht="15" customHeight="1">
      <c r="A15870"/>
      <c r="B15870" s="1"/>
      <c r="C15870"/>
      <c r="D15870"/>
      <c r="E15870" s="9"/>
      <c r="F15870" s="9"/>
      <c r="G15870"/>
      <c r="H15870" s="25"/>
      <c r="I15870"/>
      <c r="J15870" s="9"/>
      <c r="K15870" s="25"/>
      <c r="L15870"/>
      <c r="M15870" s="9"/>
      <c r="N15870" s="25"/>
      <c r="O15870"/>
      <c r="P15870"/>
      <c r="Q15870"/>
      <c r="R15870"/>
      <c r="S15870"/>
      <c r="T15870"/>
      <c r="U15870"/>
    </row>
    <row r="15871" spans="1:21" s="3" customFormat="1" ht="15" customHeight="1">
      <c r="A15871"/>
      <c r="B15871" s="1"/>
      <c r="C15871"/>
      <c r="D15871"/>
      <c r="E15871" s="9"/>
      <c r="F15871" s="9"/>
      <c r="G15871"/>
      <c r="H15871" s="25"/>
      <c r="I15871"/>
      <c r="J15871" s="9"/>
      <c r="K15871" s="25"/>
      <c r="L15871"/>
      <c r="M15871" s="9"/>
      <c r="N15871" s="25"/>
      <c r="O15871"/>
      <c r="P15871"/>
      <c r="Q15871"/>
      <c r="R15871"/>
      <c r="S15871"/>
      <c r="T15871"/>
      <c r="U15871"/>
    </row>
    <row r="15872" spans="1:21" s="3" customFormat="1" ht="15" customHeight="1">
      <c r="A15872"/>
      <c r="B15872" s="1"/>
      <c r="C15872"/>
      <c r="D15872"/>
      <c r="E15872" s="9"/>
      <c r="F15872" s="9"/>
      <c r="G15872"/>
      <c r="H15872" s="25"/>
      <c r="I15872"/>
      <c r="J15872" s="9"/>
      <c r="K15872" s="25"/>
      <c r="L15872"/>
      <c r="M15872" s="9"/>
      <c r="N15872" s="25"/>
      <c r="O15872"/>
      <c r="P15872"/>
      <c r="Q15872"/>
      <c r="R15872"/>
      <c r="S15872"/>
      <c r="T15872"/>
      <c r="U15872"/>
    </row>
    <row r="15873" spans="1:21" s="3" customFormat="1" ht="15" customHeight="1">
      <c r="A15873"/>
      <c r="B15873" s="1"/>
      <c r="C15873"/>
      <c r="D15873"/>
      <c r="E15873" s="9"/>
      <c r="F15873" s="9"/>
      <c r="G15873"/>
      <c r="H15873" s="25"/>
      <c r="I15873"/>
      <c r="J15873" s="9"/>
      <c r="K15873" s="25"/>
      <c r="L15873"/>
      <c r="M15873" s="9"/>
      <c r="N15873" s="25"/>
      <c r="O15873"/>
      <c r="P15873"/>
      <c r="Q15873"/>
      <c r="R15873"/>
      <c r="S15873"/>
      <c r="T15873"/>
      <c r="U15873"/>
    </row>
    <row r="15874" spans="1:21" s="3" customFormat="1" ht="15" customHeight="1">
      <c r="A15874"/>
      <c r="B15874" s="1"/>
      <c r="C15874"/>
      <c r="D15874"/>
      <c r="E15874" s="9"/>
      <c r="F15874" s="9"/>
      <c r="G15874"/>
      <c r="H15874" s="25"/>
      <c r="I15874"/>
      <c r="J15874" s="9"/>
      <c r="K15874" s="25"/>
      <c r="L15874"/>
      <c r="M15874" s="9"/>
      <c r="N15874" s="25"/>
      <c r="O15874"/>
      <c r="P15874"/>
      <c r="Q15874"/>
      <c r="R15874"/>
      <c r="S15874"/>
      <c r="T15874"/>
      <c r="U15874"/>
    </row>
    <row r="15875" spans="1:21" s="3" customFormat="1" ht="15" customHeight="1">
      <c r="A15875"/>
      <c r="B15875" s="1"/>
      <c r="C15875"/>
      <c r="D15875"/>
      <c r="E15875" s="9"/>
      <c r="F15875" s="9"/>
      <c r="G15875"/>
      <c r="H15875" s="25"/>
      <c r="I15875"/>
      <c r="J15875" s="9"/>
      <c r="K15875" s="25"/>
      <c r="L15875"/>
      <c r="M15875" s="9"/>
      <c r="N15875" s="25"/>
      <c r="O15875"/>
      <c r="P15875"/>
      <c r="Q15875"/>
      <c r="R15875"/>
      <c r="S15875"/>
      <c r="T15875"/>
      <c r="U15875"/>
    </row>
    <row r="15876" spans="1:21" s="3" customFormat="1" ht="15" customHeight="1">
      <c r="A15876"/>
      <c r="B15876" s="1"/>
      <c r="C15876"/>
      <c r="D15876"/>
      <c r="E15876" s="9"/>
      <c r="F15876" s="9"/>
      <c r="G15876"/>
      <c r="H15876" s="25"/>
      <c r="I15876"/>
      <c r="J15876" s="9"/>
      <c r="K15876" s="25"/>
      <c r="L15876"/>
      <c r="M15876" s="9"/>
      <c r="N15876" s="25"/>
      <c r="O15876"/>
      <c r="P15876"/>
      <c r="Q15876"/>
      <c r="R15876"/>
      <c r="S15876"/>
      <c r="T15876"/>
      <c r="U15876"/>
    </row>
    <row r="15877" spans="1:21" s="3" customFormat="1" ht="15" customHeight="1">
      <c r="A15877"/>
      <c r="B15877" s="1"/>
      <c r="C15877"/>
      <c r="D15877"/>
      <c r="E15877" s="9"/>
      <c r="F15877" s="9"/>
      <c r="G15877"/>
      <c r="H15877" s="25"/>
      <c r="I15877"/>
      <c r="J15877" s="9"/>
      <c r="K15877" s="25"/>
      <c r="L15877"/>
      <c r="M15877" s="9"/>
      <c r="N15877" s="25"/>
      <c r="O15877"/>
      <c r="P15877"/>
      <c r="Q15877"/>
      <c r="R15877"/>
      <c r="S15877"/>
      <c r="T15877"/>
      <c r="U15877"/>
    </row>
    <row r="15878" spans="1:21" s="3" customFormat="1" ht="15" customHeight="1">
      <c r="A15878"/>
      <c r="B15878" s="1"/>
      <c r="C15878"/>
      <c r="D15878"/>
      <c r="E15878" s="9"/>
      <c r="F15878" s="9"/>
      <c r="G15878"/>
      <c r="H15878" s="25"/>
      <c r="I15878"/>
      <c r="J15878" s="9"/>
      <c r="K15878" s="25"/>
      <c r="L15878"/>
      <c r="M15878" s="9"/>
      <c r="N15878" s="25"/>
      <c r="O15878"/>
      <c r="P15878"/>
      <c r="Q15878"/>
      <c r="R15878"/>
      <c r="S15878"/>
      <c r="T15878"/>
      <c r="U15878"/>
    </row>
    <row r="15879" spans="1:21" s="3" customFormat="1" ht="15" customHeight="1">
      <c r="A15879"/>
      <c r="B15879" s="1"/>
      <c r="C15879"/>
      <c r="D15879"/>
      <c r="E15879" s="9"/>
      <c r="F15879" s="9"/>
      <c r="G15879"/>
      <c r="H15879" s="25"/>
      <c r="I15879"/>
      <c r="J15879" s="9"/>
      <c r="K15879" s="25"/>
      <c r="L15879"/>
      <c r="M15879" s="9"/>
      <c r="N15879" s="25"/>
      <c r="O15879"/>
      <c r="P15879"/>
      <c r="Q15879"/>
      <c r="R15879"/>
      <c r="S15879"/>
      <c r="T15879"/>
      <c r="U15879"/>
    </row>
    <row r="15880" spans="1:21" s="3" customFormat="1" ht="15" customHeight="1">
      <c r="A15880"/>
      <c r="B15880" s="1"/>
      <c r="C15880"/>
      <c r="D15880"/>
      <c r="E15880" s="9"/>
      <c r="F15880" s="9"/>
      <c r="G15880"/>
      <c r="H15880" s="25"/>
      <c r="I15880"/>
      <c r="J15880" s="9"/>
      <c r="K15880" s="25"/>
      <c r="L15880"/>
      <c r="M15880" s="9"/>
      <c r="N15880" s="25"/>
      <c r="O15880"/>
      <c r="P15880"/>
      <c r="Q15880"/>
      <c r="R15880"/>
      <c r="S15880"/>
      <c r="T15880"/>
      <c r="U15880"/>
    </row>
    <row r="15881" spans="1:21" s="3" customFormat="1" ht="15" customHeight="1">
      <c r="A15881"/>
      <c r="B15881" s="1"/>
      <c r="C15881"/>
      <c r="D15881"/>
      <c r="E15881" s="9"/>
      <c r="F15881" s="9"/>
      <c r="G15881"/>
      <c r="H15881" s="25"/>
      <c r="I15881"/>
      <c r="J15881" s="9"/>
      <c r="K15881" s="25"/>
      <c r="L15881"/>
      <c r="M15881" s="9"/>
      <c r="N15881" s="25"/>
      <c r="O15881"/>
      <c r="P15881"/>
      <c r="Q15881"/>
      <c r="R15881"/>
      <c r="S15881"/>
      <c r="T15881"/>
      <c r="U15881"/>
    </row>
    <row r="15882" spans="1:21" s="3" customFormat="1" ht="15" customHeight="1">
      <c r="A15882"/>
      <c r="B15882" s="1"/>
      <c r="C15882"/>
      <c r="D15882"/>
      <c r="E15882" s="9"/>
      <c r="F15882" s="9"/>
      <c r="G15882"/>
      <c r="H15882" s="25"/>
      <c r="I15882"/>
      <c r="J15882" s="9"/>
      <c r="K15882" s="25"/>
      <c r="L15882"/>
      <c r="M15882" s="9"/>
      <c r="N15882" s="25"/>
      <c r="O15882"/>
      <c r="P15882"/>
      <c r="Q15882"/>
      <c r="R15882"/>
      <c r="S15882"/>
      <c r="T15882"/>
      <c r="U15882"/>
    </row>
    <row r="15883" spans="1:21" s="3" customFormat="1" ht="15" customHeight="1">
      <c r="A15883"/>
      <c r="B15883" s="1"/>
      <c r="C15883"/>
      <c r="D15883"/>
      <c r="E15883" s="9"/>
      <c r="F15883" s="9"/>
      <c r="G15883"/>
      <c r="H15883" s="25"/>
      <c r="I15883"/>
      <c r="J15883" s="9"/>
      <c r="K15883" s="25"/>
      <c r="L15883"/>
      <c r="M15883" s="9"/>
      <c r="N15883" s="25"/>
      <c r="O15883"/>
      <c r="P15883"/>
      <c r="Q15883"/>
      <c r="R15883"/>
      <c r="S15883"/>
      <c r="T15883"/>
      <c r="U15883"/>
    </row>
    <row r="15884" spans="1:21" s="3" customFormat="1" ht="15" customHeight="1">
      <c r="A15884"/>
      <c r="B15884" s="1"/>
      <c r="C15884"/>
      <c r="D15884"/>
      <c r="E15884" s="9"/>
      <c r="F15884" s="9"/>
      <c r="G15884"/>
      <c r="H15884" s="25"/>
      <c r="I15884"/>
      <c r="J15884" s="9"/>
      <c r="K15884" s="25"/>
      <c r="L15884"/>
      <c r="M15884" s="9"/>
      <c r="N15884" s="25"/>
      <c r="O15884"/>
      <c r="P15884"/>
      <c r="Q15884"/>
      <c r="R15884"/>
      <c r="S15884"/>
      <c r="T15884"/>
      <c r="U15884"/>
    </row>
    <row r="15885" spans="1:21" s="3" customFormat="1" ht="15" customHeight="1">
      <c r="A15885"/>
      <c r="B15885" s="1"/>
      <c r="C15885"/>
      <c r="D15885"/>
      <c r="E15885" s="9"/>
      <c r="F15885" s="9"/>
      <c r="G15885"/>
      <c r="H15885" s="25"/>
      <c r="I15885"/>
      <c r="J15885" s="9"/>
      <c r="K15885" s="25"/>
      <c r="L15885"/>
      <c r="M15885" s="9"/>
      <c r="N15885" s="25"/>
      <c r="O15885"/>
      <c r="P15885"/>
      <c r="Q15885"/>
      <c r="R15885"/>
      <c r="S15885"/>
      <c r="T15885"/>
      <c r="U15885"/>
    </row>
    <row r="15886" spans="1:21" s="3" customFormat="1" ht="15" customHeight="1">
      <c r="A15886"/>
      <c r="B15886" s="1"/>
      <c r="C15886"/>
      <c r="D15886"/>
      <c r="E15886" s="9"/>
      <c r="F15886" s="9"/>
      <c r="G15886"/>
      <c r="H15886" s="25"/>
      <c r="I15886"/>
      <c r="J15886" s="9"/>
      <c r="K15886" s="25"/>
      <c r="L15886"/>
      <c r="M15886" s="9"/>
      <c r="N15886" s="25"/>
      <c r="O15886"/>
      <c r="P15886"/>
      <c r="Q15886"/>
      <c r="R15886"/>
      <c r="S15886"/>
      <c r="T15886"/>
      <c r="U15886"/>
    </row>
    <row r="15887" spans="1:21" s="3" customFormat="1" ht="15" customHeight="1">
      <c r="A15887"/>
      <c r="B15887" s="1"/>
      <c r="C15887"/>
      <c r="D15887"/>
      <c r="E15887" s="9"/>
      <c r="F15887" s="9"/>
      <c r="G15887"/>
      <c r="H15887" s="25"/>
      <c r="I15887"/>
      <c r="J15887" s="9"/>
      <c r="K15887" s="25"/>
      <c r="L15887"/>
      <c r="M15887" s="9"/>
      <c r="N15887" s="25"/>
      <c r="O15887"/>
      <c r="P15887"/>
      <c r="Q15887"/>
      <c r="R15887"/>
      <c r="S15887"/>
      <c r="T15887"/>
      <c r="U15887"/>
    </row>
    <row r="15888" spans="1:21" s="3" customFormat="1" ht="15" customHeight="1">
      <c r="A15888"/>
      <c r="B15888" s="1"/>
      <c r="C15888"/>
      <c r="D15888"/>
      <c r="E15888" s="9"/>
      <c r="F15888" s="9"/>
      <c r="G15888"/>
      <c r="H15888" s="25"/>
      <c r="I15888"/>
      <c r="J15888" s="9"/>
      <c r="K15888" s="25"/>
      <c r="L15888"/>
      <c r="M15888" s="9"/>
      <c r="N15888" s="25"/>
      <c r="O15888"/>
      <c r="P15888"/>
      <c r="Q15888"/>
      <c r="R15888"/>
      <c r="S15888"/>
      <c r="T15888"/>
      <c r="U15888"/>
    </row>
    <row r="15889" spans="1:21" s="3" customFormat="1" ht="15" customHeight="1">
      <c r="A15889"/>
      <c r="B15889" s="1"/>
      <c r="C15889"/>
      <c r="D15889"/>
      <c r="E15889" s="9"/>
      <c r="F15889" s="9"/>
      <c r="G15889"/>
      <c r="H15889" s="25"/>
      <c r="I15889"/>
      <c r="J15889" s="9"/>
      <c r="K15889" s="25"/>
      <c r="L15889"/>
      <c r="M15889" s="9"/>
      <c r="N15889" s="25"/>
      <c r="O15889"/>
      <c r="P15889"/>
      <c r="Q15889"/>
      <c r="R15889"/>
      <c r="S15889"/>
      <c r="T15889"/>
      <c r="U15889"/>
    </row>
    <row r="15890" spans="1:21" s="3" customFormat="1" ht="15" customHeight="1">
      <c r="A15890"/>
      <c r="B15890" s="1"/>
      <c r="C15890"/>
      <c r="D15890"/>
      <c r="E15890" s="9"/>
      <c r="F15890" s="9"/>
      <c r="G15890"/>
      <c r="H15890" s="25"/>
      <c r="I15890"/>
      <c r="J15890" s="9"/>
      <c r="K15890" s="25"/>
      <c r="L15890"/>
      <c r="M15890" s="9"/>
      <c r="N15890" s="25"/>
      <c r="O15890"/>
      <c r="P15890"/>
      <c r="Q15890"/>
      <c r="R15890"/>
      <c r="S15890"/>
      <c r="T15890"/>
      <c r="U15890"/>
    </row>
    <row r="15891" spans="1:21" s="3" customFormat="1" ht="15" customHeight="1">
      <c r="A15891"/>
      <c r="B15891" s="1"/>
      <c r="C15891"/>
      <c r="D15891"/>
      <c r="E15891" s="9"/>
      <c r="F15891" s="9"/>
      <c r="G15891"/>
      <c r="H15891" s="25"/>
      <c r="I15891"/>
      <c r="J15891" s="9"/>
      <c r="K15891" s="25"/>
      <c r="L15891"/>
      <c r="M15891" s="9"/>
      <c r="N15891" s="25"/>
      <c r="O15891"/>
      <c r="P15891"/>
      <c r="Q15891"/>
      <c r="R15891"/>
      <c r="S15891"/>
      <c r="T15891"/>
      <c r="U15891"/>
    </row>
    <row r="15892" spans="1:21" s="3" customFormat="1" ht="15" customHeight="1">
      <c r="A15892"/>
      <c r="B15892" s="1"/>
      <c r="C15892"/>
      <c r="D15892"/>
      <c r="E15892" s="9"/>
      <c r="F15892" s="9"/>
      <c r="G15892"/>
      <c r="H15892" s="25"/>
      <c r="I15892"/>
      <c r="J15892" s="9"/>
      <c r="K15892" s="25"/>
      <c r="L15892"/>
      <c r="M15892" s="9"/>
      <c r="N15892" s="25"/>
      <c r="O15892"/>
      <c r="P15892"/>
      <c r="Q15892"/>
      <c r="R15892"/>
      <c r="S15892"/>
      <c r="T15892"/>
      <c r="U15892"/>
    </row>
    <row r="15893" spans="1:21" s="3" customFormat="1" ht="15" customHeight="1">
      <c r="A15893"/>
      <c r="B15893" s="1"/>
      <c r="C15893"/>
      <c r="D15893"/>
      <c r="E15893" s="9"/>
      <c r="F15893" s="9"/>
      <c r="G15893"/>
      <c r="H15893" s="25"/>
      <c r="I15893"/>
      <c r="J15893" s="9"/>
      <c r="K15893" s="25"/>
      <c r="L15893"/>
      <c r="M15893" s="9"/>
      <c r="N15893" s="25"/>
      <c r="O15893"/>
      <c r="P15893"/>
      <c r="Q15893"/>
      <c r="R15893"/>
      <c r="S15893"/>
      <c r="T15893"/>
      <c r="U15893"/>
    </row>
    <row r="15894" spans="1:21" s="3" customFormat="1" ht="15" customHeight="1">
      <c r="A15894"/>
      <c r="B15894" s="1"/>
      <c r="C15894"/>
      <c r="D15894"/>
      <c r="E15894" s="9"/>
      <c r="F15894" s="9"/>
      <c r="G15894"/>
      <c r="H15894" s="25"/>
      <c r="I15894"/>
      <c r="J15894" s="9"/>
      <c r="K15894" s="25"/>
      <c r="L15894"/>
      <c r="M15894" s="9"/>
      <c r="N15894" s="25"/>
      <c r="O15894"/>
      <c r="P15894"/>
      <c r="Q15894"/>
      <c r="R15894"/>
      <c r="S15894"/>
      <c r="T15894"/>
      <c r="U15894"/>
    </row>
    <row r="15895" spans="1:21" s="3" customFormat="1" ht="15" customHeight="1">
      <c r="A15895"/>
      <c r="B15895" s="1"/>
      <c r="C15895"/>
      <c r="D15895"/>
      <c r="E15895" s="9"/>
      <c r="F15895" s="9"/>
      <c r="G15895"/>
      <c r="H15895" s="25"/>
      <c r="I15895"/>
      <c r="J15895" s="9"/>
      <c r="K15895" s="25"/>
      <c r="L15895"/>
      <c r="M15895" s="9"/>
      <c r="N15895" s="25"/>
      <c r="O15895"/>
      <c r="P15895"/>
      <c r="Q15895"/>
      <c r="R15895"/>
      <c r="S15895"/>
      <c r="T15895"/>
      <c r="U15895"/>
    </row>
    <row r="15896" spans="1:21" s="3" customFormat="1" ht="15" customHeight="1">
      <c r="A15896"/>
      <c r="B15896" s="1"/>
      <c r="C15896"/>
      <c r="D15896"/>
      <c r="E15896" s="9"/>
      <c r="F15896" s="9"/>
      <c r="G15896"/>
      <c r="H15896" s="25"/>
      <c r="I15896"/>
      <c r="J15896" s="9"/>
      <c r="K15896" s="25"/>
      <c r="L15896"/>
      <c r="M15896" s="9"/>
      <c r="N15896" s="25"/>
      <c r="O15896"/>
      <c r="P15896"/>
      <c r="Q15896"/>
      <c r="R15896"/>
      <c r="S15896"/>
      <c r="T15896"/>
      <c r="U15896"/>
    </row>
    <row r="15897" spans="1:21" s="3" customFormat="1" ht="15" customHeight="1">
      <c r="A15897"/>
      <c r="B15897" s="1"/>
      <c r="C15897"/>
      <c r="D15897"/>
      <c r="E15897" s="9"/>
      <c r="F15897" s="9"/>
      <c r="G15897"/>
      <c r="H15897" s="25"/>
      <c r="I15897"/>
      <c r="J15897" s="9"/>
      <c r="K15897" s="25"/>
      <c r="L15897"/>
      <c r="M15897" s="9"/>
      <c r="N15897" s="25"/>
      <c r="O15897"/>
      <c r="P15897"/>
      <c r="Q15897"/>
      <c r="R15897"/>
      <c r="S15897"/>
      <c r="T15897"/>
      <c r="U15897"/>
    </row>
    <row r="15898" spans="1:21" s="3" customFormat="1" ht="15" customHeight="1">
      <c r="A15898"/>
      <c r="B15898" s="1"/>
      <c r="C15898"/>
      <c r="D15898"/>
      <c r="E15898" s="9"/>
      <c r="F15898" s="9"/>
      <c r="G15898"/>
      <c r="H15898" s="25"/>
      <c r="I15898"/>
      <c r="J15898" s="9"/>
      <c r="K15898" s="25"/>
      <c r="L15898"/>
      <c r="M15898" s="9"/>
      <c r="N15898" s="25"/>
      <c r="O15898"/>
      <c r="P15898"/>
      <c r="Q15898"/>
      <c r="R15898"/>
      <c r="S15898"/>
      <c r="T15898"/>
      <c r="U15898"/>
    </row>
    <row r="15899" spans="1:21" s="3" customFormat="1" ht="15" customHeight="1">
      <c r="A15899"/>
      <c r="B15899" s="1"/>
      <c r="C15899"/>
      <c r="D15899"/>
      <c r="E15899" s="9"/>
      <c r="F15899" s="9"/>
      <c r="G15899"/>
      <c r="H15899" s="25"/>
      <c r="I15899"/>
      <c r="J15899" s="9"/>
      <c r="K15899" s="25"/>
      <c r="L15899"/>
      <c r="M15899" s="9"/>
      <c r="N15899" s="25"/>
      <c r="O15899"/>
      <c r="P15899"/>
      <c r="Q15899"/>
      <c r="R15899"/>
      <c r="S15899"/>
      <c r="T15899"/>
      <c r="U15899"/>
    </row>
    <row r="15900" spans="1:21" s="3" customFormat="1" ht="15" customHeight="1">
      <c r="A15900"/>
      <c r="B15900" s="1"/>
      <c r="C15900"/>
      <c r="D15900"/>
      <c r="E15900" s="9"/>
      <c r="F15900" s="9"/>
      <c r="G15900"/>
      <c r="H15900" s="25"/>
      <c r="I15900"/>
      <c r="J15900" s="9"/>
      <c r="K15900" s="25"/>
      <c r="L15900"/>
      <c r="M15900" s="9"/>
      <c r="N15900" s="25"/>
      <c r="O15900"/>
      <c r="P15900"/>
      <c r="Q15900"/>
      <c r="R15900"/>
      <c r="S15900"/>
      <c r="T15900"/>
      <c r="U15900"/>
    </row>
    <row r="15901" spans="1:21" s="3" customFormat="1" ht="15" customHeight="1">
      <c r="A15901"/>
      <c r="B15901" s="1"/>
      <c r="C15901"/>
      <c r="D15901"/>
      <c r="E15901" s="9"/>
      <c r="F15901" s="9"/>
      <c r="G15901"/>
      <c r="H15901" s="25"/>
      <c r="I15901"/>
      <c r="J15901" s="9"/>
      <c r="K15901" s="25"/>
      <c r="L15901"/>
      <c r="M15901" s="9"/>
      <c r="N15901" s="25"/>
      <c r="O15901"/>
      <c r="P15901"/>
      <c r="Q15901"/>
      <c r="R15901"/>
      <c r="S15901"/>
      <c r="T15901"/>
      <c r="U15901"/>
    </row>
    <row r="15902" spans="1:21" s="3" customFormat="1" ht="15" customHeight="1">
      <c r="A15902"/>
      <c r="B15902" s="1"/>
      <c r="C15902"/>
      <c r="D15902"/>
      <c r="E15902" s="9"/>
      <c r="F15902" s="9"/>
      <c r="G15902"/>
      <c r="H15902" s="25"/>
      <c r="I15902"/>
      <c r="J15902" s="9"/>
      <c r="K15902" s="25"/>
      <c r="L15902"/>
      <c r="M15902" s="9"/>
      <c r="N15902" s="25"/>
      <c r="O15902"/>
      <c r="P15902"/>
      <c r="Q15902"/>
      <c r="R15902"/>
      <c r="S15902"/>
      <c r="T15902"/>
      <c r="U15902"/>
    </row>
    <row r="15903" spans="1:21" s="3" customFormat="1" ht="15" customHeight="1">
      <c r="A15903"/>
      <c r="B15903" s="1"/>
      <c r="C15903"/>
      <c r="D15903"/>
      <c r="E15903" s="9"/>
      <c r="F15903" s="9"/>
      <c r="G15903"/>
      <c r="H15903" s="25"/>
      <c r="I15903"/>
      <c r="J15903" s="9"/>
      <c r="K15903" s="25"/>
      <c r="L15903"/>
      <c r="M15903" s="9"/>
      <c r="N15903" s="25"/>
      <c r="O15903"/>
      <c r="P15903"/>
      <c r="Q15903"/>
      <c r="R15903"/>
      <c r="S15903"/>
      <c r="T15903"/>
      <c r="U15903"/>
    </row>
    <row r="15904" spans="1:21" s="3" customFormat="1" ht="15" customHeight="1">
      <c r="A15904"/>
      <c r="B15904" s="1"/>
      <c r="C15904"/>
      <c r="D15904"/>
      <c r="E15904" s="9"/>
      <c r="F15904" s="9"/>
      <c r="G15904"/>
      <c r="H15904" s="25"/>
      <c r="I15904"/>
      <c r="J15904" s="9"/>
      <c r="K15904" s="25"/>
      <c r="L15904"/>
      <c r="M15904" s="9"/>
      <c r="N15904" s="25"/>
      <c r="O15904"/>
      <c r="P15904"/>
      <c r="Q15904"/>
      <c r="R15904"/>
      <c r="S15904"/>
      <c r="T15904"/>
      <c r="U15904"/>
    </row>
    <row r="15905" spans="1:21" s="3" customFormat="1" ht="15" customHeight="1">
      <c r="A15905"/>
      <c r="B15905" s="1"/>
      <c r="C15905"/>
      <c r="D15905"/>
      <c r="E15905" s="9"/>
      <c r="F15905" s="9"/>
      <c r="G15905"/>
      <c r="H15905" s="25"/>
      <c r="I15905"/>
      <c r="J15905" s="9"/>
      <c r="K15905" s="25"/>
      <c r="L15905"/>
      <c r="M15905" s="9"/>
      <c r="N15905" s="25"/>
      <c r="O15905"/>
      <c r="P15905"/>
      <c r="Q15905"/>
      <c r="R15905"/>
      <c r="S15905"/>
      <c r="T15905"/>
      <c r="U15905"/>
    </row>
    <row r="15906" spans="1:21" s="3" customFormat="1" ht="15" customHeight="1">
      <c r="A15906"/>
      <c r="B15906" s="1"/>
      <c r="C15906"/>
      <c r="D15906"/>
      <c r="E15906" s="9"/>
      <c r="F15906" s="9"/>
      <c r="G15906"/>
      <c r="H15906" s="25"/>
      <c r="I15906"/>
      <c r="J15906" s="9"/>
      <c r="K15906" s="25"/>
      <c r="L15906"/>
      <c r="M15906" s="9"/>
      <c r="N15906" s="25"/>
      <c r="O15906"/>
      <c r="P15906"/>
      <c r="Q15906"/>
      <c r="R15906"/>
      <c r="S15906"/>
      <c r="T15906"/>
      <c r="U15906"/>
    </row>
    <row r="15907" spans="1:21" s="3" customFormat="1" ht="15" customHeight="1">
      <c r="A15907"/>
      <c r="B15907" s="1"/>
      <c r="C15907"/>
      <c r="D15907"/>
      <c r="E15907" s="9"/>
      <c r="F15907" s="9"/>
      <c r="G15907"/>
      <c r="H15907" s="25"/>
      <c r="I15907"/>
      <c r="J15907" s="9"/>
      <c r="K15907" s="25"/>
      <c r="L15907"/>
      <c r="M15907" s="9"/>
      <c r="N15907" s="25"/>
      <c r="O15907"/>
      <c r="P15907"/>
      <c r="Q15907"/>
      <c r="R15907"/>
      <c r="S15907"/>
      <c r="T15907"/>
      <c r="U15907"/>
    </row>
    <row r="15908" spans="1:21" s="3" customFormat="1" ht="15" customHeight="1">
      <c r="A15908"/>
      <c r="B15908" s="1"/>
      <c r="C15908"/>
      <c r="D15908"/>
      <c r="E15908" s="9"/>
      <c r="F15908" s="9"/>
      <c r="G15908"/>
      <c r="H15908" s="25"/>
      <c r="I15908"/>
      <c r="J15908" s="9"/>
      <c r="K15908" s="25"/>
      <c r="L15908"/>
      <c r="M15908" s="9"/>
      <c r="N15908" s="25"/>
      <c r="O15908"/>
      <c r="P15908"/>
      <c r="Q15908"/>
      <c r="R15908"/>
      <c r="S15908"/>
      <c r="T15908"/>
      <c r="U15908"/>
    </row>
    <row r="15909" spans="1:21" s="3" customFormat="1" ht="15" customHeight="1">
      <c r="A15909"/>
      <c r="B15909" s="1"/>
      <c r="C15909"/>
      <c r="D15909"/>
      <c r="E15909" s="9"/>
      <c r="F15909" s="9"/>
      <c r="G15909"/>
      <c r="H15909" s="25"/>
      <c r="I15909"/>
      <c r="J15909" s="9"/>
      <c r="K15909" s="25"/>
      <c r="L15909"/>
      <c r="M15909" s="9"/>
      <c r="N15909" s="25"/>
      <c r="O15909"/>
      <c r="P15909"/>
      <c r="Q15909"/>
      <c r="R15909"/>
      <c r="S15909"/>
      <c r="T15909"/>
      <c r="U15909"/>
    </row>
    <row r="15910" spans="1:21" s="3" customFormat="1" ht="15" customHeight="1">
      <c r="A15910"/>
      <c r="B15910" s="1"/>
      <c r="C15910"/>
      <c r="D15910"/>
      <c r="E15910" s="9"/>
      <c r="F15910" s="9"/>
      <c r="G15910"/>
      <c r="H15910" s="25"/>
      <c r="I15910"/>
      <c r="J15910" s="9"/>
      <c r="K15910" s="25"/>
      <c r="L15910"/>
      <c r="M15910" s="9"/>
      <c r="N15910" s="25"/>
      <c r="O15910"/>
      <c r="P15910"/>
      <c r="Q15910"/>
      <c r="R15910"/>
      <c r="S15910"/>
      <c r="T15910"/>
      <c r="U15910"/>
    </row>
    <row r="15911" spans="1:21" s="3" customFormat="1" ht="15" customHeight="1">
      <c r="A15911"/>
      <c r="B15911" s="1"/>
      <c r="C15911"/>
      <c r="D15911"/>
      <c r="E15911" s="9"/>
      <c r="F15911" s="9"/>
      <c r="G15911"/>
      <c r="H15911" s="25"/>
      <c r="I15911"/>
      <c r="J15911" s="9"/>
      <c r="K15911" s="25"/>
      <c r="L15911"/>
      <c r="M15911" s="9"/>
      <c r="N15911" s="25"/>
      <c r="O15911"/>
      <c r="P15911"/>
      <c r="Q15911"/>
      <c r="R15911"/>
      <c r="S15911"/>
      <c r="T15911"/>
      <c r="U15911"/>
    </row>
    <row r="15912" spans="1:21" s="3" customFormat="1" ht="15" customHeight="1">
      <c r="A15912"/>
      <c r="B15912" s="1"/>
      <c r="C15912"/>
      <c r="D15912"/>
      <c r="E15912" s="9"/>
      <c r="F15912" s="9"/>
      <c r="G15912"/>
      <c r="H15912" s="25"/>
      <c r="I15912"/>
      <c r="J15912" s="9"/>
      <c r="K15912" s="25"/>
      <c r="L15912"/>
      <c r="M15912" s="9"/>
      <c r="N15912" s="25"/>
      <c r="O15912"/>
      <c r="P15912"/>
      <c r="Q15912"/>
      <c r="R15912"/>
      <c r="S15912"/>
      <c r="T15912"/>
      <c r="U15912"/>
    </row>
    <row r="15913" spans="1:21" s="3" customFormat="1" ht="15" customHeight="1">
      <c r="A15913"/>
      <c r="B15913" s="1"/>
      <c r="C15913"/>
      <c r="D15913"/>
      <c r="E15913" s="9"/>
      <c r="F15913" s="9"/>
      <c r="G15913"/>
      <c r="H15913" s="25"/>
      <c r="I15913"/>
      <c r="J15913" s="9"/>
      <c r="K15913" s="25"/>
      <c r="L15913"/>
      <c r="M15913" s="9"/>
      <c r="N15913" s="25"/>
      <c r="O15913"/>
      <c r="P15913"/>
      <c r="Q15913"/>
      <c r="R15913"/>
      <c r="S15913"/>
      <c r="T15913"/>
      <c r="U15913"/>
    </row>
    <row r="15914" spans="1:21" s="3" customFormat="1" ht="15" customHeight="1">
      <c r="A15914"/>
      <c r="B15914" s="1"/>
      <c r="C15914"/>
      <c r="D15914"/>
      <c r="E15914" s="9"/>
      <c r="F15914" s="9"/>
      <c r="G15914"/>
      <c r="H15914" s="25"/>
      <c r="I15914"/>
      <c r="J15914" s="9"/>
      <c r="K15914" s="25"/>
      <c r="L15914"/>
      <c r="M15914" s="9"/>
      <c r="N15914" s="25"/>
      <c r="O15914"/>
      <c r="P15914"/>
      <c r="Q15914"/>
      <c r="R15914"/>
      <c r="S15914"/>
      <c r="T15914"/>
      <c r="U15914"/>
    </row>
    <row r="15915" spans="1:21" s="3" customFormat="1" ht="15" customHeight="1">
      <c r="A15915"/>
      <c r="B15915" s="1"/>
      <c r="C15915"/>
      <c r="D15915"/>
      <c r="E15915" s="9"/>
      <c r="F15915" s="9"/>
      <c r="G15915"/>
      <c r="H15915" s="25"/>
      <c r="I15915"/>
      <c r="J15915" s="9"/>
      <c r="K15915" s="25"/>
      <c r="L15915"/>
      <c r="M15915" s="9"/>
      <c r="N15915" s="25"/>
      <c r="O15915"/>
      <c r="P15915"/>
      <c r="Q15915"/>
      <c r="R15915"/>
      <c r="S15915"/>
      <c r="T15915"/>
      <c r="U15915"/>
    </row>
    <row r="15916" spans="1:21" s="3" customFormat="1" ht="15" customHeight="1">
      <c r="A15916"/>
      <c r="B15916" s="1"/>
      <c r="C15916"/>
      <c r="D15916"/>
      <c r="E15916" s="9"/>
      <c r="F15916" s="9"/>
      <c r="G15916"/>
      <c r="H15916" s="25"/>
      <c r="I15916"/>
      <c r="J15916" s="9"/>
      <c r="K15916" s="25"/>
      <c r="L15916"/>
      <c r="M15916" s="9"/>
      <c r="N15916" s="25"/>
      <c r="O15916"/>
      <c r="P15916"/>
      <c r="Q15916"/>
      <c r="R15916"/>
      <c r="S15916"/>
      <c r="T15916"/>
      <c r="U15916"/>
    </row>
    <row r="15917" spans="1:21" s="3" customFormat="1" ht="15" customHeight="1">
      <c r="A15917"/>
      <c r="B15917" s="1"/>
      <c r="C15917"/>
      <c r="D15917"/>
      <c r="E15917" s="9"/>
      <c r="F15917" s="9"/>
      <c r="G15917"/>
      <c r="H15917" s="25"/>
      <c r="I15917"/>
      <c r="J15917" s="9"/>
      <c r="K15917" s="25"/>
      <c r="L15917"/>
      <c r="M15917" s="9"/>
      <c r="N15917" s="25"/>
      <c r="O15917"/>
      <c r="P15917"/>
      <c r="Q15917"/>
      <c r="R15917"/>
      <c r="S15917"/>
      <c r="T15917"/>
      <c r="U15917"/>
    </row>
    <row r="15918" spans="1:21" s="3" customFormat="1" ht="15" customHeight="1">
      <c r="A15918"/>
      <c r="B15918" s="1"/>
      <c r="C15918"/>
      <c r="D15918"/>
      <c r="E15918" s="9"/>
      <c r="F15918" s="9"/>
      <c r="G15918"/>
      <c r="H15918" s="25"/>
      <c r="I15918"/>
      <c r="J15918" s="9"/>
      <c r="K15918" s="25"/>
      <c r="L15918"/>
      <c r="M15918" s="9"/>
      <c r="N15918" s="25"/>
      <c r="O15918"/>
      <c r="P15918"/>
      <c r="Q15918"/>
      <c r="R15918"/>
      <c r="S15918"/>
      <c r="T15918"/>
      <c r="U15918"/>
    </row>
    <row r="15919" spans="1:21" s="3" customFormat="1" ht="15" customHeight="1">
      <c r="A15919"/>
      <c r="B15919" s="1"/>
      <c r="C15919"/>
      <c r="D15919"/>
      <c r="E15919" s="9"/>
      <c r="F15919" s="9"/>
      <c r="G15919"/>
      <c r="H15919" s="25"/>
      <c r="I15919"/>
      <c r="J15919" s="9"/>
      <c r="K15919" s="25"/>
      <c r="L15919"/>
      <c r="M15919" s="9"/>
      <c r="N15919" s="25"/>
      <c r="O15919"/>
      <c r="P15919"/>
      <c r="Q15919"/>
      <c r="R15919"/>
      <c r="S15919"/>
      <c r="T15919"/>
      <c r="U15919"/>
    </row>
    <row r="15920" spans="1:21" s="3" customFormat="1" ht="15" customHeight="1">
      <c r="A15920"/>
      <c r="B15920" s="1"/>
      <c r="C15920"/>
      <c r="D15920"/>
      <c r="E15920" s="9"/>
      <c r="F15920" s="9"/>
      <c r="G15920"/>
      <c r="H15920" s="25"/>
      <c r="I15920"/>
      <c r="J15920" s="9"/>
      <c r="K15920" s="25"/>
      <c r="L15920"/>
      <c r="M15920" s="9"/>
      <c r="N15920" s="25"/>
      <c r="O15920"/>
      <c r="P15920"/>
      <c r="Q15920"/>
      <c r="R15920"/>
      <c r="S15920"/>
      <c r="T15920"/>
      <c r="U15920"/>
    </row>
    <row r="15921" spans="1:21" s="3" customFormat="1" ht="15" customHeight="1">
      <c r="A15921"/>
      <c r="B15921" s="1"/>
      <c r="C15921"/>
      <c r="D15921"/>
      <c r="E15921" s="9"/>
      <c r="F15921" s="9"/>
      <c r="G15921"/>
      <c r="H15921" s="25"/>
      <c r="I15921"/>
      <c r="J15921" s="9"/>
      <c r="K15921" s="25"/>
      <c r="L15921"/>
      <c r="M15921" s="9"/>
      <c r="N15921" s="25"/>
      <c r="O15921"/>
      <c r="P15921"/>
      <c r="Q15921"/>
      <c r="R15921"/>
      <c r="S15921"/>
      <c r="T15921"/>
      <c r="U15921"/>
    </row>
    <row r="15922" spans="1:21" s="3" customFormat="1" ht="15" customHeight="1">
      <c r="A15922"/>
      <c r="B15922" s="1"/>
      <c r="C15922"/>
      <c r="D15922"/>
      <c r="E15922" s="9"/>
      <c r="F15922" s="9"/>
      <c r="G15922"/>
      <c r="H15922" s="25"/>
      <c r="I15922"/>
      <c r="J15922" s="9"/>
      <c r="K15922" s="25"/>
      <c r="L15922"/>
      <c r="M15922" s="9"/>
      <c r="N15922" s="25"/>
      <c r="O15922"/>
      <c r="P15922"/>
      <c r="Q15922"/>
      <c r="R15922"/>
      <c r="S15922"/>
      <c r="T15922"/>
      <c r="U15922"/>
    </row>
    <row r="15923" spans="1:21" s="3" customFormat="1" ht="15" customHeight="1">
      <c r="A15923"/>
      <c r="B15923" s="1"/>
      <c r="C15923"/>
      <c r="D15923"/>
      <c r="E15923" s="9"/>
      <c r="F15923" s="9"/>
      <c r="G15923"/>
      <c r="H15923" s="25"/>
      <c r="I15923"/>
      <c r="J15923" s="9"/>
      <c r="K15923" s="25"/>
      <c r="L15923"/>
      <c r="M15923" s="9"/>
      <c r="N15923" s="25"/>
      <c r="O15923"/>
      <c r="P15923"/>
      <c r="Q15923"/>
      <c r="R15923"/>
      <c r="S15923"/>
      <c r="T15923"/>
      <c r="U15923"/>
    </row>
    <row r="15924" spans="1:21" s="3" customFormat="1" ht="15" customHeight="1">
      <c r="A15924"/>
      <c r="B15924" s="1"/>
      <c r="C15924"/>
      <c r="D15924"/>
      <c r="E15924" s="9"/>
      <c r="F15924" s="9"/>
      <c r="G15924"/>
      <c r="H15924" s="25"/>
      <c r="I15924"/>
      <c r="J15924" s="9"/>
      <c r="K15924" s="25"/>
      <c r="L15924"/>
      <c r="M15924" s="9"/>
      <c r="N15924" s="25"/>
      <c r="O15924"/>
      <c r="P15924"/>
      <c r="Q15924"/>
      <c r="R15924"/>
      <c r="S15924"/>
      <c r="T15924"/>
      <c r="U15924"/>
    </row>
    <row r="15925" spans="1:21" s="3" customFormat="1" ht="15" customHeight="1">
      <c r="A15925"/>
      <c r="B15925" s="1"/>
      <c r="C15925"/>
      <c r="D15925"/>
      <c r="E15925" s="9"/>
      <c r="F15925" s="9"/>
      <c r="G15925"/>
      <c r="H15925" s="25"/>
      <c r="I15925"/>
      <c r="J15925" s="9"/>
      <c r="K15925" s="25"/>
      <c r="L15925"/>
      <c r="M15925" s="9"/>
      <c r="N15925" s="25"/>
      <c r="O15925"/>
      <c r="P15925"/>
      <c r="Q15925"/>
      <c r="R15925"/>
      <c r="S15925"/>
      <c r="T15925"/>
      <c r="U15925"/>
    </row>
    <row r="15926" spans="1:21" s="3" customFormat="1" ht="15" customHeight="1">
      <c r="A15926"/>
      <c r="B15926" s="1"/>
      <c r="C15926"/>
      <c r="D15926"/>
      <c r="E15926" s="9"/>
      <c r="F15926" s="9"/>
      <c r="G15926"/>
      <c r="H15926" s="25"/>
      <c r="I15926"/>
      <c r="J15926" s="9"/>
      <c r="K15926" s="25"/>
      <c r="L15926"/>
      <c r="M15926" s="9"/>
      <c r="N15926" s="25"/>
      <c r="O15926"/>
      <c r="P15926"/>
      <c r="Q15926"/>
      <c r="R15926"/>
      <c r="S15926"/>
      <c r="T15926"/>
      <c r="U15926"/>
    </row>
    <row r="15927" spans="1:21" s="3" customFormat="1" ht="15" customHeight="1">
      <c r="A15927"/>
      <c r="B15927" s="1"/>
      <c r="C15927"/>
      <c r="D15927"/>
      <c r="E15927" s="9"/>
      <c r="F15927" s="9"/>
      <c r="G15927"/>
      <c r="H15927" s="25"/>
      <c r="I15927"/>
      <c r="J15927" s="9"/>
      <c r="K15927" s="25"/>
      <c r="L15927"/>
      <c r="M15927" s="9"/>
      <c r="N15927" s="25"/>
      <c r="O15927"/>
      <c r="P15927"/>
      <c r="Q15927"/>
      <c r="R15927"/>
      <c r="S15927"/>
      <c r="T15927"/>
      <c r="U15927"/>
    </row>
    <row r="15928" spans="1:21" s="3" customFormat="1" ht="15" customHeight="1">
      <c r="A15928"/>
      <c r="B15928" s="1"/>
      <c r="C15928"/>
      <c r="D15928"/>
      <c r="E15928" s="9"/>
      <c r="F15928" s="9"/>
      <c r="G15928"/>
      <c r="H15928" s="25"/>
      <c r="I15928"/>
      <c r="J15928" s="9"/>
      <c r="K15928" s="25"/>
      <c r="L15928"/>
      <c r="M15928" s="9"/>
      <c r="N15928" s="25"/>
      <c r="O15928"/>
      <c r="P15928"/>
      <c r="Q15928"/>
      <c r="R15928"/>
      <c r="S15928"/>
      <c r="T15928"/>
      <c r="U15928"/>
    </row>
    <row r="15929" spans="1:21" s="3" customFormat="1" ht="15" customHeight="1">
      <c r="A15929"/>
      <c r="B15929" s="1"/>
      <c r="C15929"/>
      <c r="D15929"/>
      <c r="E15929" s="9"/>
      <c r="F15929" s="9"/>
      <c r="G15929"/>
      <c r="H15929" s="25"/>
      <c r="I15929"/>
      <c r="J15929" s="9"/>
      <c r="K15929" s="25"/>
      <c r="L15929"/>
      <c r="M15929" s="9"/>
      <c r="N15929" s="25"/>
      <c r="O15929"/>
      <c r="P15929"/>
      <c r="Q15929"/>
      <c r="R15929"/>
      <c r="S15929"/>
      <c r="T15929"/>
      <c r="U15929"/>
    </row>
    <row r="15930" spans="1:21" s="3" customFormat="1" ht="15" customHeight="1">
      <c r="A15930"/>
      <c r="B15930" s="1"/>
      <c r="C15930"/>
      <c r="D15930"/>
      <c r="E15930" s="9"/>
      <c r="F15930" s="9"/>
      <c r="G15930"/>
      <c r="H15930" s="25"/>
      <c r="I15930"/>
      <c r="J15930" s="9"/>
      <c r="K15930" s="25"/>
      <c r="L15930"/>
      <c r="M15930" s="9"/>
      <c r="N15930" s="25"/>
      <c r="O15930"/>
      <c r="P15930"/>
      <c r="Q15930"/>
      <c r="R15930"/>
      <c r="S15930"/>
      <c r="T15930"/>
      <c r="U15930"/>
    </row>
    <row r="15931" spans="1:21" s="3" customFormat="1" ht="15" customHeight="1">
      <c r="A15931"/>
      <c r="B15931" s="1"/>
      <c r="C15931"/>
      <c r="D15931"/>
      <c r="E15931" s="9"/>
      <c r="F15931" s="9"/>
      <c r="G15931"/>
      <c r="H15931" s="25"/>
      <c r="I15931"/>
      <c r="J15931" s="9"/>
      <c r="K15931" s="25"/>
      <c r="L15931"/>
      <c r="M15931" s="9"/>
      <c r="N15931" s="25"/>
      <c r="O15931"/>
      <c r="P15931"/>
      <c r="Q15931"/>
      <c r="R15931"/>
      <c r="S15931"/>
      <c r="T15931"/>
      <c r="U15931"/>
    </row>
    <row r="15932" spans="1:21" s="3" customFormat="1" ht="15" customHeight="1">
      <c r="A15932"/>
      <c r="B15932" s="1"/>
      <c r="C15932"/>
      <c r="D15932"/>
      <c r="E15932" s="9"/>
      <c r="F15932" s="9"/>
      <c r="G15932"/>
      <c r="H15932" s="25"/>
      <c r="I15932"/>
      <c r="J15932" s="9"/>
      <c r="K15932" s="25"/>
      <c r="L15932"/>
      <c r="M15932" s="9"/>
      <c r="N15932" s="25"/>
      <c r="O15932"/>
      <c r="P15932"/>
      <c r="Q15932"/>
      <c r="R15932"/>
      <c r="S15932"/>
      <c r="T15932"/>
      <c r="U15932"/>
    </row>
    <row r="15933" spans="1:21" s="3" customFormat="1" ht="15" customHeight="1">
      <c r="A15933"/>
      <c r="B15933" s="1"/>
      <c r="C15933"/>
      <c r="D15933"/>
      <c r="E15933" s="9"/>
      <c r="F15933" s="9"/>
      <c r="G15933"/>
      <c r="H15933" s="25"/>
      <c r="I15933"/>
      <c r="J15933" s="9"/>
      <c r="K15933" s="25"/>
      <c r="L15933"/>
      <c r="M15933" s="9"/>
      <c r="N15933" s="25"/>
      <c r="O15933"/>
      <c r="P15933"/>
      <c r="Q15933"/>
      <c r="R15933"/>
      <c r="S15933"/>
      <c r="T15933"/>
      <c r="U15933"/>
    </row>
    <row r="15934" spans="1:21" s="3" customFormat="1" ht="15" customHeight="1">
      <c r="A15934"/>
      <c r="B15934" s="1"/>
      <c r="C15934"/>
      <c r="D15934"/>
      <c r="E15934" s="9"/>
      <c r="F15934" s="9"/>
      <c r="G15934"/>
      <c r="H15934" s="25"/>
      <c r="I15934"/>
      <c r="J15934" s="9"/>
      <c r="K15934" s="25"/>
      <c r="L15934"/>
      <c r="M15934" s="9"/>
      <c r="N15934" s="25"/>
      <c r="O15934"/>
      <c r="P15934"/>
      <c r="Q15934"/>
      <c r="R15934"/>
      <c r="S15934"/>
      <c r="T15934"/>
      <c r="U15934"/>
    </row>
    <row r="15935" spans="1:21" s="3" customFormat="1" ht="15" customHeight="1">
      <c r="A15935"/>
      <c r="B15935" s="1"/>
      <c r="C15935"/>
      <c r="D15935"/>
      <c r="E15935" s="9"/>
      <c r="F15935" s="9"/>
      <c r="G15935"/>
      <c r="H15935" s="25"/>
      <c r="I15935"/>
      <c r="J15935" s="9"/>
      <c r="K15935" s="25"/>
      <c r="L15935"/>
      <c r="M15935" s="9"/>
      <c r="N15935" s="25"/>
      <c r="O15935"/>
      <c r="P15935"/>
      <c r="Q15935"/>
      <c r="R15935"/>
      <c r="S15935"/>
      <c r="T15935"/>
      <c r="U15935"/>
    </row>
    <row r="15936" spans="1:21" s="3" customFormat="1" ht="15" customHeight="1">
      <c r="A15936"/>
      <c r="B15936" s="1"/>
      <c r="C15936"/>
      <c r="D15936"/>
      <c r="E15936" s="9"/>
      <c r="F15936" s="9"/>
      <c r="G15936"/>
      <c r="H15936" s="25"/>
      <c r="I15936"/>
      <c r="J15936" s="9"/>
      <c r="K15936" s="25"/>
      <c r="L15936"/>
      <c r="M15936" s="9"/>
      <c r="N15936" s="25"/>
      <c r="O15936"/>
      <c r="P15936"/>
      <c r="Q15936"/>
      <c r="R15936"/>
      <c r="S15936"/>
      <c r="T15936"/>
      <c r="U15936"/>
    </row>
    <row r="15937" spans="1:21" s="3" customFormat="1" ht="15" customHeight="1">
      <c r="A15937"/>
      <c r="B15937" s="1"/>
      <c r="C15937"/>
      <c r="D15937"/>
      <c r="E15937" s="9"/>
      <c r="F15937" s="9"/>
      <c r="G15937"/>
      <c r="H15937" s="25"/>
      <c r="I15937"/>
      <c r="J15937" s="9"/>
      <c r="K15937" s="25"/>
      <c r="L15937"/>
      <c r="M15937" s="9"/>
      <c r="N15937" s="25"/>
      <c r="O15937"/>
      <c r="P15937"/>
      <c r="Q15937"/>
      <c r="R15937"/>
      <c r="S15937"/>
      <c r="T15937"/>
      <c r="U15937"/>
    </row>
    <row r="15938" spans="1:21" s="3" customFormat="1" ht="15" customHeight="1">
      <c r="A15938"/>
      <c r="B15938" s="1"/>
      <c r="C15938"/>
      <c r="D15938"/>
      <c r="E15938" s="9"/>
      <c r="F15938" s="9"/>
      <c r="G15938"/>
      <c r="H15938" s="25"/>
      <c r="I15938"/>
      <c r="J15938" s="9"/>
      <c r="K15938" s="25"/>
      <c r="L15938"/>
      <c r="M15938" s="9"/>
      <c r="N15938" s="25"/>
      <c r="O15938"/>
      <c r="P15938"/>
      <c r="Q15938"/>
      <c r="R15938"/>
      <c r="S15938"/>
      <c r="T15938"/>
      <c r="U15938"/>
    </row>
    <row r="15939" spans="1:21" s="3" customFormat="1" ht="15" customHeight="1">
      <c r="A15939"/>
      <c r="B15939" s="1"/>
      <c r="C15939"/>
      <c r="D15939"/>
      <c r="E15939" s="9"/>
      <c r="F15939" s="9"/>
      <c r="G15939"/>
      <c r="H15939" s="25"/>
      <c r="I15939"/>
      <c r="J15939" s="9"/>
      <c r="K15939" s="25"/>
      <c r="L15939"/>
      <c r="M15939" s="9"/>
      <c r="N15939" s="25"/>
      <c r="O15939"/>
      <c r="P15939"/>
      <c r="Q15939"/>
      <c r="R15939"/>
      <c r="S15939"/>
      <c r="T15939"/>
      <c r="U15939"/>
    </row>
    <row r="15940" spans="1:21" s="3" customFormat="1" ht="15" customHeight="1">
      <c r="A15940"/>
      <c r="B15940" s="1"/>
      <c r="C15940"/>
      <c r="D15940"/>
      <c r="E15940" s="9"/>
      <c r="F15940" s="9"/>
      <c r="G15940"/>
      <c r="H15940" s="25"/>
      <c r="I15940"/>
      <c r="J15940" s="9"/>
      <c r="K15940" s="25"/>
      <c r="L15940"/>
      <c r="M15940" s="9"/>
      <c r="N15940" s="25"/>
      <c r="O15940"/>
      <c r="P15940"/>
      <c r="Q15940"/>
      <c r="R15940"/>
      <c r="S15940"/>
      <c r="T15940"/>
      <c r="U15940"/>
    </row>
    <row r="15941" spans="1:21" s="3" customFormat="1" ht="15" customHeight="1">
      <c r="A15941"/>
      <c r="B15941" s="1"/>
      <c r="C15941"/>
      <c r="D15941"/>
      <c r="E15941" s="9"/>
      <c r="F15941" s="9"/>
      <c r="G15941"/>
      <c r="H15941" s="25"/>
      <c r="I15941"/>
      <c r="J15941" s="9"/>
      <c r="K15941" s="25"/>
      <c r="L15941"/>
      <c r="M15941" s="9"/>
      <c r="N15941" s="25"/>
      <c r="O15941"/>
      <c r="P15941"/>
      <c r="Q15941"/>
      <c r="R15941"/>
      <c r="S15941"/>
      <c r="T15941"/>
      <c r="U15941"/>
    </row>
    <row r="15942" spans="1:21" s="3" customFormat="1" ht="15" customHeight="1">
      <c r="A15942"/>
      <c r="B15942" s="1"/>
      <c r="C15942"/>
      <c r="D15942"/>
      <c r="E15942" s="9"/>
      <c r="F15942" s="9"/>
      <c r="G15942"/>
      <c r="H15942" s="25"/>
      <c r="I15942"/>
      <c r="J15942" s="9"/>
      <c r="K15942" s="25"/>
      <c r="L15942"/>
      <c r="M15942" s="9"/>
      <c r="N15942" s="25"/>
      <c r="O15942"/>
      <c r="P15942"/>
      <c r="Q15942"/>
      <c r="R15942"/>
      <c r="S15942"/>
      <c r="T15942"/>
      <c r="U15942"/>
    </row>
    <row r="15943" spans="1:21" s="3" customFormat="1" ht="15" customHeight="1">
      <c r="A15943"/>
      <c r="B15943" s="1"/>
      <c r="C15943"/>
      <c r="D15943"/>
      <c r="E15943" s="9"/>
      <c r="F15943" s="9"/>
      <c r="G15943"/>
      <c r="H15943" s="25"/>
      <c r="I15943"/>
      <c r="J15943" s="9"/>
      <c r="K15943" s="25"/>
      <c r="L15943"/>
      <c r="M15943" s="9"/>
      <c r="N15943" s="25"/>
      <c r="O15943"/>
      <c r="P15943"/>
      <c r="Q15943"/>
      <c r="R15943"/>
      <c r="S15943"/>
      <c r="T15943"/>
      <c r="U15943"/>
    </row>
    <row r="15944" spans="1:21" s="3" customFormat="1" ht="15" customHeight="1">
      <c r="A15944"/>
      <c r="B15944" s="1"/>
      <c r="C15944"/>
      <c r="D15944"/>
      <c r="E15944" s="9"/>
      <c r="F15944" s="9"/>
      <c r="G15944"/>
      <c r="H15944" s="25"/>
      <c r="I15944"/>
      <c r="J15944" s="9"/>
      <c r="K15944" s="25"/>
      <c r="L15944"/>
      <c r="M15944" s="9"/>
      <c r="N15944" s="25"/>
      <c r="O15944"/>
      <c r="P15944"/>
      <c r="Q15944"/>
      <c r="R15944"/>
      <c r="S15944"/>
      <c r="T15944"/>
      <c r="U15944"/>
    </row>
    <row r="15945" spans="1:21" s="3" customFormat="1" ht="15" customHeight="1">
      <c r="A15945"/>
      <c r="B15945" s="1"/>
      <c r="C15945"/>
      <c r="D15945"/>
      <c r="E15945" s="9"/>
      <c r="F15945" s="9"/>
      <c r="G15945"/>
      <c r="H15945" s="25"/>
      <c r="I15945"/>
      <c r="J15945" s="9"/>
      <c r="K15945" s="25"/>
      <c r="L15945"/>
      <c r="M15945" s="9"/>
      <c r="N15945" s="25"/>
      <c r="O15945"/>
      <c r="P15945"/>
      <c r="Q15945"/>
      <c r="R15945"/>
      <c r="S15945"/>
      <c r="T15945"/>
      <c r="U15945"/>
    </row>
    <row r="15946" spans="1:21" s="3" customFormat="1" ht="15" customHeight="1">
      <c r="A15946"/>
      <c r="B15946" s="1"/>
      <c r="C15946"/>
      <c r="D15946"/>
      <c r="E15946" s="9"/>
      <c r="F15946" s="9"/>
      <c r="G15946"/>
      <c r="H15946" s="25"/>
      <c r="I15946"/>
      <c r="J15946" s="9"/>
      <c r="K15946" s="25"/>
      <c r="L15946"/>
      <c r="M15946" s="9"/>
      <c r="N15946" s="25"/>
      <c r="O15946"/>
      <c r="P15946"/>
      <c r="Q15946"/>
      <c r="R15946"/>
      <c r="S15946"/>
      <c r="T15946"/>
      <c r="U15946"/>
    </row>
    <row r="15947" spans="1:21" s="3" customFormat="1" ht="15" customHeight="1">
      <c r="A15947"/>
      <c r="B15947" s="1"/>
      <c r="C15947"/>
      <c r="D15947"/>
      <c r="E15947" s="9"/>
      <c r="F15947" s="9"/>
      <c r="G15947"/>
      <c r="H15947" s="25"/>
      <c r="I15947"/>
      <c r="J15947" s="9"/>
      <c r="K15947" s="25"/>
      <c r="L15947"/>
      <c r="M15947" s="9"/>
      <c r="N15947" s="25"/>
      <c r="O15947"/>
      <c r="P15947"/>
      <c r="Q15947"/>
      <c r="R15947"/>
      <c r="S15947"/>
      <c r="T15947"/>
      <c r="U15947"/>
    </row>
    <row r="15948" spans="1:21" s="3" customFormat="1" ht="15" customHeight="1">
      <c r="A15948"/>
      <c r="B15948" s="1"/>
      <c r="C15948"/>
      <c r="D15948"/>
      <c r="E15948" s="9"/>
      <c r="F15948" s="9"/>
      <c r="G15948"/>
      <c r="H15948" s="25"/>
      <c r="I15948"/>
      <c r="J15948" s="9"/>
      <c r="K15948" s="25"/>
      <c r="L15948"/>
      <c r="M15948" s="9"/>
      <c r="N15948" s="25"/>
      <c r="O15948"/>
      <c r="P15948"/>
      <c r="Q15948"/>
      <c r="R15948"/>
      <c r="S15948"/>
      <c r="T15948"/>
      <c r="U15948"/>
    </row>
    <row r="15949" spans="1:21" s="3" customFormat="1" ht="15" customHeight="1">
      <c r="A15949"/>
      <c r="B15949" s="1"/>
      <c r="C15949"/>
      <c r="D15949"/>
      <c r="E15949" s="9"/>
      <c r="F15949" s="9"/>
      <c r="G15949"/>
      <c r="H15949" s="25"/>
      <c r="I15949"/>
      <c r="J15949" s="9"/>
      <c r="K15949" s="25"/>
      <c r="L15949"/>
      <c r="M15949" s="9"/>
      <c r="N15949" s="25"/>
      <c r="O15949"/>
      <c r="P15949"/>
      <c r="Q15949"/>
      <c r="R15949"/>
      <c r="S15949"/>
      <c r="T15949"/>
      <c r="U15949"/>
    </row>
    <row r="15950" spans="1:21" s="3" customFormat="1" ht="15" customHeight="1">
      <c r="A15950"/>
      <c r="B15950" s="1"/>
      <c r="C15950"/>
      <c r="D15950"/>
      <c r="E15950" s="9"/>
      <c r="F15950" s="9"/>
      <c r="G15950"/>
      <c r="H15950" s="25"/>
      <c r="I15950"/>
      <c r="J15950" s="9"/>
      <c r="K15950" s="25"/>
      <c r="L15950"/>
      <c r="M15950" s="9"/>
      <c r="N15950" s="25"/>
      <c r="O15950"/>
      <c r="P15950"/>
      <c r="Q15950"/>
      <c r="R15950"/>
      <c r="S15950"/>
      <c r="T15950"/>
      <c r="U15950"/>
    </row>
    <row r="15951" spans="1:21" s="3" customFormat="1" ht="15" customHeight="1">
      <c r="A15951"/>
      <c r="B15951" s="1"/>
      <c r="C15951"/>
      <c r="D15951"/>
      <c r="E15951" s="9"/>
      <c r="F15951" s="9"/>
      <c r="G15951"/>
      <c r="H15951" s="25"/>
      <c r="I15951"/>
      <c r="J15951" s="9"/>
      <c r="K15951" s="25"/>
      <c r="L15951"/>
      <c r="M15951" s="9"/>
      <c r="N15951" s="25"/>
      <c r="O15951"/>
      <c r="P15951"/>
      <c r="Q15951"/>
      <c r="R15951"/>
      <c r="S15951"/>
      <c r="T15951"/>
      <c r="U15951"/>
    </row>
    <row r="15952" spans="1:21" s="3" customFormat="1" ht="15" customHeight="1">
      <c r="A15952"/>
      <c r="B15952" s="1"/>
      <c r="C15952"/>
      <c r="D15952"/>
      <c r="E15952" s="9"/>
      <c r="F15952" s="9"/>
      <c r="G15952"/>
      <c r="H15952" s="25"/>
      <c r="I15952"/>
      <c r="J15952" s="9"/>
      <c r="K15952" s="25"/>
      <c r="L15952"/>
      <c r="M15952" s="9"/>
      <c r="N15952" s="25"/>
      <c r="O15952"/>
      <c r="P15952"/>
      <c r="Q15952"/>
      <c r="R15952"/>
      <c r="S15952"/>
      <c r="T15952"/>
      <c r="U15952"/>
    </row>
    <row r="15953" spans="1:21" s="3" customFormat="1" ht="15" customHeight="1">
      <c r="A15953"/>
      <c r="B15953" s="1"/>
      <c r="C15953"/>
      <c r="D15953"/>
      <c r="E15953" s="9"/>
      <c r="F15953" s="9"/>
      <c r="G15953"/>
      <c r="H15953" s="25"/>
      <c r="I15953"/>
      <c r="J15953" s="9"/>
      <c r="K15953" s="25"/>
      <c r="L15953"/>
      <c r="M15953" s="9"/>
      <c r="N15953" s="25"/>
      <c r="O15953"/>
      <c r="P15953"/>
      <c r="Q15953"/>
      <c r="R15953"/>
      <c r="S15953"/>
      <c r="T15953"/>
      <c r="U15953"/>
    </row>
    <row r="15954" spans="1:21" s="3" customFormat="1" ht="15" customHeight="1">
      <c r="A15954"/>
      <c r="B15954" s="1"/>
      <c r="C15954"/>
      <c r="D15954"/>
      <c r="E15954" s="9"/>
      <c r="F15954" s="9"/>
      <c r="G15954"/>
      <c r="H15954" s="25"/>
      <c r="I15954"/>
      <c r="J15954" s="9"/>
      <c r="K15954" s="25"/>
      <c r="L15954"/>
      <c r="M15954" s="9"/>
      <c r="N15954" s="25"/>
      <c r="O15954"/>
      <c r="P15954"/>
      <c r="Q15954"/>
      <c r="R15954"/>
      <c r="S15954"/>
      <c r="T15954"/>
      <c r="U15954"/>
    </row>
    <row r="15955" spans="1:21" s="3" customFormat="1" ht="15" customHeight="1">
      <c r="A15955"/>
      <c r="B15955" s="1"/>
      <c r="C15955"/>
      <c r="D15955"/>
      <c r="E15955" s="9"/>
      <c r="F15955" s="9"/>
      <c r="G15955"/>
      <c r="H15955" s="25"/>
      <c r="I15955"/>
      <c r="J15955" s="9"/>
      <c r="K15955" s="25"/>
      <c r="L15955"/>
      <c r="M15955" s="9"/>
      <c r="N15955" s="25"/>
      <c r="O15955"/>
      <c r="P15955"/>
      <c r="Q15955"/>
      <c r="R15955"/>
      <c r="S15955"/>
      <c r="T15955"/>
      <c r="U15955"/>
    </row>
    <row r="15956" spans="1:21" s="3" customFormat="1" ht="15" customHeight="1">
      <c r="A15956"/>
      <c r="B15956" s="1"/>
      <c r="C15956"/>
      <c r="D15956"/>
      <c r="E15956" s="9"/>
      <c r="F15956" s="9"/>
      <c r="G15956"/>
      <c r="H15956" s="25"/>
      <c r="I15956"/>
      <c r="J15956" s="9"/>
      <c r="K15956" s="25"/>
      <c r="L15956"/>
      <c r="M15956" s="9"/>
      <c r="N15956" s="25"/>
      <c r="O15956"/>
      <c r="P15956"/>
      <c r="Q15956"/>
      <c r="R15956"/>
      <c r="S15956"/>
      <c r="T15956"/>
      <c r="U15956"/>
    </row>
    <row r="15957" spans="1:21" s="3" customFormat="1" ht="15" customHeight="1">
      <c r="A15957"/>
      <c r="B15957" s="1"/>
      <c r="C15957"/>
      <c r="D15957"/>
      <c r="E15957" s="9"/>
      <c r="F15957" s="9"/>
      <c r="G15957"/>
      <c r="H15957" s="25"/>
      <c r="I15957"/>
      <c r="J15957" s="9"/>
      <c r="K15957" s="25"/>
      <c r="L15957"/>
      <c r="M15957" s="9"/>
      <c r="N15957" s="25"/>
      <c r="O15957"/>
      <c r="P15957"/>
      <c r="Q15957"/>
      <c r="R15957"/>
      <c r="S15957"/>
      <c r="T15957"/>
      <c r="U15957"/>
    </row>
    <row r="15958" spans="1:21" s="3" customFormat="1" ht="15" customHeight="1">
      <c r="A15958"/>
      <c r="B15958" s="1"/>
      <c r="C15958"/>
      <c r="D15958"/>
      <c r="E15958" s="9"/>
      <c r="F15958" s="9"/>
      <c r="G15958"/>
      <c r="H15958" s="25"/>
      <c r="I15958"/>
      <c r="J15958" s="9"/>
      <c r="K15958" s="25"/>
      <c r="L15958"/>
      <c r="M15958" s="9"/>
      <c r="N15958" s="25"/>
      <c r="O15958"/>
      <c r="P15958"/>
      <c r="Q15958"/>
      <c r="R15958"/>
      <c r="S15958"/>
      <c r="T15958"/>
      <c r="U15958"/>
    </row>
    <row r="15959" spans="1:21" s="3" customFormat="1" ht="15" customHeight="1">
      <c r="A15959"/>
      <c r="B15959" s="1"/>
      <c r="C15959"/>
      <c r="D15959"/>
      <c r="E15959" s="9"/>
      <c r="F15959" s="9"/>
      <c r="G15959"/>
      <c r="H15959" s="25"/>
      <c r="I15959"/>
      <c r="J15959" s="9"/>
      <c r="K15959" s="25"/>
      <c r="L15959"/>
      <c r="M15959" s="9"/>
      <c r="N15959" s="25"/>
      <c r="O15959"/>
      <c r="P15959"/>
      <c r="Q15959"/>
      <c r="R15959"/>
      <c r="S15959"/>
      <c r="T15959"/>
      <c r="U15959"/>
    </row>
    <row r="15960" spans="1:21" s="3" customFormat="1" ht="15" customHeight="1">
      <c r="A15960"/>
      <c r="B15960" s="1"/>
      <c r="C15960"/>
      <c r="D15960"/>
      <c r="E15960" s="9"/>
      <c r="F15960" s="9"/>
      <c r="G15960"/>
      <c r="H15960" s="25"/>
      <c r="I15960"/>
      <c r="J15960" s="9"/>
      <c r="K15960" s="25"/>
      <c r="L15960"/>
      <c r="M15960" s="9"/>
      <c r="N15960" s="25"/>
      <c r="O15960"/>
      <c r="P15960"/>
      <c r="Q15960"/>
      <c r="R15960"/>
      <c r="S15960"/>
      <c r="T15960"/>
      <c r="U15960"/>
    </row>
    <row r="15961" spans="1:21" s="3" customFormat="1" ht="15" customHeight="1">
      <c r="A15961"/>
      <c r="B15961" s="1"/>
      <c r="C15961"/>
      <c r="D15961"/>
      <c r="E15961" s="9"/>
      <c r="F15961" s="9"/>
      <c r="G15961"/>
      <c r="H15961" s="25"/>
      <c r="I15961"/>
      <c r="J15961" s="9"/>
      <c r="K15961" s="25"/>
      <c r="L15961"/>
      <c r="M15961" s="9"/>
      <c r="N15961" s="25"/>
      <c r="O15961"/>
      <c r="P15961"/>
      <c r="Q15961"/>
      <c r="R15961"/>
      <c r="S15961"/>
      <c r="T15961"/>
      <c r="U15961"/>
    </row>
    <row r="15962" spans="1:21" s="3" customFormat="1" ht="15" customHeight="1">
      <c r="A15962"/>
      <c r="B15962" s="1"/>
      <c r="C15962"/>
      <c r="D15962"/>
      <c r="E15962" s="9"/>
      <c r="F15962" s="9"/>
      <c r="G15962"/>
      <c r="H15962" s="25"/>
      <c r="I15962"/>
      <c r="J15962" s="9"/>
      <c r="K15962" s="25"/>
      <c r="L15962"/>
      <c r="M15962" s="9"/>
      <c r="N15962" s="25"/>
      <c r="O15962"/>
      <c r="P15962"/>
      <c r="Q15962"/>
      <c r="R15962"/>
      <c r="S15962"/>
      <c r="T15962"/>
      <c r="U15962"/>
    </row>
    <row r="15963" spans="1:21" s="3" customFormat="1" ht="15" customHeight="1">
      <c r="A15963"/>
      <c r="B15963" s="1"/>
      <c r="C15963"/>
      <c r="D15963"/>
      <c r="E15963" s="9"/>
      <c r="F15963" s="9"/>
      <c r="G15963"/>
      <c r="H15963" s="25"/>
      <c r="I15963"/>
      <c r="J15963" s="9"/>
      <c r="K15963" s="25"/>
      <c r="L15963"/>
      <c r="M15963" s="9"/>
      <c r="N15963" s="25"/>
      <c r="O15963"/>
      <c r="P15963"/>
      <c r="Q15963"/>
      <c r="R15963"/>
      <c r="S15963"/>
      <c r="T15963"/>
      <c r="U15963"/>
    </row>
    <row r="15964" spans="1:21" s="3" customFormat="1" ht="15" customHeight="1">
      <c r="A15964"/>
      <c r="B15964" s="1"/>
      <c r="C15964"/>
      <c r="D15964"/>
      <c r="E15964" s="9"/>
      <c r="F15964" s="9"/>
      <c r="G15964"/>
      <c r="H15964" s="25"/>
      <c r="I15964"/>
      <c r="J15964" s="9"/>
      <c r="K15964" s="25"/>
      <c r="L15964"/>
      <c r="M15964" s="9"/>
      <c r="N15964" s="25"/>
      <c r="O15964"/>
      <c r="P15964"/>
      <c r="Q15964"/>
      <c r="R15964"/>
      <c r="S15964"/>
      <c r="T15964"/>
      <c r="U15964"/>
    </row>
    <row r="15965" spans="1:21" s="3" customFormat="1" ht="15" customHeight="1">
      <c r="A15965"/>
      <c r="B15965" s="1"/>
      <c r="C15965"/>
      <c r="D15965"/>
      <c r="E15965" s="9"/>
      <c r="F15965" s="9"/>
      <c r="G15965"/>
      <c r="H15965" s="25"/>
      <c r="I15965"/>
      <c r="J15965" s="9"/>
      <c r="K15965" s="25"/>
      <c r="L15965"/>
      <c r="M15965" s="9"/>
      <c r="N15965" s="25"/>
      <c r="O15965"/>
      <c r="P15965"/>
      <c r="Q15965"/>
      <c r="R15965"/>
      <c r="S15965"/>
      <c r="T15965"/>
      <c r="U15965"/>
    </row>
    <row r="15966" spans="1:21" s="3" customFormat="1" ht="15" customHeight="1">
      <c r="A15966"/>
      <c r="B15966" s="1"/>
      <c r="C15966"/>
      <c r="D15966"/>
      <c r="E15966" s="9"/>
      <c r="F15966" s="9"/>
      <c r="G15966"/>
      <c r="H15966" s="25"/>
      <c r="I15966"/>
      <c r="J15966" s="9"/>
      <c r="K15966" s="25"/>
      <c r="L15966"/>
      <c r="M15966" s="9"/>
      <c r="N15966" s="25"/>
      <c r="O15966"/>
      <c r="P15966"/>
      <c r="Q15966"/>
      <c r="R15966"/>
      <c r="S15966"/>
      <c r="T15966"/>
      <c r="U15966"/>
    </row>
    <row r="15967" spans="1:21" s="3" customFormat="1" ht="15" customHeight="1">
      <c r="A15967"/>
      <c r="B15967" s="1"/>
      <c r="C15967"/>
      <c r="D15967"/>
      <c r="E15967" s="9"/>
      <c r="F15967" s="9"/>
      <c r="G15967"/>
      <c r="H15967" s="25"/>
      <c r="I15967"/>
      <c r="J15967" s="9"/>
      <c r="K15967" s="25"/>
      <c r="L15967"/>
      <c r="M15967" s="9"/>
      <c r="N15967" s="25"/>
      <c r="O15967"/>
      <c r="P15967"/>
      <c r="Q15967"/>
      <c r="R15967"/>
      <c r="S15967"/>
      <c r="T15967"/>
      <c r="U15967"/>
    </row>
    <row r="15968" spans="1:21" s="3" customFormat="1" ht="15" customHeight="1">
      <c r="A15968"/>
      <c r="B15968" s="1"/>
      <c r="C15968"/>
      <c r="D15968"/>
      <c r="E15968" s="9"/>
      <c r="F15968" s="9"/>
      <c r="G15968"/>
      <c r="H15968" s="25"/>
      <c r="I15968"/>
      <c r="J15968" s="9"/>
      <c r="K15968" s="25"/>
      <c r="L15968"/>
      <c r="M15968" s="9"/>
      <c r="N15968" s="25"/>
      <c r="O15968"/>
      <c r="P15968"/>
      <c r="Q15968"/>
      <c r="R15968"/>
      <c r="S15968"/>
      <c r="T15968"/>
      <c r="U15968"/>
    </row>
    <row r="15969" spans="1:21" s="3" customFormat="1" ht="15" customHeight="1">
      <c r="A15969"/>
      <c r="B15969" s="1"/>
      <c r="C15969"/>
      <c r="D15969"/>
      <c r="E15969" s="9"/>
      <c r="F15969" s="9"/>
      <c r="G15969"/>
      <c r="H15969" s="25"/>
      <c r="I15969"/>
      <c r="J15969" s="9"/>
      <c r="K15969" s="25"/>
      <c r="L15969"/>
      <c r="M15969" s="9"/>
      <c r="N15969" s="25"/>
      <c r="O15969"/>
      <c r="P15969"/>
      <c r="Q15969"/>
      <c r="R15969"/>
      <c r="S15969"/>
      <c r="T15969"/>
      <c r="U15969"/>
    </row>
    <row r="15970" spans="1:21" s="3" customFormat="1" ht="15" customHeight="1">
      <c r="A15970"/>
      <c r="B15970" s="1"/>
      <c r="C15970"/>
      <c r="D15970"/>
      <c r="E15970" s="9"/>
      <c r="F15970" s="9"/>
      <c r="G15970"/>
      <c r="H15970" s="25"/>
      <c r="I15970"/>
      <c r="J15970" s="9"/>
      <c r="K15970" s="25"/>
      <c r="L15970"/>
      <c r="M15970" s="9"/>
      <c r="N15970" s="25"/>
      <c r="O15970"/>
      <c r="P15970"/>
      <c r="Q15970"/>
      <c r="R15970"/>
      <c r="S15970"/>
      <c r="T15970"/>
      <c r="U15970"/>
    </row>
    <row r="15971" spans="1:21" s="3" customFormat="1" ht="15" customHeight="1">
      <c r="A15971"/>
      <c r="B15971" s="1"/>
      <c r="C15971"/>
      <c r="D15971"/>
      <c r="E15971" s="9"/>
      <c r="F15971" s="9"/>
      <c r="G15971"/>
      <c r="H15971" s="25"/>
      <c r="I15971"/>
      <c r="J15971" s="9"/>
      <c r="K15971" s="25"/>
      <c r="L15971"/>
      <c r="M15971" s="9"/>
      <c r="N15971" s="25"/>
      <c r="O15971"/>
      <c r="P15971"/>
      <c r="Q15971"/>
      <c r="R15971"/>
      <c r="S15971"/>
      <c r="T15971"/>
      <c r="U15971"/>
    </row>
    <row r="15972" spans="1:21" s="3" customFormat="1" ht="15" customHeight="1">
      <c r="A15972"/>
      <c r="B15972" s="1"/>
      <c r="C15972"/>
      <c r="D15972"/>
      <c r="E15972" s="9"/>
      <c r="F15972" s="9"/>
      <c r="G15972"/>
      <c r="H15972" s="25"/>
      <c r="I15972"/>
      <c r="J15972" s="9"/>
      <c r="K15972" s="25"/>
      <c r="L15972"/>
      <c r="M15972" s="9"/>
      <c r="N15972" s="25"/>
      <c r="O15972"/>
      <c r="P15972"/>
      <c r="Q15972"/>
      <c r="R15972"/>
      <c r="S15972"/>
      <c r="T15972"/>
      <c r="U15972"/>
    </row>
    <row r="15973" spans="1:21" s="3" customFormat="1" ht="15" customHeight="1">
      <c r="A15973"/>
      <c r="B15973" s="1"/>
      <c r="C15973"/>
      <c r="D15973"/>
      <c r="E15973" s="9"/>
      <c r="F15973" s="9"/>
      <c r="G15973"/>
      <c r="H15973" s="25"/>
      <c r="I15973"/>
      <c r="J15973" s="9"/>
      <c r="K15973" s="25"/>
      <c r="L15973"/>
      <c r="M15973" s="9"/>
      <c r="N15973" s="25"/>
      <c r="O15973"/>
      <c r="P15973"/>
      <c r="Q15973"/>
      <c r="R15973"/>
      <c r="S15973"/>
      <c r="T15973"/>
      <c r="U15973"/>
    </row>
    <row r="15974" spans="1:21" s="3" customFormat="1" ht="15" customHeight="1">
      <c r="A15974"/>
      <c r="B15974" s="1"/>
      <c r="C15974"/>
      <c r="D15974"/>
      <c r="E15974" s="9"/>
      <c r="F15974" s="9"/>
      <c r="G15974"/>
      <c r="H15974" s="25"/>
      <c r="I15974"/>
      <c r="J15974" s="9"/>
      <c r="K15974" s="25"/>
      <c r="L15974"/>
      <c r="M15974" s="9"/>
      <c r="N15974" s="25"/>
      <c r="O15974"/>
      <c r="P15974"/>
      <c r="Q15974"/>
      <c r="R15974"/>
      <c r="S15974"/>
      <c r="T15974"/>
      <c r="U15974"/>
    </row>
    <row r="15975" spans="1:21" s="3" customFormat="1" ht="15" customHeight="1">
      <c r="A15975"/>
      <c r="B15975" s="1"/>
      <c r="C15975"/>
      <c r="D15975"/>
      <c r="E15975" s="9"/>
      <c r="F15975" s="9"/>
      <c r="G15975"/>
      <c r="H15975" s="25"/>
      <c r="I15975"/>
      <c r="J15975" s="9"/>
      <c r="K15975" s="25"/>
      <c r="L15975"/>
      <c r="M15975" s="9"/>
      <c r="N15975" s="25"/>
      <c r="O15975"/>
      <c r="P15975"/>
      <c r="Q15975"/>
      <c r="R15975"/>
      <c r="S15975"/>
      <c r="T15975"/>
      <c r="U15975"/>
    </row>
    <row r="15976" spans="1:21" s="3" customFormat="1" ht="15" customHeight="1">
      <c r="A15976"/>
      <c r="B15976" s="1"/>
      <c r="C15976"/>
      <c r="D15976"/>
      <c r="E15976" s="9"/>
      <c r="F15976" s="9"/>
      <c r="G15976"/>
      <c r="H15976" s="25"/>
      <c r="I15976"/>
      <c r="J15976" s="9"/>
      <c r="K15976" s="25"/>
      <c r="L15976"/>
      <c r="M15976" s="9"/>
      <c r="N15976" s="25"/>
      <c r="O15976"/>
      <c r="P15976"/>
      <c r="Q15976"/>
      <c r="R15976"/>
      <c r="S15976"/>
      <c r="T15976"/>
      <c r="U15976"/>
    </row>
    <row r="15977" spans="1:21" s="3" customFormat="1" ht="15" customHeight="1">
      <c r="A15977"/>
      <c r="B15977" s="1"/>
      <c r="C15977"/>
      <c r="D15977"/>
      <c r="E15977" s="9"/>
      <c r="F15977" s="9"/>
      <c r="G15977"/>
      <c r="H15977" s="25"/>
      <c r="I15977"/>
      <c r="J15977" s="9"/>
      <c r="K15977" s="25"/>
      <c r="L15977"/>
      <c r="M15977" s="9"/>
      <c r="N15977" s="25"/>
      <c r="O15977"/>
      <c r="P15977"/>
      <c r="Q15977"/>
      <c r="R15977"/>
      <c r="S15977"/>
      <c r="T15977"/>
      <c r="U15977"/>
    </row>
    <row r="15978" spans="1:21" s="3" customFormat="1" ht="15" customHeight="1">
      <c r="A15978"/>
      <c r="B15978" s="1"/>
      <c r="C15978"/>
      <c r="D15978"/>
      <c r="E15978" s="9"/>
      <c r="F15978" s="9"/>
      <c r="G15978"/>
      <c r="H15978" s="25"/>
      <c r="I15978"/>
      <c r="J15978" s="9"/>
      <c r="K15978" s="25"/>
      <c r="L15978"/>
      <c r="M15978" s="9"/>
      <c r="N15978" s="25"/>
      <c r="O15978"/>
      <c r="P15978"/>
      <c r="Q15978"/>
      <c r="R15978"/>
      <c r="S15978"/>
      <c r="T15978"/>
      <c r="U15978"/>
    </row>
    <row r="15979" spans="1:21" s="3" customFormat="1" ht="15" customHeight="1">
      <c r="A15979"/>
      <c r="B15979" s="1"/>
      <c r="C15979"/>
      <c r="D15979"/>
      <c r="E15979" s="9"/>
      <c r="F15979" s="9"/>
      <c r="G15979"/>
      <c r="H15979" s="25"/>
      <c r="I15979"/>
      <c r="J15979" s="9"/>
      <c r="K15979" s="25"/>
      <c r="L15979"/>
      <c r="M15979" s="9"/>
      <c r="N15979" s="25"/>
      <c r="O15979"/>
      <c r="P15979"/>
      <c r="Q15979"/>
      <c r="R15979"/>
      <c r="S15979"/>
      <c r="T15979"/>
      <c r="U15979"/>
    </row>
    <row r="15980" spans="1:21" s="3" customFormat="1" ht="15" customHeight="1">
      <c r="A15980"/>
      <c r="B15980" s="1"/>
      <c r="C15980"/>
      <c r="D15980"/>
      <c r="E15980" s="9"/>
      <c r="F15980" s="9"/>
      <c r="G15980"/>
      <c r="H15980" s="25"/>
      <c r="I15980"/>
      <c r="J15980" s="9"/>
      <c r="K15980" s="25"/>
      <c r="L15980"/>
      <c r="M15980" s="9"/>
      <c r="N15980" s="25"/>
      <c r="O15980"/>
      <c r="P15980"/>
      <c r="Q15980"/>
      <c r="R15980"/>
      <c r="S15980"/>
      <c r="T15980"/>
      <c r="U15980"/>
    </row>
    <row r="15981" spans="1:21" s="3" customFormat="1" ht="15" customHeight="1">
      <c r="A15981"/>
      <c r="B15981" s="1"/>
      <c r="C15981"/>
      <c r="D15981"/>
      <c r="E15981" s="9"/>
      <c r="F15981" s="9"/>
      <c r="G15981"/>
      <c r="H15981" s="25"/>
      <c r="I15981"/>
      <c r="J15981" s="9"/>
      <c r="K15981" s="25"/>
      <c r="L15981"/>
      <c r="M15981" s="9"/>
      <c r="N15981" s="25"/>
      <c r="O15981"/>
      <c r="P15981"/>
      <c r="Q15981"/>
      <c r="R15981"/>
      <c r="S15981"/>
      <c r="T15981"/>
      <c r="U15981"/>
    </row>
    <row r="15982" spans="1:21" s="3" customFormat="1" ht="15" customHeight="1">
      <c r="A15982"/>
      <c r="B15982" s="1"/>
      <c r="C15982"/>
      <c r="D15982"/>
      <c r="E15982" s="9"/>
      <c r="F15982" s="9"/>
      <c r="G15982"/>
      <c r="H15982" s="25"/>
      <c r="I15982"/>
      <c r="J15982" s="9"/>
      <c r="K15982" s="25"/>
      <c r="L15982"/>
      <c r="M15982" s="9"/>
      <c r="N15982" s="25"/>
      <c r="O15982"/>
      <c r="P15982"/>
      <c r="Q15982"/>
      <c r="R15982"/>
      <c r="S15982"/>
      <c r="T15982"/>
      <c r="U15982"/>
    </row>
    <row r="15983" spans="1:21" s="3" customFormat="1" ht="15" customHeight="1">
      <c r="A15983"/>
      <c r="B15983" s="1"/>
      <c r="C15983"/>
      <c r="D15983"/>
      <c r="E15983" s="9"/>
      <c r="F15983" s="9"/>
      <c r="G15983"/>
      <c r="H15983" s="25"/>
      <c r="I15983"/>
      <c r="J15983" s="9"/>
      <c r="K15983" s="25"/>
      <c r="L15983"/>
      <c r="M15983" s="9"/>
      <c r="N15983" s="25"/>
      <c r="O15983"/>
      <c r="P15983"/>
      <c r="Q15983"/>
      <c r="R15983"/>
      <c r="S15983"/>
      <c r="T15983"/>
      <c r="U15983"/>
    </row>
    <row r="15984" spans="1:21" s="3" customFormat="1" ht="15" customHeight="1">
      <c r="A15984"/>
      <c r="B15984" s="1"/>
      <c r="C15984"/>
      <c r="D15984"/>
      <c r="E15984" s="9"/>
      <c r="F15984" s="9"/>
      <c r="G15984"/>
      <c r="H15984" s="25"/>
      <c r="I15984"/>
      <c r="J15984" s="9"/>
      <c r="K15984" s="25"/>
      <c r="L15984"/>
      <c r="M15984" s="9"/>
      <c r="N15984" s="25"/>
      <c r="O15984"/>
      <c r="P15984"/>
      <c r="Q15984"/>
      <c r="R15984"/>
      <c r="S15984"/>
      <c r="T15984"/>
      <c r="U15984"/>
    </row>
    <row r="15985" spans="1:21" s="3" customFormat="1" ht="15" customHeight="1">
      <c r="A15985"/>
      <c r="B15985" s="1"/>
      <c r="C15985"/>
      <c r="D15985"/>
      <c r="E15985" s="9"/>
      <c r="F15985" s="9"/>
      <c r="G15985"/>
      <c r="H15985" s="25"/>
      <c r="I15985"/>
      <c r="J15985" s="9"/>
      <c r="K15985" s="25"/>
      <c r="L15985"/>
      <c r="M15985" s="9"/>
      <c r="N15985" s="25"/>
      <c r="O15985"/>
      <c r="P15985"/>
      <c r="Q15985"/>
      <c r="R15985"/>
      <c r="S15985"/>
      <c r="T15985"/>
      <c r="U15985"/>
    </row>
    <row r="15986" spans="1:21" s="3" customFormat="1" ht="15" customHeight="1">
      <c r="A15986"/>
      <c r="B15986" s="1"/>
      <c r="C15986"/>
      <c r="D15986"/>
      <c r="E15986" s="9"/>
      <c r="F15986" s="9"/>
      <c r="G15986"/>
      <c r="H15986" s="25"/>
      <c r="I15986"/>
      <c r="J15986" s="9"/>
      <c r="K15986" s="25"/>
      <c r="L15986"/>
      <c r="M15986" s="9"/>
      <c r="N15986" s="25"/>
      <c r="O15986"/>
      <c r="P15986"/>
      <c r="Q15986"/>
      <c r="R15986"/>
      <c r="S15986"/>
      <c r="T15986"/>
      <c r="U15986"/>
    </row>
    <row r="15987" spans="1:21" s="3" customFormat="1" ht="15" customHeight="1">
      <c r="A15987"/>
      <c r="B15987" s="1"/>
      <c r="C15987"/>
      <c r="D15987"/>
      <c r="E15987" s="9"/>
      <c r="F15987" s="9"/>
      <c r="G15987"/>
      <c r="H15987" s="25"/>
      <c r="I15987"/>
      <c r="J15987" s="9"/>
      <c r="K15987" s="25"/>
      <c r="L15987"/>
      <c r="M15987" s="9"/>
      <c r="N15987" s="25"/>
      <c r="O15987"/>
      <c r="P15987"/>
      <c r="Q15987"/>
      <c r="R15987"/>
      <c r="S15987"/>
      <c r="T15987"/>
      <c r="U15987"/>
    </row>
    <row r="15988" spans="1:21" s="3" customFormat="1" ht="15" customHeight="1">
      <c r="A15988"/>
      <c r="B15988" s="1"/>
      <c r="C15988"/>
      <c r="D15988"/>
      <c r="E15988" s="9"/>
      <c r="F15988" s="9"/>
      <c r="G15988"/>
      <c r="H15988" s="25"/>
      <c r="I15988"/>
      <c r="J15988" s="9"/>
      <c r="K15988" s="25"/>
      <c r="L15988"/>
      <c r="M15988" s="9"/>
      <c r="N15988" s="25"/>
      <c r="O15988"/>
      <c r="P15988"/>
      <c r="Q15988"/>
      <c r="R15988"/>
      <c r="S15988"/>
      <c r="T15988"/>
      <c r="U15988"/>
    </row>
    <row r="15989" spans="1:21" s="3" customFormat="1" ht="15" customHeight="1">
      <c r="A15989"/>
      <c r="B15989" s="1"/>
      <c r="C15989"/>
      <c r="D15989"/>
      <c r="E15989" s="9"/>
      <c r="F15989" s="9"/>
      <c r="G15989"/>
      <c r="H15989" s="25"/>
      <c r="I15989"/>
      <c r="J15989" s="9"/>
      <c r="K15989" s="25"/>
      <c r="L15989"/>
      <c r="M15989" s="9"/>
      <c r="N15989" s="25"/>
      <c r="O15989"/>
      <c r="P15989"/>
      <c r="Q15989"/>
      <c r="R15989"/>
      <c r="S15989"/>
      <c r="T15989"/>
      <c r="U15989"/>
    </row>
    <row r="15990" spans="1:21" s="3" customFormat="1" ht="15" customHeight="1">
      <c r="A15990"/>
      <c r="B15990" s="1"/>
      <c r="C15990"/>
      <c r="D15990"/>
      <c r="E15990" s="9"/>
      <c r="F15990" s="9"/>
      <c r="G15990"/>
      <c r="H15990" s="25"/>
      <c r="I15990"/>
      <c r="J15990" s="9"/>
      <c r="K15990" s="25"/>
      <c r="L15990"/>
      <c r="M15990" s="9"/>
      <c r="N15990" s="25"/>
      <c r="O15990"/>
      <c r="P15990"/>
      <c r="Q15990"/>
      <c r="R15990"/>
      <c r="S15990"/>
      <c r="T15990"/>
      <c r="U15990"/>
    </row>
    <row r="15991" spans="1:21" s="3" customFormat="1" ht="15" customHeight="1">
      <c r="A15991"/>
      <c r="B15991" s="1"/>
      <c r="C15991"/>
      <c r="D15991"/>
      <c r="E15991" s="9"/>
      <c r="F15991" s="9"/>
      <c r="G15991"/>
      <c r="H15991" s="25"/>
      <c r="I15991"/>
      <c r="J15991" s="9"/>
      <c r="K15991" s="25"/>
      <c r="L15991"/>
      <c r="M15991" s="9"/>
      <c r="N15991" s="25"/>
      <c r="O15991"/>
      <c r="P15991"/>
      <c r="Q15991"/>
      <c r="R15991"/>
      <c r="S15991"/>
      <c r="T15991"/>
      <c r="U15991"/>
    </row>
    <row r="15992" spans="1:21" s="3" customFormat="1" ht="15" customHeight="1">
      <c r="A15992"/>
      <c r="B15992" s="1"/>
      <c r="C15992"/>
      <c r="D15992"/>
      <c r="E15992" s="9"/>
      <c r="F15992" s="9"/>
      <c r="G15992"/>
      <c r="H15992" s="25"/>
      <c r="I15992"/>
      <c r="J15992" s="9"/>
      <c r="K15992" s="25"/>
      <c r="L15992"/>
      <c r="M15992" s="9"/>
      <c r="N15992" s="25"/>
      <c r="O15992"/>
      <c r="P15992"/>
      <c r="Q15992"/>
      <c r="R15992"/>
      <c r="S15992"/>
      <c r="T15992"/>
      <c r="U15992"/>
    </row>
    <row r="15993" spans="1:21" s="3" customFormat="1" ht="15" customHeight="1">
      <c r="A15993"/>
      <c r="B15993" s="1"/>
      <c r="C15993"/>
      <c r="D15993"/>
      <c r="E15993" s="9"/>
      <c r="F15993" s="9"/>
      <c r="G15993"/>
      <c r="H15993" s="25"/>
      <c r="I15993"/>
      <c r="J15993" s="9"/>
      <c r="K15993" s="25"/>
      <c r="L15993"/>
      <c r="M15993" s="9"/>
      <c r="N15993" s="25"/>
      <c r="O15993"/>
      <c r="P15993"/>
      <c r="Q15993"/>
      <c r="R15993"/>
      <c r="S15993"/>
      <c r="T15993"/>
      <c r="U15993"/>
    </row>
    <row r="15994" spans="1:21" s="3" customFormat="1" ht="15" customHeight="1">
      <c r="A15994"/>
      <c r="B15994" s="1"/>
      <c r="C15994"/>
      <c r="D15994"/>
      <c r="E15994" s="9"/>
      <c r="F15994" s="9"/>
      <c r="G15994"/>
      <c r="H15994" s="25"/>
      <c r="I15994"/>
      <c r="J15994" s="9"/>
      <c r="K15994" s="25"/>
      <c r="L15994"/>
      <c r="M15994" s="9"/>
      <c r="N15994" s="25"/>
      <c r="O15994"/>
      <c r="P15994"/>
      <c r="Q15994"/>
      <c r="R15994"/>
      <c r="S15994"/>
      <c r="T15994"/>
      <c r="U15994"/>
    </row>
    <row r="15995" spans="1:21" s="3" customFormat="1" ht="15" customHeight="1">
      <c r="A15995"/>
      <c r="B15995" s="1"/>
      <c r="C15995"/>
      <c r="D15995"/>
      <c r="E15995" s="9"/>
      <c r="F15995" s="9"/>
      <c r="G15995"/>
      <c r="H15995" s="25"/>
      <c r="I15995"/>
      <c r="J15995" s="9"/>
      <c r="K15995" s="25"/>
      <c r="L15995"/>
      <c r="M15995" s="9"/>
      <c r="N15995" s="25"/>
      <c r="O15995"/>
      <c r="P15995"/>
      <c r="Q15995"/>
      <c r="R15995"/>
      <c r="S15995"/>
      <c r="T15995"/>
      <c r="U15995"/>
    </row>
    <row r="15996" spans="1:21" s="3" customFormat="1" ht="15" customHeight="1">
      <c r="A15996"/>
      <c r="B15996" s="1"/>
      <c r="C15996"/>
      <c r="D15996"/>
      <c r="E15996" s="9"/>
      <c r="F15996" s="9"/>
      <c r="G15996"/>
      <c r="H15996" s="25"/>
      <c r="I15996"/>
      <c r="J15996" s="9"/>
      <c r="K15996" s="25"/>
      <c r="L15996"/>
      <c r="M15996" s="9"/>
      <c r="N15996" s="25"/>
      <c r="O15996"/>
      <c r="P15996"/>
      <c r="Q15996"/>
      <c r="R15996"/>
      <c r="S15996"/>
      <c r="T15996"/>
      <c r="U15996"/>
    </row>
    <row r="15997" spans="1:21" s="3" customFormat="1" ht="15" customHeight="1">
      <c r="A15997"/>
      <c r="B15997" s="1"/>
      <c r="C15997"/>
      <c r="D15997"/>
      <c r="E15997" s="9"/>
      <c r="F15997" s="9"/>
      <c r="G15997"/>
      <c r="H15997" s="25"/>
      <c r="I15997"/>
      <c r="J15997" s="9"/>
      <c r="K15997" s="25"/>
      <c r="L15997"/>
      <c r="M15997" s="9"/>
      <c r="N15997" s="25"/>
      <c r="O15997"/>
      <c r="P15997"/>
      <c r="Q15997"/>
      <c r="R15997"/>
      <c r="S15997"/>
      <c r="T15997"/>
      <c r="U15997"/>
    </row>
    <row r="15998" spans="1:21" s="3" customFormat="1" ht="15" customHeight="1">
      <c r="A15998"/>
      <c r="B15998" s="1"/>
      <c r="C15998"/>
      <c r="D15998"/>
      <c r="E15998" s="9"/>
      <c r="F15998" s="9"/>
      <c r="G15998"/>
      <c r="H15998" s="25"/>
      <c r="I15998"/>
      <c r="J15998" s="9"/>
      <c r="K15998" s="25"/>
      <c r="L15998"/>
      <c r="M15998" s="9"/>
      <c r="N15998" s="25"/>
      <c r="O15998"/>
      <c r="P15998"/>
      <c r="Q15998"/>
      <c r="R15998"/>
      <c r="S15998"/>
      <c r="T15998"/>
      <c r="U15998"/>
    </row>
    <row r="15999" spans="1:21" s="3" customFormat="1" ht="15" customHeight="1">
      <c r="A15999"/>
      <c r="B15999" s="1"/>
      <c r="C15999"/>
      <c r="D15999"/>
      <c r="E15999" s="9"/>
      <c r="F15999" s="9"/>
      <c r="G15999"/>
      <c r="H15999" s="25"/>
      <c r="I15999"/>
      <c r="J15999" s="9"/>
      <c r="K15999" s="25"/>
      <c r="L15999"/>
      <c r="M15999" s="9"/>
      <c r="N15999" s="25"/>
      <c r="O15999"/>
      <c r="P15999"/>
      <c r="Q15999"/>
      <c r="R15999"/>
      <c r="S15999"/>
      <c r="T15999"/>
      <c r="U15999"/>
    </row>
    <row r="16000" spans="1:21" s="3" customFormat="1" ht="15" customHeight="1">
      <c r="A16000"/>
      <c r="B16000" s="1"/>
      <c r="C16000"/>
      <c r="D16000"/>
      <c r="E16000" s="9"/>
      <c r="F16000" s="9"/>
      <c r="G16000"/>
      <c r="H16000" s="25"/>
      <c r="I16000"/>
      <c r="J16000" s="9"/>
      <c r="K16000" s="25"/>
      <c r="L16000"/>
      <c r="M16000" s="9"/>
      <c r="N16000" s="25"/>
      <c r="O16000"/>
      <c r="P16000"/>
      <c r="Q16000"/>
      <c r="R16000"/>
      <c r="S16000"/>
      <c r="T16000"/>
      <c r="U16000"/>
    </row>
    <row r="16001" spans="1:21" s="3" customFormat="1" ht="15" customHeight="1">
      <c r="A16001"/>
      <c r="B16001" s="1"/>
      <c r="C16001"/>
      <c r="D16001"/>
      <c r="E16001" s="9"/>
      <c r="F16001" s="9"/>
      <c r="G16001"/>
      <c r="H16001" s="25"/>
      <c r="I16001"/>
      <c r="J16001" s="9"/>
      <c r="K16001" s="25"/>
      <c r="L16001"/>
      <c r="M16001" s="9"/>
      <c r="N16001" s="25"/>
      <c r="O16001"/>
      <c r="P16001"/>
      <c r="Q16001"/>
      <c r="R16001"/>
      <c r="S16001"/>
      <c r="T16001"/>
      <c r="U16001"/>
    </row>
    <row r="16002" spans="1:21" s="3" customFormat="1" ht="15" customHeight="1">
      <c r="A16002"/>
      <c r="B16002" s="1"/>
      <c r="C16002"/>
      <c r="D16002"/>
      <c r="E16002" s="9"/>
      <c r="F16002" s="9"/>
      <c r="G16002"/>
      <c r="H16002" s="25"/>
      <c r="I16002"/>
      <c r="J16002" s="9"/>
      <c r="K16002" s="25"/>
      <c r="L16002"/>
      <c r="M16002" s="9"/>
      <c r="N16002" s="25"/>
      <c r="O16002"/>
      <c r="P16002"/>
      <c r="Q16002"/>
      <c r="R16002"/>
      <c r="S16002"/>
      <c r="T16002"/>
      <c r="U16002"/>
    </row>
    <row r="16003" spans="1:21" s="3" customFormat="1" ht="15" customHeight="1">
      <c r="A16003"/>
      <c r="B16003" s="1"/>
      <c r="C16003"/>
      <c r="D16003"/>
      <c r="E16003" s="9"/>
      <c r="F16003" s="9"/>
      <c r="G16003"/>
      <c r="H16003" s="25"/>
      <c r="I16003"/>
      <c r="J16003" s="9"/>
      <c r="K16003" s="25"/>
      <c r="L16003"/>
      <c r="M16003" s="9"/>
      <c r="N16003" s="25"/>
      <c r="O16003"/>
      <c r="P16003"/>
      <c r="Q16003"/>
      <c r="R16003"/>
      <c r="S16003"/>
      <c r="T16003"/>
      <c r="U16003"/>
    </row>
    <row r="16004" spans="1:21" s="3" customFormat="1" ht="15" customHeight="1">
      <c r="A16004"/>
      <c r="B16004" s="1"/>
      <c r="C16004"/>
      <c r="D16004"/>
      <c r="E16004" s="9"/>
      <c r="F16004" s="9"/>
      <c r="G16004"/>
      <c r="H16004" s="25"/>
      <c r="I16004"/>
      <c r="J16004" s="9"/>
      <c r="K16004" s="25"/>
      <c r="L16004"/>
      <c r="M16004" s="9"/>
      <c r="N16004" s="25"/>
      <c r="O16004"/>
      <c r="P16004"/>
      <c r="Q16004"/>
      <c r="R16004"/>
      <c r="S16004"/>
      <c r="T16004"/>
      <c r="U16004"/>
    </row>
    <row r="16005" spans="1:21" s="3" customFormat="1" ht="15" customHeight="1">
      <c r="A16005"/>
      <c r="B16005" s="1"/>
      <c r="C16005"/>
      <c r="D16005"/>
      <c r="E16005" s="9"/>
      <c r="F16005" s="9"/>
      <c r="G16005"/>
      <c r="H16005" s="25"/>
      <c r="I16005"/>
      <c r="J16005" s="9"/>
      <c r="K16005" s="25"/>
      <c r="L16005"/>
      <c r="M16005" s="9"/>
      <c r="N16005" s="25"/>
      <c r="O16005"/>
      <c r="P16005"/>
      <c r="Q16005"/>
      <c r="R16005"/>
      <c r="S16005"/>
      <c r="T16005"/>
      <c r="U16005"/>
    </row>
    <row r="16006" spans="1:21" s="3" customFormat="1" ht="15" customHeight="1">
      <c r="A16006"/>
      <c r="B16006" s="1"/>
      <c r="C16006"/>
      <c r="D16006"/>
      <c r="E16006" s="9"/>
      <c r="F16006" s="9"/>
      <c r="G16006"/>
      <c r="H16006" s="25"/>
      <c r="I16006"/>
      <c r="J16006" s="9"/>
      <c r="K16006" s="25"/>
      <c r="L16006"/>
      <c r="M16006" s="9"/>
      <c r="N16006" s="25"/>
      <c r="O16006"/>
      <c r="P16006"/>
      <c r="Q16006"/>
      <c r="R16006"/>
      <c r="S16006"/>
      <c r="T16006"/>
      <c r="U16006"/>
    </row>
    <row r="16007" spans="1:21" s="3" customFormat="1" ht="15" customHeight="1">
      <c r="A16007"/>
      <c r="B16007" s="1"/>
      <c r="C16007"/>
      <c r="D16007"/>
      <c r="E16007" s="9"/>
      <c r="F16007" s="9"/>
      <c r="G16007"/>
      <c r="H16007" s="25"/>
      <c r="I16007"/>
      <c r="J16007" s="9"/>
      <c r="K16007" s="25"/>
      <c r="L16007"/>
      <c r="M16007" s="9"/>
      <c r="N16007" s="25"/>
      <c r="O16007"/>
      <c r="P16007"/>
      <c r="Q16007"/>
      <c r="R16007"/>
      <c r="S16007"/>
      <c r="T16007"/>
      <c r="U16007"/>
    </row>
    <row r="16008" spans="1:21" s="3" customFormat="1" ht="15" customHeight="1">
      <c r="A16008"/>
      <c r="B16008" s="1"/>
      <c r="C16008"/>
      <c r="D16008"/>
      <c r="E16008" s="9"/>
      <c r="F16008" s="9"/>
      <c r="G16008"/>
      <c r="H16008" s="25"/>
      <c r="I16008"/>
      <c r="J16008" s="9"/>
      <c r="K16008" s="25"/>
      <c r="L16008"/>
      <c r="M16008" s="9"/>
      <c r="N16008" s="25"/>
      <c r="O16008"/>
      <c r="P16008"/>
      <c r="Q16008"/>
      <c r="R16008"/>
      <c r="S16008"/>
      <c r="T16008"/>
      <c r="U16008"/>
    </row>
    <row r="16009" spans="1:21" s="3" customFormat="1" ht="15" customHeight="1">
      <c r="A16009"/>
      <c r="B16009" s="1"/>
      <c r="C16009"/>
      <c r="D16009"/>
      <c r="E16009" s="9"/>
      <c r="F16009" s="9"/>
      <c r="G16009"/>
      <c r="H16009" s="25"/>
      <c r="I16009"/>
      <c r="J16009" s="9"/>
      <c r="K16009" s="25"/>
      <c r="L16009"/>
      <c r="M16009" s="9"/>
      <c r="N16009" s="25"/>
      <c r="O16009"/>
      <c r="P16009"/>
      <c r="Q16009"/>
      <c r="R16009"/>
      <c r="S16009"/>
      <c r="T16009"/>
      <c r="U16009"/>
    </row>
    <row r="16010" spans="1:21" s="3" customFormat="1" ht="15" customHeight="1">
      <c r="A16010"/>
      <c r="B16010" s="1"/>
      <c r="C16010"/>
      <c r="D16010"/>
      <c r="E16010" s="9"/>
      <c r="F16010" s="9"/>
      <c r="G16010"/>
      <c r="H16010" s="25"/>
      <c r="I16010"/>
      <c r="J16010" s="9"/>
      <c r="K16010" s="25"/>
      <c r="L16010"/>
      <c r="M16010" s="9"/>
      <c r="N16010" s="25"/>
      <c r="O16010"/>
      <c r="P16010"/>
      <c r="Q16010"/>
      <c r="R16010"/>
      <c r="S16010"/>
      <c r="T16010"/>
      <c r="U16010"/>
    </row>
    <row r="16011" spans="1:21" s="3" customFormat="1" ht="15" customHeight="1">
      <c r="A16011"/>
      <c r="B16011" s="1"/>
      <c r="C16011"/>
      <c r="D16011"/>
      <c r="E16011" s="9"/>
      <c r="F16011" s="9"/>
      <c r="G16011"/>
      <c r="H16011" s="25"/>
      <c r="I16011"/>
      <c r="J16011" s="9"/>
      <c r="K16011" s="25"/>
      <c r="L16011"/>
      <c r="M16011" s="9"/>
      <c r="N16011" s="25"/>
      <c r="O16011"/>
      <c r="P16011"/>
      <c r="Q16011"/>
      <c r="R16011"/>
      <c r="S16011"/>
      <c r="T16011"/>
      <c r="U16011"/>
    </row>
    <row r="16012" spans="1:21" s="3" customFormat="1" ht="15" customHeight="1">
      <c r="A16012"/>
      <c r="B16012" s="1"/>
      <c r="C16012"/>
      <c r="D16012"/>
      <c r="E16012" s="9"/>
      <c r="F16012" s="9"/>
      <c r="G16012"/>
      <c r="H16012" s="25"/>
      <c r="I16012"/>
      <c r="J16012" s="9"/>
      <c r="K16012" s="25"/>
      <c r="L16012"/>
      <c r="M16012" s="9"/>
      <c r="N16012" s="25"/>
      <c r="O16012"/>
      <c r="P16012"/>
      <c r="Q16012"/>
      <c r="R16012"/>
      <c r="S16012"/>
      <c r="T16012"/>
      <c r="U16012"/>
    </row>
    <row r="16013" spans="1:21" s="3" customFormat="1" ht="15" customHeight="1">
      <c r="A16013"/>
      <c r="B16013" s="1"/>
      <c r="C16013"/>
      <c r="D16013"/>
      <c r="E16013" s="9"/>
      <c r="F16013" s="9"/>
      <c r="G16013"/>
      <c r="H16013" s="25"/>
      <c r="I16013"/>
      <c r="J16013" s="9"/>
      <c r="K16013" s="25"/>
      <c r="L16013"/>
      <c r="M16013" s="9"/>
      <c r="N16013" s="25"/>
      <c r="O16013"/>
      <c r="P16013"/>
      <c r="Q16013"/>
      <c r="R16013"/>
      <c r="S16013"/>
      <c r="T16013"/>
      <c r="U16013"/>
    </row>
    <row r="16014" spans="1:21" s="3" customFormat="1" ht="15" customHeight="1">
      <c r="A16014"/>
      <c r="B16014" s="1"/>
      <c r="C16014"/>
      <c r="D16014"/>
      <c r="E16014" s="9"/>
      <c r="F16014" s="9"/>
      <c r="G16014"/>
      <c r="H16014" s="25"/>
      <c r="I16014"/>
      <c r="J16014" s="9"/>
      <c r="K16014" s="25"/>
      <c r="L16014"/>
      <c r="M16014" s="9"/>
      <c r="N16014" s="25"/>
      <c r="O16014"/>
      <c r="P16014"/>
      <c r="Q16014"/>
      <c r="R16014"/>
      <c r="S16014"/>
      <c r="T16014"/>
      <c r="U16014"/>
    </row>
    <row r="16015" spans="1:21" s="3" customFormat="1" ht="15" customHeight="1">
      <c r="A16015"/>
      <c r="B16015" s="1"/>
      <c r="C16015"/>
      <c r="D16015"/>
      <c r="E16015" s="9"/>
      <c r="F16015" s="9"/>
      <c r="G16015"/>
      <c r="H16015" s="25"/>
      <c r="I16015"/>
      <c r="J16015" s="9"/>
      <c r="K16015" s="25"/>
      <c r="L16015"/>
      <c r="M16015" s="9"/>
      <c r="N16015" s="25"/>
      <c r="O16015"/>
      <c r="P16015"/>
      <c r="Q16015"/>
      <c r="R16015"/>
      <c r="S16015"/>
      <c r="T16015"/>
      <c r="U16015"/>
    </row>
    <row r="16016" spans="1:21" s="3" customFormat="1" ht="15" customHeight="1">
      <c r="A16016"/>
      <c r="B16016" s="1"/>
      <c r="C16016"/>
      <c r="D16016"/>
      <c r="E16016" s="9"/>
      <c r="F16016" s="9"/>
      <c r="G16016"/>
      <c r="H16016" s="25"/>
      <c r="I16016"/>
      <c r="J16016" s="9"/>
      <c r="K16016" s="25"/>
      <c r="L16016"/>
      <c r="M16016" s="9"/>
      <c r="N16016" s="25"/>
      <c r="O16016"/>
      <c r="P16016"/>
      <c r="Q16016"/>
      <c r="R16016"/>
      <c r="S16016"/>
      <c r="T16016"/>
      <c r="U16016"/>
    </row>
    <row r="16017" spans="1:21" s="3" customFormat="1" ht="15" customHeight="1">
      <c r="A16017"/>
      <c r="B16017" s="1"/>
      <c r="C16017"/>
      <c r="D16017"/>
      <c r="E16017" s="9"/>
      <c r="F16017" s="9"/>
      <c r="G16017"/>
      <c r="H16017" s="25"/>
      <c r="I16017"/>
      <c r="J16017" s="9"/>
      <c r="K16017" s="25"/>
      <c r="L16017"/>
      <c r="M16017" s="9"/>
      <c r="N16017" s="25"/>
      <c r="O16017"/>
      <c r="P16017"/>
      <c r="Q16017"/>
      <c r="R16017"/>
      <c r="S16017"/>
      <c r="T16017"/>
      <c r="U16017"/>
    </row>
    <row r="16018" spans="1:21" s="3" customFormat="1" ht="15" customHeight="1">
      <c r="A16018"/>
      <c r="B16018" s="1"/>
      <c r="C16018"/>
      <c r="D16018"/>
      <c r="E16018" s="9"/>
      <c r="F16018" s="9"/>
      <c r="G16018"/>
      <c r="H16018" s="25"/>
      <c r="I16018"/>
      <c r="J16018" s="9"/>
      <c r="K16018" s="25"/>
      <c r="L16018"/>
      <c r="M16018" s="9"/>
      <c r="N16018" s="25"/>
      <c r="O16018"/>
      <c r="P16018"/>
      <c r="Q16018"/>
      <c r="R16018"/>
      <c r="S16018"/>
      <c r="T16018"/>
      <c r="U16018"/>
    </row>
    <row r="16019" spans="1:21" s="3" customFormat="1" ht="15" customHeight="1">
      <c r="A16019"/>
      <c r="B16019" s="1"/>
      <c r="C16019"/>
      <c r="D16019"/>
      <c r="E16019" s="9"/>
      <c r="F16019" s="9"/>
      <c r="G16019"/>
      <c r="H16019" s="25"/>
      <c r="I16019"/>
      <c r="J16019" s="9"/>
      <c r="K16019" s="25"/>
      <c r="L16019"/>
      <c r="M16019" s="9"/>
      <c r="N16019" s="25"/>
      <c r="O16019"/>
      <c r="P16019"/>
      <c r="Q16019"/>
      <c r="R16019"/>
      <c r="S16019"/>
      <c r="T16019"/>
      <c r="U16019"/>
    </row>
    <row r="16020" spans="1:21" s="3" customFormat="1" ht="15" customHeight="1">
      <c r="A16020"/>
      <c r="B16020" s="1"/>
      <c r="C16020"/>
      <c r="D16020"/>
      <c r="E16020" s="9"/>
      <c r="F16020" s="9"/>
      <c r="G16020"/>
      <c r="H16020" s="25"/>
      <c r="I16020"/>
      <c r="J16020" s="9"/>
      <c r="K16020" s="25"/>
      <c r="L16020"/>
      <c r="M16020" s="9"/>
      <c r="N16020" s="25"/>
      <c r="O16020"/>
      <c r="P16020"/>
      <c r="Q16020"/>
      <c r="R16020"/>
      <c r="S16020"/>
      <c r="T16020"/>
      <c r="U16020"/>
    </row>
    <row r="16021" spans="1:21" s="3" customFormat="1" ht="15" customHeight="1">
      <c r="A16021"/>
      <c r="B16021" s="1"/>
      <c r="C16021"/>
      <c r="D16021"/>
      <c r="E16021" s="9"/>
      <c r="F16021" s="9"/>
      <c r="G16021"/>
      <c r="H16021" s="25"/>
      <c r="I16021"/>
      <c r="J16021" s="9"/>
      <c r="K16021" s="25"/>
      <c r="L16021"/>
      <c r="M16021" s="9"/>
      <c r="N16021" s="25"/>
      <c r="O16021"/>
      <c r="P16021"/>
      <c r="Q16021"/>
      <c r="R16021"/>
      <c r="S16021"/>
      <c r="T16021"/>
      <c r="U16021"/>
    </row>
    <row r="16022" spans="1:21" s="3" customFormat="1" ht="15" customHeight="1">
      <c r="A16022"/>
      <c r="B16022" s="1"/>
      <c r="C16022"/>
      <c r="D16022"/>
      <c r="E16022" s="9"/>
      <c r="F16022" s="9"/>
      <c r="G16022"/>
      <c r="H16022" s="25"/>
      <c r="I16022"/>
      <c r="J16022" s="9"/>
      <c r="K16022" s="25"/>
      <c r="L16022"/>
      <c r="M16022" s="9"/>
      <c r="N16022" s="25"/>
      <c r="O16022"/>
      <c r="P16022"/>
      <c r="Q16022"/>
      <c r="R16022"/>
      <c r="S16022"/>
      <c r="T16022"/>
      <c r="U16022"/>
    </row>
    <row r="16023" spans="1:21" s="3" customFormat="1" ht="15" customHeight="1">
      <c r="A16023"/>
      <c r="B16023" s="1"/>
      <c r="C16023"/>
      <c r="D16023"/>
      <c r="E16023" s="9"/>
      <c r="F16023" s="9"/>
      <c r="G16023"/>
      <c r="H16023" s="25"/>
      <c r="I16023"/>
      <c r="J16023" s="9"/>
      <c r="K16023" s="25"/>
      <c r="L16023"/>
      <c r="M16023" s="9"/>
      <c r="N16023" s="25"/>
      <c r="O16023"/>
      <c r="P16023"/>
      <c r="Q16023"/>
      <c r="R16023"/>
      <c r="S16023"/>
      <c r="T16023"/>
      <c r="U16023"/>
    </row>
    <row r="16024" spans="1:21" s="3" customFormat="1" ht="15" customHeight="1">
      <c r="A16024"/>
      <c r="B16024" s="1"/>
      <c r="C16024"/>
      <c r="D16024"/>
      <c r="E16024" s="9"/>
      <c r="F16024" s="9"/>
      <c r="G16024"/>
      <c r="H16024" s="25"/>
      <c r="I16024"/>
      <c r="J16024" s="9"/>
      <c r="K16024" s="25"/>
      <c r="L16024"/>
      <c r="M16024" s="9"/>
      <c r="N16024" s="25"/>
      <c r="O16024"/>
      <c r="P16024"/>
      <c r="Q16024"/>
      <c r="R16024"/>
      <c r="S16024"/>
      <c r="T16024"/>
      <c r="U16024"/>
    </row>
    <row r="16025" spans="1:21" s="3" customFormat="1" ht="15" customHeight="1">
      <c r="A16025"/>
      <c r="B16025" s="1"/>
      <c r="C16025"/>
      <c r="D16025"/>
      <c r="E16025" s="9"/>
      <c r="F16025" s="9"/>
      <c r="G16025"/>
      <c r="H16025" s="25"/>
      <c r="I16025"/>
      <c r="J16025" s="9"/>
      <c r="K16025" s="25"/>
      <c r="L16025"/>
      <c r="M16025" s="9"/>
      <c r="N16025" s="25"/>
      <c r="O16025"/>
      <c r="P16025"/>
      <c r="Q16025"/>
      <c r="R16025"/>
      <c r="S16025"/>
      <c r="T16025"/>
      <c r="U16025"/>
    </row>
    <row r="16026" spans="1:21" s="3" customFormat="1" ht="15" customHeight="1">
      <c r="A16026"/>
      <c r="B16026" s="1"/>
      <c r="C16026"/>
      <c r="D16026"/>
      <c r="E16026" s="9"/>
      <c r="F16026" s="9"/>
      <c r="G16026"/>
      <c r="H16026" s="25"/>
      <c r="I16026"/>
      <c r="J16026" s="9"/>
      <c r="K16026" s="25"/>
      <c r="L16026"/>
      <c r="M16026" s="9"/>
      <c r="N16026" s="25"/>
      <c r="O16026"/>
      <c r="P16026"/>
      <c r="Q16026"/>
      <c r="R16026"/>
      <c r="S16026"/>
      <c r="T16026"/>
      <c r="U16026"/>
    </row>
    <row r="16027" spans="1:21" s="3" customFormat="1" ht="15" customHeight="1">
      <c r="A16027"/>
      <c r="B16027" s="1"/>
      <c r="C16027"/>
      <c r="D16027"/>
      <c r="E16027" s="9"/>
      <c r="F16027" s="9"/>
      <c r="G16027"/>
      <c r="H16027" s="25"/>
      <c r="I16027"/>
      <c r="J16027" s="9"/>
      <c r="K16027" s="25"/>
      <c r="L16027"/>
      <c r="M16027" s="9"/>
      <c r="N16027" s="25"/>
      <c r="O16027"/>
      <c r="P16027"/>
      <c r="Q16027"/>
      <c r="R16027"/>
      <c r="S16027"/>
      <c r="T16027"/>
      <c r="U16027"/>
    </row>
    <row r="16028" spans="1:21" s="3" customFormat="1" ht="15" customHeight="1">
      <c r="A16028"/>
      <c r="B16028" s="1"/>
      <c r="C16028"/>
      <c r="D16028"/>
      <c r="E16028" s="9"/>
      <c r="F16028" s="9"/>
      <c r="G16028"/>
      <c r="H16028" s="25"/>
      <c r="I16028"/>
      <c r="J16028" s="9"/>
      <c r="K16028" s="25"/>
      <c r="L16028"/>
      <c r="M16028" s="9"/>
      <c r="N16028" s="25"/>
      <c r="O16028"/>
      <c r="P16028"/>
      <c r="Q16028"/>
      <c r="R16028"/>
      <c r="S16028"/>
      <c r="T16028"/>
      <c r="U16028"/>
    </row>
    <row r="16029" spans="1:21" s="3" customFormat="1" ht="15" customHeight="1">
      <c r="A16029"/>
      <c r="B16029" s="1"/>
      <c r="C16029"/>
      <c r="D16029"/>
      <c r="E16029" s="9"/>
      <c r="F16029" s="9"/>
      <c r="G16029"/>
      <c r="H16029" s="25"/>
      <c r="I16029"/>
      <c r="J16029" s="9"/>
      <c r="K16029" s="25"/>
      <c r="L16029"/>
      <c r="M16029" s="9"/>
      <c r="N16029" s="25"/>
      <c r="O16029"/>
      <c r="P16029"/>
      <c r="Q16029"/>
      <c r="R16029"/>
      <c r="S16029"/>
      <c r="T16029"/>
      <c r="U16029"/>
    </row>
    <row r="16030" spans="1:21" s="3" customFormat="1" ht="15" customHeight="1">
      <c r="A16030"/>
      <c r="B16030" s="1"/>
      <c r="C16030"/>
      <c r="D16030"/>
      <c r="E16030" s="9"/>
      <c r="F16030" s="9"/>
      <c r="G16030"/>
      <c r="H16030" s="25"/>
      <c r="I16030"/>
      <c r="J16030" s="9"/>
      <c r="K16030" s="25"/>
      <c r="L16030"/>
      <c r="M16030" s="9"/>
      <c r="N16030" s="25"/>
      <c r="O16030"/>
      <c r="P16030"/>
      <c r="Q16030"/>
      <c r="R16030"/>
      <c r="S16030"/>
      <c r="T16030"/>
      <c r="U16030"/>
    </row>
    <row r="16031" spans="1:21" s="3" customFormat="1" ht="15" customHeight="1">
      <c r="A16031"/>
      <c r="B16031" s="1"/>
      <c r="C16031"/>
      <c r="D16031"/>
      <c r="E16031" s="9"/>
      <c r="F16031" s="9"/>
      <c r="G16031"/>
      <c r="H16031" s="25"/>
      <c r="I16031"/>
      <c r="J16031" s="9"/>
      <c r="K16031" s="25"/>
      <c r="L16031"/>
      <c r="M16031" s="9"/>
      <c r="N16031" s="25"/>
      <c r="O16031"/>
      <c r="P16031"/>
      <c r="Q16031"/>
      <c r="R16031"/>
      <c r="S16031"/>
      <c r="T16031"/>
      <c r="U16031"/>
    </row>
    <row r="16032" spans="1:21" s="3" customFormat="1" ht="15" customHeight="1">
      <c r="A16032"/>
      <c r="B16032" s="1"/>
      <c r="C16032"/>
      <c r="D16032"/>
      <c r="E16032" s="9"/>
      <c r="F16032" s="9"/>
      <c r="G16032"/>
      <c r="H16032" s="25"/>
      <c r="I16032"/>
      <c r="J16032" s="9"/>
      <c r="K16032" s="25"/>
      <c r="L16032"/>
      <c r="M16032" s="9"/>
      <c r="N16032" s="25"/>
      <c r="O16032"/>
      <c r="P16032"/>
      <c r="Q16032"/>
      <c r="R16032"/>
      <c r="S16032"/>
      <c r="T16032"/>
      <c r="U16032"/>
    </row>
    <row r="16033" spans="1:21" s="3" customFormat="1" ht="15" customHeight="1">
      <c r="A16033"/>
      <c r="B16033" s="1"/>
      <c r="C16033"/>
      <c r="D16033"/>
      <c r="E16033" s="9"/>
      <c r="F16033" s="9"/>
      <c r="G16033"/>
      <c r="H16033" s="25"/>
      <c r="I16033"/>
      <c r="J16033" s="9"/>
      <c r="K16033" s="25"/>
      <c r="L16033"/>
      <c r="M16033" s="9"/>
      <c r="N16033" s="25"/>
      <c r="O16033"/>
      <c r="P16033"/>
      <c r="Q16033"/>
      <c r="R16033"/>
      <c r="S16033"/>
      <c r="T16033"/>
      <c r="U16033"/>
    </row>
    <row r="16034" spans="1:21" s="3" customFormat="1" ht="15" customHeight="1">
      <c r="A16034"/>
      <c r="B16034" s="1"/>
      <c r="C16034"/>
      <c r="D16034"/>
      <c r="E16034" s="9"/>
      <c r="F16034" s="9"/>
      <c r="G16034"/>
      <c r="H16034" s="25"/>
      <c r="I16034"/>
      <c r="J16034" s="9"/>
      <c r="K16034" s="25"/>
      <c r="L16034"/>
      <c r="M16034" s="9"/>
      <c r="N16034" s="25"/>
      <c r="O16034"/>
      <c r="P16034"/>
      <c r="Q16034"/>
      <c r="R16034"/>
      <c r="S16034"/>
      <c r="T16034"/>
      <c r="U16034"/>
    </row>
    <row r="16035" spans="1:21" s="3" customFormat="1" ht="15" customHeight="1">
      <c r="A16035"/>
      <c r="B16035" s="1"/>
      <c r="C16035"/>
      <c r="D16035"/>
      <c r="E16035" s="9"/>
      <c r="F16035" s="9"/>
      <c r="G16035"/>
      <c r="H16035" s="25"/>
      <c r="I16035"/>
      <c r="J16035" s="9"/>
      <c r="K16035" s="25"/>
      <c r="L16035"/>
      <c r="M16035" s="9"/>
      <c r="N16035" s="25"/>
      <c r="O16035"/>
      <c r="P16035"/>
      <c r="Q16035"/>
      <c r="R16035"/>
      <c r="S16035"/>
      <c r="T16035"/>
      <c r="U16035"/>
    </row>
    <row r="16036" spans="1:21" s="3" customFormat="1" ht="15" customHeight="1">
      <c r="A16036"/>
      <c r="B16036" s="1"/>
      <c r="C16036"/>
      <c r="D16036"/>
      <c r="E16036" s="9"/>
      <c r="F16036" s="9"/>
      <c r="G16036"/>
      <c r="H16036" s="25"/>
      <c r="I16036"/>
      <c r="J16036" s="9"/>
      <c r="K16036" s="25"/>
      <c r="L16036"/>
      <c r="M16036" s="9"/>
      <c r="N16036" s="25"/>
      <c r="O16036"/>
      <c r="P16036"/>
      <c r="Q16036"/>
      <c r="R16036"/>
      <c r="S16036"/>
      <c r="T16036"/>
      <c r="U16036"/>
    </row>
    <row r="16037" spans="1:21" s="3" customFormat="1" ht="15" customHeight="1">
      <c r="A16037"/>
      <c r="B16037" s="1"/>
      <c r="C16037"/>
      <c r="D16037"/>
      <c r="E16037" s="9"/>
      <c r="F16037" s="9"/>
      <c r="G16037"/>
      <c r="H16037" s="25"/>
      <c r="I16037"/>
      <c r="J16037" s="9"/>
      <c r="K16037" s="25"/>
      <c r="L16037"/>
      <c r="M16037" s="9"/>
      <c r="N16037" s="25"/>
      <c r="O16037"/>
      <c r="P16037"/>
      <c r="Q16037"/>
      <c r="R16037"/>
      <c r="S16037"/>
      <c r="T16037"/>
      <c r="U16037"/>
    </row>
    <row r="16038" spans="1:21" s="3" customFormat="1" ht="15" customHeight="1">
      <c r="A16038"/>
      <c r="B16038" s="1"/>
      <c r="C16038"/>
      <c r="D16038"/>
      <c r="E16038" s="9"/>
      <c r="F16038" s="9"/>
      <c r="G16038"/>
      <c r="H16038" s="25"/>
      <c r="I16038"/>
      <c r="J16038" s="9"/>
      <c r="K16038" s="25"/>
      <c r="L16038"/>
      <c r="M16038" s="9"/>
      <c r="N16038" s="25"/>
      <c r="O16038"/>
      <c r="P16038"/>
      <c r="Q16038"/>
      <c r="R16038"/>
      <c r="S16038"/>
      <c r="T16038"/>
      <c r="U16038"/>
    </row>
    <row r="16039" spans="1:21" s="3" customFormat="1" ht="15" customHeight="1">
      <c r="A16039"/>
      <c r="B16039" s="1"/>
      <c r="C16039"/>
      <c r="D16039"/>
      <c r="E16039" s="9"/>
      <c r="F16039" s="9"/>
      <c r="G16039"/>
      <c r="H16039" s="25"/>
      <c r="I16039"/>
      <c r="J16039" s="9"/>
      <c r="K16039" s="25"/>
      <c r="L16039"/>
      <c r="M16039" s="9"/>
      <c r="N16039" s="25"/>
      <c r="O16039"/>
      <c r="P16039"/>
      <c r="Q16039"/>
      <c r="R16039"/>
      <c r="S16039"/>
      <c r="T16039"/>
      <c r="U16039"/>
    </row>
    <row r="16040" spans="1:21" s="3" customFormat="1" ht="15" customHeight="1">
      <c r="A16040"/>
      <c r="B16040" s="1"/>
      <c r="C16040"/>
      <c r="D16040"/>
      <c r="E16040" s="9"/>
      <c r="F16040" s="9"/>
      <c r="G16040"/>
      <c r="H16040" s="25"/>
      <c r="I16040"/>
      <c r="J16040" s="9"/>
      <c r="K16040" s="25"/>
      <c r="L16040"/>
      <c r="M16040" s="9"/>
      <c r="N16040" s="25"/>
      <c r="O16040"/>
      <c r="P16040"/>
      <c r="Q16040"/>
      <c r="R16040"/>
      <c r="S16040"/>
      <c r="T16040"/>
      <c r="U16040"/>
    </row>
    <row r="16041" spans="1:21" s="3" customFormat="1" ht="15" customHeight="1">
      <c r="A16041"/>
      <c r="B16041" s="1"/>
      <c r="C16041"/>
      <c r="D16041"/>
      <c r="E16041" s="9"/>
      <c r="F16041" s="9"/>
      <c r="G16041"/>
      <c r="H16041" s="25"/>
      <c r="I16041"/>
      <c r="J16041" s="9"/>
      <c r="K16041" s="25"/>
      <c r="L16041"/>
      <c r="M16041" s="9"/>
      <c r="N16041" s="25"/>
      <c r="O16041"/>
      <c r="P16041"/>
      <c r="Q16041"/>
      <c r="R16041"/>
      <c r="S16041"/>
      <c r="T16041"/>
      <c r="U16041"/>
    </row>
    <row r="16042" spans="1:21" s="3" customFormat="1" ht="15" customHeight="1">
      <c r="A16042"/>
      <c r="B16042" s="1"/>
      <c r="C16042"/>
      <c r="D16042"/>
      <c r="E16042" s="9"/>
      <c r="F16042" s="9"/>
      <c r="G16042"/>
      <c r="H16042" s="25"/>
      <c r="I16042"/>
      <c r="J16042" s="9"/>
      <c r="K16042" s="25"/>
      <c r="L16042"/>
      <c r="M16042" s="9"/>
      <c r="N16042" s="25"/>
      <c r="O16042"/>
      <c r="P16042"/>
      <c r="Q16042"/>
      <c r="R16042"/>
      <c r="S16042"/>
      <c r="T16042"/>
      <c r="U16042"/>
    </row>
    <row r="16043" spans="1:21" s="3" customFormat="1" ht="15" customHeight="1">
      <c r="A16043"/>
      <c r="B16043" s="1"/>
      <c r="C16043"/>
      <c r="D16043"/>
      <c r="E16043" s="9"/>
      <c r="F16043" s="9"/>
      <c r="G16043"/>
      <c r="H16043" s="25"/>
      <c r="I16043"/>
      <c r="J16043" s="9"/>
      <c r="K16043" s="25"/>
      <c r="L16043"/>
      <c r="M16043" s="9"/>
      <c r="N16043" s="25"/>
      <c r="O16043"/>
      <c r="P16043"/>
      <c r="Q16043"/>
      <c r="R16043"/>
      <c r="S16043"/>
      <c r="T16043"/>
      <c r="U16043"/>
    </row>
    <row r="16044" spans="1:21" s="3" customFormat="1" ht="15" customHeight="1">
      <c r="A16044"/>
      <c r="B16044" s="1"/>
      <c r="C16044"/>
      <c r="D16044"/>
      <c r="E16044" s="9"/>
      <c r="F16044" s="9"/>
      <c r="G16044"/>
      <c r="H16044" s="25"/>
      <c r="I16044"/>
      <c r="J16044" s="9"/>
      <c r="K16044" s="25"/>
      <c r="L16044"/>
      <c r="M16044" s="9"/>
      <c r="N16044" s="25"/>
      <c r="O16044"/>
      <c r="P16044"/>
      <c r="Q16044"/>
      <c r="R16044"/>
      <c r="S16044"/>
      <c r="T16044"/>
      <c r="U16044"/>
    </row>
    <row r="16045" spans="1:21" s="3" customFormat="1" ht="15" customHeight="1">
      <c r="A16045"/>
      <c r="B16045" s="1"/>
      <c r="C16045"/>
      <c r="D16045"/>
      <c r="E16045" s="9"/>
      <c r="F16045" s="9"/>
      <c r="G16045"/>
      <c r="H16045" s="25"/>
      <c r="I16045"/>
      <c r="J16045" s="9"/>
      <c r="K16045" s="25"/>
      <c r="L16045"/>
      <c r="M16045" s="9"/>
      <c r="N16045" s="25"/>
      <c r="O16045"/>
      <c r="P16045"/>
      <c r="Q16045"/>
      <c r="R16045"/>
      <c r="S16045"/>
      <c r="T16045"/>
      <c r="U16045"/>
    </row>
    <row r="16046" spans="1:21" s="3" customFormat="1" ht="15" customHeight="1">
      <c r="A16046"/>
      <c r="B16046" s="1"/>
      <c r="C16046"/>
      <c r="D16046"/>
      <c r="E16046" s="9"/>
      <c r="F16046" s="9"/>
      <c r="G16046"/>
      <c r="H16046" s="25"/>
      <c r="I16046"/>
      <c r="J16046" s="9"/>
      <c r="K16046" s="25"/>
      <c r="L16046"/>
      <c r="M16046" s="9"/>
      <c r="N16046" s="25"/>
      <c r="O16046"/>
      <c r="P16046"/>
      <c r="Q16046"/>
      <c r="R16046"/>
      <c r="S16046"/>
      <c r="T16046"/>
      <c r="U16046"/>
    </row>
    <row r="16047" spans="1:21" s="3" customFormat="1" ht="15" customHeight="1">
      <c r="A16047"/>
      <c r="B16047" s="1"/>
      <c r="C16047"/>
      <c r="D16047"/>
      <c r="E16047" s="9"/>
      <c r="F16047" s="9"/>
      <c r="G16047"/>
      <c r="H16047" s="25"/>
      <c r="I16047"/>
      <c r="J16047" s="9"/>
      <c r="K16047" s="25"/>
      <c r="L16047"/>
      <c r="M16047" s="9"/>
      <c r="N16047" s="25"/>
      <c r="O16047"/>
      <c r="P16047"/>
      <c r="Q16047"/>
      <c r="R16047"/>
      <c r="S16047"/>
      <c r="T16047"/>
      <c r="U16047"/>
    </row>
    <row r="16048" spans="1:21" s="3" customFormat="1" ht="15" customHeight="1">
      <c r="A16048"/>
      <c r="B16048" s="1"/>
      <c r="C16048"/>
      <c r="D16048"/>
      <c r="E16048" s="9"/>
      <c r="F16048" s="9"/>
      <c r="G16048"/>
      <c r="H16048" s="25"/>
      <c r="I16048"/>
      <c r="J16048" s="9"/>
      <c r="K16048" s="25"/>
      <c r="L16048"/>
      <c r="M16048" s="9"/>
      <c r="N16048" s="25"/>
      <c r="O16048"/>
      <c r="P16048"/>
      <c r="Q16048"/>
      <c r="R16048"/>
      <c r="S16048"/>
      <c r="T16048"/>
      <c r="U16048"/>
    </row>
    <row r="16049" spans="1:21" s="3" customFormat="1" ht="15" customHeight="1">
      <c r="A16049"/>
      <c r="B16049" s="1"/>
      <c r="C16049"/>
      <c r="D16049"/>
      <c r="E16049" s="9"/>
      <c r="F16049" s="9"/>
      <c r="G16049"/>
      <c r="H16049" s="25"/>
      <c r="I16049"/>
      <c r="J16049" s="9"/>
      <c r="K16049" s="25"/>
      <c r="L16049"/>
      <c r="M16049" s="9"/>
      <c r="N16049" s="25"/>
      <c r="O16049"/>
      <c r="P16049"/>
      <c r="Q16049"/>
      <c r="R16049"/>
      <c r="S16049"/>
      <c r="T16049"/>
      <c r="U16049"/>
    </row>
    <row r="16050" spans="1:21" s="3" customFormat="1" ht="15" customHeight="1">
      <c r="A16050"/>
      <c r="B16050" s="1"/>
      <c r="C16050"/>
      <c r="D16050"/>
      <c r="E16050" s="9"/>
      <c r="F16050" s="9"/>
      <c r="G16050"/>
      <c r="H16050" s="25"/>
      <c r="I16050"/>
      <c r="J16050" s="9"/>
      <c r="K16050" s="25"/>
      <c r="L16050"/>
      <c r="M16050" s="9"/>
      <c r="N16050" s="25"/>
      <c r="O16050"/>
      <c r="P16050"/>
      <c r="Q16050"/>
      <c r="R16050"/>
      <c r="S16050"/>
      <c r="T16050"/>
      <c r="U16050"/>
    </row>
    <row r="16051" spans="1:21" s="3" customFormat="1" ht="15" customHeight="1">
      <c r="A16051"/>
      <c r="B16051" s="1"/>
      <c r="C16051"/>
      <c r="D16051"/>
      <c r="E16051" s="9"/>
      <c r="F16051" s="9"/>
      <c r="G16051"/>
      <c r="H16051" s="25"/>
      <c r="I16051"/>
      <c r="J16051" s="9"/>
      <c r="K16051" s="25"/>
      <c r="L16051"/>
      <c r="M16051" s="9"/>
      <c r="N16051" s="25"/>
      <c r="O16051"/>
      <c r="P16051"/>
      <c r="Q16051"/>
      <c r="R16051"/>
      <c r="S16051"/>
      <c r="T16051"/>
      <c r="U16051"/>
    </row>
    <row r="16052" spans="1:21" s="3" customFormat="1" ht="15" customHeight="1">
      <c r="A16052"/>
      <c r="B16052" s="1"/>
      <c r="C16052"/>
      <c r="D16052"/>
      <c r="E16052" s="9"/>
      <c r="F16052" s="9"/>
      <c r="G16052"/>
      <c r="H16052" s="25"/>
      <c r="I16052"/>
      <c r="J16052" s="9"/>
      <c r="K16052" s="25"/>
      <c r="L16052"/>
      <c r="M16052" s="9"/>
      <c r="N16052" s="25"/>
      <c r="O16052"/>
      <c r="P16052"/>
      <c r="Q16052"/>
      <c r="R16052"/>
      <c r="S16052"/>
      <c r="T16052"/>
      <c r="U16052"/>
    </row>
    <row r="16053" spans="1:21" s="3" customFormat="1" ht="15" customHeight="1">
      <c r="A16053"/>
      <c r="B16053" s="1"/>
      <c r="C16053"/>
      <c r="D16053"/>
      <c r="E16053" s="9"/>
      <c r="F16053" s="9"/>
      <c r="G16053"/>
      <c r="H16053" s="25"/>
      <c r="I16053"/>
      <c r="J16053" s="9"/>
      <c r="K16053" s="25"/>
      <c r="L16053"/>
      <c r="M16053" s="9"/>
      <c r="N16053" s="25"/>
      <c r="O16053"/>
      <c r="P16053"/>
      <c r="Q16053"/>
      <c r="R16053"/>
      <c r="S16053"/>
      <c r="T16053"/>
      <c r="U16053"/>
    </row>
    <row r="16054" spans="1:21" s="3" customFormat="1" ht="15" customHeight="1">
      <c r="A16054"/>
      <c r="B16054" s="1"/>
      <c r="C16054"/>
      <c r="D16054"/>
      <c r="E16054" s="9"/>
      <c r="F16054" s="9"/>
      <c r="G16054"/>
      <c r="H16054" s="25"/>
      <c r="I16054"/>
      <c r="J16054" s="9"/>
      <c r="K16054" s="25"/>
      <c r="L16054"/>
      <c r="M16054" s="9"/>
      <c r="N16054" s="25"/>
      <c r="O16054"/>
      <c r="P16054"/>
      <c r="Q16054"/>
      <c r="R16054"/>
      <c r="S16054"/>
      <c r="T16054"/>
      <c r="U16054"/>
    </row>
    <row r="16055" spans="1:21" s="3" customFormat="1" ht="15" customHeight="1">
      <c r="A16055"/>
      <c r="B16055" s="1"/>
      <c r="C16055"/>
      <c r="D16055"/>
      <c r="E16055" s="9"/>
      <c r="F16055" s="9"/>
      <c r="G16055"/>
      <c r="H16055" s="25"/>
      <c r="I16055"/>
      <c r="J16055" s="9"/>
      <c r="K16055" s="25"/>
      <c r="L16055"/>
      <c r="M16055" s="9"/>
      <c r="N16055" s="25"/>
      <c r="O16055"/>
      <c r="P16055"/>
      <c r="Q16055"/>
      <c r="R16055"/>
      <c r="S16055"/>
      <c r="T16055"/>
      <c r="U16055"/>
    </row>
    <row r="16056" spans="1:21" s="3" customFormat="1" ht="15" customHeight="1">
      <c r="A16056"/>
      <c r="B16056" s="1"/>
      <c r="C16056"/>
      <c r="D16056"/>
      <c r="E16056" s="9"/>
      <c r="F16056" s="9"/>
      <c r="G16056"/>
      <c r="H16056" s="25"/>
      <c r="I16056"/>
      <c r="J16056" s="9"/>
      <c r="K16056" s="25"/>
      <c r="L16056"/>
      <c r="M16056" s="9"/>
      <c r="N16056" s="25"/>
      <c r="O16056"/>
      <c r="P16056"/>
      <c r="Q16056"/>
      <c r="R16056"/>
      <c r="S16056"/>
      <c r="T16056"/>
      <c r="U16056"/>
    </row>
    <row r="16057" spans="1:21" s="3" customFormat="1" ht="15" customHeight="1">
      <c r="A16057"/>
      <c r="B16057" s="1"/>
      <c r="C16057"/>
      <c r="D16057"/>
      <c r="E16057" s="9"/>
      <c r="F16057" s="9"/>
      <c r="G16057"/>
      <c r="H16057" s="25"/>
      <c r="I16057"/>
      <c r="J16057" s="9"/>
      <c r="K16057" s="25"/>
      <c r="L16057"/>
      <c r="M16057" s="9"/>
      <c r="N16057" s="25"/>
      <c r="O16057"/>
      <c r="P16057"/>
      <c r="Q16057"/>
      <c r="R16057"/>
      <c r="S16057"/>
      <c r="T16057"/>
      <c r="U16057"/>
    </row>
    <row r="16058" spans="1:21" s="3" customFormat="1" ht="15" customHeight="1">
      <c r="A16058"/>
      <c r="B16058" s="1"/>
      <c r="C16058"/>
      <c r="D16058"/>
      <c r="E16058" s="9"/>
      <c r="F16058" s="9"/>
      <c r="G16058"/>
      <c r="H16058" s="25"/>
      <c r="I16058"/>
      <c r="J16058" s="9"/>
      <c r="K16058" s="25"/>
      <c r="L16058"/>
      <c r="M16058" s="9"/>
      <c r="N16058" s="25"/>
      <c r="O16058"/>
      <c r="P16058"/>
      <c r="Q16058"/>
      <c r="R16058"/>
      <c r="S16058"/>
      <c r="T16058"/>
      <c r="U16058"/>
    </row>
    <row r="16059" spans="1:21" s="3" customFormat="1" ht="15" customHeight="1">
      <c r="A16059"/>
      <c r="B16059" s="1"/>
      <c r="C16059"/>
      <c r="D16059"/>
      <c r="E16059" s="9"/>
      <c r="F16059" s="9"/>
      <c r="G16059"/>
      <c r="H16059" s="25"/>
      <c r="I16059"/>
      <c r="J16059" s="9"/>
      <c r="K16059" s="25"/>
      <c r="L16059"/>
      <c r="M16059" s="9"/>
      <c r="N16059" s="25"/>
      <c r="O16059"/>
      <c r="P16059"/>
      <c r="Q16059"/>
      <c r="R16059"/>
      <c r="S16059"/>
      <c r="T16059"/>
      <c r="U16059"/>
    </row>
    <row r="16060" spans="1:21" s="3" customFormat="1" ht="15" customHeight="1">
      <c r="A16060"/>
      <c r="B16060" s="1"/>
      <c r="C16060"/>
      <c r="D16060"/>
      <c r="E16060" s="9"/>
      <c r="F16060" s="9"/>
      <c r="G16060"/>
      <c r="H16060" s="25"/>
      <c r="I16060"/>
      <c r="J16060" s="9"/>
      <c r="K16060" s="25"/>
      <c r="L16060"/>
      <c r="M16060" s="9"/>
      <c r="N16060" s="25"/>
      <c r="O16060"/>
      <c r="P16060"/>
      <c r="Q16060"/>
      <c r="R16060"/>
      <c r="S16060"/>
      <c r="T16060"/>
      <c r="U16060"/>
    </row>
    <row r="16061" spans="1:21" s="3" customFormat="1" ht="15" customHeight="1">
      <c r="A16061"/>
      <c r="B16061" s="1"/>
      <c r="C16061"/>
      <c r="D16061"/>
      <c r="E16061" s="9"/>
      <c r="F16061" s="9"/>
      <c r="G16061"/>
      <c r="H16061" s="25"/>
      <c r="I16061"/>
      <c r="J16061" s="9"/>
      <c r="K16061" s="25"/>
      <c r="L16061"/>
      <c r="M16061" s="9"/>
      <c r="N16061" s="25"/>
      <c r="O16061"/>
      <c r="P16061"/>
      <c r="Q16061"/>
      <c r="R16061"/>
      <c r="S16061"/>
      <c r="T16061"/>
      <c r="U16061"/>
    </row>
    <row r="16062" spans="1:21" s="3" customFormat="1" ht="15" customHeight="1">
      <c r="A16062"/>
      <c r="B16062" s="1"/>
      <c r="C16062"/>
      <c r="D16062"/>
      <c r="E16062" s="9"/>
      <c r="F16062" s="9"/>
      <c r="G16062"/>
      <c r="H16062" s="25"/>
      <c r="I16062"/>
      <c r="J16062" s="9"/>
      <c r="K16062" s="25"/>
      <c r="L16062"/>
      <c r="M16062" s="9"/>
      <c r="N16062" s="25"/>
      <c r="O16062"/>
      <c r="P16062"/>
      <c r="Q16062"/>
      <c r="R16062"/>
      <c r="S16062"/>
      <c r="T16062"/>
      <c r="U16062"/>
    </row>
    <row r="16063" spans="1:21" s="3" customFormat="1" ht="15" customHeight="1">
      <c r="A16063"/>
      <c r="B16063" s="1"/>
      <c r="C16063"/>
      <c r="D16063"/>
      <c r="E16063" s="9"/>
      <c r="F16063" s="9"/>
      <c r="G16063"/>
      <c r="H16063" s="25"/>
      <c r="I16063"/>
      <c r="J16063" s="9"/>
      <c r="K16063" s="25"/>
      <c r="L16063"/>
      <c r="M16063" s="9"/>
      <c r="N16063" s="25"/>
      <c r="O16063"/>
      <c r="P16063"/>
      <c r="Q16063"/>
      <c r="R16063"/>
      <c r="S16063"/>
      <c r="T16063"/>
      <c r="U16063"/>
    </row>
    <row r="16064" spans="1:21" s="3" customFormat="1" ht="15" customHeight="1">
      <c r="A16064"/>
      <c r="B16064" s="1"/>
      <c r="C16064"/>
      <c r="D16064"/>
      <c r="E16064" s="9"/>
      <c r="F16064" s="9"/>
      <c r="G16064"/>
      <c r="H16064" s="25"/>
      <c r="I16064"/>
      <c r="J16064" s="9"/>
      <c r="K16064" s="25"/>
      <c r="L16064"/>
      <c r="M16064" s="9"/>
      <c r="N16064" s="25"/>
      <c r="O16064"/>
      <c r="P16064"/>
      <c r="Q16064"/>
      <c r="R16064"/>
      <c r="S16064"/>
      <c r="T16064"/>
      <c r="U16064"/>
    </row>
    <row r="16065" spans="1:21" s="3" customFormat="1" ht="15" customHeight="1">
      <c r="A16065"/>
      <c r="B16065" s="1"/>
      <c r="C16065"/>
      <c r="D16065"/>
      <c r="E16065" s="9"/>
      <c r="F16065" s="9"/>
      <c r="G16065"/>
      <c r="H16065" s="25"/>
      <c r="I16065"/>
      <c r="J16065" s="9"/>
      <c r="K16065" s="25"/>
      <c r="L16065"/>
      <c r="M16065" s="9"/>
      <c r="N16065" s="25"/>
      <c r="O16065"/>
      <c r="P16065"/>
      <c r="Q16065"/>
      <c r="R16065"/>
      <c r="S16065"/>
      <c r="T16065"/>
      <c r="U16065"/>
    </row>
    <row r="16066" spans="1:21" s="3" customFormat="1" ht="15" customHeight="1">
      <c r="A16066"/>
      <c r="B16066" s="1"/>
      <c r="C16066"/>
      <c r="D16066"/>
      <c r="E16066" s="9"/>
      <c r="F16066" s="9"/>
      <c r="G16066"/>
      <c r="H16066" s="25"/>
      <c r="I16066"/>
      <c r="J16066" s="9"/>
      <c r="K16066" s="25"/>
      <c r="L16066"/>
      <c r="M16066" s="9"/>
      <c r="N16066" s="25"/>
      <c r="O16066"/>
      <c r="P16066"/>
      <c r="Q16066"/>
      <c r="R16066"/>
      <c r="S16066"/>
      <c r="T16066"/>
      <c r="U16066"/>
    </row>
    <row r="16067" spans="1:21" s="3" customFormat="1" ht="15" customHeight="1">
      <c r="A16067"/>
      <c r="B16067" s="1"/>
      <c r="C16067"/>
      <c r="D16067"/>
      <c r="E16067" s="9"/>
      <c r="F16067" s="9"/>
      <c r="G16067"/>
      <c r="H16067" s="25"/>
      <c r="I16067"/>
      <c r="J16067" s="9"/>
      <c r="K16067" s="25"/>
      <c r="L16067"/>
      <c r="M16067" s="9"/>
      <c r="N16067" s="25"/>
      <c r="O16067"/>
      <c r="P16067"/>
      <c r="Q16067"/>
      <c r="R16067"/>
      <c r="S16067"/>
      <c r="T16067"/>
      <c r="U16067"/>
    </row>
    <row r="16068" spans="1:21" s="3" customFormat="1" ht="15" customHeight="1">
      <c r="A16068"/>
      <c r="B16068" s="1"/>
      <c r="C16068"/>
      <c r="D16068"/>
      <c r="E16068" s="9"/>
      <c r="F16068" s="9"/>
      <c r="G16068"/>
      <c r="H16068" s="25"/>
      <c r="I16068"/>
      <c r="J16068" s="9"/>
      <c r="K16068" s="25"/>
      <c r="L16068"/>
      <c r="M16068" s="9"/>
      <c r="N16068" s="25"/>
      <c r="O16068"/>
      <c r="P16068"/>
      <c r="Q16068"/>
      <c r="R16068"/>
      <c r="S16068"/>
      <c r="T16068"/>
      <c r="U16068"/>
    </row>
    <row r="16069" spans="1:21" s="3" customFormat="1" ht="15" customHeight="1">
      <c r="A16069"/>
      <c r="B16069" s="1"/>
      <c r="C16069"/>
      <c r="D16069"/>
      <c r="E16069" s="9"/>
      <c r="F16069" s="9"/>
      <c r="G16069"/>
      <c r="H16069" s="25"/>
      <c r="I16069"/>
      <c r="J16069" s="9"/>
      <c r="K16069" s="25"/>
      <c r="L16069"/>
      <c r="M16069" s="9"/>
      <c r="N16069" s="25"/>
      <c r="O16069"/>
      <c r="P16069"/>
      <c r="Q16069"/>
      <c r="R16069"/>
      <c r="S16069"/>
      <c r="T16069"/>
      <c r="U16069"/>
    </row>
    <row r="16070" spans="1:21" s="3" customFormat="1" ht="15" customHeight="1">
      <c r="A16070"/>
      <c r="B16070" s="1"/>
      <c r="C16070"/>
      <c r="D16070"/>
      <c r="E16070" s="9"/>
      <c r="F16070" s="9"/>
      <c r="G16070"/>
      <c r="H16070" s="25"/>
      <c r="I16070"/>
      <c r="J16070" s="9"/>
      <c r="K16070" s="25"/>
      <c r="L16070"/>
      <c r="M16070" s="9"/>
      <c r="N16070" s="25"/>
      <c r="O16070"/>
      <c r="P16070"/>
      <c r="Q16070"/>
      <c r="R16070"/>
      <c r="S16070"/>
      <c r="T16070"/>
      <c r="U16070"/>
    </row>
    <row r="16071" spans="1:21" s="3" customFormat="1" ht="15" customHeight="1">
      <c r="A16071"/>
      <c r="B16071" s="1"/>
      <c r="C16071"/>
      <c r="D16071"/>
      <c r="E16071" s="9"/>
      <c r="F16071" s="9"/>
      <c r="G16071"/>
      <c r="H16071" s="25"/>
      <c r="I16071"/>
      <c r="J16071" s="9"/>
      <c r="K16071" s="25"/>
      <c r="L16071"/>
      <c r="M16071" s="9"/>
      <c r="N16071" s="25"/>
      <c r="O16071"/>
      <c r="P16071"/>
      <c r="Q16071"/>
      <c r="R16071"/>
      <c r="S16071"/>
      <c r="T16071"/>
      <c r="U16071"/>
    </row>
    <row r="16072" spans="1:21" s="3" customFormat="1" ht="15" customHeight="1">
      <c r="A16072"/>
      <c r="B16072" s="1"/>
      <c r="C16072"/>
      <c r="D16072"/>
      <c r="E16072" s="9"/>
      <c r="F16072" s="9"/>
      <c r="G16072"/>
      <c r="H16072" s="25"/>
      <c r="I16072"/>
      <c r="J16072" s="9"/>
      <c r="K16072" s="25"/>
      <c r="L16072"/>
      <c r="M16072" s="9"/>
      <c r="N16072" s="25"/>
      <c r="O16072"/>
      <c r="P16072"/>
      <c r="Q16072"/>
      <c r="R16072"/>
      <c r="S16072"/>
      <c r="T16072"/>
      <c r="U16072"/>
    </row>
    <row r="16073" spans="1:21" s="3" customFormat="1" ht="15" customHeight="1">
      <c r="A16073"/>
      <c r="B16073" s="1"/>
      <c r="C16073"/>
      <c r="D16073"/>
      <c r="E16073" s="9"/>
      <c r="F16073" s="9"/>
      <c r="G16073"/>
      <c r="H16073" s="25"/>
      <c r="I16073"/>
      <c r="J16073" s="9"/>
      <c r="K16073" s="25"/>
      <c r="L16073"/>
      <c r="M16073" s="9"/>
      <c r="N16073" s="25"/>
      <c r="O16073"/>
      <c r="P16073"/>
      <c r="Q16073"/>
      <c r="R16073"/>
      <c r="S16073"/>
      <c r="T16073"/>
      <c r="U16073"/>
    </row>
    <row r="16074" spans="1:21" s="3" customFormat="1" ht="15" customHeight="1">
      <c r="A16074"/>
      <c r="B16074" s="1"/>
      <c r="C16074"/>
      <c r="D16074"/>
      <c r="E16074" s="9"/>
      <c r="F16074" s="9"/>
      <c r="G16074"/>
      <c r="H16074" s="25"/>
      <c r="I16074"/>
      <c r="J16074" s="9"/>
      <c r="K16074" s="25"/>
      <c r="L16074"/>
      <c r="M16074" s="9"/>
      <c r="N16074" s="25"/>
      <c r="O16074"/>
      <c r="P16074"/>
      <c r="Q16074"/>
      <c r="R16074"/>
      <c r="S16074"/>
      <c r="T16074"/>
      <c r="U16074"/>
    </row>
    <row r="16075" spans="1:21" s="3" customFormat="1" ht="15" customHeight="1">
      <c r="A16075"/>
      <c r="B16075" s="1"/>
      <c r="C16075"/>
      <c r="D16075"/>
      <c r="E16075" s="9"/>
      <c r="F16075" s="9"/>
      <c r="G16075"/>
      <c r="H16075" s="25"/>
      <c r="I16075"/>
      <c r="J16075" s="9"/>
      <c r="K16075" s="25"/>
      <c r="L16075"/>
      <c r="M16075" s="9"/>
      <c r="N16075" s="25"/>
      <c r="O16075"/>
      <c r="P16075"/>
      <c r="Q16075"/>
      <c r="R16075"/>
      <c r="S16075"/>
      <c r="T16075"/>
      <c r="U16075"/>
    </row>
    <row r="16076" spans="1:21" s="3" customFormat="1" ht="15" customHeight="1">
      <c r="A16076"/>
      <c r="B16076" s="1"/>
      <c r="C16076"/>
      <c r="D16076"/>
      <c r="E16076" s="9"/>
      <c r="F16076" s="9"/>
      <c r="G16076"/>
      <c r="H16076" s="25"/>
      <c r="I16076"/>
      <c r="J16076" s="9"/>
      <c r="K16076" s="25"/>
      <c r="L16076"/>
      <c r="M16076" s="9"/>
      <c r="N16076" s="25"/>
      <c r="O16076"/>
      <c r="P16076"/>
      <c r="Q16076"/>
      <c r="R16076"/>
      <c r="S16076"/>
      <c r="T16076"/>
      <c r="U16076"/>
    </row>
    <row r="16077" spans="1:21" s="3" customFormat="1" ht="15" customHeight="1">
      <c r="A16077"/>
      <c r="B16077" s="1"/>
      <c r="C16077"/>
      <c r="D16077"/>
      <c r="E16077" s="9"/>
      <c r="F16077" s="9"/>
      <c r="G16077"/>
      <c r="H16077" s="25"/>
      <c r="I16077"/>
      <c r="J16077" s="9"/>
      <c r="K16077" s="25"/>
      <c r="L16077"/>
      <c r="M16077" s="9"/>
      <c r="N16077" s="25"/>
      <c r="O16077"/>
      <c r="P16077"/>
      <c r="Q16077"/>
      <c r="R16077"/>
      <c r="S16077"/>
      <c r="T16077"/>
      <c r="U16077"/>
    </row>
    <row r="16078" spans="1:21" s="3" customFormat="1" ht="15" customHeight="1">
      <c r="A16078"/>
      <c r="B16078" s="1"/>
      <c r="C16078"/>
      <c r="D16078"/>
      <c r="E16078" s="9"/>
      <c r="F16078" s="9"/>
      <c r="G16078"/>
      <c r="H16078" s="25"/>
      <c r="I16078"/>
      <c r="J16078" s="9"/>
      <c r="K16078" s="25"/>
      <c r="L16078"/>
      <c r="M16078" s="9"/>
      <c r="N16078" s="25"/>
      <c r="O16078"/>
      <c r="P16078"/>
      <c r="Q16078"/>
      <c r="R16078"/>
      <c r="S16078"/>
      <c r="T16078"/>
      <c r="U16078"/>
    </row>
    <row r="16079" spans="1:21" s="3" customFormat="1" ht="15" customHeight="1">
      <c r="A16079"/>
      <c r="B16079" s="1"/>
      <c r="C16079"/>
      <c r="D16079"/>
      <c r="E16079" s="9"/>
      <c r="F16079" s="9"/>
      <c r="G16079"/>
      <c r="H16079" s="25"/>
      <c r="I16079"/>
      <c r="J16079" s="9"/>
      <c r="K16079" s="25"/>
      <c r="L16079"/>
      <c r="M16079" s="9"/>
      <c r="N16079" s="25"/>
      <c r="O16079"/>
      <c r="P16079"/>
      <c r="Q16079"/>
      <c r="R16079"/>
      <c r="S16079"/>
      <c r="T16079"/>
      <c r="U16079"/>
    </row>
    <row r="16080" spans="1:21" s="3" customFormat="1" ht="15" customHeight="1">
      <c r="A16080"/>
      <c r="B16080" s="1"/>
      <c r="C16080"/>
      <c r="D16080"/>
      <c r="E16080" s="9"/>
      <c r="F16080" s="9"/>
      <c r="G16080"/>
      <c r="H16080" s="25"/>
      <c r="I16080"/>
      <c r="J16080" s="9"/>
      <c r="K16080" s="25"/>
      <c r="L16080"/>
      <c r="M16080" s="9"/>
      <c r="N16080" s="25"/>
      <c r="O16080"/>
      <c r="P16080"/>
      <c r="Q16080"/>
      <c r="R16080"/>
      <c r="S16080"/>
      <c r="T16080"/>
      <c r="U16080"/>
    </row>
    <row r="16081" spans="1:21" s="3" customFormat="1" ht="15" customHeight="1">
      <c r="A16081"/>
      <c r="B16081" s="1"/>
      <c r="C16081"/>
      <c r="D16081"/>
      <c r="E16081" s="9"/>
      <c r="F16081" s="9"/>
      <c r="G16081"/>
      <c r="H16081" s="25"/>
      <c r="I16081"/>
      <c r="J16081" s="9"/>
      <c r="K16081" s="25"/>
      <c r="L16081"/>
      <c r="M16081" s="9"/>
      <c r="N16081" s="25"/>
      <c r="O16081"/>
      <c r="P16081"/>
      <c r="Q16081"/>
      <c r="R16081"/>
      <c r="S16081"/>
      <c r="T16081"/>
      <c r="U16081"/>
    </row>
    <row r="16082" spans="1:21" s="3" customFormat="1" ht="15" customHeight="1">
      <c r="A16082"/>
      <c r="B16082" s="1"/>
      <c r="C16082"/>
      <c r="D16082"/>
      <c r="E16082" s="9"/>
      <c r="F16082" s="9"/>
      <c r="G16082"/>
      <c r="H16082" s="25"/>
      <c r="I16082"/>
      <c r="J16082" s="9"/>
      <c r="K16082" s="25"/>
      <c r="L16082"/>
      <c r="M16082" s="9"/>
      <c r="N16082" s="25"/>
      <c r="O16082"/>
      <c r="P16082"/>
      <c r="Q16082"/>
      <c r="R16082"/>
      <c r="S16082"/>
      <c r="T16082"/>
      <c r="U16082"/>
    </row>
    <row r="16083" spans="1:21" s="3" customFormat="1" ht="15" customHeight="1">
      <c r="A16083"/>
      <c r="B16083" s="1"/>
      <c r="C16083"/>
      <c r="D16083"/>
      <c r="E16083" s="9"/>
      <c r="F16083" s="9"/>
      <c r="G16083"/>
      <c r="H16083" s="25"/>
      <c r="I16083"/>
      <c r="J16083" s="9"/>
      <c r="K16083" s="25"/>
      <c r="L16083"/>
      <c r="M16083" s="9"/>
      <c r="N16083" s="25"/>
      <c r="O16083"/>
      <c r="P16083"/>
      <c r="Q16083"/>
      <c r="R16083"/>
      <c r="S16083"/>
      <c r="T16083"/>
      <c r="U16083"/>
    </row>
    <row r="16084" spans="1:21" s="3" customFormat="1" ht="15" customHeight="1">
      <c r="A16084"/>
      <c r="B16084" s="1"/>
      <c r="C16084"/>
      <c r="D16084"/>
      <c r="E16084" s="9"/>
      <c r="F16084" s="9"/>
      <c r="G16084"/>
      <c r="H16084" s="25"/>
      <c r="I16084"/>
      <c r="J16084" s="9"/>
      <c r="K16084" s="25"/>
      <c r="L16084"/>
      <c r="M16084" s="9"/>
      <c r="N16084" s="25"/>
      <c r="O16084"/>
      <c r="P16084"/>
      <c r="Q16084"/>
      <c r="R16084"/>
      <c r="S16084"/>
      <c r="T16084"/>
      <c r="U16084"/>
    </row>
    <row r="16085" spans="1:21" s="3" customFormat="1" ht="15" customHeight="1">
      <c r="A16085"/>
      <c r="B16085" s="1"/>
      <c r="C16085"/>
      <c r="D16085"/>
      <c r="E16085" s="9"/>
      <c r="F16085" s="9"/>
      <c r="G16085"/>
      <c r="H16085" s="25"/>
      <c r="I16085"/>
      <c r="J16085" s="9"/>
      <c r="K16085" s="25"/>
      <c r="L16085"/>
      <c r="M16085" s="9"/>
      <c r="N16085" s="25"/>
      <c r="O16085"/>
      <c r="P16085"/>
      <c r="Q16085"/>
      <c r="R16085"/>
      <c r="S16085"/>
      <c r="T16085"/>
      <c r="U16085"/>
    </row>
    <row r="16086" spans="1:21" s="2" customFormat="1" ht="15" customHeight="1">
      <c r="A16086"/>
      <c r="B16086" s="1"/>
      <c r="C16086"/>
      <c r="D16086"/>
      <c r="E16086" s="9"/>
      <c r="F16086" s="9"/>
      <c r="G16086"/>
      <c r="H16086" s="25"/>
      <c r="I16086"/>
      <c r="J16086" s="9"/>
      <c r="K16086" s="25"/>
      <c r="L16086"/>
      <c r="M16086" s="9"/>
      <c r="N16086" s="25"/>
      <c r="O16086"/>
      <c r="P16086"/>
      <c r="Q16086"/>
      <c r="R16086"/>
      <c r="S16086"/>
      <c r="T16086"/>
      <c r="U16086"/>
    </row>
    <row r="16087" spans="1:21" s="3" customFormat="1" ht="15" customHeight="1">
      <c r="A16087"/>
      <c r="B16087" s="1"/>
      <c r="C16087"/>
      <c r="D16087"/>
      <c r="E16087" s="9"/>
      <c r="F16087" s="9"/>
      <c r="G16087"/>
      <c r="H16087" s="25"/>
      <c r="I16087"/>
      <c r="J16087" s="9"/>
      <c r="K16087" s="25"/>
      <c r="L16087"/>
      <c r="M16087" s="9"/>
      <c r="N16087" s="25"/>
      <c r="O16087"/>
      <c r="P16087"/>
      <c r="Q16087"/>
      <c r="R16087"/>
      <c r="S16087"/>
      <c r="T16087"/>
      <c r="U16087"/>
    </row>
    <row r="16088" spans="1:21" s="3" customFormat="1" ht="15" customHeight="1">
      <c r="A16088"/>
      <c r="B16088" s="1"/>
      <c r="C16088"/>
      <c r="D16088"/>
      <c r="E16088" s="9"/>
      <c r="F16088" s="9"/>
      <c r="G16088"/>
      <c r="H16088" s="25"/>
      <c r="I16088"/>
      <c r="J16088" s="9"/>
      <c r="K16088" s="25"/>
      <c r="L16088"/>
      <c r="M16088" s="9"/>
      <c r="N16088" s="25"/>
      <c r="O16088"/>
      <c r="P16088"/>
      <c r="Q16088"/>
      <c r="R16088"/>
      <c r="S16088"/>
      <c r="T16088"/>
      <c r="U16088"/>
    </row>
    <row r="16089" spans="1:21" s="3" customFormat="1" ht="15" customHeight="1">
      <c r="A16089"/>
      <c r="B16089" s="1"/>
      <c r="C16089"/>
      <c r="D16089"/>
      <c r="E16089" s="9"/>
      <c r="F16089" s="9"/>
      <c r="G16089"/>
      <c r="H16089" s="25"/>
      <c r="I16089"/>
      <c r="J16089" s="9"/>
      <c r="K16089" s="25"/>
      <c r="L16089"/>
      <c r="M16089" s="9"/>
      <c r="N16089" s="25"/>
      <c r="O16089"/>
      <c r="P16089"/>
      <c r="Q16089"/>
      <c r="R16089"/>
      <c r="S16089"/>
      <c r="T16089"/>
      <c r="U16089"/>
    </row>
    <row r="16090" spans="1:21" s="3" customFormat="1" ht="15" customHeight="1">
      <c r="A16090"/>
      <c r="B16090" s="1"/>
      <c r="C16090"/>
      <c r="D16090"/>
      <c r="E16090" s="9"/>
      <c r="F16090" s="9"/>
      <c r="G16090"/>
      <c r="H16090" s="25"/>
      <c r="I16090"/>
      <c r="J16090" s="9"/>
      <c r="K16090" s="25"/>
      <c r="L16090"/>
      <c r="M16090" s="9"/>
      <c r="N16090" s="25"/>
      <c r="O16090"/>
      <c r="P16090"/>
      <c r="Q16090"/>
      <c r="R16090"/>
      <c r="S16090"/>
      <c r="T16090"/>
      <c r="U16090"/>
    </row>
    <row r="16091" spans="1:21" s="3" customFormat="1" ht="15" customHeight="1">
      <c r="A16091"/>
      <c r="B16091" s="1"/>
      <c r="C16091"/>
      <c r="D16091"/>
      <c r="E16091" s="9"/>
      <c r="F16091" s="9"/>
      <c r="G16091"/>
      <c r="H16091" s="25"/>
      <c r="I16091"/>
      <c r="J16091" s="9"/>
      <c r="K16091" s="25"/>
      <c r="L16091"/>
      <c r="M16091" s="9"/>
      <c r="N16091" s="25"/>
      <c r="O16091"/>
      <c r="P16091"/>
      <c r="Q16091"/>
      <c r="R16091"/>
      <c r="S16091"/>
      <c r="T16091"/>
      <c r="U16091"/>
    </row>
    <row r="16092" spans="1:21" s="3" customFormat="1" ht="15" customHeight="1">
      <c r="A16092"/>
      <c r="B16092" s="1"/>
      <c r="C16092"/>
      <c r="D16092"/>
      <c r="E16092" s="9"/>
      <c r="F16092" s="9"/>
      <c r="G16092"/>
      <c r="H16092" s="25"/>
      <c r="I16092"/>
      <c r="J16092" s="9"/>
      <c r="K16092" s="25"/>
      <c r="L16092"/>
      <c r="M16092" s="9"/>
      <c r="N16092" s="25"/>
      <c r="O16092"/>
      <c r="P16092"/>
      <c r="Q16092"/>
      <c r="R16092"/>
      <c r="S16092"/>
      <c r="T16092"/>
      <c r="U16092"/>
    </row>
    <row r="16093" spans="1:21" s="3" customFormat="1" ht="15" customHeight="1">
      <c r="A16093"/>
      <c r="B16093" s="1"/>
      <c r="C16093"/>
      <c r="D16093"/>
      <c r="E16093" s="9"/>
      <c r="F16093" s="9"/>
      <c r="G16093"/>
      <c r="H16093" s="25"/>
      <c r="I16093"/>
      <c r="J16093" s="9"/>
      <c r="K16093" s="25"/>
      <c r="L16093"/>
      <c r="M16093" s="9"/>
      <c r="N16093" s="25"/>
      <c r="O16093"/>
      <c r="P16093"/>
      <c r="Q16093"/>
      <c r="R16093"/>
      <c r="S16093"/>
      <c r="T16093"/>
      <c r="U16093"/>
    </row>
    <row r="16094" spans="1:21" s="3" customFormat="1" ht="15" customHeight="1">
      <c r="A16094"/>
      <c r="B16094" s="1"/>
      <c r="C16094"/>
      <c r="D16094"/>
      <c r="E16094" s="9"/>
      <c r="F16094" s="9"/>
      <c r="G16094"/>
      <c r="H16094" s="25"/>
      <c r="I16094"/>
      <c r="J16094" s="9"/>
      <c r="K16094" s="25"/>
      <c r="L16094"/>
      <c r="M16094" s="9"/>
      <c r="N16094" s="25"/>
      <c r="O16094"/>
      <c r="P16094"/>
      <c r="Q16094"/>
      <c r="R16094"/>
      <c r="S16094"/>
      <c r="T16094"/>
      <c r="U16094"/>
    </row>
    <row r="16095" spans="1:21" s="3" customFormat="1" ht="15" customHeight="1">
      <c r="A16095"/>
      <c r="B16095" s="1"/>
      <c r="C16095"/>
      <c r="D16095"/>
      <c r="E16095" s="9"/>
      <c r="F16095" s="9"/>
      <c r="G16095"/>
      <c r="H16095" s="25"/>
      <c r="I16095"/>
      <c r="J16095" s="9"/>
      <c r="K16095" s="25"/>
      <c r="L16095"/>
      <c r="M16095" s="9"/>
      <c r="N16095" s="25"/>
      <c r="O16095"/>
      <c r="P16095"/>
      <c r="Q16095"/>
      <c r="R16095"/>
      <c r="S16095"/>
      <c r="T16095"/>
      <c r="U16095"/>
    </row>
    <row r="16096" spans="1:21" s="3" customFormat="1" ht="15" customHeight="1">
      <c r="A16096"/>
      <c r="B16096" s="1"/>
      <c r="C16096"/>
      <c r="D16096"/>
      <c r="E16096" s="9"/>
      <c r="F16096" s="9"/>
      <c r="G16096"/>
      <c r="H16096" s="25"/>
      <c r="I16096"/>
      <c r="J16096" s="9"/>
      <c r="K16096" s="25"/>
      <c r="L16096"/>
      <c r="M16096" s="9"/>
      <c r="N16096" s="25"/>
      <c r="O16096"/>
      <c r="P16096"/>
      <c r="Q16096"/>
      <c r="R16096"/>
      <c r="S16096"/>
      <c r="T16096"/>
      <c r="U16096"/>
    </row>
    <row r="16097" spans="1:21" s="3" customFormat="1" ht="15" customHeight="1">
      <c r="A16097"/>
      <c r="B16097" s="1"/>
      <c r="C16097"/>
      <c r="D16097"/>
      <c r="E16097" s="9"/>
      <c r="F16097" s="9"/>
      <c r="G16097"/>
      <c r="H16097" s="25"/>
      <c r="I16097"/>
      <c r="J16097" s="9"/>
      <c r="K16097" s="25"/>
      <c r="L16097"/>
      <c r="M16097" s="9"/>
      <c r="N16097" s="25"/>
      <c r="O16097"/>
      <c r="P16097"/>
      <c r="Q16097"/>
      <c r="R16097"/>
      <c r="S16097"/>
      <c r="T16097"/>
      <c r="U16097"/>
    </row>
    <row r="16098" spans="1:21" s="3" customFormat="1" ht="15" customHeight="1">
      <c r="A16098"/>
      <c r="B16098" s="1"/>
      <c r="C16098"/>
      <c r="D16098"/>
      <c r="E16098" s="9"/>
      <c r="F16098" s="9"/>
      <c r="G16098"/>
      <c r="H16098" s="25"/>
      <c r="I16098"/>
      <c r="J16098" s="9"/>
      <c r="K16098" s="25"/>
      <c r="L16098"/>
      <c r="M16098" s="9"/>
      <c r="N16098" s="25"/>
      <c r="O16098"/>
      <c r="P16098"/>
      <c r="Q16098"/>
      <c r="R16098"/>
      <c r="S16098"/>
      <c r="T16098"/>
      <c r="U16098"/>
    </row>
    <row r="16099" spans="1:21" s="3" customFormat="1" ht="15" customHeight="1">
      <c r="A16099"/>
      <c r="B16099" s="1"/>
      <c r="C16099"/>
      <c r="D16099"/>
      <c r="E16099" s="9"/>
      <c r="F16099" s="9"/>
      <c r="G16099"/>
      <c r="H16099" s="25"/>
      <c r="I16099"/>
      <c r="J16099" s="9"/>
      <c r="K16099" s="25"/>
      <c r="L16099"/>
      <c r="M16099" s="9"/>
      <c r="N16099" s="25"/>
      <c r="O16099"/>
      <c r="P16099"/>
      <c r="Q16099"/>
      <c r="R16099"/>
      <c r="S16099"/>
      <c r="T16099"/>
      <c r="U16099"/>
    </row>
    <row r="16100" spans="1:21" s="2" customFormat="1" ht="15" customHeight="1">
      <c r="A16100"/>
      <c r="B16100" s="1"/>
      <c r="C16100"/>
      <c r="D16100"/>
      <c r="E16100" s="9"/>
      <c r="F16100" s="9"/>
      <c r="G16100"/>
      <c r="H16100" s="25"/>
      <c r="I16100"/>
      <c r="J16100" s="9"/>
      <c r="K16100" s="25"/>
      <c r="L16100"/>
      <c r="M16100" s="9"/>
      <c r="N16100" s="25"/>
      <c r="O16100"/>
      <c r="P16100"/>
      <c r="Q16100"/>
      <c r="R16100"/>
      <c r="S16100"/>
      <c r="T16100"/>
      <c r="U16100"/>
    </row>
    <row r="16101" spans="1:21" s="3" customFormat="1" ht="15" customHeight="1">
      <c r="A16101"/>
      <c r="B16101" s="1"/>
      <c r="C16101"/>
      <c r="D16101"/>
      <c r="E16101" s="9"/>
      <c r="F16101" s="9"/>
      <c r="G16101"/>
      <c r="H16101" s="25"/>
      <c r="I16101"/>
      <c r="J16101" s="9"/>
      <c r="K16101" s="25"/>
      <c r="L16101"/>
      <c r="M16101" s="9"/>
      <c r="N16101" s="25"/>
      <c r="O16101"/>
      <c r="P16101"/>
      <c r="Q16101"/>
      <c r="R16101"/>
      <c r="S16101"/>
      <c r="T16101"/>
      <c r="U16101"/>
    </row>
    <row r="16102" spans="1:21" s="3" customFormat="1" ht="15" customHeight="1">
      <c r="A16102"/>
      <c r="B16102" s="1"/>
      <c r="C16102"/>
      <c r="D16102"/>
      <c r="E16102" s="9"/>
      <c r="F16102" s="9"/>
      <c r="G16102"/>
      <c r="H16102" s="25"/>
      <c r="I16102"/>
      <c r="J16102" s="9"/>
      <c r="K16102" s="25"/>
      <c r="L16102"/>
      <c r="M16102" s="9"/>
      <c r="N16102" s="25"/>
      <c r="O16102"/>
      <c r="P16102"/>
      <c r="Q16102"/>
      <c r="R16102"/>
      <c r="S16102"/>
      <c r="T16102"/>
      <c r="U16102"/>
    </row>
    <row r="16103" spans="1:21" s="3" customFormat="1" ht="15" customHeight="1">
      <c r="A16103"/>
      <c r="B16103" s="1"/>
      <c r="C16103"/>
      <c r="D16103"/>
      <c r="E16103" s="9"/>
      <c r="F16103" s="9"/>
      <c r="G16103"/>
      <c r="H16103" s="25"/>
      <c r="I16103"/>
      <c r="J16103" s="9"/>
      <c r="K16103" s="25"/>
      <c r="L16103"/>
      <c r="M16103" s="9"/>
      <c r="N16103" s="25"/>
      <c r="O16103"/>
      <c r="P16103"/>
      <c r="Q16103"/>
      <c r="R16103"/>
      <c r="S16103"/>
      <c r="T16103"/>
      <c r="U16103"/>
    </row>
    <row r="16104" spans="1:21" s="3" customFormat="1" ht="15" customHeight="1">
      <c r="A16104"/>
      <c r="B16104" s="1"/>
      <c r="C16104"/>
      <c r="D16104"/>
      <c r="E16104" s="9"/>
      <c r="F16104" s="9"/>
      <c r="G16104"/>
      <c r="H16104" s="25"/>
      <c r="I16104"/>
      <c r="J16104" s="9"/>
      <c r="K16104" s="25"/>
      <c r="L16104"/>
      <c r="M16104" s="9"/>
      <c r="N16104" s="25"/>
      <c r="O16104"/>
      <c r="P16104"/>
      <c r="Q16104"/>
      <c r="R16104"/>
      <c r="S16104"/>
      <c r="T16104"/>
      <c r="U16104"/>
    </row>
    <row r="16105" spans="1:21" s="3" customFormat="1" ht="15" customHeight="1">
      <c r="A16105"/>
      <c r="B16105" s="1"/>
      <c r="C16105"/>
      <c r="D16105"/>
      <c r="E16105" s="9"/>
      <c r="F16105" s="9"/>
      <c r="G16105"/>
      <c r="H16105" s="25"/>
      <c r="I16105"/>
      <c r="J16105" s="9"/>
      <c r="K16105" s="25"/>
      <c r="L16105"/>
      <c r="M16105" s="9"/>
      <c r="N16105" s="25"/>
      <c r="O16105"/>
      <c r="P16105"/>
      <c r="Q16105"/>
      <c r="R16105"/>
      <c r="S16105"/>
      <c r="T16105"/>
      <c r="U16105"/>
    </row>
    <row r="16106" spans="1:21" s="2" customFormat="1" ht="15" customHeight="1">
      <c r="A16106"/>
      <c r="B16106" s="1"/>
      <c r="C16106"/>
      <c r="D16106"/>
      <c r="E16106" s="9"/>
      <c r="F16106" s="9"/>
      <c r="G16106"/>
      <c r="H16106" s="25"/>
      <c r="I16106"/>
      <c r="J16106" s="9"/>
      <c r="K16106" s="25"/>
      <c r="L16106"/>
      <c r="M16106" s="9"/>
      <c r="N16106" s="25"/>
      <c r="O16106"/>
      <c r="P16106"/>
      <c r="Q16106"/>
      <c r="R16106"/>
      <c r="S16106"/>
      <c r="T16106"/>
      <c r="U16106"/>
    </row>
    <row r="16107" spans="1:21" s="3" customFormat="1" ht="15" customHeight="1">
      <c r="A16107"/>
      <c r="B16107" s="1"/>
      <c r="C16107"/>
      <c r="D16107"/>
      <c r="E16107" s="9"/>
      <c r="F16107" s="9"/>
      <c r="G16107"/>
      <c r="H16107" s="25"/>
      <c r="I16107"/>
      <c r="J16107" s="9"/>
      <c r="K16107" s="25"/>
      <c r="L16107"/>
      <c r="M16107" s="9"/>
      <c r="N16107" s="25"/>
      <c r="O16107"/>
      <c r="P16107"/>
      <c r="Q16107"/>
      <c r="R16107"/>
      <c r="S16107"/>
      <c r="T16107"/>
      <c r="U16107"/>
    </row>
    <row r="16108" spans="1:21" s="3" customFormat="1" ht="15" customHeight="1">
      <c r="A16108"/>
      <c r="B16108" s="1"/>
      <c r="C16108"/>
      <c r="D16108"/>
      <c r="E16108" s="9"/>
      <c r="F16108" s="9"/>
      <c r="G16108"/>
      <c r="H16108" s="25"/>
      <c r="I16108"/>
      <c r="J16108" s="9"/>
      <c r="K16108" s="25"/>
      <c r="L16108"/>
      <c r="M16108" s="9"/>
      <c r="N16108" s="25"/>
      <c r="O16108"/>
      <c r="P16108"/>
      <c r="Q16108"/>
      <c r="R16108"/>
      <c r="S16108"/>
      <c r="T16108"/>
      <c r="U16108"/>
    </row>
    <row r="16109" spans="1:21" s="3" customFormat="1" ht="15" customHeight="1">
      <c r="A16109"/>
      <c r="B16109" s="1"/>
      <c r="C16109"/>
      <c r="D16109"/>
      <c r="E16109" s="9"/>
      <c r="F16109" s="9"/>
      <c r="G16109"/>
      <c r="H16109" s="25"/>
      <c r="I16109"/>
      <c r="J16109" s="9"/>
      <c r="K16109" s="25"/>
      <c r="L16109"/>
      <c r="M16109" s="9"/>
      <c r="N16109" s="25"/>
      <c r="O16109"/>
      <c r="P16109"/>
      <c r="Q16109"/>
      <c r="R16109"/>
      <c r="S16109"/>
      <c r="T16109"/>
      <c r="U16109"/>
    </row>
    <row r="16110" spans="1:21" s="3" customFormat="1" ht="15" customHeight="1">
      <c r="A16110"/>
      <c r="B16110" s="1"/>
      <c r="C16110"/>
      <c r="D16110"/>
      <c r="E16110" s="9"/>
      <c r="F16110" s="9"/>
      <c r="G16110"/>
      <c r="H16110" s="25"/>
      <c r="I16110"/>
      <c r="J16110" s="9"/>
      <c r="K16110" s="25"/>
      <c r="L16110"/>
      <c r="M16110" s="9"/>
      <c r="N16110" s="25"/>
      <c r="O16110"/>
      <c r="P16110"/>
      <c r="Q16110"/>
      <c r="R16110"/>
      <c r="S16110"/>
      <c r="T16110"/>
      <c r="U16110"/>
    </row>
    <row r="16111" spans="1:21" s="3" customFormat="1" ht="15" customHeight="1">
      <c r="A16111"/>
      <c r="B16111" s="1"/>
      <c r="C16111"/>
      <c r="D16111"/>
      <c r="E16111" s="9"/>
      <c r="F16111" s="9"/>
      <c r="G16111"/>
      <c r="H16111" s="25"/>
      <c r="I16111"/>
      <c r="J16111" s="9"/>
      <c r="K16111" s="25"/>
      <c r="L16111"/>
      <c r="M16111" s="9"/>
      <c r="N16111" s="25"/>
      <c r="O16111"/>
      <c r="P16111"/>
      <c r="Q16111"/>
      <c r="R16111"/>
      <c r="S16111"/>
      <c r="T16111"/>
      <c r="U16111"/>
    </row>
    <row r="16112" spans="1:21" s="3" customFormat="1" ht="15" customHeight="1">
      <c r="A16112"/>
      <c r="B16112" s="1"/>
      <c r="C16112"/>
      <c r="D16112"/>
      <c r="E16112" s="9"/>
      <c r="F16112" s="9"/>
      <c r="G16112"/>
      <c r="H16112" s="25"/>
      <c r="I16112"/>
      <c r="J16112" s="9"/>
      <c r="K16112" s="25"/>
      <c r="L16112"/>
      <c r="M16112" s="9"/>
      <c r="N16112" s="25"/>
      <c r="O16112"/>
      <c r="P16112"/>
      <c r="Q16112"/>
      <c r="R16112"/>
      <c r="S16112"/>
      <c r="T16112"/>
      <c r="U16112"/>
    </row>
    <row r="16113" spans="1:21" s="3" customFormat="1" ht="15" customHeight="1">
      <c r="A16113"/>
      <c r="B16113" s="1"/>
      <c r="C16113"/>
      <c r="D16113"/>
      <c r="E16113" s="9"/>
      <c r="F16113" s="9"/>
      <c r="G16113"/>
      <c r="H16113" s="25"/>
      <c r="I16113"/>
      <c r="J16113" s="9"/>
      <c r="K16113" s="25"/>
      <c r="L16113"/>
      <c r="M16113" s="9"/>
      <c r="N16113" s="25"/>
      <c r="O16113"/>
      <c r="P16113"/>
      <c r="Q16113"/>
      <c r="R16113"/>
      <c r="S16113"/>
      <c r="T16113"/>
      <c r="U16113"/>
    </row>
    <row r="16114" spans="1:21" s="3" customFormat="1" ht="15" customHeight="1">
      <c r="A16114"/>
      <c r="B16114" s="1"/>
      <c r="C16114"/>
      <c r="D16114"/>
      <c r="E16114" s="9"/>
      <c r="F16114" s="9"/>
      <c r="G16114"/>
      <c r="H16114" s="25"/>
      <c r="I16114"/>
      <c r="J16114" s="9"/>
      <c r="K16114" s="25"/>
      <c r="L16114"/>
      <c r="M16114" s="9"/>
      <c r="N16114" s="25"/>
      <c r="O16114"/>
      <c r="P16114"/>
      <c r="Q16114"/>
      <c r="R16114"/>
      <c r="S16114"/>
      <c r="T16114"/>
      <c r="U16114"/>
    </row>
    <row r="16115" spans="1:21" s="3" customFormat="1" ht="15" customHeight="1">
      <c r="A16115"/>
      <c r="B16115" s="1"/>
      <c r="C16115"/>
      <c r="D16115"/>
      <c r="E16115" s="9"/>
      <c r="F16115" s="9"/>
      <c r="G16115"/>
      <c r="H16115" s="25"/>
      <c r="I16115"/>
      <c r="J16115" s="9"/>
      <c r="K16115" s="25"/>
      <c r="L16115"/>
      <c r="M16115" s="9"/>
      <c r="N16115" s="25"/>
      <c r="O16115"/>
      <c r="P16115"/>
      <c r="Q16115"/>
      <c r="R16115"/>
      <c r="S16115"/>
      <c r="T16115"/>
      <c r="U16115"/>
    </row>
    <row r="16116" spans="1:21" s="3" customFormat="1" ht="15" customHeight="1">
      <c r="A16116"/>
      <c r="B16116" s="1"/>
      <c r="C16116"/>
      <c r="D16116"/>
      <c r="E16116" s="9"/>
      <c r="F16116" s="9"/>
      <c r="G16116"/>
      <c r="H16116" s="25"/>
      <c r="I16116"/>
      <c r="J16116" s="9"/>
      <c r="K16116" s="25"/>
      <c r="L16116"/>
      <c r="M16116" s="9"/>
      <c r="N16116" s="25"/>
      <c r="O16116"/>
      <c r="P16116"/>
      <c r="Q16116"/>
      <c r="R16116"/>
      <c r="S16116"/>
      <c r="T16116"/>
      <c r="U16116"/>
    </row>
    <row r="16117" spans="1:21" s="3" customFormat="1" ht="15" customHeight="1">
      <c r="A16117"/>
      <c r="B16117" s="1"/>
      <c r="C16117"/>
      <c r="D16117"/>
      <c r="E16117" s="9"/>
      <c r="F16117" s="9"/>
      <c r="G16117"/>
      <c r="H16117" s="25"/>
      <c r="I16117"/>
      <c r="J16117" s="9"/>
      <c r="K16117" s="25"/>
      <c r="L16117"/>
      <c r="M16117" s="9"/>
      <c r="N16117" s="25"/>
      <c r="O16117"/>
      <c r="P16117"/>
      <c r="Q16117"/>
      <c r="R16117"/>
      <c r="S16117"/>
      <c r="T16117"/>
      <c r="U16117"/>
    </row>
    <row r="16118" spans="1:21" s="3" customFormat="1" ht="15" customHeight="1">
      <c r="A16118"/>
      <c r="B16118" s="1"/>
      <c r="C16118"/>
      <c r="D16118"/>
      <c r="E16118" s="9"/>
      <c r="F16118" s="9"/>
      <c r="G16118"/>
      <c r="H16118" s="25"/>
      <c r="I16118"/>
      <c r="J16118" s="9"/>
      <c r="K16118" s="25"/>
      <c r="L16118"/>
      <c r="M16118" s="9"/>
      <c r="N16118" s="25"/>
      <c r="O16118"/>
      <c r="P16118"/>
      <c r="Q16118"/>
      <c r="R16118"/>
      <c r="S16118"/>
      <c r="T16118"/>
      <c r="U16118"/>
    </row>
    <row r="16119" spans="1:21" s="3" customFormat="1" ht="15" customHeight="1">
      <c r="A16119"/>
      <c r="B16119" s="1"/>
      <c r="C16119"/>
      <c r="D16119"/>
      <c r="E16119" s="9"/>
      <c r="F16119" s="9"/>
      <c r="G16119"/>
      <c r="H16119" s="25"/>
      <c r="I16119"/>
      <c r="J16119" s="9"/>
      <c r="K16119" s="25"/>
      <c r="L16119"/>
      <c r="M16119" s="9"/>
      <c r="N16119" s="25"/>
      <c r="O16119"/>
      <c r="P16119"/>
      <c r="Q16119"/>
      <c r="R16119"/>
      <c r="S16119"/>
      <c r="T16119"/>
      <c r="U16119"/>
    </row>
    <row r="16120" spans="1:21" s="3" customFormat="1" ht="15" customHeight="1">
      <c r="A16120"/>
      <c r="B16120" s="1"/>
      <c r="C16120"/>
      <c r="D16120"/>
      <c r="E16120" s="9"/>
      <c r="F16120" s="9"/>
      <c r="G16120"/>
      <c r="H16120" s="25"/>
      <c r="I16120"/>
      <c r="J16120" s="9"/>
      <c r="K16120" s="25"/>
      <c r="L16120"/>
      <c r="M16120" s="9"/>
      <c r="N16120" s="25"/>
      <c r="O16120"/>
      <c r="P16120"/>
      <c r="Q16120"/>
      <c r="R16120"/>
      <c r="S16120"/>
      <c r="T16120"/>
      <c r="U16120"/>
    </row>
    <row r="16121" spans="1:21" s="3" customFormat="1" ht="15" customHeight="1">
      <c r="A16121"/>
      <c r="B16121" s="1"/>
      <c r="C16121"/>
      <c r="D16121"/>
      <c r="E16121" s="9"/>
      <c r="F16121" s="9"/>
      <c r="G16121"/>
      <c r="H16121" s="25"/>
      <c r="I16121"/>
      <c r="J16121" s="9"/>
      <c r="K16121" s="25"/>
      <c r="L16121"/>
      <c r="M16121" s="9"/>
      <c r="N16121" s="25"/>
      <c r="O16121"/>
      <c r="P16121"/>
      <c r="Q16121"/>
      <c r="R16121"/>
      <c r="S16121"/>
      <c r="T16121"/>
      <c r="U16121"/>
    </row>
    <row r="16122" spans="1:21" s="3" customFormat="1" ht="15" customHeight="1">
      <c r="A16122"/>
      <c r="B16122" s="1"/>
      <c r="C16122"/>
      <c r="D16122"/>
      <c r="E16122" s="9"/>
      <c r="F16122" s="9"/>
      <c r="G16122"/>
      <c r="H16122" s="25"/>
      <c r="I16122"/>
      <c r="J16122" s="9"/>
      <c r="K16122" s="25"/>
      <c r="L16122"/>
      <c r="M16122" s="9"/>
      <c r="N16122" s="25"/>
      <c r="O16122"/>
      <c r="P16122"/>
      <c r="Q16122"/>
      <c r="R16122"/>
      <c r="S16122"/>
      <c r="T16122"/>
      <c r="U16122"/>
    </row>
    <row r="16123" spans="1:21" s="3" customFormat="1" ht="15" customHeight="1">
      <c r="A16123"/>
      <c r="B16123" s="1"/>
      <c r="C16123"/>
      <c r="D16123"/>
      <c r="E16123" s="9"/>
      <c r="F16123" s="9"/>
      <c r="G16123"/>
      <c r="H16123" s="25"/>
      <c r="I16123"/>
      <c r="J16123" s="9"/>
      <c r="K16123" s="25"/>
      <c r="L16123"/>
      <c r="M16123" s="9"/>
      <c r="N16123" s="25"/>
      <c r="O16123"/>
      <c r="P16123"/>
      <c r="Q16123"/>
      <c r="R16123"/>
      <c r="S16123"/>
      <c r="T16123"/>
      <c r="U16123"/>
    </row>
    <row r="16124" spans="1:21" s="3" customFormat="1" ht="15" customHeight="1">
      <c r="A16124"/>
      <c r="B16124" s="1"/>
      <c r="C16124"/>
      <c r="D16124"/>
      <c r="E16124" s="9"/>
      <c r="F16124" s="9"/>
      <c r="G16124"/>
      <c r="H16124" s="25"/>
      <c r="I16124"/>
      <c r="J16124" s="9"/>
      <c r="K16124" s="25"/>
      <c r="L16124"/>
      <c r="M16124" s="9"/>
      <c r="N16124" s="25"/>
      <c r="O16124"/>
      <c r="P16124"/>
      <c r="Q16124"/>
      <c r="R16124"/>
      <c r="S16124"/>
      <c r="T16124"/>
      <c r="U16124"/>
    </row>
    <row r="16125" spans="1:21" s="3" customFormat="1" ht="15" customHeight="1">
      <c r="A16125"/>
      <c r="B16125" s="1"/>
      <c r="C16125"/>
      <c r="D16125"/>
      <c r="E16125" s="9"/>
      <c r="F16125" s="9"/>
      <c r="G16125"/>
      <c r="H16125" s="25"/>
      <c r="I16125"/>
      <c r="J16125" s="9"/>
      <c r="K16125" s="25"/>
      <c r="L16125"/>
      <c r="M16125" s="9"/>
      <c r="N16125" s="25"/>
      <c r="O16125"/>
      <c r="P16125"/>
      <c r="Q16125"/>
      <c r="R16125"/>
      <c r="S16125"/>
      <c r="T16125"/>
      <c r="U16125"/>
    </row>
    <row r="16126" spans="1:21" s="3" customFormat="1" ht="15" customHeight="1">
      <c r="A16126"/>
      <c r="B16126" s="1"/>
      <c r="C16126"/>
      <c r="D16126"/>
      <c r="E16126" s="9"/>
      <c r="F16126" s="9"/>
      <c r="G16126"/>
      <c r="H16126" s="25"/>
      <c r="I16126"/>
      <c r="J16126" s="9"/>
      <c r="K16126" s="25"/>
      <c r="L16126"/>
      <c r="M16126" s="9"/>
      <c r="N16126" s="25"/>
      <c r="O16126"/>
      <c r="P16126"/>
      <c r="Q16126"/>
      <c r="R16126"/>
      <c r="S16126"/>
      <c r="T16126"/>
      <c r="U16126"/>
    </row>
    <row r="16127" spans="1:21" s="3" customFormat="1" ht="15" customHeight="1">
      <c r="A16127"/>
      <c r="B16127" s="1"/>
      <c r="C16127"/>
      <c r="D16127"/>
      <c r="E16127" s="9"/>
      <c r="F16127" s="9"/>
      <c r="G16127"/>
      <c r="H16127" s="25"/>
      <c r="I16127"/>
      <c r="J16127" s="9"/>
      <c r="K16127" s="25"/>
      <c r="L16127"/>
      <c r="M16127" s="9"/>
      <c r="N16127" s="25"/>
      <c r="O16127"/>
      <c r="P16127"/>
      <c r="Q16127"/>
      <c r="R16127"/>
      <c r="S16127"/>
      <c r="T16127"/>
      <c r="U16127"/>
    </row>
    <row r="16128" spans="1:21" s="3" customFormat="1" ht="15" customHeight="1">
      <c r="A16128"/>
      <c r="B16128" s="1"/>
      <c r="C16128"/>
      <c r="D16128"/>
      <c r="E16128" s="9"/>
      <c r="F16128" s="9"/>
      <c r="G16128"/>
      <c r="H16128" s="25"/>
      <c r="I16128"/>
      <c r="J16128" s="9"/>
      <c r="K16128" s="25"/>
      <c r="L16128"/>
      <c r="M16128" s="9"/>
      <c r="N16128" s="25"/>
      <c r="O16128"/>
      <c r="P16128"/>
      <c r="Q16128"/>
      <c r="R16128"/>
      <c r="S16128"/>
      <c r="T16128"/>
      <c r="U16128"/>
    </row>
    <row r="16129" spans="1:21" s="3" customFormat="1" ht="15" customHeight="1">
      <c r="A16129"/>
      <c r="B16129" s="1"/>
      <c r="C16129"/>
      <c r="D16129"/>
      <c r="E16129" s="9"/>
      <c r="F16129" s="9"/>
      <c r="G16129"/>
      <c r="H16129" s="25"/>
      <c r="I16129"/>
      <c r="J16129" s="9"/>
      <c r="K16129" s="25"/>
      <c r="L16129"/>
      <c r="M16129" s="9"/>
      <c r="N16129" s="25"/>
      <c r="O16129"/>
      <c r="P16129"/>
      <c r="Q16129"/>
      <c r="R16129"/>
      <c r="S16129"/>
      <c r="T16129"/>
      <c r="U16129"/>
    </row>
    <row r="16130" spans="1:21" s="3" customFormat="1" ht="15" customHeight="1">
      <c r="A16130"/>
      <c r="B16130" s="1"/>
      <c r="C16130"/>
      <c r="D16130"/>
      <c r="E16130" s="9"/>
      <c r="F16130" s="9"/>
      <c r="G16130"/>
      <c r="H16130" s="25"/>
      <c r="I16130"/>
      <c r="J16130" s="9"/>
      <c r="K16130" s="25"/>
      <c r="L16130"/>
      <c r="M16130" s="9"/>
      <c r="N16130" s="25"/>
      <c r="O16130"/>
      <c r="P16130"/>
      <c r="Q16130"/>
      <c r="R16130"/>
      <c r="S16130"/>
      <c r="T16130"/>
      <c r="U16130"/>
    </row>
    <row r="16131" spans="1:21" s="3" customFormat="1" ht="15" customHeight="1">
      <c r="A16131"/>
      <c r="B16131" s="1"/>
      <c r="C16131"/>
      <c r="D16131"/>
      <c r="E16131" s="9"/>
      <c r="F16131" s="9"/>
      <c r="G16131"/>
      <c r="H16131" s="25"/>
      <c r="I16131"/>
      <c r="J16131" s="9"/>
      <c r="K16131" s="25"/>
      <c r="L16131"/>
      <c r="M16131" s="9"/>
      <c r="N16131" s="25"/>
      <c r="O16131"/>
      <c r="P16131"/>
      <c r="Q16131"/>
      <c r="R16131"/>
      <c r="S16131"/>
      <c r="T16131"/>
      <c r="U16131"/>
    </row>
    <row r="16132" spans="1:21" s="3" customFormat="1" ht="15" customHeight="1">
      <c r="A16132"/>
      <c r="B16132" s="1"/>
      <c r="C16132"/>
      <c r="D16132"/>
      <c r="E16132" s="9"/>
      <c r="F16132" s="9"/>
      <c r="G16132"/>
      <c r="H16132" s="25"/>
      <c r="I16132"/>
      <c r="J16132" s="9"/>
      <c r="K16132" s="25"/>
      <c r="L16132"/>
      <c r="M16132" s="9"/>
      <c r="N16132" s="25"/>
      <c r="O16132"/>
      <c r="P16132"/>
      <c r="Q16132"/>
      <c r="R16132"/>
      <c r="S16132"/>
      <c r="T16132"/>
      <c r="U16132"/>
    </row>
    <row r="16133" spans="1:21" s="3" customFormat="1" ht="15" customHeight="1">
      <c r="A16133"/>
      <c r="B16133" s="1"/>
      <c r="C16133"/>
      <c r="D16133"/>
      <c r="E16133" s="9"/>
      <c r="F16133" s="9"/>
      <c r="G16133"/>
      <c r="H16133" s="25"/>
      <c r="I16133"/>
      <c r="J16133" s="9"/>
      <c r="K16133" s="25"/>
      <c r="L16133"/>
      <c r="M16133" s="9"/>
      <c r="N16133" s="25"/>
      <c r="O16133"/>
      <c r="P16133"/>
      <c r="Q16133"/>
      <c r="R16133"/>
      <c r="S16133"/>
      <c r="T16133"/>
      <c r="U16133"/>
    </row>
    <row r="16134" spans="1:21" s="3" customFormat="1" ht="15" customHeight="1">
      <c r="A16134"/>
      <c r="B16134" s="1"/>
      <c r="C16134"/>
      <c r="D16134"/>
      <c r="E16134" s="9"/>
      <c r="F16134" s="9"/>
      <c r="G16134"/>
      <c r="H16134" s="25"/>
      <c r="I16134"/>
      <c r="J16134" s="9"/>
      <c r="K16134" s="25"/>
      <c r="L16134"/>
      <c r="M16134" s="9"/>
      <c r="N16134" s="25"/>
      <c r="O16134"/>
      <c r="P16134"/>
      <c r="Q16134"/>
      <c r="R16134"/>
      <c r="S16134"/>
      <c r="T16134"/>
      <c r="U16134"/>
    </row>
    <row r="16135" spans="1:21" s="3" customFormat="1" ht="15" customHeight="1">
      <c r="A16135"/>
      <c r="B16135" s="1"/>
      <c r="C16135"/>
      <c r="D16135"/>
      <c r="E16135" s="9"/>
      <c r="F16135" s="9"/>
      <c r="G16135"/>
      <c r="H16135" s="25"/>
      <c r="I16135"/>
      <c r="J16135" s="9"/>
      <c r="K16135" s="25"/>
      <c r="L16135"/>
      <c r="M16135" s="9"/>
      <c r="N16135" s="25"/>
      <c r="O16135"/>
      <c r="P16135"/>
      <c r="Q16135"/>
      <c r="R16135"/>
      <c r="S16135"/>
      <c r="T16135"/>
      <c r="U16135"/>
    </row>
    <row r="16136" spans="1:21" s="3" customFormat="1" ht="15" customHeight="1">
      <c r="A16136"/>
      <c r="B16136" s="1"/>
      <c r="C16136"/>
      <c r="D16136"/>
      <c r="E16136" s="9"/>
      <c r="F16136" s="9"/>
      <c r="G16136"/>
      <c r="H16136" s="25"/>
      <c r="I16136"/>
      <c r="J16136" s="9"/>
      <c r="K16136" s="25"/>
      <c r="L16136"/>
      <c r="M16136" s="9"/>
      <c r="N16136" s="25"/>
      <c r="O16136"/>
      <c r="P16136"/>
      <c r="Q16136"/>
      <c r="R16136"/>
      <c r="S16136"/>
      <c r="T16136"/>
      <c r="U16136"/>
    </row>
    <row r="16137" spans="1:21" s="3" customFormat="1" ht="15" customHeight="1">
      <c r="A16137"/>
      <c r="B16137" s="1"/>
      <c r="C16137"/>
      <c r="D16137"/>
      <c r="E16137" s="9"/>
      <c r="F16137" s="9"/>
      <c r="G16137"/>
      <c r="H16137" s="25"/>
      <c r="I16137"/>
      <c r="J16137" s="9"/>
      <c r="K16137" s="25"/>
      <c r="L16137"/>
      <c r="M16137" s="9"/>
      <c r="N16137" s="25"/>
      <c r="O16137"/>
      <c r="P16137"/>
      <c r="Q16137"/>
      <c r="R16137"/>
      <c r="S16137"/>
      <c r="T16137"/>
      <c r="U16137"/>
    </row>
    <row r="16138" spans="1:21" s="3" customFormat="1" ht="15" customHeight="1">
      <c r="A16138"/>
      <c r="B16138" s="1"/>
      <c r="C16138"/>
      <c r="D16138"/>
      <c r="E16138" s="9"/>
      <c r="F16138" s="9"/>
      <c r="G16138"/>
      <c r="H16138" s="25"/>
      <c r="I16138"/>
      <c r="J16138" s="9"/>
      <c r="K16138" s="25"/>
      <c r="L16138"/>
      <c r="M16138" s="9"/>
      <c r="N16138" s="25"/>
      <c r="O16138"/>
      <c r="P16138"/>
      <c r="Q16138"/>
      <c r="R16138"/>
      <c r="S16138"/>
      <c r="T16138"/>
      <c r="U16138"/>
    </row>
    <row r="16139" spans="1:21" s="3" customFormat="1" ht="15" customHeight="1">
      <c r="A16139"/>
      <c r="B16139" s="1"/>
      <c r="C16139"/>
      <c r="D16139"/>
      <c r="E16139" s="9"/>
      <c r="F16139" s="9"/>
      <c r="G16139"/>
      <c r="H16139" s="25"/>
      <c r="I16139"/>
      <c r="J16139" s="9"/>
      <c r="K16139" s="25"/>
      <c r="L16139"/>
      <c r="M16139" s="9"/>
      <c r="N16139" s="25"/>
      <c r="O16139"/>
      <c r="P16139"/>
      <c r="Q16139"/>
      <c r="R16139"/>
      <c r="S16139"/>
      <c r="T16139"/>
      <c r="U16139"/>
    </row>
    <row r="16140" spans="1:21" s="3" customFormat="1" ht="15" customHeight="1">
      <c r="A16140"/>
      <c r="B16140" s="1"/>
      <c r="C16140"/>
      <c r="D16140"/>
      <c r="E16140" s="9"/>
      <c r="F16140" s="9"/>
      <c r="G16140"/>
      <c r="H16140" s="25"/>
      <c r="I16140"/>
      <c r="J16140" s="9"/>
      <c r="K16140" s="25"/>
      <c r="L16140"/>
      <c r="M16140" s="9"/>
      <c r="N16140" s="25"/>
      <c r="O16140"/>
      <c r="P16140"/>
      <c r="Q16140"/>
      <c r="R16140"/>
      <c r="S16140"/>
      <c r="T16140"/>
      <c r="U16140"/>
    </row>
    <row r="16141" spans="1:21" s="3" customFormat="1" ht="15" customHeight="1">
      <c r="A16141"/>
      <c r="B16141" s="1"/>
      <c r="C16141"/>
      <c r="D16141"/>
      <c r="E16141" s="9"/>
      <c r="F16141" s="9"/>
      <c r="G16141"/>
      <c r="H16141" s="25"/>
      <c r="I16141"/>
      <c r="J16141" s="9"/>
      <c r="K16141" s="25"/>
      <c r="L16141"/>
      <c r="M16141" s="9"/>
      <c r="N16141" s="25"/>
      <c r="O16141"/>
      <c r="P16141"/>
      <c r="Q16141"/>
      <c r="R16141"/>
      <c r="S16141"/>
      <c r="T16141"/>
      <c r="U16141"/>
    </row>
    <row r="16142" spans="1:21" s="3" customFormat="1" ht="15" customHeight="1">
      <c r="A16142"/>
      <c r="B16142" s="1"/>
      <c r="C16142"/>
      <c r="D16142"/>
      <c r="E16142" s="9"/>
      <c r="F16142" s="9"/>
      <c r="G16142"/>
      <c r="H16142" s="25"/>
      <c r="I16142"/>
      <c r="J16142" s="9"/>
      <c r="K16142" s="25"/>
      <c r="L16142"/>
      <c r="M16142" s="9"/>
      <c r="N16142" s="25"/>
      <c r="O16142"/>
      <c r="P16142"/>
      <c r="Q16142"/>
      <c r="R16142"/>
      <c r="S16142"/>
      <c r="T16142"/>
      <c r="U16142"/>
    </row>
    <row r="16143" spans="1:21" s="3" customFormat="1" ht="15" customHeight="1">
      <c r="A16143"/>
      <c r="B16143" s="1"/>
      <c r="C16143"/>
      <c r="D16143"/>
      <c r="E16143" s="9"/>
      <c r="F16143" s="9"/>
      <c r="G16143"/>
      <c r="H16143" s="25"/>
      <c r="I16143"/>
      <c r="J16143" s="9"/>
      <c r="K16143" s="25"/>
      <c r="L16143"/>
      <c r="M16143" s="9"/>
      <c r="N16143" s="25"/>
      <c r="O16143"/>
      <c r="P16143"/>
      <c r="Q16143"/>
      <c r="R16143"/>
      <c r="S16143"/>
      <c r="T16143"/>
      <c r="U16143"/>
    </row>
    <row r="16144" spans="1:21" s="3" customFormat="1" ht="15" customHeight="1">
      <c r="A16144"/>
      <c r="B16144" s="1"/>
      <c r="C16144"/>
      <c r="D16144"/>
      <c r="E16144" s="9"/>
      <c r="F16144" s="9"/>
      <c r="G16144"/>
      <c r="H16144" s="25"/>
      <c r="I16144"/>
      <c r="J16144" s="9"/>
      <c r="K16144" s="25"/>
      <c r="L16144"/>
      <c r="M16144" s="9"/>
      <c r="N16144" s="25"/>
      <c r="O16144"/>
      <c r="P16144"/>
      <c r="Q16144"/>
      <c r="R16144"/>
      <c r="S16144"/>
      <c r="T16144"/>
      <c r="U16144"/>
    </row>
    <row r="16145" spans="1:21" s="3" customFormat="1" ht="15" customHeight="1">
      <c r="A16145"/>
      <c r="B16145" s="1"/>
      <c r="C16145"/>
      <c r="D16145"/>
      <c r="E16145" s="9"/>
      <c r="F16145" s="9"/>
      <c r="G16145"/>
      <c r="H16145" s="25"/>
      <c r="I16145"/>
      <c r="J16145" s="9"/>
      <c r="K16145" s="25"/>
      <c r="L16145"/>
      <c r="M16145" s="9"/>
      <c r="N16145" s="25"/>
      <c r="O16145"/>
      <c r="P16145"/>
      <c r="Q16145"/>
      <c r="R16145"/>
      <c r="S16145"/>
      <c r="T16145"/>
      <c r="U16145"/>
    </row>
    <row r="16146" spans="1:21" s="3" customFormat="1" ht="15" customHeight="1">
      <c r="A16146"/>
      <c r="B16146" s="1"/>
      <c r="C16146"/>
      <c r="D16146"/>
      <c r="E16146" s="9"/>
      <c r="F16146" s="9"/>
      <c r="G16146"/>
      <c r="H16146" s="25"/>
      <c r="I16146"/>
      <c r="J16146" s="9"/>
      <c r="K16146" s="25"/>
      <c r="L16146"/>
      <c r="M16146" s="9"/>
      <c r="N16146" s="25"/>
      <c r="O16146"/>
      <c r="P16146"/>
      <c r="Q16146"/>
      <c r="R16146"/>
      <c r="S16146"/>
      <c r="T16146"/>
      <c r="U16146"/>
    </row>
    <row r="16147" spans="1:21" s="3" customFormat="1" ht="15" customHeight="1">
      <c r="A16147"/>
      <c r="B16147" s="1"/>
      <c r="C16147"/>
      <c r="D16147"/>
      <c r="E16147" s="9"/>
      <c r="F16147" s="9"/>
      <c r="G16147"/>
      <c r="H16147" s="25"/>
      <c r="I16147"/>
      <c r="J16147" s="9"/>
      <c r="K16147" s="25"/>
      <c r="L16147"/>
      <c r="M16147" s="9"/>
      <c r="N16147" s="25"/>
      <c r="O16147"/>
      <c r="P16147"/>
      <c r="Q16147"/>
      <c r="R16147"/>
      <c r="S16147"/>
      <c r="T16147"/>
      <c r="U16147"/>
    </row>
    <row r="16148" spans="1:21" s="3" customFormat="1" ht="15" customHeight="1">
      <c r="A16148"/>
      <c r="B16148" s="1"/>
      <c r="C16148"/>
      <c r="D16148"/>
      <c r="E16148" s="9"/>
      <c r="F16148" s="9"/>
      <c r="G16148"/>
      <c r="H16148" s="25"/>
      <c r="I16148"/>
      <c r="J16148" s="9"/>
      <c r="K16148" s="25"/>
      <c r="L16148"/>
      <c r="M16148" s="9"/>
      <c r="N16148" s="25"/>
      <c r="O16148"/>
      <c r="P16148"/>
      <c r="Q16148"/>
      <c r="R16148"/>
      <c r="S16148"/>
      <c r="T16148"/>
      <c r="U16148"/>
    </row>
    <row r="16149" spans="1:21" s="3" customFormat="1" ht="15" customHeight="1">
      <c r="A16149"/>
      <c r="B16149" s="1"/>
      <c r="C16149"/>
      <c r="D16149"/>
      <c r="E16149" s="9"/>
      <c r="F16149" s="9"/>
      <c r="G16149"/>
      <c r="H16149" s="25"/>
      <c r="I16149"/>
      <c r="J16149" s="9"/>
      <c r="K16149" s="25"/>
      <c r="L16149"/>
      <c r="M16149" s="9"/>
      <c r="N16149" s="25"/>
      <c r="O16149"/>
      <c r="P16149"/>
      <c r="Q16149"/>
      <c r="R16149"/>
      <c r="S16149"/>
      <c r="T16149"/>
      <c r="U16149"/>
    </row>
    <row r="16150" spans="1:21" s="3" customFormat="1" ht="15" customHeight="1">
      <c r="A16150"/>
      <c r="B16150" s="1"/>
      <c r="C16150"/>
      <c r="D16150"/>
      <c r="E16150" s="9"/>
      <c r="F16150" s="9"/>
      <c r="G16150"/>
      <c r="H16150" s="25"/>
      <c r="I16150"/>
      <c r="J16150" s="9"/>
      <c r="K16150" s="25"/>
      <c r="L16150"/>
      <c r="M16150" s="9"/>
      <c r="N16150" s="25"/>
      <c r="O16150"/>
      <c r="P16150"/>
      <c r="Q16150"/>
      <c r="R16150"/>
      <c r="S16150"/>
      <c r="T16150"/>
      <c r="U16150"/>
    </row>
    <row r="16151" spans="1:21" s="3" customFormat="1" ht="15" customHeight="1">
      <c r="A16151"/>
      <c r="B16151" s="1"/>
      <c r="C16151"/>
      <c r="D16151"/>
      <c r="E16151" s="9"/>
      <c r="F16151" s="9"/>
      <c r="G16151"/>
      <c r="H16151" s="25"/>
      <c r="I16151"/>
      <c r="J16151" s="9"/>
      <c r="K16151" s="25"/>
      <c r="L16151"/>
      <c r="M16151" s="9"/>
      <c r="N16151" s="25"/>
      <c r="O16151"/>
      <c r="P16151"/>
      <c r="Q16151"/>
      <c r="R16151"/>
      <c r="S16151"/>
      <c r="T16151"/>
      <c r="U16151"/>
    </row>
    <row r="16152" spans="1:21" s="3" customFormat="1" ht="15" customHeight="1">
      <c r="A16152"/>
      <c r="B16152" s="1"/>
      <c r="C16152"/>
      <c r="D16152"/>
      <c r="E16152" s="9"/>
      <c r="F16152" s="9"/>
      <c r="G16152"/>
      <c r="H16152" s="25"/>
      <c r="I16152"/>
      <c r="J16152" s="9"/>
      <c r="K16152" s="25"/>
      <c r="L16152"/>
      <c r="M16152" s="9"/>
      <c r="N16152" s="25"/>
      <c r="O16152"/>
      <c r="P16152"/>
      <c r="Q16152"/>
      <c r="R16152"/>
      <c r="S16152"/>
      <c r="T16152"/>
      <c r="U16152"/>
    </row>
    <row r="16153" spans="1:21" s="3" customFormat="1" ht="15" customHeight="1">
      <c r="A16153"/>
      <c r="B16153" s="1"/>
      <c r="C16153"/>
      <c r="D16153"/>
      <c r="E16153" s="9"/>
      <c r="F16153" s="9"/>
      <c r="G16153"/>
      <c r="H16153" s="25"/>
      <c r="I16153"/>
      <c r="J16153" s="9"/>
      <c r="K16153" s="25"/>
      <c r="L16153"/>
      <c r="M16153" s="9"/>
      <c r="N16153" s="25"/>
      <c r="O16153"/>
      <c r="P16153"/>
      <c r="Q16153"/>
      <c r="R16153"/>
      <c r="S16153"/>
      <c r="T16153"/>
      <c r="U16153"/>
    </row>
    <row r="16154" spans="1:21" s="3" customFormat="1" ht="15" customHeight="1">
      <c r="A16154"/>
      <c r="B16154" s="1"/>
      <c r="C16154"/>
      <c r="D16154"/>
      <c r="E16154" s="9"/>
      <c r="F16154" s="9"/>
      <c r="G16154"/>
      <c r="H16154" s="25"/>
      <c r="I16154"/>
      <c r="J16154" s="9"/>
      <c r="K16154" s="25"/>
      <c r="L16154"/>
      <c r="M16154" s="9"/>
      <c r="N16154" s="25"/>
      <c r="O16154"/>
      <c r="P16154"/>
      <c r="Q16154"/>
      <c r="R16154"/>
      <c r="S16154"/>
      <c r="T16154"/>
      <c r="U16154"/>
    </row>
    <row r="16155" spans="1:21" s="3" customFormat="1" ht="15" customHeight="1">
      <c r="A16155"/>
      <c r="B16155" s="1"/>
      <c r="C16155"/>
      <c r="D16155"/>
      <c r="E16155" s="9"/>
      <c r="F16155" s="9"/>
      <c r="G16155"/>
      <c r="H16155" s="25"/>
      <c r="I16155"/>
      <c r="J16155" s="9"/>
      <c r="K16155" s="25"/>
      <c r="L16155"/>
      <c r="M16155" s="9"/>
      <c r="N16155" s="25"/>
      <c r="O16155"/>
      <c r="P16155"/>
      <c r="Q16155"/>
      <c r="R16155"/>
      <c r="S16155"/>
      <c r="T16155"/>
      <c r="U16155"/>
    </row>
    <row r="16156" spans="1:21" s="3" customFormat="1" ht="15" customHeight="1">
      <c r="A16156"/>
      <c r="B16156" s="1"/>
      <c r="C16156"/>
      <c r="D16156"/>
      <c r="E16156" s="9"/>
      <c r="F16156" s="9"/>
      <c r="G16156"/>
      <c r="H16156" s="25"/>
      <c r="I16156"/>
      <c r="J16156" s="9"/>
      <c r="K16156" s="25"/>
      <c r="L16156"/>
      <c r="M16156" s="9"/>
      <c r="N16156" s="25"/>
      <c r="O16156"/>
      <c r="P16156"/>
      <c r="Q16156"/>
      <c r="R16156"/>
      <c r="S16156"/>
      <c r="T16156"/>
      <c r="U16156"/>
    </row>
    <row r="16157" spans="1:21" s="3" customFormat="1" ht="15" customHeight="1">
      <c r="A16157"/>
      <c r="B16157" s="1"/>
      <c r="C16157"/>
      <c r="D16157"/>
      <c r="E16157" s="9"/>
      <c r="F16157" s="9"/>
      <c r="G16157"/>
      <c r="H16157" s="25"/>
      <c r="I16157"/>
      <c r="J16157" s="9"/>
      <c r="K16157" s="25"/>
      <c r="L16157"/>
      <c r="M16157" s="9"/>
      <c r="N16157" s="25"/>
      <c r="O16157"/>
      <c r="P16157"/>
      <c r="Q16157"/>
      <c r="R16157"/>
      <c r="S16157"/>
      <c r="T16157"/>
      <c r="U16157"/>
    </row>
    <row r="16158" spans="1:21" s="3" customFormat="1" ht="15" customHeight="1">
      <c r="A16158"/>
      <c r="B16158" s="1"/>
      <c r="C16158"/>
      <c r="D16158"/>
      <c r="E16158" s="9"/>
      <c r="F16158" s="9"/>
      <c r="G16158"/>
      <c r="H16158" s="25"/>
      <c r="I16158"/>
      <c r="J16158" s="9"/>
      <c r="K16158" s="25"/>
      <c r="L16158"/>
      <c r="M16158" s="9"/>
      <c r="N16158" s="25"/>
      <c r="O16158"/>
      <c r="P16158"/>
      <c r="Q16158"/>
      <c r="R16158"/>
      <c r="S16158"/>
      <c r="T16158"/>
      <c r="U16158"/>
    </row>
    <row r="16159" spans="1:21" s="3" customFormat="1" ht="15" customHeight="1">
      <c r="A16159"/>
      <c r="B16159" s="1"/>
      <c r="C16159"/>
      <c r="D16159"/>
      <c r="E16159" s="9"/>
      <c r="F16159" s="9"/>
      <c r="G16159"/>
      <c r="H16159" s="25"/>
      <c r="I16159"/>
      <c r="J16159" s="9"/>
      <c r="K16159" s="25"/>
      <c r="L16159"/>
      <c r="M16159" s="9"/>
      <c r="N16159" s="25"/>
      <c r="O16159"/>
      <c r="P16159"/>
      <c r="Q16159"/>
      <c r="R16159"/>
      <c r="S16159"/>
      <c r="T16159"/>
      <c r="U16159"/>
    </row>
    <row r="16160" spans="1:21" s="3" customFormat="1" ht="15" customHeight="1">
      <c r="A16160"/>
      <c r="B16160" s="1"/>
      <c r="C16160"/>
      <c r="D16160"/>
      <c r="E16160" s="9"/>
      <c r="F16160" s="9"/>
      <c r="G16160"/>
      <c r="H16160" s="25"/>
      <c r="I16160"/>
      <c r="J16160" s="9"/>
      <c r="K16160" s="25"/>
      <c r="L16160"/>
      <c r="M16160" s="9"/>
      <c r="N16160" s="25"/>
      <c r="O16160"/>
      <c r="P16160"/>
      <c r="Q16160"/>
      <c r="R16160"/>
      <c r="S16160"/>
      <c r="T16160"/>
      <c r="U16160"/>
    </row>
    <row r="16161" spans="1:21" s="3" customFormat="1" ht="15" customHeight="1">
      <c r="A16161"/>
      <c r="B16161" s="1"/>
      <c r="C16161"/>
      <c r="D16161"/>
      <c r="E16161" s="9"/>
      <c r="F16161" s="9"/>
      <c r="G16161"/>
      <c r="H16161" s="25"/>
      <c r="I16161"/>
      <c r="J16161" s="9"/>
      <c r="K16161" s="25"/>
      <c r="L16161"/>
      <c r="M16161" s="9"/>
      <c r="N16161" s="25"/>
      <c r="O16161"/>
      <c r="P16161"/>
      <c r="Q16161"/>
      <c r="R16161"/>
      <c r="S16161"/>
      <c r="T16161"/>
      <c r="U16161"/>
    </row>
    <row r="16162" spans="1:21" s="3" customFormat="1" ht="15" customHeight="1">
      <c r="A16162"/>
      <c r="B16162" s="1"/>
      <c r="C16162"/>
      <c r="D16162"/>
      <c r="E16162" s="9"/>
      <c r="F16162" s="9"/>
      <c r="G16162"/>
      <c r="H16162" s="25"/>
      <c r="I16162"/>
      <c r="J16162" s="9"/>
      <c r="K16162" s="25"/>
      <c r="L16162"/>
      <c r="M16162" s="9"/>
      <c r="N16162" s="25"/>
      <c r="O16162"/>
      <c r="P16162"/>
      <c r="Q16162"/>
      <c r="R16162"/>
      <c r="S16162"/>
      <c r="T16162"/>
      <c r="U16162"/>
    </row>
    <row r="16163" spans="1:21" s="3" customFormat="1" ht="15" customHeight="1">
      <c r="A16163"/>
      <c r="B16163" s="1"/>
      <c r="C16163"/>
      <c r="D16163"/>
      <c r="E16163" s="9"/>
      <c r="F16163" s="9"/>
      <c r="G16163"/>
      <c r="H16163" s="25"/>
      <c r="I16163"/>
      <c r="J16163" s="9"/>
      <c r="K16163" s="25"/>
      <c r="L16163"/>
      <c r="M16163" s="9"/>
      <c r="N16163" s="25"/>
      <c r="O16163"/>
      <c r="P16163"/>
      <c r="Q16163"/>
      <c r="R16163"/>
      <c r="S16163"/>
      <c r="T16163"/>
      <c r="U16163"/>
    </row>
    <row r="16164" spans="1:21" s="3" customFormat="1" ht="15" customHeight="1">
      <c r="A16164"/>
      <c r="B16164" s="1"/>
      <c r="C16164"/>
      <c r="D16164"/>
      <c r="E16164" s="9"/>
      <c r="F16164" s="9"/>
      <c r="G16164"/>
      <c r="H16164" s="25"/>
      <c r="I16164"/>
      <c r="J16164" s="9"/>
      <c r="K16164" s="25"/>
      <c r="L16164"/>
      <c r="M16164" s="9"/>
      <c r="N16164" s="25"/>
      <c r="O16164"/>
      <c r="P16164"/>
      <c r="Q16164"/>
      <c r="R16164"/>
      <c r="S16164"/>
      <c r="T16164"/>
      <c r="U16164"/>
    </row>
    <row r="16165" spans="1:21" s="3" customFormat="1" ht="15" customHeight="1">
      <c r="A16165"/>
      <c r="B16165" s="1"/>
      <c r="C16165"/>
      <c r="D16165"/>
      <c r="E16165" s="9"/>
      <c r="F16165" s="9"/>
      <c r="G16165"/>
      <c r="H16165" s="25"/>
      <c r="I16165"/>
      <c r="J16165" s="9"/>
      <c r="K16165" s="25"/>
      <c r="L16165"/>
      <c r="M16165" s="9"/>
      <c r="N16165" s="25"/>
      <c r="O16165"/>
      <c r="P16165"/>
      <c r="Q16165"/>
      <c r="R16165"/>
      <c r="S16165"/>
      <c r="T16165"/>
      <c r="U16165"/>
    </row>
    <row r="16166" spans="1:21" s="3" customFormat="1" ht="15" customHeight="1">
      <c r="A16166"/>
      <c r="B16166" s="1"/>
      <c r="C16166"/>
      <c r="D16166"/>
      <c r="E16166" s="9"/>
      <c r="F16166" s="9"/>
      <c r="G16166"/>
      <c r="H16166" s="25"/>
      <c r="I16166"/>
      <c r="J16166" s="9"/>
      <c r="K16166" s="25"/>
      <c r="L16166"/>
      <c r="M16166" s="9"/>
      <c r="N16166" s="25"/>
      <c r="O16166"/>
      <c r="P16166"/>
      <c r="Q16166"/>
      <c r="R16166"/>
      <c r="S16166"/>
      <c r="T16166"/>
      <c r="U16166"/>
    </row>
    <row r="16167" spans="1:21" s="3" customFormat="1" ht="15" customHeight="1">
      <c r="A16167"/>
      <c r="B16167" s="1"/>
      <c r="C16167"/>
      <c r="D16167"/>
      <c r="E16167" s="9"/>
      <c r="F16167" s="9"/>
      <c r="G16167"/>
      <c r="H16167" s="25"/>
      <c r="I16167"/>
      <c r="J16167" s="9"/>
      <c r="K16167" s="25"/>
      <c r="L16167"/>
      <c r="M16167" s="9"/>
      <c r="N16167" s="25"/>
      <c r="O16167"/>
      <c r="P16167"/>
      <c r="Q16167"/>
      <c r="R16167"/>
      <c r="S16167"/>
      <c r="T16167"/>
      <c r="U16167"/>
    </row>
    <row r="16168" spans="1:21" s="3" customFormat="1" ht="15" customHeight="1">
      <c r="A16168"/>
      <c r="B16168" s="1"/>
      <c r="C16168"/>
      <c r="D16168"/>
      <c r="E16168" s="9"/>
      <c r="F16168" s="9"/>
      <c r="G16168"/>
      <c r="H16168" s="25"/>
      <c r="I16168"/>
      <c r="J16168" s="9"/>
      <c r="K16168" s="25"/>
      <c r="L16168"/>
      <c r="M16168" s="9"/>
      <c r="N16168" s="25"/>
      <c r="O16168"/>
      <c r="P16168"/>
      <c r="Q16168"/>
      <c r="R16168"/>
      <c r="S16168"/>
      <c r="T16168"/>
      <c r="U16168"/>
    </row>
    <row r="16169" spans="1:21" s="3" customFormat="1" ht="15" customHeight="1">
      <c r="A16169"/>
      <c r="B16169" s="1"/>
      <c r="C16169"/>
      <c r="D16169"/>
      <c r="E16169" s="9"/>
      <c r="F16169" s="9"/>
      <c r="G16169"/>
      <c r="H16169" s="25"/>
      <c r="I16169"/>
      <c r="J16169" s="9"/>
      <c r="K16169" s="25"/>
      <c r="L16169"/>
      <c r="M16169" s="9"/>
      <c r="N16169" s="25"/>
      <c r="O16169"/>
      <c r="P16169"/>
      <c r="Q16169"/>
      <c r="R16169"/>
      <c r="S16169"/>
      <c r="T16169"/>
      <c r="U16169"/>
    </row>
    <row r="16170" spans="1:21" s="3" customFormat="1" ht="15" customHeight="1">
      <c r="A16170"/>
      <c r="B16170" s="1"/>
      <c r="C16170"/>
      <c r="D16170"/>
      <c r="E16170" s="9"/>
      <c r="F16170" s="9"/>
      <c r="G16170"/>
      <c r="H16170" s="25"/>
      <c r="I16170"/>
      <c r="J16170" s="9"/>
      <c r="K16170" s="25"/>
      <c r="L16170"/>
      <c r="M16170" s="9"/>
      <c r="N16170" s="25"/>
      <c r="O16170"/>
      <c r="P16170"/>
      <c r="Q16170"/>
      <c r="R16170"/>
      <c r="S16170"/>
      <c r="T16170"/>
      <c r="U16170"/>
    </row>
    <row r="16171" spans="1:21" s="3" customFormat="1" ht="15" customHeight="1">
      <c r="A16171"/>
      <c r="B16171" s="1"/>
      <c r="C16171"/>
      <c r="D16171"/>
      <c r="E16171" s="9"/>
      <c r="F16171" s="9"/>
      <c r="G16171"/>
      <c r="H16171" s="25"/>
      <c r="I16171"/>
      <c r="J16171" s="9"/>
      <c r="K16171" s="25"/>
      <c r="L16171"/>
      <c r="M16171" s="9"/>
      <c r="N16171" s="25"/>
      <c r="O16171"/>
      <c r="P16171"/>
      <c r="Q16171"/>
      <c r="R16171"/>
      <c r="S16171"/>
      <c r="T16171"/>
      <c r="U16171"/>
    </row>
    <row r="16172" spans="1:21" s="3" customFormat="1" ht="15" customHeight="1">
      <c r="A16172"/>
      <c r="B16172" s="1"/>
      <c r="C16172"/>
      <c r="D16172"/>
      <c r="E16172" s="9"/>
      <c r="F16172" s="9"/>
      <c r="G16172"/>
      <c r="H16172" s="25"/>
      <c r="I16172"/>
      <c r="J16172" s="9"/>
      <c r="K16172" s="25"/>
      <c r="L16172"/>
      <c r="M16172" s="9"/>
      <c r="N16172" s="25"/>
      <c r="O16172"/>
      <c r="P16172"/>
      <c r="Q16172"/>
      <c r="R16172"/>
      <c r="S16172"/>
      <c r="T16172"/>
      <c r="U16172"/>
    </row>
    <row r="16173" spans="1:21" s="3" customFormat="1" ht="15" customHeight="1">
      <c r="A16173"/>
      <c r="B16173" s="1"/>
      <c r="C16173"/>
      <c r="D16173"/>
      <c r="E16173" s="9"/>
      <c r="F16173" s="9"/>
      <c r="G16173"/>
      <c r="H16173" s="25"/>
      <c r="I16173"/>
      <c r="J16173" s="9"/>
      <c r="K16173" s="25"/>
      <c r="L16173"/>
      <c r="M16173" s="9"/>
      <c r="N16173" s="25"/>
      <c r="O16173"/>
      <c r="P16173"/>
      <c r="Q16173"/>
      <c r="R16173"/>
      <c r="S16173"/>
      <c r="T16173"/>
      <c r="U16173"/>
    </row>
    <row r="16174" spans="1:21" s="3" customFormat="1" ht="15" customHeight="1">
      <c r="A16174"/>
      <c r="B16174" s="1"/>
      <c r="C16174"/>
      <c r="D16174"/>
      <c r="E16174" s="9"/>
      <c r="F16174" s="9"/>
      <c r="G16174"/>
      <c r="H16174" s="25"/>
      <c r="I16174"/>
      <c r="J16174" s="9"/>
      <c r="K16174" s="25"/>
      <c r="L16174"/>
      <c r="M16174" s="9"/>
      <c r="N16174" s="25"/>
      <c r="O16174"/>
      <c r="P16174"/>
      <c r="Q16174"/>
      <c r="R16174"/>
      <c r="S16174"/>
      <c r="T16174"/>
      <c r="U16174"/>
    </row>
    <row r="16175" spans="1:21" s="3" customFormat="1" ht="15" customHeight="1">
      <c r="A16175"/>
      <c r="B16175" s="1"/>
      <c r="C16175"/>
      <c r="D16175"/>
      <c r="E16175" s="9"/>
      <c r="F16175" s="9"/>
      <c r="G16175"/>
      <c r="H16175" s="25"/>
      <c r="I16175"/>
      <c r="J16175" s="9"/>
      <c r="K16175" s="25"/>
      <c r="L16175"/>
      <c r="M16175" s="9"/>
      <c r="N16175" s="25"/>
      <c r="O16175"/>
      <c r="P16175"/>
      <c r="Q16175"/>
      <c r="R16175"/>
      <c r="S16175"/>
      <c r="T16175"/>
      <c r="U16175"/>
    </row>
    <row r="16176" spans="1:21" s="3" customFormat="1" ht="15" customHeight="1">
      <c r="A16176"/>
      <c r="B16176" s="1"/>
      <c r="C16176"/>
      <c r="D16176"/>
      <c r="E16176" s="9"/>
      <c r="F16176" s="9"/>
      <c r="G16176"/>
      <c r="H16176" s="25"/>
      <c r="I16176"/>
      <c r="J16176" s="9"/>
      <c r="K16176" s="25"/>
      <c r="L16176"/>
      <c r="M16176" s="9"/>
      <c r="N16176" s="25"/>
      <c r="O16176"/>
      <c r="P16176"/>
      <c r="Q16176"/>
      <c r="R16176"/>
      <c r="S16176"/>
      <c r="T16176"/>
      <c r="U16176"/>
    </row>
    <row r="16177" spans="1:21" s="3" customFormat="1" ht="15" customHeight="1">
      <c r="A16177"/>
      <c r="B16177" s="1"/>
      <c r="C16177"/>
      <c r="D16177"/>
      <c r="E16177" s="9"/>
      <c r="F16177" s="9"/>
      <c r="G16177"/>
      <c r="H16177" s="25"/>
      <c r="I16177"/>
      <c r="J16177" s="9"/>
      <c r="K16177" s="25"/>
      <c r="L16177"/>
      <c r="M16177" s="9"/>
      <c r="N16177" s="25"/>
      <c r="O16177"/>
      <c r="P16177"/>
      <c r="Q16177"/>
      <c r="R16177"/>
      <c r="S16177"/>
      <c r="T16177"/>
      <c r="U16177"/>
    </row>
    <row r="16178" spans="1:21" s="3" customFormat="1" ht="15" customHeight="1">
      <c r="A16178"/>
      <c r="B16178" s="1"/>
      <c r="C16178"/>
      <c r="D16178"/>
      <c r="E16178" s="9"/>
      <c r="F16178" s="9"/>
      <c r="G16178"/>
      <c r="H16178" s="25"/>
      <c r="I16178"/>
      <c r="J16178" s="9"/>
      <c r="K16178" s="25"/>
      <c r="L16178"/>
      <c r="M16178" s="9"/>
      <c r="N16178" s="25"/>
      <c r="O16178"/>
      <c r="P16178"/>
      <c r="Q16178"/>
      <c r="R16178"/>
      <c r="S16178"/>
      <c r="T16178"/>
      <c r="U16178"/>
    </row>
    <row r="16179" spans="1:21" s="3" customFormat="1" ht="15" customHeight="1">
      <c r="A16179"/>
      <c r="B16179" s="1"/>
      <c r="C16179"/>
      <c r="D16179"/>
      <c r="E16179" s="9"/>
      <c r="F16179" s="9"/>
      <c r="G16179"/>
      <c r="H16179" s="25"/>
      <c r="I16179"/>
      <c r="J16179" s="9"/>
      <c r="K16179" s="25"/>
      <c r="L16179"/>
      <c r="M16179" s="9"/>
      <c r="N16179" s="25"/>
      <c r="O16179"/>
      <c r="P16179"/>
      <c r="Q16179"/>
      <c r="R16179"/>
      <c r="S16179"/>
      <c r="T16179"/>
      <c r="U16179"/>
    </row>
    <row r="16180" spans="1:21" s="3" customFormat="1" ht="15" customHeight="1">
      <c r="A16180"/>
      <c r="B16180" s="1"/>
      <c r="C16180"/>
      <c r="D16180"/>
      <c r="E16180" s="9"/>
      <c r="F16180" s="9"/>
      <c r="G16180"/>
      <c r="H16180" s="25"/>
      <c r="I16180"/>
      <c r="J16180" s="9"/>
      <c r="K16180" s="25"/>
      <c r="L16180"/>
      <c r="M16180" s="9"/>
      <c r="N16180" s="25"/>
      <c r="O16180"/>
      <c r="P16180"/>
      <c r="Q16180"/>
      <c r="R16180"/>
      <c r="S16180"/>
      <c r="T16180"/>
      <c r="U16180"/>
    </row>
    <row r="16181" spans="1:21" s="3" customFormat="1" ht="15" customHeight="1">
      <c r="A16181"/>
      <c r="B16181" s="1"/>
      <c r="C16181"/>
      <c r="D16181"/>
      <c r="E16181" s="9"/>
      <c r="F16181" s="9"/>
      <c r="G16181"/>
      <c r="H16181" s="25"/>
      <c r="I16181"/>
      <c r="J16181" s="9"/>
      <c r="K16181" s="25"/>
      <c r="L16181"/>
      <c r="M16181" s="9"/>
      <c r="N16181" s="25"/>
      <c r="O16181"/>
      <c r="P16181"/>
      <c r="Q16181"/>
      <c r="R16181"/>
      <c r="S16181"/>
      <c r="T16181"/>
      <c r="U16181"/>
    </row>
    <row r="16182" spans="1:21" s="3" customFormat="1" ht="15" customHeight="1">
      <c r="A16182"/>
      <c r="B16182" s="1"/>
      <c r="C16182"/>
      <c r="D16182"/>
      <c r="E16182" s="9"/>
      <c r="F16182" s="9"/>
      <c r="G16182"/>
      <c r="H16182" s="25"/>
      <c r="I16182"/>
      <c r="J16182" s="9"/>
      <c r="K16182" s="25"/>
      <c r="L16182"/>
      <c r="M16182" s="9"/>
      <c r="N16182" s="25"/>
      <c r="O16182"/>
      <c r="P16182"/>
      <c r="Q16182"/>
      <c r="R16182"/>
      <c r="S16182"/>
      <c r="T16182"/>
      <c r="U16182"/>
    </row>
    <row r="16183" spans="1:21" s="3" customFormat="1" ht="15" customHeight="1">
      <c r="A16183"/>
      <c r="B16183" s="1"/>
      <c r="C16183"/>
      <c r="D16183"/>
      <c r="E16183" s="9"/>
      <c r="F16183" s="9"/>
      <c r="G16183"/>
      <c r="H16183" s="25"/>
      <c r="I16183"/>
      <c r="J16183" s="9"/>
      <c r="K16183" s="25"/>
      <c r="L16183"/>
      <c r="M16183" s="9"/>
      <c r="N16183" s="25"/>
      <c r="O16183"/>
      <c r="P16183"/>
      <c r="Q16183"/>
      <c r="R16183"/>
      <c r="S16183"/>
      <c r="T16183"/>
      <c r="U16183"/>
    </row>
    <row r="16184" spans="1:21" s="3" customFormat="1" ht="15" customHeight="1">
      <c r="A16184"/>
      <c r="B16184" s="1"/>
      <c r="C16184"/>
      <c r="D16184"/>
      <c r="E16184" s="9"/>
      <c r="F16184" s="9"/>
      <c r="G16184"/>
      <c r="H16184" s="25"/>
      <c r="I16184"/>
      <c r="J16184" s="9"/>
      <c r="K16184" s="25"/>
      <c r="L16184"/>
      <c r="M16184" s="9"/>
      <c r="N16184" s="25"/>
      <c r="O16184"/>
      <c r="P16184"/>
      <c r="Q16184"/>
      <c r="R16184"/>
      <c r="S16184"/>
      <c r="T16184"/>
      <c r="U16184"/>
    </row>
    <row r="16185" spans="1:21" s="3" customFormat="1" ht="15" customHeight="1">
      <c r="A16185"/>
      <c r="B16185" s="1"/>
      <c r="C16185"/>
      <c r="D16185"/>
      <c r="E16185" s="9"/>
      <c r="F16185" s="9"/>
      <c r="G16185"/>
      <c r="H16185" s="25"/>
      <c r="I16185"/>
      <c r="J16185" s="9"/>
      <c r="K16185" s="25"/>
      <c r="L16185"/>
      <c r="M16185" s="9"/>
      <c r="N16185" s="25"/>
      <c r="O16185"/>
      <c r="P16185"/>
      <c r="Q16185"/>
      <c r="R16185"/>
      <c r="S16185"/>
      <c r="T16185"/>
      <c r="U16185"/>
    </row>
    <row r="16186" spans="1:21" s="3" customFormat="1" ht="15" customHeight="1">
      <c r="A16186"/>
      <c r="B16186" s="1"/>
      <c r="C16186"/>
      <c r="D16186"/>
      <c r="E16186" s="9"/>
      <c r="F16186" s="9"/>
      <c r="G16186"/>
      <c r="H16186" s="25"/>
      <c r="I16186"/>
      <c r="J16186" s="9"/>
      <c r="K16186" s="25"/>
      <c r="L16186"/>
      <c r="M16186" s="9"/>
      <c r="N16186" s="25"/>
      <c r="O16186"/>
      <c r="P16186"/>
      <c r="Q16186"/>
      <c r="R16186"/>
      <c r="S16186"/>
      <c r="T16186"/>
      <c r="U16186"/>
    </row>
    <row r="16187" spans="1:21" s="3" customFormat="1" ht="15" customHeight="1">
      <c r="A16187"/>
      <c r="B16187" s="1"/>
      <c r="C16187"/>
      <c r="D16187"/>
      <c r="E16187" s="9"/>
      <c r="F16187" s="9"/>
      <c r="G16187"/>
      <c r="H16187" s="25"/>
      <c r="I16187"/>
      <c r="J16187" s="9"/>
      <c r="K16187" s="25"/>
      <c r="L16187"/>
      <c r="M16187" s="9"/>
      <c r="N16187" s="25"/>
      <c r="O16187"/>
      <c r="P16187"/>
      <c r="Q16187"/>
      <c r="R16187"/>
      <c r="S16187"/>
      <c r="T16187"/>
      <c r="U16187"/>
    </row>
    <row r="16188" spans="1:21" s="3" customFormat="1" ht="15" customHeight="1">
      <c r="A16188"/>
      <c r="B16188" s="1"/>
      <c r="C16188"/>
      <c r="D16188"/>
      <c r="E16188" s="9"/>
      <c r="F16188" s="9"/>
      <c r="G16188"/>
      <c r="H16188" s="25"/>
      <c r="I16188"/>
      <c r="J16188" s="9"/>
      <c r="K16188" s="25"/>
      <c r="L16188"/>
      <c r="M16188" s="9"/>
      <c r="N16188" s="25"/>
      <c r="O16188"/>
      <c r="P16188"/>
      <c r="Q16188"/>
      <c r="R16188"/>
      <c r="S16188"/>
      <c r="T16188"/>
      <c r="U16188"/>
    </row>
    <row r="16189" spans="1:21" s="3" customFormat="1" ht="15" customHeight="1">
      <c r="A16189"/>
      <c r="B16189" s="1"/>
      <c r="C16189"/>
      <c r="D16189"/>
      <c r="E16189" s="9"/>
      <c r="F16189" s="9"/>
      <c r="G16189"/>
      <c r="H16189" s="25"/>
      <c r="I16189"/>
      <c r="J16189" s="9"/>
      <c r="K16189" s="25"/>
      <c r="L16189"/>
      <c r="M16189" s="9"/>
      <c r="N16189" s="25"/>
      <c r="O16189"/>
      <c r="P16189"/>
      <c r="Q16189"/>
      <c r="R16189"/>
      <c r="S16189"/>
      <c r="T16189"/>
      <c r="U16189"/>
    </row>
    <row r="16190" spans="1:21" s="3" customFormat="1" ht="15" customHeight="1">
      <c r="A16190"/>
      <c r="B16190" s="1"/>
      <c r="C16190"/>
      <c r="D16190"/>
      <c r="E16190" s="9"/>
      <c r="F16190" s="9"/>
      <c r="G16190"/>
      <c r="H16190" s="25"/>
      <c r="I16190"/>
      <c r="J16190" s="9"/>
      <c r="K16190" s="25"/>
      <c r="L16190"/>
      <c r="M16190" s="9"/>
      <c r="N16190" s="25"/>
      <c r="O16190"/>
      <c r="P16190"/>
      <c r="Q16190"/>
      <c r="R16190"/>
      <c r="S16190"/>
      <c r="T16190"/>
      <c r="U16190"/>
    </row>
    <row r="16191" spans="1:21" s="3" customFormat="1" ht="15" customHeight="1">
      <c r="A16191"/>
      <c r="B16191" s="1"/>
      <c r="C16191"/>
      <c r="D16191"/>
      <c r="E16191" s="9"/>
      <c r="F16191" s="9"/>
      <c r="G16191"/>
      <c r="H16191" s="25"/>
      <c r="I16191"/>
      <c r="J16191" s="9"/>
      <c r="K16191" s="25"/>
      <c r="L16191"/>
      <c r="M16191" s="9"/>
      <c r="N16191" s="25"/>
      <c r="O16191"/>
      <c r="P16191"/>
      <c r="Q16191"/>
      <c r="R16191"/>
      <c r="S16191"/>
      <c r="T16191"/>
      <c r="U16191"/>
    </row>
    <row r="16192" spans="1:21" s="3" customFormat="1" ht="15" customHeight="1">
      <c r="A16192"/>
      <c r="B16192" s="1"/>
      <c r="C16192"/>
      <c r="D16192"/>
      <c r="E16192" s="9"/>
      <c r="F16192" s="9"/>
      <c r="G16192"/>
      <c r="H16192" s="25"/>
      <c r="I16192"/>
      <c r="J16192" s="9"/>
      <c r="K16192" s="25"/>
      <c r="L16192"/>
      <c r="M16192" s="9"/>
      <c r="N16192" s="25"/>
      <c r="O16192"/>
      <c r="P16192"/>
      <c r="Q16192"/>
      <c r="R16192"/>
      <c r="S16192"/>
      <c r="T16192"/>
      <c r="U16192"/>
    </row>
    <row r="16193" spans="1:21" s="3" customFormat="1" ht="15" customHeight="1">
      <c r="A16193"/>
      <c r="B16193" s="1"/>
      <c r="C16193"/>
      <c r="D16193"/>
      <c r="E16193" s="9"/>
      <c r="F16193" s="9"/>
      <c r="G16193"/>
      <c r="H16193" s="25"/>
      <c r="I16193"/>
      <c r="J16193" s="9"/>
      <c r="K16193" s="25"/>
      <c r="L16193"/>
      <c r="M16193" s="9"/>
      <c r="N16193" s="25"/>
      <c r="O16193"/>
      <c r="P16193"/>
      <c r="Q16193"/>
      <c r="R16193"/>
      <c r="S16193"/>
      <c r="T16193"/>
      <c r="U16193"/>
    </row>
    <row r="16194" spans="1:21" s="3" customFormat="1" ht="15" customHeight="1">
      <c r="A16194"/>
      <c r="B16194" s="1"/>
      <c r="C16194"/>
      <c r="D16194"/>
      <c r="E16194" s="9"/>
      <c r="F16194" s="9"/>
      <c r="G16194"/>
      <c r="H16194" s="25"/>
      <c r="I16194"/>
      <c r="J16194" s="9"/>
      <c r="K16194" s="25"/>
      <c r="L16194"/>
      <c r="M16194" s="9"/>
      <c r="N16194" s="25"/>
      <c r="O16194"/>
      <c r="P16194"/>
      <c r="Q16194"/>
      <c r="R16194"/>
      <c r="S16194"/>
      <c r="T16194"/>
      <c r="U16194"/>
    </row>
    <row r="16195" spans="1:21" s="3" customFormat="1" ht="15" customHeight="1">
      <c r="A16195"/>
      <c r="B16195" s="1"/>
      <c r="C16195"/>
      <c r="D16195"/>
      <c r="E16195" s="9"/>
      <c r="F16195" s="9"/>
      <c r="G16195"/>
      <c r="H16195" s="25"/>
      <c r="I16195"/>
      <c r="J16195" s="9"/>
      <c r="K16195" s="25"/>
      <c r="L16195"/>
      <c r="M16195" s="9"/>
      <c r="N16195" s="25"/>
      <c r="O16195"/>
      <c r="P16195"/>
      <c r="Q16195"/>
      <c r="R16195"/>
      <c r="S16195"/>
      <c r="T16195"/>
      <c r="U16195"/>
    </row>
    <row r="16196" spans="1:21" s="3" customFormat="1" ht="15" customHeight="1">
      <c r="A16196"/>
      <c r="B16196" s="1"/>
      <c r="C16196"/>
      <c r="D16196"/>
      <c r="E16196" s="9"/>
      <c r="F16196" s="9"/>
      <c r="G16196"/>
      <c r="H16196" s="25"/>
      <c r="I16196"/>
      <c r="J16196" s="9"/>
      <c r="K16196" s="25"/>
      <c r="L16196"/>
      <c r="M16196" s="9"/>
      <c r="N16196" s="25"/>
      <c r="O16196"/>
      <c r="P16196"/>
      <c r="Q16196"/>
      <c r="R16196"/>
      <c r="S16196"/>
      <c r="T16196"/>
      <c r="U16196"/>
    </row>
    <row r="16197" spans="1:21" s="3" customFormat="1" ht="15" customHeight="1">
      <c r="A16197"/>
      <c r="B16197" s="1"/>
      <c r="C16197"/>
      <c r="D16197"/>
      <c r="E16197" s="9"/>
      <c r="F16197" s="9"/>
      <c r="G16197"/>
      <c r="H16197" s="25"/>
      <c r="I16197"/>
      <c r="J16197" s="9"/>
      <c r="K16197" s="25"/>
      <c r="L16197"/>
      <c r="M16197" s="9"/>
      <c r="N16197" s="25"/>
      <c r="O16197"/>
      <c r="P16197"/>
      <c r="Q16197"/>
      <c r="R16197"/>
      <c r="S16197"/>
      <c r="T16197"/>
      <c r="U16197"/>
    </row>
    <row r="16198" spans="1:21" s="3" customFormat="1" ht="15" customHeight="1">
      <c r="A16198"/>
      <c r="B16198" s="1"/>
      <c r="C16198"/>
      <c r="D16198"/>
      <c r="E16198" s="9"/>
      <c r="F16198" s="9"/>
      <c r="G16198"/>
      <c r="H16198" s="25"/>
      <c r="I16198"/>
      <c r="J16198" s="9"/>
      <c r="K16198" s="25"/>
      <c r="L16198"/>
      <c r="M16198" s="9"/>
      <c r="N16198" s="25"/>
      <c r="O16198"/>
      <c r="P16198"/>
      <c r="Q16198"/>
      <c r="R16198"/>
      <c r="S16198"/>
      <c r="T16198"/>
      <c r="U16198"/>
    </row>
    <row r="16199" spans="1:21" s="3" customFormat="1" ht="15" customHeight="1">
      <c r="A16199"/>
      <c r="B16199" s="1"/>
      <c r="C16199"/>
      <c r="D16199"/>
      <c r="E16199" s="9"/>
      <c r="F16199" s="9"/>
      <c r="G16199"/>
      <c r="H16199" s="25"/>
      <c r="I16199"/>
      <c r="J16199" s="9"/>
      <c r="K16199" s="25"/>
      <c r="L16199"/>
      <c r="M16199" s="9"/>
      <c r="N16199" s="25"/>
      <c r="O16199"/>
      <c r="P16199"/>
      <c r="Q16199"/>
      <c r="R16199"/>
      <c r="S16199"/>
      <c r="T16199"/>
      <c r="U16199"/>
    </row>
    <row r="16200" spans="1:21" s="3" customFormat="1" ht="15" customHeight="1">
      <c r="A16200"/>
      <c r="B16200" s="1"/>
      <c r="C16200"/>
      <c r="D16200"/>
      <c r="E16200" s="9"/>
      <c r="F16200" s="9"/>
      <c r="G16200"/>
      <c r="H16200" s="25"/>
      <c r="I16200"/>
      <c r="J16200" s="9"/>
      <c r="K16200" s="25"/>
      <c r="L16200"/>
      <c r="M16200" s="9"/>
      <c r="N16200" s="25"/>
      <c r="O16200"/>
      <c r="P16200"/>
      <c r="Q16200"/>
      <c r="R16200"/>
      <c r="S16200"/>
      <c r="T16200"/>
      <c r="U16200"/>
    </row>
    <row r="16201" spans="1:21" s="3" customFormat="1" ht="15" customHeight="1">
      <c r="A16201"/>
      <c r="B16201" s="1"/>
      <c r="C16201"/>
      <c r="D16201"/>
      <c r="E16201" s="9"/>
      <c r="F16201" s="9"/>
      <c r="G16201"/>
      <c r="H16201" s="25"/>
      <c r="I16201"/>
      <c r="J16201" s="9"/>
      <c r="K16201" s="25"/>
      <c r="L16201"/>
      <c r="M16201" s="9"/>
      <c r="N16201" s="25"/>
      <c r="O16201"/>
      <c r="P16201"/>
      <c r="Q16201"/>
      <c r="R16201"/>
      <c r="S16201"/>
      <c r="T16201"/>
      <c r="U16201"/>
    </row>
    <row r="16202" spans="1:21" s="3" customFormat="1" ht="15" customHeight="1">
      <c r="A16202"/>
      <c r="B16202" s="1"/>
      <c r="C16202"/>
      <c r="D16202"/>
      <c r="E16202" s="9"/>
      <c r="F16202" s="9"/>
      <c r="G16202"/>
      <c r="H16202" s="25"/>
      <c r="I16202"/>
      <c r="J16202" s="9"/>
      <c r="K16202" s="25"/>
      <c r="L16202"/>
      <c r="M16202" s="9"/>
      <c r="N16202" s="25"/>
      <c r="O16202"/>
      <c r="P16202"/>
      <c r="Q16202"/>
      <c r="R16202"/>
      <c r="S16202"/>
      <c r="T16202"/>
      <c r="U16202"/>
    </row>
    <row r="16203" spans="1:21" s="3" customFormat="1" ht="15" customHeight="1">
      <c r="A16203"/>
      <c r="B16203" s="1"/>
      <c r="C16203"/>
      <c r="D16203"/>
      <c r="E16203" s="9"/>
      <c r="F16203" s="9"/>
      <c r="G16203"/>
      <c r="H16203" s="25"/>
      <c r="I16203"/>
      <c r="J16203" s="9"/>
      <c r="K16203" s="25"/>
      <c r="L16203"/>
      <c r="M16203" s="9"/>
      <c r="N16203" s="25"/>
      <c r="O16203"/>
      <c r="P16203"/>
      <c r="Q16203"/>
      <c r="R16203"/>
      <c r="S16203"/>
      <c r="T16203"/>
      <c r="U16203"/>
    </row>
    <row r="16204" spans="1:21" s="3" customFormat="1" ht="15" customHeight="1">
      <c r="A16204"/>
      <c r="B16204" s="1"/>
      <c r="C16204"/>
      <c r="D16204"/>
      <c r="E16204" s="9"/>
      <c r="F16204" s="9"/>
      <c r="G16204"/>
      <c r="H16204" s="25"/>
      <c r="I16204"/>
      <c r="J16204" s="9"/>
      <c r="K16204" s="25"/>
      <c r="L16204"/>
      <c r="M16204" s="9"/>
      <c r="N16204" s="25"/>
      <c r="O16204"/>
      <c r="P16204"/>
      <c r="Q16204"/>
      <c r="R16204"/>
      <c r="S16204"/>
      <c r="T16204"/>
      <c r="U16204"/>
    </row>
    <row r="16205" spans="1:21" s="3" customFormat="1" ht="15" customHeight="1">
      <c r="A16205"/>
      <c r="B16205" s="1"/>
      <c r="C16205"/>
      <c r="D16205"/>
      <c r="E16205" s="9"/>
      <c r="F16205" s="9"/>
      <c r="G16205"/>
      <c r="H16205" s="25"/>
      <c r="I16205"/>
      <c r="J16205" s="9"/>
      <c r="K16205" s="25"/>
      <c r="L16205"/>
      <c r="M16205" s="9"/>
      <c r="N16205" s="25"/>
      <c r="O16205"/>
      <c r="P16205"/>
      <c r="Q16205"/>
      <c r="R16205"/>
      <c r="S16205"/>
      <c r="T16205"/>
      <c r="U16205"/>
    </row>
    <row r="16206" spans="1:21" s="3" customFormat="1" ht="15" customHeight="1">
      <c r="A16206"/>
      <c r="B16206" s="1"/>
      <c r="C16206"/>
      <c r="D16206"/>
      <c r="E16206" s="9"/>
      <c r="F16206" s="9"/>
      <c r="G16206"/>
      <c r="H16206" s="25"/>
      <c r="I16206"/>
      <c r="J16206" s="9"/>
      <c r="K16206" s="25"/>
      <c r="L16206"/>
      <c r="M16206" s="9"/>
      <c r="N16206" s="25"/>
      <c r="O16206"/>
      <c r="P16206"/>
      <c r="Q16206"/>
      <c r="R16206"/>
      <c r="S16206"/>
      <c r="T16206"/>
      <c r="U16206"/>
    </row>
    <row r="16207" spans="1:21" s="3" customFormat="1" ht="15" customHeight="1">
      <c r="A16207"/>
      <c r="B16207" s="1"/>
      <c r="C16207"/>
      <c r="D16207"/>
      <c r="E16207" s="9"/>
      <c r="F16207" s="9"/>
      <c r="G16207"/>
      <c r="H16207" s="25"/>
      <c r="I16207"/>
      <c r="J16207" s="9"/>
      <c r="K16207" s="25"/>
      <c r="L16207"/>
      <c r="M16207" s="9"/>
      <c r="N16207" s="25"/>
      <c r="O16207"/>
      <c r="P16207"/>
      <c r="Q16207"/>
      <c r="R16207"/>
      <c r="S16207"/>
      <c r="T16207"/>
      <c r="U16207"/>
    </row>
    <row r="16208" spans="1:21" s="3" customFormat="1" ht="15" customHeight="1">
      <c r="A16208"/>
      <c r="B16208" s="1"/>
      <c r="C16208"/>
      <c r="D16208"/>
      <c r="E16208" s="9"/>
      <c r="F16208" s="9"/>
      <c r="G16208"/>
      <c r="H16208" s="25"/>
      <c r="I16208"/>
      <c r="J16208" s="9"/>
      <c r="K16208" s="25"/>
      <c r="L16208"/>
      <c r="M16208" s="9"/>
      <c r="N16208" s="25"/>
      <c r="O16208"/>
      <c r="P16208"/>
      <c r="Q16208"/>
      <c r="R16208"/>
      <c r="S16208"/>
      <c r="T16208"/>
      <c r="U16208"/>
    </row>
    <row r="16209" spans="1:21" s="3" customFormat="1" ht="15" customHeight="1">
      <c r="A16209"/>
      <c r="B16209" s="1"/>
      <c r="C16209"/>
      <c r="D16209"/>
      <c r="E16209" s="9"/>
      <c r="F16209" s="9"/>
      <c r="G16209"/>
      <c r="H16209" s="25"/>
      <c r="I16209"/>
      <c r="J16209" s="9"/>
      <c r="K16209" s="25"/>
      <c r="L16209"/>
      <c r="M16209" s="9"/>
      <c r="N16209" s="25"/>
      <c r="O16209"/>
      <c r="P16209"/>
      <c r="Q16209"/>
      <c r="R16209"/>
      <c r="S16209"/>
      <c r="T16209"/>
      <c r="U16209"/>
    </row>
    <row r="16210" spans="1:21" s="3" customFormat="1" ht="15" customHeight="1">
      <c r="A16210"/>
      <c r="B16210" s="1"/>
      <c r="C16210"/>
      <c r="D16210"/>
      <c r="E16210" s="9"/>
      <c r="F16210" s="9"/>
      <c r="G16210"/>
      <c r="H16210" s="25"/>
      <c r="I16210"/>
      <c r="J16210" s="9"/>
      <c r="K16210" s="25"/>
      <c r="L16210"/>
      <c r="M16210" s="9"/>
      <c r="N16210" s="25"/>
      <c r="O16210"/>
      <c r="P16210"/>
      <c r="Q16210"/>
      <c r="R16210"/>
      <c r="S16210"/>
      <c r="T16210"/>
      <c r="U16210"/>
    </row>
    <row r="16211" spans="1:21" s="3" customFormat="1" ht="15" customHeight="1">
      <c r="A16211"/>
      <c r="B16211" s="1"/>
      <c r="C16211"/>
      <c r="D16211"/>
      <c r="E16211" s="9"/>
      <c r="F16211" s="9"/>
      <c r="G16211"/>
      <c r="H16211" s="25"/>
      <c r="I16211"/>
      <c r="J16211" s="9"/>
      <c r="K16211" s="25"/>
      <c r="L16211"/>
      <c r="M16211" s="9"/>
      <c r="N16211" s="25"/>
      <c r="O16211"/>
      <c r="P16211"/>
      <c r="Q16211"/>
      <c r="R16211"/>
      <c r="S16211"/>
      <c r="T16211"/>
      <c r="U16211"/>
    </row>
    <row r="16212" spans="1:21" s="3" customFormat="1" ht="15" customHeight="1">
      <c r="A16212"/>
      <c r="B16212" s="1"/>
      <c r="C16212"/>
      <c r="D16212"/>
      <c r="E16212" s="9"/>
      <c r="F16212" s="9"/>
      <c r="G16212"/>
      <c r="H16212" s="25"/>
      <c r="I16212"/>
      <c r="J16212" s="9"/>
      <c r="K16212" s="25"/>
      <c r="L16212"/>
      <c r="M16212" s="9"/>
      <c r="N16212" s="25"/>
      <c r="O16212"/>
      <c r="P16212"/>
      <c r="Q16212"/>
      <c r="R16212"/>
      <c r="S16212"/>
      <c r="T16212"/>
      <c r="U16212"/>
    </row>
    <row r="16213" spans="1:21" s="3" customFormat="1" ht="15" customHeight="1">
      <c r="A16213"/>
      <c r="B16213" s="1"/>
      <c r="C16213"/>
      <c r="D16213"/>
      <c r="E16213" s="9"/>
      <c r="F16213" s="9"/>
      <c r="G16213"/>
      <c r="H16213" s="25"/>
      <c r="I16213"/>
      <c r="J16213" s="9"/>
      <c r="K16213" s="25"/>
      <c r="L16213"/>
      <c r="M16213" s="9"/>
      <c r="N16213" s="25"/>
      <c r="O16213"/>
      <c r="P16213"/>
      <c r="Q16213"/>
      <c r="R16213"/>
      <c r="S16213"/>
      <c r="T16213"/>
      <c r="U16213"/>
    </row>
    <row r="16214" spans="1:21" s="3" customFormat="1" ht="15" customHeight="1">
      <c r="A16214"/>
      <c r="B16214" s="1"/>
      <c r="C16214"/>
      <c r="D16214"/>
      <c r="E16214" s="9"/>
      <c r="F16214" s="9"/>
      <c r="G16214"/>
      <c r="H16214" s="25"/>
      <c r="I16214"/>
      <c r="J16214" s="9"/>
      <c r="K16214" s="25"/>
      <c r="L16214"/>
      <c r="M16214" s="9"/>
      <c r="N16214" s="25"/>
      <c r="O16214"/>
      <c r="P16214"/>
      <c r="Q16214"/>
      <c r="R16214"/>
      <c r="S16214"/>
      <c r="T16214"/>
      <c r="U16214"/>
    </row>
    <row r="16215" spans="1:21" s="3" customFormat="1" ht="15" customHeight="1">
      <c r="A16215"/>
      <c r="B16215" s="1"/>
      <c r="C16215"/>
      <c r="D16215"/>
      <c r="E16215" s="9"/>
      <c r="F16215" s="9"/>
      <c r="G16215"/>
      <c r="H16215" s="25"/>
      <c r="I16215"/>
      <c r="J16215" s="9"/>
      <c r="K16215" s="25"/>
      <c r="L16215"/>
      <c r="M16215" s="9"/>
      <c r="N16215" s="25"/>
      <c r="O16215"/>
      <c r="P16215"/>
      <c r="Q16215"/>
      <c r="R16215"/>
      <c r="S16215"/>
      <c r="T16215"/>
      <c r="U16215"/>
    </row>
    <row r="16216" spans="1:21" s="3" customFormat="1" ht="15" customHeight="1">
      <c r="A16216"/>
      <c r="B16216" s="1"/>
      <c r="C16216"/>
      <c r="D16216"/>
      <c r="E16216" s="9"/>
      <c r="F16216" s="9"/>
      <c r="G16216"/>
      <c r="H16216" s="25"/>
      <c r="I16216"/>
      <c r="J16216" s="9"/>
      <c r="K16216" s="25"/>
      <c r="L16216"/>
      <c r="M16216" s="9"/>
      <c r="N16216" s="25"/>
      <c r="O16216"/>
      <c r="P16216"/>
      <c r="Q16216"/>
      <c r="R16216"/>
      <c r="S16216"/>
      <c r="T16216"/>
      <c r="U16216"/>
    </row>
    <row r="16217" spans="1:21" s="3" customFormat="1" ht="15" customHeight="1">
      <c r="A16217"/>
      <c r="B16217" s="1"/>
      <c r="C16217"/>
      <c r="D16217"/>
      <c r="E16217" s="9"/>
      <c r="F16217" s="9"/>
      <c r="G16217"/>
      <c r="H16217" s="25"/>
      <c r="I16217"/>
      <c r="J16217" s="9"/>
      <c r="K16217" s="25"/>
      <c r="L16217"/>
      <c r="M16217" s="9"/>
      <c r="N16217" s="25"/>
      <c r="O16217"/>
      <c r="P16217"/>
      <c r="Q16217"/>
      <c r="R16217"/>
      <c r="S16217"/>
      <c r="T16217"/>
      <c r="U16217"/>
    </row>
    <row r="16218" spans="1:21" s="3" customFormat="1" ht="15" customHeight="1">
      <c r="A16218"/>
      <c r="B16218" s="1"/>
      <c r="C16218"/>
      <c r="D16218"/>
      <c r="E16218" s="9"/>
      <c r="F16218" s="9"/>
      <c r="G16218"/>
      <c r="H16218" s="25"/>
      <c r="I16218"/>
      <c r="J16218" s="9"/>
      <c r="K16218" s="25"/>
      <c r="L16218"/>
      <c r="M16218" s="9"/>
      <c r="N16218" s="25"/>
      <c r="O16218"/>
      <c r="P16218"/>
      <c r="Q16218"/>
      <c r="R16218"/>
      <c r="S16218"/>
      <c r="T16218"/>
      <c r="U16218"/>
    </row>
    <row r="16219" spans="1:21" s="3" customFormat="1" ht="15" customHeight="1">
      <c r="A16219"/>
      <c r="B16219" s="1"/>
      <c r="C16219"/>
      <c r="D16219"/>
      <c r="E16219" s="9"/>
      <c r="F16219" s="9"/>
      <c r="G16219"/>
      <c r="H16219" s="25"/>
      <c r="I16219"/>
      <c r="J16219" s="9"/>
      <c r="K16219" s="25"/>
      <c r="L16219"/>
      <c r="M16219" s="9"/>
      <c r="N16219" s="25"/>
      <c r="O16219"/>
      <c r="P16219"/>
      <c r="Q16219"/>
      <c r="R16219"/>
      <c r="S16219"/>
      <c r="T16219"/>
      <c r="U16219"/>
    </row>
    <row r="16220" spans="1:21" s="3" customFormat="1" ht="15" customHeight="1">
      <c r="A16220"/>
      <c r="B16220" s="1"/>
      <c r="C16220"/>
      <c r="D16220"/>
      <c r="E16220" s="9"/>
      <c r="F16220" s="9"/>
      <c r="G16220"/>
      <c r="H16220" s="25"/>
      <c r="I16220"/>
      <c r="J16220" s="9"/>
      <c r="K16220" s="25"/>
      <c r="L16220"/>
      <c r="M16220" s="9"/>
      <c r="N16220" s="25"/>
      <c r="O16220"/>
      <c r="P16220"/>
      <c r="Q16220"/>
      <c r="R16220"/>
      <c r="S16220"/>
      <c r="T16220"/>
      <c r="U16220"/>
    </row>
    <row r="16221" spans="1:21" s="3" customFormat="1" ht="15" customHeight="1">
      <c r="A16221"/>
      <c r="B16221" s="1"/>
      <c r="C16221"/>
      <c r="D16221"/>
      <c r="E16221" s="9"/>
      <c r="F16221" s="9"/>
      <c r="G16221"/>
      <c r="H16221" s="25"/>
      <c r="I16221"/>
      <c r="J16221" s="9"/>
      <c r="K16221" s="25"/>
      <c r="L16221"/>
      <c r="M16221" s="9"/>
      <c r="N16221" s="25"/>
      <c r="O16221"/>
      <c r="P16221"/>
      <c r="Q16221"/>
      <c r="R16221"/>
      <c r="S16221"/>
      <c r="T16221"/>
      <c r="U16221"/>
    </row>
    <row r="16222" spans="1:21" s="3" customFormat="1" ht="15" customHeight="1">
      <c r="A16222"/>
      <c r="B16222" s="1"/>
      <c r="C16222"/>
      <c r="D16222"/>
      <c r="E16222" s="9"/>
      <c r="F16222" s="9"/>
      <c r="G16222"/>
      <c r="H16222" s="25"/>
      <c r="I16222"/>
      <c r="J16222" s="9"/>
      <c r="K16222" s="25"/>
      <c r="L16222"/>
      <c r="M16222" s="9"/>
      <c r="N16222" s="25"/>
      <c r="O16222"/>
      <c r="P16222"/>
      <c r="Q16222"/>
      <c r="R16222"/>
      <c r="S16222"/>
      <c r="T16222"/>
      <c r="U16222"/>
    </row>
    <row r="16223" spans="1:21" s="3" customFormat="1" ht="15" customHeight="1">
      <c r="A16223"/>
      <c r="B16223" s="1"/>
      <c r="C16223"/>
      <c r="D16223"/>
      <c r="E16223" s="9"/>
      <c r="F16223" s="9"/>
      <c r="G16223"/>
      <c r="H16223" s="25"/>
      <c r="I16223"/>
      <c r="J16223" s="9"/>
      <c r="K16223" s="25"/>
      <c r="L16223"/>
      <c r="M16223" s="9"/>
      <c r="N16223" s="25"/>
      <c r="O16223"/>
      <c r="P16223"/>
      <c r="Q16223"/>
      <c r="R16223"/>
      <c r="S16223"/>
      <c r="T16223"/>
      <c r="U16223"/>
    </row>
    <row r="16224" spans="1:21" s="3" customFormat="1" ht="15" customHeight="1">
      <c r="A16224"/>
      <c r="B16224" s="1"/>
      <c r="C16224"/>
      <c r="D16224"/>
      <c r="E16224" s="9"/>
      <c r="F16224" s="9"/>
      <c r="G16224"/>
      <c r="H16224" s="25"/>
      <c r="I16224"/>
      <c r="J16224" s="9"/>
      <c r="K16224" s="25"/>
      <c r="L16224"/>
      <c r="M16224" s="9"/>
      <c r="N16224" s="25"/>
      <c r="O16224"/>
      <c r="P16224"/>
      <c r="Q16224"/>
      <c r="R16224"/>
      <c r="S16224"/>
      <c r="T16224"/>
      <c r="U16224"/>
    </row>
    <row r="16225" spans="1:21" s="3" customFormat="1" ht="15" customHeight="1">
      <c r="A16225"/>
      <c r="B16225" s="1"/>
      <c r="C16225"/>
      <c r="D16225"/>
      <c r="E16225" s="9"/>
      <c r="F16225" s="9"/>
      <c r="G16225"/>
      <c r="H16225" s="25"/>
      <c r="I16225"/>
      <c r="J16225" s="9"/>
      <c r="K16225" s="25"/>
      <c r="L16225"/>
      <c r="M16225" s="9"/>
      <c r="N16225" s="25"/>
      <c r="O16225"/>
      <c r="P16225"/>
      <c r="Q16225"/>
      <c r="R16225"/>
      <c r="S16225"/>
      <c r="T16225"/>
      <c r="U16225"/>
    </row>
    <row r="16226" spans="1:21" s="3" customFormat="1" ht="15" customHeight="1">
      <c r="A16226"/>
      <c r="B16226" s="1"/>
      <c r="C16226"/>
      <c r="D16226"/>
      <c r="E16226" s="9"/>
      <c r="F16226" s="9"/>
      <c r="G16226"/>
      <c r="H16226" s="25"/>
      <c r="I16226"/>
      <c r="J16226" s="9"/>
      <c r="K16226" s="25"/>
      <c r="L16226"/>
      <c r="M16226" s="9"/>
      <c r="N16226" s="25"/>
      <c r="O16226"/>
      <c r="P16226"/>
      <c r="Q16226"/>
      <c r="R16226"/>
      <c r="S16226"/>
      <c r="T16226"/>
      <c r="U16226"/>
    </row>
    <row r="16227" spans="1:21" s="3" customFormat="1" ht="15" customHeight="1">
      <c r="A16227"/>
      <c r="B16227" s="1"/>
      <c r="C16227"/>
      <c r="D16227"/>
      <c r="E16227" s="9"/>
      <c r="F16227" s="9"/>
      <c r="G16227"/>
      <c r="H16227" s="25"/>
      <c r="I16227"/>
      <c r="J16227" s="9"/>
      <c r="K16227" s="25"/>
      <c r="L16227"/>
      <c r="M16227" s="9"/>
      <c r="N16227" s="25"/>
      <c r="O16227"/>
      <c r="P16227"/>
      <c r="Q16227"/>
      <c r="R16227"/>
      <c r="S16227"/>
      <c r="T16227"/>
      <c r="U16227"/>
    </row>
    <row r="16228" spans="1:21" s="3" customFormat="1" ht="15" customHeight="1">
      <c r="A16228"/>
      <c r="B16228" s="1"/>
      <c r="C16228"/>
      <c r="D16228"/>
      <c r="E16228" s="9"/>
      <c r="F16228" s="9"/>
      <c r="G16228"/>
      <c r="H16228" s="25"/>
      <c r="I16228"/>
      <c r="J16228" s="9"/>
      <c r="K16228" s="25"/>
      <c r="L16228"/>
      <c r="M16228" s="9"/>
      <c r="N16228" s="25"/>
      <c r="O16228"/>
      <c r="P16228"/>
      <c r="Q16228"/>
      <c r="R16228"/>
      <c r="S16228"/>
      <c r="T16228"/>
      <c r="U16228"/>
    </row>
    <row r="16229" spans="1:21" s="3" customFormat="1" ht="15" customHeight="1">
      <c r="A16229"/>
      <c r="B16229" s="1"/>
      <c r="C16229"/>
      <c r="D16229"/>
      <c r="E16229" s="9"/>
      <c r="F16229" s="9"/>
      <c r="G16229"/>
      <c r="H16229" s="25"/>
      <c r="I16229"/>
      <c r="J16229" s="9"/>
      <c r="K16229" s="25"/>
      <c r="L16229"/>
      <c r="M16229" s="9"/>
      <c r="N16229" s="25"/>
      <c r="O16229"/>
      <c r="P16229"/>
      <c r="Q16229"/>
      <c r="R16229"/>
      <c r="S16229"/>
      <c r="T16229"/>
      <c r="U16229"/>
    </row>
    <row r="16230" spans="1:21" s="3" customFormat="1" ht="15" customHeight="1">
      <c r="A16230"/>
      <c r="B16230" s="1"/>
      <c r="C16230"/>
      <c r="D16230"/>
      <c r="E16230" s="9"/>
      <c r="F16230" s="9"/>
      <c r="G16230"/>
      <c r="H16230" s="25"/>
      <c r="I16230"/>
      <c r="J16230" s="9"/>
      <c r="K16230" s="25"/>
      <c r="L16230"/>
      <c r="M16230" s="9"/>
      <c r="N16230" s="25"/>
      <c r="O16230"/>
      <c r="P16230"/>
      <c r="Q16230"/>
      <c r="R16230"/>
      <c r="S16230"/>
      <c r="T16230"/>
      <c r="U16230"/>
    </row>
    <row r="16231" spans="1:21" s="3" customFormat="1" ht="15" customHeight="1">
      <c r="A16231"/>
      <c r="B16231" s="1"/>
      <c r="C16231"/>
      <c r="D16231"/>
      <c r="E16231" s="9"/>
      <c r="F16231" s="9"/>
      <c r="G16231"/>
      <c r="H16231" s="25"/>
      <c r="I16231"/>
      <c r="J16231" s="9"/>
      <c r="K16231" s="25"/>
      <c r="L16231"/>
      <c r="M16231" s="9"/>
      <c r="N16231" s="25"/>
      <c r="O16231"/>
      <c r="P16231"/>
      <c r="Q16231"/>
      <c r="R16231"/>
      <c r="S16231"/>
      <c r="T16231"/>
      <c r="U16231"/>
    </row>
    <row r="16232" spans="1:21" s="3" customFormat="1" ht="15" customHeight="1">
      <c r="A16232"/>
      <c r="B16232" s="1"/>
      <c r="C16232"/>
      <c r="D16232"/>
      <c r="E16232" s="9"/>
      <c r="F16232" s="9"/>
      <c r="G16232"/>
      <c r="H16232" s="25"/>
      <c r="I16232"/>
      <c r="J16232" s="9"/>
      <c r="K16232" s="25"/>
      <c r="L16232"/>
      <c r="M16232" s="9"/>
      <c r="N16232" s="25"/>
      <c r="O16232"/>
      <c r="P16232"/>
      <c r="Q16232"/>
      <c r="R16232"/>
      <c r="S16232"/>
      <c r="T16232"/>
      <c r="U16232"/>
    </row>
    <row r="16233" spans="1:21" s="3" customFormat="1" ht="15" customHeight="1">
      <c r="A16233"/>
      <c r="B16233" s="1"/>
      <c r="C16233"/>
      <c r="D16233"/>
      <c r="E16233" s="9"/>
      <c r="F16233" s="9"/>
      <c r="G16233"/>
      <c r="H16233" s="25"/>
      <c r="I16233"/>
      <c r="J16233" s="9"/>
      <c r="K16233" s="25"/>
      <c r="L16233"/>
      <c r="M16233" s="9"/>
      <c r="N16233" s="25"/>
      <c r="O16233"/>
      <c r="P16233"/>
      <c r="Q16233"/>
      <c r="R16233"/>
      <c r="S16233"/>
      <c r="T16233"/>
      <c r="U16233"/>
    </row>
    <row r="16234" spans="1:21" s="3" customFormat="1" ht="15" customHeight="1">
      <c r="A16234"/>
      <c r="B16234" s="1"/>
      <c r="C16234"/>
      <c r="D16234"/>
      <c r="E16234" s="9"/>
      <c r="F16234" s="9"/>
      <c r="G16234"/>
      <c r="H16234" s="25"/>
      <c r="I16234"/>
      <c r="J16234" s="9"/>
      <c r="K16234" s="25"/>
      <c r="L16234"/>
      <c r="M16234" s="9"/>
      <c r="N16234" s="25"/>
      <c r="O16234"/>
      <c r="P16234"/>
      <c r="Q16234"/>
      <c r="R16234"/>
      <c r="S16234"/>
      <c r="T16234"/>
      <c r="U16234"/>
    </row>
    <row r="16235" spans="1:21" s="3" customFormat="1" ht="15" customHeight="1">
      <c r="A16235"/>
      <c r="B16235" s="1"/>
      <c r="C16235"/>
      <c r="D16235"/>
      <c r="E16235" s="9"/>
      <c r="F16235" s="9"/>
      <c r="G16235"/>
      <c r="H16235" s="25"/>
      <c r="I16235"/>
      <c r="J16235" s="9"/>
      <c r="K16235" s="25"/>
      <c r="L16235"/>
      <c r="M16235" s="9"/>
      <c r="N16235" s="25"/>
      <c r="O16235"/>
      <c r="P16235"/>
      <c r="Q16235"/>
      <c r="R16235"/>
      <c r="S16235"/>
      <c r="T16235"/>
      <c r="U16235"/>
    </row>
    <row r="16236" spans="1:21" s="3" customFormat="1" ht="15" customHeight="1">
      <c r="A16236"/>
      <c r="B16236" s="1"/>
      <c r="C16236"/>
      <c r="D16236"/>
      <c r="E16236" s="9"/>
      <c r="F16236" s="9"/>
      <c r="G16236"/>
      <c r="H16236" s="25"/>
      <c r="I16236"/>
      <c r="J16236" s="9"/>
      <c r="K16236" s="25"/>
      <c r="L16236"/>
      <c r="M16236" s="9"/>
      <c r="N16236" s="25"/>
      <c r="O16236"/>
      <c r="P16236"/>
      <c r="Q16236"/>
      <c r="R16236"/>
      <c r="S16236"/>
      <c r="T16236"/>
      <c r="U16236"/>
    </row>
    <row r="16237" spans="1:21" s="3" customFormat="1" ht="15" customHeight="1">
      <c r="A16237"/>
      <c r="B16237" s="1"/>
      <c r="C16237"/>
      <c r="D16237"/>
      <c r="E16237" s="9"/>
      <c r="F16237" s="9"/>
      <c r="G16237"/>
      <c r="H16237" s="25"/>
      <c r="I16237"/>
      <c r="J16237" s="9"/>
      <c r="K16237" s="25"/>
      <c r="L16237"/>
      <c r="M16237" s="9"/>
      <c r="N16237" s="25"/>
      <c r="O16237"/>
      <c r="P16237"/>
      <c r="Q16237"/>
      <c r="R16237"/>
      <c r="S16237"/>
      <c r="T16237"/>
      <c r="U16237"/>
    </row>
    <row r="16238" spans="1:21" s="3" customFormat="1" ht="15" customHeight="1">
      <c r="A16238"/>
      <c r="B16238" s="1"/>
      <c r="C16238"/>
      <c r="D16238"/>
      <c r="E16238" s="9"/>
      <c r="F16238" s="9"/>
      <c r="G16238"/>
      <c r="H16238" s="25"/>
      <c r="I16238"/>
      <c r="J16238" s="9"/>
      <c r="K16238" s="25"/>
      <c r="L16238"/>
      <c r="M16238" s="9"/>
      <c r="N16238" s="25"/>
      <c r="O16238"/>
      <c r="P16238"/>
      <c r="Q16238"/>
      <c r="R16238"/>
      <c r="S16238"/>
      <c r="T16238"/>
      <c r="U16238"/>
    </row>
    <row r="16239" spans="1:21" s="3" customFormat="1" ht="15" customHeight="1">
      <c r="A16239"/>
      <c r="B16239" s="1"/>
      <c r="C16239"/>
      <c r="D16239"/>
      <c r="E16239" s="9"/>
      <c r="F16239" s="9"/>
      <c r="G16239"/>
      <c r="H16239" s="25"/>
      <c r="I16239"/>
      <c r="J16239" s="9"/>
      <c r="K16239" s="25"/>
      <c r="L16239"/>
      <c r="M16239" s="9"/>
      <c r="N16239" s="25"/>
      <c r="O16239"/>
      <c r="P16239"/>
      <c r="Q16239"/>
      <c r="R16239"/>
      <c r="S16239"/>
      <c r="T16239"/>
      <c r="U16239"/>
    </row>
    <row r="16240" spans="1:21" s="3" customFormat="1" ht="15" customHeight="1">
      <c r="A16240"/>
      <c r="B16240" s="1"/>
      <c r="C16240"/>
      <c r="D16240"/>
      <c r="E16240" s="9"/>
      <c r="F16240" s="9"/>
      <c r="G16240"/>
      <c r="H16240" s="25"/>
      <c r="I16240"/>
      <c r="J16240" s="9"/>
      <c r="K16240" s="25"/>
      <c r="L16240"/>
      <c r="M16240" s="9"/>
      <c r="N16240" s="25"/>
      <c r="O16240"/>
      <c r="P16240"/>
      <c r="Q16240"/>
      <c r="R16240"/>
      <c r="S16240"/>
      <c r="T16240"/>
      <c r="U16240"/>
    </row>
    <row r="16241" spans="1:21" s="3" customFormat="1" ht="15" customHeight="1">
      <c r="A16241"/>
      <c r="B16241" s="1"/>
      <c r="C16241"/>
      <c r="D16241"/>
      <c r="E16241" s="9"/>
      <c r="F16241" s="9"/>
      <c r="G16241"/>
      <c r="H16241" s="25"/>
      <c r="I16241"/>
      <c r="J16241" s="9"/>
      <c r="K16241" s="25"/>
      <c r="L16241"/>
      <c r="M16241" s="9"/>
      <c r="N16241" s="25"/>
      <c r="O16241"/>
      <c r="P16241"/>
      <c r="Q16241"/>
      <c r="R16241"/>
      <c r="S16241"/>
      <c r="T16241"/>
      <c r="U16241"/>
    </row>
    <row r="16242" spans="1:21" s="3" customFormat="1" ht="15" customHeight="1">
      <c r="A16242"/>
      <c r="B16242" s="1"/>
      <c r="C16242"/>
      <c r="D16242"/>
      <c r="E16242" s="9"/>
      <c r="F16242" s="9"/>
      <c r="G16242"/>
      <c r="H16242" s="25"/>
      <c r="I16242"/>
      <c r="J16242" s="9"/>
      <c r="K16242" s="25"/>
      <c r="L16242"/>
      <c r="M16242" s="9"/>
      <c r="N16242" s="25"/>
      <c r="O16242"/>
      <c r="P16242"/>
      <c r="Q16242"/>
      <c r="R16242"/>
      <c r="S16242"/>
      <c r="T16242"/>
      <c r="U16242"/>
    </row>
    <row r="16243" spans="1:21" s="3" customFormat="1" ht="15" customHeight="1">
      <c r="A16243"/>
      <c r="B16243" s="1"/>
      <c r="C16243"/>
      <c r="D16243"/>
      <c r="E16243" s="9"/>
      <c r="F16243" s="9"/>
      <c r="G16243"/>
      <c r="H16243" s="25"/>
      <c r="I16243"/>
      <c r="J16243" s="9"/>
      <c r="K16243" s="25"/>
      <c r="L16243"/>
      <c r="M16243" s="9"/>
      <c r="N16243" s="25"/>
      <c r="O16243"/>
      <c r="P16243"/>
      <c r="Q16243"/>
      <c r="R16243"/>
      <c r="S16243"/>
      <c r="T16243"/>
      <c r="U16243"/>
    </row>
    <row r="16244" spans="1:21" s="3" customFormat="1" ht="15" customHeight="1">
      <c r="A16244"/>
      <c r="B16244" s="1"/>
      <c r="C16244"/>
      <c r="D16244"/>
      <c r="E16244" s="9"/>
      <c r="F16244" s="9"/>
      <c r="G16244"/>
      <c r="H16244" s="25"/>
      <c r="I16244"/>
      <c r="J16244" s="9"/>
      <c r="K16244" s="25"/>
      <c r="L16244"/>
      <c r="M16244" s="9"/>
      <c r="N16244" s="25"/>
      <c r="O16244"/>
      <c r="P16244"/>
      <c r="Q16244"/>
      <c r="R16244"/>
      <c r="S16244"/>
      <c r="T16244"/>
      <c r="U16244"/>
    </row>
    <row r="16245" spans="1:21" s="3" customFormat="1" ht="15" customHeight="1">
      <c r="A16245"/>
      <c r="B16245" s="1"/>
      <c r="C16245"/>
      <c r="D16245"/>
      <c r="E16245" s="9"/>
      <c r="F16245" s="9"/>
      <c r="G16245"/>
      <c r="H16245" s="25"/>
      <c r="I16245"/>
      <c r="J16245" s="9"/>
      <c r="K16245" s="25"/>
      <c r="L16245"/>
      <c r="M16245" s="9"/>
      <c r="N16245" s="25"/>
      <c r="O16245"/>
      <c r="P16245"/>
      <c r="Q16245"/>
      <c r="R16245"/>
      <c r="S16245"/>
      <c r="T16245"/>
      <c r="U16245"/>
    </row>
    <row r="16246" spans="1:21" s="3" customFormat="1" ht="15" customHeight="1">
      <c r="A16246"/>
      <c r="B16246" s="1"/>
      <c r="C16246"/>
      <c r="D16246"/>
      <c r="E16246" s="9"/>
      <c r="F16246" s="9"/>
      <c r="G16246"/>
      <c r="H16246" s="25"/>
      <c r="I16246"/>
      <c r="J16246" s="9"/>
      <c r="K16246" s="25"/>
      <c r="L16246"/>
      <c r="M16246" s="9"/>
      <c r="N16246" s="25"/>
      <c r="O16246"/>
      <c r="P16246"/>
      <c r="Q16246"/>
      <c r="R16246"/>
      <c r="S16246"/>
      <c r="T16246"/>
      <c r="U16246"/>
    </row>
    <row r="16247" spans="1:21" s="3" customFormat="1" ht="15" customHeight="1">
      <c r="A16247"/>
      <c r="B16247" s="1"/>
      <c r="C16247"/>
      <c r="D16247"/>
      <c r="E16247" s="9"/>
      <c r="F16247" s="9"/>
      <c r="G16247"/>
      <c r="H16247" s="25"/>
      <c r="I16247"/>
      <c r="J16247" s="9"/>
      <c r="K16247" s="25"/>
      <c r="L16247"/>
      <c r="M16247" s="9"/>
      <c r="N16247" s="25"/>
      <c r="O16247"/>
      <c r="P16247"/>
      <c r="Q16247"/>
      <c r="R16247"/>
      <c r="S16247"/>
      <c r="T16247"/>
      <c r="U16247"/>
    </row>
    <row r="16248" spans="1:21" s="3" customFormat="1" ht="15" customHeight="1">
      <c r="A16248"/>
      <c r="B16248" s="1"/>
      <c r="C16248"/>
      <c r="D16248"/>
      <c r="E16248" s="9"/>
      <c r="F16248" s="9"/>
      <c r="G16248"/>
      <c r="H16248" s="25"/>
      <c r="I16248"/>
      <c r="J16248" s="9"/>
      <c r="K16248" s="25"/>
      <c r="L16248"/>
      <c r="M16248" s="9"/>
      <c r="N16248" s="25"/>
      <c r="O16248"/>
      <c r="P16248"/>
      <c r="Q16248"/>
      <c r="R16248"/>
      <c r="S16248"/>
      <c r="T16248"/>
      <c r="U16248"/>
    </row>
    <row r="16249" spans="1:21" s="3" customFormat="1" ht="15" customHeight="1">
      <c r="A16249"/>
      <c r="B16249" s="1"/>
      <c r="C16249"/>
      <c r="D16249"/>
      <c r="E16249" s="9"/>
      <c r="F16249" s="9"/>
      <c r="G16249"/>
      <c r="H16249" s="25"/>
      <c r="I16249"/>
      <c r="J16249" s="9"/>
      <c r="K16249" s="25"/>
      <c r="L16249"/>
      <c r="M16249" s="9"/>
      <c r="N16249" s="25"/>
      <c r="O16249"/>
      <c r="P16249"/>
      <c r="Q16249"/>
      <c r="R16249"/>
      <c r="S16249"/>
      <c r="T16249"/>
      <c r="U16249"/>
    </row>
    <row r="16250" spans="1:21" s="3" customFormat="1" ht="15" customHeight="1">
      <c r="A16250"/>
      <c r="B16250" s="1"/>
      <c r="C16250"/>
      <c r="D16250"/>
      <c r="E16250" s="9"/>
      <c r="F16250" s="9"/>
      <c r="G16250"/>
      <c r="H16250" s="25"/>
      <c r="I16250"/>
      <c r="J16250" s="9"/>
      <c r="K16250" s="25"/>
      <c r="L16250"/>
      <c r="M16250" s="9"/>
      <c r="N16250" s="25"/>
      <c r="O16250"/>
      <c r="P16250"/>
      <c r="Q16250"/>
      <c r="R16250"/>
      <c r="S16250"/>
      <c r="T16250"/>
      <c r="U16250"/>
    </row>
    <row r="16251" spans="1:21" s="3" customFormat="1" ht="15" customHeight="1">
      <c r="A16251"/>
      <c r="B16251" s="1"/>
      <c r="C16251"/>
      <c r="D16251"/>
      <c r="E16251" s="9"/>
      <c r="F16251" s="9"/>
      <c r="G16251"/>
      <c r="H16251" s="25"/>
      <c r="I16251"/>
      <c r="J16251" s="9"/>
      <c r="K16251" s="25"/>
      <c r="L16251"/>
      <c r="M16251" s="9"/>
      <c r="N16251" s="25"/>
      <c r="O16251"/>
      <c r="P16251"/>
      <c r="Q16251"/>
      <c r="R16251"/>
      <c r="S16251"/>
      <c r="T16251"/>
      <c r="U16251"/>
    </row>
    <row r="16252" spans="1:21" s="3" customFormat="1" ht="15" customHeight="1">
      <c r="A16252"/>
      <c r="B16252" s="1"/>
      <c r="C16252"/>
      <c r="D16252"/>
      <c r="E16252" s="9"/>
      <c r="F16252" s="9"/>
      <c r="G16252"/>
      <c r="H16252" s="25"/>
      <c r="I16252"/>
      <c r="J16252" s="9"/>
      <c r="K16252" s="25"/>
      <c r="L16252"/>
      <c r="M16252" s="9"/>
      <c r="N16252" s="25"/>
      <c r="O16252"/>
      <c r="P16252"/>
      <c r="Q16252"/>
      <c r="R16252"/>
      <c r="S16252"/>
      <c r="T16252"/>
      <c r="U16252"/>
    </row>
    <row r="16253" spans="1:21" s="3" customFormat="1" ht="15" customHeight="1">
      <c r="A16253"/>
      <c r="B16253" s="1"/>
      <c r="C16253"/>
      <c r="D16253"/>
      <c r="E16253" s="9"/>
      <c r="F16253" s="9"/>
      <c r="G16253"/>
      <c r="H16253" s="25"/>
      <c r="I16253"/>
      <c r="J16253" s="9"/>
      <c r="K16253" s="25"/>
      <c r="L16253"/>
      <c r="M16253" s="9"/>
      <c r="N16253" s="25"/>
      <c r="O16253"/>
      <c r="P16253"/>
      <c r="Q16253"/>
      <c r="R16253"/>
      <c r="S16253"/>
      <c r="T16253"/>
      <c r="U16253"/>
    </row>
    <row r="16254" spans="1:21" s="3" customFormat="1" ht="15" customHeight="1">
      <c r="A16254"/>
      <c r="B16254" s="1"/>
      <c r="C16254"/>
      <c r="D16254"/>
      <c r="E16254" s="9"/>
      <c r="F16254" s="9"/>
      <c r="G16254"/>
      <c r="H16254" s="25"/>
      <c r="I16254"/>
      <c r="J16254" s="9"/>
      <c r="K16254" s="25"/>
      <c r="L16254"/>
      <c r="M16254" s="9"/>
      <c r="N16254" s="25"/>
      <c r="O16254"/>
      <c r="P16254"/>
      <c r="Q16254"/>
      <c r="R16254"/>
      <c r="S16254"/>
      <c r="T16254"/>
      <c r="U16254"/>
    </row>
    <row r="16255" spans="1:21" s="3" customFormat="1" ht="15" customHeight="1">
      <c r="A16255"/>
      <c r="B16255" s="1"/>
      <c r="C16255"/>
      <c r="D16255"/>
      <c r="E16255" s="9"/>
      <c r="F16255" s="9"/>
      <c r="G16255"/>
      <c r="H16255" s="25"/>
      <c r="I16255"/>
      <c r="J16255" s="9"/>
      <c r="K16255" s="25"/>
      <c r="L16255"/>
      <c r="M16255" s="9"/>
      <c r="N16255" s="25"/>
      <c r="O16255"/>
      <c r="P16255"/>
      <c r="Q16255"/>
      <c r="R16255"/>
      <c r="S16255"/>
      <c r="T16255"/>
      <c r="U16255"/>
    </row>
    <row r="16256" spans="1:21" s="3" customFormat="1" ht="15" customHeight="1">
      <c r="A16256"/>
      <c r="B16256" s="1"/>
      <c r="C16256"/>
      <c r="D16256"/>
      <c r="E16256" s="9"/>
      <c r="F16256" s="9"/>
      <c r="G16256"/>
      <c r="H16256" s="25"/>
      <c r="I16256"/>
      <c r="J16256" s="9"/>
      <c r="K16256" s="25"/>
      <c r="L16256"/>
      <c r="M16256" s="9"/>
      <c r="N16256" s="25"/>
      <c r="O16256"/>
      <c r="P16256"/>
      <c r="Q16256"/>
      <c r="R16256"/>
      <c r="S16256"/>
      <c r="T16256"/>
      <c r="U16256"/>
    </row>
    <row r="16257" spans="1:21" s="3" customFormat="1" ht="15" customHeight="1">
      <c r="A16257"/>
      <c r="B16257" s="1"/>
      <c r="C16257"/>
      <c r="D16257"/>
      <c r="E16257" s="9"/>
      <c r="F16257" s="9"/>
      <c r="G16257"/>
      <c r="H16257" s="25"/>
      <c r="I16257"/>
      <c r="J16257" s="9"/>
      <c r="K16257" s="25"/>
      <c r="L16257"/>
      <c r="M16257" s="9"/>
      <c r="N16257" s="25"/>
      <c r="O16257"/>
      <c r="P16257"/>
      <c r="Q16257"/>
      <c r="R16257"/>
      <c r="S16257"/>
      <c r="T16257"/>
      <c r="U16257"/>
    </row>
    <row r="16258" spans="1:21" s="3" customFormat="1" ht="15" customHeight="1">
      <c r="A16258"/>
      <c r="B16258" s="1"/>
      <c r="C16258"/>
      <c r="D16258"/>
      <c r="E16258" s="9"/>
      <c r="F16258" s="9"/>
      <c r="G16258"/>
      <c r="H16258" s="25"/>
      <c r="I16258"/>
      <c r="J16258" s="9"/>
      <c r="K16258" s="25"/>
      <c r="L16258"/>
      <c r="M16258" s="9"/>
      <c r="N16258" s="25"/>
      <c r="O16258"/>
      <c r="P16258"/>
      <c r="Q16258"/>
      <c r="R16258"/>
      <c r="S16258"/>
      <c r="T16258"/>
      <c r="U16258"/>
    </row>
    <row r="16259" spans="1:21" s="3" customFormat="1" ht="15" customHeight="1">
      <c r="A16259"/>
      <c r="B16259" s="1"/>
      <c r="C16259"/>
      <c r="D16259"/>
      <c r="E16259" s="9"/>
      <c r="F16259" s="9"/>
      <c r="G16259"/>
      <c r="H16259" s="25"/>
      <c r="I16259"/>
      <c r="J16259" s="9"/>
      <c r="K16259" s="25"/>
      <c r="L16259"/>
      <c r="M16259" s="9"/>
      <c r="N16259" s="25"/>
      <c r="O16259"/>
      <c r="P16259"/>
      <c r="Q16259"/>
      <c r="R16259"/>
      <c r="S16259"/>
      <c r="T16259"/>
      <c r="U16259"/>
    </row>
    <row r="16260" spans="1:21" s="3" customFormat="1" ht="15" customHeight="1">
      <c r="A16260"/>
      <c r="B16260" s="1"/>
      <c r="C16260"/>
      <c r="D16260"/>
      <c r="E16260" s="9"/>
      <c r="F16260" s="9"/>
      <c r="G16260"/>
      <c r="H16260" s="25"/>
      <c r="I16260"/>
      <c r="J16260" s="9"/>
      <c r="K16260" s="25"/>
      <c r="L16260"/>
      <c r="M16260" s="9"/>
      <c r="N16260" s="25"/>
      <c r="O16260"/>
      <c r="P16260"/>
      <c r="Q16260"/>
      <c r="R16260"/>
      <c r="S16260"/>
      <c r="T16260"/>
      <c r="U16260"/>
    </row>
    <row r="16261" spans="1:21" s="3" customFormat="1" ht="15" customHeight="1">
      <c r="A16261"/>
      <c r="B16261" s="1"/>
      <c r="C16261"/>
      <c r="D16261"/>
      <c r="E16261" s="9"/>
      <c r="F16261" s="9"/>
      <c r="G16261"/>
      <c r="H16261" s="25"/>
      <c r="I16261"/>
      <c r="J16261" s="9"/>
      <c r="K16261" s="25"/>
      <c r="L16261"/>
      <c r="M16261" s="9"/>
      <c r="N16261" s="25"/>
      <c r="O16261"/>
      <c r="P16261"/>
      <c r="Q16261"/>
      <c r="R16261"/>
      <c r="S16261"/>
      <c r="T16261"/>
      <c r="U16261"/>
    </row>
    <row r="16262" spans="1:21" s="3" customFormat="1" ht="15" customHeight="1">
      <c r="A16262"/>
      <c r="B16262" s="1"/>
      <c r="C16262"/>
      <c r="D16262"/>
      <c r="E16262" s="9"/>
      <c r="F16262" s="9"/>
      <c r="G16262"/>
      <c r="H16262" s="25"/>
      <c r="I16262"/>
      <c r="J16262" s="9"/>
      <c r="K16262" s="25"/>
      <c r="L16262"/>
      <c r="M16262" s="9"/>
      <c r="N16262" s="25"/>
      <c r="O16262"/>
      <c r="P16262"/>
      <c r="Q16262"/>
      <c r="R16262"/>
      <c r="S16262"/>
      <c r="T16262"/>
      <c r="U16262"/>
    </row>
    <row r="16263" spans="1:21" s="3" customFormat="1" ht="15" customHeight="1">
      <c r="A16263"/>
      <c r="B16263" s="1"/>
      <c r="C16263"/>
      <c r="D16263"/>
      <c r="E16263" s="9"/>
      <c r="F16263" s="9"/>
      <c r="G16263"/>
      <c r="H16263" s="25"/>
      <c r="I16263"/>
      <c r="J16263" s="9"/>
      <c r="K16263" s="25"/>
      <c r="L16263"/>
      <c r="M16263" s="9"/>
      <c r="N16263" s="25"/>
      <c r="O16263"/>
      <c r="P16263"/>
      <c r="Q16263"/>
      <c r="R16263"/>
      <c r="S16263"/>
      <c r="T16263"/>
      <c r="U16263"/>
    </row>
    <row r="16264" spans="1:21" s="3" customFormat="1" ht="15" customHeight="1">
      <c r="A16264"/>
      <c r="B16264" s="1"/>
      <c r="C16264"/>
      <c r="D16264"/>
      <c r="E16264" s="9"/>
      <c r="F16264" s="9"/>
      <c r="G16264"/>
      <c r="H16264" s="25"/>
      <c r="I16264"/>
      <c r="J16264" s="9"/>
      <c r="K16264" s="25"/>
      <c r="L16264"/>
      <c r="M16264" s="9"/>
      <c r="N16264" s="25"/>
      <c r="O16264"/>
      <c r="P16264"/>
      <c r="Q16264"/>
      <c r="R16264"/>
      <c r="S16264"/>
      <c r="T16264"/>
      <c r="U16264"/>
    </row>
    <row r="16265" spans="1:21" s="3" customFormat="1" ht="15" customHeight="1">
      <c r="A16265"/>
      <c r="B16265" s="1"/>
      <c r="C16265"/>
      <c r="D16265"/>
      <c r="E16265" s="9"/>
      <c r="F16265" s="9"/>
      <c r="G16265"/>
      <c r="H16265" s="25"/>
      <c r="I16265"/>
      <c r="J16265" s="9"/>
      <c r="K16265" s="25"/>
      <c r="L16265"/>
      <c r="M16265" s="9"/>
      <c r="N16265" s="25"/>
      <c r="O16265"/>
      <c r="P16265"/>
      <c r="Q16265"/>
      <c r="R16265"/>
      <c r="S16265"/>
      <c r="T16265"/>
      <c r="U16265"/>
    </row>
    <row r="16266" spans="1:21" s="3" customFormat="1" ht="15" customHeight="1">
      <c r="A16266"/>
      <c r="B16266" s="1"/>
      <c r="C16266"/>
      <c r="D16266"/>
      <c r="E16266" s="9"/>
      <c r="F16266" s="9"/>
      <c r="G16266"/>
      <c r="H16266" s="25"/>
      <c r="I16266"/>
      <c r="J16266" s="9"/>
      <c r="K16266" s="25"/>
      <c r="L16266"/>
      <c r="M16266" s="9"/>
      <c r="N16266" s="25"/>
      <c r="O16266"/>
      <c r="P16266"/>
      <c r="Q16266"/>
      <c r="R16266"/>
      <c r="S16266"/>
      <c r="T16266"/>
      <c r="U16266"/>
    </row>
    <row r="16267" spans="1:21" s="3" customFormat="1" ht="15" customHeight="1">
      <c r="A16267"/>
      <c r="B16267" s="1"/>
      <c r="C16267"/>
      <c r="D16267"/>
      <c r="E16267" s="9"/>
      <c r="F16267" s="9"/>
      <c r="G16267"/>
      <c r="H16267" s="25"/>
      <c r="I16267"/>
      <c r="J16267" s="9"/>
      <c r="K16267" s="25"/>
      <c r="L16267"/>
      <c r="M16267" s="9"/>
      <c r="N16267" s="25"/>
      <c r="O16267"/>
      <c r="P16267"/>
      <c r="Q16267"/>
      <c r="R16267"/>
      <c r="S16267"/>
      <c r="T16267"/>
      <c r="U16267"/>
    </row>
    <row r="16268" spans="1:21" s="3" customFormat="1" ht="15" customHeight="1">
      <c r="A16268"/>
      <c r="B16268" s="1"/>
      <c r="C16268"/>
      <c r="D16268"/>
      <c r="E16268" s="9"/>
      <c r="F16268" s="9"/>
      <c r="G16268"/>
      <c r="H16268" s="25"/>
      <c r="I16268"/>
      <c r="J16268" s="9"/>
      <c r="K16268" s="25"/>
      <c r="L16268"/>
      <c r="M16268" s="9"/>
      <c r="N16268" s="25"/>
      <c r="O16268"/>
      <c r="P16268"/>
      <c r="Q16268"/>
      <c r="R16268"/>
      <c r="S16268"/>
      <c r="T16268"/>
      <c r="U16268"/>
    </row>
    <row r="16269" spans="1:21" s="3" customFormat="1" ht="15" customHeight="1">
      <c r="A16269"/>
      <c r="B16269" s="1"/>
      <c r="C16269"/>
      <c r="D16269"/>
      <c r="E16269" s="9"/>
      <c r="F16269" s="9"/>
      <c r="G16269"/>
      <c r="H16269" s="25"/>
      <c r="I16269"/>
      <c r="J16269" s="9"/>
      <c r="K16269" s="25"/>
      <c r="L16269"/>
      <c r="M16269" s="9"/>
      <c r="N16269" s="25"/>
      <c r="O16269"/>
      <c r="P16269"/>
      <c r="Q16269"/>
      <c r="R16269"/>
      <c r="S16269"/>
      <c r="T16269"/>
      <c r="U16269"/>
    </row>
    <row r="16270" spans="1:21" s="3" customFormat="1" ht="15" customHeight="1">
      <c r="A16270"/>
      <c r="B16270" s="1"/>
      <c r="C16270"/>
      <c r="D16270"/>
      <c r="E16270" s="9"/>
      <c r="F16270" s="9"/>
      <c r="G16270"/>
      <c r="H16270" s="25"/>
      <c r="I16270"/>
      <c r="J16270" s="9"/>
      <c r="K16270" s="25"/>
      <c r="L16270"/>
      <c r="M16270" s="9"/>
      <c r="N16270" s="25"/>
      <c r="O16270"/>
      <c r="P16270"/>
      <c r="Q16270"/>
      <c r="R16270"/>
      <c r="S16270"/>
      <c r="T16270"/>
      <c r="U16270"/>
    </row>
    <row r="16271" spans="1:21" s="3" customFormat="1" ht="15" customHeight="1">
      <c r="A16271"/>
      <c r="B16271" s="1"/>
      <c r="C16271"/>
      <c r="D16271"/>
      <c r="E16271" s="9"/>
      <c r="F16271" s="9"/>
      <c r="G16271"/>
      <c r="H16271" s="25"/>
      <c r="I16271"/>
      <c r="J16271" s="9"/>
      <c r="K16271" s="25"/>
      <c r="L16271"/>
      <c r="M16271" s="9"/>
      <c r="N16271" s="25"/>
      <c r="O16271"/>
      <c r="P16271"/>
      <c r="Q16271"/>
      <c r="R16271"/>
      <c r="S16271"/>
      <c r="T16271"/>
      <c r="U16271"/>
    </row>
    <row r="16272" spans="1:21" s="3" customFormat="1" ht="15" customHeight="1">
      <c r="A16272"/>
      <c r="B16272" s="1"/>
      <c r="C16272"/>
      <c r="D16272"/>
      <c r="E16272" s="9"/>
      <c r="F16272" s="9"/>
      <c r="G16272"/>
      <c r="H16272" s="25"/>
      <c r="I16272"/>
      <c r="J16272" s="9"/>
      <c r="K16272" s="25"/>
      <c r="L16272"/>
      <c r="M16272" s="9"/>
      <c r="N16272" s="25"/>
      <c r="O16272"/>
      <c r="P16272"/>
      <c r="Q16272"/>
      <c r="R16272"/>
      <c r="S16272"/>
      <c r="T16272"/>
      <c r="U16272"/>
    </row>
    <row r="16273" spans="1:21" s="3" customFormat="1" ht="15" customHeight="1">
      <c r="A16273"/>
      <c r="B16273" s="1"/>
      <c r="C16273"/>
      <c r="D16273"/>
      <c r="E16273" s="9"/>
      <c r="F16273" s="9"/>
      <c r="G16273"/>
      <c r="H16273" s="25"/>
      <c r="I16273"/>
      <c r="J16273" s="9"/>
      <c r="K16273" s="25"/>
      <c r="L16273"/>
      <c r="M16273" s="9"/>
      <c r="N16273" s="25"/>
      <c r="O16273"/>
      <c r="P16273"/>
      <c r="Q16273"/>
      <c r="R16273"/>
      <c r="S16273"/>
      <c r="T16273"/>
      <c r="U16273"/>
    </row>
    <row r="16274" spans="1:21" s="3" customFormat="1" ht="15" customHeight="1">
      <c r="A16274"/>
      <c r="B16274" s="1"/>
      <c r="C16274"/>
      <c r="D16274"/>
      <c r="E16274" s="9"/>
      <c r="F16274" s="9"/>
      <c r="G16274"/>
      <c r="H16274" s="25"/>
      <c r="I16274"/>
      <c r="J16274" s="9"/>
      <c r="K16274" s="25"/>
      <c r="L16274"/>
      <c r="M16274" s="9"/>
      <c r="N16274" s="25"/>
      <c r="O16274"/>
      <c r="P16274"/>
      <c r="Q16274"/>
      <c r="R16274"/>
      <c r="S16274"/>
      <c r="T16274"/>
      <c r="U16274"/>
    </row>
    <row r="16275" spans="1:21" s="3" customFormat="1" ht="15" customHeight="1">
      <c r="A16275"/>
      <c r="B16275" s="1"/>
      <c r="C16275"/>
      <c r="D16275"/>
      <c r="E16275" s="9"/>
      <c r="F16275" s="9"/>
      <c r="G16275"/>
      <c r="H16275" s="25"/>
      <c r="I16275"/>
      <c r="J16275" s="9"/>
      <c r="K16275" s="25"/>
      <c r="L16275"/>
      <c r="M16275" s="9"/>
      <c r="N16275" s="25"/>
      <c r="O16275"/>
      <c r="P16275"/>
      <c r="Q16275"/>
      <c r="R16275"/>
      <c r="S16275"/>
      <c r="T16275"/>
      <c r="U16275"/>
    </row>
    <row r="16276" spans="1:21" s="3" customFormat="1" ht="15" customHeight="1">
      <c r="A16276"/>
      <c r="B16276" s="1"/>
      <c r="C16276"/>
      <c r="D16276"/>
      <c r="E16276" s="9"/>
      <c r="F16276" s="9"/>
      <c r="G16276"/>
      <c r="H16276" s="25"/>
      <c r="I16276"/>
      <c r="J16276" s="9"/>
      <c r="K16276" s="25"/>
      <c r="L16276"/>
      <c r="M16276" s="9"/>
      <c r="N16276" s="25"/>
      <c r="O16276"/>
      <c r="P16276"/>
      <c r="Q16276"/>
      <c r="R16276"/>
      <c r="S16276"/>
      <c r="T16276"/>
      <c r="U16276"/>
    </row>
    <row r="16277" spans="1:21" s="3" customFormat="1" ht="15" customHeight="1">
      <c r="A16277"/>
      <c r="B16277" s="1"/>
      <c r="C16277"/>
      <c r="D16277"/>
      <c r="E16277" s="9"/>
      <c r="F16277" s="9"/>
      <c r="G16277"/>
      <c r="H16277" s="25"/>
      <c r="I16277"/>
      <c r="J16277" s="9"/>
      <c r="K16277" s="25"/>
      <c r="L16277"/>
      <c r="M16277" s="9"/>
      <c r="N16277" s="25"/>
      <c r="O16277"/>
      <c r="P16277"/>
      <c r="Q16277"/>
      <c r="R16277"/>
      <c r="S16277"/>
      <c r="T16277"/>
      <c r="U16277"/>
    </row>
    <row r="16278" spans="1:21" s="3" customFormat="1" ht="15" customHeight="1">
      <c r="A16278"/>
      <c r="B16278" s="1"/>
      <c r="C16278"/>
      <c r="D16278"/>
      <c r="E16278" s="9"/>
      <c r="F16278" s="9"/>
      <c r="G16278"/>
      <c r="H16278" s="25"/>
      <c r="I16278"/>
      <c r="J16278" s="9"/>
      <c r="K16278" s="25"/>
      <c r="L16278"/>
      <c r="M16278" s="9"/>
      <c r="N16278" s="25"/>
      <c r="O16278"/>
      <c r="P16278"/>
      <c r="Q16278"/>
      <c r="R16278"/>
      <c r="S16278"/>
      <c r="T16278"/>
      <c r="U16278"/>
    </row>
    <row r="16279" spans="1:21" s="3" customFormat="1" ht="15" customHeight="1">
      <c r="A16279"/>
      <c r="B16279" s="1"/>
      <c r="C16279"/>
      <c r="D16279"/>
      <c r="E16279" s="9"/>
      <c r="F16279" s="9"/>
      <c r="G16279"/>
      <c r="H16279" s="25"/>
      <c r="I16279"/>
      <c r="J16279" s="9"/>
      <c r="K16279" s="25"/>
      <c r="L16279"/>
      <c r="M16279" s="9"/>
      <c r="N16279" s="25"/>
      <c r="O16279"/>
      <c r="P16279"/>
      <c r="Q16279"/>
      <c r="R16279"/>
      <c r="S16279"/>
      <c r="T16279"/>
      <c r="U16279"/>
    </row>
    <row r="16280" spans="1:21" s="3" customFormat="1" ht="15" customHeight="1">
      <c r="A16280"/>
      <c r="B16280" s="1"/>
      <c r="C16280"/>
      <c r="D16280"/>
      <c r="E16280" s="9"/>
      <c r="F16280" s="9"/>
      <c r="G16280"/>
      <c r="H16280" s="25"/>
      <c r="I16280"/>
      <c r="J16280" s="9"/>
      <c r="K16280" s="25"/>
      <c r="L16280"/>
      <c r="M16280" s="9"/>
      <c r="N16280" s="25"/>
      <c r="O16280"/>
      <c r="P16280"/>
      <c r="Q16280"/>
      <c r="R16280"/>
      <c r="S16280"/>
      <c r="T16280"/>
      <c r="U16280"/>
    </row>
    <row r="16281" spans="1:21" s="3" customFormat="1" ht="15" customHeight="1">
      <c r="A16281"/>
      <c r="B16281" s="1"/>
      <c r="C16281"/>
      <c r="D16281"/>
      <c r="E16281" s="9"/>
      <c r="F16281" s="9"/>
      <c r="G16281"/>
      <c r="H16281" s="25"/>
      <c r="I16281"/>
      <c r="J16281" s="9"/>
      <c r="K16281" s="25"/>
      <c r="L16281"/>
      <c r="M16281" s="9"/>
      <c r="N16281" s="25"/>
      <c r="O16281"/>
      <c r="P16281"/>
      <c r="Q16281"/>
      <c r="R16281"/>
      <c r="S16281"/>
      <c r="T16281"/>
      <c r="U16281"/>
    </row>
    <row r="16282" spans="1:21" s="3" customFormat="1" ht="15" customHeight="1">
      <c r="A16282"/>
      <c r="B16282" s="1"/>
      <c r="C16282"/>
      <c r="D16282"/>
      <c r="E16282" s="9"/>
      <c r="F16282" s="9"/>
      <c r="G16282"/>
      <c r="H16282" s="25"/>
      <c r="I16282"/>
      <c r="J16282" s="9"/>
      <c r="K16282" s="25"/>
      <c r="L16282"/>
      <c r="M16282" s="9"/>
      <c r="N16282" s="25"/>
      <c r="O16282"/>
      <c r="P16282"/>
      <c r="Q16282"/>
      <c r="R16282"/>
      <c r="S16282"/>
      <c r="T16282"/>
      <c r="U16282"/>
    </row>
    <row r="16283" spans="1:21" s="3" customFormat="1" ht="15" customHeight="1">
      <c r="A16283"/>
      <c r="B16283" s="1"/>
      <c r="C16283"/>
      <c r="D16283"/>
      <c r="E16283" s="9"/>
      <c r="F16283" s="9"/>
      <c r="G16283"/>
      <c r="H16283" s="25"/>
      <c r="I16283"/>
      <c r="J16283" s="9"/>
      <c r="K16283" s="25"/>
      <c r="L16283"/>
      <c r="M16283" s="9"/>
      <c r="N16283" s="25"/>
      <c r="O16283"/>
      <c r="P16283"/>
      <c r="Q16283"/>
      <c r="R16283"/>
      <c r="S16283"/>
      <c r="T16283"/>
      <c r="U16283"/>
    </row>
    <row r="16284" spans="1:21" s="3" customFormat="1" ht="15" customHeight="1">
      <c r="A16284"/>
      <c r="B16284" s="1"/>
      <c r="C16284"/>
      <c r="D16284"/>
      <c r="E16284" s="9"/>
      <c r="F16284" s="9"/>
      <c r="G16284"/>
      <c r="H16284" s="25"/>
      <c r="I16284"/>
      <c r="J16284" s="9"/>
      <c r="K16284" s="25"/>
      <c r="L16284"/>
      <c r="M16284" s="9"/>
      <c r="N16284" s="25"/>
      <c r="O16284"/>
      <c r="P16284"/>
      <c r="Q16284"/>
      <c r="R16284"/>
      <c r="S16284"/>
      <c r="T16284"/>
      <c r="U16284"/>
    </row>
    <row r="16285" spans="1:21" s="3" customFormat="1" ht="15" customHeight="1">
      <c r="A16285"/>
      <c r="B16285" s="1"/>
      <c r="C16285"/>
      <c r="D16285"/>
      <c r="E16285" s="9"/>
      <c r="F16285" s="9"/>
      <c r="G16285"/>
      <c r="H16285" s="25"/>
      <c r="I16285"/>
      <c r="J16285" s="9"/>
      <c r="K16285" s="25"/>
      <c r="L16285"/>
      <c r="M16285" s="9"/>
      <c r="N16285" s="25"/>
      <c r="O16285"/>
      <c r="P16285"/>
      <c r="Q16285"/>
      <c r="R16285"/>
      <c r="S16285"/>
      <c r="T16285"/>
      <c r="U16285"/>
    </row>
    <row r="16286" spans="1:21" s="3" customFormat="1" ht="15" customHeight="1">
      <c r="A16286"/>
      <c r="B16286" s="1"/>
      <c r="C16286"/>
      <c r="D16286"/>
      <c r="E16286" s="9"/>
      <c r="F16286" s="9"/>
      <c r="G16286"/>
      <c r="H16286" s="25"/>
      <c r="I16286"/>
      <c r="J16286" s="9"/>
      <c r="K16286" s="25"/>
      <c r="L16286"/>
      <c r="M16286" s="9"/>
      <c r="N16286" s="25"/>
      <c r="O16286"/>
      <c r="P16286"/>
      <c r="Q16286"/>
      <c r="R16286"/>
      <c r="S16286"/>
      <c r="T16286"/>
      <c r="U16286"/>
    </row>
    <row r="16287" spans="1:21" s="3" customFormat="1" ht="15" customHeight="1">
      <c r="A16287"/>
      <c r="B16287" s="1"/>
      <c r="C16287"/>
      <c r="D16287"/>
      <c r="E16287" s="9"/>
      <c r="F16287" s="9"/>
      <c r="G16287"/>
      <c r="H16287" s="25"/>
      <c r="I16287"/>
      <c r="J16287" s="9"/>
      <c r="K16287" s="25"/>
      <c r="L16287"/>
      <c r="M16287" s="9"/>
      <c r="N16287" s="25"/>
      <c r="O16287"/>
      <c r="P16287"/>
      <c r="Q16287"/>
      <c r="R16287"/>
      <c r="S16287"/>
      <c r="T16287"/>
      <c r="U16287"/>
    </row>
    <row r="16288" spans="1:21" s="3" customFormat="1" ht="15" customHeight="1">
      <c r="A16288"/>
      <c r="B16288" s="1"/>
      <c r="C16288"/>
      <c r="D16288"/>
      <c r="E16288" s="9"/>
      <c r="F16288" s="9"/>
      <c r="G16288"/>
      <c r="H16288" s="25"/>
      <c r="I16288"/>
      <c r="J16288" s="9"/>
      <c r="K16288" s="25"/>
      <c r="L16288"/>
      <c r="M16288" s="9"/>
      <c r="N16288" s="25"/>
      <c r="O16288"/>
      <c r="P16288"/>
      <c r="Q16288"/>
      <c r="R16288"/>
      <c r="S16288"/>
      <c r="T16288"/>
      <c r="U16288"/>
    </row>
    <row r="16289" spans="1:21" s="3" customFormat="1" ht="15" customHeight="1">
      <c r="A16289"/>
      <c r="B16289" s="1"/>
      <c r="C16289"/>
      <c r="D16289"/>
      <c r="E16289" s="9"/>
      <c r="F16289" s="9"/>
      <c r="G16289"/>
      <c r="H16289" s="25"/>
      <c r="I16289"/>
      <c r="J16289" s="9"/>
      <c r="K16289" s="25"/>
      <c r="L16289"/>
      <c r="M16289" s="9"/>
      <c r="N16289" s="25"/>
      <c r="O16289"/>
      <c r="P16289"/>
      <c r="Q16289"/>
      <c r="R16289"/>
      <c r="S16289"/>
      <c r="T16289"/>
      <c r="U16289"/>
    </row>
    <row r="16290" spans="1:21" s="3" customFormat="1" ht="15" customHeight="1">
      <c r="A16290"/>
      <c r="B16290" s="1"/>
      <c r="C16290"/>
      <c r="D16290"/>
      <c r="E16290" s="9"/>
      <c r="F16290" s="9"/>
      <c r="G16290"/>
      <c r="H16290" s="25"/>
      <c r="I16290"/>
      <c r="J16290" s="9"/>
      <c r="K16290" s="25"/>
      <c r="L16290"/>
      <c r="M16290" s="9"/>
      <c r="N16290" s="25"/>
      <c r="O16290"/>
      <c r="P16290"/>
      <c r="Q16290"/>
      <c r="R16290"/>
      <c r="S16290"/>
      <c r="T16290"/>
      <c r="U16290"/>
    </row>
    <row r="16291" spans="1:21" s="3" customFormat="1" ht="15" customHeight="1">
      <c r="A16291"/>
      <c r="B16291" s="1"/>
      <c r="C16291"/>
      <c r="D16291"/>
      <c r="E16291" s="9"/>
      <c r="F16291" s="9"/>
      <c r="G16291"/>
      <c r="H16291" s="25"/>
      <c r="I16291"/>
      <c r="J16291" s="9"/>
      <c r="K16291" s="25"/>
      <c r="L16291"/>
      <c r="M16291" s="9"/>
      <c r="N16291" s="25"/>
      <c r="O16291"/>
      <c r="P16291"/>
      <c r="Q16291"/>
      <c r="R16291"/>
      <c r="S16291"/>
      <c r="T16291"/>
      <c r="U16291"/>
    </row>
    <row r="16292" spans="1:21" s="3" customFormat="1" ht="15" customHeight="1">
      <c r="A16292"/>
      <c r="B16292" s="1"/>
      <c r="C16292"/>
      <c r="D16292"/>
      <c r="E16292" s="9"/>
      <c r="F16292" s="9"/>
      <c r="G16292"/>
      <c r="H16292" s="25"/>
      <c r="I16292"/>
      <c r="J16292" s="9"/>
      <c r="K16292" s="25"/>
      <c r="L16292"/>
      <c r="M16292" s="9"/>
      <c r="N16292" s="25"/>
      <c r="O16292"/>
      <c r="P16292"/>
      <c r="Q16292"/>
      <c r="R16292"/>
      <c r="S16292"/>
      <c r="T16292"/>
      <c r="U16292"/>
    </row>
    <row r="16293" spans="1:21" s="3" customFormat="1" ht="15" customHeight="1">
      <c r="A16293"/>
      <c r="B16293" s="1"/>
      <c r="C16293"/>
      <c r="D16293"/>
      <c r="E16293" s="9"/>
      <c r="F16293" s="9"/>
      <c r="G16293"/>
      <c r="H16293" s="25"/>
      <c r="I16293"/>
      <c r="J16293" s="9"/>
      <c r="K16293" s="25"/>
      <c r="L16293"/>
      <c r="M16293" s="9"/>
      <c r="N16293" s="25"/>
      <c r="O16293"/>
      <c r="P16293"/>
      <c r="Q16293"/>
      <c r="R16293"/>
      <c r="S16293"/>
      <c r="T16293"/>
      <c r="U16293"/>
    </row>
    <row r="16294" spans="1:21" s="3" customFormat="1" ht="15" customHeight="1">
      <c r="A16294"/>
      <c r="B16294" s="1"/>
      <c r="C16294"/>
      <c r="D16294"/>
      <c r="E16294" s="9"/>
      <c r="F16294" s="9"/>
      <c r="G16294"/>
      <c r="H16294" s="25"/>
      <c r="I16294"/>
      <c r="J16294" s="9"/>
      <c r="K16294" s="25"/>
      <c r="L16294"/>
      <c r="M16294" s="9"/>
      <c r="N16294" s="25"/>
      <c r="O16294"/>
      <c r="P16294"/>
      <c r="Q16294"/>
      <c r="R16294"/>
      <c r="S16294"/>
      <c r="T16294"/>
      <c r="U16294"/>
    </row>
    <row r="16295" spans="1:21" s="3" customFormat="1" ht="15" customHeight="1">
      <c r="A16295"/>
      <c r="B16295" s="1"/>
      <c r="C16295"/>
      <c r="D16295"/>
      <c r="E16295" s="9"/>
      <c r="F16295" s="9"/>
      <c r="G16295"/>
      <c r="H16295" s="25"/>
      <c r="I16295"/>
      <c r="J16295" s="9"/>
      <c r="K16295" s="25"/>
      <c r="L16295"/>
      <c r="M16295" s="9"/>
      <c r="N16295" s="25"/>
      <c r="O16295"/>
      <c r="P16295"/>
      <c r="Q16295"/>
      <c r="R16295"/>
      <c r="S16295"/>
      <c r="T16295"/>
      <c r="U16295"/>
    </row>
    <row r="16296" spans="1:21" s="3" customFormat="1" ht="15" customHeight="1">
      <c r="A16296"/>
      <c r="B16296" s="1"/>
      <c r="C16296"/>
      <c r="D16296"/>
      <c r="E16296" s="9"/>
      <c r="F16296" s="9"/>
      <c r="G16296"/>
      <c r="H16296" s="25"/>
      <c r="I16296"/>
      <c r="J16296" s="9"/>
      <c r="K16296" s="25"/>
      <c r="L16296"/>
      <c r="M16296" s="9"/>
      <c r="N16296" s="25"/>
      <c r="O16296"/>
      <c r="P16296"/>
      <c r="Q16296"/>
      <c r="R16296"/>
      <c r="S16296"/>
      <c r="T16296"/>
      <c r="U16296"/>
    </row>
    <row r="16297" spans="1:21" s="3" customFormat="1" ht="15" customHeight="1">
      <c r="A16297"/>
      <c r="B16297" s="1"/>
      <c r="C16297"/>
      <c r="D16297"/>
      <c r="E16297" s="9"/>
      <c r="F16297" s="9"/>
      <c r="G16297"/>
      <c r="H16297" s="25"/>
      <c r="I16297"/>
      <c r="J16297" s="9"/>
      <c r="K16297" s="25"/>
      <c r="L16297"/>
      <c r="M16297" s="9"/>
      <c r="N16297" s="25"/>
      <c r="O16297"/>
      <c r="P16297"/>
      <c r="Q16297"/>
      <c r="R16297"/>
      <c r="S16297"/>
      <c r="T16297"/>
      <c r="U16297"/>
    </row>
    <row r="16298" spans="1:21" s="3" customFormat="1" ht="15" customHeight="1">
      <c r="A16298"/>
      <c r="B16298" s="1"/>
      <c r="C16298"/>
      <c r="D16298"/>
      <c r="E16298" s="9"/>
      <c r="F16298" s="9"/>
      <c r="G16298"/>
      <c r="H16298" s="25"/>
      <c r="I16298"/>
      <c r="J16298" s="9"/>
      <c r="K16298" s="25"/>
      <c r="L16298"/>
      <c r="M16298" s="9"/>
      <c r="N16298" s="25"/>
      <c r="O16298"/>
      <c r="P16298"/>
      <c r="Q16298"/>
      <c r="R16298"/>
      <c r="S16298"/>
      <c r="T16298"/>
      <c r="U16298"/>
    </row>
    <row r="16299" spans="1:21" s="3" customFormat="1" ht="15" customHeight="1">
      <c r="A16299"/>
      <c r="B16299" s="1"/>
      <c r="C16299"/>
      <c r="D16299"/>
      <c r="E16299" s="9"/>
      <c r="F16299" s="9"/>
      <c r="G16299"/>
      <c r="H16299" s="25"/>
      <c r="I16299"/>
      <c r="J16299" s="9"/>
      <c r="K16299" s="25"/>
      <c r="L16299"/>
      <c r="M16299" s="9"/>
      <c r="N16299" s="25"/>
      <c r="O16299"/>
      <c r="P16299"/>
      <c r="Q16299"/>
      <c r="R16299"/>
      <c r="S16299"/>
      <c r="T16299"/>
      <c r="U16299"/>
    </row>
    <row r="16300" spans="1:21" s="3" customFormat="1" ht="15" customHeight="1">
      <c r="A16300"/>
      <c r="B16300" s="1"/>
      <c r="C16300"/>
      <c r="D16300"/>
      <c r="E16300" s="9"/>
      <c r="F16300" s="9"/>
      <c r="G16300"/>
      <c r="H16300" s="25"/>
      <c r="I16300"/>
      <c r="J16300" s="9"/>
      <c r="K16300" s="25"/>
      <c r="L16300"/>
      <c r="M16300" s="9"/>
      <c r="N16300" s="25"/>
      <c r="O16300"/>
      <c r="P16300"/>
      <c r="Q16300"/>
      <c r="R16300"/>
      <c r="S16300"/>
      <c r="T16300"/>
      <c r="U16300"/>
    </row>
    <row r="16301" spans="1:21" s="3" customFormat="1" ht="15" customHeight="1">
      <c r="A16301"/>
      <c r="B16301" s="1"/>
      <c r="C16301"/>
      <c r="D16301"/>
      <c r="E16301" s="9"/>
      <c r="F16301" s="9"/>
      <c r="G16301"/>
      <c r="H16301" s="25"/>
      <c r="I16301"/>
      <c r="J16301" s="9"/>
      <c r="K16301" s="25"/>
      <c r="L16301"/>
      <c r="M16301" s="9"/>
      <c r="N16301" s="25"/>
      <c r="O16301"/>
      <c r="P16301"/>
      <c r="Q16301"/>
      <c r="R16301"/>
      <c r="S16301"/>
      <c r="T16301"/>
      <c r="U16301"/>
    </row>
    <row r="16302" spans="1:21" s="3" customFormat="1" ht="15" customHeight="1">
      <c r="A16302"/>
      <c r="B16302" s="1"/>
      <c r="C16302"/>
      <c r="D16302"/>
      <c r="E16302" s="9"/>
      <c r="F16302" s="9"/>
      <c r="G16302"/>
      <c r="H16302" s="25"/>
      <c r="I16302"/>
      <c r="J16302" s="9"/>
      <c r="K16302" s="25"/>
      <c r="L16302"/>
      <c r="M16302" s="9"/>
      <c r="N16302" s="25"/>
      <c r="O16302"/>
      <c r="P16302"/>
      <c r="Q16302"/>
      <c r="R16302"/>
      <c r="S16302"/>
      <c r="T16302"/>
      <c r="U16302"/>
    </row>
    <row r="16303" spans="1:21" s="3" customFormat="1" ht="15" customHeight="1">
      <c r="A16303"/>
      <c r="B16303" s="1"/>
      <c r="C16303"/>
      <c r="D16303"/>
      <c r="E16303" s="9"/>
      <c r="F16303" s="9"/>
      <c r="G16303"/>
      <c r="H16303" s="25"/>
      <c r="I16303"/>
      <c r="J16303" s="9"/>
      <c r="K16303" s="25"/>
      <c r="L16303"/>
      <c r="M16303" s="9"/>
      <c r="N16303" s="25"/>
      <c r="O16303"/>
      <c r="P16303"/>
      <c r="Q16303"/>
      <c r="R16303"/>
      <c r="S16303"/>
      <c r="T16303"/>
      <c r="U16303"/>
    </row>
    <row r="16304" spans="1:21" s="3" customFormat="1" ht="15" customHeight="1">
      <c r="A16304"/>
      <c r="B16304" s="1"/>
      <c r="C16304"/>
      <c r="D16304"/>
      <c r="E16304" s="9"/>
      <c r="F16304" s="9"/>
      <c r="G16304"/>
      <c r="H16304" s="25"/>
      <c r="I16304"/>
      <c r="J16304" s="9"/>
      <c r="K16304" s="25"/>
      <c r="L16304"/>
      <c r="M16304" s="9"/>
      <c r="N16304" s="25"/>
      <c r="O16304"/>
      <c r="P16304"/>
      <c r="Q16304"/>
      <c r="R16304"/>
      <c r="S16304"/>
      <c r="T16304"/>
      <c r="U16304"/>
    </row>
    <row r="16305" spans="1:21" s="3" customFormat="1" ht="15" customHeight="1">
      <c r="A16305"/>
      <c r="B16305" s="1"/>
      <c r="C16305"/>
      <c r="D16305"/>
      <c r="E16305" s="9"/>
      <c r="F16305" s="9"/>
      <c r="G16305"/>
      <c r="H16305" s="25"/>
      <c r="I16305"/>
      <c r="J16305" s="9"/>
      <c r="K16305" s="25"/>
      <c r="L16305"/>
      <c r="M16305" s="9"/>
      <c r="N16305" s="25"/>
      <c r="O16305"/>
      <c r="P16305"/>
      <c r="Q16305"/>
      <c r="R16305"/>
      <c r="S16305"/>
      <c r="T16305"/>
      <c r="U16305"/>
    </row>
    <row r="16306" spans="1:21" s="3" customFormat="1" ht="15" customHeight="1">
      <c r="A16306"/>
      <c r="B16306" s="1"/>
      <c r="C16306"/>
      <c r="D16306"/>
      <c r="E16306" s="9"/>
      <c r="F16306" s="9"/>
      <c r="G16306"/>
      <c r="H16306" s="25"/>
      <c r="I16306"/>
      <c r="J16306" s="9"/>
      <c r="K16306" s="25"/>
      <c r="L16306"/>
      <c r="M16306" s="9"/>
      <c r="N16306" s="25"/>
      <c r="O16306"/>
      <c r="P16306"/>
      <c r="Q16306"/>
      <c r="R16306"/>
      <c r="S16306"/>
      <c r="T16306"/>
      <c r="U16306"/>
    </row>
    <row r="16307" spans="1:21" s="3" customFormat="1" ht="15" customHeight="1">
      <c r="A16307"/>
      <c r="B16307" s="1"/>
      <c r="C16307"/>
      <c r="D16307"/>
      <c r="E16307" s="9"/>
      <c r="F16307" s="9"/>
      <c r="G16307"/>
      <c r="H16307" s="25"/>
      <c r="I16307"/>
      <c r="J16307" s="9"/>
      <c r="K16307" s="25"/>
      <c r="L16307"/>
      <c r="M16307" s="9"/>
      <c r="N16307" s="25"/>
      <c r="O16307"/>
      <c r="P16307"/>
      <c r="Q16307"/>
      <c r="R16307"/>
      <c r="S16307"/>
      <c r="T16307"/>
      <c r="U16307"/>
    </row>
    <row r="16308" spans="1:21" s="3" customFormat="1" ht="15" customHeight="1">
      <c r="A16308"/>
      <c r="B16308" s="1"/>
      <c r="C16308"/>
      <c r="D16308"/>
      <c r="E16308" s="9"/>
      <c r="F16308" s="9"/>
      <c r="G16308"/>
      <c r="H16308" s="25"/>
      <c r="I16308"/>
      <c r="J16308" s="9"/>
      <c r="K16308" s="25"/>
      <c r="L16308"/>
      <c r="M16308" s="9"/>
      <c r="N16308" s="25"/>
      <c r="O16308"/>
      <c r="P16308"/>
      <c r="Q16308"/>
      <c r="R16308"/>
      <c r="S16308"/>
      <c r="T16308"/>
      <c r="U16308"/>
    </row>
    <row r="16309" spans="1:21" s="3" customFormat="1" ht="15" customHeight="1">
      <c r="A16309"/>
      <c r="B16309" s="1"/>
      <c r="C16309"/>
      <c r="D16309"/>
      <c r="E16309" s="9"/>
      <c r="F16309" s="9"/>
      <c r="G16309"/>
      <c r="H16309" s="25"/>
      <c r="I16309"/>
      <c r="J16309" s="9"/>
      <c r="K16309" s="25"/>
      <c r="L16309"/>
      <c r="M16309" s="9"/>
      <c r="N16309" s="25"/>
      <c r="O16309"/>
      <c r="P16309"/>
      <c r="Q16309"/>
      <c r="R16309"/>
      <c r="S16309"/>
      <c r="T16309"/>
      <c r="U16309"/>
    </row>
    <row r="16310" spans="1:21" s="3" customFormat="1" ht="15" customHeight="1">
      <c r="A16310"/>
      <c r="B16310" s="1"/>
      <c r="C16310"/>
      <c r="D16310"/>
      <c r="E16310" s="9"/>
      <c r="F16310" s="9"/>
      <c r="G16310"/>
      <c r="H16310" s="25"/>
      <c r="I16310"/>
      <c r="J16310" s="9"/>
      <c r="K16310" s="25"/>
      <c r="L16310"/>
      <c r="M16310" s="9"/>
      <c r="N16310" s="25"/>
      <c r="O16310"/>
      <c r="P16310"/>
      <c r="Q16310"/>
      <c r="R16310"/>
      <c r="S16310"/>
      <c r="T16310"/>
      <c r="U16310"/>
    </row>
    <row r="16311" spans="1:21" s="3" customFormat="1" ht="15" customHeight="1">
      <c r="A16311"/>
      <c r="B16311" s="1"/>
      <c r="C16311"/>
      <c r="D16311"/>
      <c r="E16311" s="9"/>
      <c r="F16311" s="9"/>
      <c r="G16311"/>
      <c r="H16311" s="25"/>
      <c r="I16311"/>
      <c r="J16311" s="9"/>
      <c r="K16311" s="25"/>
      <c r="L16311"/>
      <c r="M16311" s="9"/>
      <c r="N16311" s="25"/>
      <c r="O16311"/>
      <c r="P16311"/>
      <c r="Q16311"/>
      <c r="R16311"/>
      <c r="S16311"/>
      <c r="T16311"/>
      <c r="U16311"/>
    </row>
    <row r="16312" spans="1:21" s="3" customFormat="1" ht="15" customHeight="1">
      <c r="A16312"/>
      <c r="B16312" s="1"/>
      <c r="C16312"/>
      <c r="D16312"/>
      <c r="E16312" s="9"/>
      <c r="F16312" s="9"/>
      <c r="G16312"/>
      <c r="H16312" s="25"/>
      <c r="I16312"/>
      <c r="J16312" s="9"/>
      <c r="K16312" s="25"/>
      <c r="L16312"/>
      <c r="M16312" s="9"/>
      <c r="N16312" s="25"/>
      <c r="O16312"/>
      <c r="P16312"/>
      <c r="Q16312"/>
      <c r="R16312"/>
      <c r="S16312"/>
      <c r="T16312"/>
      <c r="U16312"/>
    </row>
    <row r="16313" spans="1:21" s="3" customFormat="1" ht="15" customHeight="1">
      <c r="A16313"/>
      <c r="B16313" s="1"/>
      <c r="C16313"/>
      <c r="D16313"/>
      <c r="E16313" s="9"/>
      <c r="F16313" s="9"/>
      <c r="G16313"/>
      <c r="H16313" s="25"/>
      <c r="I16313"/>
      <c r="J16313" s="9"/>
      <c r="K16313" s="25"/>
      <c r="L16313"/>
      <c r="M16313" s="9"/>
      <c r="N16313" s="25"/>
      <c r="O16313"/>
      <c r="P16313"/>
      <c r="Q16313"/>
      <c r="R16313"/>
      <c r="S16313"/>
      <c r="T16313"/>
      <c r="U16313"/>
    </row>
    <row r="16314" spans="1:21" s="3" customFormat="1" ht="15" customHeight="1">
      <c r="A16314"/>
      <c r="B16314" s="1"/>
      <c r="C16314"/>
      <c r="D16314"/>
      <c r="E16314" s="9"/>
      <c r="F16314" s="9"/>
      <c r="G16314"/>
      <c r="H16314" s="25"/>
      <c r="I16314"/>
      <c r="J16314" s="9"/>
      <c r="K16314" s="25"/>
      <c r="L16314"/>
      <c r="M16314" s="9"/>
      <c r="N16314" s="25"/>
      <c r="O16314"/>
      <c r="P16314"/>
      <c r="Q16314"/>
      <c r="R16314"/>
      <c r="S16314"/>
      <c r="T16314"/>
      <c r="U16314"/>
    </row>
    <row r="16315" spans="1:21" s="3" customFormat="1" ht="15" customHeight="1">
      <c r="A16315"/>
      <c r="B16315" s="1"/>
      <c r="C16315"/>
      <c r="D16315"/>
      <c r="E16315" s="9"/>
      <c r="F16315" s="9"/>
      <c r="G16315"/>
      <c r="H16315" s="25"/>
      <c r="I16315"/>
      <c r="J16315" s="9"/>
      <c r="K16315" s="25"/>
      <c r="L16315"/>
      <c r="M16315" s="9"/>
      <c r="N16315" s="25"/>
      <c r="O16315"/>
      <c r="P16315"/>
      <c r="Q16315"/>
      <c r="R16315"/>
      <c r="S16315"/>
      <c r="T16315"/>
      <c r="U16315"/>
    </row>
    <row r="16316" spans="1:21" s="3" customFormat="1" ht="15" customHeight="1">
      <c r="A16316"/>
      <c r="B16316" s="1"/>
      <c r="C16316"/>
      <c r="D16316"/>
      <c r="E16316" s="9"/>
      <c r="F16316" s="9"/>
      <c r="G16316"/>
      <c r="H16316" s="25"/>
      <c r="I16316"/>
      <c r="J16316" s="9"/>
      <c r="K16316" s="25"/>
      <c r="L16316"/>
      <c r="M16316" s="9"/>
      <c r="N16316" s="25"/>
      <c r="O16316"/>
      <c r="P16316"/>
      <c r="Q16316"/>
      <c r="R16316"/>
      <c r="S16316"/>
      <c r="T16316"/>
      <c r="U16316"/>
    </row>
    <row r="16317" spans="1:21" s="3" customFormat="1" ht="15" customHeight="1">
      <c r="A16317"/>
      <c r="B16317" s="1"/>
      <c r="C16317"/>
      <c r="D16317"/>
      <c r="E16317" s="9"/>
      <c r="F16317" s="9"/>
      <c r="G16317"/>
      <c r="H16317" s="25"/>
      <c r="I16317"/>
      <c r="J16317" s="9"/>
      <c r="K16317" s="25"/>
      <c r="L16317"/>
      <c r="M16317" s="9"/>
      <c r="N16317" s="25"/>
      <c r="O16317"/>
      <c r="P16317"/>
      <c r="Q16317"/>
      <c r="R16317"/>
      <c r="S16317"/>
      <c r="T16317"/>
      <c r="U16317"/>
    </row>
    <row r="16318" spans="1:21" s="3" customFormat="1" ht="15" customHeight="1">
      <c r="A16318"/>
      <c r="B16318" s="1"/>
      <c r="C16318"/>
      <c r="D16318"/>
      <c r="E16318" s="9"/>
      <c r="F16318" s="9"/>
      <c r="G16318"/>
      <c r="H16318" s="25"/>
      <c r="I16318"/>
      <c r="J16318" s="9"/>
      <c r="K16318" s="25"/>
      <c r="L16318"/>
      <c r="M16318" s="9"/>
      <c r="N16318" s="25"/>
      <c r="O16318"/>
      <c r="P16318"/>
      <c r="Q16318"/>
      <c r="R16318"/>
      <c r="S16318"/>
      <c r="T16318"/>
      <c r="U16318"/>
    </row>
    <row r="16319" spans="1:21" s="3" customFormat="1" ht="15" customHeight="1">
      <c r="A16319"/>
      <c r="B16319" s="1"/>
      <c r="C16319"/>
      <c r="D16319"/>
      <c r="E16319" s="9"/>
      <c r="F16319" s="9"/>
      <c r="G16319"/>
      <c r="H16319" s="25"/>
      <c r="I16319"/>
      <c r="J16319" s="9"/>
      <c r="K16319" s="25"/>
      <c r="L16319"/>
      <c r="M16319" s="9"/>
      <c r="N16319" s="25"/>
      <c r="O16319"/>
      <c r="P16319"/>
      <c r="Q16319"/>
      <c r="R16319"/>
      <c r="S16319"/>
      <c r="T16319"/>
      <c r="U16319"/>
    </row>
    <row r="16320" spans="1:21" s="3" customFormat="1" ht="15" customHeight="1">
      <c r="A16320"/>
      <c r="B16320" s="1"/>
      <c r="C16320"/>
      <c r="D16320"/>
      <c r="E16320" s="9"/>
      <c r="F16320" s="9"/>
      <c r="G16320"/>
      <c r="H16320" s="25"/>
      <c r="I16320"/>
      <c r="J16320" s="9"/>
      <c r="K16320" s="25"/>
      <c r="L16320"/>
      <c r="M16320" s="9"/>
      <c r="N16320" s="25"/>
      <c r="O16320"/>
      <c r="P16320"/>
      <c r="Q16320"/>
      <c r="R16320"/>
      <c r="S16320"/>
      <c r="T16320"/>
      <c r="U16320"/>
    </row>
    <row r="16321" spans="1:21" s="3" customFormat="1" ht="15" customHeight="1">
      <c r="A16321"/>
      <c r="B16321" s="1"/>
      <c r="C16321"/>
      <c r="D16321"/>
      <c r="E16321" s="9"/>
      <c r="F16321" s="9"/>
      <c r="G16321"/>
      <c r="H16321" s="25"/>
      <c r="I16321"/>
      <c r="J16321" s="9"/>
      <c r="K16321" s="25"/>
      <c r="L16321"/>
      <c r="M16321" s="9"/>
      <c r="N16321" s="25"/>
      <c r="O16321"/>
      <c r="P16321"/>
      <c r="Q16321"/>
      <c r="R16321"/>
      <c r="S16321"/>
      <c r="T16321"/>
      <c r="U16321"/>
    </row>
    <row r="16322" spans="1:21" s="3" customFormat="1" ht="15" customHeight="1">
      <c r="A16322"/>
      <c r="B16322" s="1"/>
      <c r="C16322"/>
      <c r="D16322"/>
      <c r="E16322" s="9"/>
      <c r="F16322" s="9"/>
      <c r="G16322"/>
      <c r="H16322" s="25"/>
      <c r="I16322"/>
      <c r="J16322" s="9"/>
      <c r="K16322" s="25"/>
      <c r="L16322"/>
      <c r="M16322" s="9"/>
      <c r="N16322" s="25"/>
      <c r="O16322"/>
      <c r="P16322"/>
      <c r="Q16322"/>
      <c r="R16322"/>
      <c r="S16322"/>
      <c r="T16322"/>
      <c r="U16322"/>
    </row>
    <row r="16323" spans="1:21" s="3" customFormat="1" ht="15" customHeight="1">
      <c r="A16323"/>
      <c r="B16323" s="1"/>
      <c r="C16323"/>
      <c r="D16323"/>
      <c r="E16323" s="9"/>
      <c r="F16323" s="9"/>
      <c r="G16323"/>
      <c r="H16323" s="25"/>
      <c r="I16323"/>
      <c r="J16323" s="9"/>
      <c r="K16323" s="25"/>
      <c r="L16323"/>
      <c r="M16323" s="9"/>
      <c r="N16323" s="25"/>
      <c r="O16323"/>
      <c r="P16323"/>
      <c r="Q16323"/>
      <c r="R16323"/>
      <c r="S16323"/>
      <c r="T16323"/>
      <c r="U16323"/>
    </row>
    <row r="16324" spans="1:21" s="3" customFormat="1" ht="15" customHeight="1">
      <c r="A16324"/>
      <c r="B16324" s="1"/>
      <c r="C16324"/>
      <c r="D16324"/>
      <c r="E16324" s="9"/>
      <c r="F16324" s="9"/>
      <c r="G16324"/>
      <c r="H16324" s="25"/>
      <c r="I16324"/>
      <c r="J16324" s="9"/>
      <c r="K16324" s="25"/>
      <c r="L16324"/>
      <c r="M16324" s="9"/>
      <c r="N16324" s="25"/>
      <c r="O16324"/>
      <c r="P16324"/>
      <c r="Q16324"/>
      <c r="R16324"/>
      <c r="S16324"/>
      <c r="T16324"/>
      <c r="U16324"/>
    </row>
    <row r="16325" spans="1:21" s="3" customFormat="1" ht="15" customHeight="1">
      <c r="A16325"/>
      <c r="B16325" s="1"/>
      <c r="C16325"/>
      <c r="D16325"/>
      <c r="E16325" s="9"/>
      <c r="F16325" s="9"/>
      <c r="G16325"/>
      <c r="H16325" s="25"/>
      <c r="I16325"/>
      <c r="J16325" s="9"/>
      <c r="K16325" s="25"/>
      <c r="L16325"/>
      <c r="M16325" s="9"/>
      <c r="N16325" s="25"/>
      <c r="O16325"/>
      <c r="P16325"/>
      <c r="Q16325"/>
      <c r="R16325"/>
      <c r="S16325"/>
      <c r="T16325"/>
      <c r="U16325"/>
    </row>
    <row r="16326" spans="1:21" s="3" customFormat="1" ht="15" customHeight="1">
      <c r="A16326"/>
      <c r="B16326" s="1"/>
      <c r="C16326"/>
      <c r="D16326"/>
      <c r="E16326" s="9"/>
      <c r="F16326" s="9"/>
      <c r="G16326"/>
      <c r="H16326" s="25"/>
      <c r="I16326"/>
      <c r="J16326" s="9"/>
      <c r="K16326" s="25"/>
      <c r="L16326"/>
      <c r="M16326" s="9"/>
      <c r="N16326" s="25"/>
      <c r="O16326"/>
      <c r="P16326"/>
      <c r="Q16326"/>
      <c r="R16326"/>
      <c r="S16326"/>
      <c r="T16326"/>
      <c r="U16326"/>
    </row>
    <row r="16327" spans="1:21" s="3" customFormat="1" ht="15" customHeight="1">
      <c r="A16327"/>
      <c r="B16327" s="1"/>
      <c r="C16327"/>
      <c r="D16327"/>
      <c r="E16327" s="9"/>
      <c r="F16327" s="9"/>
      <c r="G16327"/>
      <c r="H16327" s="25"/>
      <c r="I16327"/>
      <c r="J16327" s="9"/>
      <c r="K16327" s="25"/>
      <c r="L16327"/>
      <c r="M16327" s="9"/>
      <c r="N16327" s="25"/>
      <c r="O16327"/>
      <c r="P16327"/>
      <c r="Q16327"/>
      <c r="R16327"/>
      <c r="S16327"/>
      <c r="T16327"/>
      <c r="U16327"/>
    </row>
    <row r="16328" spans="1:21" s="3" customFormat="1" ht="15" customHeight="1">
      <c r="A16328"/>
      <c r="B16328" s="1"/>
      <c r="C16328"/>
      <c r="D16328"/>
      <c r="E16328" s="9"/>
      <c r="F16328" s="9"/>
      <c r="G16328"/>
      <c r="H16328" s="25"/>
      <c r="I16328"/>
      <c r="J16328" s="9"/>
      <c r="K16328" s="25"/>
      <c r="L16328"/>
      <c r="M16328" s="9"/>
      <c r="N16328" s="25"/>
      <c r="O16328"/>
      <c r="P16328"/>
      <c r="Q16328"/>
      <c r="R16328"/>
      <c r="S16328"/>
      <c r="T16328"/>
      <c r="U16328"/>
    </row>
    <row r="16329" spans="1:21" s="3" customFormat="1" ht="15" customHeight="1">
      <c r="A16329"/>
      <c r="B16329" s="1"/>
      <c r="C16329"/>
      <c r="D16329"/>
      <c r="E16329" s="9"/>
      <c r="F16329" s="9"/>
      <c r="G16329"/>
      <c r="H16329" s="25"/>
      <c r="I16329"/>
      <c r="J16329" s="9"/>
      <c r="K16329" s="25"/>
      <c r="L16329"/>
      <c r="M16329" s="9"/>
      <c r="N16329" s="25"/>
      <c r="O16329"/>
      <c r="P16329"/>
      <c r="Q16329"/>
      <c r="R16329"/>
      <c r="S16329"/>
      <c r="T16329"/>
      <c r="U16329"/>
    </row>
    <row r="16330" spans="1:21" s="3" customFormat="1" ht="15" customHeight="1">
      <c r="A16330"/>
      <c r="B16330" s="1"/>
      <c r="C16330"/>
      <c r="D16330"/>
      <c r="E16330" s="9"/>
      <c r="F16330" s="9"/>
      <c r="G16330"/>
      <c r="H16330" s="25"/>
      <c r="I16330"/>
      <c r="J16330" s="9"/>
      <c r="K16330" s="25"/>
      <c r="L16330"/>
      <c r="M16330" s="9"/>
      <c r="N16330" s="25"/>
      <c r="O16330"/>
      <c r="P16330"/>
      <c r="Q16330"/>
      <c r="R16330"/>
      <c r="S16330"/>
      <c r="T16330"/>
      <c r="U16330"/>
    </row>
    <row r="16331" spans="1:21" s="3" customFormat="1" ht="15" customHeight="1">
      <c r="A16331"/>
      <c r="B16331" s="1"/>
      <c r="C16331"/>
      <c r="D16331"/>
      <c r="E16331" s="9"/>
      <c r="F16331" s="9"/>
      <c r="G16331"/>
      <c r="H16331" s="25"/>
      <c r="I16331"/>
      <c r="J16331" s="9"/>
      <c r="K16331" s="25"/>
      <c r="L16331"/>
      <c r="M16331" s="9"/>
      <c r="N16331" s="25"/>
      <c r="O16331"/>
      <c r="P16331"/>
      <c r="Q16331"/>
      <c r="R16331"/>
      <c r="S16331"/>
      <c r="T16331"/>
      <c r="U16331"/>
    </row>
    <row r="16332" spans="1:21" s="3" customFormat="1" ht="15" customHeight="1">
      <c r="A16332"/>
      <c r="B16332" s="1"/>
      <c r="C16332"/>
      <c r="D16332"/>
      <c r="E16332" s="9"/>
      <c r="F16332" s="9"/>
      <c r="G16332"/>
      <c r="H16332" s="25"/>
      <c r="I16332"/>
      <c r="J16332" s="9"/>
      <c r="K16332" s="25"/>
      <c r="L16332"/>
      <c r="M16332" s="9"/>
      <c r="N16332" s="25"/>
      <c r="O16332"/>
      <c r="P16332"/>
      <c r="Q16332"/>
      <c r="R16332"/>
      <c r="S16332"/>
      <c r="T16332"/>
      <c r="U16332"/>
    </row>
    <row r="16333" spans="1:21" s="3" customFormat="1" ht="15" customHeight="1">
      <c r="A16333"/>
      <c r="B16333" s="1"/>
      <c r="C16333"/>
      <c r="D16333"/>
      <c r="E16333" s="9"/>
      <c r="F16333" s="9"/>
      <c r="G16333"/>
      <c r="H16333" s="25"/>
      <c r="I16333"/>
      <c r="J16333" s="9"/>
      <c r="K16333" s="25"/>
      <c r="L16333"/>
      <c r="M16333" s="9"/>
      <c r="N16333" s="25"/>
      <c r="O16333"/>
      <c r="P16333"/>
      <c r="Q16333"/>
      <c r="R16333"/>
      <c r="S16333"/>
      <c r="T16333"/>
      <c r="U16333"/>
    </row>
    <row r="16334" spans="1:21" s="3" customFormat="1" ht="15" customHeight="1">
      <c r="A16334"/>
      <c r="B16334" s="1"/>
      <c r="C16334"/>
      <c r="D16334"/>
      <c r="E16334" s="9"/>
      <c r="F16334" s="9"/>
      <c r="G16334"/>
      <c r="H16334" s="25"/>
      <c r="I16334"/>
      <c r="J16334" s="9"/>
      <c r="K16334" s="25"/>
      <c r="L16334"/>
      <c r="M16334" s="9"/>
      <c r="N16334" s="25"/>
      <c r="O16334"/>
      <c r="P16334"/>
      <c r="Q16334"/>
      <c r="R16334"/>
      <c r="S16334"/>
      <c r="T16334"/>
      <c r="U16334"/>
    </row>
    <row r="16335" spans="1:21" s="3" customFormat="1" ht="15" customHeight="1">
      <c r="A16335"/>
      <c r="B16335" s="1"/>
      <c r="C16335"/>
      <c r="D16335"/>
      <c r="E16335" s="9"/>
      <c r="F16335" s="9"/>
      <c r="G16335"/>
      <c r="H16335" s="25"/>
      <c r="I16335"/>
      <c r="J16335" s="9"/>
      <c r="K16335" s="25"/>
      <c r="L16335"/>
      <c r="M16335" s="9"/>
      <c r="N16335" s="25"/>
      <c r="O16335"/>
      <c r="P16335"/>
      <c r="Q16335"/>
      <c r="R16335"/>
      <c r="S16335"/>
      <c r="T16335"/>
      <c r="U16335"/>
    </row>
    <row r="16336" spans="1:21" s="3" customFormat="1" ht="15" customHeight="1">
      <c r="A16336"/>
      <c r="B16336" s="1"/>
      <c r="C16336"/>
      <c r="D16336"/>
      <c r="E16336" s="9"/>
      <c r="F16336" s="9"/>
      <c r="G16336"/>
      <c r="H16336" s="25"/>
      <c r="I16336"/>
      <c r="J16336" s="9"/>
      <c r="K16336" s="25"/>
      <c r="L16336"/>
      <c r="M16336" s="9"/>
      <c r="N16336" s="25"/>
      <c r="O16336"/>
      <c r="P16336"/>
      <c r="Q16336"/>
      <c r="R16336"/>
      <c r="S16336"/>
      <c r="T16336"/>
      <c r="U16336"/>
    </row>
    <row r="16337" spans="1:21" s="3" customFormat="1" ht="15" customHeight="1">
      <c r="A16337"/>
      <c r="B16337" s="1"/>
      <c r="C16337"/>
      <c r="D16337"/>
      <c r="E16337" s="9"/>
      <c r="F16337" s="9"/>
      <c r="G16337"/>
      <c r="H16337" s="25"/>
      <c r="I16337"/>
      <c r="J16337" s="9"/>
      <c r="K16337" s="25"/>
      <c r="L16337"/>
      <c r="M16337" s="9"/>
      <c r="N16337" s="25"/>
      <c r="O16337"/>
      <c r="P16337"/>
      <c r="Q16337"/>
      <c r="R16337"/>
      <c r="S16337"/>
      <c r="T16337"/>
      <c r="U16337"/>
    </row>
    <row r="16338" spans="1:21" s="3" customFormat="1" ht="15" customHeight="1">
      <c r="A16338"/>
      <c r="B16338" s="1"/>
      <c r="C16338"/>
      <c r="D16338"/>
      <c r="E16338" s="9"/>
      <c r="F16338" s="9"/>
      <c r="G16338"/>
      <c r="H16338" s="25"/>
      <c r="I16338"/>
      <c r="J16338" s="9"/>
      <c r="K16338" s="25"/>
      <c r="L16338"/>
      <c r="M16338" s="9"/>
      <c r="N16338" s="25"/>
      <c r="O16338"/>
      <c r="P16338"/>
      <c r="Q16338"/>
      <c r="R16338"/>
      <c r="S16338"/>
      <c r="T16338"/>
      <c r="U16338"/>
    </row>
    <row r="16339" spans="1:21" s="3" customFormat="1" ht="15" customHeight="1">
      <c r="A16339"/>
      <c r="B16339" s="1"/>
      <c r="C16339"/>
      <c r="D16339"/>
      <c r="E16339" s="9"/>
      <c r="F16339" s="9"/>
      <c r="G16339"/>
      <c r="H16339" s="25"/>
      <c r="I16339"/>
      <c r="J16339" s="9"/>
      <c r="K16339" s="25"/>
      <c r="L16339"/>
      <c r="M16339" s="9"/>
      <c r="N16339" s="25"/>
      <c r="O16339"/>
      <c r="P16339"/>
      <c r="Q16339"/>
      <c r="R16339"/>
      <c r="S16339"/>
      <c r="T16339"/>
      <c r="U16339"/>
    </row>
    <row r="16340" spans="1:21" s="3" customFormat="1" ht="15" customHeight="1">
      <c r="A16340"/>
      <c r="B16340" s="1"/>
      <c r="C16340"/>
      <c r="D16340"/>
      <c r="E16340" s="9"/>
      <c r="F16340" s="9"/>
      <c r="G16340"/>
      <c r="H16340" s="25"/>
      <c r="I16340"/>
      <c r="J16340" s="9"/>
      <c r="K16340" s="25"/>
      <c r="L16340"/>
      <c r="M16340" s="9"/>
      <c r="N16340" s="25"/>
      <c r="O16340"/>
      <c r="P16340"/>
      <c r="Q16340"/>
      <c r="R16340"/>
      <c r="S16340"/>
      <c r="T16340"/>
      <c r="U16340"/>
    </row>
    <row r="16341" spans="1:21" s="3" customFormat="1" ht="15" customHeight="1">
      <c r="A16341"/>
      <c r="B16341" s="1"/>
      <c r="C16341"/>
      <c r="D16341"/>
      <c r="E16341" s="9"/>
      <c r="F16341" s="9"/>
      <c r="G16341"/>
      <c r="H16341" s="25"/>
      <c r="I16341"/>
      <c r="J16341" s="9"/>
      <c r="K16341" s="25"/>
      <c r="L16341"/>
      <c r="M16341" s="9"/>
      <c r="N16341" s="25"/>
      <c r="O16341"/>
      <c r="P16341"/>
      <c r="Q16341"/>
      <c r="R16341"/>
      <c r="S16341"/>
      <c r="T16341"/>
      <c r="U16341"/>
    </row>
    <row r="16342" spans="1:21" s="3" customFormat="1" ht="15" customHeight="1">
      <c r="A16342"/>
      <c r="B16342" s="1"/>
      <c r="C16342"/>
      <c r="D16342"/>
      <c r="E16342" s="9"/>
      <c r="F16342" s="9"/>
      <c r="G16342"/>
      <c r="H16342" s="25"/>
      <c r="I16342"/>
      <c r="J16342" s="9"/>
      <c r="K16342" s="25"/>
      <c r="L16342"/>
      <c r="M16342" s="9"/>
      <c r="N16342" s="25"/>
      <c r="O16342"/>
      <c r="P16342"/>
      <c r="Q16342"/>
      <c r="R16342"/>
      <c r="S16342"/>
      <c r="T16342"/>
      <c r="U16342"/>
    </row>
    <row r="16343" spans="1:21" s="3" customFormat="1" ht="15" customHeight="1">
      <c r="A16343"/>
      <c r="B16343" s="1"/>
      <c r="C16343"/>
      <c r="D16343"/>
      <c r="E16343" s="9"/>
      <c r="F16343" s="9"/>
      <c r="G16343"/>
      <c r="H16343" s="25"/>
      <c r="I16343"/>
      <c r="J16343" s="9"/>
      <c r="K16343" s="25"/>
      <c r="L16343"/>
      <c r="M16343" s="9"/>
      <c r="N16343" s="25"/>
      <c r="O16343"/>
      <c r="P16343"/>
      <c r="Q16343"/>
      <c r="R16343"/>
      <c r="S16343"/>
      <c r="T16343"/>
      <c r="U16343"/>
    </row>
    <row r="16344" spans="1:21" s="3" customFormat="1" ht="15" customHeight="1">
      <c r="A16344"/>
      <c r="B16344" s="1"/>
      <c r="C16344"/>
      <c r="D16344"/>
      <c r="E16344" s="9"/>
      <c r="F16344" s="9"/>
      <c r="G16344"/>
      <c r="H16344" s="25"/>
      <c r="I16344"/>
      <c r="J16344" s="9"/>
      <c r="K16344" s="25"/>
      <c r="L16344"/>
      <c r="M16344" s="9"/>
      <c r="N16344" s="25"/>
      <c r="O16344"/>
      <c r="P16344"/>
      <c r="Q16344"/>
      <c r="R16344"/>
      <c r="S16344"/>
      <c r="T16344"/>
      <c r="U16344"/>
    </row>
    <row r="16345" spans="1:21" s="3" customFormat="1" ht="15" customHeight="1">
      <c r="A16345"/>
      <c r="B16345" s="1"/>
      <c r="C16345"/>
      <c r="D16345"/>
      <c r="E16345" s="9"/>
      <c r="F16345" s="9"/>
      <c r="G16345"/>
      <c r="H16345" s="25"/>
      <c r="I16345"/>
      <c r="J16345" s="9"/>
      <c r="K16345" s="25"/>
      <c r="L16345"/>
      <c r="M16345" s="9"/>
      <c r="N16345" s="25"/>
      <c r="O16345"/>
      <c r="P16345"/>
      <c r="Q16345"/>
      <c r="R16345"/>
      <c r="S16345"/>
      <c r="T16345"/>
      <c r="U16345"/>
    </row>
    <row r="16346" spans="1:21" s="3" customFormat="1" ht="15" customHeight="1">
      <c r="A16346"/>
      <c r="B16346" s="1"/>
      <c r="C16346"/>
      <c r="D16346"/>
      <c r="E16346" s="9"/>
      <c r="F16346" s="9"/>
      <c r="G16346"/>
      <c r="H16346" s="25"/>
      <c r="I16346"/>
      <c r="J16346" s="9"/>
      <c r="K16346" s="25"/>
      <c r="L16346"/>
      <c r="M16346" s="9"/>
      <c r="N16346" s="25"/>
      <c r="O16346"/>
      <c r="P16346"/>
      <c r="Q16346"/>
      <c r="R16346"/>
      <c r="S16346"/>
      <c r="T16346"/>
      <c r="U16346"/>
    </row>
    <row r="16347" spans="1:21" s="3" customFormat="1" ht="15" customHeight="1">
      <c r="A16347"/>
      <c r="B16347" s="1"/>
      <c r="C16347"/>
      <c r="D16347"/>
      <c r="E16347" s="9"/>
      <c r="F16347" s="9"/>
      <c r="G16347"/>
      <c r="H16347" s="25"/>
      <c r="I16347"/>
      <c r="J16347" s="9"/>
      <c r="K16347" s="25"/>
      <c r="L16347"/>
      <c r="M16347" s="9"/>
      <c r="N16347" s="25"/>
      <c r="O16347"/>
      <c r="P16347"/>
      <c r="Q16347"/>
      <c r="R16347"/>
      <c r="S16347"/>
      <c r="T16347"/>
      <c r="U16347"/>
    </row>
    <row r="16348" spans="1:21" s="3" customFormat="1" ht="15" customHeight="1">
      <c r="A16348"/>
      <c r="B16348" s="1"/>
      <c r="C16348"/>
      <c r="D16348"/>
      <c r="E16348" s="9"/>
      <c r="F16348" s="9"/>
      <c r="G16348"/>
      <c r="H16348" s="25"/>
      <c r="I16348"/>
      <c r="J16348" s="9"/>
      <c r="K16348" s="25"/>
      <c r="L16348"/>
      <c r="M16348" s="9"/>
      <c r="N16348" s="25"/>
      <c r="O16348"/>
      <c r="P16348"/>
      <c r="Q16348"/>
      <c r="R16348"/>
      <c r="S16348"/>
      <c r="T16348"/>
      <c r="U16348"/>
    </row>
    <row r="16349" spans="1:21" s="3" customFormat="1" ht="15" customHeight="1">
      <c r="A16349"/>
      <c r="B16349" s="1"/>
      <c r="C16349"/>
      <c r="D16349"/>
      <c r="E16349" s="9"/>
      <c r="F16349" s="9"/>
      <c r="G16349"/>
      <c r="H16349" s="25"/>
      <c r="I16349"/>
      <c r="J16349" s="9"/>
      <c r="K16349" s="25"/>
      <c r="L16349"/>
      <c r="M16349" s="9"/>
      <c r="N16349" s="25"/>
      <c r="O16349"/>
      <c r="P16349"/>
      <c r="Q16349"/>
      <c r="R16349"/>
      <c r="S16349"/>
      <c r="T16349"/>
      <c r="U16349"/>
    </row>
    <row r="16350" spans="1:21" s="3" customFormat="1" ht="15" customHeight="1">
      <c r="A16350"/>
      <c r="B16350" s="1"/>
      <c r="C16350"/>
      <c r="D16350"/>
      <c r="E16350" s="9"/>
      <c r="F16350" s="9"/>
      <c r="G16350"/>
      <c r="H16350" s="25"/>
      <c r="I16350"/>
      <c r="J16350" s="9"/>
      <c r="K16350" s="25"/>
      <c r="L16350"/>
      <c r="M16350" s="9"/>
      <c r="N16350" s="25"/>
      <c r="O16350"/>
      <c r="P16350"/>
      <c r="Q16350"/>
      <c r="R16350"/>
      <c r="S16350"/>
      <c r="T16350"/>
      <c r="U16350"/>
    </row>
    <row r="16351" spans="1:21" s="3" customFormat="1" ht="15" customHeight="1">
      <c r="A16351"/>
      <c r="B16351" s="1"/>
      <c r="C16351"/>
      <c r="D16351"/>
      <c r="E16351" s="9"/>
      <c r="F16351" s="9"/>
      <c r="G16351"/>
      <c r="H16351" s="25"/>
      <c r="I16351"/>
      <c r="J16351" s="9"/>
      <c r="K16351" s="25"/>
      <c r="L16351"/>
      <c r="M16351" s="9"/>
      <c r="N16351" s="25"/>
      <c r="O16351"/>
      <c r="P16351"/>
      <c r="Q16351"/>
      <c r="R16351"/>
      <c r="S16351"/>
      <c r="T16351"/>
      <c r="U16351"/>
    </row>
    <row r="16352" spans="1:21" s="3" customFormat="1" ht="15" customHeight="1">
      <c r="A16352"/>
      <c r="B16352" s="1"/>
      <c r="C16352"/>
      <c r="D16352"/>
      <c r="E16352" s="9"/>
      <c r="F16352" s="9"/>
      <c r="G16352"/>
      <c r="H16352" s="25"/>
      <c r="I16352"/>
      <c r="J16352" s="9"/>
      <c r="K16352" s="25"/>
      <c r="L16352"/>
      <c r="M16352" s="9"/>
      <c r="N16352" s="25"/>
      <c r="O16352"/>
      <c r="P16352"/>
      <c r="Q16352"/>
      <c r="R16352"/>
      <c r="S16352"/>
      <c r="T16352"/>
      <c r="U16352"/>
    </row>
    <row r="16353" spans="1:21" s="3" customFormat="1" ht="15" customHeight="1">
      <c r="A16353"/>
      <c r="B16353" s="1"/>
      <c r="C16353"/>
      <c r="D16353"/>
      <c r="E16353" s="9"/>
      <c r="F16353" s="9"/>
      <c r="G16353"/>
      <c r="H16353" s="25"/>
      <c r="I16353"/>
      <c r="J16353" s="9"/>
      <c r="K16353" s="25"/>
      <c r="L16353"/>
      <c r="M16353" s="9"/>
      <c r="N16353" s="25"/>
      <c r="O16353"/>
      <c r="P16353"/>
      <c r="Q16353"/>
      <c r="R16353"/>
      <c r="S16353"/>
      <c r="T16353"/>
      <c r="U16353"/>
    </row>
    <row r="16354" spans="1:21" s="3" customFormat="1" ht="15" customHeight="1">
      <c r="A16354"/>
      <c r="B16354" s="1"/>
      <c r="C16354"/>
      <c r="D16354"/>
      <c r="E16354" s="9"/>
      <c r="F16354" s="9"/>
      <c r="G16354"/>
      <c r="H16354" s="25"/>
      <c r="I16354"/>
      <c r="J16354" s="9"/>
      <c r="K16354" s="25"/>
      <c r="L16354"/>
      <c r="M16354" s="9"/>
      <c r="N16354" s="25"/>
      <c r="O16354"/>
      <c r="P16354"/>
      <c r="Q16354"/>
      <c r="R16354"/>
      <c r="S16354"/>
      <c r="T16354"/>
      <c r="U16354"/>
    </row>
    <row r="16355" spans="1:21" s="3" customFormat="1" ht="15" customHeight="1">
      <c r="A16355"/>
      <c r="B16355" s="1"/>
      <c r="C16355"/>
      <c r="D16355"/>
      <c r="E16355" s="9"/>
      <c r="F16355" s="9"/>
      <c r="G16355"/>
      <c r="H16355" s="25"/>
      <c r="I16355"/>
      <c r="J16355" s="9"/>
      <c r="K16355" s="25"/>
      <c r="L16355"/>
      <c r="M16355" s="9"/>
      <c r="N16355" s="25"/>
      <c r="O16355"/>
      <c r="P16355"/>
      <c r="Q16355"/>
      <c r="R16355"/>
      <c r="S16355"/>
      <c r="T16355"/>
      <c r="U16355"/>
    </row>
    <row r="16356" spans="1:21" s="3" customFormat="1" ht="15" customHeight="1">
      <c r="A16356"/>
      <c r="B16356" s="1"/>
      <c r="C16356"/>
      <c r="D16356"/>
      <c r="E16356" s="9"/>
      <c r="F16356" s="9"/>
      <c r="G16356"/>
      <c r="H16356" s="25"/>
      <c r="I16356"/>
      <c r="J16356" s="9"/>
      <c r="K16356" s="25"/>
      <c r="L16356"/>
      <c r="M16356" s="9"/>
      <c r="N16356" s="25"/>
      <c r="O16356"/>
      <c r="P16356"/>
      <c r="Q16356"/>
      <c r="R16356"/>
      <c r="S16356"/>
      <c r="T16356"/>
      <c r="U16356"/>
    </row>
    <row r="16357" spans="1:21" s="3" customFormat="1" ht="15" customHeight="1">
      <c r="A16357"/>
      <c r="B16357" s="1"/>
      <c r="C16357"/>
      <c r="D16357"/>
      <c r="E16357" s="9"/>
      <c r="F16357" s="9"/>
      <c r="G16357"/>
      <c r="H16357" s="25"/>
      <c r="I16357"/>
      <c r="J16357" s="9"/>
      <c r="K16357" s="25"/>
      <c r="L16357"/>
      <c r="M16357" s="9"/>
      <c r="N16357" s="25"/>
      <c r="O16357"/>
      <c r="P16357"/>
      <c r="Q16357"/>
      <c r="R16357"/>
      <c r="S16357"/>
      <c r="T16357"/>
      <c r="U16357"/>
    </row>
    <row r="16358" spans="1:21" s="3" customFormat="1" ht="15" customHeight="1">
      <c r="A16358"/>
      <c r="B16358" s="1"/>
      <c r="C16358"/>
      <c r="D16358"/>
      <c r="E16358" s="9"/>
      <c r="F16358" s="9"/>
      <c r="G16358"/>
      <c r="H16358" s="25"/>
      <c r="I16358"/>
      <c r="J16358" s="9"/>
      <c r="K16358" s="25"/>
      <c r="L16358"/>
      <c r="M16358" s="9"/>
      <c r="N16358" s="25"/>
      <c r="O16358"/>
      <c r="P16358"/>
      <c r="Q16358"/>
      <c r="R16358"/>
      <c r="S16358"/>
      <c r="T16358"/>
      <c r="U16358"/>
    </row>
    <row r="16359" spans="1:21" s="3" customFormat="1" ht="15" customHeight="1">
      <c r="A16359"/>
      <c r="B16359" s="1"/>
      <c r="C16359"/>
      <c r="D16359"/>
      <c r="E16359" s="9"/>
      <c r="F16359" s="9"/>
      <c r="G16359"/>
      <c r="H16359" s="25"/>
      <c r="I16359"/>
      <c r="J16359" s="9"/>
      <c r="K16359" s="25"/>
      <c r="L16359"/>
      <c r="M16359" s="9"/>
      <c r="N16359" s="25"/>
      <c r="O16359"/>
      <c r="P16359"/>
      <c r="Q16359"/>
      <c r="R16359"/>
      <c r="S16359"/>
      <c r="T16359"/>
      <c r="U16359"/>
    </row>
    <row r="16360" spans="1:21" s="3" customFormat="1" ht="15" customHeight="1">
      <c r="A16360"/>
      <c r="B16360" s="1"/>
      <c r="C16360"/>
      <c r="D16360"/>
      <c r="E16360" s="9"/>
      <c r="F16360" s="9"/>
      <c r="G16360"/>
      <c r="H16360" s="25"/>
      <c r="I16360"/>
      <c r="J16360" s="9"/>
      <c r="K16360" s="25"/>
      <c r="L16360"/>
      <c r="M16360" s="9"/>
      <c r="N16360" s="25"/>
      <c r="O16360"/>
      <c r="P16360"/>
      <c r="Q16360"/>
      <c r="R16360"/>
      <c r="S16360"/>
      <c r="T16360"/>
      <c r="U16360"/>
    </row>
    <row r="16361" spans="1:21" s="3" customFormat="1" ht="15" customHeight="1">
      <c r="A16361"/>
      <c r="B16361" s="1"/>
      <c r="C16361"/>
      <c r="D16361"/>
      <c r="E16361" s="9"/>
      <c r="F16361" s="9"/>
      <c r="G16361"/>
      <c r="H16361" s="25"/>
      <c r="I16361"/>
      <c r="J16361" s="9"/>
      <c r="K16361" s="25"/>
      <c r="L16361"/>
      <c r="M16361" s="9"/>
      <c r="N16361" s="25"/>
      <c r="O16361"/>
      <c r="P16361"/>
      <c r="Q16361"/>
      <c r="R16361"/>
      <c r="S16361"/>
      <c r="T16361"/>
      <c r="U16361"/>
    </row>
    <row r="16362" spans="1:21" s="3" customFormat="1" ht="15" customHeight="1">
      <c r="A16362"/>
      <c r="B16362" s="1"/>
      <c r="C16362"/>
      <c r="D16362"/>
      <c r="E16362" s="9"/>
      <c r="F16362" s="9"/>
      <c r="G16362"/>
      <c r="H16362" s="25"/>
      <c r="I16362"/>
      <c r="J16362" s="9"/>
      <c r="K16362" s="25"/>
      <c r="L16362"/>
      <c r="M16362" s="9"/>
      <c r="N16362" s="25"/>
      <c r="O16362"/>
      <c r="P16362"/>
      <c r="Q16362"/>
      <c r="R16362"/>
      <c r="S16362"/>
      <c r="T16362"/>
      <c r="U16362"/>
    </row>
    <row r="16363" spans="1:21" s="3" customFormat="1" ht="15" customHeight="1">
      <c r="A16363"/>
      <c r="B16363" s="1"/>
      <c r="C16363"/>
      <c r="D16363"/>
      <c r="E16363" s="9"/>
      <c r="F16363" s="9"/>
      <c r="G16363"/>
      <c r="H16363" s="25"/>
      <c r="I16363"/>
      <c r="J16363" s="9"/>
      <c r="K16363" s="25"/>
      <c r="L16363"/>
      <c r="M16363" s="9"/>
      <c r="N16363" s="25"/>
      <c r="O16363"/>
      <c r="P16363"/>
      <c r="Q16363"/>
      <c r="R16363"/>
      <c r="S16363"/>
      <c r="T16363"/>
      <c r="U16363"/>
    </row>
    <row r="16364" spans="1:21" s="3" customFormat="1" ht="15" customHeight="1">
      <c r="A16364"/>
      <c r="B16364" s="1"/>
      <c r="C16364"/>
      <c r="D16364"/>
      <c r="E16364" s="9"/>
      <c r="F16364" s="9"/>
      <c r="G16364"/>
      <c r="H16364" s="25"/>
      <c r="I16364"/>
      <c r="J16364" s="9"/>
      <c r="K16364" s="25"/>
      <c r="L16364"/>
      <c r="M16364" s="9"/>
      <c r="N16364" s="25"/>
      <c r="O16364"/>
      <c r="P16364"/>
      <c r="Q16364"/>
      <c r="R16364"/>
      <c r="S16364"/>
      <c r="T16364"/>
      <c r="U16364"/>
    </row>
    <row r="16365" spans="1:21" s="3" customFormat="1" ht="15" customHeight="1">
      <c r="A16365"/>
      <c r="B16365" s="1"/>
      <c r="C16365"/>
      <c r="D16365"/>
      <c r="E16365" s="9"/>
      <c r="F16365" s="9"/>
      <c r="G16365"/>
      <c r="H16365" s="25"/>
      <c r="I16365"/>
      <c r="J16365" s="9"/>
      <c r="K16365" s="25"/>
      <c r="L16365"/>
      <c r="M16365" s="9"/>
      <c r="N16365" s="25"/>
      <c r="O16365"/>
      <c r="P16365"/>
      <c r="Q16365"/>
      <c r="R16365"/>
      <c r="S16365"/>
      <c r="T16365"/>
      <c r="U16365"/>
    </row>
    <row r="16366" spans="1:21" s="3" customFormat="1" ht="15" customHeight="1">
      <c r="A16366"/>
      <c r="B16366" s="1"/>
      <c r="C16366"/>
      <c r="D16366"/>
      <c r="E16366" s="9"/>
      <c r="F16366" s="9"/>
      <c r="G16366"/>
      <c r="H16366" s="25"/>
      <c r="I16366"/>
      <c r="J16366" s="9"/>
      <c r="K16366" s="25"/>
      <c r="L16366"/>
      <c r="M16366" s="9"/>
      <c r="N16366" s="25"/>
      <c r="O16366"/>
      <c r="P16366"/>
      <c r="Q16366"/>
      <c r="R16366"/>
      <c r="S16366"/>
      <c r="T16366"/>
      <c r="U16366"/>
    </row>
    <row r="16367" spans="1:21" s="3" customFormat="1" ht="15" customHeight="1">
      <c r="A16367"/>
      <c r="B16367" s="1"/>
      <c r="C16367"/>
      <c r="D16367"/>
      <c r="E16367" s="9"/>
      <c r="F16367" s="9"/>
      <c r="G16367"/>
      <c r="H16367" s="25"/>
      <c r="I16367"/>
      <c r="J16367" s="9"/>
      <c r="K16367" s="25"/>
      <c r="L16367"/>
      <c r="M16367" s="9"/>
      <c r="N16367" s="25"/>
      <c r="O16367"/>
      <c r="P16367"/>
      <c r="Q16367"/>
      <c r="R16367"/>
      <c r="S16367"/>
      <c r="T16367"/>
      <c r="U16367"/>
    </row>
    <row r="16368" spans="1:21" s="3" customFormat="1" ht="15" customHeight="1">
      <c r="A16368"/>
      <c r="B16368" s="1"/>
      <c r="C16368"/>
      <c r="D16368"/>
      <c r="E16368" s="9"/>
      <c r="F16368" s="9"/>
      <c r="G16368"/>
      <c r="H16368" s="25"/>
      <c r="I16368"/>
      <c r="J16368" s="9"/>
      <c r="K16368" s="25"/>
      <c r="L16368"/>
      <c r="M16368" s="9"/>
      <c r="N16368" s="25"/>
      <c r="O16368"/>
      <c r="P16368"/>
      <c r="Q16368"/>
      <c r="R16368"/>
      <c r="S16368"/>
      <c r="T16368"/>
      <c r="U16368"/>
    </row>
    <row r="16369" spans="1:21" s="3" customFormat="1" ht="15" customHeight="1">
      <c r="A16369"/>
      <c r="B16369" s="1"/>
      <c r="C16369"/>
      <c r="D16369"/>
      <c r="E16369" s="9"/>
      <c r="F16369" s="9"/>
      <c r="G16369"/>
      <c r="H16369" s="25"/>
      <c r="I16369"/>
      <c r="J16369" s="9"/>
      <c r="K16369" s="25"/>
      <c r="L16369"/>
      <c r="M16369" s="9"/>
      <c r="N16369" s="25"/>
      <c r="O16369"/>
      <c r="P16369"/>
      <c r="Q16369"/>
      <c r="R16369"/>
      <c r="S16369"/>
      <c r="T16369"/>
      <c r="U16369"/>
    </row>
    <row r="16370" spans="1:21" s="3" customFormat="1" ht="15" customHeight="1">
      <c r="A16370"/>
      <c r="B16370" s="1"/>
      <c r="C16370"/>
      <c r="D16370"/>
      <c r="E16370" s="9"/>
      <c r="F16370" s="9"/>
      <c r="G16370"/>
      <c r="H16370" s="25"/>
      <c r="I16370"/>
      <c r="J16370" s="9"/>
      <c r="K16370" s="25"/>
      <c r="L16370"/>
      <c r="M16370" s="9"/>
      <c r="N16370" s="25"/>
      <c r="O16370"/>
      <c r="P16370"/>
      <c r="Q16370"/>
      <c r="R16370"/>
      <c r="S16370"/>
      <c r="T16370"/>
      <c r="U16370"/>
    </row>
    <row r="16371" spans="1:21" s="3" customFormat="1" ht="15" customHeight="1">
      <c r="A16371"/>
      <c r="B16371" s="1"/>
      <c r="C16371"/>
      <c r="D16371"/>
      <c r="E16371" s="9"/>
      <c r="F16371" s="9"/>
      <c r="G16371"/>
      <c r="H16371" s="25"/>
      <c r="I16371"/>
      <c r="J16371" s="9"/>
      <c r="K16371" s="25"/>
      <c r="L16371"/>
      <c r="M16371" s="9"/>
      <c r="N16371" s="25"/>
      <c r="O16371"/>
      <c r="P16371"/>
      <c r="Q16371"/>
      <c r="R16371"/>
      <c r="S16371"/>
      <c r="T16371"/>
      <c r="U16371"/>
    </row>
    <row r="16372" spans="1:21" s="3" customFormat="1" ht="15" customHeight="1">
      <c r="A16372"/>
      <c r="B16372" s="1"/>
      <c r="C16372"/>
      <c r="D16372"/>
      <c r="E16372" s="9"/>
      <c r="F16372" s="9"/>
      <c r="G16372"/>
      <c r="H16372" s="25"/>
      <c r="I16372"/>
      <c r="J16372" s="9"/>
      <c r="K16372" s="25"/>
      <c r="L16372"/>
      <c r="M16372" s="9"/>
      <c r="N16372" s="25"/>
      <c r="O16372"/>
      <c r="P16372"/>
      <c r="Q16372"/>
      <c r="R16372"/>
      <c r="S16372"/>
      <c r="T16372"/>
      <c r="U16372"/>
    </row>
    <row r="16373" spans="1:21" s="3" customFormat="1" ht="15" customHeight="1">
      <c r="A16373"/>
      <c r="B16373" s="1"/>
      <c r="C16373"/>
      <c r="D16373"/>
      <c r="E16373" s="9"/>
      <c r="F16373" s="9"/>
      <c r="G16373"/>
      <c r="H16373" s="25"/>
      <c r="I16373"/>
      <c r="J16373" s="9"/>
      <c r="K16373" s="25"/>
      <c r="L16373"/>
      <c r="M16373" s="9"/>
      <c r="N16373" s="25"/>
      <c r="O16373"/>
      <c r="P16373"/>
      <c r="Q16373"/>
      <c r="R16373"/>
      <c r="S16373"/>
      <c r="T16373"/>
      <c r="U16373"/>
    </row>
    <row r="16374" spans="1:21" s="3" customFormat="1" ht="15" customHeight="1">
      <c r="A16374"/>
      <c r="B16374" s="1"/>
      <c r="C16374"/>
      <c r="D16374"/>
      <c r="E16374" s="9"/>
      <c r="F16374" s="9"/>
      <c r="G16374"/>
      <c r="H16374" s="25"/>
      <c r="I16374"/>
      <c r="J16374" s="9"/>
      <c r="K16374" s="25"/>
      <c r="L16374"/>
      <c r="M16374" s="9"/>
      <c r="N16374" s="25"/>
      <c r="O16374"/>
      <c r="P16374"/>
      <c r="Q16374"/>
      <c r="R16374"/>
      <c r="S16374"/>
      <c r="T16374"/>
      <c r="U16374"/>
    </row>
    <row r="16375" spans="1:21" s="3" customFormat="1" ht="15" customHeight="1">
      <c r="A16375"/>
      <c r="B16375" s="1"/>
      <c r="C16375"/>
      <c r="D16375"/>
      <c r="E16375" s="9"/>
      <c r="F16375" s="9"/>
      <c r="G16375"/>
      <c r="H16375" s="25"/>
      <c r="I16375"/>
      <c r="J16375" s="9"/>
      <c r="K16375" s="25"/>
      <c r="L16375"/>
      <c r="M16375" s="9"/>
      <c r="N16375" s="25"/>
      <c r="O16375"/>
      <c r="P16375"/>
      <c r="Q16375"/>
      <c r="R16375"/>
      <c r="S16375"/>
      <c r="T16375"/>
      <c r="U16375"/>
    </row>
    <row r="16376" spans="1:21" s="3" customFormat="1" ht="15" customHeight="1">
      <c r="A16376"/>
      <c r="B16376" s="1"/>
      <c r="C16376"/>
      <c r="D16376"/>
      <c r="E16376" s="9"/>
      <c r="F16376" s="9"/>
      <c r="G16376"/>
      <c r="H16376" s="25"/>
      <c r="I16376"/>
      <c r="J16376" s="9"/>
      <c r="K16376" s="25"/>
      <c r="L16376"/>
      <c r="M16376" s="9"/>
      <c r="N16376" s="25"/>
      <c r="O16376"/>
      <c r="P16376"/>
      <c r="Q16376"/>
      <c r="R16376"/>
      <c r="S16376"/>
      <c r="T16376"/>
      <c r="U16376"/>
    </row>
    <row r="16377" spans="1:21" s="3" customFormat="1" ht="15" customHeight="1">
      <c r="A16377"/>
      <c r="B16377" s="1"/>
      <c r="C16377"/>
      <c r="D16377"/>
      <c r="E16377" s="9"/>
      <c r="F16377" s="9"/>
      <c r="G16377"/>
      <c r="H16377" s="25"/>
      <c r="I16377"/>
      <c r="J16377" s="9"/>
      <c r="K16377" s="25"/>
      <c r="L16377"/>
      <c r="M16377" s="9"/>
      <c r="N16377" s="25"/>
      <c r="O16377"/>
      <c r="P16377"/>
      <c r="Q16377"/>
      <c r="R16377"/>
      <c r="S16377"/>
      <c r="T16377"/>
      <c r="U16377"/>
    </row>
    <row r="16378" spans="1:21" s="3" customFormat="1" ht="15" customHeight="1">
      <c r="A16378"/>
      <c r="B16378" s="1"/>
      <c r="C16378"/>
      <c r="D16378"/>
      <c r="E16378" s="9"/>
      <c r="F16378" s="9"/>
      <c r="G16378"/>
      <c r="H16378" s="25"/>
      <c r="I16378"/>
      <c r="J16378" s="9"/>
      <c r="K16378" s="25"/>
      <c r="L16378"/>
      <c r="M16378" s="9"/>
      <c r="N16378" s="25"/>
      <c r="O16378"/>
      <c r="P16378"/>
      <c r="Q16378"/>
      <c r="R16378"/>
      <c r="S16378"/>
      <c r="T16378"/>
      <c r="U16378"/>
    </row>
    <row r="16379" spans="1:21" s="3" customFormat="1" ht="15" customHeight="1">
      <c r="A16379"/>
      <c r="B16379" s="1"/>
      <c r="C16379"/>
      <c r="D16379"/>
      <c r="E16379" s="9"/>
      <c r="F16379" s="9"/>
      <c r="G16379"/>
      <c r="H16379" s="25"/>
      <c r="I16379"/>
      <c r="J16379" s="9"/>
      <c r="K16379" s="25"/>
      <c r="L16379"/>
      <c r="M16379" s="9"/>
      <c r="N16379" s="25"/>
      <c r="O16379"/>
      <c r="P16379"/>
      <c r="Q16379"/>
      <c r="R16379"/>
      <c r="S16379"/>
      <c r="T16379"/>
      <c r="U16379"/>
    </row>
    <row r="16380" spans="1:21" s="3" customFormat="1" ht="15" customHeight="1">
      <c r="A16380"/>
      <c r="B16380" s="1"/>
      <c r="C16380"/>
      <c r="D16380"/>
      <c r="E16380" s="9"/>
      <c r="F16380" s="9"/>
      <c r="G16380"/>
      <c r="H16380" s="25"/>
      <c r="I16380"/>
      <c r="J16380" s="9"/>
      <c r="K16380" s="25"/>
      <c r="L16380"/>
      <c r="M16380" s="9"/>
      <c r="N16380" s="25"/>
      <c r="O16380"/>
      <c r="P16380"/>
      <c r="Q16380"/>
      <c r="R16380"/>
      <c r="S16380"/>
      <c r="T16380"/>
      <c r="U16380"/>
    </row>
    <row r="16381" spans="1:21" s="3" customFormat="1" ht="15" customHeight="1">
      <c r="A16381"/>
      <c r="B16381" s="1"/>
      <c r="C16381"/>
      <c r="D16381"/>
      <c r="E16381" s="9"/>
      <c r="F16381" s="9"/>
      <c r="G16381"/>
      <c r="H16381" s="25"/>
      <c r="I16381"/>
      <c r="J16381" s="9"/>
      <c r="K16381" s="25"/>
      <c r="L16381"/>
      <c r="M16381" s="9"/>
      <c r="N16381" s="25"/>
      <c r="O16381"/>
      <c r="P16381"/>
      <c r="Q16381"/>
      <c r="R16381"/>
      <c r="S16381"/>
      <c r="T16381"/>
      <c r="U16381"/>
    </row>
    <row r="16382" spans="1:21" s="3" customFormat="1" ht="15" customHeight="1">
      <c r="A16382"/>
      <c r="B16382" s="1"/>
      <c r="C16382"/>
      <c r="D16382"/>
      <c r="E16382" s="9"/>
      <c r="F16382" s="9"/>
      <c r="G16382"/>
      <c r="H16382" s="25"/>
      <c r="I16382"/>
      <c r="J16382" s="9"/>
      <c r="K16382" s="25"/>
      <c r="L16382"/>
      <c r="M16382" s="9"/>
      <c r="N16382" s="25"/>
      <c r="O16382"/>
      <c r="P16382"/>
      <c r="Q16382"/>
      <c r="R16382"/>
      <c r="S16382"/>
      <c r="T16382"/>
      <c r="U16382"/>
    </row>
    <row r="16383" spans="1:21" s="3" customFormat="1" ht="15" customHeight="1">
      <c r="A16383"/>
      <c r="B16383" s="1"/>
      <c r="C16383"/>
      <c r="D16383"/>
      <c r="E16383" s="9"/>
      <c r="F16383" s="9"/>
      <c r="G16383"/>
      <c r="H16383" s="25"/>
      <c r="I16383"/>
      <c r="J16383" s="9"/>
      <c r="K16383" s="25"/>
      <c r="L16383"/>
      <c r="M16383" s="9"/>
      <c r="N16383" s="25"/>
      <c r="O16383"/>
      <c r="P16383"/>
      <c r="Q16383"/>
      <c r="R16383"/>
      <c r="S16383"/>
      <c r="T16383"/>
      <c r="U16383"/>
    </row>
    <row r="16384" spans="1:21" s="3" customFormat="1" ht="15" customHeight="1">
      <c r="A16384"/>
      <c r="B16384" s="1"/>
      <c r="C16384"/>
      <c r="D16384"/>
      <c r="E16384" s="9"/>
      <c r="F16384" s="9"/>
      <c r="G16384"/>
      <c r="H16384" s="25"/>
      <c r="I16384"/>
      <c r="J16384" s="9"/>
      <c r="K16384" s="25"/>
      <c r="L16384"/>
      <c r="M16384" s="9"/>
      <c r="N16384" s="25"/>
      <c r="O16384"/>
      <c r="P16384"/>
      <c r="Q16384"/>
      <c r="R16384"/>
      <c r="S16384"/>
      <c r="T16384"/>
      <c r="U16384"/>
    </row>
    <row r="16385" spans="1:21" s="3" customFormat="1" ht="15" customHeight="1">
      <c r="A16385"/>
      <c r="B16385" s="1"/>
      <c r="C16385"/>
      <c r="D16385"/>
      <c r="E16385" s="9"/>
      <c r="F16385" s="9"/>
      <c r="G16385"/>
      <c r="H16385" s="25"/>
      <c r="I16385"/>
      <c r="J16385" s="9"/>
      <c r="K16385" s="25"/>
      <c r="L16385"/>
      <c r="M16385" s="9"/>
      <c r="N16385" s="25"/>
      <c r="O16385"/>
      <c r="P16385"/>
      <c r="Q16385"/>
      <c r="R16385"/>
      <c r="S16385"/>
      <c r="T16385"/>
      <c r="U16385"/>
    </row>
    <row r="16386" spans="1:21" s="3" customFormat="1" ht="15" customHeight="1">
      <c r="A16386"/>
      <c r="B16386" s="1"/>
      <c r="C16386"/>
      <c r="D16386"/>
      <c r="E16386" s="9"/>
      <c r="F16386" s="9"/>
      <c r="G16386"/>
      <c r="H16386" s="25"/>
      <c r="I16386"/>
      <c r="J16386" s="9"/>
      <c r="K16386" s="25"/>
      <c r="L16386"/>
      <c r="M16386" s="9"/>
      <c r="N16386" s="25"/>
      <c r="O16386"/>
      <c r="P16386"/>
      <c r="Q16386"/>
      <c r="R16386"/>
      <c r="S16386"/>
      <c r="T16386"/>
      <c r="U16386"/>
    </row>
    <row r="16387" spans="1:21" s="3" customFormat="1" ht="15" customHeight="1">
      <c r="A16387"/>
      <c r="B16387" s="1"/>
      <c r="C16387"/>
      <c r="D16387"/>
      <c r="E16387" s="9"/>
      <c r="F16387" s="9"/>
      <c r="G16387"/>
      <c r="H16387" s="25"/>
      <c r="I16387"/>
      <c r="J16387" s="9"/>
      <c r="K16387" s="25"/>
      <c r="L16387"/>
      <c r="M16387" s="9"/>
      <c r="N16387" s="25"/>
      <c r="O16387"/>
      <c r="P16387"/>
      <c r="Q16387"/>
      <c r="R16387"/>
      <c r="S16387"/>
      <c r="T16387"/>
      <c r="U16387"/>
    </row>
    <row r="16388" spans="1:21" s="3" customFormat="1" ht="15" customHeight="1">
      <c r="A16388"/>
      <c r="B16388" s="1"/>
      <c r="C16388"/>
      <c r="D16388"/>
      <c r="E16388" s="9"/>
      <c r="F16388" s="9"/>
      <c r="G16388"/>
      <c r="H16388" s="25"/>
      <c r="I16388"/>
      <c r="J16388" s="9"/>
      <c r="K16388" s="25"/>
      <c r="L16388"/>
      <c r="M16388" s="9"/>
      <c r="N16388" s="25"/>
      <c r="O16388"/>
      <c r="P16388"/>
      <c r="Q16388"/>
      <c r="R16388"/>
      <c r="S16388"/>
      <c r="T16388"/>
      <c r="U16388"/>
    </row>
    <row r="16389" spans="1:21" s="3" customFormat="1" ht="15" customHeight="1">
      <c r="A16389"/>
      <c r="B16389" s="1"/>
      <c r="C16389"/>
      <c r="D16389"/>
      <c r="E16389" s="9"/>
      <c r="F16389" s="9"/>
      <c r="G16389"/>
      <c r="H16389" s="25"/>
      <c r="I16389"/>
      <c r="J16389" s="9"/>
      <c r="K16389" s="25"/>
      <c r="L16389"/>
      <c r="M16389" s="9"/>
      <c r="N16389" s="25"/>
      <c r="O16389"/>
      <c r="P16389"/>
      <c r="Q16389"/>
      <c r="R16389"/>
      <c r="S16389"/>
      <c r="T16389"/>
      <c r="U16389"/>
    </row>
    <row r="16390" spans="1:21" s="3" customFormat="1" ht="15" customHeight="1">
      <c r="A16390"/>
      <c r="B16390" s="1"/>
      <c r="C16390"/>
      <c r="D16390"/>
      <c r="E16390" s="9"/>
      <c r="F16390" s="9"/>
      <c r="G16390"/>
      <c r="H16390" s="25"/>
      <c r="I16390"/>
      <c r="J16390" s="9"/>
      <c r="K16390" s="25"/>
      <c r="L16390"/>
      <c r="M16390" s="9"/>
      <c r="N16390" s="25"/>
      <c r="O16390"/>
      <c r="P16390"/>
      <c r="Q16390"/>
      <c r="R16390"/>
      <c r="S16390"/>
      <c r="T16390"/>
      <c r="U16390"/>
    </row>
    <row r="16391" spans="1:21" s="3" customFormat="1" ht="15" customHeight="1">
      <c r="A16391"/>
      <c r="B16391" s="1"/>
      <c r="C16391"/>
      <c r="D16391"/>
      <c r="E16391" s="9"/>
      <c r="F16391" s="9"/>
      <c r="G16391"/>
      <c r="H16391" s="25"/>
      <c r="I16391"/>
      <c r="J16391" s="9"/>
      <c r="K16391" s="25"/>
      <c r="L16391"/>
      <c r="M16391" s="9"/>
      <c r="N16391" s="25"/>
      <c r="O16391"/>
      <c r="P16391"/>
      <c r="Q16391"/>
      <c r="R16391"/>
      <c r="S16391"/>
      <c r="T16391"/>
      <c r="U16391"/>
    </row>
    <row r="16392" spans="1:21" s="3" customFormat="1" ht="15" customHeight="1">
      <c r="A16392"/>
      <c r="B16392" s="1"/>
      <c r="C16392"/>
      <c r="D16392"/>
      <c r="E16392" s="9"/>
      <c r="F16392" s="9"/>
      <c r="G16392"/>
      <c r="H16392" s="25"/>
      <c r="I16392"/>
      <c r="J16392" s="9"/>
      <c r="K16392" s="25"/>
      <c r="L16392"/>
      <c r="M16392" s="9"/>
      <c r="N16392" s="25"/>
      <c r="O16392"/>
      <c r="P16392"/>
      <c r="Q16392"/>
      <c r="R16392"/>
      <c r="S16392"/>
      <c r="T16392"/>
      <c r="U16392"/>
    </row>
    <row r="16393" spans="1:21" s="3" customFormat="1" ht="15" customHeight="1">
      <c r="A16393"/>
      <c r="B16393" s="1"/>
      <c r="C16393"/>
      <c r="D16393"/>
      <c r="E16393" s="9"/>
      <c r="F16393" s="9"/>
      <c r="G16393"/>
      <c r="H16393" s="25"/>
      <c r="I16393"/>
      <c r="J16393" s="9"/>
      <c r="K16393" s="25"/>
      <c r="L16393"/>
      <c r="M16393" s="9"/>
      <c r="N16393" s="25"/>
      <c r="O16393"/>
      <c r="P16393"/>
      <c r="Q16393"/>
      <c r="R16393"/>
      <c r="S16393"/>
      <c r="T16393"/>
      <c r="U16393"/>
    </row>
    <row r="16394" spans="1:21" s="3" customFormat="1" ht="15" customHeight="1">
      <c r="A16394"/>
      <c r="B16394" s="1"/>
      <c r="C16394"/>
      <c r="D16394"/>
      <c r="E16394" s="9"/>
      <c r="F16394" s="9"/>
      <c r="G16394"/>
      <c r="H16394" s="25"/>
      <c r="I16394"/>
      <c r="J16394" s="9"/>
      <c r="K16394" s="25"/>
      <c r="L16394"/>
      <c r="M16394" s="9"/>
      <c r="N16394" s="25"/>
      <c r="O16394"/>
      <c r="P16394"/>
      <c r="Q16394"/>
      <c r="R16394"/>
      <c r="S16394"/>
      <c r="T16394"/>
      <c r="U16394"/>
    </row>
    <row r="16395" spans="1:21" s="3" customFormat="1" ht="15" customHeight="1">
      <c r="A16395"/>
      <c r="B16395" s="1"/>
      <c r="C16395"/>
      <c r="D16395"/>
      <c r="E16395" s="9"/>
      <c r="F16395" s="9"/>
      <c r="G16395"/>
      <c r="H16395" s="25"/>
      <c r="I16395"/>
      <c r="J16395" s="9"/>
      <c r="K16395" s="25"/>
      <c r="L16395"/>
      <c r="M16395" s="9"/>
      <c r="N16395" s="25"/>
      <c r="O16395"/>
      <c r="P16395"/>
      <c r="Q16395"/>
      <c r="R16395"/>
      <c r="S16395"/>
      <c r="T16395"/>
      <c r="U16395"/>
    </row>
    <row r="16396" spans="1:21" s="3" customFormat="1" ht="15" customHeight="1">
      <c r="A16396"/>
      <c r="B16396" s="1"/>
      <c r="C16396"/>
      <c r="D16396"/>
      <c r="E16396" s="9"/>
      <c r="F16396" s="9"/>
      <c r="G16396"/>
      <c r="H16396" s="25"/>
      <c r="I16396"/>
      <c r="J16396" s="9"/>
      <c r="K16396" s="25"/>
      <c r="L16396"/>
      <c r="M16396" s="9"/>
      <c r="N16396" s="25"/>
      <c r="O16396"/>
      <c r="P16396"/>
      <c r="Q16396"/>
      <c r="R16396"/>
      <c r="S16396"/>
      <c r="T16396"/>
      <c r="U16396"/>
    </row>
    <row r="16397" spans="1:21" s="3" customFormat="1" ht="15" customHeight="1">
      <c r="A16397"/>
      <c r="B16397" s="1"/>
      <c r="C16397"/>
      <c r="D16397"/>
      <c r="E16397" s="9"/>
      <c r="F16397" s="9"/>
      <c r="G16397"/>
      <c r="H16397" s="25"/>
      <c r="I16397"/>
      <c r="J16397" s="9"/>
      <c r="K16397" s="25"/>
      <c r="L16397"/>
      <c r="M16397" s="9"/>
      <c r="N16397" s="25"/>
      <c r="O16397"/>
      <c r="P16397"/>
      <c r="Q16397"/>
      <c r="R16397"/>
      <c r="S16397"/>
      <c r="T16397"/>
      <c r="U16397"/>
    </row>
    <row r="16398" spans="1:21" s="3" customFormat="1" ht="15" customHeight="1">
      <c r="A16398"/>
      <c r="B16398" s="1"/>
      <c r="C16398"/>
      <c r="D16398"/>
      <c r="E16398" s="9"/>
      <c r="F16398" s="9"/>
      <c r="G16398"/>
      <c r="H16398" s="25"/>
      <c r="I16398"/>
      <c r="J16398" s="9"/>
      <c r="K16398" s="25"/>
      <c r="L16398"/>
      <c r="M16398" s="9"/>
      <c r="N16398" s="25"/>
      <c r="O16398"/>
      <c r="P16398"/>
      <c r="Q16398"/>
      <c r="R16398"/>
      <c r="S16398"/>
      <c r="T16398"/>
      <c r="U16398"/>
    </row>
    <row r="16399" spans="1:21" s="3" customFormat="1" ht="15" customHeight="1">
      <c r="A16399"/>
      <c r="B16399" s="1"/>
      <c r="C16399"/>
      <c r="D16399"/>
      <c r="E16399" s="9"/>
      <c r="F16399" s="9"/>
      <c r="G16399"/>
      <c r="H16399" s="25"/>
      <c r="I16399"/>
      <c r="J16399" s="9"/>
      <c r="K16399" s="25"/>
      <c r="L16399"/>
      <c r="M16399" s="9"/>
      <c r="N16399" s="25"/>
      <c r="O16399"/>
      <c r="P16399"/>
      <c r="Q16399"/>
      <c r="R16399"/>
      <c r="S16399"/>
      <c r="T16399"/>
      <c r="U16399"/>
    </row>
    <row r="16400" spans="1:21" s="3" customFormat="1" ht="15" customHeight="1">
      <c r="A16400"/>
      <c r="B16400" s="1"/>
      <c r="C16400"/>
      <c r="D16400"/>
      <c r="E16400" s="9"/>
      <c r="F16400" s="9"/>
      <c r="G16400"/>
      <c r="H16400" s="25"/>
      <c r="I16400"/>
      <c r="J16400" s="9"/>
      <c r="K16400" s="25"/>
      <c r="L16400"/>
      <c r="M16400" s="9"/>
      <c r="N16400" s="25"/>
      <c r="O16400"/>
      <c r="P16400"/>
      <c r="Q16400"/>
      <c r="R16400"/>
      <c r="S16400"/>
      <c r="T16400"/>
      <c r="U16400"/>
    </row>
    <row r="16401" spans="1:21" s="3" customFormat="1" ht="15" customHeight="1">
      <c r="A16401"/>
      <c r="B16401" s="1"/>
      <c r="C16401"/>
      <c r="D16401"/>
      <c r="E16401" s="9"/>
      <c r="F16401" s="9"/>
      <c r="G16401"/>
      <c r="H16401" s="25"/>
      <c r="I16401"/>
      <c r="J16401" s="9"/>
      <c r="K16401" s="25"/>
      <c r="L16401"/>
      <c r="M16401" s="9"/>
      <c r="N16401" s="25"/>
      <c r="O16401"/>
      <c r="P16401"/>
      <c r="Q16401"/>
      <c r="R16401"/>
      <c r="S16401"/>
      <c r="T16401"/>
      <c r="U16401"/>
    </row>
    <row r="16402" spans="1:21" s="3" customFormat="1" ht="15" customHeight="1">
      <c r="A16402"/>
      <c r="B16402" s="1"/>
      <c r="C16402"/>
      <c r="D16402"/>
      <c r="E16402" s="9"/>
      <c r="F16402" s="9"/>
      <c r="G16402"/>
      <c r="H16402" s="25"/>
      <c r="I16402"/>
      <c r="J16402" s="9"/>
      <c r="K16402" s="25"/>
      <c r="L16402"/>
      <c r="M16402" s="9"/>
      <c r="N16402" s="25"/>
      <c r="O16402"/>
      <c r="P16402"/>
      <c r="Q16402"/>
      <c r="R16402"/>
      <c r="S16402"/>
      <c r="T16402"/>
      <c r="U16402"/>
    </row>
    <row r="16403" spans="1:21" s="3" customFormat="1" ht="15" customHeight="1">
      <c r="A16403"/>
      <c r="B16403" s="1"/>
      <c r="C16403"/>
      <c r="D16403"/>
      <c r="E16403" s="9"/>
      <c r="F16403" s="9"/>
      <c r="G16403"/>
      <c r="H16403" s="25"/>
      <c r="I16403"/>
      <c r="J16403" s="9"/>
      <c r="K16403" s="25"/>
      <c r="L16403"/>
      <c r="M16403" s="9"/>
      <c r="N16403" s="25"/>
      <c r="O16403"/>
      <c r="P16403"/>
      <c r="Q16403"/>
      <c r="R16403"/>
      <c r="S16403"/>
      <c r="T16403"/>
      <c r="U16403"/>
    </row>
    <row r="16404" spans="1:21" s="3" customFormat="1" ht="15" customHeight="1">
      <c r="A16404"/>
      <c r="B16404" s="1"/>
      <c r="C16404"/>
      <c r="D16404"/>
      <c r="E16404" s="9"/>
      <c r="F16404" s="9"/>
      <c r="G16404"/>
      <c r="H16404" s="25"/>
      <c r="I16404"/>
      <c r="J16404" s="9"/>
      <c r="K16404" s="25"/>
      <c r="L16404"/>
      <c r="M16404" s="9"/>
      <c r="N16404" s="25"/>
      <c r="O16404"/>
      <c r="P16404"/>
      <c r="Q16404"/>
      <c r="R16404"/>
      <c r="S16404"/>
      <c r="T16404"/>
      <c r="U16404"/>
    </row>
    <row r="16405" spans="1:21" s="3" customFormat="1" ht="15" customHeight="1">
      <c r="A16405"/>
      <c r="B16405" s="1"/>
      <c r="C16405"/>
      <c r="D16405"/>
      <c r="E16405" s="9"/>
      <c r="F16405" s="9"/>
      <c r="G16405"/>
      <c r="H16405" s="25"/>
      <c r="I16405"/>
      <c r="J16405" s="9"/>
      <c r="K16405" s="25"/>
      <c r="L16405"/>
      <c r="M16405" s="9"/>
      <c r="N16405" s="25"/>
      <c r="O16405"/>
      <c r="P16405"/>
      <c r="Q16405"/>
      <c r="R16405"/>
      <c r="S16405"/>
      <c r="T16405"/>
      <c r="U16405"/>
    </row>
    <row r="16406" spans="1:21" s="3" customFormat="1" ht="15" customHeight="1">
      <c r="A16406"/>
      <c r="B16406" s="1"/>
      <c r="C16406"/>
      <c r="D16406"/>
      <c r="E16406" s="9"/>
      <c r="F16406" s="9"/>
      <c r="G16406"/>
      <c r="H16406" s="25"/>
      <c r="I16406"/>
      <c r="J16406" s="9"/>
      <c r="K16406" s="25"/>
      <c r="L16406"/>
      <c r="M16406" s="9"/>
      <c r="N16406" s="25"/>
      <c r="O16406"/>
      <c r="P16406"/>
      <c r="Q16406"/>
      <c r="R16406"/>
      <c r="S16406"/>
      <c r="T16406"/>
      <c r="U16406"/>
    </row>
    <row r="16407" spans="1:21" s="3" customFormat="1" ht="15" customHeight="1">
      <c r="A16407"/>
      <c r="B16407" s="1"/>
      <c r="C16407"/>
      <c r="D16407"/>
      <c r="E16407" s="9"/>
      <c r="F16407" s="9"/>
      <c r="G16407"/>
      <c r="H16407" s="25"/>
      <c r="I16407"/>
      <c r="J16407" s="9"/>
      <c r="K16407" s="25"/>
      <c r="L16407"/>
      <c r="M16407" s="9"/>
      <c r="N16407" s="25"/>
      <c r="O16407"/>
      <c r="P16407"/>
      <c r="Q16407"/>
      <c r="R16407"/>
      <c r="S16407"/>
      <c r="T16407"/>
      <c r="U16407"/>
    </row>
    <row r="16408" spans="1:21" s="3" customFormat="1" ht="15" customHeight="1">
      <c r="A16408"/>
      <c r="B16408" s="1"/>
      <c r="C16408"/>
      <c r="D16408"/>
      <c r="E16408" s="9"/>
      <c r="F16408" s="9"/>
      <c r="G16408"/>
      <c r="H16408" s="25"/>
      <c r="I16408"/>
      <c r="J16408" s="9"/>
      <c r="K16408" s="25"/>
      <c r="L16408"/>
      <c r="M16408" s="9"/>
      <c r="N16408" s="25"/>
      <c r="O16408"/>
      <c r="P16408"/>
      <c r="Q16408"/>
      <c r="R16408"/>
      <c r="S16408"/>
      <c r="T16408"/>
      <c r="U16408"/>
    </row>
    <row r="16409" spans="1:21" s="3" customFormat="1" ht="15" customHeight="1">
      <c r="A16409"/>
      <c r="B16409" s="1"/>
      <c r="C16409"/>
      <c r="D16409"/>
      <c r="E16409" s="9"/>
      <c r="F16409" s="9"/>
      <c r="G16409"/>
      <c r="H16409" s="25"/>
      <c r="I16409"/>
      <c r="J16409" s="9"/>
      <c r="K16409" s="25"/>
      <c r="L16409"/>
      <c r="M16409" s="9"/>
      <c r="N16409" s="25"/>
      <c r="O16409"/>
      <c r="P16409"/>
      <c r="Q16409"/>
      <c r="R16409"/>
      <c r="S16409"/>
      <c r="T16409"/>
      <c r="U16409"/>
    </row>
    <row r="16410" spans="1:21" s="3" customFormat="1" ht="15" customHeight="1">
      <c r="A16410"/>
      <c r="B16410" s="1"/>
      <c r="C16410"/>
      <c r="D16410"/>
      <c r="E16410" s="9"/>
      <c r="F16410" s="9"/>
      <c r="G16410"/>
      <c r="H16410" s="25"/>
      <c r="I16410"/>
      <c r="J16410" s="9"/>
      <c r="K16410" s="25"/>
      <c r="L16410"/>
      <c r="M16410" s="9"/>
      <c r="N16410" s="25"/>
      <c r="O16410"/>
      <c r="P16410"/>
      <c r="Q16410"/>
      <c r="R16410"/>
      <c r="S16410"/>
      <c r="T16410"/>
      <c r="U16410"/>
    </row>
    <row r="16411" spans="1:21" s="3" customFormat="1" ht="15" customHeight="1">
      <c r="A16411"/>
      <c r="B16411" s="1"/>
      <c r="C16411"/>
      <c r="D16411"/>
      <c r="E16411" s="9"/>
      <c r="F16411" s="9"/>
      <c r="G16411"/>
      <c r="H16411" s="25"/>
      <c r="I16411"/>
      <c r="J16411" s="9"/>
      <c r="K16411" s="25"/>
      <c r="L16411"/>
      <c r="M16411" s="9"/>
      <c r="N16411" s="25"/>
      <c r="O16411"/>
      <c r="P16411"/>
      <c r="Q16411"/>
      <c r="R16411"/>
      <c r="S16411"/>
      <c r="T16411"/>
      <c r="U16411"/>
    </row>
    <row r="16412" spans="1:21" s="3" customFormat="1" ht="15" customHeight="1">
      <c r="A16412"/>
      <c r="B16412" s="1"/>
      <c r="C16412"/>
      <c r="D16412"/>
      <c r="E16412" s="9"/>
      <c r="F16412" s="9"/>
      <c r="G16412"/>
      <c r="H16412" s="25"/>
      <c r="I16412"/>
      <c r="J16412" s="9"/>
      <c r="K16412" s="25"/>
      <c r="L16412"/>
      <c r="M16412" s="9"/>
      <c r="N16412" s="25"/>
      <c r="O16412"/>
      <c r="P16412"/>
      <c r="Q16412"/>
      <c r="R16412"/>
      <c r="S16412"/>
      <c r="T16412"/>
      <c r="U16412"/>
    </row>
    <row r="16413" spans="1:21" s="3" customFormat="1" ht="15" customHeight="1">
      <c r="A16413"/>
      <c r="B16413" s="1"/>
      <c r="C16413"/>
      <c r="D16413"/>
      <c r="E16413" s="9"/>
      <c r="F16413" s="9"/>
      <c r="G16413"/>
      <c r="H16413" s="25"/>
      <c r="I16413"/>
      <c r="J16413" s="9"/>
      <c r="K16413" s="25"/>
      <c r="L16413"/>
      <c r="M16413" s="9"/>
      <c r="N16413" s="25"/>
      <c r="O16413"/>
      <c r="P16413"/>
      <c r="Q16413"/>
      <c r="R16413"/>
      <c r="S16413"/>
      <c r="T16413"/>
      <c r="U16413"/>
    </row>
    <row r="16414" spans="1:21" s="3" customFormat="1" ht="15" customHeight="1">
      <c r="A16414"/>
      <c r="B16414" s="1"/>
      <c r="C16414"/>
      <c r="D16414"/>
      <c r="E16414" s="9"/>
      <c r="F16414" s="9"/>
      <c r="G16414"/>
      <c r="H16414" s="25"/>
      <c r="I16414"/>
      <c r="J16414" s="9"/>
      <c r="K16414" s="25"/>
      <c r="L16414"/>
      <c r="M16414" s="9"/>
      <c r="N16414" s="25"/>
      <c r="O16414"/>
      <c r="P16414"/>
      <c r="Q16414"/>
      <c r="R16414"/>
      <c r="S16414"/>
      <c r="T16414"/>
      <c r="U16414"/>
    </row>
    <row r="16415" spans="1:21" s="3" customFormat="1" ht="15" customHeight="1">
      <c r="A16415"/>
      <c r="B16415" s="1"/>
      <c r="C16415"/>
      <c r="D16415"/>
      <c r="E16415" s="9"/>
      <c r="F16415" s="9"/>
      <c r="G16415"/>
      <c r="H16415" s="25"/>
      <c r="I16415"/>
      <c r="J16415" s="9"/>
      <c r="K16415" s="25"/>
      <c r="L16415"/>
      <c r="M16415" s="9"/>
      <c r="N16415" s="25"/>
      <c r="O16415"/>
      <c r="P16415"/>
      <c r="Q16415"/>
      <c r="R16415"/>
      <c r="S16415"/>
      <c r="T16415"/>
      <c r="U16415"/>
    </row>
    <row r="16416" spans="1:21" s="3" customFormat="1" ht="15" customHeight="1">
      <c r="A16416"/>
      <c r="B16416" s="1"/>
      <c r="C16416"/>
      <c r="D16416"/>
      <c r="E16416" s="9"/>
      <c r="F16416" s="9"/>
      <c r="G16416"/>
      <c r="H16416" s="25"/>
      <c r="I16416"/>
      <c r="J16416" s="9"/>
      <c r="K16416" s="25"/>
      <c r="L16416"/>
      <c r="M16416" s="9"/>
      <c r="N16416" s="25"/>
      <c r="O16416"/>
      <c r="P16416"/>
      <c r="Q16416"/>
      <c r="R16416"/>
      <c r="S16416"/>
      <c r="T16416"/>
      <c r="U16416"/>
    </row>
    <row r="16417" spans="1:21" s="3" customFormat="1" ht="15" customHeight="1">
      <c r="A16417"/>
      <c r="B16417" s="1"/>
      <c r="C16417"/>
      <c r="D16417"/>
      <c r="E16417" s="9"/>
      <c r="F16417" s="9"/>
      <c r="G16417"/>
      <c r="H16417" s="25"/>
      <c r="I16417"/>
      <c r="J16417" s="9"/>
      <c r="K16417" s="25"/>
      <c r="L16417"/>
      <c r="M16417" s="9"/>
      <c r="N16417" s="25"/>
      <c r="O16417"/>
      <c r="P16417"/>
      <c r="Q16417"/>
      <c r="R16417"/>
      <c r="S16417"/>
      <c r="T16417"/>
      <c r="U16417"/>
    </row>
    <row r="16418" spans="1:21" s="3" customFormat="1" ht="15" customHeight="1">
      <c r="A16418"/>
      <c r="B16418" s="1"/>
      <c r="C16418"/>
      <c r="D16418"/>
      <c r="E16418" s="9"/>
      <c r="F16418" s="9"/>
      <c r="G16418"/>
      <c r="H16418" s="25"/>
      <c r="I16418"/>
      <c r="J16418" s="9"/>
      <c r="K16418" s="25"/>
      <c r="L16418"/>
      <c r="M16418" s="9"/>
      <c r="N16418" s="25"/>
      <c r="O16418"/>
      <c r="P16418"/>
      <c r="Q16418"/>
      <c r="R16418"/>
      <c r="S16418"/>
      <c r="T16418"/>
      <c r="U16418"/>
    </row>
    <row r="16419" spans="1:21" s="3" customFormat="1" ht="15" customHeight="1">
      <c r="A16419"/>
      <c r="B16419" s="1"/>
      <c r="C16419"/>
      <c r="D16419"/>
      <c r="E16419" s="9"/>
      <c r="F16419" s="9"/>
      <c r="G16419"/>
      <c r="H16419" s="25"/>
      <c r="I16419"/>
      <c r="J16419" s="9"/>
      <c r="K16419" s="25"/>
      <c r="L16419"/>
      <c r="M16419" s="9"/>
      <c r="N16419" s="25"/>
      <c r="O16419"/>
      <c r="P16419"/>
      <c r="Q16419"/>
      <c r="R16419"/>
      <c r="S16419"/>
      <c r="T16419"/>
      <c r="U16419"/>
    </row>
    <row r="16420" spans="1:21" s="3" customFormat="1" ht="15" customHeight="1">
      <c r="A16420"/>
      <c r="B16420" s="1"/>
      <c r="C16420"/>
      <c r="D16420"/>
      <c r="E16420" s="9"/>
      <c r="F16420" s="9"/>
      <c r="G16420"/>
      <c r="H16420" s="25"/>
      <c r="I16420"/>
      <c r="J16420" s="9"/>
      <c r="K16420" s="25"/>
      <c r="L16420"/>
      <c r="M16420" s="9"/>
      <c r="N16420" s="25"/>
      <c r="O16420"/>
      <c r="P16420"/>
      <c r="Q16420"/>
      <c r="R16420"/>
      <c r="S16420"/>
      <c r="T16420"/>
      <c r="U16420"/>
    </row>
    <row r="16421" spans="1:21" s="3" customFormat="1" ht="15" customHeight="1">
      <c r="A16421"/>
      <c r="B16421" s="1"/>
      <c r="C16421"/>
      <c r="D16421"/>
      <c r="E16421" s="9"/>
      <c r="F16421" s="9"/>
      <c r="G16421"/>
      <c r="H16421" s="25"/>
      <c r="I16421"/>
      <c r="J16421" s="9"/>
      <c r="K16421" s="25"/>
      <c r="L16421"/>
      <c r="M16421" s="9"/>
      <c r="N16421" s="25"/>
      <c r="O16421"/>
      <c r="P16421"/>
      <c r="Q16421"/>
      <c r="R16421"/>
      <c r="S16421"/>
      <c r="T16421"/>
      <c r="U16421"/>
    </row>
    <row r="16422" spans="1:21" s="3" customFormat="1" ht="15" customHeight="1">
      <c r="A16422"/>
      <c r="B16422" s="1"/>
      <c r="C16422"/>
      <c r="D16422"/>
      <c r="E16422" s="9"/>
      <c r="F16422" s="9"/>
      <c r="G16422"/>
      <c r="H16422" s="25"/>
      <c r="I16422"/>
      <c r="J16422" s="9"/>
      <c r="K16422" s="25"/>
      <c r="L16422"/>
      <c r="M16422" s="9"/>
      <c r="N16422" s="25"/>
      <c r="O16422"/>
      <c r="P16422"/>
      <c r="Q16422"/>
      <c r="R16422"/>
      <c r="S16422"/>
      <c r="T16422"/>
      <c r="U16422"/>
    </row>
    <row r="16423" spans="1:21" s="3" customFormat="1" ht="15" customHeight="1">
      <c r="A16423"/>
      <c r="B16423" s="1"/>
      <c r="C16423"/>
      <c r="D16423"/>
      <c r="E16423" s="9"/>
      <c r="F16423" s="9"/>
      <c r="G16423"/>
      <c r="H16423" s="25"/>
      <c r="I16423"/>
      <c r="J16423" s="9"/>
      <c r="K16423" s="25"/>
      <c r="L16423"/>
      <c r="M16423" s="9"/>
      <c r="N16423" s="25"/>
      <c r="O16423"/>
      <c r="P16423"/>
      <c r="Q16423"/>
      <c r="R16423"/>
      <c r="S16423"/>
      <c r="T16423"/>
      <c r="U16423"/>
    </row>
    <row r="16424" spans="1:21" s="3" customFormat="1" ht="15" customHeight="1">
      <c r="A16424"/>
      <c r="B16424" s="1"/>
      <c r="C16424"/>
      <c r="D16424"/>
      <c r="E16424" s="9"/>
      <c r="F16424" s="9"/>
      <c r="G16424"/>
      <c r="H16424" s="25"/>
      <c r="I16424"/>
      <c r="J16424" s="9"/>
      <c r="K16424" s="25"/>
      <c r="L16424"/>
      <c r="M16424" s="9"/>
      <c r="N16424" s="25"/>
      <c r="O16424"/>
      <c r="P16424"/>
      <c r="Q16424"/>
      <c r="R16424"/>
      <c r="S16424"/>
      <c r="T16424"/>
      <c r="U16424"/>
    </row>
    <row r="16425" spans="1:21" s="3" customFormat="1" ht="15" customHeight="1">
      <c r="A16425"/>
      <c r="B16425" s="1"/>
      <c r="C16425"/>
      <c r="D16425"/>
      <c r="E16425" s="9"/>
      <c r="F16425" s="9"/>
      <c r="G16425"/>
      <c r="H16425" s="25"/>
      <c r="I16425"/>
      <c r="J16425" s="9"/>
      <c r="K16425" s="25"/>
      <c r="L16425"/>
      <c r="M16425" s="9"/>
      <c r="N16425" s="25"/>
      <c r="O16425"/>
      <c r="P16425"/>
      <c r="Q16425"/>
      <c r="R16425"/>
      <c r="S16425"/>
      <c r="T16425"/>
      <c r="U16425"/>
    </row>
    <row r="16426" spans="1:21" s="3" customFormat="1" ht="15" customHeight="1">
      <c r="A16426"/>
      <c r="B16426" s="1"/>
      <c r="C16426"/>
      <c r="D16426"/>
      <c r="E16426" s="9"/>
      <c r="F16426" s="9"/>
      <c r="G16426"/>
      <c r="H16426" s="25"/>
      <c r="I16426"/>
      <c r="J16426" s="9"/>
      <c r="K16426" s="25"/>
      <c r="L16426"/>
      <c r="M16426" s="9"/>
      <c r="N16426" s="25"/>
      <c r="O16426"/>
      <c r="P16426"/>
      <c r="Q16426"/>
      <c r="R16426"/>
      <c r="S16426"/>
      <c r="T16426"/>
      <c r="U16426"/>
    </row>
    <row r="16427" spans="1:21" s="3" customFormat="1" ht="15" customHeight="1">
      <c r="A16427"/>
      <c r="B16427" s="1"/>
      <c r="C16427"/>
      <c r="D16427"/>
      <c r="E16427" s="9"/>
      <c r="F16427" s="9"/>
      <c r="G16427"/>
      <c r="H16427" s="25"/>
      <c r="I16427"/>
      <c r="J16427" s="9"/>
      <c r="K16427" s="25"/>
      <c r="L16427"/>
      <c r="M16427" s="9"/>
      <c r="N16427" s="25"/>
      <c r="O16427"/>
      <c r="P16427"/>
      <c r="Q16427"/>
      <c r="R16427"/>
      <c r="S16427"/>
      <c r="T16427"/>
      <c r="U16427"/>
    </row>
    <row r="16428" spans="1:21" s="3" customFormat="1" ht="15" customHeight="1">
      <c r="A16428"/>
      <c r="B16428" s="1"/>
      <c r="C16428"/>
      <c r="D16428"/>
      <c r="E16428" s="9"/>
      <c r="F16428" s="9"/>
      <c r="G16428"/>
      <c r="H16428" s="25"/>
      <c r="I16428"/>
      <c r="J16428" s="9"/>
      <c r="K16428" s="25"/>
      <c r="L16428"/>
      <c r="M16428" s="9"/>
      <c r="N16428" s="25"/>
      <c r="O16428"/>
      <c r="P16428"/>
      <c r="Q16428"/>
      <c r="R16428"/>
      <c r="S16428"/>
      <c r="T16428"/>
      <c r="U16428"/>
    </row>
    <row r="16429" spans="1:21" s="3" customFormat="1" ht="15" customHeight="1">
      <c r="A16429"/>
      <c r="B16429" s="1"/>
      <c r="C16429"/>
      <c r="D16429"/>
      <c r="E16429" s="9"/>
      <c r="F16429" s="9"/>
      <c r="G16429"/>
      <c r="H16429" s="25"/>
      <c r="I16429"/>
      <c r="J16429" s="9"/>
      <c r="K16429" s="25"/>
      <c r="L16429"/>
      <c r="M16429" s="9"/>
      <c r="N16429" s="25"/>
      <c r="O16429"/>
      <c r="P16429"/>
      <c r="Q16429"/>
      <c r="R16429"/>
      <c r="S16429"/>
      <c r="T16429"/>
      <c r="U16429"/>
    </row>
    <row r="16430" spans="1:21" s="3" customFormat="1" ht="15" customHeight="1">
      <c r="A16430"/>
      <c r="B16430" s="1"/>
      <c r="C16430"/>
      <c r="D16430"/>
      <c r="E16430" s="9"/>
      <c r="F16430" s="9"/>
      <c r="G16430"/>
      <c r="H16430" s="25"/>
      <c r="I16430"/>
      <c r="J16430" s="9"/>
      <c r="K16430" s="25"/>
      <c r="L16430"/>
      <c r="M16430" s="9"/>
      <c r="N16430" s="25"/>
      <c r="O16430"/>
      <c r="P16430"/>
      <c r="Q16430"/>
      <c r="R16430"/>
      <c r="S16430"/>
      <c r="T16430"/>
      <c r="U16430"/>
    </row>
    <row r="16431" spans="1:21" s="3" customFormat="1" ht="15" customHeight="1">
      <c r="A16431"/>
      <c r="B16431" s="1"/>
      <c r="C16431"/>
      <c r="D16431"/>
      <c r="E16431" s="9"/>
      <c r="F16431" s="9"/>
      <c r="G16431"/>
      <c r="H16431" s="25"/>
      <c r="I16431"/>
      <c r="J16431" s="9"/>
      <c r="K16431" s="25"/>
      <c r="L16431"/>
      <c r="M16431" s="9"/>
      <c r="N16431" s="25"/>
      <c r="O16431"/>
      <c r="P16431"/>
      <c r="Q16431"/>
      <c r="R16431"/>
      <c r="S16431"/>
      <c r="T16431"/>
      <c r="U16431"/>
    </row>
    <row r="16432" spans="1:21" s="3" customFormat="1" ht="15" customHeight="1">
      <c r="A16432"/>
      <c r="B16432" s="1"/>
      <c r="C16432"/>
      <c r="D16432"/>
      <c r="E16432" s="9"/>
      <c r="F16432" s="9"/>
      <c r="G16432"/>
      <c r="H16432" s="25"/>
      <c r="I16432"/>
      <c r="J16432" s="9"/>
      <c r="K16432" s="25"/>
      <c r="L16432"/>
      <c r="M16432" s="9"/>
      <c r="N16432" s="25"/>
      <c r="O16432"/>
      <c r="P16432"/>
      <c r="Q16432"/>
      <c r="R16432"/>
      <c r="S16432"/>
      <c r="T16432"/>
      <c r="U16432"/>
    </row>
    <row r="16433" spans="1:21" s="3" customFormat="1" ht="15" customHeight="1">
      <c r="A16433"/>
      <c r="B16433" s="1"/>
      <c r="C16433"/>
      <c r="D16433"/>
      <c r="E16433" s="9"/>
      <c r="F16433" s="9"/>
      <c r="G16433"/>
      <c r="H16433" s="25"/>
      <c r="I16433"/>
      <c r="J16433" s="9"/>
      <c r="K16433" s="25"/>
      <c r="L16433"/>
      <c r="M16433" s="9"/>
      <c r="N16433" s="25"/>
      <c r="O16433"/>
      <c r="P16433"/>
      <c r="Q16433"/>
      <c r="R16433"/>
      <c r="S16433"/>
      <c r="T16433"/>
      <c r="U16433"/>
    </row>
    <row r="16434" spans="1:21" s="3" customFormat="1" ht="15" customHeight="1">
      <c r="A16434"/>
      <c r="B16434" s="1"/>
      <c r="C16434"/>
      <c r="D16434"/>
      <c r="E16434" s="9"/>
      <c r="F16434" s="9"/>
      <c r="G16434"/>
      <c r="H16434" s="25"/>
      <c r="I16434"/>
      <c r="J16434" s="9"/>
      <c r="K16434" s="25"/>
      <c r="L16434"/>
      <c r="M16434" s="9"/>
      <c r="N16434" s="25"/>
      <c r="O16434"/>
      <c r="P16434"/>
      <c r="Q16434"/>
      <c r="R16434"/>
      <c r="S16434"/>
      <c r="T16434"/>
      <c r="U16434"/>
    </row>
    <row r="16435" spans="1:21" s="3" customFormat="1" ht="15" customHeight="1">
      <c r="A16435"/>
      <c r="B16435" s="1"/>
      <c r="C16435"/>
      <c r="D16435"/>
      <c r="E16435" s="9"/>
      <c r="F16435" s="9"/>
      <c r="G16435"/>
      <c r="H16435" s="25"/>
      <c r="I16435"/>
      <c r="J16435" s="9"/>
      <c r="K16435" s="25"/>
      <c r="L16435"/>
      <c r="M16435" s="9"/>
      <c r="N16435" s="25"/>
      <c r="O16435"/>
      <c r="P16435"/>
      <c r="Q16435"/>
      <c r="R16435"/>
      <c r="S16435"/>
      <c r="T16435"/>
      <c r="U16435"/>
    </row>
    <row r="16436" spans="1:21" s="3" customFormat="1" ht="15" customHeight="1">
      <c r="A16436"/>
      <c r="B16436" s="1"/>
      <c r="C16436"/>
      <c r="D16436"/>
      <c r="E16436" s="9"/>
      <c r="F16436" s="9"/>
      <c r="G16436"/>
      <c r="H16436" s="25"/>
      <c r="I16436"/>
      <c r="J16436" s="9"/>
      <c r="K16436" s="25"/>
      <c r="L16436"/>
      <c r="M16436" s="9"/>
      <c r="N16436" s="25"/>
      <c r="O16436"/>
      <c r="P16436"/>
      <c r="Q16436"/>
      <c r="R16436"/>
      <c r="S16436"/>
      <c r="T16436"/>
      <c r="U16436"/>
    </row>
    <row r="16437" spans="1:21" s="3" customFormat="1" ht="15" customHeight="1">
      <c r="A16437"/>
      <c r="B16437" s="1"/>
      <c r="C16437"/>
      <c r="D16437"/>
      <c r="E16437" s="9"/>
      <c r="F16437" s="9"/>
      <c r="G16437"/>
      <c r="H16437" s="25"/>
      <c r="I16437"/>
      <c r="J16437" s="9"/>
      <c r="K16437" s="25"/>
      <c r="L16437"/>
      <c r="M16437" s="9"/>
      <c r="N16437" s="25"/>
      <c r="O16437"/>
      <c r="P16437"/>
      <c r="Q16437"/>
      <c r="R16437"/>
      <c r="S16437"/>
      <c r="T16437"/>
      <c r="U16437"/>
    </row>
    <row r="16438" spans="1:21" s="3" customFormat="1" ht="15" customHeight="1">
      <c r="A16438"/>
      <c r="B16438" s="1"/>
      <c r="C16438"/>
      <c r="D16438"/>
      <c r="E16438" s="9"/>
      <c r="F16438" s="9"/>
      <c r="G16438"/>
      <c r="H16438" s="25"/>
      <c r="I16438"/>
      <c r="J16438" s="9"/>
      <c r="K16438" s="25"/>
      <c r="L16438"/>
      <c r="M16438" s="9"/>
      <c r="N16438" s="25"/>
      <c r="O16438"/>
      <c r="P16438"/>
      <c r="Q16438"/>
      <c r="R16438"/>
      <c r="S16438"/>
      <c r="T16438"/>
      <c r="U16438"/>
    </row>
    <row r="16439" spans="1:21" s="3" customFormat="1" ht="15" customHeight="1">
      <c r="A16439"/>
      <c r="B16439" s="1"/>
      <c r="C16439"/>
      <c r="D16439"/>
      <c r="E16439" s="9"/>
      <c r="F16439" s="9"/>
      <c r="G16439"/>
      <c r="H16439" s="25"/>
      <c r="I16439"/>
      <c r="J16439" s="9"/>
      <c r="K16439" s="25"/>
      <c r="L16439"/>
      <c r="M16439" s="9"/>
      <c r="N16439" s="25"/>
      <c r="O16439"/>
      <c r="P16439"/>
      <c r="Q16439"/>
      <c r="R16439"/>
      <c r="S16439"/>
      <c r="T16439"/>
      <c r="U16439"/>
    </row>
    <row r="16440" spans="1:21" s="3" customFormat="1" ht="15" customHeight="1">
      <c r="A16440"/>
      <c r="B16440" s="1"/>
      <c r="C16440"/>
      <c r="D16440"/>
      <c r="E16440" s="9"/>
      <c r="F16440" s="9"/>
      <c r="G16440"/>
      <c r="H16440" s="25"/>
      <c r="I16440"/>
      <c r="J16440" s="9"/>
      <c r="K16440" s="25"/>
      <c r="L16440"/>
      <c r="M16440" s="9"/>
      <c r="N16440" s="25"/>
      <c r="O16440"/>
      <c r="P16440"/>
      <c r="Q16440"/>
      <c r="R16440"/>
      <c r="S16440"/>
      <c r="T16440"/>
      <c r="U16440"/>
    </row>
    <row r="16441" spans="1:21" s="3" customFormat="1" ht="15" customHeight="1">
      <c r="A16441"/>
      <c r="B16441" s="1"/>
      <c r="C16441"/>
      <c r="D16441"/>
      <c r="E16441" s="9"/>
      <c r="F16441" s="9"/>
      <c r="G16441"/>
      <c r="H16441" s="25"/>
      <c r="I16441"/>
      <c r="J16441" s="9"/>
      <c r="K16441" s="25"/>
      <c r="L16441"/>
      <c r="M16441" s="9"/>
      <c r="N16441" s="25"/>
      <c r="O16441"/>
      <c r="P16441"/>
      <c r="Q16441"/>
      <c r="R16441"/>
      <c r="S16441"/>
      <c r="T16441"/>
      <c r="U16441"/>
    </row>
    <row r="16442" spans="1:21" s="3" customFormat="1" ht="15" customHeight="1">
      <c r="A16442"/>
      <c r="B16442" s="1"/>
      <c r="C16442"/>
      <c r="D16442"/>
      <c r="E16442" s="9"/>
      <c r="F16442" s="9"/>
      <c r="G16442"/>
      <c r="H16442" s="25"/>
      <c r="I16442"/>
      <c r="J16442" s="9"/>
      <c r="K16442" s="25"/>
      <c r="L16442"/>
      <c r="M16442" s="9"/>
      <c r="N16442" s="25"/>
      <c r="O16442"/>
      <c r="P16442"/>
      <c r="Q16442"/>
      <c r="R16442"/>
      <c r="S16442"/>
      <c r="T16442"/>
      <c r="U16442"/>
    </row>
    <row r="16443" spans="1:21" s="3" customFormat="1" ht="15" customHeight="1">
      <c r="A16443"/>
      <c r="B16443" s="1"/>
      <c r="C16443"/>
      <c r="D16443"/>
      <c r="E16443" s="9"/>
      <c r="F16443" s="9"/>
      <c r="G16443"/>
      <c r="H16443" s="25"/>
      <c r="I16443"/>
      <c r="J16443" s="9"/>
      <c r="K16443" s="25"/>
      <c r="L16443"/>
      <c r="M16443" s="9"/>
      <c r="N16443" s="25"/>
      <c r="O16443"/>
      <c r="P16443"/>
      <c r="Q16443"/>
      <c r="R16443"/>
      <c r="S16443"/>
      <c r="T16443"/>
      <c r="U16443"/>
    </row>
    <row r="16444" spans="1:21" s="3" customFormat="1" ht="15" customHeight="1">
      <c r="A16444"/>
      <c r="B16444" s="1"/>
      <c r="C16444"/>
      <c r="D16444"/>
      <c r="E16444" s="9"/>
      <c r="F16444" s="9"/>
      <c r="G16444"/>
      <c r="H16444" s="25"/>
      <c r="I16444"/>
      <c r="J16444" s="9"/>
      <c r="K16444" s="25"/>
      <c r="L16444"/>
      <c r="M16444" s="9"/>
      <c r="N16444" s="25"/>
      <c r="O16444"/>
      <c r="P16444"/>
      <c r="Q16444"/>
      <c r="R16444"/>
      <c r="S16444"/>
      <c r="T16444"/>
      <c r="U16444"/>
    </row>
    <row r="16445" spans="1:21" s="3" customFormat="1" ht="15" customHeight="1">
      <c r="A16445"/>
      <c r="B16445" s="1"/>
      <c r="C16445"/>
      <c r="D16445"/>
      <c r="E16445" s="9"/>
      <c r="F16445" s="9"/>
      <c r="G16445"/>
      <c r="H16445" s="25"/>
      <c r="I16445"/>
      <c r="J16445" s="9"/>
      <c r="K16445" s="25"/>
      <c r="L16445"/>
      <c r="M16445" s="9"/>
      <c r="N16445" s="25"/>
      <c r="O16445"/>
      <c r="P16445"/>
      <c r="Q16445"/>
      <c r="R16445"/>
      <c r="S16445"/>
      <c r="T16445"/>
      <c r="U16445"/>
    </row>
    <row r="16446" spans="1:21" s="3" customFormat="1" ht="15" customHeight="1">
      <c r="A16446"/>
      <c r="B16446" s="1"/>
      <c r="C16446"/>
      <c r="D16446"/>
      <c r="E16446" s="9"/>
      <c r="F16446" s="9"/>
      <c r="G16446"/>
      <c r="H16446" s="25"/>
      <c r="I16446"/>
      <c r="J16446" s="9"/>
      <c r="K16446" s="25"/>
      <c r="L16446"/>
      <c r="M16446" s="9"/>
      <c r="N16446" s="25"/>
      <c r="O16446"/>
      <c r="P16446"/>
      <c r="Q16446"/>
      <c r="R16446"/>
      <c r="S16446"/>
      <c r="T16446"/>
      <c r="U16446"/>
    </row>
    <row r="16447" spans="1:21" s="3" customFormat="1" ht="15" customHeight="1">
      <c r="A16447"/>
      <c r="B16447" s="1"/>
      <c r="C16447"/>
      <c r="D16447"/>
      <c r="E16447" s="9"/>
      <c r="F16447" s="9"/>
      <c r="G16447"/>
      <c r="H16447" s="25"/>
      <c r="I16447"/>
      <c r="J16447" s="9"/>
      <c r="K16447" s="25"/>
      <c r="L16447"/>
      <c r="M16447" s="9"/>
      <c r="N16447" s="25"/>
      <c r="O16447"/>
      <c r="P16447"/>
      <c r="Q16447"/>
      <c r="R16447"/>
      <c r="S16447"/>
      <c r="T16447"/>
      <c r="U16447"/>
    </row>
    <row r="16448" spans="1:21" s="3" customFormat="1" ht="15" customHeight="1">
      <c r="A16448"/>
      <c r="B16448" s="1"/>
      <c r="C16448"/>
      <c r="D16448"/>
      <c r="E16448" s="9"/>
      <c r="F16448" s="9"/>
      <c r="G16448"/>
      <c r="H16448" s="25"/>
      <c r="I16448"/>
      <c r="J16448" s="9"/>
      <c r="K16448" s="25"/>
      <c r="L16448"/>
      <c r="M16448" s="9"/>
      <c r="N16448" s="25"/>
      <c r="O16448"/>
      <c r="P16448"/>
      <c r="Q16448"/>
      <c r="R16448"/>
      <c r="S16448"/>
      <c r="T16448"/>
      <c r="U16448"/>
    </row>
    <row r="16449" spans="1:21" s="3" customFormat="1" ht="15" customHeight="1">
      <c r="A16449"/>
      <c r="B16449" s="1"/>
      <c r="C16449"/>
      <c r="D16449"/>
      <c r="E16449" s="9"/>
      <c r="F16449" s="9"/>
      <c r="G16449"/>
      <c r="H16449" s="25"/>
      <c r="I16449"/>
      <c r="J16449" s="9"/>
      <c r="K16449" s="25"/>
      <c r="L16449"/>
      <c r="M16449" s="9"/>
      <c r="N16449" s="25"/>
      <c r="O16449"/>
      <c r="P16449"/>
      <c r="Q16449"/>
      <c r="R16449"/>
      <c r="S16449"/>
      <c r="T16449"/>
      <c r="U16449"/>
    </row>
    <row r="16450" spans="1:21" s="3" customFormat="1" ht="15" customHeight="1">
      <c r="A16450"/>
      <c r="B16450" s="1"/>
      <c r="C16450"/>
      <c r="D16450"/>
      <c r="E16450" s="9"/>
      <c r="F16450" s="9"/>
      <c r="G16450"/>
      <c r="H16450" s="25"/>
      <c r="I16450"/>
      <c r="J16450" s="9"/>
      <c r="K16450" s="25"/>
      <c r="L16450"/>
      <c r="M16450" s="9"/>
      <c r="N16450" s="25"/>
      <c r="O16450"/>
      <c r="P16450"/>
      <c r="Q16450"/>
      <c r="R16450"/>
      <c r="S16450"/>
      <c r="T16450"/>
      <c r="U16450"/>
    </row>
    <row r="16451" spans="1:21" s="3" customFormat="1" ht="15" customHeight="1">
      <c r="A16451"/>
      <c r="B16451" s="1"/>
      <c r="C16451"/>
      <c r="D16451"/>
      <c r="E16451" s="9"/>
      <c r="F16451" s="9"/>
      <c r="G16451"/>
      <c r="H16451" s="25"/>
      <c r="I16451"/>
      <c r="J16451" s="9"/>
      <c r="K16451" s="25"/>
      <c r="L16451"/>
      <c r="M16451" s="9"/>
      <c r="N16451" s="25"/>
      <c r="O16451"/>
      <c r="P16451"/>
      <c r="Q16451"/>
      <c r="R16451"/>
      <c r="S16451"/>
      <c r="T16451"/>
      <c r="U16451"/>
    </row>
    <row r="16452" spans="1:21" s="3" customFormat="1" ht="15" customHeight="1">
      <c r="A16452"/>
      <c r="B16452" s="1"/>
      <c r="C16452"/>
      <c r="D16452"/>
      <c r="E16452" s="9"/>
      <c r="F16452" s="9"/>
      <c r="G16452"/>
      <c r="H16452" s="25"/>
      <c r="I16452"/>
      <c r="J16452" s="9"/>
      <c r="K16452" s="25"/>
      <c r="L16452"/>
      <c r="M16452" s="9"/>
      <c r="N16452" s="25"/>
      <c r="O16452"/>
      <c r="P16452"/>
      <c r="Q16452"/>
      <c r="R16452"/>
      <c r="S16452"/>
      <c r="T16452"/>
      <c r="U16452"/>
    </row>
    <row r="16453" spans="1:21" s="3" customFormat="1" ht="15" customHeight="1">
      <c r="A16453"/>
      <c r="B16453" s="1"/>
      <c r="C16453"/>
      <c r="D16453"/>
      <c r="E16453" s="9"/>
      <c r="F16453" s="9"/>
      <c r="G16453"/>
      <c r="H16453" s="25"/>
      <c r="I16453"/>
      <c r="J16453" s="9"/>
      <c r="K16453" s="25"/>
      <c r="L16453"/>
      <c r="M16453" s="9"/>
      <c r="N16453" s="25"/>
      <c r="O16453"/>
      <c r="P16453"/>
      <c r="Q16453"/>
      <c r="R16453"/>
      <c r="S16453"/>
      <c r="T16453"/>
      <c r="U16453"/>
    </row>
    <row r="16454" spans="1:21" s="3" customFormat="1" ht="15" customHeight="1">
      <c r="A16454"/>
      <c r="B16454" s="1"/>
      <c r="C16454"/>
      <c r="D16454"/>
      <c r="E16454" s="9"/>
      <c r="F16454" s="9"/>
      <c r="G16454"/>
      <c r="H16454" s="25"/>
      <c r="I16454"/>
      <c r="J16454" s="9"/>
      <c r="K16454" s="25"/>
      <c r="L16454"/>
      <c r="M16454" s="9"/>
      <c r="N16454" s="25"/>
      <c r="O16454"/>
      <c r="P16454"/>
      <c r="Q16454"/>
      <c r="R16454"/>
      <c r="S16454"/>
      <c r="T16454"/>
      <c r="U16454"/>
    </row>
    <row r="16455" spans="1:21" s="3" customFormat="1" ht="15" customHeight="1">
      <c r="A16455"/>
      <c r="B16455" s="1"/>
      <c r="C16455"/>
      <c r="D16455"/>
      <c r="E16455" s="9"/>
      <c r="F16455" s="9"/>
      <c r="G16455"/>
      <c r="H16455" s="25"/>
      <c r="I16455"/>
      <c r="J16455" s="9"/>
      <c r="K16455" s="25"/>
      <c r="L16455"/>
      <c r="M16455" s="9"/>
      <c r="N16455" s="25"/>
      <c r="O16455"/>
      <c r="P16455"/>
      <c r="Q16455"/>
      <c r="R16455"/>
      <c r="S16455"/>
      <c r="T16455"/>
      <c r="U16455"/>
    </row>
    <row r="16456" spans="1:21" s="3" customFormat="1" ht="15" customHeight="1">
      <c r="A16456"/>
      <c r="B16456" s="1"/>
      <c r="C16456"/>
      <c r="D16456"/>
      <c r="E16456" s="9"/>
      <c r="F16456" s="9"/>
      <c r="G16456"/>
      <c r="H16456" s="25"/>
      <c r="I16456"/>
      <c r="J16456" s="9"/>
      <c r="K16456" s="25"/>
      <c r="L16456"/>
      <c r="M16456" s="9"/>
      <c r="N16456" s="25"/>
      <c r="O16456"/>
      <c r="P16456"/>
      <c r="Q16456"/>
      <c r="R16456"/>
      <c r="S16456"/>
      <c r="T16456"/>
      <c r="U16456"/>
    </row>
    <row r="16457" spans="1:21" s="3" customFormat="1" ht="15" customHeight="1">
      <c r="A16457"/>
      <c r="B16457" s="1"/>
      <c r="C16457"/>
      <c r="D16457"/>
      <c r="E16457" s="9"/>
      <c r="F16457" s="9"/>
      <c r="G16457"/>
      <c r="H16457" s="25"/>
      <c r="I16457"/>
      <c r="J16457" s="9"/>
      <c r="K16457" s="25"/>
      <c r="L16457"/>
      <c r="M16457" s="9"/>
      <c r="N16457" s="25"/>
      <c r="O16457"/>
      <c r="P16457"/>
      <c r="Q16457"/>
      <c r="R16457"/>
      <c r="S16457"/>
      <c r="T16457"/>
      <c r="U16457"/>
    </row>
    <row r="16458" spans="1:21" s="3" customFormat="1" ht="15" customHeight="1">
      <c r="A16458"/>
      <c r="B16458" s="1"/>
      <c r="C16458"/>
      <c r="D16458"/>
      <c r="E16458" s="9"/>
      <c r="F16458" s="9"/>
      <c r="G16458"/>
      <c r="H16458" s="25"/>
      <c r="I16458"/>
      <c r="J16458" s="9"/>
      <c r="K16458" s="25"/>
      <c r="L16458"/>
      <c r="M16458" s="9"/>
      <c r="N16458" s="25"/>
      <c r="O16458"/>
      <c r="P16458"/>
      <c r="Q16458"/>
      <c r="R16458"/>
      <c r="S16458"/>
      <c r="T16458"/>
      <c r="U16458"/>
    </row>
    <row r="16459" spans="1:21" s="3" customFormat="1" ht="15" customHeight="1">
      <c r="A16459"/>
      <c r="B16459" s="1"/>
      <c r="C16459"/>
      <c r="D16459"/>
      <c r="E16459" s="9"/>
      <c r="F16459" s="9"/>
      <c r="G16459"/>
      <c r="H16459" s="25"/>
      <c r="I16459"/>
      <c r="J16459" s="9"/>
      <c r="K16459" s="25"/>
      <c r="L16459"/>
      <c r="M16459" s="9"/>
      <c r="N16459" s="25"/>
      <c r="O16459"/>
      <c r="P16459"/>
      <c r="Q16459"/>
      <c r="R16459"/>
      <c r="S16459"/>
      <c r="T16459"/>
      <c r="U16459"/>
    </row>
    <row r="16460" spans="1:21" s="3" customFormat="1" ht="15" customHeight="1">
      <c r="A16460"/>
      <c r="B16460" s="1"/>
      <c r="C16460"/>
      <c r="D16460"/>
      <c r="E16460" s="9"/>
      <c r="F16460" s="9"/>
      <c r="G16460"/>
      <c r="H16460" s="25"/>
      <c r="I16460"/>
      <c r="J16460" s="9"/>
      <c r="K16460" s="25"/>
      <c r="L16460"/>
      <c r="M16460" s="9"/>
      <c r="N16460" s="25"/>
      <c r="O16460"/>
      <c r="P16460"/>
      <c r="Q16460"/>
      <c r="R16460"/>
      <c r="S16460"/>
      <c r="T16460"/>
      <c r="U16460"/>
    </row>
    <row r="16461" spans="1:21" s="3" customFormat="1" ht="15" customHeight="1">
      <c r="A16461"/>
      <c r="B16461" s="1"/>
      <c r="C16461"/>
      <c r="D16461"/>
      <c r="E16461" s="9"/>
      <c r="F16461" s="9"/>
      <c r="G16461"/>
      <c r="H16461" s="25"/>
      <c r="I16461"/>
      <c r="J16461" s="9"/>
      <c r="K16461" s="25"/>
      <c r="L16461"/>
      <c r="M16461" s="9"/>
      <c r="N16461" s="25"/>
      <c r="O16461"/>
      <c r="P16461"/>
      <c r="Q16461"/>
      <c r="R16461"/>
      <c r="S16461"/>
      <c r="T16461"/>
      <c r="U16461"/>
    </row>
    <row r="16462" spans="1:21" s="3" customFormat="1" ht="15" customHeight="1">
      <c r="A16462"/>
      <c r="B16462" s="1"/>
      <c r="C16462"/>
      <c r="D16462"/>
      <c r="E16462" s="9"/>
      <c r="F16462" s="9"/>
      <c r="G16462"/>
      <c r="H16462" s="25"/>
      <c r="I16462"/>
      <c r="J16462" s="9"/>
      <c r="K16462" s="25"/>
      <c r="L16462"/>
      <c r="M16462" s="9"/>
      <c r="N16462" s="25"/>
      <c r="O16462"/>
      <c r="P16462"/>
      <c r="Q16462"/>
      <c r="R16462"/>
      <c r="S16462"/>
      <c r="T16462"/>
      <c r="U16462"/>
    </row>
    <row r="16463" spans="1:21" s="3" customFormat="1" ht="15" customHeight="1">
      <c r="A16463"/>
      <c r="B16463" s="1"/>
      <c r="C16463"/>
      <c r="D16463"/>
      <c r="E16463" s="9"/>
      <c r="F16463" s="9"/>
      <c r="G16463"/>
      <c r="H16463" s="25"/>
      <c r="I16463"/>
      <c r="J16463" s="9"/>
      <c r="K16463" s="25"/>
      <c r="L16463"/>
      <c r="M16463" s="9"/>
      <c r="N16463" s="25"/>
      <c r="O16463"/>
      <c r="P16463"/>
      <c r="Q16463"/>
      <c r="R16463"/>
      <c r="S16463"/>
      <c r="T16463"/>
      <c r="U16463"/>
    </row>
    <row r="16464" spans="1:21" s="3" customFormat="1" ht="15" customHeight="1">
      <c r="A16464"/>
      <c r="B16464" s="1"/>
      <c r="C16464"/>
      <c r="D16464"/>
      <c r="E16464" s="9"/>
      <c r="F16464" s="9"/>
      <c r="G16464"/>
      <c r="H16464" s="25"/>
      <c r="I16464"/>
      <c r="J16464" s="9"/>
      <c r="K16464" s="25"/>
      <c r="L16464"/>
      <c r="M16464" s="9"/>
      <c r="N16464" s="25"/>
      <c r="O16464"/>
      <c r="P16464"/>
      <c r="Q16464"/>
      <c r="R16464"/>
      <c r="S16464"/>
      <c r="T16464"/>
      <c r="U16464"/>
    </row>
    <row r="16465" spans="1:21" s="3" customFormat="1" ht="15" customHeight="1">
      <c r="A16465"/>
      <c r="B16465" s="1"/>
      <c r="C16465"/>
      <c r="D16465"/>
      <c r="E16465" s="9"/>
      <c r="F16465" s="9"/>
      <c r="G16465"/>
      <c r="H16465" s="25"/>
      <c r="I16465"/>
      <c r="J16465" s="9"/>
      <c r="K16465" s="25"/>
      <c r="L16465"/>
      <c r="M16465" s="9"/>
      <c r="N16465" s="25"/>
      <c r="O16465"/>
      <c r="P16465"/>
      <c r="Q16465"/>
      <c r="R16465"/>
      <c r="S16465"/>
      <c r="T16465"/>
      <c r="U16465"/>
    </row>
    <row r="16466" spans="1:21" s="3" customFormat="1" ht="15" customHeight="1">
      <c r="A16466"/>
      <c r="B16466" s="1"/>
      <c r="C16466"/>
      <c r="D16466"/>
      <c r="E16466" s="9"/>
      <c r="F16466" s="9"/>
      <c r="G16466"/>
      <c r="H16466" s="25"/>
      <c r="I16466"/>
      <c r="J16466" s="9"/>
      <c r="K16466" s="25"/>
      <c r="L16466"/>
      <c r="M16466" s="9"/>
      <c r="N16466" s="25"/>
      <c r="O16466"/>
      <c r="P16466"/>
      <c r="Q16466"/>
      <c r="R16466"/>
      <c r="S16466"/>
      <c r="T16466"/>
      <c r="U16466"/>
    </row>
    <row r="16467" spans="1:21" s="3" customFormat="1" ht="15" customHeight="1">
      <c r="A16467"/>
      <c r="B16467" s="1"/>
      <c r="C16467"/>
      <c r="D16467"/>
      <c r="E16467" s="9"/>
      <c r="F16467" s="9"/>
      <c r="G16467"/>
      <c r="H16467" s="25"/>
      <c r="I16467"/>
      <c r="J16467" s="9"/>
      <c r="K16467" s="25"/>
      <c r="L16467"/>
      <c r="M16467" s="9"/>
      <c r="N16467" s="25"/>
      <c r="O16467"/>
      <c r="P16467"/>
      <c r="Q16467"/>
      <c r="R16467"/>
      <c r="S16467"/>
      <c r="T16467"/>
      <c r="U16467"/>
    </row>
    <row r="16468" spans="1:21" s="3" customFormat="1" ht="15" customHeight="1">
      <c r="A16468"/>
      <c r="B16468" s="1"/>
      <c r="C16468"/>
      <c r="D16468"/>
      <c r="E16468" s="9"/>
      <c r="F16468" s="9"/>
      <c r="G16468"/>
      <c r="H16468" s="25"/>
      <c r="I16468"/>
      <c r="J16468" s="9"/>
      <c r="K16468" s="25"/>
      <c r="L16468"/>
      <c r="M16468" s="9"/>
      <c r="N16468" s="25"/>
      <c r="O16468"/>
      <c r="P16468"/>
      <c r="Q16468"/>
      <c r="R16468"/>
      <c r="S16468"/>
      <c r="T16468"/>
      <c r="U16468"/>
    </row>
    <row r="16469" spans="1:21" s="3" customFormat="1" ht="15" customHeight="1">
      <c r="A16469"/>
      <c r="B16469" s="1"/>
      <c r="C16469"/>
      <c r="D16469"/>
      <c r="E16469" s="9"/>
      <c r="F16469" s="9"/>
      <c r="G16469"/>
      <c r="H16469" s="25"/>
      <c r="I16469"/>
      <c r="J16469" s="9"/>
      <c r="K16469" s="25"/>
      <c r="L16469"/>
      <c r="M16469" s="9"/>
      <c r="N16469" s="25"/>
      <c r="O16469"/>
      <c r="P16469"/>
      <c r="Q16469"/>
      <c r="R16469"/>
      <c r="S16469"/>
      <c r="T16469"/>
      <c r="U16469"/>
    </row>
    <row r="16470" spans="1:21" s="3" customFormat="1" ht="15" customHeight="1">
      <c r="A16470"/>
      <c r="B16470" s="1"/>
      <c r="C16470"/>
      <c r="D16470"/>
      <c r="E16470" s="9"/>
      <c r="F16470" s="9"/>
      <c r="G16470"/>
      <c r="H16470" s="25"/>
      <c r="I16470"/>
      <c r="J16470" s="9"/>
      <c r="K16470" s="25"/>
      <c r="L16470"/>
      <c r="M16470" s="9"/>
      <c r="N16470" s="25"/>
      <c r="O16470"/>
      <c r="P16470"/>
      <c r="Q16470"/>
      <c r="R16470"/>
      <c r="S16470"/>
      <c r="T16470"/>
      <c r="U16470"/>
    </row>
    <row r="16471" spans="1:21" s="3" customFormat="1" ht="15" customHeight="1">
      <c r="A16471"/>
      <c r="B16471" s="1"/>
      <c r="C16471"/>
      <c r="D16471"/>
      <c r="E16471" s="9"/>
      <c r="F16471" s="9"/>
      <c r="G16471"/>
      <c r="H16471" s="25"/>
      <c r="I16471"/>
      <c r="J16471" s="9"/>
      <c r="K16471" s="25"/>
      <c r="L16471"/>
      <c r="M16471" s="9"/>
      <c r="N16471" s="25"/>
      <c r="O16471"/>
      <c r="P16471"/>
      <c r="Q16471"/>
      <c r="R16471"/>
      <c r="S16471"/>
      <c r="T16471"/>
      <c r="U16471"/>
    </row>
    <row r="16472" spans="1:21" s="3" customFormat="1" ht="15" customHeight="1">
      <c r="A16472"/>
      <c r="B16472" s="1"/>
      <c r="C16472"/>
      <c r="D16472"/>
      <c r="E16472" s="9"/>
      <c r="F16472" s="9"/>
      <c r="G16472"/>
      <c r="H16472" s="25"/>
      <c r="I16472"/>
      <c r="J16472" s="9"/>
      <c r="K16472" s="25"/>
      <c r="L16472"/>
      <c r="M16472" s="9"/>
      <c r="N16472" s="25"/>
      <c r="O16472"/>
      <c r="P16472"/>
      <c r="Q16472"/>
      <c r="R16472"/>
      <c r="S16472"/>
      <c r="T16472"/>
      <c r="U16472"/>
    </row>
    <row r="16473" spans="1:21" s="3" customFormat="1" ht="15" customHeight="1">
      <c r="A16473"/>
      <c r="B16473" s="1"/>
      <c r="C16473"/>
      <c r="D16473"/>
      <c r="E16473" s="9"/>
      <c r="F16473" s="9"/>
      <c r="G16473"/>
      <c r="H16473" s="25"/>
      <c r="I16473"/>
      <c r="J16473" s="9"/>
      <c r="K16473" s="25"/>
      <c r="L16473"/>
      <c r="M16473" s="9"/>
      <c r="N16473" s="25"/>
      <c r="O16473"/>
      <c r="P16473"/>
      <c r="Q16473"/>
      <c r="R16473"/>
      <c r="S16473"/>
      <c r="T16473"/>
      <c r="U16473"/>
    </row>
    <row r="16474" spans="1:21" s="3" customFormat="1" ht="15" customHeight="1">
      <c r="A16474"/>
      <c r="B16474" s="1"/>
      <c r="C16474"/>
      <c r="D16474"/>
      <c r="E16474" s="9"/>
      <c r="F16474" s="9"/>
      <c r="G16474"/>
      <c r="H16474" s="25"/>
      <c r="I16474"/>
      <c r="J16474" s="9"/>
      <c r="K16474" s="25"/>
      <c r="L16474"/>
      <c r="M16474" s="9"/>
      <c r="N16474" s="25"/>
      <c r="O16474"/>
      <c r="P16474"/>
      <c r="Q16474"/>
      <c r="R16474"/>
      <c r="S16474"/>
      <c r="T16474"/>
      <c r="U16474"/>
    </row>
    <row r="16475" spans="1:21" s="3" customFormat="1" ht="15" customHeight="1">
      <c r="A16475"/>
      <c r="B16475" s="1"/>
      <c r="C16475"/>
      <c r="D16475"/>
      <c r="E16475" s="9"/>
      <c r="F16475" s="9"/>
      <c r="G16475"/>
      <c r="H16475" s="25"/>
      <c r="I16475"/>
      <c r="J16475" s="9"/>
      <c r="K16475" s="25"/>
      <c r="L16475"/>
      <c r="M16475" s="9"/>
      <c r="N16475" s="25"/>
      <c r="O16475"/>
      <c r="P16475"/>
      <c r="Q16475"/>
      <c r="R16475"/>
      <c r="S16475"/>
      <c r="T16475"/>
      <c r="U16475"/>
    </row>
    <row r="16476" spans="1:21" s="3" customFormat="1" ht="15" customHeight="1">
      <c r="A16476"/>
      <c r="B16476" s="1"/>
      <c r="C16476"/>
      <c r="D16476"/>
      <c r="E16476" s="9"/>
      <c r="F16476" s="9"/>
      <c r="G16476"/>
      <c r="H16476" s="25"/>
      <c r="I16476"/>
      <c r="J16476" s="9"/>
      <c r="K16476" s="25"/>
      <c r="L16476"/>
      <c r="M16476" s="9"/>
      <c r="N16476" s="25"/>
      <c r="O16476"/>
      <c r="P16476"/>
      <c r="Q16476"/>
      <c r="R16476"/>
      <c r="S16476"/>
      <c r="T16476"/>
      <c r="U16476"/>
    </row>
    <row r="16477" spans="1:21" s="3" customFormat="1" ht="15" customHeight="1">
      <c r="A16477"/>
      <c r="B16477" s="1"/>
      <c r="C16477"/>
      <c r="D16477"/>
      <c r="E16477" s="9"/>
      <c r="F16477" s="9"/>
      <c r="G16477"/>
      <c r="H16477" s="25"/>
      <c r="I16477"/>
      <c r="J16477" s="9"/>
      <c r="K16477" s="25"/>
      <c r="L16477"/>
      <c r="M16477" s="9"/>
      <c r="N16477" s="25"/>
      <c r="O16477"/>
      <c r="P16477"/>
      <c r="Q16477"/>
      <c r="R16477"/>
      <c r="S16477"/>
      <c r="T16477"/>
      <c r="U16477"/>
    </row>
    <row r="16478" spans="1:21" s="3" customFormat="1" ht="15" customHeight="1">
      <c r="A16478"/>
      <c r="B16478" s="1"/>
      <c r="C16478"/>
      <c r="D16478"/>
      <c r="E16478" s="9"/>
      <c r="F16478" s="9"/>
      <c r="G16478"/>
      <c r="H16478" s="25"/>
      <c r="I16478"/>
      <c r="J16478" s="9"/>
      <c r="K16478" s="25"/>
      <c r="L16478"/>
      <c r="M16478" s="9"/>
      <c r="N16478" s="25"/>
      <c r="O16478"/>
      <c r="P16478"/>
      <c r="Q16478"/>
      <c r="R16478"/>
      <c r="S16478"/>
      <c r="T16478"/>
      <c r="U16478"/>
    </row>
    <row r="16479" spans="1:21" s="3" customFormat="1" ht="15" customHeight="1">
      <c r="A16479"/>
      <c r="B16479" s="1"/>
      <c r="C16479"/>
      <c r="D16479"/>
      <c r="E16479" s="9"/>
      <c r="F16479" s="9"/>
      <c r="G16479"/>
      <c r="H16479" s="25"/>
      <c r="I16479"/>
      <c r="J16479" s="9"/>
      <c r="K16479" s="25"/>
      <c r="L16479"/>
      <c r="M16479" s="9"/>
      <c r="N16479" s="25"/>
      <c r="O16479"/>
      <c r="P16479"/>
      <c r="Q16479"/>
      <c r="R16479"/>
      <c r="S16479"/>
      <c r="T16479"/>
      <c r="U16479"/>
    </row>
    <row r="16480" spans="1:21" s="3" customFormat="1" ht="15" customHeight="1">
      <c r="A16480"/>
      <c r="B16480" s="1"/>
      <c r="C16480"/>
      <c r="D16480"/>
      <c r="E16480" s="9"/>
      <c r="F16480" s="9"/>
      <c r="G16480"/>
      <c r="H16480" s="25"/>
      <c r="I16480"/>
      <c r="J16480" s="9"/>
      <c r="K16480" s="25"/>
      <c r="L16480"/>
      <c r="M16480" s="9"/>
      <c r="N16480" s="25"/>
      <c r="O16480"/>
      <c r="P16480"/>
      <c r="Q16480"/>
      <c r="R16480"/>
      <c r="S16480"/>
      <c r="T16480"/>
      <c r="U16480"/>
    </row>
    <row r="16481" spans="1:21" s="3" customFormat="1" ht="15" customHeight="1">
      <c r="A16481"/>
      <c r="B16481" s="1"/>
      <c r="C16481"/>
      <c r="D16481"/>
      <c r="E16481" s="9"/>
      <c r="F16481" s="9"/>
      <c r="G16481"/>
      <c r="H16481" s="25"/>
      <c r="I16481"/>
      <c r="J16481" s="9"/>
      <c r="K16481" s="25"/>
      <c r="L16481"/>
      <c r="M16481" s="9"/>
      <c r="N16481" s="25"/>
      <c r="O16481"/>
      <c r="P16481"/>
      <c r="Q16481"/>
      <c r="R16481"/>
      <c r="S16481"/>
      <c r="T16481"/>
      <c r="U16481"/>
    </row>
    <row r="16482" spans="1:21" s="3" customFormat="1" ht="15" customHeight="1">
      <c r="A16482"/>
      <c r="B16482" s="1"/>
      <c r="C16482"/>
      <c r="D16482"/>
      <c r="E16482" s="9"/>
      <c r="F16482" s="9"/>
      <c r="G16482"/>
      <c r="H16482" s="25"/>
      <c r="I16482"/>
      <c r="J16482" s="9"/>
      <c r="K16482" s="25"/>
      <c r="L16482"/>
      <c r="M16482" s="9"/>
      <c r="N16482" s="25"/>
      <c r="O16482"/>
      <c r="P16482"/>
      <c r="Q16482"/>
      <c r="R16482"/>
      <c r="S16482"/>
      <c r="T16482"/>
      <c r="U16482"/>
    </row>
    <row r="16483" spans="1:21" s="3" customFormat="1" ht="15" customHeight="1">
      <c r="A16483"/>
      <c r="B16483" s="1"/>
      <c r="C16483"/>
      <c r="D16483"/>
      <c r="E16483" s="9"/>
      <c r="F16483" s="9"/>
      <c r="G16483"/>
      <c r="H16483" s="25"/>
      <c r="I16483"/>
      <c r="J16483" s="9"/>
      <c r="K16483" s="25"/>
      <c r="L16483"/>
      <c r="M16483" s="9"/>
      <c r="N16483" s="25"/>
      <c r="O16483"/>
      <c r="P16483"/>
      <c r="Q16483"/>
      <c r="R16483"/>
      <c r="S16483"/>
      <c r="T16483"/>
      <c r="U16483"/>
    </row>
    <row r="16484" spans="1:21" s="3" customFormat="1" ht="15" customHeight="1">
      <c r="A16484"/>
      <c r="B16484" s="1"/>
      <c r="C16484"/>
      <c r="D16484"/>
      <c r="E16484" s="9"/>
      <c r="F16484" s="9"/>
      <c r="G16484"/>
      <c r="H16484" s="25"/>
      <c r="I16484"/>
      <c r="J16484" s="9"/>
      <c r="K16484" s="25"/>
      <c r="L16484"/>
      <c r="M16484" s="9"/>
      <c r="N16484" s="25"/>
      <c r="O16484"/>
      <c r="P16484"/>
      <c r="Q16484"/>
      <c r="R16484"/>
      <c r="S16484"/>
      <c r="T16484"/>
      <c r="U16484"/>
    </row>
    <row r="16485" spans="1:21" s="3" customFormat="1" ht="15" customHeight="1">
      <c r="A16485"/>
      <c r="B16485" s="1"/>
      <c r="C16485"/>
      <c r="D16485"/>
      <c r="E16485" s="9"/>
      <c r="F16485" s="9"/>
      <c r="G16485"/>
      <c r="H16485" s="25"/>
      <c r="I16485"/>
      <c r="J16485" s="9"/>
      <c r="K16485" s="25"/>
      <c r="L16485"/>
      <c r="M16485" s="9"/>
      <c r="N16485" s="25"/>
      <c r="O16485"/>
      <c r="P16485"/>
      <c r="Q16485"/>
      <c r="R16485"/>
      <c r="S16485"/>
      <c r="T16485"/>
      <c r="U16485"/>
    </row>
    <row r="16486" spans="1:21" s="3" customFormat="1" ht="15" customHeight="1">
      <c r="A16486"/>
      <c r="B16486" s="1"/>
      <c r="C16486"/>
      <c r="D16486"/>
      <c r="E16486" s="9"/>
      <c r="F16486" s="9"/>
      <c r="G16486"/>
      <c r="H16486" s="25"/>
      <c r="I16486"/>
      <c r="J16486" s="9"/>
      <c r="K16486" s="25"/>
      <c r="L16486"/>
      <c r="M16486" s="9"/>
      <c r="N16486" s="25"/>
      <c r="O16486"/>
      <c r="P16486"/>
      <c r="Q16486"/>
      <c r="R16486"/>
      <c r="S16486"/>
      <c r="T16486"/>
      <c r="U16486"/>
    </row>
    <row r="16487" spans="1:21" s="3" customFormat="1" ht="15" customHeight="1">
      <c r="A16487"/>
      <c r="B16487" s="1"/>
      <c r="C16487"/>
      <c r="D16487"/>
      <c r="E16487" s="9"/>
      <c r="F16487" s="9"/>
      <c r="G16487"/>
      <c r="H16487" s="25"/>
      <c r="I16487"/>
      <c r="J16487" s="9"/>
      <c r="K16487" s="25"/>
      <c r="L16487"/>
      <c r="M16487" s="9"/>
      <c r="N16487" s="25"/>
      <c r="O16487"/>
      <c r="P16487"/>
      <c r="Q16487"/>
      <c r="R16487"/>
      <c r="S16487"/>
      <c r="T16487"/>
      <c r="U16487"/>
    </row>
    <row r="16488" spans="1:21" s="3" customFormat="1" ht="15" customHeight="1">
      <c r="A16488"/>
      <c r="B16488" s="1"/>
      <c r="C16488"/>
      <c r="D16488"/>
      <c r="E16488" s="9"/>
      <c r="F16488" s="9"/>
      <c r="G16488"/>
      <c r="H16488" s="25"/>
      <c r="I16488"/>
      <c r="J16488" s="9"/>
      <c r="K16488" s="25"/>
      <c r="L16488"/>
      <c r="M16488" s="9"/>
      <c r="N16488" s="25"/>
      <c r="O16488"/>
      <c r="P16488"/>
      <c r="Q16488"/>
      <c r="R16488"/>
      <c r="S16488"/>
      <c r="T16488"/>
      <c r="U16488"/>
    </row>
    <row r="16489" spans="1:21" s="3" customFormat="1" ht="15" customHeight="1">
      <c r="A16489"/>
      <c r="B16489" s="1"/>
      <c r="C16489"/>
      <c r="D16489"/>
      <c r="E16489" s="9"/>
      <c r="F16489" s="9"/>
      <c r="G16489"/>
      <c r="H16489" s="25"/>
      <c r="I16489"/>
      <c r="J16489" s="9"/>
      <c r="K16489" s="25"/>
      <c r="L16489"/>
      <c r="M16489" s="9"/>
      <c r="N16489" s="25"/>
      <c r="O16489"/>
      <c r="P16489"/>
      <c r="Q16489"/>
      <c r="R16489"/>
      <c r="S16489"/>
      <c r="T16489"/>
      <c r="U16489"/>
    </row>
    <row r="16490" spans="1:21" s="3" customFormat="1" ht="15" customHeight="1">
      <c r="A16490"/>
      <c r="B16490" s="1"/>
      <c r="C16490"/>
      <c r="D16490"/>
      <c r="E16490" s="9"/>
      <c r="F16490" s="9"/>
      <c r="G16490"/>
      <c r="H16490" s="25"/>
      <c r="I16490"/>
      <c r="J16490" s="9"/>
      <c r="K16490" s="25"/>
      <c r="L16490"/>
      <c r="M16490" s="9"/>
      <c r="N16490" s="25"/>
      <c r="O16490"/>
      <c r="P16490"/>
      <c r="Q16490"/>
      <c r="R16490"/>
      <c r="S16490"/>
      <c r="T16490"/>
      <c r="U16490"/>
    </row>
    <row r="16491" spans="1:21" s="3" customFormat="1" ht="15" customHeight="1">
      <c r="A16491"/>
      <c r="B16491" s="1"/>
      <c r="C16491"/>
      <c r="D16491"/>
      <c r="E16491" s="9"/>
      <c r="F16491" s="9"/>
      <c r="G16491"/>
      <c r="H16491" s="25"/>
      <c r="I16491"/>
      <c r="J16491" s="9"/>
      <c r="K16491" s="25"/>
      <c r="L16491"/>
      <c r="M16491" s="9"/>
      <c r="N16491" s="25"/>
      <c r="O16491"/>
      <c r="P16491"/>
      <c r="Q16491"/>
      <c r="R16491"/>
      <c r="S16491"/>
      <c r="T16491"/>
      <c r="U16491"/>
    </row>
    <row r="16492" spans="1:21" s="3" customFormat="1" ht="15" customHeight="1">
      <c r="A16492"/>
      <c r="B16492" s="1"/>
      <c r="C16492"/>
      <c r="D16492"/>
      <c r="E16492" s="9"/>
      <c r="F16492" s="9"/>
      <c r="G16492"/>
      <c r="H16492" s="25"/>
      <c r="I16492"/>
      <c r="J16492" s="9"/>
      <c r="K16492" s="25"/>
      <c r="L16492"/>
      <c r="M16492" s="9"/>
      <c r="N16492" s="25"/>
      <c r="O16492"/>
      <c r="P16492"/>
      <c r="Q16492"/>
      <c r="R16492"/>
      <c r="S16492"/>
      <c r="T16492"/>
      <c r="U16492"/>
    </row>
    <row r="16493" spans="1:21" s="3" customFormat="1" ht="15" customHeight="1">
      <c r="A16493"/>
      <c r="B16493" s="1"/>
      <c r="C16493"/>
      <c r="D16493"/>
      <c r="E16493" s="9"/>
      <c r="F16493" s="9"/>
      <c r="G16493"/>
      <c r="H16493" s="25"/>
      <c r="I16493"/>
      <c r="J16493" s="9"/>
      <c r="K16493" s="25"/>
      <c r="L16493"/>
      <c r="M16493" s="9"/>
      <c r="N16493" s="25"/>
      <c r="O16493"/>
      <c r="P16493"/>
      <c r="Q16493"/>
      <c r="R16493"/>
      <c r="S16493"/>
      <c r="T16493"/>
      <c r="U16493"/>
    </row>
    <row r="16494" spans="1:21" s="3" customFormat="1" ht="15" customHeight="1">
      <c r="A16494"/>
      <c r="B16494" s="1"/>
      <c r="C16494"/>
      <c r="D16494"/>
      <c r="E16494" s="9"/>
      <c r="F16494" s="9"/>
      <c r="G16494"/>
      <c r="H16494" s="25"/>
      <c r="I16494"/>
      <c r="J16494" s="9"/>
      <c r="K16494" s="25"/>
      <c r="L16494"/>
      <c r="M16494" s="9"/>
      <c r="N16494" s="25"/>
      <c r="O16494"/>
      <c r="P16494"/>
      <c r="Q16494"/>
      <c r="R16494"/>
      <c r="S16494"/>
      <c r="T16494"/>
      <c r="U16494"/>
    </row>
    <row r="16495" spans="1:21" s="3" customFormat="1" ht="15" customHeight="1">
      <c r="A16495"/>
      <c r="B16495" s="1"/>
      <c r="C16495"/>
      <c r="D16495"/>
      <c r="E16495" s="9"/>
      <c r="F16495" s="9"/>
      <c r="G16495"/>
      <c r="H16495" s="25"/>
      <c r="I16495"/>
      <c r="J16495" s="9"/>
      <c r="K16495" s="25"/>
      <c r="L16495"/>
      <c r="M16495" s="9"/>
      <c r="N16495" s="25"/>
      <c r="O16495"/>
      <c r="P16495"/>
      <c r="Q16495"/>
      <c r="R16495"/>
      <c r="S16495"/>
      <c r="T16495"/>
      <c r="U16495"/>
    </row>
    <row r="16496" spans="1:21" s="3" customFormat="1" ht="15" customHeight="1">
      <c r="A16496"/>
      <c r="B16496" s="1"/>
      <c r="C16496"/>
      <c r="D16496"/>
      <c r="E16496" s="9"/>
      <c r="F16496" s="9"/>
      <c r="G16496"/>
      <c r="H16496" s="25"/>
      <c r="I16496"/>
      <c r="J16496" s="9"/>
      <c r="K16496" s="25"/>
      <c r="L16496"/>
      <c r="M16496" s="9"/>
      <c r="N16496" s="25"/>
      <c r="O16496"/>
      <c r="P16496"/>
      <c r="Q16496"/>
      <c r="R16496"/>
      <c r="S16496"/>
      <c r="T16496"/>
      <c r="U16496"/>
    </row>
    <row r="16497" spans="1:21" s="3" customFormat="1" ht="15" customHeight="1">
      <c r="A16497"/>
      <c r="B16497" s="1"/>
      <c r="C16497"/>
      <c r="D16497"/>
      <c r="E16497" s="9"/>
      <c r="F16497" s="9"/>
      <c r="G16497"/>
      <c r="H16497" s="25"/>
      <c r="I16497"/>
      <c r="J16497" s="9"/>
      <c r="K16497" s="25"/>
      <c r="L16497"/>
      <c r="M16497" s="9"/>
      <c r="N16497" s="25"/>
      <c r="O16497"/>
      <c r="P16497"/>
      <c r="Q16497"/>
      <c r="R16497"/>
      <c r="S16497"/>
      <c r="T16497"/>
      <c r="U16497"/>
    </row>
    <row r="16498" spans="1:21" s="3" customFormat="1" ht="15" customHeight="1">
      <c r="A16498"/>
      <c r="B16498" s="1"/>
      <c r="C16498"/>
      <c r="D16498"/>
      <c r="E16498" s="9"/>
      <c r="F16498" s="9"/>
      <c r="G16498"/>
      <c r="H16498" s="25"/>
      <c r="I16498"/>
      <c r="J16498" s="9"/>
      <c r="K16498" s="25"/>
      <c r="L16498"/>
      <c r="M16498" s="9"/>
      <c r="N16498" s="25"/>
      <c r="O16498"/>
      <c r="P16498"/>
      <c r="Q16498"/>
      <c r="R16498"/>
      <c r="S16498"/>
      <c r="T16498"/>
      <c r="U16498"/>
    </row>
    <row r="16499" spans="1:21" s="3" customFormat="1" ht="15" customHeight="1">
      <c r="A16499"/>
      <c r="B16499" s="1"/>
      <c r="C16499"/>
      <c r="D16499"/>
      <c r="E16499" s="9"/>
      <c r="F16499" s="9"/>
      <c r="G16499"/>
      <c r="H16499" s="25"/>
      <c r="I16499"/>
      <c r="J16499" s="9"/>
      <c r="K16499" s="25"/>
      <c r="L16499"/>
      <c r="M16499" s="9"/>
      <c r="N16499" s="25"/>
      <c r="O16499"/>
      <c r="P16499"/>
      <c r="Q16499"/>
      <c r="R16499"/>
      <c r="S16499"/>
      <c r="T16499"/>
      <c r="U16499"/>
    </row>
    <row r="16500" spans="1:21" s="3" customFormat="1" ht="15" customHeight="1">
      <c r="A16500"/>
      <c r="B16500" s="1"/>
      <c r="C16500"/>
      <c r="D16500"/>
      <c r="E16500" s="9"/>
      <c r="F16500" s="9"/>
      <c r="G16500"/>
      <c r="H16500" s="25"/>
      <c r="I16500"/>
      <c r="J16500" s="9"/>
      <c r="K16500" s="25"/>
      <c r="L16500"/>
      <c r="M16500" s="9"/>
      <c r="N16500" s="25"/>
      <c r="O16500"/>
      <c r="P16500"/>
      <c r="Q16500"/>
      <c r="R16500"/>
      <c r="S16500"/>
      <c r="T16500"/>
      <c r="U16500"/>
    </row>
    <row r="16501" spans="1:21" s="3" customFormat="1" ht="15" customHeight="1">
      <c r="A16501"/>
      <c r="B16501" s="1"/>
      <c r="C16501"/>
      <c r="D16501"/>
      <c r="E16501" s="9"/>
      <c r="F16501" s="9"/>
      <c r="G16501"/>
      <c r="H16501" s="25"/>
      <c r="I16501"/>
      <c r="J16501" s="9"/>
      <c r="K16501" s="25"/>
      <c r="L16501"/>
      <c r="M16501" s="9"/>
      <c r="N16501" s="25"/>
      <c r="O16501"/>
      <c r="P16501"/>
      <c r="Q16501"/>
      <c r="R16501"/>
      <c r="S16501"/>
      <c r="T16501"/>
      <c r="U16501"/>
    </row>
    <row r="16502" spans="1:21" s="3" customFormat="1" ht="15" customHeight="1">
      <c r="A16502"/>
      <c r="B16502" s="1"/>
      <c r="C16502"/>
      <c r="D16502"/>
      <c r="E16502" s="9"/>
      <c r="F16502" s="9"/>
      <c r="G16502"/>
      <c r="H16502" s="25"/>
      <c r="I16502"/>
      <c r="J16502" s="9"/>
      <c r="K16502" s="25"/>
      <c r="L16502"/>
      <c r="M16502" s="9"/>
      <c r="N16502" s="25"/>
      <c r="O16502"/>
      <c r="P16502"/>
      <c r="Q16502"/>
      <c r="R16502"/>
      <c r="S16502"/>
      <c r="T16502"/>
      <c r="U16502"/>
    </row>
    <row r="16503" spans="1:21" s="3" customFormat="1" ht="15" customHeight="1">
      <c r="A16503"/>
      <c r="B16503" s="1"/>
      <c r="C16503"/>
      <c r="D16503"/>
      <c r="E16503" s="9"/>
      <c r="F16503" s="9"/>
      <c r="G16503"/>
      <c r="H16503" s="25"/>
      <c r="I16503"/>
      <c r="J16503" s="9"/>
      <c r="K16503" s="25"/>
      <c r="L16503"/>
      <c r="M16503" s="9"/>
      <c r="N16503" s="25"/>
      <c r="O16503"/>
      <c r="P16503"/>
      <c r="Q16503"/>
      <c r="R16503"/>
      <c r="S16503"/>
      <c r="T16503"/>
      <c r="U16503"/>
    </row>
    <row r="16504" spans="1:21" s="3" customFormat="1" ht="15" customHeight="1">
      <c r="A16504"/>
      <c r="B16504" s="1"/>
      <c r="C16504"/>
      <c r="D16504"/>
      <c r="E16504" s="9"/>
      <c r="F16504" s="9"/>
      <c r="G16504"/>
      <c r="H16504" s="25"/>
      <c r="I16504"/>
      <c r="J16504" s="9"/>
      <c r="K16504" s="25"/>
      <c r="L16504"/>
      <c r="M16504" s="9"/>
      <c r="N16504" s="25"/>
      <c r="O16504"/>
      <c r="P16504"/>
      <c r="Q16504"/>
      <c r="R16504"/>
      <c r="S16504"/>
      <c r="T16504"/>
      <c r="U16504"/>
    </row>
    <row r="16505" spans="1:21" s="3" customFormat="1" ht="15" customHeight="1">
      <c r="A16505"/>
      <c r="B16505" s="1"/>
      <c r="C16505"/>
      <c r="D16505"/>
      <c r="E16505" s="9"/>
      <c r="F16505" s="9"/>
      <c r="G16505"/>
      <c r="H16505" s="25"/>
      <c r="I16505"/>
      <c r="J16505" s="9"/>
      <c r="K16505" s="25"/>
      <c r="L16505"/>
      <c r="M16505" s="9"/>
      <c r="N16505" s="25"/>
      <c r="O16505"/>
      <c r="P16505"/>
      <c r="Q16505"/>
      <c r="R16505"/>
      <c r="S16505"/>
      <c r="T16505"/>
      <c r="U16505"/>
    </row>
    <row r="16506" spans="1:21" s="3" customFormat="1" ht="15" customHeight="1">
      <c r="A16506"/>
      <c r="B16506" s="1"/>
      <c r="C16506"/>
      <c r="D16506"/>
      <c r="E16506" s="9"/>
      <c r="F16506" s="9"/>
      <c r="G16506"/>
      <c r="H16506" s="25"/>
      <c r="I16506"/>
      <c r="J16506" s="9"/>
      <c r="K16506" s="25"/>
      <c r="L16506"/>
      <c r="M16506" s="9"/>
      <c r="N16506" s="25"/>
      <c r="O16506"/>
      <c r="P16506"/>
      <c r="Q16506"/>
      <c r="R16506"/>
      <c r="S16506"/>
      <c r="T16506"/>
      <c r="U16506"/>
    </row>
    <row r="16507" spans="1:21" s="3" customFormat="1" ht="15" customHeight="1">
      <c r="A16507"/>
      <c r="B16507" s="1"/>
      <c r="C16507"/>
      <c r="D16507"/>
      <c r="E16507" s="9"/>
      <c r="F16507" s="9"/>
      <c r="G16507"/>
      <c r="H16507" s="25"/>
      <c r="I16507"/>
      <c r="J16507" s="9"/>
      <c r="K16507" s="25"/>
      <c r="L16507"/>
      <c r="M16507" s="9"/>
      <c r="N16507" s="25"/>
      <c r="O16507"/>
      <c r="P16507"/>
      <c r="Q16507"/>
      <c r="R16507"/>
      <c r="S16507"/>
      <c r="T16507"/>
      <c r="U16507"/>
    </row>
    <row r="16508" spans="1:21" s="3" customFormat="1" ht="15" customHeight="1">
      <c r="A16508"/>
      <c r="B16508" s="1"/>
      <c r="C16508"/>
      <c r="D16508"/>
      <c r="E16508" s="9"/>
      <c r="F16508" s="9"/>
      <c r="G16508"/>
      <c r="H16508" s="25"/>
      <c r="I16508"/>
      <c r="J16508" s="9"/>
      <c r="K16508" s="25"/>
      <c r="L16508"/>
      <c r="M16508" s="9"/>
      <c r="N16508" s="25"/>
      <c r="O16508"/>
      <c r="P16508"/>
      <c r="Q16508"/>
      <c r="R16508"/>
      <c r="S16508"/>
      <c r="T16508"/>
      <c r="U16508"/>
    </row>
    <row r="16509" spans="1:21" s="3" customFormat="1" ht="15" customHeight="1">
      <c r="A16509"/>
      <c r="B16509" s="1"/>
      <c r="C16509"/>
      <c r="D16509"/>
      <c r="E16509" s="9"/>
      <c r="F16509" s="9"/>
      <c r="G16509"/>
      <c r="H16509" s="25"/>
      <c r="I16509"/>
      <c r="J16509" s="9"/>
      <c r="K16509" s="25"/>
      <c r="L16509"/>
      <c r="M16509" s="9"/>
      <c r="N16509" s="25"/>
      <c r="O16509"/>
      <c r="P16509"/>
      <c r="Q16509"/>
      <c r="R16509"/>
      <c r="S16509"/>
      <c r="T16509"/>
      <c r="U16509"/>
    </row>
    <row r="16510" spans="1:21" s="3" customFormat="1" ht="15" customHeight="1">
      <c r="A16510"/>
      <c r="B16510" s="1"/>
      <c r="C16510"/>
      <c r="D16510"/>
      <c r="E16510" s="9"/>
      <c r="F16510" s="9"/>
      <c r="G16510"/>
      <c r="H16510" s="25"/>
      <c r="I16510"/>
      <c r="J16510" s="9"/>
      <c r="K16510" s="25"/>
      <c r="L16510"/>
      <c r="M16510" s="9"/>
      <c r="N16510" s="25"/>
      <c r="O16510"/>
      <c r="P16510"/>
      <c r="Q16510"/>
      <c r="R16510"/>
      <c r="S16510"/>
      <c r="T16510"/>
      <c r="U16510"/>
    </row>
    <row r="16511" spans="1:21" s="3" customFormat="1" ht="15" customHeight="1">
      <c r="A16511"/>
      <c r="B16511" s="1"/>
      <c r="C16511"/>
      <c r="D16511"/>
      <c r="E16511" s="9"/>
      <c r="F16511" s="9"/>
      <c r="G16511"/>
      <c r="H16511" s="25"/>
      <c r="I16511"/>
      <c r="J16511" s="9"/>
      <c r="K16511" s="25"/>
      <c r="L16511"/>
      <c r="M16511" s="9"/>
      <c r="N16511" s="25"/>
      <c r="O16511"/>
      <c r="P16511"/>
      <c r="Q16511"/>
      <c r="R16511"/>
      <c r="S16511"/>
      <c r="T16511"/>
      <c r="U16511"/>
    </row>
    <row r="16512" spans="1:21" s="3" customFormat="1" ht="15" customHeight="1">
      <c r="A16512"/>
      <c r="B16512" s="1"/>
      <c r="C16512"/>
      <c r="D16512"/>
      <c r="E16512" s="9"/>
      <c r="F16512" s="9"/>
      <c r="G16512"/>
      <c r="H16512" s="25"/>
      <c r="I16512"/>
      <c r="J16512" s="9"/>
      <c r="K16512" s="25"/>
      <c r="L16512"/>
      <c r="M16512" s="9"/>
      <c r="N16512" s="25"/>
      <c r="O16512"/>
      <c r="P16512"/>
      <c r="Q16512"/>
      <c r="R16512"/>
      <c r="S16512"/>
      <c r="T16512"/>
      <c r="U16512"/>
    </row>
    <row r="16513" spans="1:21" s="3" customFormat="1" ht="15" customHeight="1">
      <c r="A16513"/>
      <c r="B16513" s="1"/>
      <c r="C16513"/>
      <c r="D16513"/>
      <c r="E16513" s="9"/>
      <c r="F16513" s="9"/>
      <c r="G16513"/>
      <c r="H16513" s="25"/>
      <c r="I16513"/>
      <c r="J16513" s="9"/>
      <c r="K16513" s="25"/>
      <c r="L16513"/>
      <c r="M16513" s="9"/>
      <c r="N16513" s="25"/>
      <c r="O16513"/>
      <c r="P16513"/>
      <c r="Q16513"/>
      <c r="R16513"/>
      <c r="S16513"/>
      <c r="T16513"/>
      <c r="U16513"/>
    </row>
    <row r="16514" spans="1:21" s="3" customFormat="1" ht="15" customHeight="1">
      <c r="A16514"/>
      <c r="B16514" s="1"/>
      <c r="C16514"/>
      <c r="D16514"/>
      <c r="E16514" s="9"/>
      <c r="F16514" s="9"/>
      <c r="G16514"/>
      <c r="H16514" s="25"/>
      <c r="I16514"/>
      <c r="J16514" s="9"/>
      <c r="K16514" s="25"/>
      <c r="L16514"/>
      <c r="M16514" s="9"/>
      <c r="N16514" s="25"/>
      <c r="O16514"/>
      <c r="P16514"/>
      <c r="Q16514"/>
      <c r="R16514"/>
      <c r="S16514"/>
      <c r="T16514"/>
      <c r="U16514"/>
    </row>
    <row r="16515" spans="1:21" s="3" customFormat="1" ht="15" customHeight="1">
      <c r="A16515"/>
      <c r="B16515" s="1"/>
      <c r="C16515"/>
      <c r="D16515"/>
      <c r="E16515" s="9"/>
      <c r="F16515" s="9"/>
      <c r="G16515"/>
      <c r="H16515" s="25"/>
      <c r="I16515"/>
      <c r="J16515" s="9"/>
      <c r="K16515" s="25"/>
      <c r="L16515"/>
      <c r="M16515" s="9"/>
      <c r="N16515" s="25"/>
      <c r="O16515"/>
      <c r="P16515"/>
      <c r="Q16515"/>
      <c r="R16515"/>
      <c r="S16515"/>
      <c r="T16515"/>
      <c r="U16515"/>
    </row>
    <row r="16516" spans="1:21" s="3" customFormat="1" ht="15" customHeight="1">
      <c r="A16516"/>
      <c r="B16516" s="1"/>
      <c r="C16516"/>
      <c r="D16516"/>
      <c r="E16516" s="9"/>
      <c r="F16516" s="9"/>
      <c r="G16516"/>
      <c r="H16516" s="25"/>
      <c r="I16516"/>
      <c r="J16516" s="9"/>
      <c r="K16516" s="25"/>
      <c r="L16516"/>
      <c r="M16516" s="9"/>
      <c r="N16516" s="25"/>
      <c r="O16516"/>
      <c r="P16516"/>
      <c r="Q16516"/>
      <c r="R16516"/>
      <c r="S16516"/>
      <c r="T16516"/>
      <c r="U16516"/>
    </row>
    <row r="16517" spans="1:21" s="3" customFormat="1" ht="15" customHeight="1">
      <c r="A16517"/>
      <c r="B16517" s="1"/>
      <c r="C16517"/>
      <c r="D16517"/>
      <c r="E16517" s="9"/>
      <c r="F16517" s="9"/>
      <c r="G16517"/>
      <c r="H16517" s="25"/>
      <c r="I16517"/>
      <c r="J16517" s="9"/>
      <c r="K16517" s="25"/>
      <c r="L16517"/>
      <c r="M16517" s="9"/>
      <c r="N16517" s="25"/>
      <c r="O16517"/>
      <c r="P16517"/>
      <c r="Q16517"/>
      <c r="R16517"/>
      <c r="S16517"/>
      <c r="T16517"/>
      <c r="U16517"/>
    </row>
    <row r="16518" spans="1:21" s="3" customFormat="1" ht="15" customHeight="1">
      <c r="A16518"/>
      <c r="B16518" s="1"/>
      <c r="C16518"/>
      <c r="D16518"/>
      <c r="E16518" s="9"/>
      <c r="F16518" s="9"/>
      <c r="G16518"/>
      <c r="H16518" s="25"/>
      <c r="I16518"/>
      <c r="J16518" s="9"/>
      <c r="K16518" s="25"/>
      <c r="L16518"/>
      <c r="M16518" s="9"/>
      <c r="N16518" s="25"/>
      <c r="O16518"/>
      <c r="P16518"/>
      <c r="Q16518"/>
      <c r="R16518"/>
      <c r="S16518"/>
      <c r="T16518"/>
      <c r="U16518"/>
    </row>
    <row r="16519" spans="1:21" s="3" customFormat="1" ht="15" customHeight="1">
      <c r="A16519"/>
      <c r="B16519" s="1"/>
      <c r="C16519"/>
      <c r="D16519"/>
      <c r="E16519" s="9"/>
      <c r="F16519" s="9"/>
      <c r="G16519"/>
      <c r="H16519" s="25"/>
      <c r="I16519"/>
      <c r="J16519" s="9"/>
      <c r="K16519" s="25"/>
      <c r="L16519"/>
      <c r="M16519" s="9"/>
      <c r="N16519" s="25"/>
      <c r="O16519"/>
      <c r="P16519"/>
      <c r="Q16519"/>
      <c r="R16519"/>
      <c r="S16519"/>
      <c r="T16519"/>
      <c r="U16519"/>
    </row>
    <row r="16520" spans="1:21" s="3" customFormat="1" ht="15" customHeight="1">
      <c r="A16520"/>
      <c r="B16520" s="1"/>
      <c r="C16520"/>
      <c r="D16520"/>
      <c r="E16520" s="9"/>
      <c r="F16520" s="9"/>
      <c r="G16520"/>
      <c r="H16520" s="25"/>
      <c r="I16520"/>
      <c r="J16520" s="9"/>
      <c r="K16520" s="25"/>
      <c r="L16520"/>
      <c r="M16520" s="9"/>
      <c r="N16520" s="25"/>
      <c r="O16520"/>
      <c r="P16520"/>
      <c r="Q16520"/>
      <c r="R16520"/>
      <c r="S16520"/>
      <c r="T16520"/>
      <c r="U16520"/>
    </row>
    <row r="16521" spans="1:21" s="2" customFormat="1" ht="15" customHeight="1">
      <c r="A16521"/>
      <c r="B16521" s="1"/>
      <c r="C16521"/>
      <c r="D16521"/>
      <c r="E16521" s="9"/>
      <c r="F16521" s="9"/>
      <c r="G16521"/>
      <c r="H16521" s="25"/>
      <c r="I16521"/>
      <c r="J16521" s="9"/>
      <c r="K16521" s="25"/>
      <c r="L16521"/>
      <c r="M16521" s="9"/>
      <c r="N16521" s="25"/>
      <c r="O16521"/>
      <c r="P16521"/>
      <c r="Q16521"/>
      <c r="R16521"/>
      <c r="S16521"/>
      <c r="T16521"/>
      <c r="U16521"/>
    </row>
    <row r="16522" spans="1:21" s="3" customFormat="1" ht="15" customHeight="1">
      <c r="A16522"/>
      <c r="B16522" s="1"/>
      <c r="C16522"/>
      <c r="D16522"/>
      <c r="E16522" s="9"/>
      <c r="F16522" s="9"/>
      <c r="G16522"/>
      <c r="H16522" s="25"/>
      <c r="I16522"/>
      <c r="J16522" s="9"/>
      <c r="K16522" s="25"/>
      <c r="L16522"/>
      <c r="M16522" s="9"/>
      <c r="N16522" s="25"/>
      <c r="O16522"/>
      <c r="P16522"/>
      <c r="Q16522"/>
      <c r="R16522"/>
      <c r="S16522"/>
      <c r="T16522"/>
      <c r="U16522"/>
    </row>
    <row r="16523" spans="1:21" s="3" customFormat="1" ht="15" customHeight="1">
      <c r="A16523"/>
      <c r="B16523" s="1"/>
      <c r="C16523"/>
      <c r="D16523"/>
      <c r="E16523" s="9"/>
      <c r="F16523" s="9"/>
      <c r="G16523"/>
      <c r="H16523" s="25"/>
      <c r="I16523"/>
      <c r="J16523" s="9"/>
      <c r="K16523" s="25"/>
      <c r="L16523"/>
      <c r="M16523" s="9"/>
      <c r="N16523" s="25"/>
      <c r="O16523"/>
      <c r="P16523"/>
      <c r="Q16523"/>
      <c r="R16523"/>
      <c r="S16523"/>
      <c r="T16523"/>
      <c r="U16523"/>
    </row>
    <row r="16524" spans="1:21" s="3" customFormat="1" ht="15" customHeight="1">
      <c r="A16524"/>
      <c r="B16524" s="1"/>
      <c r="C16524"/>
      <c r="D16524"/>
      <c r="E16524" s="9"/>
      <c r="F16524" s="9"/>
      <c r="G16524"/>
      <c r="H16524" s="25"/>
      <c r="I16524"/>
      <c r="J16524" s="9"/>
      <c r="K16524" s="25"/>
      <c r="L16524"/>
      <c r="M16524" s="9"/>
      <c r="N16524" s="25"/>
      <c r="O16524"/>
      <c r="P16524"/>
      <c r="Q16524"/>
      <c r="R16524"/>
      <c r="S16524"/>
      <c r="T16524"/>
      <c r="U16524"/>
    </row>
    <row r="16525" spans="1:21" s="3" customFormat="1" ht="15" customHeight="1">
      <c r="A16525"/>
      <c r="B16525" s="1"/>
      <c r="C16525"/>
      <c r="D16525"/>
      <c r="E16525" s="9"/>
      <c r="F16525" s="9"/>
      <c r="G16525"/>
      <c r="H16525" s="25"/>
      <c r="I16525"/>
      <c r="J16525" s="9"/>
      <c r="K16525" s="25"/>
      <c r="L16525"/>
      <c r="M16525" s="9"/>
      <c r="N16525" s="25"/>
      <c r="O16525"/>
      <c r="P16525"/>
      <c r="Q16525"/>
      <c r="R16525"/>
      <c r="S16525"/>
      <c r="T16525"/>
      <c r="U16525"/>
    </row>
    <row r="16526" spans="1:21" s="3" customFormat="1" ht="15" customHeight="1">
      <c r="A16526"/>
      <c r="B16526" s="1"/>
      <c r="C16526"/>
      <c r="D16526"/>
      <c r="E16526" s="9"/>
      <c r="F16526" s="9"/>
      <c r="G16526"/>
      <c r="H16526" s="25"/>
      <c r="I16526"/>
      <c r="J16526" s="9"/>
      <c r="K16526" s="25"/>
      <c r="L16526"/>
      <c r="M16526" s="9"/>
      <c r="N16526" s="25"/>
      <c r="O16526"/>
      <c r="P16526"/>
      <c r="Q16526"/>
      <c r="R16526"/>
      <c r="S16526"/>
      <c r="T16526"/>
      <c r="U16526"/>
    </row>
    <row r="16527" spans="1:21" s="3" customFormat="1" ht="15" customHeight="1">
      <c r="A16527"/>
      <c r="B16527" s="1"/>
      <c r="C16527"/>
      <c r="D16527"/>
      <c r="E16527" s="9"/>
      <c r="F16527" s="9"/>
      <c r="G16527"/>
      <c r="H16527" s="25"/>
      <c r="I16527"/>
      <c r="J16527" s="9"/>
      <c r="K16527" s="25"/>
      <c r="L16527"/>
      <c r="M16527" s="9"/>
      <c r="N16527" s="25"/>
      <c r="O16527"/>
      <c r="P16527"/>
      <c r="Q16527"/>
      <c r="R16527"/>
      <c r="S16527"/>
      <c r="T16527"/>
      <c r="U16527"/>
    </row>
    <row r="16528" spans="1:21" s="3" customFormat="1" ht="15" customHeight="1">
      <c r="A16528"/>
      <c r="B16528" s="1"/>
      <c r="C16528"/>
      <c r="D16528"/>
      <c r="E16528" s="9"/>
      <c r="F16528" s="9"/>
      <c r="G16528"/>
      <c r="H16528" s="25"/>
      <c r="I16528"/>
      <c r="J16528" s="9"/>
      <c r="K16528" s="25"/>
      <c r="L16528"/>
      <c r="M16528" s="9"/>
      <c r="N16528" s="25"/>
      <c r="O16528"/>
      <c r="P16528"/>
      <c r="Q16528"/>
      <c r="R16528"/>
      <c r="S16528"/>
      <c r="T16528"/>
      <c r="U16528"/>
    </row>
    <row r="16529" spans="1:21" s="3" customFormat="1" ht="15" customHeight="1">
      <c r="A16529"/>
      <c r="B16529" s="1"/>
      <c r="C16529"/>
      <c r="D16529"/>
      <c r="E16529" s="9"/>
      <c r="F16529" s="9"/>
      <c r="G16529"/>
      <c r="H16529" s="25"/>
      <c r="I16529"/>
      <c r="J16529" s="9"/>
      <c r="K16529" s="25"/>
      <c r="L16529"/>
      <c r="M16529" s="9"/>
      <c r="N16529" s="25"/>
      <c r="O16529"/>
      <c r="P16529"/>
      <c r="Q16529"/>
      <c r="R16529"/>
      <c r="S16529"/>
      <c r="T16529"/>
      <c r="U16529"/>
    </row>
    <row r="16530" spans="1:21" s="3" customFormat="1" ht="15" customHeight="1">
      <c r="A16530"/>
      <c r="B16530" s="1"/>
      <c r="C16530"/>
      <c r="D16530"/>
      <c r="E16530" s="9"/>
      <c r="F16530" s="9"/>
      <c r="G16530"/>
      <c r="H16530" s="25"/>
      <c r="I16530"/>
      <c r="J16530" s="9"/>
      <c r="K16530" s="25"/>
      <c r="L16530"/>
      <c r="M16530" s="9"/>
      <c r="N16530" s="25"/>
      <c r="O16530"/>
      <c r="P16530"/>
      <c r="Q16530"/>
      <c r="R16530"/>
      <c r="S16530"/>
      <c r="T16530"/>
      <c r="U16530"/>
    </row>
    <row r="16531" spans="1:21" s="3" customFormat="1" ht="15" customHeight="1">
      <c r="A16531"/>
      <c r="B16531" s="1"/>
      <c r="C16531"/>
      <c r="D16531"/>
      <c r="E16531" s="9"/>
      <c r="F16531" s="9"/>
      <c r="G16531"/>
      <c r="H16531" s="25"/>
      <c r="I16531"/>
      <c r="J16531" s="9"/>
      <c r="K16531" s="25"/>
      <c r="L16531"/>
      <c r="M16531" s="9"/>
      <c r="N16531" s="25"/>
      <c r="O16531"/>
      <c r="P16531"/>
      <c r="Q16531"/>
      <c r="R16531"/>
      <c r="S16531"/>
      <c r="T16531"/>
      <c r="U16531"/>
    </row>
    <row r="16532" spans="1:21" s="3" customFormat="1" ht="15" customHeight="1">
      <c r="A16532"/>
      <c r="B16532" s="1"/>
      <c r="C16532"/>
      <c r="D16532"/>
      <c r="E16532" s="9"/>
      <c r="F16532" s="9"/>
      <c r="G16532"/>
      <c r="H16532" s="25"/>
      <c r="I16532"/>
      <c r="J16532" s="9"/>
      <c r="K16532" s="25"/>
      <c r="L16532"/>
      <c r="M16532" s="9"/>
      <c r="N16532" s="25"/>
      <c r="O16532"/>
      <c r="P16532"/>
      <c r="Q16532"/>
      <c r="R16532"/>
      <c r="S16532"/>
      <c r="T16532"/>
      <c r="U16532"/>
    </row>
    <row r="16533" spans="1:21" s="3" customFormat="1" ht="15" customHeight="1">
      <c r="A16533"/>
      <c r="B16533" s="1"/>
      <c r="C16533"/>
      <c r="D16533"/>
      <c r="E16533" s="9"/>
      <c r="F16533" s="9"/>
      <c r="G16533"/>
      <c r="H16533" s="25"/>
      <c r="I16533"/>
      <c r="J16533" s="9"/>
      <c r="K16533" s="25"/>
      <c r="L16533"/>
      <c r="M16533" s="9"/>
      <c r="N16533" s="25"/>
      <c r="O16533"/>
      <c r="P16533"/>
      <c r="Q16533"/>
      <c r="R16533"/>
      <c r="S16533"/>
      <c r="T16533"/>
      <c r="U16533"/>
    </row>
    <row r="16534" spans="1:21" s="3" customFormat="1" ht="15" customHeight="1">
      <c r="A16534"/>
      <c r="B16534" s="1"/>
      <c r="C16534"/>
      <c r="D16534"/>
      <c r="E16534" s="9"/>
      <c r="F16534" s="9"/>
      <c r="G16534"/>
      <c r="H16534" s="25"/>
      <c r="I16534"/>
      <c r="J16534" s="9"/>
      <c r="K16534" s="25"/>
      <c r="L16534"/>
      <c r="M16534" s="9"/>
      <c r="N16534" s="25"/>
      <c r="O16534"/>
      <c r="P16534"/>
      <c r="Q16534"/>
      <c r="R16534"/>
      <c r="S16534"/>
      <c r="T16534"/>
      <c r="U16534"/>
    </row>
    <row r="16535" spans="1:21" s="3" customFormat="1" ht="15" customHeight="1">
      <c r="A16535"/>
      <c r="B16535" s="1"/>
      <c r="C16535"/>
      <c r="D16535"/>
      <c r="E16535" s="9"/>
      <c r="F16535" s="9"/>
      <c r="G16535"/>
      <c r="H16535" s="25"/>
      <c r="I16535"/>
      <c r="J16535" s="9"/>
      <c r="K16535" s="25"/>
      <c r="L16535"/>
      <c r="M16535" s="9"/>
      <c r="N16535" s="25"/>
      <c r="O16535"/>
      <c r="P16535"/>
      <c r="Q16535"/>
      <c r="R16535"/>
      <c r="S16535"/>
      <c r="T16535"/>
      <c r="U16535"/>
    </row>
    <row r="16536" spans="1:21" s="3" customFormat="1" ht="15" customHeight="1">
      <c r="A16536"/>
      <c r="B16536" s="1"/>
      <c r="C16536"/>
      <c r="D16536"/>
      <c r="E16536" s="9"/>
      <c r="F16536" s="9"/>
      <c r="G16536"/>
      <c r="H16536" s="25"/>
      <c r="I16536"/>
      <c r="J16536" s="9"/>
      <c r="K16536" s="25"/>
      <c r="L16536"/>
      <c r="M16536" s="9"/>
      <c r="N16536" s="25"/>
      <c r="O16536"/>
      <c r="P16536"/>
      <c r="Q16536"/>
      <c r="R16536"/>
      <c r="S16536"/>
      <c r="T16536"/>
      <c r="U16536"/>
    </row>
    <row r="16537" spans="1:21" s="3" customFormat="1" ht="15" customHeight="1">
      <c r="A16537"/>
      <c r="B16537" s="1"/>
      <c r="C16537"/>
      <c r="D16537"/>
      <c r="E16537" s="9"/>
      <c r="F16537" s="9"/>
      <c r="G16537"/>
      <c r="H16537" s="25"/>
      <c r="I16537"/>
      <c r="J16537" s="9"/>
      <c r="K16537" s="25"/>
      <c r="L16537"/>
      <c r="M16537" s="9"/>
      <c r="N16537" s="25"/>
      <c r="O16537"/>
      <c r="P16537"/>
      <c r="Q16537"/>
      <c r="R16537"/>
      <c r="S16537"/>
      <c r="T16537"/>
      <c r="U16537"/>
    </row>
    <row r="16538" spans="1:21" s="3" customFormat="1" ht="15" customHeight="1">
      <c r="A16538"/>
      <c r="B16538" s="1"/>
      <c r="C16538"/>
      <c r="D16538"/>
      <c r="E16538" s="9"/>
      <c r="F16538" s="9"/>
      <c r="G16538"/>
      <c r="H16538" s="25"/>
      <c r="I16538"/>
      <c r="J16538" s="9"/>
      <c r="K16538" s="25"/>
      <c r="L16538"/>
      <c r="M16538" s="9"/>
      <c r="N16538" s="25"/>
      <c r="O16538"/>
      <c r="P16538"/>
      <c r="Q16538"/>
      <c r="R16538"/>
      <c r="S16538"/>
      <c r="T16538"/>
      <c r="U16538"/>
    </row>
    <row r="16539" spans="1:21" s="3" customFormat="1" ht="15" customHeight="1">
      <c r="A16539"/>
      <c r="B16539" s="1"/>
      <c r="C16539"/>
      <c r="D16539"/>
      <c r="E16539" s="9"/>
      <c r="F16539" s="9"/>
      <c r="G16539"/>
      <c r="H16539" s="25"/>
      <c r="I16539"/>
      <c r="J16539" s="9"/>
      <c r="K16539" s="25"/>
      <c r="L16539"/>
      <c r="M16539" s="9"/>
      <c r="N16539" s="25"/>
      <c r="O16539"/>
      <c r="P16539"/>
      <c r="Q16539"/>
      <c r="R16539"/>
      <c r="S16539"/>
      <c r="T16539"/>
      <c r="U16539"/>
    </row>
    <row r="16540" spans="1:21" s="3" customFormat="1" ht="15" customHeight="1">
      <c r="A16540"/>
      <c r="B16540" s="1"/>
      <c r="C16540"/>
      <c r="D16540"/>
      <c r="E16540" s="9"/>
      <c r="F16540" s="9"/>
      <c r="G16540"/>
      <c r="H16540" s="25"/>
      <c r="I16540"/>
      <c r="J16540" s="9"/>
      <c r="K16540" s="25"/>
      <c r="L16540"/>
      <c r="M16540" s="9"/>
      <c r="N16540" s="25"/>
      <c r="O16540"/>
      <c r="P16540"/>
      <c r="Q16540"/>
      <c r="R16540"/>
      <c r="S16540"/>
      <c r="T16540"/>
      <c r="U16540"/>
    </row>
    <row r="16541" spans="1:21" s="3" customFormat="1" ht="15" customHeight="1">
      <c r="A16541"/>
      <c r="B16541" s="1"/>
      <c r="C16541"/>
      <c r="D16541"/>
      <c r="E16541" s="9"/>
      <c r="F16541" s="9"/>
      <c r="G16541"/>
      <c r="H16541" s="25"/>
      <c r="I16541"/>
      <c r="J16541" s="9"/>
      <c r="K16541" s="25"/>
      <c r="L16541"/>
      <c r="M16541" s="9"/>
      <c r="N16541" s="25"/>
      <c r="O16541"/>
      <c r="P16541"/>
      <c r="Q16541"/>
      <c r="R16541"/>
      <c r="S16541"/>
      <c r="T16541"/>
      <c r="U16541"/>
    </row>
    <row r="16542" spans="1:21" s="3" customFormat="1" ht="15" customHeight="1">
      <c r="A16542"/>
      <c r="B16542" s="1"/>
      <c r="C16542"/>
      <c r="D16542"/>
      <c r="E16542" s="9"/>
      <c r="F16542" s="9"/>
      <c r="G16542"/>
      <c r="H16542" s="25"/>
      <c r="I16542"/>
      <c r="J16542" s="9"/>
      <c r="K16542" s="25"/>
      <c r="L16542"/>
      <c r="M16542" s="9"/>
      <c r="N16542" s="25"/>
      <c r="O16542"/>
      <c r="P16542"/>
      <c r="Q16542"/>
      <c r="R16542"/>
      <c r="S16542"/>
      <c r="T16542"/>
      <c r="U16542"/>
    </row>
    <row r="16543" spans="1:21" s="3" customFormat="1" ht="15" customHeight="1">
      <c r="A16543"/>
      <c r="B16543" s="1"/>
      <c r="C16543"/>
      <c r="D16543"/>
      <c r="E16543" s="9"/>
      <c r="F16543" s="9"/>
      <c r="G16543"/>
      <c r="H16543" s="25"/>
      <c r="I16543"/>
      <c r="J16543" s="9"/>
      <c r="K16543" s="25"/>
      <c r="L16543"/>
      <c r="M16543" s="9"/>
      <c r="N16543" s="25"/>
      <c r="O16543"/>
      <c r="P16543"/>
      <c r="Q16543"/>
      <c r="R16543"/>
      <c r="S16543"/>
      <c r="T16543"/>
      <c r="U16543"/>
    </row>
    <row r="16544" spans="1:21" s="3" customFormat="1" ht="15" customHeight="1">
      <c r="A16544"/>
      <c r="B16544" s="1"/>
      <c r="C16544"/>
      <c r="D16544"/>
      <c r="E16544" s="9"/>
      <c r="F16544" s="9"/>
      <c r="G16544"/>
      <c r="H16544" s="25"/>
      <c r="I16544"/>
      <c r="J16544" s="9"/>
      <c r="K16544" s="25"/>
      <c r="L16544"/>
      <c r="M16544" s="9"/>
      <c r="N16544" s="25"/>
      <c r="O16544"/>
      <c r="P16544"/>
      <c r="Q16544"/>
      <c r="R16544"/>
      <c r="S16544"/>
      <c r="T16544"/>
      <c r="U16544"/>
    </row>
    <row r="16545" spans="1:21" s="3" customFormat="1" ht="15" customHeight="1">
      <c r="A16545"/>
      <c r="B16545" s="1"/>
      <c r="C16545"/>
      <c r="D16545"/>
      <c r="E16545" s="9"/>
      <c r="F16545" s="9"/>
      <c r="G16545"/>
      <c r="H16545" s="25"/>
      <c r="I16545"/>
      <c r="J16545" s="9"/>
      <c r="K16545" s="25"/>
      <c r="L16545"/>
      <c r="M16545" s="9"/>
      <c r="N16545" s="25"/>
      <c r="O16545"/>
      <c r="P16545"/>
      <c r="Q16545"/>
      <c r="R16545"/>
      <c r="S16545"/>
      <c r="T16545"/>
      <c r="U16545"/>
    </row>
    <row r="16546" spans="1:21" s="3" customFormat="1" ht="15" customHeight="1">
      <c r="A16546"/>
      <c r="B16546" s="1"/>
      <c r="C16546"/>
      <c r="D16546"/>
      <c r="E16546" s="9"/>
      <c r="F16546" s="9"/>
      <c r="G16546"/>
      <c r="H16546" s="25"/>
      <c r="I16546"/>
      <c r="J16546" s="9"/>
      <c r="K16546" s="25"/>
      <c r="L16546"/>
      <c r="M16546" s="9"/>
      <c r="N16546" s="25"/>
      <c r="O16546"/>
      <c r="P16546"/>
      <c r="Q16546"/>
      <c r="R16546"/>
      <c r="S16546"/>
      <c r="T16546"/>
      <c r="U16546"/>
    </row>
    <row r="16547" spans="1:21" s="3" customFormat="1" ht="15" customHeight="1">
      <c r="A16547"/>
      <c r="B16547" s="1"/>
      <c r="C16547"/>
      <c r="D16547"/>
      <c r="E16547" s="9"/>
      <c r="F16547" s="9"/>
      <c r="G16547"/>
      <c r="H16547" s="25"/>
      <c r="I16547"/>
      <c r="J16547" s="9"/>
      <c r="K16547" s="25"/>
      <c r="L16547"/>
      <c r="M16547" s="9"/>
      <c r="N16547" s="25"/>
      <c r="O16547"/>
      <c r="P16547"/>
      <c r="Q16547"/>
      <c r="R16547"/>
      <c r="S16547"/>
      <c r="T16547"/>
      <c r="U16547"/>
    </row>
    <row r="16548" spans="1:21" s="3" customFormat="1" ht="15" customHeight="1">
      <c r="A16548"/>
      <c r="B16548" s="1"/>
      <c r="C16548"/>
      <c r="D16548"/>
      <c r="E16548" s="9"/>
      <c r="F16548" s="9"/>
      <c r="G16548"/>
      <c r="H16548" s="25"/>
      <c r="I16548"/>
      <c r="J16548" s="9"/>
      <c r="K16548" s="25"/>
      <c r="L16548"/>
      <c r="M16548" s="9"/>
      <c r="N16548" s="25"/>
      <c r="O16548"/>
      <c r="P16548"/>
      <c r="Q16548"/>
      <c r="R16548"/>
      <c r="S16548"/>
      <c r="T16548"/>
      <c r="U16548"/>
    </row>
    <row r="16549" spans="1:21" s="3" customFormat="1" ht="15" customHeight="1">
      <c r="A16549"/>
      <c r="B16549" s="1"/>
      <c r="C16549"/>
      <c r="D16549"/>
      <c r="E16549" s="9"/>
      <c r="F16549" s="9"/>
      <c r="G16549"/>
      <c r="H16549" s="25"/>
      <c r="I16549"/>
      <c r="J16549" s="9"/>
      <c r="K16549" s="25"/>
      <c r="L16549"/>
      <c r="M16549" s="9"/>
      <c r="N16549" s="25"/>
      <c r="O16549"/>
      <c r="P16549"/>
      <c r="Q16549"/>
      <c r="R16549"/>
      <c r="S16549"/>
      <c r="T16549"/>
      <c r="U16549"/>
    </row>
    <row r="16550" spans="1:21" s="3" customFormat="1" ht="15" customHeight="1">
      <c r="A16550"/>
      <c r="B16550" s="1"/>
      <c r="C16550"/>
      <c r="D16550"/>
      <c r="E16550" s="9"/>
      <c r="F16550" s="9"/>
      <c r="G16550"/>
      <c r="H16550" s="25"/>
      <c r="I16550"/>
      <c r="J16550" s="9"/>
      <c r="K16550" s="25"/>
      <c r="L16550"/>
      <c r="M16550" s="9"/>
      <c r="N16550" s="25"/>
      <c r="O16550"/>
      <c r="P16550"/>
      <c r="Q16550"/>
      <c r="R16550"/>
      <c r="S16550"/>
      <c r="T16550"/>
      <c r="U16550"/>
    </row>
    <row r="16551" spans="1:21" s="3" customFormat="1" ht="15" customHeight="1">
      <c r="A16551"/>
      <c r="B16551" s="1"/>
      <c r="C16551"/>
      <c r="D16551"/>
      <c r="E16551" s="9"/>
      <c r="F16551" s="9"/>
      <c r="G16551"/>
      <c r="H16551" s="25"/>
      <c r="I16551"/>
      <c r="J16551" s="9"/>
      <c r="K16551" s="25"/>
      <c r="L16551"/>
      <c r="M16551" s="9"/>
      <c r="N16551" s="25"/>
      <c r="O16551"/>
      <c r="P16551"/>
      <c r="Q16551"/>
      <c r="R16551"/>
      <c r="S16551"/>
      <c r="T16551"/>
      <c r="U16551"/>
    </row>
    <row r="16552" spans="1:21" s="3" customFormat="1" ht="15" customHeight="1">
      <c r="A16552"/>
      <c r="B16552" s="1"/>
      <c r="C16552"/>
      <c r="D16552"/>
      <c r="E16552" s="9"/>
      <c r="F16552" s="9"/>
      <c r="G16552"/>
      <c r="H16552" s="25"/>
      <c r="I16552"/>
      <c r="J16552" s="9"/>
      <c r="K16552" s="25"/>
      <c r="L16552"/>
      <c r="M16552" s="9"/>
      <c r="N16552" s="25"/>
      <c r="O16552"/>
      <c r="P16552"/>
      <c r="Q16552"/>
      <c r="R16552"/>
      <c r="S16552"/>
      <c r="T16552"/>
      <c r="U16552"/>
    </row>
    <row r="16553" spans="1:21" s="3" customFormat="1" ht="15" customHeight="1">
      <c r="A16553"/>
      <c r="B16553" s="1"/>
      <c r="C16553"/>
      <c r="D16553"/>
      <c r="E16553" s="9"/>
      <c r="F16553" s="9"/>
      <c r="G16553"/>
      <c r="H16553" s="25"/>
      <c r="I16553"/>
      <c r="J16553" s="9"/>
      <c r="K16553" s="25"/>
      <c r="L16553"/>
      <c r="M16553" s="9"/>
      <c r="N16553" s="25"/>
      <c r="O16553"/>
      <c r="P16553"/>
      <c r="Q16553"/>
      <c r="R16553"/>
      <c r="S16553"/>
      <c r="T16553"/>
      <c r="U16553"/>
    </row>
    <row r="16554" spans="1:21" s="3" customFormat="1" ht="15" customHeight="1">
      <c r="A16554"/>
      <c r="B16554" s="1"/>
      <c r="C16554"/>
      <c r="D16554"/>
      <c r="E16554" s="9"/>
      <c r="F16554" s="9"/>
      <c r="G16554"/>
      <c r="H16554" s="25"/>
      <c r="I16554"/>
      <c r="J16554" s="9"/>
      <c r="K16554" s="25"/>
      <c r="L16554"/>
      <c r="M16554" s="9"/>
      <c r="N16554" s="25"/>
      <c r="O16554"/>
      <c r="P16554"/>
      <c r="Q16554"/>
      <c r="R16554"/>
      <c r="S16554"/>
      <c r="T16554"/>
      <c r="U16554"/>
    </row>
    <row r="16555" spans="1:21" s="3" customFormat="1" ht="15" customHeight="1">
      <c r="A16555"/>
      <c r="B16555" s="1"/>
      <c r="C16555"/>
      <c r="D16555"/>
      <c r="E16555" s="9"/>
      <c r="F16555" s="9"/>
      <c r="G16555"/>
      <c r="H16555" s="25"/>
      <c r="I16555"/>
      <c r="J16555" s="9"/>
      <c r="K16555" s="25"/>
      <c r="L16555"/>
      <c r="M16555" s="9"/>
      <c r="N16555" s="25"/>
      <c r="O16555"/>
      <c r="P16555"/>
      <c r="Q16555"/>
      <c r="R16555"/>
      <c r="S16555"/>
      <c r="T16555"/>
      <c r="U16555"/>
    </row>
    <row r="16556" spans="1:21" s="3" customFormat="1" ht="15" customHeight="1">
      <c r="A16556"/>
      <c r="B16556" s="1"/>
      <c r="C16556"/>
      <c r="D16556"/>
      <c r="E16556" s="9"/>
      <c r="F16556" s="9"/>
      <c r="G16556"/>
      <c r="H16556" s="25"/>
      <c r="I16556"/>
      <c r="J16556" s="9"/>
      <c r="K16556" s="25"/>
      <c r="L16556"/>
      <c r="M16556" s="9"/>
      <c r="N16556" s="25"/>
      <c r="O16556"/>
      <c r="P16556"/>
      <c r="Q16556"/>
      <c r="R16556"/>
      <c r="S16556"/>
      <c r="T16556"/>
      <c r="U16556"/>
    </row>
    <row r="16557" spans="1:21" s="3" customFormat="1" ht="15" customHeight="1">
      <c r="A16557"/>
      <c r="B16557" s="1"/>
      <c r="C16557"/>
      <c r="D16557"/>
      <c r="E16557" s="9"/>
      <c r="F16557" s="9"/>
      <c r="G16557"/>
      <c r="H16557" s="25"/>
      <c r="I16557"/>
      <c r="J16557" s="9"/>
      <c r="K16557" s="25"/>
      <c r="L16557"/>
      <c r="M16557" s="9"/>
      <c r="N16557" s="25"/>
      <c r="O16557"/>
      <c r="P16557"/>
      <c r="Q16557"/>
      <c r="R16557"/>
      <c r="S16557"/>
      <c r="T16557"/>
      <c r="U16557"/>
    </row>
    <row r="16558" spans="1:21" s="3" customFormat="1" ht="15" customHeight="1">
      <c r="A16558"/>
      <c r="B16558" s="1"/>
      <c r="C16558"/>
      <c r="D16558"/>
      <c r="E16558" s="9"/>
      <c r="F16558" s="9"/>
      <c r="G16558"/>
      <c r="H16558" s="25"/>
      <c r="I16558"/>
      <c r="J16558" s="9"/>
      <c r="K16558" s="25"/>
      <c r="L16558"/>
      <c r="M16558" s="9"/>
      <c r="N16558" s="25"/>
      <c r="O16558"/>
      <c r="P16558"/>
      <c r="Q16558"/>
      <c r="R16558"/>
      <c r="S16558"/>
      <c r="T16558"/>
      <c r="U16558"/>
    </row>
    <row r="16559" spans="1:21" s="3" customFormat="1" ht="15" customHeight="1">
      <c r="A16559"/>
      <c r="B16559" s="1"/>
      <c r="C16559"/>
      <c r="D16559"/>
      <c r="E16559" s="9"/>
      <c r="F16559" s="9"/>
      <c r="G16559"/>
      <c r="H16559" s="25"/>
      <c r="I16559"/>
      <c r="J16559" s="9"/>
      <c r="K16559" s="25"/>
      <c r="L16559"/>
      <c r="M16559" s="9"/>
      <c r="N16559" s="25"/>
      <c r="O16559"/>
      <c r="P16559"/>
      <c r="Q16559"/>
      <c r="R16559"/>
      <c r="S16559"/>
      <c r="T16559"/>
      <c r="U16559"/>
    </row>
    <row r="16560" spans="1:21" s="3" customFormat="1" ht="15" customHeight="1">
      <c r="A16560"/>
      <c r="B16560" s="1"/>
      <c r="C16560"/>
      <c r="D16560"/>
      <c r="E16560" s="9"/>
      <c r="F16560" s="9"/>
      <c r="G16560"/>
      <c r="H16560" s="25"/>
      <c r="I16560"/>
      <c r="J16560" s="9"/>
      <c r="K16560" s="25"/>
      <c r="L16560"/>
      <c r="M16560" s="9"/>
      <c r="N16560" s="25"/>
      <c r="O16560"/>
      <c r="P16560"/>
      <c r="Q16560"/>
      <c r="R16560"/>
      <c r="S16560"/>
      <c r="T16560"/>
      <c r="U16560"/>
    </row>
    <row r="16561" spans="1:21" s="3" customFormat="1" ht="15" customHeight="1">
      <c r="A16561"/>
      <c r="B16561" s="1"/>
      <c r="C16561"/>
      <c r="D16561"/>
      <c r="E16561" s="9"/>
      <c r="F16561" s="9"/>
      <c r="G16561"/>
      <c r="H16561" s="25"/>
      <c r="I16561"/>
      <c r="J16561" s="9"/>
      <c r="K16561" s="25"/>
      <c r="L16561"/>
      <c r="M16561" s="9"/>
      <c r="N16561" s="25"/>
      <c r="O16561"/>
      <c r="P16561"/>
      <c r="Q16561"/>
      <c r="R16561"/>
      <c r="S16561"/>
      <c r="T16561"/>
      <c r="U16561"/>
    </row>
    <row r="16562" spans="1:21" s="3" customFormat="1" ht="15" customHeight="1">
      <c r="A16562"/>
      <c r="B16562" s="1"/>
      <c r="C16562"/>
      <c r="D16562"/>
      <c r="E16562" s="9"/>
      <c r="F16562" s="9"/>
      <c r="G16562"/>
      <c r="H16562" s="25"/>
      <c r="I16562"/>
      <c r="J16562" s="9"/>
      <c r="K16562" s="25"/>
      <c r="L16562"/>
      <c r="M16562" s="9"/>
      <c r="N16562" s="25"/>
      <c r="O16562"/>
      <c r="P16562"/>
      <c r="Q16562"/>
      <c r="R16562"/>
      <c r="S16562"/>
      <c r="T16562"/>
      <c r="U16562"/>
    </row>
    <row r="16563" spans="1:21" s="3" customFormat="1" ht="15" customHeight="1">
      <c r="A16563"/>
      <c r="B16563" s="1"/>
      <c r="C16563"/>
      <c r="D16563"/>
      <c r="E16563" s="9"/>
      <c r="F16563" s="9"/>
      <c r="G16563"/>
      <c r="H16563" s="25"/>
      <c r="I16563"/>
      <c r="J16563" s="9"/>
      <c r="K16563" s="25"/>
      <c r="L16563"/>
      <c r="M16563" s="9"/>
      <c r="N16563" s="25"/>
      <c r="O16563"/>
      <c r="P16563"/>
      <c r="Q16563"/>
      <c r="R16563"/>
      <c r="S16563"/>
      <c r="T16563"/>
      <c r="U16563"/>
    </row>
    <row r="16564" spans="1:21" s="3" customFormat="1" ht="15" customHeight="1">
      <c r="A16564"/>
      <c r="B16564" s="1"/>
      <c r="C16564"/>
      <c r="D16564"/>
      <c r="E16564" s="9"/>
      <c r="F16564" s="9"/>
      <c r="G16564"/>
      <c r="H16564" s="25"/>
      <c r="I16564"/>
      <c r="J16564" s="9"/>
      <c r="K16564" s="25"/>
      <c r="L16564"/>
      <c r="M16564" s="9"/>
      <c r="N16564" s="25"/>
      <c r="O16564"/>
      <c r="P16564"/>
      <c r="Q16564"/>
      <c r="R16564"/>
      <c r="S16564"/>
      <c r="T16564"/>
      <c r="U16564"/>
    </row>
    <row r="16565" spans="1:21" s="3" customFormat="1" ht="15" customHeight="1">
      <c r="A16565"/>
      <c r="B16565" s="1"/>
      <c r="C16565"/>
      <c r="D16565"/>
      <c r="E16565" s="9"/>
      <c r="F16565" s="9"/>
      <c r="G16565"/>
      <c r="H16565" s="25"/>
      <c r="I16565"/>
      <c r="J16565" s="9"/>
      <c r="K16565" s="25"/>
      <c r="L16565"/>
      <c r="M16565" s="9"/>
      <c r="N16565" s="25"/>
      <c r="O16565"/>
      <c r="P16565"/>
      <c r="Q16565"/>
      <c r="R16565"/>
      <c r="S16565"/>
      <c r="T16565"/>
      <c r="U16565"/>
    </row>
    <row r="16566" spans="1:21" s="3" customFormat="1" ht="15" customHeight="1">
      <c r="A16566"/>
      <c r="B16566" s="1"/>
      <c r="C16566"/>
      <c r="D16566"/>
      <c r="E16566" s="9"/>
      <c r="F16566" s="9"/>
      <c r="G16566"/>
      <c r="H16566" s="25"/>
      <c r="I16566"/>
      <c r="J16566" s="9"/>
      <c r="K16566" s="25"/>
      <c r="L16566"/>
      <c r="M16566" s="9"/>
      <c r="N16566" s="25"/>
      <c r="O16566"/>
      <c r="P16566"/>
      <c r="Q16566"/>
      <c r="R16566"/>
      <c r="S16566"/>
      <c r="T16566"/>
      <c r="U16566"/>
    </row>
    <row r="16567" spans="1:21" s="3" customFormat="1" ht="15" customHeight="1">
      <c r="A16567"/>
      <c r="B16567" s="1"/>
      <c r="C16567"/>
      <c r="D16567"/>
      <c r="E16567" s="9"/>
      <c r="F16567" s="9"/>
      <c r="G16567"/>
      <c r="H16567" s="25"/>
      <c r="I16567"/>
      <c r="J16567" s="9"/>
      <c r="K16567" s="25"/>
      <c r="L16567"/>
      <c r="M16567" s="9"/>
      <c r="N16567" s="25"/>
      <c r="O16567"/>
      <c r="P16567"/>
      <c r="Q16567"/>
      <c r="R16567"/>
      <c r="S16567"/>
      <c r="T16567"/>
      <c r="U16567"/>
    </row>
    <row r="16568" spans="1:21" s="3" customFormat="1" ht="15" customHeight="1">
      <c r="A16568"/>
      <c r="B16568" s="1"/>
      <c r="C16568"/>
      <c r="D16568"/>
      <c r="E16568" s="9"/>
      <c r="F16568" s="9"/>
      <c r="G16568"/>
      <c r="H16568" s="25"/>
      <c r="I16568"/>
      <c r="J16568" s="9"/>
      <c r="K16568" s="25"/>
      <c r="L16568"/>
      <c r="M16568" s="9"/>
      <c r="N16568" s="25"/>
      <c r="O16568"/>
      <c r="P16568"/>
      <c r="Q16568"/>
      <c r="R16568"/>
      <c r="S16568"/>
      <c r="T16568"/>
      <c r="U16568"/>
    </row>
    <row r="16569" spans="1:21" s="3" customFormat="1" ht="15" customHeight="1">
      <c r="A16569"/>
      <c r="B16569" s="1"/>
      <c r="C16569"/>
      <c r="D16569"/>
      <c r="E16569" s="9"/>
      <c r="F16569" s="9"/>
      <c r="G16569"/>
      <c r="H16569" s="25"/>
      <c r="I16569"/>
      <c r="J16569" s="9"/>
      <c r="K16569" s="25"/>
      <c r="L16569"/>
      <c r="M16569" s="9"/>
      <c r="N16569" s="25"/>
      <c r="O16569"/>
      <c r="P16569"/>
      <c r="Q16569"/>
      <c r="R16569"/>
      <c r="S16569"/>
      <c r="T16569"/>
      <c r="U16569"/>
    </row>
    <row r="16570" spans="1:21" s="3" customFormat="1" ht="15" customHeight="1">
      <c r="A16570"/>
      <c r="B16570" s="1"/>
      <c r="C16570"/>
      <c r="D16570"/>
      <c r="E16570" s="9"/>
      <c r="F16570" s="9"/>
      <c r="G16570"/>
      <c r="H16570" s="25"/>
      <c r="I16570"/>
      <c r="J16570" s="9"/>
      <c r="K16570" s="25"/>
      <c r="L16570"/>
      <c r="M16570" s="9"/>
      <c r="N16570" s="25"/>
      <c r="O16570"/>
      <c r="P16570"/>
      <c r="Q16570"/>
      <c r="R16570"/>
      <c r="S16570"/>
      <c r="T16570"/>
      <c r="U16570"/>
    </row>
    <row r="16571" spans="1:21" s="3" customFormat="1" ht="15" customHeight="1">
      <c r="A16571"/>
      <c r="B16571" s="1"/>
      <c r="C16571"/>
      <c r="D16571"/>
      <c r="E16571" s="9"/>
      <c r="F16571" s="9"/>
      <c r="G16571"/>
      <c r="H16571" s="25"/>
      <c r="I16571"/>
      <c r="J16571" s="9"/>
      <c r="K16571" s="25"/>
      <c r="L16571"/>
      <c r="M16571" s="9"/>
      <c r="N16571" s="25"/>
      <c r="O16571"/>
      <c r="P16571"/>
      <c r="Q16571"/>
      <c r="R16571"/>
      <c r="S16571"/>
      <c r="T16571"/>
      <c r="U16571"/>
    </row>
    <row r="16572" spans="1:21" s="3" customFormat="1" ht="15" customHeight="1">
      <c r="A16572"/>
      <c r="B16572" s="1"/>
      <c r="C16572"/>
      <c r="D16572"/>
      <c r="E16572" s="9"/>
      <c r="F16572" s="9"/>
      <c r="G16572"/>
      <c r="H16572" s="25"/>
      <c r="I16572"/>
      <c r="J16572" s="9"/>
      <c r="K16572" s="25"/>
      <c r="L16572"/>
      <c r="M16572" s="9"/>
      <c r="N16572" s="25"/>
      <c r="O16572"/>
      <c r="P16572"/>
      <c r="Q16572"/>
      <c r="R16572"/>
      <c r="S16572"/>
      <c r="T16572"/>
      <c r="U16572"/>
    </row>
    <row r="16573" spans="1:21" s="3" customFormat="1" ht="15" customHeight="1">
      <c r="A16573"/>
      <c r="B16573" s="1"/>
      <c r="C16573"/>
      <c r="D16573"/>
      <c r="E16573" s="9"/>
      <c r="F16573" s="9"/>
      <c r="G16573"/>
      <c r="H16573" s="25"/>
      <c r="I16573"/>
      <c r="J16573" s="9"/>
      <c r="K16573" s="25"/>
      <c r="L16573"/>
      <c r="M16573" s="9"/>
      <c r="N16573" s="25"/>
      <c r="O16573"/>
      <c r="P16573"/>
      <c r="Q16573"/>
      <c r="R16573"/>
      <c r="S16573"/>
      <c r="T16573"/>
      <c r="U16573"/>
    </row>
    <row r="16574" spans="1:21" s="3" customFormat="1" ht="15" customHeight="1">
      <c r="A16574"/>
      <c r="B16574" s="1"/>
      <c r="C16574"/>
      <c r="D16574"/>
      <c r="E16574" s="9"/>
      <c r="F16574" s="9"/>
      <c r="G16574"/>
      <c r="H16574" s="25"/>
      <c r="I16574"/>
      <c r="J16574" s="9"/>
      <c r="K16574" s="25"/>
      <c r="L16574"/>
      <c r="M16574" s="9"/>
      <c r="N16574" s="25"/>
      <c r="O16574"/>
      <c r="P16574"/>
      <c r="Q16574"/>
      <c r="R16574"/>
      <c r="S16574"/>
      <c r="T16574"/>
      <c r="U16574"/>
    </row>
    <row r="16575" spans="1:21" s="3" customFormat="1" ht="15" customHeight="1">
      <c r="A16575"/>
      <c r="B16575" s="1"/>
      <c r="C16575"/>
      <c r="D16575"/>
      <c r="E16575" s="9"/>
      <c r="F16575" s="9"/>
      <c r="G16575"/>
      <c r="H16575" s="25"/>
      <c r="I16575"/>
      <c r="J16575" s="9"/>
      <c r="K16575" s="25"/>
      <c r="L16575"/>
      <c r="M16575" s="9"/>
      <c r="N16575" s="25"/>
      <c r="O16575"/>
      <c r="P16575"/>
      <c r="Q16575"/>
      <c r="R16575"/>
      <c r="S16575"/>
      <c r="T16575"/>
      <c r="U16575"/>
    </row>
    <row r="16576" spans="1:21" s="3" customFormat="1" ht="15" customHeight="1">
      <c r="A16576"/>
      <c r="B16576" s="1"/>
      <c r="C16576"/>
      <c r="D16576"/>
      <c r="E16576" s="9"/>
      <c r="F16576" s="9"/>
      <c r="G16576"/>
      <c r="H16576" s="25"/>
      <c r="I16576"/>
      <c r="J16576" s="9"/>
      <c r="K16576" s="25"/>
      <c r="L16576"/>
      <c r="M16576" s="9"/>
      <c r="N16576" s="25"/>
      <c r="O16576"/>
      <c r="P16576"/>
      <c r="Q16576"/>
      <c r="R16576"/>
      <c r="S16576"/>
      <c r="T16576"/>
      <c r="U16576"/>
    </row>
    <row r="16577" spans="1:21" s="3" customFormat="1" ht="15" customHeight="1">
      <c r="A16577"/>
      <c r="B16577" s="1"/>
      <c r="C16577"/>
      <c r="D16577"/>
      <c r="E16577" s="9"/>
      <c r="F16577" s="9"/>
      <c r="G16577"/>
      <c r="H16577" s="25"/>
      <c r="I16577"/>
      <c r="J16577" s="9"/>
      <c r="K16577" s="25"/>
      <c r="L16577"/>
      <c r="M16577" s="9"/>
      <c r="N16577" s="25"/>
      <c r="O16577"/>
      <c r="P16577"/>
      <c r="Q16577"/>
      <c r="R16577"/>
      <c r="S16577"/>
      <c r="T16577"/>
      <c r="U16577"/>
    </row>
    <row r="16578" spans="1:21" s="3" customFormat="1" ht="15" customHeight="1">
      <c r="A16578"/>
      <c r="B16578" s="1"/>
      <c r="C16578"/>
      <c r="D16578"/>
      <c r="E16578" s="9"/>
      <c r="F16578" s="9"/>
      <c r="G16578"/>
      <c r="H16578" s="25"/>
      <c r="I16578"/>
      <c r="J16578" s="9"/>
      <c r="K16578" s="25"/>
      <c r="L16578"/>
      <c r="M16578" s="9"/>
      <c r="N16578" s="25"/>
      <c r="O16578"/>
      <c r="P16578"/>
      <c r="Q16578"/>
      <c r="R16578"/>
      <c r="S16578"/>
      <c r="T16578"/>
      <c r="U16578"/>
    </row>
    <row r="16579" spans="1:21" s="3" customFormat="1" ht="15" customHeight="1">
      <c r="A16579"/>
      <c r="B16579" s="1"/>
      <c r="C16579"/>
      <c r="D16579"/>
      <c r="E16579" s="9"/>
      <c r="F16579" s="9"/>
      <c r="G16579"/>
      <c r="H16579" s="25"/>
      <c r="I16579"/>
      <c r="J16579" s="9"/>
      <c r="K16579" s="25"/>
      <c r="L16579"/>
      <c r="M16579" s="9"/>
      <c r="N16579" s="25"/>
      <c r="O16579"/>
      <c r="P16579"/>
      <c r="Q16579"/>
      <c r="R16579"/>
      <c r="S16579"/>
      <c r="T16579"/>
      <c r="U16579"/>
    </row>
    <row r="16580" spans="1:21" s="3" customFormat="1" ht="15" customHeight="1">
      <c r="A16580"/>
      <c r="B16580" s="1"/>
      <c r="C16580"/>
      <c r="D16580"/>
      <c r="E16580" s="9"/>
      <c r="F16580" s="9"/>
      <c r="G16580"/>
      <c r="H16580" s="25"/>
      <c r="I16580"/>
      <c r="J16580" s="9"/>
      <c r="K16580" s="25"/>
      <c r="L16580"/>
      <c r="M16580" s="9"/>
      <c r="N16580" s="25"/>
      <c r="O16580"/>
      <c r="P16580"/>
      <c r="Q16580"/>
      <c r="R16580"/>
      <c r="S16580"/>
      <c r="T16580"/>
      <c r="U16580"/>
    </row>
    <row r="16581" spans="1:21" s="3" customFormat="1" ht="15" customHeight="1">
      <c r="A16581"/>
      <c r="B16581" s="1"/>
      <c r="C16581"/>
      <c r="D16581"/>
      <c r="E16581" s="9"/>
      <c r="F16581" s="9"/>
      <c r="G16581"/>
      <c r="H16581" s="25"/>
      <c r="I16581"/>
      <c r="J16581" s="9"/>
      <c r="K16581" s="25"/>
      <c r="L16581"/>
      <c r="M16581" s="9"/>
      <c r="N16581" s="25"/>
      <c r="O16581"/>
      <c r="P16581"/>
      <c r="Q16581"/>
      <c r="R16581"/>
      <c r="S16581"/>
      <c r="T16581"/>
      <c r="U16581"/>
    </row>
    <row r="16582" spans="1:21" s="3" customFormat="1" ht="15" customHeight="1">
      <c r="A16582"/>
      <c r="B16582" s="1"/>
      <c r="C16582"/>
      <c r="D16582"/>
      <c r="E16582" s="9"/>
      <c r="F16582" s="9"/>
      <c r="G16582"/>
      <c r="H16582" s="25"/>
      <c r="I16582"/>
      <c r="J16582" s="9"/>
      <c r="K16582" s="25"/>
      <c r="L16582"/>
      <c r="M16582" s="9"/>
      <c r="N16582" s="25"/>
      <c r="O16582"/>
      <c r="P16582"/>
      <c r="Q16582"/>
      <c r="R16582"/>
      <c r="S16582"/>
      <c r="T16582"/>
      <c r="U16582"/>
    </row>
    <row r="16583" spans="1:21" s="3" customFormat="1" ht="15" customHeight="1">
      <c r="A16583"/>
      <c r="B16583" s="1"/>
      <c r="C16583"/>
      <c r="D16583"/>
      <c r="E16583" s="9"/>
      <c r="F16583" s="9"/>
      <c r="G16583"/>
      <c r="H16583" s="25"/>
      <c r="I16583"/>
      <c r="J16583" s="9"/>
      <c r="K16583" s="25"/>
      <c r="L16583"/>
      <c r="M16583" s="9"/>
      <c r="N16583" s="25"/>
      <c r="O16583"/>
      <c r="P16583"/>
      <c r="Q16583"/>
      <c r="R16583"/>
      <c r="S16583"/>
      <c r="T16583"/>
      <c r="U16583"/>
    </row>
    <row r="16584" spans="1:21" s="3" customFormat="1" ht="15" customHeight="1">
      <c r="A16584"/>
      <c r="B16584" s="1"/>
      <c r="C16584"/>
      <c r="D16584"/>
      <c r="E16584" s="9"/>
      <c r="F16584" s="9"/>
      <c r="G16584"/>
      <c r="H16584" s="25"/>
      <c r="I16584"/>
      <c r="J16584" s="9"/>
      <c r="K16584" s="25"/>
      <c r="L16584"/>
      <c r="M16584" s="9"/>
      <c r="N16584" s="25"/>
      <c r="O16584"/>
      <c r="P16584"/>
      <c r="Q16584"/>
      <c r="R16584"/>
      <c r="S16584"/>
      <c r="T16584"/>
      <c r="U16584"/>
    </row>
    <row r="16585" spans="1:21" s="3" customFormat="1" ht="15" customHeight="1">
      <c r="A16585"/>
      <c r="B16585" s="1"/>
      <c r="C16585"/>
      <c r="D16585"/>
      <c r="E16585" s="9"/>
      <c r="F16585" s="9"/>
      <c r="G16585"/>
      <c r="H16585" s="25"/>
      <c r="I16585"/>
      <c r="J16585" s="9"/>
      <c r="K16585" s="25"/>
      <c r="L16585"/>
      <c r="M16585" s="9"/>
      <c r="N16585" s="25"/>
      <c r="O16585"/>
      <c r="P16585"/>
      <c r="Q16585"/>
      <c r="R16585"/>
      <c r="S16585"/>
      <c r="T16585"/>
      <c r="U16585"/>
    </row>
    <row r="16586" spans="1:21" s="3" customFormat="1" ht="15" customHeight="1">
      <c r="A16586"/>
      <c r="B16586" s="1"/>
      <c r="C16586"/>
      <c r="D16586"/>
      <c r="E16586" s="9"/>
      <c r="F16586" s="9"/>
      <c r="G16586"/>
      <c r="H16586" s="25"/>
      <c r="I16586"/>
      <c r="J16586" s="9"/>
      <c r="K16586" s="25"/>
      <c r="L16586"/>
      <c r="M16586" s="9"/>
      <c r="N16586" s="25"/>
      <c r="O16586"/>
      <c r="P16586"/>
      <c r="Q16586"/>
      <c r="R16586"/>
      <c r="S16586"/>
      <c r="T16586"/>
      <c r="U16586"/>
    </row>
    <row r="16587" spans="1:21" s="3" customFormat="1" ht="15" customHeight="1">
      <c r="A16587"/>
      <c r="B16587" s="1"/>
      <c r="C16587"/>
      <c r="D16587"/>
      <c r="E16587" s="9"/>
      <c r="F16587" s="9"/>
      <c r="G16587"/>
      <c r="H16587" s="25"/>
      <c r="I16587"/>
      <c r="J16587" s="9"/>
      <c r="K16587" s="25"/>
      <c r="L16587"/>
      <c r="M16587" s="9"/>
      <c r="N16587" s="25"/>
      <c r="O16587"/>
      <c r="P16587"/>
      <c r="Q16587"/>
      <c r="R16587"/>
      <c r="S16587"/>
      <c r="T16587"/>
      <c r="U16587"/>
    </row>
    <row r="16588" spans="1:21" s="3" customFormat="1" ht="15" customHeight="1">
      <c r="A16588"/>
      <c r="B16588" s="1"/>
      <c r="C16588"/>
      <c r="D16588"/>
      <c r="E16588" s="9"/>
      <c r="F16588" s="9"/>
      <c r="G16588"/>
      <c r="H16588" s="25"/>
      <c r="I16588"/>
      <c r="J16588" s="9"/>
      <c r="K16588" s="25"/>
      <c r="L16588"/>
      <c r="M16588" s="9"/>
      <c r="N16588" s="25"/>
      <c r="O16588"/>
      <c r="P16588"/>
      <c r="Q16588"/>
      <c r="R16588"/>
      <c r="S16588"/>
      <c r="T16588"/>
      <c r="U16588"/>
    </row>
    <row r="16589" spans="1:21" s="3" customFormat="1" ht="15" customHeight="1">
      <c r="A16589"/>
      <c r="B16589" s="1"/>
      <c r="C16589"/>
      <c r="D16589"/>
      <c r="E16589" s="9"/>
      <c r="F16589" s="9"/>
      <c r="G16589"/>
      <c r="H16589" s="25"/>
      <c r="I16589"/>
      <c r="J16589" s="9"/>
      <c r="K16589" s="25"/>
      <c r="L16589"/>
      <c r="M16589" s="9"/>
      <c r="N16589" s="25"/>
      <c r="O16589"/>
      <c r="P16589"/>
      <c r="Q16589"/>
      <c r="R16589"/>
      <c r="S16589"/>
      <c r="T16589"/>
      <c r="U16589"/>
    </row>
    <row r="16590" spans="1:21" s="3" customFormat="1" ht="15" customHeight="1">
      <c r="A16590"/>
      <c r="B16590" s="1"/>
      <c r="C16590"/>
      <c r="D16590"/>
      <c r="E16590" s="9"/>
      <c r="F16590" s="9"/>
      <c r="G16590"/>
      <c r="H16590" s="25"/>
      <c r="I16590"/>
      <c r="J16590" s="9"/>
      <c r="K16590" s="25"/>
      <c r="L16590"/>
      <c r="M16590" s="9"/>
      <c r="N16590" s="25"/>
      <c r="O16590"/>
      <c r="P16590"/>
      <c r="Q16590"/>
      <c r="R16590"/>
      <c r="S16590"/>
      <c r="T16590"/>
      <c r="U16590"/>
    </row>
    <row r="16591" spans="1:21" s="3" customFormat="1" ht="15" customHeight="1">
      <c r="A16591"/>
      <c r="B16591" s="1"/>
      <c r="C16591"/>
      <c r="D16591"/>
      <c r="E16591" s="9"/>
      <c r="F16591" s="9"/>
      <c r="G16591"/>
      <c r="H16591" s="25"/>
      <c r="I16591"/>
      <c r="J16591" s="9"/>
      <c r="K16591" s="25"/>
      <c r="L16591"/>
      <c r="M16591" s="9"/>
      <c r="N16591" s="25"/>
      <c r="O16591"/>
      <c r="P16591"/>
      <c r="Q16591"/>
      <c r="R16591"/>
      <c r="S16591"/>
      <c r="T16591"/>
      <c r="U16591"/>
    </row>
    <row r="16592" spans="1:21" s="3" customFormat="1" ht="15" customHeight="1">
      <c r="A16592"/>
      <c r="B16592" s="1"/>
      <c r="C16592"/>
      <c r="D16592"/>
      <c r="E16592" s="9"/>
      <c r="F16592" s="9"/>
      <c r="G16592"/>
      <c r="H16592" s="25"/>
      <c r="I16592"/>
      <c r="J16592" s="9"/>
      <c r="K16592" s="25"/>
      <c r="L16592"/>
      <c r="M16592" s="9"/>
      <c r="N16592" s="25"/>
      <c r="O16592"/>
      <c r="P16592"/>
      <c r="Q16592"/>
      <c r="R16592"/>
      <c r="S16592"/>
      <c r="T16592"/>
      <c r="U16592"/>
    </row>
    <row r="16593" spans="1:21" s="3" customFormat="1" ht="15" customHeight="1">
      <c r="A16593"/>
      <c r="B16593" s="1"/>
      <c r="C16593"/>
      <c r="D16593"/>
      <c r="E16593" s="9"/>
      <c r="F16593" s="9"/>
      <c r="G16593"/>
      <c r="H16593" s="25"/>
      <c r="I16593"/>
      <c r="J16593" s="9"/>
      <c r="K16593" s="25"/>
      <c r="L16593"/>
      <c r="M16593" s="9"/>
      <c r="N16593" s="25"/>
      <c r="O16593"/>
      <c r="P16593"/>
      <c r="Q16593"/>
      <c r="R16593"/>
      <c r="S16593"/>
      <c r="T16593"/>
      <c r="U16593"/>
    </row>
    <row r="16594" spans="1:21" s="3" customFormat="1" ht="15" customHeight="1">
      <c r="A16594"/>
      <c r="B16594" s="1"/>
      <c r="C16594"/>
      <c r="D16594"/>
      <c r="E16594" s="9"/>
      <c r="F16594" s="9"/>
      <c r="G16594"/>
      <c r="H16594" s="25"/>
      <c r="I16594"/>
      <c r="J16594" s="9"/>
      <c r="K16594" s="25"/>
      <c r="L16594"/>
      <c r="M16594" s="9"/>
      <c r="N16594" s="25"/>
      <c r="O16594"/>
      <c r="P16594"/>
      <c r="Q16594"/>
      <c r="R16594"/>
      <c r="S16594"/>
      <c r="T16594"/>
      <c r="U16594"/>
    </row>
    <row r="16595" spans="1:21" s="3" customFormat="1" ht="15" customHeight="1">
      <c r="A16595"/>
      <c r="B16595" s="1"/>
      <c r="C16595"/>
      <c r="D16595"/>
      <c r="E16595" s="9"/>
      <c r="F16595" s="9"/>
      <c r="G16595"/>
      <c r="H16595" s="25"/>
      <c r="I16595"/>
      <c r="J16595" s="9"/>
      <c r="K16595" s="25"/>
      <c r="L16595"/>
      <c r="M16595" s="9"/>
      <c r="N16595" s="25"/>
      <c r="O16595"/>
      <c r="P16595"/>
      <c r="Q16595"/>
      <c r="R16595"/>
      <c r="S16595"/>
      <c r="T16595"/>
      <c r="U16595"/>
    </row>
    <row r="16596" spans="1:21" s="3" customFormat="1" ht="15" customHeight="1">
      <c r="A16596"/>
      <c r="B16596" s="1"/>
      <c r="C16596"/>
      <c r="D16596"/>
      <c r="E16596" s="9"/>
      <c r="F16596" s="9"/>
      <c r="G16596"/>
      <c r="H16596" s="25"/>
      <c r="I16596"/>
      <c r="J16596" s="9"/>
      <c r="K16596" s="25"/>
      <c r="L16596"/>
      <c r="M16596" s="9"/>
      <c r="N16596" s="25"/>
      <c r="O16596"/>
      <c r="P16596"/>
      <c r="Q16596"/>
      <c r="R16596"/>
      <c r="S16596"/>
      <c r="T16596"/>
      <c r="U16596"/>
    </row>
    <row r="16597" spans="1:21" s="3" customFormat="1" ht="15" customHeight="1">
      <c r="A16597"/>
      <c r="B16597" s="1"/>
      <c r="C16597"/>
      <c r="D16597"/>
      <c r="E16597" s="9"/>
      <c r="F16597" s="9"/>
      <c r="G16597"/>
      <c r="H16597" s="25"/>
      <c r="I16597"/>
      <c r="J16597" s="9"/>
      <c r="K16597" s="25"/>
      <c r="L16597"/>
      <c r="M16597" s="9"/>
      <c r="N16597" s="25"/>
      <c r="O16597"/>
      <c r="P16597"/>
      <c r="Q16597"/>
      <c r="R16597"/>
      <c r="S16597"/>
      <c r="T16597"/>
      <c r="U16597"/>
    </row>
    <row r="16598" spans="1:21" s="3" customFormat="1" ht="15" customHeight="1">
      <c r="A16598"/>
      <c r="B16598" s="1"/>
      <c r="C16598"/>
      <c r="D16598"/>
      <c r="E16598" s="9"/>
      <c r="F16598" s="9"/>
      <c r="G16598"/>
      <c r="H16598" s="25"/>
      <c r="I16598"/>
      <c r="J16598" s="9"/>
      <c r="K16598" s="25"/>
      <c r="L16598"/>
      <c r="M16598" s="9"/>
      <c r="N16598" s="25"/>
      <c r="O16598"/>
      <c r="P16598"/>
      <c r="Q16598"/>
      <c r="R16598"/>
      <c r="S16598"/>
      <c r="T16598"/>
      <c r="U16598"/>
    </row>
    <row r="16599" spans="1:21" s="3" customFormat="1" ht="15" customHeight="1">
      <c r="A16599"/>
      <c r="B16599" s="1"/>
      <c r="C16599"/>
      <c r="D16599"/>
      <c r="E16599" s="9"/>
      <c r="F16599" s="9"/>
      <c r="G16599"/>
      <c r="H16599" s="25"/>
      <c r="I16599"/>
      <c r="J16599" s="9"/>
      <c r="K16599" s="25"/>
      <c r="L16599"/>
      <c r="M16599" s="9"/>
      <c r="N16599" s="25"/>
      <c r="O16599"/>
      <c r="P16599"/>
      <c r="Q16599"/>
      <c r="R16599"/>
      <c r="S16599"/>
      <c r="T16599"/>
      <c r="U16599"/>
    </row>
    <row r="16600" spans="1:21" s="3" customFormat="1" ht="15" customHeight="1">
      <c r="A16600"/>
      <c r="B16600" s="1"/>
      <c r="C16600"/>
      <c r="D16600"/>
      <c r="E16600" s="9"/>
      <c r="F16600" s="9"/>
      <c r="G16600"/>
      <c r="H16600" s="25"/>
      <c r="I16600"/>
      <c r="J16600" s="9"/>
      <c r="K16600" s="25"/>
      <c r="L16600"/>
      <c r="M16600" s="9"/>
      <c r="N16600" s="25"/>
      <c r="O16600"/>
      <c r="P16600"/>
      <c r="Q16600"/>
      <c r="R16600"/>
      <c r="S16600"/>
      <c r="T16600"/>
      <c r="U16600"/>
    </row>
    <row r="16601" spans="1:21" s="3" customFormat="1" ht="15" customHeight="1">
      <c r="A16601"/>
      <c r="B16601" s="1"/>
      <c r="C16601"/>
      <c r="D16601"/>
      <c r="E16601" s="9"/>
      <c r="F16601" s="9"/>
      <c r="G16601"/>
      <c r="H16601" s="25"/>
      <c r="I16601"/>
      <c r="J16601" s="9"/>
      <c r="K16601" s="25"/>
      <c r="L16601"/>
      <c r="M16601" s="9"/>
      <c r="N16601" s="25"/>
      <c r="O16601"/>
      <c r="P16601"/>
      <c r="Q16601"/>
      <c r="R16601"/>
      <c r="S16601"/>
      <c r="T16601"/>
      <c r="U16601"/>
    </row>
    <row r="16602" spans="1:21" s="3" customFormat="1" ht="15" customHeight="1">
      <c r="A16602"/>
      <c r="B16602" s="1"/>
      <c r="C16602"/>
      <c r="D16602"/>
      <c r="E16602" s="9"/>
      <c r="F16602" s="9"/>
      <c r="G16602"/>
      <c r="H16602" s="25"/>
      <c r="I16602"/>
      <c r="J16602" s="9"/>
      <c r="K16602" s="25"/>
      <c r="L16602"/>
      <c r="M16602" s="9"/>
      <c r="N16602" s="25"/>
      <c r="O16602"/>
      <c r="P16602"/>
      <c r="Q16602"/>
      <c r="R16602"/>
      <c r="S16602"/>
      <c r="T16602"/>
      <c r="U16602"/>
    </row>
    <row r="16603" spans="1:21" s="3" customFormat="1" ht="15" customHeight="1">
      <c r="A16603"/>
      <c r="B16603" s="1"/>
      <c r="C16603"/>
      <c r="D16603"/>
      <c r="E16603" s="9"/>
      <c r="F16603" s="9"/>
      <c r="G16603"/>
      <c r="H16603" s="25"/>
      <c r="I16603"/>
      <c r="J16603" s="9"/>
      <c r="K16603" s="25"/>
      <c r="L16603"/>
      <c r="M16603" s="9"/>
      <c r="N16603" s="25"/>
      <c r="O16603"/>
      <c r="P16603"/>
      <c r="Q16603"/>
      <c r="R16603"/>
      <c r="S16603"/>
      <c r="T16603"/>
      <c r="U16603"/>
    </row>
    <row r="16604" spans="1:21" s="3" customFormat="1" ht="15" customHeight="1">
      <c r="A16604"/>
      <c r="B16604" s="1"/>
      <c r="C16604"/>
      <c r="D16604"/>
      <c r="E16604" s="9"/>
      <c r="F16604" s="9"/>
      <c r="G16604"/>
      <c r="H16604" s="25"/>
      <c r="I16604"/>
      <c r="J16604" s="9"/>
      <c r="K16604" s="25"/>
      <c r="L16604"/>
      <c r="M16604" s="9"/>
      <c r="N16604" s="25"/>
      <c r="O16604"/>
      <c r="P16604"/>
      <c r="Q16604"/>
      <c r="R16604"/>
      <c r="S16604"/>
      <c r="T16604"/>
      <c r="U16604"/>
    </row>
    <row r="16605" spans="1:21" s="3" customFormat="1" ht="15" customHeight="1">
      <c r="A16605"/>
      <c r="B16605" s="1"/>
      <c r="C16605"/>
      <c r="D16605"/>
      <c r="E16605" s="9"/>
      <c r="F16605" s="9"/>
      <c r="G16605"/>
      <c r="H16605" s="25"/>
      <c r="I16605"/>
      <c r="J16605" s="9"/>
      <c r="K16605" s="25"/>
      <c r="L16605"/>
      <c r="M16605" s="9"/>
      <c r="N16605" s="25"/>
      <c r="O16605"/>
      <c r="P16605"/>
      <c r="Q16605"/>
      <c r="R16605"/>
      <c r="S16605"/>
      <c r="T16605"/>
      <c r="U16605"/>
    </row>
    <row r="16606" spans="1:21" s="3" customFormat="1" ht="15" customHeight="1">
      <c r="A16606"/>
      <c r="B16606" s="1"/>
      <c r="C16606"/>
      <c r="D16606"/>
      <c r="E16606" s="9"/>
      <c r="F16606" s="9"/>
      <c r="G16606"/>
      <c r="H16606" s="25"/>
      <c r="I16606"/>
      <c r="J16606" s="9"/>
      <c r="K16606" s="25"/>
      <c r="L16606"/>
      <c r="M16606" s="9"/>
      <c r="N16606" s="25"/>
      <c r="O16606"/>
      <c r="P16606"/>
      <c r="Q16606"/>
      <c r="R16606"/>
      <c r="S16606"/>
      <c r="T16606"/>
      <c r="U16606"/>
    </row>
    <row r="16607" spans="1:21" s="3" customFormat="1" ht="15" customHeight="1">
      <c r="A16607"/>
      <c r="B16607" s="1"/>
      <c r="C16607"/>
      <c r="D16607"/>
      <c r="E16607" s="9"/>
      <c r="F16607" s="9"/>
      <c r="G16607"/>
      <c r="H16607" s="25"/>
      <c r="I16607"/>
      <c r="J16607" s="9"/>
      <c r="K16607" s="25"/>
      <c r="L16607"/>
      <c r="M16607" s="9"/>
      <c r="N16607" s="25"/>
      <c r="O16607"/>
      <c r="P16607"/>
      <c r="Q16607"/>
      <c r="R16607"/>
      <c r="S16607"/>
      <c r="T16607"/>
      <c r="U16607"/>
    </row>
    <row r="16608" spans="1:21" s="3" customFormat="1" ht="15" customHeight="1">
      <c r="A16608"/>
      <c r="B16608" s="1"/>
      <c r="C16608"/>
      <c r="D16608"/>
      <c r="E16608" s="9"/>
      <c r="F16608" s="9"/>
      <c r="G16608"/>
      <c r="H16608" s="25"/>
      <c r="I16608"/>
      <c r="J16608" s="9"/>
      <c r="K16608" s="25"/>
      <c r="L16608"/>
      <c r="M16608" s="9"/>
      <c r="N16608" s="25"/>
      <c r="O16608"/>
      <c r="P16608"/>
      <c r="Q16608"/>
      <c r="R16608"/>
      <c r="S16608"/>
      <c r="T16608"/>
      <c r="U16608"/>
    </row>
    <row r="16609" spans="1:21" s="3" customFormat="1" ht="15" customHeight="1">
      <c r="A16609"/>
      <c r="B16609" s="1"/>
      <c r="C16609"/>
      <c r="D16609"/>
      <c r="E16609" s="9"/>
      <c r="F16609" s="9"/>
      <c r="G16609"/>
      <c r="H16609" s="25"/>
      <c r="I16609"/>
      <c r="J16609" s="9"/>
      <c r="K16609" s="25"/>
      <c r="L16609"/>
      <c r="M16609" s="9"/>
      <c r="N16609" s="25"/>
      <c r="O16609"/>
      <c r="P16609"/>
      <c r="Q16609"/>
      <c r="R16609"/>
      <c r="S16609"/>
      <c r="T16609"/>
      <c r="U16609"/>
    </row>
    <row r="16610" spans="1:21" s="3" customFormat="1" ht="15" customHeight="1">
      <c r="A16610"/>
      <c r="B16610" s="1"/>
      <c r="C16610"/>
      <c r="D16610"/>
      <c r="E16610" s="9"/>
      <c r="F16610" s="9"/>
      <c r="G16610"/>
      <c r="H16610" s="25"/>
      <c r="I16610"/>
      <c r="J16610" s="9"/>
      <c r="K16610" s="25"/>
      <c r="L16610"/>
      <c r="M16610" s="9"/>
      <c r="N16610" s="25"/>
      <c r="O16610"/>
      <c r="P16610"/>
      <c r="Q16610"/>
      <c r="R16610"/>
      <c r="S16610"/>
      <c r="T16610"/>
      <c r="U16610"/>
    </row>
    <row r="16611" spans="1:21" s="3" customFormat="1" ht="15" customHeight="1">
      <c r="A16611"/>
      <c r="B16611" s="1"/>
      <c r="C16611"/>
      <c r="D16611"/>
      <c r="E16611" s="9"/>
      <c r="F16611" s="9"/>
      <c r="G16611"/>
      <c r="H16611" s="25"/>
      <c r="I16611"/>
      <c r="J16611" s="9"/>
      <c r="K16611" s="25"/>
      <c r="L16611"/>
      <c r="M16611" s="9"/>
      <c r="N16611" s="25"/>
      <c r="O16611"/>
      <c r="P16611"/>
      <c r="Q16611"/>
      <c r="R16611"/>
      <c r="S16611"/>
      <c r="T16611"/>
      <c r="U16611"/>
    </row>
    <row r="16612" spans="1:21" s="3" customFormat="1" ht="15" customHeight="1">
      <c r="A16612"/>
      <c r="B16612" s="1"/>
      <c r="C16612"/>
      <c r="D16612"/>
      <c r="E16612" s="9"/>
      <c r="F16612" s="9"/>
      <c r="G16612"/>
      <c r="H16612" s="25"/>
      <c r="I16612"/>
      <c r="J16612" s="9"/>
      <c r="K16612" s="25"/>
      <c r="L16612"/>
      <c r="M16612" s="9"/>
      <c r="N16612" s="25"/>
      <c r="O16612"/>
      <c r="P16612"/>
      <c r="Q16612"/>
      <c r="R16612"/>
      <c r="S16612"/>
      <c r="T16612"/>
      <c r="U16612"/>
    </row>
    <row r="16613" spans="1:21" s="3" customFormat="1" ht="15" customHeight="1">
      <c r="A16613"/>
      <c r="B16613" s="1"/>
      <c r="C16613"/>
      <c r="D16613"/>
      <c r="E16613" s="9"/>
      <c r="F16613" s="9"/>
      <c r="G16613"/>
      <c r="H16613" s="25"/>
      <c r="I16613"/>
      <c r="J16613" s="9"/>
      <c r="K16613" s="25"/>
      <c r="L16613"/>
      <c r="M16613" s="9"/>
      <c r="N16613" s="25"/>
      <c r="O16613"/>
      <c r="P16613"/>
      <c r="Q16613"/>
      <c r="R16613"/>
      <c r="S16613"/>
      <c r="T16613"/>
      <c r="U16613"/>
    </row>
    <row r="16614" spans="1:21" s="3" customFormat="1" ht="15" customHeight="1">
      <c r="A16614"/>
      <c r="B16614" s="1"/>
      <c r="C16614"/>
      <c r="D16614"/>
      <c r="E16614" s="9"/>
      <c r="F16614" s="9"/>
      <c r="G16614"/>
      <c r="H16614" s="25"/>
      <c r="I16614"/>
      <c r="J16614" s="9"/>
      <c r="K16614" s="25"/>
      <c r="L16614"/>
      <c r="M16614" s="9"/>
      <c r="N16614" s="25"/>
      <c r="O16614"/>
      <c r="P16614"/>
      <c r="Q16614"/>
      <c r="R16614"/>
      <c r="S16614"/>
      <c r="T16614"/>
      <c r="U16614"/>
    </row>
    <row r="16615" spans="1:21" s="3" customFormat="1" ht="15" customHeight="1">
      <c r="A16615"/>
      <c r="B16615" s="1"/>
      <c r="C16615"/>
      <c r="D16615"/>
      <c r="E16615" s="9"/>
      <c r="F16615" s="9"/>
      <c r="G16615"/>
      <c r="H16615" s="25"/>
      <c r="I16615"/>
      <c r="J16615" s="9"/>
      <c r="K16615" s="25"/>
      <c r="L16615"/>
      <c r="M16615" s="9"/>
      <c r="N16615" s="25"/>
      <c r="O16615"/>
      <c r="P16615"/>
      <c r="Q16615"/>
      <c r="R16615"/>
      <c r="S16615"/>
      <c r="T16615"/>
      <c r="U16615"/>
    </row>
    <row r="16616" spans="1:21" s="3" customFormat="1" ht="15" customHeight="1">
      <c r="A16616"/>
      <c r="B16616" s="1"/>
      <c r="C16616"/>
      <c r="D16616"/>
      <c r="E16616" s="9"/>
      <c r="F16616" s="9"/>
      <c r="G16616"/>
      <c r="H16616" s="25"/>
      <c r="I16616"/>
      <c r="J16616" s="9"/>
      <c r="K16616" s="25"/>
      <c r="L16616"/>
      <c r="M16616" s="9"/>
      <c r="N16616" s="25"/>
      <c r="O16616"/>
      <c r="P16616"/>
      <c r="Q16616"/>
      <c r="R16616"/>
      <c r="S16616"/>
      <c r="T16616"/>
      <c r="U16616"/>
    </row>
    <row r="16617" spans="1:21" s="3" customFormat="1" ht="15" customHeight="1">
      <c r="A16617"/>
      <c r="B16617" s="1"/>
      <c r="C16617"/>
      <c r="D16617"/>
      <c r="E16617" s="9"/>
      <c r="F16617" s="9"/>
      <c r="G16617"/>
      <c r="H16617" s="25"/>
      <c r="I16617"/>
      <c r="J16617" s="9"/>
      <c r="K16617" s="25"/>
      <c r="L16617"/>
      <c r="M16617" s="9"/>
      <c r="N16617" s="25"/>
      <c r="O16617"/>
      <c r="P16617"/>
      <c r="Q16617"/>
      <c r="R16617"/>
      <c r="S16617"/>
      <c r="T16617"/>
      <c r="U16617"/>
    </row>
    <row r="16618" spans="1:21" s="3" customFormat="1" ht="15" customHeight="1">
      <c r="A16618"/>
      <c r="B16618" s="1"/>
      <c r="C16618"/>
      <c r="D16618"/>
      <c r="E16618" s="9"/>
      <c r="F16618" s="9"/>
      <c r="G16618"/>
      <c r="H16618" s="25"/>
      <c r="I16618"/>
      <c r="J16618" s="9"/>
      <c r="K16618" s="25"/>
      <c r="L16618"/>
      <c r="M16618" s="9"/>
      <c r="N16618" s="25"/>
      <c r="O16618"/>
      <c r="P16618"/>
      <c r="Q16618"/>
      <c r="R16618"/>
      <c r="S16618"/>
      <c r="T16618"/>
      <c r="U16618"/>
    </row>
    <row r="16619" spans="1:21" s="3" customFormat="1" ht="15" customHeight="1">
      <c r="A16619"/>
      <c r="B16619" s="1"/>
      <c r="C16619"/>
      <c r="D16619"/>
      <c r="E16619" s="9"/>
      <c r="F16619" s="9"/>
      <c r="G16619"/>
      <c r="H16619" s="25"/>
      <c r="I16619"/>
      <c r="J16619" s="9"/>
      <c r="K16619" s="25"/>
      <c r="L16619"/>
      <c r="M16619" s="9"/>
      <c r="N16619" s="25"/>
      <c r="O16619"/>
      <c r="P16619"/>
      <c r="Q16619"/>
      <c r="R16619"/>
      <c r="S16619"/>
      <c r="T16619"/>
      <c r="U16619"/>
    </row>
    <row r="16620" spans="1:21" s="3" customFormat="1" ht="15" customHeight="1">
      <c r="A16620"/>
      <c r="B16620" s="1"/>
      <c r="C16620"/>
      <c r="D16620"/>
      <c r="E16620" s="9"/>
      <c r="F16620" s="9"/>
      <c r="G16620"/>
      <c r="H16620" s="25"/>
      <c r="I16620"/>
      <c r="J16620" s="9"/>
      <c r="K16620" s="25"/>
      <c r="L16620"/>
      <c r="M16620" s="9"/>
      <c r="N16620" s="25"/>
      <c r="O16620"/>
      <c r="P16620"/>
      <c r="Q16620"/>
      <c r="R16620"/>
      <c r="S16620"/>
      <c r="T16620"/>
      <c r="U16620"/>
    </row>
    <row r="16621" spans="1:21" s="3" customFormat="1" ht="15" customHeight="1">
      <c r="A16621"/>
      <c r="B16621" s="1"/>
      <c r="C16621"/>
      <c r="D16621"/>
      <c r="E16621" s="9"/>
      <c r="F16621" s="9"/>
      <c r="G16621"/>
      <c r="H16621" s="25"/>
      <c r="I16621"/>
      <c r="J16621" s="9"/>
      <c r="K16621" s="25"/>
      <c r="L16621"/>
      <c r="M16621" s="9"/>
      <c r="N16621" s="25"/>
      <c r="O16621"/>
      <c r="P16621"/>
      <c r="Q16621"/>
      <c r="R16621"/>
      <c r="S16621"/>
      <c r="T16621"/>
      <c r="U16621"/>
    </row>
    <row r="16622" spans="1:21" s="3" customFormat="1" ht="15" customHeight="1">
      <c r="A16622"/>
      <c r="B16622" s="1"/>
      <c r="C16622"/>
      <c r="D16622"/>
      <c r="E16622" s="9"/>
      <c r="F16622" s="9"/>
      <c r="G16622"/>
      <c r="H16622" s="25"/>
      <c r="I16622"/>
      <c r="J16622" s="9"/>
      <c r="K16622" s="25"/>
      <c r="L16622"/>
      <c r="M16622" s="9"/>
      <c r="N16622" s="25"/>
      <c r="O16622"/>
      <c r="P16622"/>
      <c r="Q16622"/>
      <c r="R16622"/>
      <c r="S16622"/>
      <c r="T16622"/>
      <c r="U16622"/>
    </row>
    <row r="16623" spans="1:21" s="3" customFormat="1" ht="15" customHeight="1">
      <c r="A16623"/>
      <c r="B16623" s="1"/>
      <c r="C16623"/>
      <c r="D16623"/>
      <c r="E16623" s="9"/>
      <c r="F16623" s="9"/>
      <c r="G16623"/>
      <c r="H16623" s="25"/>
      <c r="I16623"/>
      <c r="J16623" s="9"/>
      <c r="K16623" s="25"/>
      <c r="L16623"/>
      <c r="M16623" s="9"/>
      <c r="N16623" s="25"/>
      <c r="O16623"/>
      <c r="P16623"/>
      <c r="Q16623"/>
      <c r="R16623"/>
      <c r="S16623"/>
      <c r="T16623"/>
      <c r="U16623"/>
    </row>
    <row r="16624" spans="1:21" s="3" customFormat="1" ht="15" customHeight="1">
      <c r="A16624"/>
      <c r="B16624" s="1"/>
      <c r="C16624"/>
      <c r="D16624"/>
      <c r="E16624" s="9"/>
      <c r="F16624" s="9"/>
      <c r="G16624"/>
      <c r="H16624" s="25"/>
      <c r="I16624"/>
      <c r="J16624" s="9"/>
      <c r="K16624" s="25"/>
      <c r="L16624"/>
      <c r="M16624" s="9"/>
      <c r="N16624" s="25"/>
      <c r="O16624"/>
      <c r="P16624"/>
      <c r="Q16624"/>
      <c r="R16624"/>
      <c r="S16624"/>
      <c r="T16624"/>
      <c r="U16624"/>
    </row>
    <row r="16625" spans="1:21" s="3" customFormat="1" ht="15" customHeight="1">
      <c r="A16625"/>
      <c r="B16625" s="1"/>
      <c r="C16625"/>
      <c r="D16625"/>
      <c r="E16625" s="9"/>
      <c r="F16625" s="9"/>
      <c r="G16625"/>
      <c r="H16625" s="25"/>
      <c r="I16625"/>
      <c r="J16625" s="9"/>
      <c r="K16625" s="25"/>
      <c r="L16625"/>
      <c r="M16625" s="9"/>
      <c r="N16625" s="25"/>
      <c r="O16625"/>
      <c r="P16625"/>
      <c r="Q16625"/>
      <c r="R16625"/>
      <c r="S16625"/>
      <c r="T16625"/>
      <c r="U16625"/>
    </row>
    <row r="16626" spans="1:21" s="3" customFormat="1" ht="15" customHeight="1">
      <c r="A16626"/>
      <c r="B16626" s="1"/>
      <c r="C16626"/>
      <c r="D16626"/>
      <c r="E16626" s="9"/>
      <c r="F16626" s="9"/>
      <c r="G16626"/>
      <c r="H16626" s="25"/>
      <c r="I16626"/>
      <c r="J16626" s="9"/>
      <c r="K16626" s="25"/>
      <c r="L16626"/>
      <c r="M16626" s="9"/>
      <c r="N16626" s="25"/>
      <c r="O16626"/>
      <c r="P16626"/>
      <c r="Q16626"/>
      <c r="R16626"/>
      <c r="S16626"/>
      <c r="T16626"/>
      <c r="U16626"/>
    </row>
    <row r="16627" spans="1:21" s="3" customFormat="1" ht="15" customHeight="1">
      <c r="A16627"/>
      <c r="B16627" s="1"/>
      <c r="C16627"/>
      <c r="D16627"/>
      <c r="E16627" s="9"/>
      <c r="F16627" s="9"/>
      <c r="G16627"/>
      <c r="H16627" s="25"/>
      <c r="I16627"/>
      <c r="J16627" s="9"/>
      <c r="K16627" s="25"/>
      <c r="L16627"/>
      <c r="M16627" s="9"/>
      <c r="N16627" s="25"/>
      <c r="O16627"/>
      <c r="P16627"/>
      <c r="Q16627"/>
      <c r="R16627"/>
      <c r="S16627"/>
      <c r="T16627"/>
      <c r="U16627"/>
    </row>
    <row r="16628" spans="1:21" s="3" customFormat="1" ht="15" customHeight="1">
      <c r="A16628"/>
      <c r="B16628" s="1"/>
      <c r="C16628"/>
      <c r="D16628"/>
      <c r="E16628" s="9"/>
      <c r="F16628" s="9"/>
      <c r="G16628"/>
      <c r="H16628" s="25"/>
      <c r="I16628"/>
      <c r="J16628" s="9"/>
      <c r="K16628" s="25"/>
      <c r="L16628"/>
      <c r="M16628" s="9"/>
      <c r="N16628" s="25"/>
      <c r="O16628"/>
      <c r="P16628"/>
      <c r="Q16628"/>
      <c r="R16628"/>
      <c r="S16628"/>
      <c r="T16628"/>
      <c r="U16628"/>
    </row>
    <row r="16629" spans="1:21" s="3" customFormat="1" ht="15" customHeight="1">
      <c r="A16629"/>
      <c r="B16629" s="1"/>
      <c r="C16629"/>
      <c r="D16629"/>
      <c r="E16629" s="9"/>
      <c r="F16629" s="9"/>
      <c r="G16629"/>
      <c r="H16629" s="25"/>
      <c r="I16629"/>
      <c r="J16629" s="9"/>
      <c r="K16629" s="25"/>
      <c r="L16629"/>
      <c r="M16629" s="9"/>
      <c r="N16629" s="25"/>
      <c r="O16629"/>
      <c r="P16629"/>
      <c r="Q16629"/>
      <c r="R16629"/>
      <c r="S16629"/>
      <c r="T16629"/>
      <c r="U16629"/>
    </row>
    <row r="16630" spans="1:21" s="3" customFormat="1" ht="15" customHeight="1">
      <c r="A16630"/>
      <c r="B16630" s="1"/>
      <c r="C16630"/>
      <c r="D16630"/>
      <c r="E16630" s="9"/>
      <c r="F16630" s="9"/>
      <c r="G16630"/>
      <c r="H16630" s="25"/>
      <c r="I16630"/>
      <c r="J16630" s="9"/>
      <c r="K16630" s="25"/>
      <c r="L16630"/>
      <c r="M16630" s="9"/>
      <c r="N16630" s="25"/>
      <c r="O16630"/>
      <c r="P16630"/>
      <c r="Q16630"/>
      <c r="R16630"/>
      <c r="S16630"/>
      <c r="T16630"/>
      <c r="U16630"/>
    </row>
    <row r="16631" spans="1:21" s="3" customFormat="1" ht="15" customHeight="1">
      <c r="A16631"/>
      <c r="B16631" s="1"/>
      <c r="C16631"/>
      <c r="D16631"/>
      <c r="E16631" s="9"/>
      <c r="F16631" s="9"/>
      <c r="G16631"/>
      <c r="H16631" s="25"/>
      <c r="I16631"/>
      <c r="J16631" s="9"/>
      <c r="K16631" s="25"/>
      <c r="L16631"/>
      <c r="M16631" s="9"/>
      <c r="N16631" s="25"/>
      <c r="O16631"/>
      <c r="P16631"/>
      <c r="Q16631"/>
      <c r="R16631"/>
      <c r="S16631"/>
      <c r="T16631"/>
      <c r="U16631"/>
    </row>
    <row r="16632" spans="1:21" s="3" customFormat="1" ht="15" customHeight="1">
      <c r="A16632"/>
      <c r="B16632" s="1"/>
      <c r="C16632"/>
      <c r="D16632"/>
      <c r="E16632" s="9"/>
      <c r="F16632" s="9"/>
      <c r="G16632"/>
      <c r="H16632" s="25"/>
      <c r="I16632"/>
      <c r="J16632" s="9"/>
      <c r="K16632" s="25"/>
      <c r="L16632"/>
      <c r="M16632" s="9"/>
      <c r="N16632" s="25"/>
      <c r="O16632"/>
      <c r="P16632"/>
      <c r="Q16632"/>
      <c r="R16632"/>
      <c r="S16632"/>
      <c r="T16632"/>
      <c r="U16632"/>
    </row>
    <row r="16633" spans="1:21" s="3" customFormat="1" ht="15" customHeight="1">
      <c r="A16633"/>
      <c r="B16633" s="1"/>
      <c r="C16633"/>
      <c r="D16633"/>
      <c r="E16633" s="9"/>
      <c r="F16633" s="9"/>
      <c r="G16633"/>
      <c r="H16633" s="25"/>
      <c r="I16633"/>
      <c r="J16633" s="9"/>
      <c r="K16633" s="25"/>
      <c r="L16633"/>
      <c r="M16633" s="9"/>
      <c r="N16633" s="25"/>
      <c r="O16633"/>
      <c r="P16633"/>
      <c r="Q16633"/>
      <c r="R16633"/>
      <c r="S16633"/>
      <c r="T16633"/>
      <c r="U16633"/>
    </row>
    <row r="16634" spans="1:21" s="3" customFormat="1" ht="15" customHeight="1">
      <c r="A16634"/>
      <c r="B16634" s="1"/>
      <c r="C16634"/>
      <c r="D16634"/>
      <c r="E16634" s="9"/>
      <c r="F16634" s="9"/>
      <c r="G16634"/>
      <c r="H16634" s="25"/>
      <c r="I16634"/>
      <c r="J16634" s="9"/>
      <c r="K16634" s="25"/>
      <c r="L16634"/>
      <c r="M16634" s="9"/>
      <c r="N16634" s="25"/>
      <c r="O16634"/>
      <c r="P16634"/>
      <c r="Q16634"/>
      <c r="R16634"/>
      <c r="S16634"/>
      <c r="T16634"/>
      <c r="U16634"/>
    </row>
    <row r="16635" spans="1:21" s="3" customFormat="1" ht="15" customHeight="1">
      <c r="A16635"/>
      <c r="B16635" s="1"/>
      <c r="C16635"/>
      <c r="D16635"/>
      <c r="E16635" s="9"/>
      <c r="F16635" s="9"/>
      <c r="G16635"/>
      <c r="H16635" s="25"/>
      <c r="I16635"/>
      <c r="J16635" s="9"/>
      <c r="K16635" s="25"/>
      <c r="L16635"/>
      <c r="M16635" s="9"/>
      <c r="N16635" s="25"/>
      <c r="O16635"/>
      <c r="P16635"/>
      <c r="Q16635"/>
      <c r="R16635"/>
      <c r="S16635"/>
      <c r="T16635"/>
      <c r="U16635"/>
    </row>
    <row r="16636" spans="1:21" s="3" customFormat="1" ht="15" customHeight="1">
      <c r="A16636"/>
      <c r="B16636" s="1"/>
      <c r="C16636"/>
      <c r="D16636"/>
      <c r="E16636" s="9"/>
      <c r="F16636" s="9"/>
      <c r="G16636"/>
      <c r="H16636" s="25"/>
      <c r="I16636"/>
      <c r="J16636" s="9"/>
      <c r="K16636" s="25"/>
      <c r="L16636"/>
      <c r="M16636" s="9"/>
      <c r="N16636" s="25"/>
      <c r="O16636"/>
      <c r="P16636"/>
      <c r="Q16636"/>
      <c r="R16636"/>
      <c r="S16636"/>
      <c r="T16636"/>
      <c r="U16636"/>
    </row>
    <row r="16637" spans="1:21" s="3" customFormat="1" ht="15" customHeight="1">
      <c r="A16637"/>
      <c r="B16637" s="1"/>
      <c r="C16637"/>
      <c r="D16637"/>
      <c r="E16637" s="9"/>
      <c r="F16637" s="9"/>
      <c r="G16637"/>
      <c r="H16637" s="25"/>
      <c r="I16637"/>
      <c r="J16637" s="9"/>
      <c r="K16637" s="25"/>
      <c r="L16637"/>
      <c r="M16637" s="9"/>
      <c r="N16637" s="25"/>
      <c r="O16637"/>
      <c r="P16637"/>
      <c r="Q16637"/>
      <c r="R16637"/>
      <c r="S16637"/>
      <c r="T16637"/>
      <c r="U16637"/>
    </row>
    <row r="16638" spans="1:21" s="3" customFormat="1" ht="15" customHeight="1">
      <c r="A16638"/>
      <c r="B16638" s="1"/>
      <c r="C16638"/>
      <c r="D16638"/>
      <c r="E16638" s="9"/>
      <c r="F16638" s="9"/>
      <c r="G16638"/>
      <c r="H16638" s="25"/>
      <c r="I16638"/>
      <c r="J16638" s="9"/>
      <c r="K16638" s="25"/>
      <c r="L16638"/>
      <c r="M16638" s="9"/>
      <c r="N16638" s="25"/>
      <c r="O16638"/>
      <c r="P16638"/>
      <c r="Q16638"/>
      <c r="R16638"/>
      <c r="S16638"/>
      <c r="T16638"/>
      <c r="U16638"/>
    </row>
    <row r="16639" spans="1:21" s="3" customFormat="1" ht="15" customHeight="1">
      <c r="A16639"/>
      <c r="B16639" s="1"/>
      <c r="C16639"/>
      <c r="D16639"/>
      <c r="E16639" s="9"/>
      <c r="F16639" s="9"/>
      <c r="G16639"/>
      <c r="H16639" s="25"/>
      <c r="I16639"/>
      <c r="J16639" s="9"/>
      <c r="K16639" s="25"/>
      <c r="L16639"/>
      <c r="M16639" s="9"/>
      <c r="N16639" s="25"/>
      <c r="O16639"/>
      <c r="P16639"/>
      <c r="Q16639"/>
      <c r="R16639"/>
      <c r="S16639"/>
      <c r="T16639"/>
      <c r="U16639"/>
    </row>
    <row r="16640" spans="1:21" s="3" customFormat="1" ht="15" customHeight="1">
      <c r="A16640"/>
      <c r="B16640" s="1"/>
      <c r="C16640"/>
      <c r="D16640"/>
      <c r="E16640" s="9"/>
      <c r="F16640" s="9"/>
      <c r="G16640"/>
      <c r="H16640" s="25"/>
      <c r="I16640"/>
      <c r="J16640" s="9"/>
      <c r="K16640" s="25"/>
      <c r="L16640"/>
      <c r="M16640" s="9"/>
      <c r="N16640" s="25"/>
      <c r="O16640"/>
      <c r="P16640"/>
      <c r="Q16640"/>
      <c r="R16640"/>
      <c r="S16640"/>
      <c r="T16640"/>
      <c r="U16640"/>
    </row>
    <row r="16641" spans="1:21" s="3" customFormat="1" ht="15" customHeight="1">
      <c r="A16641"/>
      <c r="B16641" s="1"/>
      <c r="C16641"/>
      <c r="D16641"/>
      <c r="E16641" s="9"/>
      <c r="F16641" s="9"/>
      <c r="G16641"/>
      <c r="H16641" s="25"/>
      <c r="I16641"/>
      <c r="J16641" s="9"/>
      <c r="K16641" s="25"/>
      <c r="L16641"/>
      <c r="M16641" s="9"/>
      <c r="N16641" s="25"/>
      <c r="O16641"/>
      <c r="P16641"/>
      <c r="Q16641"/>
      <c r="R16641"/>
      <c r="S16641"/>
      <c r="T16641"/>
      <c r="U16641"/>
    </row>
    <row r="16642" spans="1:21" s="3" customFormat="1" ht="15" customHeight="1">
      <c r="A16642"/>
      <c r="B16642" s="1"/>
      <c r="C16642"/>
      <c r="D16642"/>
      <c r="E16642" s="9"/>
      <c r="F16642" s="9"/>
      <c r="G16642"/>
      <c r="H16642" s="25"/>
      <c r="I16642"/>
      <c r="J16642" s="9"/>
      <c r="K16642" s="25"/>
      <c r="L16642"/>
      <c r="M16642" s="9"/>
      <c r="N16642" s="25"/>
      <c r="O16642"/>
      <c r="P16642"/>
      <c r="Q16642"/>
      <c r="R16642"/>
      <c r="S16642"/>
      <c r="T16642"/>
      <c r="U16642"/>
    </row>
    <row r="16643" spans="1:21" s="3" customFormat="1" ht="15" customHeight="1">
      <c r="A16643"/>
      <c r="B16643" s="1"/>
      <c r="C16643"/>
      <c r="D16643"/>
      <c r="E16643" s="9"/>
      <c r="F16643" s="9"/>
      <c r="G16643"/>
      <c r="H16643" s="25"/>
      <c r="I16643"/>
      <c r="J16643" s="9"/>
      <c r="K16643" s="25"/>
      <c r="L16643"/>
      <c r="M16643" s="9"/>
      <c r="N16643" s="25"/>
      <c r="O16643"/>
      <c r="P16643"/>
      <c r="Q16643"/>
      <c r="R16643"/>
      <c r="S16643"/>
      <c r="T16643"/>
      <c r="U16643"/>
    </row>
    <row r="16644" spans="1:21" s="3" customFormat="1" ht="15" customHeight="1">
      <c r="A16644"/>
      <c r="B16644" s="1"/>
      <c r="C16644"/>
      <c r="D16644"/>
      <c r="E16644" s="9"/>
      <c r="F16644" s="9"/>
      <c r="G16644"/>
      <c r="H16644" s="25"/>
      <c r="I16644"/>
      <c r="J16644" s="9"/>
      <c r="K16644" s="25"/>
      <c r="L16644"/>
      <c r="M16644" s="9"/>
      <c r="N16644" s="25"/>
      <c r="O16644"/>
      <c r="P16644"/>
      <c r="Q16644"/>
      <c r="R16644"/>
      <c r="S16644"/>
      <c r="T16644"/>
      <c r="U16644"/>
    </row>
    <row r="16645" spans="1:21" s="3" customFormat="1" ht="15" customHeight="1">
      <c r="A16645"/>
      <c r="B16645" s="1"/>
      <c r="C16645"/>
      <c r="D16645"/>
      <c r="E16645" s="9"/>
      <c r="F16645" s="9"/>
      <c r="G16645"/>
      <c r="H16645" s="25"/>
      <c r="I16645"/>
      <c r="J16645" s="9"/>
      <c r="K16645" s="25"/>
      <c r="L16645"/>
      <c r="M16645" s="9"/>
      <c r="N16645" s="25"/>
      <c r="O16645"/>
      <c r="P16645"/>
      <c r="Q16645"/>
      <c r="R16645"/>
      <c r="S16645"/>
      <c r="T16645"/>
      <c r="U16645"/>
    </row>
    <row r="16646" spans="1:21" s="3" customFormat="1" ht="15" customHeight="1">
      <c r="A16646"/>
      <c r="B16646" s="1"/>
      <c r="C16646"/>
      <c r="D16646"/>
      <c r="E16646" s="9"/>
      <c r="F16646" s="9"/>
      <c r="G16646"/>
      <c r="H16646" s="25"/>
      <c r="I16646"/>
      <c r="J16646" s="9"/>
      <c r="K16646" s="25"/>
      <c r="L16646"/>
      <c r="M16646" s="9"/>
      <c r="N16646" s="25"/>
      <c r="O16646"/>
      <c r="P16646"/>
      <c r="Q16646"/>
      <c r="R16646"/>
      <c r="S16646"/>
      <c r="T16646"/>
      <c r="U16646"/>
    </row>
    <row r="16647" spans="1:21" s="3" customFormat="1" ht="15" customHeight="1">
      <c r="A16647"/>
      <c r="B16647" s="1"/>
      <c r="C16647"/>
      <c r="D16647"/>
      <c r="E16647" s="9"/>
      <c r="F16647" s="9"/>
      <c r="G16647"/>
      <c r="H16647" s="25"/>
      <c r="I16647"/>
      <c r="J16647" s="9"/>
      <c r="K16647" s="25"/>
      <c r="L16647"/>
      <c r="M16647" s="9"/>
      <c r="N16647" s="25"/>
      <c r="O16647"/>
      <c r="P16647"/>
      <c r="Q16647"/>
      <c r="R16647"/>
      <c r="S16647"/>
      <c r="T16647"/>
      <c r="U16647"/>
    </row>
    <row r="16648" spans="1:21" s="3" customFormat="1" ht="15" customHeight="1">
      <c r="A16648"/>
      <c r="B16648" s="1"/>
      <c r="C16648"/>
      <c r="D16648"/>
      <c r="E16648" s="9"/>
      <c r="F16648" s="9"/>
      <c r="G16648"/>
      <c r="H16648" s="25"/>
      <c r="I16648"/>
      <c r="J16648" s="9"/>
      <c r="K16648" s="25"/>
      <c r="L16648"/>
      <c r="M16648" s="9"/>
      <c r="N16648" s="25"/>
      <c r="O16648"/>
      <c r="P16648"/>
      <c r="Q16648"/>
      <c r="R16648"/>
      <c r="S16648"/>
      <c r="T16648"/>
      <c r="U16648"/>
    </row>
    <row r="16649" spans="1:21" s="3" customFormat="1" ht="15" customHeight="1">
      <c r="A16649"/>
      <c r="B16649" s="1"/>
      <c r="C16649"/>
      <c r="D16649"/>
      <c r="E16649" s="9"/>
      <c r="F16649" s="9"/>
      <c r="G16649"/>
      <c r="H16649" s="25"/>
      <c r="I16649"/>
      <c r="J16649" s="9"/>
      <c r="K16649" s="25"/>
      <c r="L16649"/>
      <c r="M16649" s="9"/>
      <c r="N16649" s="25"/>
      <c r="O16649"/>
      <c r="P16649"/>
      <c r="Q16649"/>
      <c r="R16649"/>
      <c r="S16649"/>
      <c r="T16649"/>
      <c r="U16649"/>
    </row>
    <row r="16650" spans="1:21" s="3" customFormat="1" ht="15" customHeight="1">
      <c r="A16650"/>
      <c r="B16650" s="1"/>
      <c r="C16650"/>
      <c r="D16650"/>
      <c r="E16650" s="9"/>
      <c r="F16650" s="9"/>
      <c r="G16650"/>
      <c r="H16650" s="25"/>
      <c r="I16650"/>
      <c r="J16650" s="9"/>
      <c r="K16650" s="25"/>
      <c r="L16650"/>
      <c r="M16650" s="9"/>
      <c r="N16650" s="25"/>
      <c r="O16650"/>
      <c r="P16650"/>
      <c r="Q16650"/>
      <c r="R16650"/>
      <c r="S16650"/>
      <c r="T16650"/>
      <c r="U16650"/>
    </row>
    <row r="16651" spans="1:21" s="3" customFormat="1" ht="15" customHeight="1">
      <c r="A16651"/>
      <c r="B16651" s="1"/>
      <c r="C16651"/>
      <c r="D16651"/>
      <c r="E16651" s="9"/>
      <c r="F16651" s="9"/>
      <c r="G16651"/>
      <c r="H16651" s="25"/>
      <c r="I16651"/>
      <c r="J16651" s="9"/>
      <c r="K16651" s="25"/>
      <c r="L16651"/>
      <c r="M16651" s="9"/>
      <c r="N16651" s="25"/>
      <c r="O16651"/>
      <c r="P16651"/>
      <c r="Q16651"/>
      <c r="R16651"/>
      <c r="S16651"/>
      <c r="T16651"/>
      <c r="U16651"/>
    </row>
    <row r="16652" spans="1:21" s="3" customFormat="1" ht="15" customHeight="1">
      <c r="A16652"/>
      <c r="B16652" s="1"/>
      <c r="C16652"/>
      <c r="D16652"/>
      <c r="E16652" s="9"/>
      <c r="F16652" s="9"/>
      <c r="G16652"/>
      <c r="H16652" s="25"/>
      <c r="I16652"/>
      <c r="J16652" s="9"/>
      <c r="K16652" s="25"/>
      <c r="L16652"/>
      <c r="M16652" s="9"/>
      <c r="N16652" s="25"/>
      <c r="O16652"/>
      <c r="P16652"/>
      <c r="Q16652"/>
      <c r="R16652"/>
      <c r="S16652"/>
      <c r="T16652"/>
      <c r="U16652"/>
    </row>
    <row r="16653" spans="1:21" s="3" customFormat="1" ht="15" customHeight="1">
      <c r="A16653"/>
      <c r="B16653" s="1"/>
      <c r="C16653"/>
      <c r="D16653"/>
      <c r="E16653" s="9"/>
      <c r="F16653" s="9"/>
      <c r="G16653"/>
      <c r="H16653" s="25"/>
      <c r="I16653"/>
      <c r="J16653" s="9"/>
      <c r="K16653" s="25"/>
      <c r="L16653"/>
      <c r="M16653" s="9"/>
      <c r="N16653" s="25"/>
      <c r="O16653"/>
      <c r="P16653"/>
      <c r="Q16653"/>
      <c r="R16653"/>
      <c r="S16653"/>
      <c r="T16653"/>
      <c r="U16653"/>
    </row>
    <row r="16654" spans="1:21" s="3" customFormat="1" ht="15" customHeight="1">
      <c r="A16654"/>
      <c r="B16654" s="1"/>
      <c r="C16654"/>
      <c r="D16654"/>
      <c r="E16654" s="9"/>
      <c r="F16654" s="9"/>
      <c r="G16654"/>
      <c r="H16654" s="25"/>
      <c r="I16654"/>
      <c r="J16654" s="9"/>
      <c r="K16654" s="25"/>
      <c r="L16654"/>
      <c r="M16654" s="9"/>
      <c r="N16654" s="25"/>
      <c r="O16654"/>
      <c r="P16654"/>
      <c r="Q16654"/>
      <c r="R16654"/>
      <c r="S16654"/>
      <c r="T16654"/>
      <c r="U16654"/>
    </row>
    <row r="16655" spans="1:21" s="3" customFormat="1" ht="15" customHeight="1">
      <c r="A16655"/>
      <c r="B16655" s="1"/>
      <c r="C16655"/>
      <c r="D16655"/>
      <c r="E16655" s="9"/>
      <c r="F16655" s="9"/>
      <c r="G16655"/>
      <c r="H16655" s="25"/>
      <c r="I16655"/>
      <c r="J16655" s="9"/>
      <c r="K16655" s="25"/>
      <c r="L16655"/>
      <c r="M16655" s="9"/>
      <c r="N16655" s="25"/>
      <c r="O16655"/>
      <c r="P16655"/>
      <c r="Q16655"/>
      <c r="R16655"/>
      <c r="S16655"/>
      <c r="T16655"/>
      <c r="U16655"/>
    </row>
    <row r="16656" spans="1:21" s="3" customFormat="1" ht="15" customHeight="1">
      <c r="A16656"/>
      <c r="B16656" s="1"/>
      <c r="C16656"/>
      <c r="D16656"/>
      <c r="E16656" s="9"/>
      <c r="F16656" s="9"/>
      <c r="G16656"/>
      <c r="H16656" s="25"/>
      <c r="I16656"/>
      <c r="J16656" s="9"/>
      <c r="K16656" s="25"/>
      <c r="L16656"/>
      <c r="M16656" s="9"/>
      <c r="N16656" s="25"/>
      <c r="O16656"/>
      <c r="P16656"/>
      <c r="Q16656"/>
      <c r="R16656"/>
      <c r="S16656"/>
      <c r="T16656"/>
      <c r="U16656"/>
    </row>
    <row r="16657" spans="1:21" s="3" customFormat="1" ht="15" customHeight="1">
      <c r="A16657"/>
      <c r="B16657" s="1"/>
      <c r="C16657"/>
      <c r="D16657"/>
      <c r="E16657" s="9"/>
      <c r="F16657" s="9"/>
      <c r="G16657"/>
      <c r="H16657" s="25"/>
      <c r="I16657"/>
      <c r="J16657" s="9"/>
      <c r="K16657" s="25"/>
      <c r="L16657"/>
      <c r="M16657" s="9"/>
      <c r="N16657" s="25"/>
      <c r="O16657"/>
      <c r="P16657"/>
      <c r="Q16657"/>
      <c r="R16657"/>
      <c r="S16657"/>
      <c r="T16657"/>
      <c r="U16657"/>
    </row>
    <row r="16658" spans="1:21" s="3" customFormat="1" ht="15" customHeight="1">
      <c r="A16658"/>
      <c r="B16658" s="1"/>
      <c r="C16658"/>
      <c r="D16658"/>
      <c r="E16658" s="9"/>
      <c r="F16658" s="9"/>
      <c r="G16658"/>
      <c r="H16658" s="25"/>
      <c r="I16658"/>
      <c r="J16658" s="9"/>
      <c r="K16658" s="25"/>
      <c r="L16658"/>
      <c r="M16658" s="9"/>
      <c r="N16658" s="25"/>
      <c r="O16658"/>
      <c r="P16658"/>
      <c r="Q16658"/>
      <c r="R16658"/>
      <c r="S16658"/>
      <c r="T16658"/>
      <c r="U16658"/>
    </row>
    <row r="16659" spans="1:21" s="3" customFormat="1" ht="15" customHeight="1">
      <c r="A16659"/>
      <c r="B16659" s="1"/>
      <c r="C16659"/>
      <c r="D16659"/>
      <c r="E16659" s="9"/>
      <c r="F16659" s="9"/>
      <c r="G16659"/>
      <c r="H16659" s="25"/>
      <c r="I16659"/>
      <c r="J16659" s="9"/>
      <c r="K16659" s="25"/>
      <c r="L16659"/>
      <c r="M16659" s="9"/>
      <c r="N16659" s="25"/>
      <c r="O16659"/>
      <c r="P16659"/>
      <c r="Q16659"/>
      <c r="R16659"/>
      <c r="S16659"/>
      <c r="T16659"/>
      <c r="U16659"/>
    </row>
    <row r="16660" spans="1:21" s="3" customFormat="1" ht="15" customHeight="1">
      <c r="A16660"/>
      <c r="B16660" s="1"/>
      <c r="C16660"/>
      <c r="D16660"/>
      <c r="E16660" s="9"/>
      <c r="F16660" s="9"/>
      <c r="G16660"/>
      <c r="H16660" s="25"/>
      <c r="I16660"/>
      <c r="J16660" s="9"/>
      <c r="K16660" s="25"/>
      <c r="L16660"/>
      <c r="M16660" s="9"/>
      <c r="N16660" s="25"/>
      <c r="O16660"/>
      <c r="P16660"/>
      <c r="Q16660"/>
      <c r="R16660"/>
      <c r="S16660"/>
      <c r="T16660"/>
      <c r="U16660"/>
    </row>
    <row r="16661" spans="1:21" s="3" customFormat="1" ht="15" customHeight="1">
      <c r="A16661"/>
      <c r="B16661" s="1"/>
      <c r="C16661"/>
      <c r="D16661"/>
      <c r="E16661" s="9"/>
      <c r="F16661" s="9"/>
      <c r="G16661"/>
      <c r="H16661" s="25"/>
      <c r="I16661"/>
      <c r="J16661" s="9"/>
      <c r="K16661" s="25"/>
      <c r="L16661"/>
      <c r="M16661" s="9"/>
      <c r="N16661" s="25"/>
      <c r="O16661"/>
      <c r="P16661"/>
      <c r="Q16661"/>
      <c r="R16661"/>
      <c r="S16661"/>
      <c r="T16661"/>
      <c r="U16661"/>
    </row>
    <row r="16662" spans="1:21" s="3" customFormat="1" ht="15" customHeight="1">
      <c r="A16662"/>
      <c r="B16662" s="1"/>
      <c r="C16662"/>
      <c r="D16662"/>
      <c r="E16662" s="9"/>
      <c r="F16662" s="9"/>
      <c r="G16662"/>
      <c r="H16662" s="25"/>
      <c r="I16662"/>
      <c r="J16662" s="9"/>
      <c r="K16662" s="25"/>
      <c r="L16662"/>
      <c r="M16662" s="9"/>
      <c r="N16662" s="25"/>
      <c r="O16662"/>
      <c r="P16662"/>
      <c r="Q16662"/>
      <c r="R16662"/>
      <c r="S16662"/>
      <c r="T16662"/>
      <c r="U16662"/>
    </row>
    <row r="16663" spans="1:21" s="3" customFormat="1" ht="15" customHeight="1">
      <c r="A16663"/>
      <c r="B16663" s="1"/>
      <c r="C16663"/>
      <c r="D16663"/>
      <c r="E16663" s="9"/>
      <c r="F16663" s="9"/>
      <c r="G16663"/>
      <c r="H16663" s="25"/>
      <c r="I16663"/>
      <c r="J16663" s="9"/>
      <c r="K16663" s="25"/>
      <c r="L16663"/>
      <c r="M16663" s="9"/>
      <c r="N16663" s="25"/>
      <c r="O16663"/>
      <c r="P16663"/>
      <c r="Q16663"/>
      <c r="R16663"/>
      <c r="S16663"/>
      <c r="T16663"/>
      <c r="U16663"/>
    </row>
    <row r="16664" spans="1:21" s="3" customFormat="1" ht="15" customHeight="1">
      <c r="A16664"/>
      <c r="B16664" s="1"/>
      <c r="C16664"/>
      <c r="D16664"/>
      <c r="E16664" s="9"/>
      <c r="F16664" s="9"/>
      <c r="G16664"/>
      <c r="H16664" s="25"/>
      <c r="I16664"/>
      <c r="J16664" s="9"/>
      <c r="K16664" s="25"/>
      <c r="L16664"/>
      <c r="M16664" s="9"/>
      <c r="N16664" s="25"/>
      <c r="O16664"/>
      <c r="P16664"/>
      <c r="Q16664"/>
      <c r="R16664"/>
      <c r="S16664"/>
      <c r="T16664"/>
      <c r="U16664"/>
    </row>
    <row r="16665" spans="1:21" s="3" customFormat="1" ht="15" customHeight="1">
      <c r="A16665"/>
      <c r="B16665" s="1"/>
      <c r="C16665"/>
      <c r="D16665"/>
      <c r="E16665" s="9"/>
      <c r="F16665" s="9"/>
      <c r="G16665"/>
      <c r="H16665" s="25"/>
      <c r="I16665"/>
      <c r="J16665" s="9"/>
      <c r="K16665" s="25"/>
      <c r="L16665"/>
      <c r="M16665" s="9"/>
      <c r="N16665" s="25"/>
      <c r="O16665"/>
      <c r="P16665"/>
      <c r="Q16665"/>
      <c r="R16665"/>
      <c r="S16665"/>
      <c r="T16665"/>
      <c r="U16665"/>
    </row>
    <row r="16666" spans="1:21" s="3" customFormat="1" ht="15" customHeight="1">
      <c r="A16666"/>
      <c r="B16666" s="1"/>
      <c r="C16666"/>
      <c r="D16666"/>
      <c r="E16666" s="9"/>
      <c r="F16666" s="9"/>
      <c r="G16666"/>
      <c r="H16666" s="25"/>
      <c r="I16666"/>
      <c r="J16666" s="9"/>
      <c r="K16666" s="25"/>
      <c r="L16666"/>
      <c r="M16666" s="9"/>
      <c r="N16666" s="25"/>
      <c r="O16666"/>
      <c r="P16666"/>
      <c r="Q16666"/>
      <c r="R16666"/>
      <c r="S16666"/>
      <c r="T16666"/>
      <c r="U16666"/>
    </row>
    <row r="16667" spans="1:21" s="3" customFormat="1" ht="15" customHeight="1">
      <c r="A16667"/>
      <c r="B16667" s="1"/>
      <c r="C16667"/>
      <c r="D16667"/>
      <c r="E16667" s="9"/>
      <c r="F16667" s="9"/>
      <c r="G16667"/>
      <c r="H16667" s="25"/>
      <c r="I16667"/>
      <c r="J16667" s="9"/>
      <c r="K16667" s="25"/>
      <c r="L16667"/>
      <c r="M16667" s="9"/>
      <c r="N16667" s="25"/>
      <c r="O16667"/>
      <c r="P16667"/>
      <c r="Q16667"/>
      <c r="R16667"/>
      <c r="S16667"/>
      <c r="T16667"/>
      <c r="U16667"/>
    </row>
    <row r="16668" spans="1:21" s="3" customFormat="1" ht="15" customHeight="1">
      <c r="A16668"/>
      <c r="B16668" s="1"/>
      <c r="C16668"/>
      <c r="D16668"/>
      <c r="E16668" s="9"/>
      <c r="F16668" s="9"/>
      <c r="G16668"/>
      <c r="H16668" s="25"/>
      <c r="I16668"/>
      <c r="J16668" s="9"/>
      <c r="K16668" s="25"/>
      <c r="L16668"/>
      <c r="M16668" s="9"/>
      <c r="N16668" s="25"/>
      <c r="O16668"/>
      <c r="P16668"/>
      <c r="Q16668"/>
      <c r="R16668"/>
      <c r="S16668"/>
      <c r="T16668"/>
      <c r="U16668"/>
    </row>
    <row r="16669" spans="1:21" s="3" customFormat="1" ht="15" customHeight="1">
      <c r="A16669"/>
      <c r="B16669" s="1"/>
      <c r="C16669"/>
      <c r="D16669"/>
      <c r="E16669" s="9"/>
      <c r="F16669" s="9"/>
      <c r="G16669"/>
      <c r="H16669" s="25"/>
      <c r="I16669"/>
      <c r="J16669" s="9"/>
      <c r="K16669" s="25"/>
      <c r="L16669"/>
      <c r="M16669" s="9"/>
      <c r="N16669" s="25"/>
      <c r="O16669"/>
      <c r="P16669"/>
      <c r="Q16669"/>
      <c r="R16669"/>
      <c r="S16669"/>
      <c r="T16669"/>
      <c r="U16669"/>
    </row>
    <row r="16670" spans="1:21" s="3" customFormat="1" ht="15" customHeight="1">
      <c r="A16670"/>
      <c r="B16670" s="1"/>
      <c r="C16670"/>
      <c r="D16670"/>
      <c r="E16670" s="9"/>
      <c r="F16670" s="9"/>
      <c r="G16670"/>
      <c r="H16670" s="25"/>
      <c r="I16670"/>
      <c r="J16670" s="9"/>
      <c r="K16670" s="25"/>
      <c r="L16670"/>
      <c r="M16670" s="9"/>
      <c r="N16670" s="25"/>
      <c r="O16670"/>
      <c r="P16670"/>
      <c r="Q16670"/>
      <c r="R16670"/>
      <c r="S16670"/>
      <c r="T16670"/>
      <c r="U16670"/>
    </row>
    <row r="16671" spans="1:21" s="3" customFormat="1" ht="15" customHeight="1">
      <c r="A16671"/>
      <c r="B16671" s="1"/>
      <c r="C16671"/>
      <c r="D16671"/>
      <c r="E16671" s="9"/>
      <c r="F16671" s="9"/>
      <c r="G16671"/>
      <c r="H16671" s="25"/>
      <c r="I16671"/>
      <c r="J16671" s="9"/>
      <c r="K16671" s="25"/>
      <c r="L16671"/>
      <c r="M16671" s="9"/>
      <c r="N16671" s="25"/>
      <c r="O16671"/>
      <c r="P16671"/>
      <c r="Q16671"/>
      <c r="R16671"/>
      <c r="S16671"/>
      <c r="T16671"/>
      <c r="U16671"/>
    </row>
    <row r="16672" spans="1:21" s="3" customFormat="1" ht="15" customHeight="1">
      <c r="A16672"/>
      <c r="B16672" s="1"/>
      <c r="C16672"/>
      <c r="D16672"/>
      <c r="E16672" s="9"/>
      <c r="F16672" s="9"/>
      <c r="G16672"/>
      <c r="H16672" s="25"/>
      <c r="I16672"/>
      <c r="J16672" s="9"/>
      <c r="K16672" s="25"/>
      <c r="L16672"/>
      <c r="M16672" s="9"/>
      <c r="N16672" s="25"/>
      <c r="O16672"/>
      <c r="P16672"/>
      <c r="Q16672"/>
      <c r="R16672"/>
      <c r="S16672"/>
      <c r="T16672"/>
      <c r="U16672"/>
    </row>
    <row r="16673" spans="1:21" s="3" customFormat="1" ht="15" customHeight="1">
      <c r="A16673"/>
      <c r="B16673" s="1"/>
      <c r="C16673"/>
      <c r="D16673"/>
      <c r="E16673" s="9"/>
      <c r="F16673" s="9"/>
      <c r="G16673"/>
      <c r="H16673" s="25"/>
      <c r="I16673"/>
      <c r="J16673" s="9"/>
      <c r="K16673" s="25"/>
      <c r="L16673"/>
      <c r="M16673" s="9"/>
      <c r="N16673" s="25"/>
      <c r="O16673"/>
      <c r="P16673"/>
      <c r="Q16673"/>
      <c r="R16673"/>
      <c r="S16673"/>
      <c r="T16673"/>
      <c r="U16673"/>
    </row>
    <row r="16674" spans="1:21" s="3" customFormat="1" ht="15" customHeight="1">
      <c r="A16674"/>
      <c r="B16674" s="1"/>
      <c r="C16674"/>
      <c r="D16674"/>
      <c r="E16674" s="9"/>
      <c r="F16674" s="9"/>
      <c r="G16674"/>
      <c r="H16674" s="25"/>
      <c r="I16674"/>
      <c r="J16674" s="9"/>
      <c r="K16674" s="25"/>
      <c r="L16674"/>
      <c r="M16674" s="9"/>
      <c r="N16674" s="25"/>
      <c r="O16674"/>
      <c r="P16674"/>
      <c r="Q16674"/>
      <c r="R16674"/>
      <c r="S16674"/>
      <c r="T16674"/>
      <c r="U16674"/>
    </row>
    <row r="16675" spans="1:21" s="3" customFormat="1" ht="15" customHeight="1">
      <c r="A16675"/>
      <c r="B16675" s="1"/>
      <c r="C16675"/>
      <c r="D16675"/>
      <c r="E16675" s="9"/>
      <c r="F16675" s="9"/>
      <c r="G16675"/>
      <c r="H16675" s="25"/>
      <c r="I16675"/>
      <c r="J16675" s="9"/>
      <c r="K16675" s="25"/>
      <c r="L16675"/>
      <c r="M16675" s="9"/>
      <c r="N16675" s="25"/>
      <c r="O16675"/>
      <c r="P16675"/>
      <c r="Q16675"/>
      <c r="R16675"/>
      <c r="S16675"/>
      <c r="T16675"/>
      <c r="U16675"/>
    </row>
    <row r="16676" spans="1:21" s="3" customFormat="1" ht="15" customHeight="1">
      <c r="A16676"/>
      <c r="B16676" s="1"/>
      <c r="C16676"/>
      <c r="D16676"/>
      <c r="E16676" s="9"/>
      <c r="F16676" s="9"/>
      <c r="G16676"/>
      <c r="H16676" s="25"/>
      <c r="I16676"/>
      <c r="J16676" s="9"/>
      <c r="K16676" s="25"/>
      <c r="L16676"/>
      <c r="M16676" s="9"/>
      <c r="N16676" s="25"/>
      <c r="O16676"/>
      <c r="P16676"/>
      <c r="Q16676"/>
      <c r="R16676"/>
      <c r="S16676"/>
      <c r="T16676"/>
      <c r="U16676"/>
    </row>
    <row r="16677" spans="1:21" s="3" customFormat="1" ht="15" customHeight="1">
      <c r="A16677"/>
      <c r="B16677" s="1"/>
      <c r="C16677"/>
      <c r="D16677"/>
      <c r="E16677" s="9"/>
      <c r="F16677" s="9"/>
      <c r="G16677"/>
      <c r="H16677" s="25"/>
      <c r="I16677"/>
      <c r="J16677" s="9"/>
      <c r="K16677" s="25"/>
      <c r="L16677"/>
      <c r="M16677" s="9"/>
      <c r="N16677" s="25"/>
      <c r="O16677"/>
      <c r="P16677"/>
      <c r="Q16677"/>
      <c r="R16677"/>
      <c r="S16677"/>
      <c r="T16677"/>
      <c r="U16677"/>
    </row>
    <row r="16678" spans="1:21" s="3" customFormat="1" ht="15" customHeight="1">
      <c r="A16678"/>
      <c r="B16678" s="1"/>
      <c r="C16678"/>
      <c r="D16678"/>
      <c r="E16678" s="9"/>
      <c r="F16678" s="9"/>
      <c r="G16678"/>
      <c r="H16678" s="25"/>
      <c r="I16678"/>
      <c r="J16678" s="9"/>
      <c r="K16678" s="25"/>
      <c r="L16678"/>
      <c r="M16678" s="9"/>
      <c r="N16678" s="25"/>
      <c r="O16678"/>
      <c r="P16678"/>
      <c r="Q16678"/>
      <c r="R16678"/>
      <c r="S16678"/>
      <c r="T16678"/>
      <c r="U16678"/>
    </row>
    <row r="16679" spans="1:21" s="3" customFormat="1" ht="15" customHeight="1">
      <c r="A16679"/>
      <c r="B16679" s="1"/>
      <c r="C16679"/>
      <c r="D16679"/>
      <c r="E16679" s="9"/>
      <c r="F16679" s="9"/>
      <c r="G16679"/>
      <c r="H16679" s="25"/>
      <c r="I16679"/>
      <c r="J16679" s="9"/>
      <c r="K16679" s="25"/>
      <c r="L16679"/>
      <c r="M16679" s="9"/>
      <c r="N16679" s="25"/>
      <c r="O16679"/>
      <c r="P16679"/>
      <c r="Q16679"/>
      <c r="R16679"/>
      <c r="S16679"/>
      <c r="T16679"/>
      <c r="U16679"/>
    </row>
    <row r="16680" spans="1:21" s="3" customFormat="1" ht="15" customHeight="1">
      <c r="A16680"/>
      <c r="B16680" s="1"/>
      <c r="C16680"/>
      <c r="D16680"/>
      <c r="E16680" s="9"/>
      <c r="F16680" s="9"/>
      <c r="G16680"/>
      <c r="H16680" s="25"/>
      <c r="I16680"/>
      <c r="J16680" s="9"/>
      <c r="K16680" s="25"/>
      <c r="L16680"/>
      <c r="M16680" s="9"/>
      <c r="N16680" s="25"/>
      <c r="O16680"/>
      <c r="P16680"/>
      <c r="Q16680"/>
      <c r="R16680"/>
      <c r="S16680"/>
      <c r="T16680"/>
      <c r="U16680"/>
    </row>
    <row r="16681" spans="1:21" s="3" customFormat="1" ht="15" customHeight="1">
      <c r="A16681"/>
      <c r="B16681" s="1"/>
      <c r="C16681"/>
      <c r="D16681"/>
      <c r="E16681" s="9"/>
      <c r="F16681" s="9"/>
      <c r="G16681"/>
      <c r="H16681" s="25"/>
      <c r="I16681"/>
      <c r="J16681" s="9"/>
      <c r="K16681" s="25"/>
      <c r="L16681"/>
      <c r="M16681" s="9"/>
      <c r="N16681" s="25"/>
      <c r="O16681"/>
      <c r="P16681"/>
      <c r="Q16681"/>
      <c r="R16681"/>
      <c r="S16681"/>
      <c r="T16681"/>
      <c r="U16681"/>
    </row>
    <row r="16682" spans="1:21" s="3" customFormat="1" ht="15" customHeight="1">
      <c r="A16682"/>
      <c r="B16682" s="1"/>
      <c r="C16682"/>
      <c r="D16682"/>
      <c r="E16682" s="9"/>
      <c r="F16682" s="9"/>
      <c r="G16682"/>
      <c r="H16682" s="25"/>
      <c r="I16682"/>
      <c r="J16682" s="9"/>
      <c r="K16682" s="25"/>
      <c r="L16682"/>
      <c r="M16682" s="9"/>
      <c r="N16682" s="25"/>
      <c r="O16682"/>
      <c r="P16682"/>
      <c r="Q16682"/>
      <c r="R16682"/>
      <c r="S16682"/>
      <c r="T16682"/>
      <c r="U16682"/>
    </row>
    <row r="16683" spans="1:21" s="3" customFormat="1" ht="15" customHeight="1">
      <c r="A16683"/>
      <c r="B16683" s="1"/>
      <c r="C16683"/>
      <c r="D16683"/>
      <c r="E16683" s="9"/>
      <c r="F16683" s="9"/>
      <c r="G16683"/>
      <c r="H16683" s="25"/>
      <c r="I16683"/>
      <c r="J16683" s="9"/>
      <c r="K16683" s="25"/>
      <c r="L16683"/>
      <c r="M16683" s="9"/>
      <c r="N16683" s="25"/>
      <c r="O16683"/>
      <c r="P16683"/>
      <c r="Q16683"/>
      <c r="R16683"/>
      <c r="S16683"/>
      <c r="T16683"/>
      <c r="U16683"/>
    </row>
    <row r="16684" spans="1:21" s="3" customFormat="1" ht="15" customHeight="1">
      <c r="A16684"/>
      <c r="B16684" s="1"/>
      <c r="C16684"/>
      <c r="D16684"/>
      <c r="E16684" s="9"/>
      <c r="F16684" s="9"/>
      <c r="G16684"/>
      <c r="H16684" s="25"/>
      <c r="I16684"/>
      <c r="J16684" s="9"/>
      <c r="K16684" s="25"/>
      <c r="L16684"/>
      <c r="M16684" s="9"/>
      <c r="N16684" s="25"/>
      <c r="O16684"/>
      <c r="P16684"/>
      <c r="Q16684"/>
      <c r="R16684"/>
      <c r="S16684"/>
      <c r="T16684"/>
      <c r="U16684"/>
    </row>
    <row r="16685" spans="1:21" s="3" customFormat="1" ht="15" customHeight="1">
      <c r="A16685"/>
      <c r="B16685" s="1"/>
      <c r="C16685"/>
      <c r="D16685"/>
      <c r="E16685" s="9"/>
      <c r="F16685" s="9"/>
      <c r="G16685"/>
      <c r="H16685" s="25"/>
      <c r="I16685"/>
      <c r="J16685" s="9"/>
      <c r="K16685" s="25"/>
      <c r="L16685"/>
      <c r="M16685" s="9"/>
      <c r="N16685" s="25"/>
      <c r="O16685"/>
      <c r="P16685"/>
      <c r="Q16685"/>
      <c r="R16685"/>
      <c r="S16685"/>
      <c r="T16685"/>
      <c r="U16685"/>
    </row>
    <row r="16686" spans="1:21" s="3" customFormat="1" ht="15" customHeight="1">
      <c r="A16686"/>
      <c r="B16686" s="1"/>
      <c r="C16686"/>
      <c r="D16686"/>
      <c r="E16686" s="9"/>
      <c r="F16686" s="9"/>
      <c r="G16686"/>
      <c r="H16686" s="25"/>
      <c r="I16686"/>
      <c r="J16686" s="9"/>
      <c r="K16686" s="25"/>
      <c r="L16686"/>
      <c r="M16686" s="9"/>
      <c r="N16686" s="25"/>
      <c r="O16686"/>
      <c r="P16686"/>
      <c r="Q16686"/>
      <c r="R16686"/>
      <c r="S16686"/>
      <c r="T16686"/>
      <c r="U16686"/>
    </row>
    <row r="16687" spans="1:21" s="3" customFormat="1" ht="15" customHeight="1">
      <c r="A16687"/>
      <c r="B16687" s="1"/>
      <c r="C16687"/>
      <c r="D16687"/>
      <c r="E16687" s="9"/>
      <c r="F16687" s="9"/>
      <c r="G16687"/>
      <c r="H16687" s="25"/>
      <c r="I16687"/>
      <c r="J16687" s="9"/>
      <c r="K16687" s="25"/>
      <c r="L16687"/>
      <c r="M16687" s="9"/>
      <c r="N16687" s="25"/>
      <c r="O16687"/>
      <c r="P16687"/>
      <c r="Q16687"/>
      <c r="R16687"/>
      <c r="S16687"/>
      <c r="T16687"/>
      <c r="U16687"/>
    </row>
    <row r="16688" spans="1:21" s="3" customFormat="1" ht="15" customHeight="1">
      <c r="A16688"/>
      <c r="B16688" s="1"/>
      <c r="C16688"/>
      <c r="D16688"/>
      <c r="E16688" s="9"/>
      <c r="F16688" s="9"/>
      <c r="G16688"/>
      <c r="H16688" s="25"/>
      <c r="I16688"/>
      <c r="J16688" s="9"/>
      <c r="K16688" s="25"/>
      <c r="L16688"/>
      <c r="M16688" s="9"/>
      <c r="N16688" s="25"/>
      <c r="O16688"/>
      <c r="P16688"/>
      <c r="Q16688"/>
      <c r="R16688"/>
      <c r="S16688"/>
      <c r="T16688"/>
      <c r="U16688"/>
    </row>
    <row r="16689" spans="1:21" s="3" customFormat="1" ht="15" customHeight="1">
      <c r="A16689"/>
      <c r="B16689" s="1"/>
      <c r="C16689"/>
      <c r="D16689"/>
      <c r="E16689" s="9"/>
      <c r="F16689" s="9"/>
      <c r="G16689"/>
      <c r="H16689" s="25"/>
      <c r="I16689"/>
      <c r="J16689" s="9"/>
      <c r="K16689" s="25"/>
      <c r="L16689"/>
      <c r="M16689" s="9"/>
      <c r="N16689" s="25"/>
      <c r="O16689"/>
      <c r="P16689"/>
      <c r="Q16689"/>
      <c r="R16689"/>
      <c r="S16689"/>
      <c r="T16689"/>
      <c r="U16689"/>
    </row>
    <row r="16690" spans="1:21" s="3" customFormat="1" ht="15" customHeight="1">
      <c r="A16690"/>
      <c r="B16690" s="1"/>
      <c r="C16690"/>
      <c r="D16690"/>
      <c r="E16690" s="9"/>
      <c r="F16690" s="9"/>
      <c r="G16690"/>
      <c r="H16690" s="25"/>
      <c r="I16690"/>
      <c r="J16690" s="9"/>
      <c r="K16690" s="25"/>
      <c r="L16690"/>
      <c r="M16690" s="9"/>
      <c r="N16690" s="25"/>
      <c r="O16690"/>
      <c r="P16690"/>
      <c r="Q16690"/>
      <c r="R16690"/>
      <c r="S16690"/>
      <c r="T16690"/>
      <c r="U16690"/>
    </row>
    <row r="16691" spans="1:21" s="3" customFormat="1" ht="15" customHeight="1">
      <c r="A16691"/>
      <c r="B16691" s="1"/>
      <c r="C16691"/>
      <c r="D16691"/>
      <c r="E16691" s="9"/>
      <c r="F16691" s="9"/>
      <c r="G16691"/>
      <c r="H16691" s="25"/>
      <c r="I16691"/>
      <c r="J16691" s="9"/>
      <c r="K16691" s="25"/>
      <c r="L16691"/>
      <c r="M16691" s="9"/>
      <c r="N16691" s="25"/>
      <c r="O16691"/>
      <c r="P16691"/>
      <c r="Q16691"/>
      <c r="R16691"/>
      <c r="S16691"/>
      <c r="T16691"/>
      <c r="U16691"/>
    </row>
    <row r="16692" spans="1:21" s="3" customFormat="1" ht="15" customHeight="1">
      <c r="A16692"/>
      <c r="B16692" s="1"/>
      <c r="C16692"/>
      <c r="D16692"/>
      <c r="E16692" s="9"/>
      <c r="F16692" s="9"/>
      <c r="G16692"/>
      <c r="H16692" s="25"/>
      <c r="I16692"/>
      <c r="J16692" s="9"/>
      <c r="K16692" s="25"/>
      <c r="L16692"/>
      <c r="M16692" s="9"/>
      <c r="N16692" s="25"/>
      <c r="O16692"/>
      <c r="P16692"/>
      <c r="Q16692"/>
      <c r="R16692"/>
      <c r="S16692"/>
      <c r="T16692"/>
      <c r="U16692"/>
    </row>
    <row r="16693" spans="1:21" s="3" customFormat="1" ht="15" customHeight="1">
      <c r="A16693"/>
      <c r="B16693" s="1"/>
      <c r="C16693"/>
      <c r="D16693"/>
      <c r="E16693" s="9"/>
      <c r="F16693" s="9"/>
      <c r="G16693"/>
      <c r="H16693" s="25"/>
      <c r="I16693"/>
      <c r="J16693" s="9"/>
      <c r="K16693" s="25"/>
      <c r="L16693"/>
      <c r="M16693" s="9"/>
      <c r="N16693" s="25"/>
      <c r="O16693"/>
      <c r="P16693"/>
      <c r="Q16693"/>
      <c r="R16693"/>
      <c r="S16693"/>
      <c r="T16693"/>
      <c r="U16693"/>
    </row>
    <row r="16694" spans="1:21" s="3" customFormat="1" ht="15" customHeight="1">
      <c r="A16694"/>
      <c r="B16694" s="1"/>
      <c r="C16694"/>
      <c r="D16694"/>
      <c r="E16694" s="9"/>
      <c r="F16694" s="9"/>
      <c r="G16694"/>
      <c r="H16694" s="25"/>
      <c r="I16694"/>
      <c r="J16694" s="9"/>
      <c r="K16694" s="25"/>
      <c r="L16694"/>
      <c r="M16694" s="9"/>
      <c r="N16694" s="25"/>
      <c r="O16694"/>
      <c r="P16694"/>
      <c r="Q16694"/>
      <c r="R16694"/>
      <c r="S16694"/>
      <c r="T16694"/>
      <c r="U16694"/>
    </row>
    <row r="16695" spans="1:21" s="3" customFormat="1" ht="15" customHeight="1">
      <c r="A16695"/>
      <c r="B16695" s="1"/>
      <c r="C16695"/>
      <c r="D16695"/>
      <c r="E16695" s="9"/>
      <c r="F16695" s="9"/>
      <c r="G16695"/>
      <c r="H16695" s="25"/>
      <c r="I16695"/>
      <c r="J16695" s="9"/>
      <c r="K16695" s="25"/>
      <c r="L16695"/>
      <c r="M16695" s="9"/>
      <c r="N16695" s="25"/>
      <c r="O16695"/>
      <c r="P16695"/>
      <c r="Q16695"/>
      <c r="R16695"/>
      <c r="S16695"/>
      <c r="T16695"/>
      <c r="U16695"/>
    </row>
    <row r="16696" spans="1:21" s="3" customFormat="1" ht="15" customHeight="1">
      <c r="A16696"/>
      <c r="B16696" s="1"/>
      <c r="C16696"/>
      <c r="D16696"/>
      <c r="E16696" s="9"/>
      <c r="F16696" s="9"/>
      <c r="G16696"/>
      <c r="H16696" s="25"/>
      <c r="I16696"/>
      <c r="J16696" s="9"/>
      <c r="K16696" s="25"/>
      <c r="L16696"/>
      <c r="M16696" s="9"/>
      <c r="N16696" s="25"/>
      <c r="O16696"/>
      <c r="P16696"/>
      <c r="Q16696"/>
      <c r="R16696"/>
      <c r="S16696"/>
      <c r="T16696"/>
      <c r="U16696"/>
    </row>
    <row r="16697" spans="1:21" s="3" customFormat="1" ht="15" customHeight="1">
      <c r="A16697"/>
      <c r="B16697" s="1"/>
      <c r="C16697"/>
      <c r="D16697"/>
      <c r="E16697" s="9"/>
      <c r="F16697" s="9"/>
      <c r="G16697"/>
      <c r="H16697" s="25"/>
      <c r="I16697"/>
      <c r="J16697" s="9"/>
      <c r="K16697" s="25"/>
      <c r="L16697"/>
      <c r="M16697" s="9"/>
      <c r="N16697" s="25"/>
      <c r="O16697"/>
      <c r="P16697"/>
      <c r="Q16697"/>
      <c r="R16697"/>
      <c r="S16697"/>
      <c r="T16697"/>
      <c r="U16697"/>
    </row>
    <row r="16698" spans="1:21" s="3" customFormat="1" ht="15" customHeight="1">
      <c r="A16698"/>
      <c r="B16698" s="1"/>
      <c r="C16698"/>
      <c r="D16698"/>
      <c r="E16698" s="9"/>
      <c r="F16698" s="9"/>
      <c r="G16698"/>
      <c r="H16698" s="25"/>
      <c r="I16698"/>
      <c r="J16698" s="9"/>
      <c r="K16698" s="25"/>
      <c r="L16698"/>
      <c r="M16698" s="9"/>
      <c r="N16698" s="25"/>
      <c r="O16698"/>
      <c r="P16698"/>
      <c r="Q16698"/>
      <c r="R16698"/>
      <c r="S16698"/>
      <c r="T16698"/>
      <c r="U16698"/>
    </row>
    <row r="16699" spans="1:21" s="3" customFormat="1" ht="15" customHeight="1">
      <c r="A16699"/>
      <c r="B16699" s="1"/>
      <c r="C16699"/>
      <c r="D16699"/>
      <c r="E16699" s="9"/>
      <c r="F16699" s="9"/>
      <c r="G16699"/>
      <c r="H16699" s="25"/>
      <c r="I16699"/>
      <c r="J16699" s="9"/>
      <c r="K16699" s="25"/>
      <c r="L16699"/>
      <c r="M16699" s="9"/>
      <c r="N16699" s="25"/>
      <c r="O16699"/>
      <c r="P16699"/>
      <c r="Q16699"/>
      <c r="R16699"/>
      <c r="S16699"/>
      <c r="T16699"/>
      <c r="U16699"/>
    </row>
    <row r="16700" spans="1:21" s="3" customFormat="1" ht="15" customHeight="1">
      <c r="A16700"/>
      <c r="B16700" s="1"/>
      <c r="C16700"/>
      <c r="D16700"/>
      <c r="E16700" s="9"/>
      <c r="F16700" s="9"/>
      <c r="G16700"/>
      <c r="H16700" s="25"/>
      <c r="I16700"/>
      <c r="J16700" s="9"/>
      <c r="K16700" s="25"/>
      <c r="L16700"/>
      <c r="M16700" s="9"/>
      <c r="N16700" s="25"/>
      <c r="O16700"/>
      <c r="P16700"/>
      <c r="Q16700"/>
      <c r="R16700"/>
      <c r="S16700"/>
      <c r="T16700"/>
      <c r="U16700"/>
    </row>
    <row r="16701" spans="1:21" s="3" customFormat="1" ht="15" customHeight="1">
      <c r="A16701"/>
      <c r="B16701" s="1"/>
      <c r="C16701"/>
      <c r="D16701"/>
      <c r="E16701" s="9"/>
      <c r="F16701" s="9"/>
      <c r="G16701"/>
      <c r="H16701" s="25"/>
      <c r="I16701"/>
      <c r="J16701" s="9"/>
      <c r="K16701" s="25"/>
      <c r="L16701"/>
      <c r="M16701" s="9"/>
      <c r="N16701" s="25"/>
      <c r="O16701"/>
      <c r="P16701"/>
      <c r="Q16701"/>
      <c r="R16701"/>
      <c r="S16701"/>
      <c r="T16701"/>
      <c r="U16701"/>
    </row>
    <row r="16702" spans="1:21" s="3" customFormat="1" ht="15" customHeight="1">
      <c r="A16702"/>
      <c r="B16702" s="1"/>
      <c r="C16702"/>
      <c r="D16702"/>
      <c r="E16702" s="9"/>
      <c r="F16702" s="9"/>
      <c r="G16702"/>
      <c r="H16702" s="25"/>
      <c r="I16702"/>
      <c r="J16702" s="9"/>
      <c r="K16702" s="25"/>
      <c r="L16702"/>
      <c r="M16702" s="9"/>
      <c r="N16702" s="25"/>
      <c r="O16702"/>
      <c r="P16702"/>
      <c r="Q16702"/>
      <c r="R16702"/>
      <c r="S16702"/>
      <c r="T16702"/>
      <c r="U16702"/>
    </row>
    <row r="16703" spans="1:21" s="3" customFormat="1" ht="15" customHeight="1">
      <c r="A16703"/>
      <c r="B16703" s="1"/>
      <c r="C16703"/>
      <c r="D16703"/>
      <c r="E16703" s="9"/>
      <c r="F16703" s="9"/>
      <c r="G16703"/>
      <c r="H16703" s="25"/>
      <c r="I16703"/>
      <c r="J16703" s="9"/>
      <c r="K16703" s="25"/>
      <c r="L16703"/>
      <c r="M16703" s="9"/>
      <c r="N16703" s="25"/>
      <c r="O16703"/>
      <c r="P16703"/>
      <c r="Q16703"/>
      <c r="R16703"/>
      <c r="S16703"/>
      <c r="T16703"/>
      <c r="U16703"/>
    </row>
    <row r="16704" spans="1:21" s="3" customFormat="1" ht="15" customHeight="1">
      <c r="A16704"/>
      <c r="B16704" s="1"/>
      <c r="C16704"/>
      <c r="D16704"/>
      <c r="E16704" s="9"/>
      <c r="F16704" s="9"/>
      <c r="G16704"/>
      <c r="H16704" s="25"/>
      <c r="I16704"/>
      <c r="J16704" s="9"/>
      <c r="K16704" s="25"/>
      <c r="L16704"/>
      <c r="M16704" s="9"/>
      <c r="N16704" s="25"/>
      <c r="O16704"/>
      <c r="P16704"/>
      <c r="Q16704"/>
      <c r="R16704"/>
      <c r="S16704"/>
      <c r="T16704"/>
      <c r="U16704"/>
    </row>
    <row r="16705" spans="1:21" s="3" customFormat="1" ht="15" customHeight="1">
      <c r="A16705"/>
      <c r="B16705" s="1"/>
      <c r="C16705"/>
      <c r="D16705"/>
      <c r="E16705" s="9"/>
      <c r="F16705" s="9"/>
      <c r="G16705"/>
      <c r="H16705" s="25"/>
      <c r="I16705"/>
      <c r="J16705" s="9"/>
      <c r="K16705" s="25"/>
      <c r="L16705"/>
      <c r="M16705" s="9"/>
      <c r="N16705" s="25"/>
      <c r="O16705"/>
      <c r="P16705"/>
      <c r="Q16705"/>
      <c r="R16705"/>
      <c r="S16705"/>
      <c r="T16705"/>
      <c r="U16705"/>
    </row>
    <row r="16706" spans="1:21" s="3" customFormat="1" ht="15" customHeight="1">
      <c r="A16706"/>
      <c r="B16706" s="1"/>
      <c r="C16706"/>
      <c r="D16706"/>
      <c r="E16706" s="9"/>
      <c r="F16706" s="9"/>
      <c r="G16706"/>
      <c r="H16706" s="25"/>
      <c r="I16706"/>
      <c r="J16706" s="9"/>
      <c r="K16706" s="25"/>
      <c r="L16706"/>
      <c r="M16706" s="9"/>
      <c r="N16706" s="25"/>
      <c r="O16706"/>
      <c r="P16706"/>
      <c r="Q16706"/>
      <c r="R16706"/>
      <c r="S16706"/>
      <c r="T16706"/>
      <c r="U16706"/>
    </row>
    <row r="16707" spans="1:21" s="3" customFormat="1" ht="15" customHeight="1">
      <c r="A16707"/>
      <c r="B16707" s="1"/>
      <c r="C16707"/>
      <c r="D16707"/>
      <c r="E16707" s="9"/>
      <c r="F16707" s="9"/>
      <c r="G16707"/>
      <c r="H16707" s="25"/>
      <c r="I16707"/>
      <c r="J16707" s="9"/>
      <c r="K16707" s="25"/>
      <c r="L16707"/>
      <c r="M16707" s="9"/>
      <c r="N16707" s="25"/>
      <c r="O16707"/>
      <c r="P16707"/>
      <c r="Q16707"/>
      <c r="R16707"/>
      <c r="S16707"/>
      <c r="T16707"/>
      <c r="U16707"/>
    </row>
    <row r="16708" spans="1:21" s="3" customFormat="1" ht="15" customHeight="1">
      <c r="A16708"/>
      <c r="B16708" s="1"/>
      <c r="C16708"/>
      <c r="D16708"/>
      <c r="E16708" s="9"/>
      <c r="F16708" s="9"/>
      <c r="G16708"/>
      <c r="H16708" s="25"/>
      <c r="I16708"/>
      <c r="J16708" s="9"/>
      <c r="K16708" s="25"/>
      <c r="L16708"/>
      <c r="M16708" s="9"/>
      <c r="N16708" s="25"/>
      <c r="O16708"/>
      <c r="P16708"/>
      <c r="Q16708"/>
      <c r="R16708"/>
      <c r="S16708"/>
      <c r="T16708"/>
      <c r="U16708"/>
    </row>
    <row r="16709" spans="1:21" s="3" customFormat="1" ht="15" customHeight="1">
      <c r="A16709"/>
      <c r="B16709" s="1"/>
      <c r="C16709"/>
      <c r="D16709"/>
      <c r="E16709" s="9"/>
      <c r="F16709" s="9"/>
      <c r="G16709"/>
      <c r="H16709" s="25"/>
      <c r="I16709"/>
      <c r="J16709" s="9"/>
      <c r="K16709" s="25"/>
      <c r="L16709"/>
      <c r="M16709" s="9"/>
      <c r="N16709" s="25"/>
      <c r="O16709"/>
      <c r="P16709"/>
      <c r="Q16709"/>
      <c r="R16709"/>
      <c r="S16709"/>
      <c r="T16709"/>
      <c r="U16709"/>
    </row>
    <row r="16710" spans="1:21" s="3" customFormat="1" ht="15" customHeight="1">
      <c r="A16710"/>
      <c r="B16710" s="1"/>
      <c r="C16710"/>
      <c r="D16710"/>
      <c r="E16710" s="9"/>
      <c r="F16710" s="9"/>
      <c r="G16710"/>
      <c r="H16710" s="25"/>
      <c r="I16710"/>
      <c r="J16710" s="9"/>
      <c r="K16710" s="25"/>
      <c r="L16710"/>
      <c r="M16710" s="9"/>
      <c r="N16710" s="25"/>
      <c r="O16710"/>
      <c r="P16710"/>
      <c r="Q16710"/>
      <c r="R16710"/>
      <c r="S16710"/>
      <c r="T16710"/>
      <c r="U16710"/>
    </row>
    <row r="16711" spans="1:21" s="3" customFormat="1" ht="15" customHeight="1">
      <c r="A16711"/>
      <c r="B16711" s="1"/>
      <c r="C16711"/>
      <c r="D16711"/>
      <c r="E16711" s="9"/>
      <c r="F16711" s="9"/>
      <c r="G16711"/>
      <c r="H16711" s="25"/>
      <c r="I16711"/>
      <c r="J16711" s="9"/>
      <c r="K16711" s="25"/>
      <c r="L16711"/>
      <c r="M16711" s="9"/>
      <c r="N16711" s="25"/>
      <c r="O16711"/>
      <c r="P16711"/>
      <c r="Q16711"/>
      <c r="R16711"/>
      <c r="S16711"/>
      <c r="T16711"/>
      <c r="U16711"/>
    </row>
    <row r="16712" spans="1:21" s="3" customFormat="1" ht="15" customHeight="1">
      <c r="A16712"/>
      <c r="B16712" s="1"/>
      <c r="C16712"/>
      <c r="D16712"/>
      <c r="E16712" s="9"/>
      <c r="F16712" s="9"/>
      <c r="G16712"/>
      <c r="H16712" s="25"/>
      <c r="I16712"/>
      <c r="J16712" s="9"/>
      <c r="K16712" s="25"/>
      <c r="L16712"/>
      <c r="M16712" s="9"/>
      <c r="N16712" s="25"/>
      <c r="O16712"/>
      <c r="P16712"/>
      <c r="Q16712"/>
      <c r="R16712"/>
      <c r="S16712"/>
      <c r="T16712"/>
      <c r="U16712"/>
    </row>
    <row r="16713" spans="1:21" s="3" customFormat="1" ht="15" customHeight="1">
      <c r="A16713"/>
      <c r="B16713" s="1"/>
      <c r="C16713"/>
      <c r="D16713"/>
      <c r="E16713" s="9"/>
      <c r="F16713" s="9"/>
      <c r="G16713"/>
      <c r="H16713" s="25"/>
      <c r="I16713"/>
      <c r="J16713" s="9"/>
      <c r="K16713" s="25"/>
      <c r="L16713"/>
      <c r="M16713" s="9"/>
      <c r="N16713" s="25"/>
      <c r="O16713"/>
      <c r="P16713"/>
      <c r="Q16713"/>
      <c r="R16713"/>
      <c r="S16713"/>
      <c r="T16713"/>
      <c r="U16713"/>
    </row>
    <row r="16714" spans="1:21" s="3" customFormat="1" ht="15" customHeight="1">
      <c r="A16714"/>
      <c r="B16714" s="1"/>
      <c r="C16714"/>
      <c r="D16714"/>
      <c r="E16714" s="9"/>
      <c r="F16714" s="9"/>
      <c r="G16714"/>
      <c r="H16714" s="25"/>
      <c r="I16714"/>
      <c r="J16714" s="9"/>
      <c r="K16714" s="25"/>
      <c r="L16714"/>
      <c r="M16714" s="9"/>
      <c r="N16714" s="25"/>
      <c r="O16714"/>
      <c r="P16714"/>
      <c r="Q16714"/>
      <c r="R16714"/>
      <c r="S16714"/>
      <c r="T16714"/>
      <c r="U16714"/>
    </row>
    <row r="16715" spans="1:21" s="3" customFormat="1" ht="15" customHeight="1">
      <c r="A16715"/>
      <c r="B16715" s="1"/>
      <c r="C16715"/>
      <c r="D16715"/>
      <c r="E16715" s="9"/>
      <c r="F16715" s="9"/>
      <c r="G16715"/>
      <c r="H16715" s="25"/>
      <c r="I16715"/>
      <c r="J16715" s="9"/>
      <c r="K16715" s="25"/>
      <c r="L16715"/>
      <c r="M16715" s="9"/>
      <c r="N16715" s="25"/>
      <c r="O16715"/>
      <c r="P16715"/>
      <c r="Q16715"/>
      <c r="R16715"/>
      <c r="S16715"/>
      <c r="T16715"/>
      <c r="U16715"/>
    </row>
    <row r="16716" spans="1:21" s="3" customFormat="1" ht="15" customHeight="1">
      <c r="A16716"/>
      <c r="B16716" s="1"/>
      <c r="C16716"/>
      <c r="D16716"/>
      <c r="E16716" s="9"/>
      <c r="F16716" s="9"/>
      <c r="G16716"/>
      <c r="H16716" s="25"/>
      <c r="I16716"/>
      <c r="J16716" s="9"/>
      <c r="K16716" s="25"/>
      <c r="L16716"/>
      <c r="M16716" s="9"/>
      <c r="N16716" s="25"/>
      <c r="O16716"/>
      <c r="P16716"/>
      <c r="Q16716"/>
      <c r="R16716"/>
      <c r="S16716"/>
      <c r="T16716"/>
      <c r="U16716"/>
    </row>
    <row r="16717" spans="1:21" s="3" customFormat="1" ht="15" customHeight="1">
      <c r="A16717"/>
      <c r="B16717" s="1"/>
      <c r="C16717"/>
      <c r="D16717"/>
      <c r="E16717" s="9"/>
      <c r="F16717" s="9"/>
      <c r="G16717"/>
      <c r="H16717" s="25"/>
      <c r="I16717"/>
      <c r="J16717" s="9"/>
      <c r="K16717" s="25"/>
      <c r="L16717"/>
      <c r="M16717" s="9"/>
      <c r="N16717" s="25"/>
      <c r="O16717"/>
      <c r="P16717"/>
      <c r="Q16717"/>
      <c r="R16717"/>
      <c r="S16717"/>
      <c r="T16717"/>
      <c r="U16717"/>
    </row>
    <row r="16718" spans="1:21" s="3" customFormat="1" ht="15" customHeight="1">
      <c r="A16718"/>
      <c r="B16718" s="1"/>
      <c r="C16718"/>
      <c r="D16718"/>
      <c r="E16718" s="9"/>
      <c r="F16718" s="9"/>
      <c r="G16718"/>
      <c r="H16718" s="25"/>
      <c r="I16718"/>
      <c r="J16718" s="9"/>
      <c r="K16718" s="25"/>
      <c r="L16718"/>
      <c r="M16718" s="9"/>
      <c r="N16718" s="25"/>
      <c r="O16718"/>
      <c r="P16718"/>
      <c r="Q16718"/>
      <c r="R16718"/>
      <c r="S16718"/>
      <c r="T16718"/>
      <c r="U16718"/>
    </row>
    <row r="16719" spans="1:21" s="3" customFormat="1" ht="15" customHeight="1">
      <c r="A16719"/>
      <c r="B16719" s="1"/>
      <c r="C16719"/>
      <c r="D16719"/>
      <c r="E16719" s="9"/>
      <c r="F16719" s="9"/>
      <c r="G16719"/>
      <c r="H16719" s="25"/>
      <c r="I16719"/>
      <c r="J16719" s="9"/>
      <c r="K16719" s="25"/>
      <c r="L16719"/>
      <c r="M16719" s="9"/>
      <c r="N16719" s="25"/>
      <c r="O16719"/>
      <c r="P16719"/>
      <c r="Q16719"/>
      <c r="R16719"/>
      <c r="S16719"/>
      <c r="T16719"/>
      <c r="U16719"/>
    </row>
    <row r="16720" spans="1:21" s="3" customFormat="1" ht="15" customHeight="1">
      <c r="A16720"/>
      <c r="B16720" s="1"/>
      <c r="C16720"/>
      <c r="D16720"/>
      <c r="E16720" s="9"/>
      <c r="F16720" s="9"/>
      <c r="G16720"/>
      <c r="H16720" s="25"/>
      <c r="I16720"/>
      <c r="J16720" s="9"/>
      <c r="K16720" s="25"/>
      <c r="L16720"/>
      <c r="M16720" s="9"/>
      <c r="N16720" s="25"/>
      <c r="O16720"/>
      <c r="P16720"/>
      <c r="Q16720"/>
      <c r="R16720"/>
      <c r="S16720"/>
      <c r="T16720"/>
      <c r="U16720"/>
    </row>
    <row r="16721" spans="1:21" s="3" customFormat="1" ht="15" customHeight="1">
      <c r="A16721"/>
      <c r="B16721" s="1"/>
      <c r="C16721"/>
      <c r="D16721"/>
      <c r="E16721" s="9"/>
      <c r="F16721" s="9"/>
      <c r="G16721"/>
      <c r="H16721" s="25"/>
      <c r="I16721"/>
      <c r="J16721" s="9"/>
      <c r="K16721" s="25"/>
      <c r="L16721"/>
      <c r="M16721" s="9"/>
      <c r="N16721" s="25"/>
      <c r="O16721"/>
      <c r="P16721"/>
      <c r="Q16721"/>
      <c r="R16721"/>
      <c r="S16721"/>
      <c r="T16721"/>
      <c r="U16721"/>
    </row>
    <row r="16722" spans="1:21" s="3" customFormat="1" ht="15" customHeight="1">
      <c r="A16722"/>
      <c r="B16722" s="1"/>
      <c r="C16722"/>
      <c r="D16722"/>
      <c r="E16722" s="9"/>
      <c r="F16722" s="9"/>
      <c r="G16722"/>
      <c r="H16722" s="25"/>
      <c r="I16722"/>
      <c r="J16722" s="9"/>
      <c r="K16722" s="25"/>
      <c r="L16722"/>
      <c r="M16722" s="9"/>
      <c r="N16722" s="25"/>
      <c r="O16722"/>
      <c r="P16722"/>
      <c r="Q16722"/>
      <c r="R16722"/>
      <c r="S16722"/>
      <c r="T16722"/>
      <c r="U16722"/>
    </row>
    <row r="16723" spans="1:21" s="3" customFormat="1" ht="15" customHeight="1">
      <c r="A16723"/>
      <c r="B16723" s="1"/>
      <c r="C16723"/>
      <c r="D16723"/>
      <c r="E16723" s="9"/>
      <c r="F16723" s="9"/>
      <c r="G16723"/>
      <c r="H16723" s="25"/>
      <c r="I16723"/>
      <c r="J16723" s="9"/>
      <c r="K16723" s="25"/>
      <c r="L16723"/>
      <c r="M16723" s="9"/>
      <c r="N16723" s="25"/>
      <c r="O16723"/>
      <c r="P16723"/>
      <c r="Q16723"/>
      <c r="R16723"/>
      <c r="S16723"/>
      <c r="T16723"/>
      <c r="U16723"/>
    </row>
    <row r="16724" spans="1:21" s="3" customFormat="1" ht="15" customHeight="1">
      <c r="A16724"/>
      <c r="B16724" s="1"/>
      <c r="C16724"/>
      <c r="D16724"/>
      <c r="E16724" s="9"/>
      <c r="F16724" s="9"/>
      <c r="G16724"/>
      <c r="H16724" s="25"/>
      <c r="I16724"/>
      <c r="J16724" s="9"/>
      <c r="K16724" s="25"/>
      <c r="L16724"/>
      <c r="M16724" s="9"/>
      <c r="N16724" s="25"/>
      <c r="O16724"/>
      <c r="P16724"/>
      <c r="Q16724"/>
      <c r="R16724"/>
      <c r="S16724"/>
      <c r="T16724"/>
      <c r="U16724"/>
    </row>
    <row r="16725" spans="1:21" s="3" customFormat="1" ht="15" customHeight="1">
      <c r="A16725"/>
      <c r="B16725" s="1"/>
      <c r="C16725"/>
      <c r="D16725"/>
      <c r="E16725" s="9"/>
      <c r="F16725" s="9"/>
      <c r="G16725"/>
      <c r="H16725" s="25"/>
      <c r="I16725"/>
      <c r="J16725" s="9"/>
      <c r="K16725" s="25"/>
      <c r="L16725"/>
      <c r="M16725" s="9"/>
      <c r="N16725" s="25"/>
      <c r="O16725"/>
      <c r="P16725"/>
      <c r="Q16725"/>
      <c r="R16725"/>
      <c r="S16725"/>
      <c r="T16725"/>
      <c r="U16725"/>
    </row>
    <row r="16726" spans="1:21" s="3" customFormat="1" ht="15" customHeight="1">
      <c r="A16726"/>
      <c r="B16726" s="1"/>
      <c r="C16726"/>
      <c r="D16726"/>
      <c r="E16726" s="9"/>
      <c r="F16726" s="9"/>
      <c r="G16726"/>
      <c r="H16726" s="25"/>
      <c r="I16726"/>
      <c r="J16726" s="9"/>
      <c r="K16726" s="25"/>
      <c r="L16726"/>
      <c r="M16726" s="9"/>
      <c r="N16726" s="25"/>
      <c r="O16726"/>
      <c r="P16726"/>
      <c r="Q16726"/>
      <c r="R16726"/>
      <c r="S16726"/>
      <c r="T16726"/>
      <c r="U16726"/>
    </row>
    <row r="16727" spans="1:21" s="3" customFormat="1" ht="15" customHeight="1">
      <c r="A16727"/>
      <c r="B16727" s="1"/>
      <c r="C16727"/>
      <c r="D16727"/>
      <c r="E16727" s="9"/>
      <c r="F16727" s="9"/>
      <c r="G16727"/>
      <c r="H16727" s="25"/>
      <c r="I16727"/>
      <c r="J16727" s="9"/>
      <c r="K16727" s="25"/>
      <c r="L16727"/>
      <c r="M16727" s="9"/>
      <c r="N16727" s="25"/>
      <c r="O16727"/>
      <c r="P16727"/>
      <c r="Q16727"/>
      <c r="R16727"/>
      <c r="S16727"/>
      <c r="T16727"/>
      <c r="U16727"/>
    </row>
    <row r="16728" spans="1:21" s="3" customFormat="1" ht="15" customHeight="1">
      <c r="A16728"/>
      <c r="B16728" s="1"/>
      <c r="C16728"/>
      <c r="D16728"/>
      <c r="E16728" s="9"/>
      <c r="F16728" s="9"/>
      <c r="G16728"/>
      <c r="H16728" s="25"/>
      <c r="I16728"/>
      <c r="J16728" s="9"/>
      <c r="K16728" s="25"/>
      <c r="L16728"/>
      <c r="M16728" s="9"/>
      <c r="N16728" s="25"/>
      <c r="O16728"/>
      <c r="P16728"/>
      <c r="Q16728"/>
      <c r="R16728"/>
      <c r="S16728"/>
      <c r="T16728"/>
      <c r="U16728"/>
    </row>
    <row r="16729" spans="1:21" s="3" customFormat="1" ht="15" customHeight="1">
      <c r="A16729"/>
      <c r="B16729" s="1"/>
      <c r="C16729"/>
      <c r="D16729"/>
      <c r="E16729" s="9"/>
      <c r="F16729" s="9"/>
      <c r="G16729"/>
      <c r="H16729" s="25"/>
      <c r="I16729"/>
      <c r="J16729" s="9"/>
      <c r="K16729" s="25"/>
      <c r="L16729"/>
      <c r="M16729" s="9"/>
      <c r="N16729" s="25"/>
      <c r="O16729"/>
      <c r="P16729"/>
      <c r="Q16729"/>
      <c r="R16729"/>
      <c r="S16729"/>
      <c r="T16729"/>
      <c r="U16729"/>
    </row>
    <row r="16730" spans="1:21" s="3" customFormat="1" ht="15" customHeight="1">
      <c r="A16730"/>
      <c r="B16730" s="1"/>
      <c r="C16730"/>
      <c r="D16730"/>
      <c r="E16730" s="9"/>
      <c r="F16730" s="9"/>
      <c r="G16730"/>
      <c r="H16730" s="25"/>
      <c r="I16730"/>
      <c r="J16730" s="9"/>
      <c r="K16730" s="25"/>
      <c r="L16730"/>
      <c r="M16730" s="9"/>
      <c r="N16730" s="25"/>
      <c r="O16730"/>
      <c r="P16730"/>
      <c r="Q16730"/>
      <c r="R16730"/>
      <c r="S16730"/>
      <c r="T16730"/>
      <c r="U16730"/>
    </row>
    <row r="16731" spans="1:21" s="3" customFormat="1" ht="15" customHeight="1">
      <c r="A16731"/>
      <c r="B16731" s="1"/>
      <c r="C16731"/>
      <c r="D16731"/>
      <c r="E16731" s="9"/>
      <c r="F16731" s="9"/>
      <c r="G16731"/>
      <c r="H16731" s="25"/>
      <c r="I16731"/>
      <c r="J16731" s="9"/>
      <c r="K16731" s="25"/>
      <c r="L16731"/>
      <c r="M16731" s="9"/>
      <c r="N16731" s="25"/>
      <c r="O16731"/>
      <c r="P16731"/>
      <c r="Q16731"/>
      <c r="R16731"/>
      <c r="S16731"/>
      <c r="T16731"/>
      <c r="U16731"/>
    </row>
    <row r="16732" spans="1:21" s="3" customFormat="1" ht="15" customHeight="1">
      <c r="A16732"/>
      <c r="B16732" s="1"/>
      <c r="C16732"/>
      <c r="D16732"/>
      <c r="E16732" s="9"/>
      <c r="F16732" s="9"/>
      <c r="G16732"/>
      <c r="H16732" s="25"/>
      <c r="I16732"/>
      <c r="J16732" s="9"/>
      <c r="K16732" s="25"/>
      <c r="L16732"/>
      <c r="M16732" s="9"/>
      <c r="N16732" s="25"/>
      <c r="O16732"/>
      <c r="P16732"/>
      <c r="Q16732"/>
      <c r="R16732"/>
      <c r="S16732"/>
      <c r="T16732"/>
      <c r="U16732"/>
    </row>
    <row r="16733" spans="1:21" s="3" customFormat="1" ht="15" customHeight="1">
      <c r="A16733"/>
      <c r="B16733" s="1"/>
      <c r="C16733"/>
      <c r="D16733"/>
      <c r="E16733" s="9"/>
      <c r="F16733" s="9"/>
      <c r="G16733"/>
      <c r="H16733" s="25"/>
      <c r="I16733"/>
      <c r="J16733" s="9"/>
      <c r="K16733" s="25"/>
      <c r="L16733"/>
      <c r="M16733" s="9"/>
      <c r="N16733" s="25"/>
      <c r="O16733"/>
      <c r="P16733"/>
      <c r="Q16733"/>
      <c r="R16733"/>
      <c r="S16733"/>
      <c r="T16733"/>
      <c r="U16733"/>
    </row>
    <row r="16734" spans="1:21" s="3" customFormat="1" ht="15" customHeight="1">
      <c r="A16734"/>
      <c r="B16734" s="1"/>
      <c r="C16734"/>
      <c r="D16734"/>
      <c r="E16734" s="9"/>
      <c r="F16734" s="9"/>
      <c r="G16734"/>
      <c r="H16734" s="25"/>
      <c r="I16734"/>
      <c r="J16734" s="9"/>
      <c r="K16734" s="25"/>
      <c r="L16734"/>
      <c r="M16734" s="9"/>
      <c r="N16734" s="25"/>
      <c r="O16734"/>
      <c r="P16734"/>
      <c r="Q16734"/>
      <c r="R16734"/>
      <c r="S16734"/>
      <c r="T16734"/>
      <c r="U16734"/>
    </row>
    <row r="16735" spans="1:21" s="3" customFormat="1" ht="15" customHeight="1">
      <c r="A16735"/>
      <c r="B16735" s="1"/>
      <c r="C16735"/>
      <c r="D16735"/>
      <c r="E16735" s="9"/>
      <c r="F16735" s="9"/>
      <c r="G16735"/>
      <c r="H16735" s="25"/>
      <c r="I16735"/>
      <c r="J16735" s="9"/>
      <c r="K16735" s="25"/>
      <c r="L16735"/>
      <c r="M16735" s="9"/>
      <c r="N16735" s="25"/>
      <c r="O16735"/>
      <c r="P16735"/>
      <c r="Q16735"/>
      <c r="R16735"/>
      <c r="S16735"/>
      <c r="T16735"/>
      <c r="U16735"/>
    </row>
    <row r="16736" spans="1:21" s="3" customFormat="1" ht="15" customHeight="1">
      <c r="A16736"/>
      <c r="B16736" s="1"/>
      <c r="C16736"/>
      <c r="D16736"/>
      <c r="E16736" s="9"/>
      <c r="F16736" s="9"/>
      <c r="G16736"/>
      <c r="H16736" s="25"/>
      <c r="I16736"/>
      <c r="J16736" s="9"/>
      <c r="K16736" s="25"/>
      <c r="L16736"/>
      <c r="M16736" s="9"/>
      <c r="N16736" s="25"/>
      <c r="O16736"/>
      <c r="P16736"/>
      <c r="Q16736"/>
      <c r="R16736"/>
      <c r="S16736"/>
      <c r="T16736"/>
      <c r="U16736"/>
    </row>
    <row r="16737" spans="1:21" s="3" customFormat="1" ht="15" customHeight="1">
      <c r="A16737"/>
      <c r="B16737" s="1"/>
      <c r="C16737"/>
      <c r="D16737"/>
      <c r="E16737" s="9"/>
      <c r="F16737" s="9"/>
      <c r="G16737"/>
      <c r="H16737" s="25"/>
      <c r="I16737"/>
      <c r="J16737" s="9"/>
      <c r="K16737" s="25"/>
      <c r="L16737"/>
      <c r="M16737" s="9"/>
      <c r="N16737" s="25"/>
      <c r="O16737"/>
      <c r="P16737"/>
      <c r="Q16737"/>
      <c r="R16737"/>
      <c r="S16737"/>
      <c r="T16737"/>
      <c r="U16737"/>
    </row>
    <row r="16738" spans="1:21" s="3" customFormat="1" ht="15" customHeight="1">
      <c r="A16738"/>
      <c r="B16738" s="1"/>
      <c r="C16738"/>
      <c r="D16738"/>
      <c r="E16738" s="9"/>
      <c r="F16738" s="9"/>
      <c r="G16738"/>
      <c r="H16738" s="25"/>
      <c r="I16738"/>
      <c r="J16738" s="9"/>
      <c r="K16738" s="25"/>
      <c r="L16738"/>
      <c r="M16738" s="9"/>
      <c r="N16738" s="25"/>
      <c r="O16738"/>
      <c r="P16738"/>
      <c r="Q16738"/>
      <c r="R16738"/>
      <c r="S16738"/>
      <c r="T16738"/>
      <c r="U16738"/>
    </row>
    <row r="16739" spans="1:21" s="3" customFormat="1" ht="15" customHeight="1">
      <c r="A16739"/>
      <c r="B16739" s="1"/>
      <c r="C16739"/>
      <c r="D16739"/>
      <c r="E16739" s="9"/>
      <c r="F16739" s="9"/>
      <c r="G16739"/>
      <c r="H16739" s="25"/>
      <c r="I16739"/>
      <c r="J16739" s="9"/>
      <c r="K16739" s="25"/>
      <c r="L16739"/>
      <c r="M16739" s="9"/>
      <c r="N16739" s="25"/>
      <c r="O16739"/>
      <c r="P16739"/>
      <c r="Q16739"/>
      <c r="R16739"/>
      <c r="S16739"/>
      <c r="T16739"/>
      <c r="U16739"/>
    </row>
    <row r="16740" spans="1:21" s="3" customFormat="1" ht="15" customHeight="1">
      <c r="A16740"/>
      <c r="B16740" s="1"/>
      <c r="C16740"/>
      <c r="D16740"/>
      <c r="E16740" s="9"/>
      <c r="F16740" s="9"/>
      <c r="G16740"/>
      <c r="H16740" s="25"/>
      <c r="I16740"/>
      <c r="J16740" s="9"/>
      <c r="K16740" s="25"/>
      <c r="L16740"/>
      <c r="M16740" s="9"/>
      <c r="N16740" s="25"/>
      <c r="O16740"/>
      <c r="P16740"/>
      <c r="Q16740"/>
      <c r="R16740"/>
      <c r="S16740"/>
      <c r="T16740"/>
      <c r="U16740"/>
    </row>
    <row r="16741" spans="1:21" s="3" customFormat="1" ht="15" customHeight="1">
      <c r="A16741"/>
      <c r="B16741" s="1"/>
      <c r="C16741"/>
      <c r="D16741"/>
      <c r="E16741" s="9"/>
      <c r="F16741" s="9"/>
      <c r="G16741"/>
      <c r="H16741" s="25"/>
      <c r="I16741"/>
      <c r="J16741" s="9"/>
      <c r="K16741" s="25"/>
      <c r="L16741"/>
      <c r="M16741" s="9"/>
      <c r="N16741" s="25"/>
      <c r="O16741"/>
      <c r="P16741"/>
      <c r="Q16741"/>
      <c r="R16741"/>
      <c r="S16741"/>
      <c r="T16741"/>
      <c r="U16741"/>
    </row>
    <row r="16742" spans="1:21" s="3" customFormat="1" ht="15" customHeight="1">
      <c r="A16742"/>
      <c r="B16742" s="1"/>
      <c r="C16742"/>
      <c r="D16742"/>
      <c r="E16742" s="9"/>
      <c r="F16742" s="9"/>
      <c r="G16742"/>
      <c r="H16742" s="25"/>
      <c r="I16742"/>
      <c r="J16742" s="9"/>
      <c r="K16742" s="25"/>
      <c r="L16742"/>
      <c r="M16742" s="9"/>
      <c r="N16742" s="25"/>
      <c r="O16742"/>
      <c r="P16742"/>
      <c r="Q16742"/>
      <c r="R16742"/>
      <c r="S16742"/>
      <c r="T16742"/>
      <c r="U16742"/>
    </row>
    <row r="16743" spans="1:21" s="3" customFormat="1" ht="15" customHeight="1">
      <c r="A16743"/>
      <c r="B16743" s="1"/>
      <c r="C16743"/>
      <c r="D16743"/>
      <c r="E16743" s="9"/>
      <c r="F16743" s="9"/>
      <c r="G16743"/>
      <c r="H16743" s="25"/>
      <c r="I16743"/>
      <c r="J16743" s="9"/>
      <c r="K16743" s="25"/>
      <c r="L16743"/>
      <c r="M16743" s="9"/>
      <c r="N16743" s="25"/>
      <c r="O16743"/>
      <c r="P16743"/>
      <c r="Q16743"/>
      <c r="R16743"/>
      <c r="S16743"/>
      <c r="T16743"/>
      <c r="U16743"/>
    </row>
    <row r="16744" spans="1:21" s="3" customFormat="1" ht="15" customHeight="1">
      <c r="A16744"/>
      <c r="B16744" s="1"/>
      <c r="C16744"/>
      <c r="D16744"/>
      <c r="E16744" s="9"/>
      <c r="F16744" s="9"/>
      <c r="G16744"/>
      <c r="H16744" s="25"/>
      <c r="I16744"/>
      <c r="J16744" s="9"/>
      <c r="K16744" s="25"/>
      <c r="L16744"/>
      <c r="M16744" s="9"/>
      <c r="N16744" s="25"/>
      <c r="O16744"/>
      <c r="P16744"/>
      <c r="Q16744"/>
      <c r="R16744"/>
      <c r="S16744"/>
      <c r="T16744"/>
      <c r="U16744"/>
    </row>
    <row r="16745" spans="1:21" s="3" customFormat="1" ht="15" customHeight="1">
      <c r="A16745"/>
      <c r="B16745" s="1"/>
      <c r="C16745"/>
      <c r="D16745"/>
      <c r="E16745" s="9"/>
      <c r="F16745" s="9"/>
      <c r="G16745"/>
      <c r="H16745" s="25"/>
      <c r="I16745"/>
      <c r="J16745" s="9"/>
      <c r="K16745" s="25"/>
      <c r="L16745"/>
      <c r="M16745" s="9"/>
      <c r="N16745" s="25"/>
      <c r="O16745"/>
      <c r="P16745"/>
      <c r="Q16745"/>
      <c r="R16745"/>
      <c r="S16745"/>
      <c r="T16745"/>
      <c r="U16745"/>
    </row>
    <row r="16746" spans="1:21" s="3" customFormat="1" ht="15" customHeight="1">
      <c r="A16746"/>
      <c r="B16746" s="1"/>
      <c r="C16746"/>
      <c r="D16746"/>
      <c r="E16746" s="9"/>
      <c r="F16746" s="9"/>
      <c r="G16746"/>
      <c r="H16746" s="25"/>
      <c r="I16746"/>
      <c r="J16746" s="9"/>
      <c r="K16746" s="25"/>
      <c r="L16746"/>
      <c r="M16746" s="9"/>
      <c r="N16746" s="25"/>
      <c r="O16746"/>
      <c r="P16746"/>
      <c r="Q16746"/>
      <c r="R16746"/>
      <c r="S16746"/>
      <c r="T16746"/>
      <c r="U16746"/>
    </row>
    <row r="16747" spans="1:21" s="3" customFormat="1" ht="15" customHeight="1">
      <c r="A16747"/>
      <c r="B16747" s="1"/>
      <c r="C16747"/>
      <c r="D16747"/>
      <c r="E16747" s="9"/>
      <c r="F16747" s="9"/>
      <c r="G16747"/>
      <c r="H16747" s="25"/>
      <c r="I16747"/>
      <c r="J16747" s="9"/>
      <c r="K16747" s="25"/>
      <c r="L16747"/>
      <c r="M16747" s="9"/>
      <c r="N16747" s="25"/>
      <c r="O16747"/>
      <c r="P16747"/>
      <c r="Q16747"/>
      <c r="R16747"/>
      <c r="S16747"/>
      <c r="T16747"/>
      <c r="U16747"/>
    </row>
    <row r="16748" spans="1:21" s="3" customFormat="1" ht="15" customHeight="1">
      <c r="A16748"/>
      <c r="B16748" s="1"/>
      <c r="C16748"/>
      <c r="D16748"/>
      <c r="E16748" s="9"/>
      <c r="F16748" s="9"/>
      <c r="G16748"/>
      <c r="H16748" s="25"/>
      <c r="I16748"/>
      <c r="J16748" s="9"/>
      <c r="K16748" s="25"/>
      <c r="L16748"/>
      <c r="M16748" s="9"/>
      <c r="N16748" s="25"/>
      <c r="O16748"/>
      <c r="P16748"/>
      <c r="Q16748"/>
      <c r="R16748"/>
      <c r="S16748"/>
      <c r="T16748"/>
      <c r="U16748"/>
    </row>
    <row r="16749" spans="1:21" s="3" customFormat="1" ht="15" customHeight="1">
      <c r="A16749"/>
      <c r="B16749" s="1"/>
      <c r="C16749"/>
      <c r="D16749"/>
      <c r="E16749" s="9"/>
      <c r="F16749" s="9"/>
      <c r="G16749"/>
      <c r="H16749" s="25"/>
      <c r="I16749"/>
      <c r="J16749" s="9"/>
      <c r="K16749" s="25"/>
      <c r="L16749"/>
      <c r="M16749" s="9"/>
      <c r="N16749" s="25"/>
      <c r="O16749"/>
      <c r="P16749"/>
      <c r="Q16749"/>
      <c r="R16749"/>
      <c r="S16749"/>
      <c r="T16749"/>
      <c r="U16749"/>
    </row>
    <row r="16750" spans="1:21" s="3" customFormat="1" ht="15" customHeight="1">
      <c r="A16750"/>
      <c r="B16750" s="1"/>
      <c r="C16750"/>
      <c r="D16750"/>
      <c r="E16750" s="9"/>
      <c r="F16750" s="9"/>
      <c r="G16750"/>
      <c r="H16750" s="25"/>
      <c r="I16750"/>
      <c r="J16750" s="9"/>
      <c r="K16750" s="25"/>
      <c r="L16750"/>
      <c r="M16750" s="9"/>
      <c r="N16750" s="25"/>
      <c r="O16750"/>
      <c r="P16750"/>
      <c r="Q16750"/>
      <c r="R16750"/>
      <c r="S16750"/>
      <c r="T16750"/>
      <c r="U16750"/>
    </row>
    <row r="16751" spans="1:21" s="3" customFormat="1" ht="15" customHeight="1">
      <c r="A16751"/>
      <c r="B16751" s="1"/>
      <c r="C16751"/>
      <c r="D16751"/>
      <c r="E16751" s="9"/>
      <c r="F16751" s="9"/>
      <c r="G16751"/>
      <c r="H16751" s="25"/>
      <c r="I16751"/>
      <c r="J16751" s="9"/>
      <c r="K16751" s="25"/>
      <c r="L16751"/>
      <c r="M16751" s="9"/>
      <c r="N16751" s="25"/>
      <c r="O16751"/>
      <c r="P16751"/>
      <c r="Q16751"/>
      <c r="R16751"/>
      <c r="S16751"/>
      <c r="T16751"/>
      <c r="U16751"/>
    </row>
    <row r="16752" spans="1:21" s="3" customFormat="1" ht="15" customHeight="1">
      <c r="A16752"/>
      <c r="B16752" s="1"/>
      <c r="C16752"/>
      <c r="D16752"/>
      <c r="E16752" s="9"/>
      <c r="F16752" s="9"/>
      <c r="G16752"/>
      <c r="H16752" s="25"/>
      <c r="I16752"/>
      <c r="J16752" s="9"/>
      <c r="K16752" s="25"/>
      <c r="L16752"/>
      <c r="M16752" s="9"/>
      <c r="N16752" s="25"/>
      <c r="O16752"/>
      <c r="P16752"/>
      <c r="Q16752"/>
      <c r="R16752"/>
      <c r="S16752"/>
      <c r="T16752"/>
      <c r="U16752"/>
    </row>
    <row r="16753" spans="1:21" s="3" customFormat="1" ht="15" customHeight="1">
      <c r="A16753"/>
      <c r="B16753" s="1"/>
      <c r="C16753"/>
      <c r="D16753"/>
      <c r="E16753" s="9"/>
      <c r="F16753" s="9"/>
      <c r="G16753"/>
      <c r="H16753" s="25"/>
      <c r="I16753"/>
      <c r="J16753" s="9"/>
      <c r="K16753" s="25"/>
      <c r="L16753"/>
      <c r="M16753" s="9"/>
      <c r="N16753" s="25"/>
      <c r="O16753"/>
      <c r="P16753"/>
      <c r="Q16753"/>
      <c r="R16753"/>
      <c r="S16753"/>
      <c r="T16753"/>
      <c r="U16753"/>
    </row>
    <row r="16754" spans="1:21" s="3" customFormat="1" ht="15" customHeight="1">
      <c r="A16754"/>
      <c r="B16754" s="1"/>
      <c r="C16754"/>
      <c r="D16754"/>
      <c r="E16754" s="9"/>
      <c r="F16754" s="9"/>
      <c r="G16754"/>
      <c r="H16754" s="25"/>
      <c r="I16754"/>
      <c r="J16754" s="9"/>
      <c r="K16754" s="25"/>
      <c r="L16754"/>
      <c r="M16754" s="9"/>
      <c r="N16754" s="25"/>
      <c r="O16754"/>
      <c r="P16754"/>
      <c r="Q16754"/>
      <c r="R16754"/>
      <c r="S16754"/>
      <c r="T16754"/>
      <c r="U16754"/>
    </row>
    <row r="16755" spans="1:21" s="3" customFormat="1" ht="15" customHeight="1">
      <c r="A16755"/>
      <c r="B16755" s="1"/>
      <c r="C16755"/>
      <c r="D16755"/>
      <c r="E16755" s="9"/>
      <c r="F16755" s="9"/>
      <c r="G16755"/>
      <c r="H16755" s="25"/>
      <c r="I16755"/>
      <c r="J16755" s="9"/>
      <c r="K16755" s="25"/>
      <c r="L16755"/>
      <c r="M16755" s="9"/>
      <c r="N16755" s="25"/>
      <c r="O16755"/>
      <c r="P16755"/>
      <c r="Q16755"/>
      <c r="R16755"/>
      <c r="S16755"/>
      <c r="T16755"/>
      <c r="U16755"/>
    </row>
    <row r="16756" spans="1:21" s="3" customFormat="1" ht="15" customHeight="1">
      <c r="A16756"/>
      <c r="B16756" s="1"/>
      <c r="C16756"/>
      <c r="D16756"/>
      <c r="E16756" s="9"/>
      <c r="F16756" s="9"/>
      <c r="G16756"/>
      <c r="H16756" s="25"/>
      <c r="I16756"/>
      <c r="J16756" s="9"/>
      <c r="K16756" s="25"/>
      <c r="L16756"/>
      <c r="M16756" s="9"/>
      <c r="N16756" s="25"/>
      <c r="O16756"/>
      <c r="P16756"/>
      <c r="Q16756"/>
      <c r="R16756"/>
      <c r="S16756"/>
      <c r="T16756"/>
      <c r="U16756"/>
    </row>
    <row r="16757" spans="1:21" s="3" customFormat="1" ht="15" customHeight="1">
      <c r="A16757"/>
      <c r="B16757" s="1"/>
      <c r="C16757"/>
      <c r="D16757"/>
      <c r="E16757" s="9"/>
      <c r="F16757" s="9"/>
      <c r="G16757"/>
      <c r="H16757" s="25"/>
      <c r="I16757"/>
      <c r="J16757" s="9"/>
      <c r="K16757" s="25"/>
      <c r="L16757"/>
      <c r="M16757" s="9"/>
      <c r="N16757" s="25"/>
      <c r="O16757"/>
      <c r="P16757"/>
      <c r="Q16757"/>
      <c r="R16757"/>
      <c r="S16757"/>
      <c r="T16757"/>
      <c r="U16757"/>
    </row>
    <row r="16758" spans="1:21" s="3" customFormat="1" ht="15" customHeight="1">
      <c r="A16758"/>
      <c r="B16758" s="1"/>
      <c r="C16758"/>
      <c r="D16758"/>
      <c r="E16758" s="9"/>
      <c r="F16758" s="9"/>
      <c r="G16758"/>
      <c r="H16758" s="25"/>
      <c r="I16758"/>
      <c r="J16758" s="9"/>
      <c r="K16758" s="25"/>
      <c r="L16758"/>
      <c r="M16758" s="9"/>
      <c r="N16758" s="25"/>
      <c r="O16758"/>
      <c r="P16758"/>
      <c r="Q16758"/>
      <c r="R16758"/>
      <c r="S16758"/>
      <c r="T16758"/>
      <c r="U16758"/>
    </row>
    <row r="16759" spans="1:21" s="3" customFormat="1" ht="15" customHeight="1">
      <c r="A16759"/>
      <c r="B16759" s="1"/>
      <c r="C16759"/>
      <c r="D16759"/>
      <c r="E16759" s="9"/>
      <c r="F16759" s="9"/>
      <c r="G16759"/>
      <c r="H16759" s="25"/>
      <c r="I16759"/>
      <c r="J16759" s="9"/>
      <c r="K16759" s="25"/>
      <c r="L16759"/>
      <c r="M16759" s="9"/>
      <c r="N16759" s="25"/>
      <c r="O16759"/>
      <c r="P16759"/>
      <c r="Q16759"/>
      <c r="R16759"/>
      <c r="S16759"/>
      <c r="T16759"/>
      <c r="U16759"/>
    </row>
    <row r="16760" spans="1:21" s="3" customFormat="1" ht="15" customHeight="1">
      <c r="A16760"/>
      <c r="B16760" s="1"/>
      <c r="C16760"/>
      <c r="D16760"/>
      <c r="E16760" s="9"/>
      <c r="F16760" s="9"/>
      <c r="G16760"/>
      <c r="H16760" s="25"/>
      <c r="I16760"/>
      <c r="J16760" s="9"/>
      <c r="K16760" s="25"/>
      <c r="L16760"/>
      <c r="M16760" s="9"/>
      <c r="N16760" s="25"/>
      <c r="O16760"/>
      <c r="P16760"/>
      <c r="Q16760"/>
      <c r="R16760"/>
      <c r="S16760"/>
      <c r="T16760"/>
      <c r="U16760"/>
    </row>
    <row r="16761" spans="1:21" s="3" customFormat="1" ht="15" customHeight="1">
      <c r="A16761"/>
      <c r="B16761" s="1"/>
      <c r="C16761"/>
      <c r="D16761"/>
      <c r="E16761" s="9"/>
      <c r="F16761" s="9"/>
      <c r="G16761"/>
      <c r="H16761" s="25"/>
      <c r="I16761"/>
      <c r="J16761" s="9"/>
      <c r="K16761" s="25"/>
      <c r="L16761"/>
      <c r="M16761" s="9"/>
      <c r="N16761" s="25"/>
      <c r="O16761"/>
      <c r="P16761"/>
      <c r="Q16761"/>
      <c r="R16761"/>
      <c r="S16761"/>
      <c r="T16761"/>
      <c r="U16761"/>
    </row>
    <row r="16762" spans="1:21" s="3" customFormat="1" ht="15" customHeight="1">
      <c r="A16762"/>
      <c r="B16762" s="1"/>
      <c r="C16762"/>
      <c r="D16762"/>
      <c r="E16762" s="9"/>
      <c r="F16762" s="9"/>
      <c r="G16762"/>
      <c r="H16762" s="25"/>
      <c r="I16762"/>
      <c r="J16762" s="9"/>
      <c r="K16762" s="25"/>
      <c r="L16762"/>
      <c r="M16762" s="9"/>
      <c r="N16762" s="25"/>
      <c r="O16762"/>
      <c r="P16762"/>
      <c r="Q16762"/>
      <c r="R16762"/>
      <c r="S16762"/>
      <c r="T16762"/>
      <c r="U16762"/>
    </row>
    <row r="16763" spans="1:21" s="3" customFormat="1" ht="15" customHeight="1">
      <c r="A16763"/>
      <c r="B16763" s="1"/>
      <c r="C16763"/>
      <c r="D16763"/>
      <c r="E16763" s="9"/>
      <c r="F16763" s="9"/>
      <c r="G16763"/>
      <c r="H16763" s="25"/>
      <c r="I16763"/>
      <c r="J16763" s="9"/>
      <c r="K16763" s="25"/>
      <c r="L16763"/>
      <c r="M16763" s="9"/>
      <c r="N16763" s="25"/>
      <c r="O16763"/>
      <c r="P16763"/>
      <c r="Q16763"/>
      <c r="R16763"/>
      <c r="S16763"/>
      <c r="T16763"/>
      <c r="U16763"/>
    </row>
    <row r="16764" spans="1:21" s="3" customFormat="1" ht="15" customHeight="1">
      <c r="A16764"/>
      <c r="B16764" s="1"/>
      <c r="C16764"/>
      <c r="D16764"/>
      <c r="E16764" s="9"/>
      <c r="F16764" s="9"/>
      <c r="G16764"/>
      <c r="H16764" s="25"/>
      <c r="I16764"/>
      <c r="J16764" s="9"/>
      <c r="K16764" s="25"/>
      <c r="L16764"/>
      <c r="M16764" s="9"/>
      <c r="N16764" s="25"/>
      <c r="O16764"/>
      <c r="P16764"/>
      <c r="Q16764"/>
      <c r="R16764"/>
      <c r="S16764"/>
      <c r="T16764"/>
      <c r="U16764"/>
    </row>
    <row r="16765" spans="1:21" s="3" customFormat="1" ht="15" customHeight="1">
      <c r="A16765"/>
      <c r="B16765" s="1"/>
      <c r="C16765"/>
      <c r="D16765"/>
      <c r="E16765" s="9"/>
      <c r="F16765" s="9"/>
      <c r="G16765"/>
      <c r="H16765" s="25"/>
      <c r="I16765"/>
      <c r="J16765" s="9"/>
      <c r="K16765" s="25"/>
      <c r="L16765"/>
      <c r="M16765" s="9"/>
      <c r="N16765" s="25"/>
      <c r="O16765"/>
      <c r="P16765"/>
      <c r="Q16765"/>
      <c r="R16765"/>
      <c r="S16765"/>
      <c r="T16765"/>
      <c r="U16765"/>
    </row>
    <row r="16766" spans="1:21" s="3" customFormat="1" ht="15" customHeight="1">
      <c r="A16766"/>
      <c r="B16766" s="1"/>
      <c r="C16766"/>
      <c r="D16766"/>
      <c r="E16766" s="9"/>
      <c r="F16766" s="9"/>
      <c r="G16766"/>
      <c r="H16766" s="25"/>
      <c r="I16766"/>
      <c r="J16766" s="9"/>
      <c r="K16766" s="25"/>
      <c r="L16766"/>
      <c r="M16766" s="9"/>
      <c r="N16766" s="25"/>
      <c r="O16766"/>
      <c r="P16766"/>
      <c r="Q16766"/>
      <c r="R16766"/>
      <c r="S16766"/>
      <c r="T16766"/>
      <c r="U16766"/>
    </row>
    <row r="16767" spans="1:21" s="3" customFormat="1" ht="15" customHeight="1">
      <c r="A16767"/>
      <c r="B16767" s="1"/>
      <c r="C16767"/>
      <c r="D16767"/>
      <c r="E16767" s="9"/>
      <c r="F16767" s="9"/>
      <c r="G16767"/>
      <c r="H16767" s="25"/>
      <c r="I16767"/>
      <c r="J16767" s="9"/>
      <c r="K16767" s="25"/>
      <c r="L16767"/>
      <c r="M16767" s="9"/>
      <c r="N16767" s="25"/>
      <c r="O16767"/>
      <c r="P16767"/>
      <c r="Q16767"/>
      <c r="R16767"/>
      <c r="S16767"/>
      <c r="T16767"/>
      <c r="U16767"/>
    </row>
    <row r="16768" spans="1:21" s="3" customFormat="1" ht="15" customHeight="1">
      <c r="A16768"/>
      <c r="B16768" s="1"/>
      <c r="C16768"/>
      <c r="D16768"/>
      <c r="E16768" s="9"/>
      <c r="F16768" s="9"/>
      <c r="G16768"/>
      <c r="H16768" s="25"/>
      <c r="I16768"/>
      <c r="J16768" s="9"/>
      <c r="K16768" s="25"/>
      <c r="L16768"/>
      <c r="M16768" s="9"/>
      <c r="N16768" s="25"/>
      <c r="O16768"/>
      <c r="P16768"/>
      <c r="Q16768"/>
      <c r="R16768"/>
      <c r="S16768"/>
      <c r="T16768"/>
      <c r="U16768"/>
    </row>
    <row r="16769" spans="1:21" s="3" customFormat="1" ht="15" customHeight="1">
      <c r="A16769"/>
      <c r="B16769" s="1"/>
      <c r="C16769"/>
      <c r="D16769"/>
      <c r="E16769" s="9"/>
      <c r="F16769" s="9"/>
      <c r="G16769"/>
      <c r="H16769" s="25"/>
      <c r="I16769"/>
      <c r="J16769" s="9"/>
      <c r="K16769" s="25"/>
      <c r="L16769"/>
      <c r="M16769" s="9"/>
      <c r="N16769" s="25"/>
      <c r="O16769"/>
      <c r="P16769"/>
      <c r="Q16769"/>
      <c r="R16769"/>
      <c r="S16769"/>
      <c r="T16769"/>
      <c r="U16769"/>
    </row>
    <row r="16770" spans="1:21" s="3" customFormat="1" ht="15" customHeight="1">
      <c r="A16770"/>
      <c r="B16770" s="1"/>
      <c r="C16770"/>
      <c r="D16770"/>
      <c r="E16770" s="9"/>
      <c r="F16770" s="9"/>
      <c r="G16770"/>
      <c r="H16770" s="25"/>
      <c r="I16770"/>
      <c r="J16770" s="9"/>
      <c r="K16770" s="25"/>
      <c r="L16770"/>
      <c r="M16770" s="9"/>
      <c r="N16770" s="25"/>
      <c r="O16770"/>
      <c r="P16770"/>
      <c r="Q16770"/>
      <c r="R16770"/>
      <c r="S16770"/>
      <c r="T16770"/>
      <c r="U16770"/>
    </row>
    <row r="16771" spans="1:21" s="3" customFormat="1" ht="15" customHeight="1">
      <c r="A16771"/>
      <c r="B16771" s="1"/>
      <c r="C16771"/>
      <c r="D16771"/>
      <c r="E16771" s="9"/>
      <c r="F16771" s="9"/>
      <c r="G16771"/>
      <c r="H16771" s="25"/>
      <c r="I16771"/>
      <c r="J16771" s="9"/>
      <c r="K16771" s="25"/>
      <c r="L16771"/>
      <c r="M16771" s="9"/>
      <c r="N16771" s="25"/>
      <c r="O16771"/>
      <c r="P16771"/>
      <c r="Q16771"/>
      <c r="R16771"/>
      <c r="S16771"/>
      <c r="T16771"/>
      <c r="U16771"/>
    </row>
    <row r="16772" spans="1:21" s="3" customFormat="1" ht="15" customHeight="1">
      <c r="A16772"/>
      <c r="B16772" s="1"/>
      <c r="C16772"/>
      <c r="D16772"/>
      <c r="E16772" s="9"/>
      <c r="F16772" s="9"/>
      <c r="G16772"/>
      <c r="H16772" s="25"/>
      <c r="I16772"/>
      <c r="J16772" s="9"/>
      <c r="K16772" s="25"/>
      <c r="L16772"/>
      <c r="M16772" s="9"/>
      <c r="N16772" s="25"/>
      <c r="O16772"/>
      <c r="P16772"/>
      <c r="Q16772"/>
      <c r="R16772"/>
      <c r="S16772"/>
      <c r="T16772"/>
      <c r="U16772"/>
    </row>
    <row r="16773" spans="1:21" s="3" customFormat="1" ht="15" customHeight="1">
      <c r="A16773"/>
      <c r="B16773" s="1"/>
      <c r="C16773"/>
      <c r="D16773"/>
      <c r="E16773" s="9"/>
      <c r="F16773" s="9"/>
      <c r="G16773"/>
      <c r="H16773" s="25"/>
      <c r="I16773"/>
      <c r="J16773" s="9"/>
      <c r="K16773" s="25"/>
      <c r="L16773"/>
      <c r="M16773" s="9"/>
      <c r="N16773" s="25"/>
      <c r="O16773"/>
      <c r="P16773"/>
      <c r="Q16773"/>
      <c r="R16773"/>
      <c r="S16773"/>
      <c r="T16773"/>
      <c r="U16773"/>
    </row>
    <row r="16774" spans="1:21" s="3" customFormat="1" ht="15" customHeight="1">
      <c r="A16774"/>
      <c r="B16774" s="1"/>
      <c r="C16774"/>
      <c r="D16774"/>
      <c r="E16774" s="9"/>
      <c r="F16774" s="9"/>
      <c r="G16774"/>
      <c r="H16774" s="25"/>
      <c r="I16774"/>
      <c r="J16774" s="9"/>
      <c r="K16774" s="25"/>
      <c r="L16774"/>
      <c r="M16774" s="9"/>
      <c r="N16774" s="25"/>
      <c r="O16774"/>
      <c r="P16774"/>
      <c r="Q16774"/>
      <c r="R16774"/>
      <c r="S16774"/>
      <c r="T16774"/>
      <c r="U16774"/>
    </row>
    <row r="16775" spans="1:21" s="3" customFormat="1" ht="15" customHeight="1">
      <c r="A16775"/>
      <c r="B16775" s="1"/>
      <c r="C16775"/>
      <c r="D16775"/>
      <c r="E16775" s="9"/>
      <c r="F16775" s="9"/>
      <c r="G16775"/>
      <c r="H16775" s="25"/>
      <c r="I16775"/>
      <c r="J16775" s="9"/>
      <c r="K16775" s="25"/>
      <c r="L16775"/>
      <c r="M16775" s="9"/>
      <c r="N16775" s="25"/>
      <c r="O16775"/>
      <c r="P16775"/>
      <c r="Q16775"/>
      <c r="R16775"/>
      <c r="S16775"/>
      <c r="T16775"/>
      <c r="U16775"/>
    </row>
    <row r="16776" spans="1:21" s="3" customFormat="1" ht="15" customHeight="1">
      <c r="A16776"/>
      <c r="B16776" s="1"/>
      <c r="C16776"/>
      <c r="D16776"/>
      <c r="E16776" s="9"/>
      <c r="F16776" s="9"/>
      <c r="G16776"/>
      <c r="H16776" s="25"/>
      <c r="I16776"/>
      <c r="J16776" s="9"/>
      <c r="K16776" s="25"/>
      <c r="L16776"/>
      <c r="M16776" s="9"/>
      <c r="N16776" s="25"/>
      <c r="O16776"/>
      <c r="P16776"/>
      <c r="Q16776"/>
      <c r="R16776"/>
      <c r="S16776"/>
      <c r="T16776"/>
      <c r="U16776"/>
    </row>
    <row r="16777" spans="1:21" s="3" customFormat="1" ht="15" customHeight="1">
      <c r="A16777"/>
      <c r="B16777" s="1"/>
      <c r="C16777"/>
      <c r="D16777"/>
      <c r="E16777" s="9"/>
      <c r="F16777" s="9"/>
      <c r="G16777"/>
      <c r="H16777" s="25"/>
      <c r="I16777"/>
      <c r="J16777" s="9"/>
      <c r="K16777" s="25"/>
      <c r="L16777"/>
      <c r="M16777" s="9"/>
      <c r="N16777" s="25"/>
      <c r="O16777"/>
      <c r="P16777"/>
      <c r="Q16777"/>
      <c r="R16777"/>
      <c r="S16777"/>
      <c r="T16777"/>
      <c r="U16777"/>
    </row>
    <row r="16778" spans="1:21" s="3" customFormat="1" ht="15" customHeight="1">
      <c r="A16778"/>
      <c r="B16778" s="1"/>
      <c r="C16778"/>
      <c r="D16778"/>
      <c r="E16778" s="9"/>
      <c r="F16778" s="9"/>
      <c r="G16778"/>
      <c r="H16778" s="25"/>
      <c r="I16778"/>
      <c r="J16778" s="9"/>
      <c r="K16778" s="25"/>
      <c r="L16778"/>
      <c r="M16778" s="9"/>
      <c r="N16778" s="25"/>
      <c r="O16778"/>
      <c r="P16778"/>
      <c r="Q16778"/>
      <c r="R16778"/>
      <c r="S16778"/>
      <c r="T16778"/>
      <c r="U16778"/>
    </row>
    <row r="16779" spans="1:21" s="3" customFormat="1" ht="15" customHeight="1">
      <c r="A16779"/>
      <c r="B16779" s="1"/>
      <c r="C16779"/>
      <c r="D16779"/>
      <c r="E16779" s="9"/>
      <c r="F16779" s="9"/>
      <c r="G16779"/>
      <c r="H16779" s="25"/>
      <c r="I16779"/>
      <c r="J16779" s="9"/>
      <c r="K16779" s="25"/>
      <c r="L16779"/>
      <c r="M16779" s="9"/>
      <c r="N16779" s="25"/>
      <c r="O16779"/>
      <c r="P16779"/>
      <c r="Q16779"/>
      <c r="R16779"/>
      <c r="S16779"/>
      <c r="T16779"/>
      <c r="U16779"/>
    </row>
    <row r="16780" spans="1:21" s="3" customFormat="1" ht="15" customHeight="1">
      <c r="A16780"/>
      <c r="B16780" s="1"/>
      <c r="C16780"/>
      <c r="D16780"/>
      <c r="E16780" s="9"/>
      <c r="F16780" s="9"/>
      <c r="G16780"/>
      <c r="H16780" s="25"/>
      <c r="I16780"/>
      <c r="J16780" s="9"/>
      <c r="K16780" s="25"/>
      <c r="L16780"/>
      <c r="M16780" s="9"/>
      <c r="N16780" s="25"/>
      <c r="O16780"/>
      <c r="P16780"/>
      <c r="Q16780"/>
      <c r="R16780"/>
      <c r="S16780"/>
      <c r="T16780"/>
      <c r="U16780"/>
    </row>
    <row r="16781" spans="1:21" s="3" customFormat="1" ht="15" customHeight="1">
      <c r="A16781"/>
      <c r="B16781" s="1"/>
      <c r="C16781"/>
      <c r="D16781"/>
      <c r="E16781" s="9"/>
      <c r="F16781" s="9"/>
      <c r="G16781"/>
      <c r="H16781" s="25"/>
      <c r="I16781"/>
      <c r="J16781" s="9"/>
      <c r="K16781" s="25"/>
      <c r="L16781"/>
      <c r="M16781" s="9"/>
      <c r="N16781" s="25"/>
      <c r="O16781"/>
      <c r="P16781"/>
      <c r="Q16781"/>
      <c r="R16781"/>
      <c r="S16781"/>
      <c r="T16781"/>
      <c r="U16781"/>
    </row>
    <row r="16782" spans="1:21" s="3" customFormat="1" ht="15" customHeight="1">
      <c r="A16782"/>
      <c r="B16782" s="1"/>
      <c r="C16782"/>
      <c r="D16782"/>
      <c r="E16782" s="9"/>
      <c r="F16782" s="9"/>
      <c r="G16782"/>
      <c r="H16782" s="25"/>
      <c r="I16782"/>
      <c r="J16782" s="9"/>
      <c r="K16782" s="25"/>
      <c r="L16782"/>
      <c r="M16782" s="9"/>
      <c r="N16782" s="25"/>
      <c r="O16782"/>
      <c r="P16782"/>
      <c r="Q16782"/>
      <c r="R16782"/>
      <c r="S16782"/>
      <c r="T16782"/>
      <c r="U16782"/>
    </row>
    <row r="16783" spans="1:21" s="3" customFormat="1" ht="15" customHeight="1">
      <c r="A16783"/>
      <c r="B16783" s="1"/>
      <c r="C16783"/>
      <c r="D16783"/>
      <c r="E16783" s="9"/>
      <c r="F16783" s="9"/>
      <c r="G16783"/>
      <c r="H16783" s="25"/>
      <c r="I16783"/>
      <c r="J16783" s="9"/>
      <c r="K16783" s="25"/>
      <c r="L16783"/>
      <c r="M16783" s="9"/>
      <c r="N16783" s="25"/>
      <c r="O16783"/>
      <c r="P16783"/>
      <c r="Q16783"/>
      <c r="R16783"/>
      <c r="S16783"/>
      <c r="T16783"/>
      <c r="U16783"/>
    </row>
    <row r="16784" spans="1:21" s="3" customFormat="1" ht="15" customHeight="1">
      <c r="A16784"/>
      <c r="B16784" s="1"/>
      <c r="C16784"/>
      <c r="D16784"/>
      <c r="E16784" s="9"/>
      <c r="F16784" s="9"/>
      <c r="G16784"/>
      <c r="H16784" s="25"/>
      <c r="I16784"/>
      <c r="J16784" s="9"/>
      <c r="K16784" s="25"/>
      <c r="L16784"/>
      <c r="M16784" s="9"/>
      <c r="N16784" s="25"/>
      <c r="O16784"/>
      <c r="P16784"/>
      <c r="Q16784"/>
      <c r="R16784"/>
      <c r="S16784"/>
      <c r="T16784"/>
      <c r="U16784"/>
    </row>
    <row r="16785" spans="1:21" s="3" customFormat="1" ht="15" customHeight="1">
      <c r="A16785"/>
      <c r="B16785" s="1"/>
      <c r="C16785"/>
      <c r="D16785"/>
      <c r="E16785" s="9"/>
      <c r="F16785" s="9"/>
      <c r="G16785"/>
      <c r="H16785" s="25"/>
      <c r="I16785"/>
      <c r="J16785" s="9"/>
      <c r="K16785" s="25"/>
      <c r="L16785"/>
      <c r="M16785" s="9"/>
      <c r="N16785" s="25"/>
      <c r="O16785"/>
      <c r="P16785"/>
      <c r="Q16785"/>
      <c r="R16785"/>
      <c r="S16785"/>
      <c r="T16785"/>
      <c r="U16785"/>
    </row>
    <row r="16786" spans="1:21" s="3" customFormat="1" ht="15" customHeight="1">
      <c r="A16786"/>
      <c r="B16786" s="1"/>
      <c r="C16786"/>
      <c r="D16786"/>
      <c r="E16786" s="9"/>
      <c r="F16786" s="9"/>
      <c r="G16786"/>
      <c r="H16786" s="25"/>
      <c r="I16786"/>
      <c r="J16786" s="9"/>
      <c r="K16786" s="25"/>
      <c r="L16786"/>
      <c r="M16786" s="9"/>
      <c r="N16786" s="25"/>
      <c r="O16786"/>
      <c r="P16786"/>
      <c r="Q16786"/>
      <c r="R16786"/>
      <c r="S16786"/>
      <c r="T16786"/>
      <c r="U16786"/>
    </row>
    <row r="16787" spans="1:21" s="3" customFormat="1" ht="15" customHeight="1">
      <c r="A16787"/>
      <c r="B16787" s="1"/>
      <c r="C16787"/>
      <c r="D16787"/>
      <c r="E16787" s="9"/>
      <c r="F16787" s="9"/>
      <c r="G16787"/>
      <c r="H16787" s="25"/>
      <c r="I16787"/>
      <c r="J16787" s="9"/>
      <c r="K16787" s="25"/>
      <c r="L16787"/>
      <c r="M16787" s="9"/>
      <c r="N16787" s="25"/>
      <c r="O16787"/>
      <c r="P16787"/>
      <c r="Q16787"/>
      <c r="R16787"/>
      <c r="S16787"/>
      <c r="T16787"/>
      <c r="U16787"/>
    </row>
    <row r="16788" spans="1:21" s="3" customFormat="1" ht="15" customHeight="1">
      <c r="A16788"/>
      <c r="B16788" s="1"/>
      <c r="C16788"/>
      <c r="D16788"/>
      <c r="E16788" s="9"/>
      <c r="F16788" s="9"/>
      <c r="G16788"/>
      <c r="H16788" s="25"/>
      <c r="I16788"/>
      <c r="J16788" s="9"/>
      <c r="K16788" s="25"/>
      <c r="L16788"/>
      <c r="M16788" s="9"/>
      <c r="N16788" s="25"/>
      <c r="O16788"/>
      <c r="P16788"/>
      <c r="Q16788"/>
      <c r="R16788"/>
      <c r="S16788"/>
      <c r="T16788"/>
      <c r="U16788"/>
    </row>
    <row r="16789" spans="1:21" s="3" customFormat="1" ht="15" customHeight="1">
      <c r="A16789"/>
      <c r="B16789" s="1"/>
      <c r="C16789"/>
      <c r="D16789"/>
      <c r="E16789" s="9"/>
      <c r="F16789" s="9"/>
      <c r="G16789"/>
      <c r="H16789" s="25"/>
      <c r="I16789"/>
      <c r="J16789" s="9"/>
      <c r="K16789" s="25"/>
      <c r="L16789"/>
      <c r="M16789" s="9"/>
      <c r="N16789" s="25"/>
      <c r="O16789"/>
      <c r="P16789"/>
      <c r="Q16789"/>
      <c r="R16789"/>
      <c r="S16789"/>
      <c r="T16789"/>
      <c r="U16789"/>
    </row>
    <row r="16790" spans="1:21" s="3" customFormat="1" ht="15" customHeight="1">
      <c r="A16790"/>
      <c r="B16790" s="1"/>
      <c r="C16790"/>
      <c r="D16790"/>
      <c r="E16790" s="9"/>
      <c r="F16790" s="9"/>
      <c r="G16790"/>
      <c r="H16790" s="25"/>
      <c r="I16790"/>
      <c r="J16790" s="9"/>
      <c r="K16790" s="25"/>
      <c r="L16790"/>
      <c r="M16790" s="9"/>
      <c r="N16790" s="25"/>
      <c r="O16790"/>
      <c r="P16790"/>
      <c r="Q16790"/>
      <c r="R16790"/>
      <c r="S16790"/>
      <c r="T16790"/>
      <c r="U16790"/>
    </row>
    <row r="16791" spans="1:21" s="3" customFormat="1" ht="15" customHeight="1">
      <c r="A16791"/>
      <c r="B16791" s="1"/>
      <c r="C16791"/>
      <c r="D16791"/>
      <c r="E16791" s="9"/>
      <c r="F16791" s="9"/>
      <c r="G16791"/>
      <c r="H16791" s="25"/>
      <c r="I16791"/>
      <c r="J16791" s="9"/>
      <c r="K16791" s="25"/>
      <c r="L16791"/>
      <c r="M16791" s="9"/>
      <c r="N16791" s="25"/>
      <c r="O16791"/>
      <c r="P16791"/>
      <c r="Q16791"/>
      <c r="R16791"/>
      <c r="S16791"/>
      <c r="T16791"/>
      <c r="U16791"/>
    </row>
    <row r="16792" spans="1:21" s="3" customFormat="1" ht="15" customHeight="1">
      <c r="A16792"/>
      <c r="B16792" s="1"/>
      <c r="C16792"/>
      <c r="D16792"/>
      <c r="E16792" s="9"/>
      <c r="F16792" s="9"/>
      <c r="G16792"/>
      <c r="H16792" s="25"/>
      <c r="I16792"/>
      <c r="J16792" s="9"/>
      <c r="K16792" s="25"/>
      <c r="L16792"/>
      <c r="M16792" s="9"/>
      <c r="N16792" s="25"/>
      <c r="O16792"/>
      <c r="P16792"/>
      <c r="Q16792"/>
      <c r="R16792"/>
      <c r="S16792"/>
      <c r="T16792"/>
      <c r="U16792"/>
    </row>
    <row r="16793" spans="1:21" s="3" customFormat="1" ht="15" customHeight="1">
      <c r="A16793"/>
      <c r="B16793" s="1"/>
      <c r="C16793"/>
      <c r="D16793"/>
      <c r="E16793" s="9"/>
      <c r="F16793" s="9"/>
      <c r="G16793"/>
      <c r="H16793" s="25"/>
      <c r="I16793"/>
      <c r="J16793" s="9"/>
      <c r="K16793" s="25"/>
      <c r="L16793"/>
      <c r="M16793" s="9"/>
      <c r="N16793" s="25"/>
      <c r="O16793"/>
      <c r="P16793"/>
      <c r="Q16793"/>
      <c r="R16793"/>
      <c r="S16793"/>
      <c r="T16793"/>
      <c r="U16793"/>
    </row>
    <row r="16794" spans="1:21" s="3" customFormat="1" ht="15" customHeight="1">
      <c r="A16794"/>
      <c r="B16794" s="1"/>
      <c r="C16794"/>
      <c r="D16794"/>
      <c r="E16794" s="9"/>
      <c r="F16794" s="9"/>
      <c r="G16794"/>
      <c r="H16794" s="25"/>
      <c r="I16794"/>
      <c r="J16794" s="9"/>
      <c r="K16794" s="25"/>
      <c r="L16794"/>
      <c r="M16794" s="9"/>
      <c r="N16794" s="25"/>
      <c r="O16794"/>
      <c r="P16794"/>
      <c r="Q16794"/>
      <c r="R16794"/>
      <c r="S16794"/>
      <c r="T16794"/>
      <c r="U16794"/>
    </row>
    <row r="16795" spans="1:21" s="3" customFormat="1" ht="15" customHeight="1">
      <c r="A16795"/>
      <c r="B16795" s="1"/>
      <c r="C16795"/>
      <c r="D16795"/>
      <c r="E16795" s="9"/>
      <c r="F16795" s="9"/>
      <c r="G16795"/>
      <c r="H16795" s="25"/>
      <c r="I16795"/>
      <c r="J16795" s="9"/>
      <c r="K16795" s="25"/>
      <c r="L16795"/>
      <c r="M16795" s="9"/>
      <c r="N16795" s="25"/>
      <c r="O16795"/>
      <c r="P16795"/>
      <c r="Q16795"/>
      <c r="R16795"/>
      <c r="S16795"/>
      <c r="T16795"/>
      <c r="U16795"/>
    </row>
    <row r="16796" spans="1:21" s="3" customFormat="1" ht="15" customHeight="1">
      <c r="A16796"/>
      <c r="B16796" s="1"/>
      <c r="C16796"/>
      <c r="D16796"/>
      <c r="E16796" s="9"/>
      <c r="F16796" s="9"/>
      <c r="G16796"/>
      <c r="H16796" s="25"/>
      <c r="I16796"/>
      <c r="J16796" s="9"/>
      <c r="K16796" s="25"/>
      <c r="L16796"/>
      <c r="M16796" s="9"/>
      <c r="N16796" s="25"/>
      <c r="O16796"/>
      <c r="P16796"/>
      <c r="Q16796"/>
      <c r="R16796"/>
      <c r="S16796"/>
      <c r="T16796"/>
      <c r="U16796"/>
    </row>
    <row r="16797" spans="1:21" s="3" customFormat="1" ht="15" customHeight="1">
      <c r="A16797"/>
      <c r="B16797" s="1"/>
      <c r="C16797"/>
      <c r="D16797"/>
      <c r="E16797" s="9"/>
      <c r="F16797" s="9"/>
      <c r="G16797"/>
      <c r="H16797" s="25"/>
      <c r="I16797"/>
      <c r="J16797" s="9"/>
      <c r="K16797" s="25"/>
      <c r="L16797"/>
      <c r="M16797" s="9"/>
      <c r="N16797" s="25"/>
      <c r="O16797"/>
      <c r="P16797"/>
      <c r="Q16797"/>
      <c r="R16797"/>
      <c r="S16797"/>
      <c r="T16797"/>
      <c r="U16797"/>
    </row>
    <row r="16798" spans="1:21" s="3" customFormat="1" ht="15" customHeight="1">
      <c r="A16798"/>
      <c r="B16798" s="1"/>
      <c r="C16798"/>
      <c r="D16798"/>
      <c r="E16798" s="9"/>
      <c r="F16798" s="9"/>
      <c r="G16798"/>
      <c r="H16798" s="25"/>
      <c r="I16798"/>
      <c r="J16798" s="9"/>
      <c r="K16798" s="25"/>
      <c r="L16798"/>
      <c r="M16798" s="9"/>
      <c r="N16798" s="25"/>
      <c r="O16798"/>
      <c r="P16798"/>
      <c r="Q16798"/>
      <c r="R16798"/>
      <c r="S16798"/>
      <c r="T16798"/>
      <c r="U16798"/>
    </row>
    <row r="16799" spans="1:21" s="3" customFormat="1" ht="15" customHeight="1">
      <c r="A16799"/>
      <c r="B16799" s="1"/>
      <c r="C16799"/>
      <c r="D16799"/>
      <c r="E16799" s="9"/>
      <c r="F16799" s="9"/>
      <c r="G16799"/>
      <c r="H16799" s="25"/>
      <c r="I16799"/>
      <c r="J16799" s="9"/>
      <c r="K16799" s="25"/>
      <c r="L16799"/>
      <c r="M16799" s="9"/>
      <c r="N16799" s="25"/>
      <c r="O16799"/>
      <c r="P16799"/>
      <c r="Q16799"/>
      <c r="R16799"/>
      <c r="S16799"/>
      <c r="T16799"/>
      <c r="U16799"/>
    </row>
    <row r="16800" spans="1:21" s="3" customFormat="1" ht="15" customHeight="1">
      <c r="A16800"/>
      <c r="B16800" s="1"/>
      <c r="C16800"/>
      <c r="D16800"/>
      <c r="E16800" s="9"/>
      <c r="F16800" s="9"/>
      <c r="G16800"/>
      <c r="H16800" s="25"/>
      <c r="I16800"/>
      <c r="J16800" s="9"/>
      <c r="K16800" s="25"/>
      <c r="L16800"/>
      <c r="M16800" s="9"/>
      <c r="N16800" s="25"/>
      <c r="O16800"/>
      <c r="P16800"/>
      <c r="Q16800"/>
      <c r="R16800"/>
      <c r="S16800"/>
      <c r="T16800"/>
      <c r="U16800"/>
    </row>
    <row r="16801" spans="1:21" s="3" customFormat="1" ht="15" customHeight="1">
      <c r="A16801"/>
      <c r="B16801" s="1"/>
      <c r="C16801"/>
      <c r="D16801"/>
      <c r="E16801" s="9"/>
      <c r="F16801" s="9"/>
      <c r="G16801"/>
      <c r="H16801" s="25"/>
      <c r="I16801"/>
      <c r="J16801" s="9"/>
      <c r="K16801" s="25"/>
      <c r="L16801"/>
      <c r="M16801" s="9"/>
      <c r="N16801" s="25"/>
      <c r="O16801"/>
      <c r="P16801"/>
      <c r="Q16801"/>
      <c r="R16801"/>
      <c r="S16801"/>
      <c r="T16801"/>
      <c r="U16801"/>
    </row>
    <row r="16802" spans="1:21" s="3" customFormat="1" ht="15" customHeight="1">
      <c r="A16802"/>
      <c r="B16802" s="1"/>
      <c r="C16802"/>
      <c r="D16802"/>
      <c r="E16802" s="9"/>
      <c r="F16802" s="9"/>
      <c r="G16802"/>
      <c r="H16802" s="25"/>
      <c r="I16802"/>
      <c r="J16802" s="9"/>
      <c r="K16802" s="25"/>
      <c r="L16802"/>
      <c r="M16802" s="9"/>
      <c r="N16802" s="25"/>
      <c r="O16802"/>
      <c r="P16802"/>
      <c r="Q16802"/>
      <c r="R16802"/>
      <c r="S16802"/>
      <c r="T16802"/>
      <c r="U16802"/>
    </row>
    <row r="16803" spans="1:21" s="3" customFormat="1" ht="15" customHeight="1">
      <c r="A16803"/>
      <c r="B16803" s="1"/>
      <c r="C16803"/>
      <c r="D16803"/>
      <c r="E16803" s="9"/>
      <c r="F16803" s="9"/>
      <c r="G16803"/>
      <c r="H16803" s="25"/>
      <c r="I16803"/>
      <c r="J16803" s="9"/>
      <c r="K16803" s="25"/>
      <c r="L16803"/>
      <c r="M16803" s="9"/>
      <c r="N16803" s="25"/>
      <c r="O16803"/>
      <c r="P16803"/>
      <c r="Q16803"/>
      <c r="R16803"/>
      <c r="S16803"/>
      <c r="T16803"/>
      <c r="U16803"/>
    </row>
    <row r="16804" spans="1:21" s="3" customFormat="1" ht="15" customHeight="1">
      <c r="A16804"/>
      <c r="B16804" s="1"/>
      <c r="C16804"/>
      <c r="D16804"/>
      <c r="E16804" s="9"/>
      <c r="F16804" s="9"/>
      <c r="G16804"/>
      <c r="H16804" s="25"/>
      <c r="I16804"/>
      <c r="J16804" s="9"/>
      <c r="K16804" s="25"/>
      <c r="L16804"/>
      <c r="M16804" s="9"/>
      <c r="N16804" s="25"/>
      <c r="O16804"/>
      <c r="P16804"/>
      <c r="Q16804"/>
      <c r="R16804"/>
      <c r="S16804"/>
      <c r="T16804"/>
      <c r="U16804"/>
    </row>
    <row r="16805" spans="1:21" s="3" customFormat="1" ht="15" customHeight="1">
      <c r="A16805"/>
      <c r="B16805" s="1"/>
      <c r="C16805"/>
      <c r="D16805"/>
      <c r="E16805" s="9"/>
      <c r="F16805" s="9"/>
      <c r="G16805"/>
      <c r="H16805" s="25"/>
      <c r="I16805"/>
      <c r="J16805" s="9"/>
      <c r="K16805" s="25"/>
      <c r="L16805"/>
      <c r="M16805" s="9"/>
      <c r="N16805" s="25"/>
      <c r="O16805"/>
      <c r="P16805"/>
      <c r="Q16805"/>
      <c r="R16805"/>
      <c r="S16805"/>
      <c r="T16805"/>
      <c r="U16805"/>
    </row>
    <row r="16806" spans="1:21" s="3" customFormat="1" ht="15" customHeight="1">
      <c r="A16806"/>
      <c r="B16806" s="1"/>
      <c r="C16806"/>
      <c r="D16806"/>
      <c r="E16806" s="9"/>
      <c r="F16806" s="9"/>
      <c r="G16806"/>
      <c r="H16806" s="25"/>
      <c r="I16806"/>
      <c r="J16806" s="9"/>
      <c r="K16806" s="25"/>
      <c r="L16806"/>
      <c r="M16806" s="9"/>
      <c r="N16806" s="25"/>
      <c r="O16806"/>
      <c r="P16806"/>
      <c r="Q16806"/>
      <c r="R16806"/>
      <c r="S16806"/>
      <c r="T16806"/>
      <c r="U16806"/>
    </row>
    <row r="16807" spans="1:21" s="2" customFormat="1" ht="15" customHeight="1">
      <c r="A16807"/>
      <c r="B16807" s="1"/>
      <c r="C16807"/>
      <c r="D16807"/>
      <c r="E16807" s="9"/>
      <c r="F16807" s="9"/>
      <c r="G16807"/>
      <c r="H16807" s="25"/>
      <c r="I16807"/>
      <c r="J16807" s="9"/>
      <c r="K16807" s="25"/>
      <c r="L16807"/>
      <c r="M16807" s="9"/>
      <c r="N16807" s="25"/>
      <c r="O16807"/>
      <c r="P16807"/>
      <c r="Q16807"/>
      <c r="R16807"/>
      <c r="S16807"/>
      <c r="T16807"/>
      <c r="U16807"/>
    </row>
    <row r="16808" spans="1:21" s="3" customFormat="1" ht="15" customHeight="1">
      <c r="A16808"/>
      <c r="B16808" s="1"/>
      <c r="C16808"/>
      <c r="D16808"/>
      <c r="E16808" s="9"/>
      <c r="F16808" s="9"/>
      <c r="G16808"/>
      <c r="H16808" s="25"/>
      <c r="I16808"/>
      <c r="J16808" s="9"/>
      <c r="K16808" s="25"/>
      <c r="L16808"/>
      <c r="M16808" s="9"/>
      <c r="N16808" s="25"/>
      <c r="O16808"/>
      <c r="P16808"/>
      <c r="Q16808"/>
      <c r="R16808"/>
      <c r="S16808"/>
      <c r="T16808"/>
      <c r="U16808"/>
    </row>
    <row r="16809" spans="1:21" s="3" customFormat="1" ht="15" customHeight="1">
      <c r="A16809"/>
      <c r="B16809" s="1"/>
      <c r="C16809"/>
      <c r="D16809"/>
      <c r="E16809" s="9"/>
      <c r="F16809" s="9"/>
      <c r="G16809"/>
      <c r="H16809" s="25"/>
      <c r="I16809"/>
      <c r="J16809" s="9"/>
      <c r="K16809" s="25"/>
      <c r="L16809"/>
      <c r="M16809" s="9"/>
      <c r="N16809" s="25"/>
      <c r="O16809"/>
      <c r="P16809"/>
      <c r="Q16809"/>
      <c r="R16809"/>
      <c r="S16809"/>
      <c r="T16809"/>
      <c r="U16809"/>
    </row>
    <row r="16810" spans="1:21" s="3" customFormat="1" ht="15" customHeight="1">
      <c r="A16810"/>
      <c r="B16810" s="1"/>
      <c r="C16810"/>
      <c r="D16810"/>
      <c r="E16810" s="9"/>
      <c r="F16810" s="9"/>
      <c r="G16810"/>
      <c r="H16810" s="25"/>
      <c r="I16810"/>
      <c r="J16810" s="9"/>
      <c r="K16810" s="25"/>
      <c r="L16810"/>
      <c r="M16810" s="9"/>
      <c r="N16810" s="25"/>
      <c r="O16810"/>
      <c r="P16810"/>
      <c r="Q16810"/>
      <c r="R16810"/>
      <c r="S16810"/>
      <c r="T16810"/>
      <c r="U16810"/>
    </row>
    <row r="16811" spans="1:21" s="3" customFormat="1" ht="15" customHeight="1">
      <c r="A16811"/>
      <c r="B16811" s="1"/>
      <c r="C16811"/>
      <c r="D16811"/>
      <c r="E16811" s="9"/>
      <c r="F16811" s="9"/>
      <c r="G16811"/>
      <c r="H16811" s="25"/>
      <c r="I16811"/>
      <c r="J16811" s="9"/>
      <c r="K16811" s="25"/>
      <c r="L16811"/>
      <c r="M16811" s="9"/>
      <c r="N16811" s="25"/>
      <c r="O16811"/>
      <c r="P16811"/>
      <c r="Q16811"/>
      <c r="R16811"/>
      <c r="S16811"/>
      <c r="T16811"/>
      <c r="U16811"/>
    </row>
    <row r="16812" spans="1:21" s="3" customFormat="1" ht="15" customHeight="1">
      <c r="A16812"/>
      <c r="B16812" s="1"/>
      <c r="C16812"/>
      <c r="D16812"/>
      <c r="E16812" s="9"/>
      <c r="F16812" s="9"/>
      <c r="G16812"/>
      <c r="H16812" s="25"/>
      <c r="I16812"/>
      <c r="J16812" s="9"/>
      <c r="K16812" s="25"/>
      <c r="L16812"/>
      <c r="M16812" s="9"/>
      <c r="N16812" s="25"/>
      <c r="O16812"/>
      <c r="P16812"/>
      <c r="Q16812"/>
      <c r="R16812"/>
      <c r="S16812"/>
      <c r="T16812"/>
      <c r="U16812"/>
    </row>
    <row r="16813" spans="1:21" s="3" customFormat="1" ht="15" customHeight="1">
      <c r="A16813"/>
      <c r="B16813" s="1"/>
      <c r="C16813"/>
      <c r="D16813"/>
      <c r="E16813" s="9"/>
      <c r="F16813" s="9"/>
      <c r="G16813"/>
      <c r="H16813" s="25"/>
      <c r="I16813"/>
      <c r="J16813" s="9"/>
      <c r="K16813" s="25"/>
      <c r="L16813"/>
      <c r="M16813" s="9"/>
      <c r="N16813" s="25"/>
      <c r="O16813"/>
      <c r="P16813"/>
      <c r="Q16813"/>
      <c r="R16813"/>
      <c r="S16813"/>
      <c r="T16813"/>
      <c r="U16813"/>
    </row>
    <row r="16814" spans="1:21" s="3" customFormat="1" ht="15" customHeight="1">
      <c r="A16814"/>
      <c r="B16814" s="1"/>
      <c r="C16814"/>
      <c r="D16814"/>
      <c r="E16814" s="9"/>
      <c r="F16814" s="9"/>
      <c r="G16814"/>
      <c r="H16814" s="25"/>
      <c r="I16814"/>
      <c r="J16814" s="9"/>
      <c r="K16814" s="25"/>
      <c r="L16814"/>
      <c r="M16814" s="9"/>
      <c r="N16814" s="25"/>
      <c r="O16814"/>
      <c r="P16814"/>
      <c r="Q16814"/>
      <c r="R16814"/>
      <c r="S16814"/>
      <c r="T16814"/>
      <c r="U16814"/>
    </row>
    <row r="16815" spans="1:21" s="3" customFormat="1" ht="15" customHeight="1">
      <c r="A16815"/>
      <c r="B16815" s="1"/>
      <c r="C16815"/>
      <c r="D16815"/>
      <c r="E16815" s="9"/>
      <c r="F16815" s="9"/>
      <c r="G16815"/>
      <c r="H16815" s="25"/>
      <c r="I16815"/>
      <c r="J16815" s="9"/>
      <c r="K16815" s="25"/>
      <c r="L16815"/>
      <c r="M16815" s="9"/>
      <c r="N16815" s="25"/>
      <c r="O16815"/>
      <c r="P16815"/>
      <c r="Q16815"/>
      <c r="R16815"/>
      <c r="S16815"/>
      <c r="T16815"/>
      <c r="U16815"/>
    </row>
    <row r="16816" spans="1:21" s="3" customFormat="1" ht="15" customHeight="1">
      <c r="A16816"/>
      <c r="B16816" s="1"/>
      <c r="C16816"/>
      <c r="D16816"/>
      <c r="E16816" s="9"/>
      <c r="F16816" s="9"/>
      <c r="G16816"/>
      <c r="H16816" s="25"/>
      <c r="I16816"/>
      <c r="J16816" s="9"/>
      <c r="K16816" s="25"/>
      <c r="L16816"/>
      <c r="M16816" s="9"/>
      <c r="N16816" s="25"/>
      <c r="O16816"/>
      <c r="P16816"/>
      <c r="Q16816"/>
      <c r="R16816"/>
      <c r="S16816"/>
      <c r="T16816"/>
      <c r="U16816"/>
    </row>
    <row r="16817" spans="1:21" s="3" customFormat="1" ht="15" customHeight="1">
      <c r="A16817"/>
      <c r="B16817" s="1"/>
      <c r="C16817"/>
      <c r="D16817"/>
      <c r="E16817" s="9"/>
      <c r="F16817" s="9"/>
      <c r="G16817"/>
      <c r="H16817" s="25"/>
      <c r="I16817"/>
      <c r="J16817" s="9"/>
      <c r="K16817" s="25"/>
      <c r="L16817"/>
      <c r="M16817" s="9"/>
      <c r="N16817" s="25"/>
      <c r="O16817"/>
      <c r="P16817"/>
      <c r="Q16817"/>
      <c r="R16817"/>
      <c r="S16817"/>
      <c r="T16817"/>
      <c r="U16817"/>
    </row>
    <row r="16818" spans="1:21" s="3" customFormat="1" ht="15" customHeight="1">
      <c r="A16818"/>
      <c r="B16818" s="1"/>
      <c r="C16818"/>
      <c r="D16818"/>
      <c r="E16818" s="9"/>
      <c r="F16818" s="9"/>
      <c r="G16818"/>
      <c r="H16818" s="25"/>
      <c r="I16818"/>
      <c r="J16818" s="9"/>
      <c r="K16818" s="25"/>
      <c r="L16818"/>
      <c r="M16818" s="9"/>
      <c r="N16818" s="25"/>
      <c r="O16818"/>
      <c r="P16818"/>
      <c r="Q16818"/>
      <c r="R16818"/>
      <c r="S16818"/>
      <c r="T16818"/>
      <c r="U16818"/>
    </row>
    <row r="16819" spans="1:21" s="2" customFormat="1" ht="15" customHeight="1">
      <c r="A16819"/>
      <c r="B16819" s="1"/>
      <c r="C16819"/>
      <c r="D16819"/>
      <c r="E16819" s="9"/>
      <c r="F16819" s="9"/>
      <c r="G16819"/>
      <c r="H16819" s="25"/>
      <c r="I16819"/>
      <c r="J16819" s="9"/>
      <c r="K16819" s="25"/>
      <c r="L16819"/>
      <c r="M16819" s="9"/>
      <c r="N16819" s="25"/>
      <c r="O16819"/>
      <c r="P16819"/>
      <c r="Q16819"/>
      <c r="R16819"/>
      <c r="S16819"/>
      <c r="T16819"/>
      <c r="U16819"/>
    </row>
    <row r="16820" spans="1:21" s="3" customFormat="1" ht="15" customHeight="1">
      <c r="A16820"/>
      <c r="B16820" s="1"/>
      <c r="C16820"/>
      <c r="D16820"/>
      <c r="E16820" s="9"/>
      <c r="F16820" s="9"/>
      <c r="G16820"/>
      <c r="H16820" s="25"/>
      <c r="I16820"/>
      <c r="J16820" s="9"/>
      <c r="K16820" s="25"/>
      <c r="L16820"/>
      <c r="M16820" s="9"/>
      <c r="N16820" s="25"/>
      <c r="O16820"/>
      <c r="P16820"/>
      <c r="Q16820"/>
      <c r="R16820"/>
      <c r="S16820"/>
      <c r="T16820"/>
      <c r="U16820"/>
    </row>
    <row r="16821" spans="1:21" s="3" customFormat="1" ht="15" customHeight="1">
      <c r="A16821"/>
      <c r="B16821" s="1"/>
      <c r="C16821"/>
      <c r="D16821"/>
      <c r="E16821" s="9"/>
      <c r="F16821" s="9"/>
      <c r="G16821"/>
      <c r="H16821" s="25"/>
      <c r="I16821"/>
      <c r="J16821" s="9"/>
      <c r="K16821" s="25"/>
      <c r="L16821"/>
      <c r="M16821" s="9"/>
      <c r="N16821" s="25"/>
      <c r="O16821"/>
      <c r="P16821"/>
      <c r="Q16821"/>
      <c r="R16821"/>
      <c r="S16821"/>
      <c r="T16821"/>
      <c r="U16821"/>
    </row>
    <row r="16822" spans="1:21" s="3" customFormat="1" ht="15" customHeight="1">
      <c r="A16822"/>
      <c r="B16822" s="1"/>
      <c r="C16822"/>
      <c r="D16822"/>
      <c r="E16822" s="9"/>
      <c r="F16822" s="9"/>
      <c r="G16822"/>
      <c r="H16822" s="25"/>
      <c r="I16822"/>
      <c r="J16822" s="9"/>
      <c r="K16822" s="25"/>
      <c r="L16822"/>
      <c r="M16822" s="9"/>
      <c r="N16822" s="25"/>
      <c r="O16822"/>
      <c r="P16822"/>
      <c r="Q16822"/>
      <c r="R16822"/>
      <c r="S16822"/>
      <c r="T16822"/>
      <c r="U16822"/>
    </row>
    <row r="16823" spans="1:21" s="3" customFormat="1" ht="15" customHeight="1">
      <c r="A16823"/>
      <c r="B16823" s="1"/>
      <c r="C16823"/>
      <c r="D16823"/>
      <c r="E16823" s="9"/>
      <c r="F16823" s="9"/>
      <c r="G16823"/>
      <c r="H16823" s="25"/>
      <c r="I16823"/>
      <c r="J16823" s="9"/>
      <c r="K16823" s="25"/>
      <c r="L16823"/>
      <c r="M16823" s="9"/>
      <c r="N16823" s="25"/>
      <c r="O16823"/>
      <c r="P16823"/>
      <c r="Q16823"/>
      <c r="R16823"/>
      <c r="S16823"/>
      <c r="T16823"/>
      <c r="U16823"/>
    </row>
    <row r="16824" spans="1:21" s="3" customFormat="1" ht="15" customHeight="1">
      <c r="A16824"/>
      <c r="B16824" s="1"/>
      <c r="C16824"/>
      <c r="D16824"/>
      <c r="E16824" s="9"/>
      <c r="F16824" s="9"/>
      <c r="G16824"/>
      <c r="H16824" s="25"/>
      <c r="I16824"/>
      <c r="J16824" s="9"/>
      <c r="K16824" s="25"/>
      <c r="L16824"/>
      <c r="M16824" s="9"/>
      <c r="N16824" s="25"/>
      <c r="O16824"/>
      <c r="P16824"/>
      <c r="Q16824"/>
      <c r="R16824"/>
      <c r="S16824"/>
      <c r="T16824"/>
      <c r="U16824"/>
    </row>
    <row r="16825" spans="1:21" s="3" customFormat="1" ht="15" customHeight="1">
      <c r="A16825"/>
      <c r="B16825" s="1"/>
      <c r="C16825"/>
      <c r="D16825"/>
      <c r="E16825" s="9"/>
      <c r="F16825" s="9"/>
      <c r="G16825"/>
      <c r="H16825" s="25"/>
      <c r="I16825"/>
      <c r="J16825" s="9"/>
      <c r="K16825" s="25"/>
      <c r="L16825"/>
      <c r="M16825" s="9"/>
      <c r="N16825" s="25"/>
      <c r="O16825"/>
      <c r="P16825"/>
      <c r="Q16825"/>
      <c r="R16825"/>
      <c r="S16825"/>
      <c r="T16825"/>
      <c r="U16825"/>
    </row>
    <row r="16826" spans="1:21" s="3" customFormat="1" ht="15" customHeight="1">
      <c r="A16826"/>
      <c r="B16826" s="1"/>
      <c r="C16826"/>
      <c r="D16826"/>
      <c r="E16826" s="9"/>
      <c r="F16826" s="9"/>
      <c r="G16826"/>
      <c r="H16826" s="25"/>
      <c r="I16826"/>
      <c r="J16826" s="9"/>
      <c r="K16826" s="25"/>
      <c r="L16826"/>
      <c r="M16826" s="9"/>
      <c r="N16826" s="25"/>
      <c r="O16826"/>
      <c r="P16826"/>
      <c r="Q16826"/>
      <c r="R16826"/>
      <c r="S16826"/>
      <c r="T16826"/>
      <c r="U16826"/>
    </row>
    <row r="16827" spans="1:21" s="3" customFormat="1" ht="15" customHeight="1">
      <c r="A16827"/>
      <c r="B16827" s="1"/>
      <c r="C16827"/>
      <c r="D16827"/>
      <c r="E16827" s="9"/>
      <c r="F16827" s="9"/>
      <c r="G16827"/>
      <c r="H16827" s="25"/>
      <c r="I16827"/>
      <c r="J16827" s="9"/>
      <c r="K16827" s="25"/>
      <c r="L16827"/>
      <c r="M16827" s="9"/>
      <c r="N16827" s="25"/>
      <c r="O16827"/>
      <c r="P16827"/>
      <c r="Q16827"/>
      <c r="R16827"/>
      <c r="S16827"/>
      <c r="T16827"/>
      <c r="U16827"/>
    </row>
    <row r="16828" spans="1:21" s="3" customFormat="1" ht="15" customHeight="1">
      <c r="A16828"/>
      <c r="B16828" s="1"/>
      <c r="C16828"/>
      <c r="D16828"/>
      <c r="E16828" s="9"/>
      <c r="F16828" s="9"/>
      <c r="G16828"/>
      <c r="H16828" s="25"/>
      <c r="I16828"/>
      <c r="J16828" s="9"/>
      <c r="K16828" s="25"/>
      <c r="L16828"/>
      <c r="M16828" s="9"/>
      <c r="N16828" s="25"/>
      <c r="O16828"/>
      <c r="P16828"/>
      <c r="Q16828"/>
      <c r="R16828"/>
      <c r="S16828"/>
      <c r="T16828"/>
      <c r="U16828"/>
    </row>
    <row r="16829" spans="1:21" s="3" customFormat="1" ht="15" customHeight="1">
      <c r="A16829"/>
      <c r="B16829" s="1"/>
      <c r="C16829"/>
      <c r="D16829"/>
      <c r="E16829" s="9"/>
      <c r="F16829" s="9"/>
      <c r="G16829"/>
      <c r="H16829" s="25"/>
      <c r="I16829"/>
      <c r="J16829" s="9"/>
      <c r="K16829" s="25"/>
      <c r="L16829"/>
      <c r="M16829" s="9"/>
      <c r="N16829" s="25"/>
      <c r="O16829"/>
      <c r="P16829"/>
      <c r="Q16829"/>
      <c r="R16829"/>
      <c r="S16829"/>
      <c r="T16829"/>
      <c r="U16829"/>
    </row>
    <row r="16830" spans="1:21" s="3" customFormat="1" ht="15" customHeight="1">
      <c r="A16830"/>
      <c r="B16830" s="1"/>
      <c r="C16830"/>
      <c r="D16830"/>
      <c r="E16830" s="9"/>
      <c r="F16830" s="9"/>
      <c r="G16830"/>
      <c r="H16830" s="25"/>
      <c r="I16830"/>
      <c r="J16830" s="9"/>
      <c r="K16830" s="25"/>
      <c r="L16830"/>
      <c r="M16830" s="9"/>
      <c r="N16830" s="25"/>
      <c r="O16830"/>
      <c r="P16830"/>
      <c r="Q16830"/>
      <c r="R16830"/>
      <c r="S16830"/>
      <c r="T16830"/>
      <c r="U16830"/>
    </row>
    <row r="16831" spans="1:21" s="3" customFormat="1" ht="15" customHeight="1">
      <c r="A16831"/>
      <c r="B16831" s="1"/>
      <c r="C16831"/>
      <c r="D16831"/>
      <c r="E16831" s="9"/>
      <c r="F16831" s="9"/>
      <c r="G16831"/>
      <c r="H16831" s="25"/>
      <c r="I16831"/>
      <c r="J16831" s="9"/>
      <c r="K16831" s="25"/>
      <c r="L16831"/>
      <c r="M16831" s="9"/>
      <c r="N16831" s="25"/>
      <c r="O16831"/>
      <c r="P16831"/>
      <c r="Q16831"/>
      <c r="R16831"/>
      <c r="S16831"/>
      <c r="T16831"/>
      <c r="U16831"/>
    </row>
    <row r="16832" spans="1:21" s="3" customFormat="1" ht="15" customHeight="1">
      <c r="A16832"/>
      <c r="B16832" s="1"/>
      <c r="C16832"/>
      <c r="D16832"/>
      <c r="E16832" s="9"/>
      <c r="F16832" s="9"/>
      <c r="G16832"/>
      <c r="H16832" s="25"/>
      <c r="I16832"/>
      <c r="J16832" s="9"/>
      <c r="K16832" s="25"/>
      <c r="L16832"/>
      <c r="M16832" s="9"/>
      <c r="N16832" s="25"/>
      <c r="O16832"/>
      <c r="P16832"/>
      <c r="Q16832"/>
      <c r="R16832"/>
      <c r="S16832"/>
      <c r="T16832"/>
      <c r="U16832"/>
    </row>
    <row r="16833" spans="1:21" s="3" customFormat="1" ht="15" customHeight="1">
      <c r="A16833"/>
      <c r="B16833" s="1"/>
      <c r="C16833"/>
      <c r="D16833"/>
      <c r="E16833" s="9"/>
      <c r="F16833" s="9"/>
      <c r="G16833"/>
      <c r="H16833" s="25"/>
      <c r="I16833"/>
      <c r="J16833" s="9"/>
      <c r="K16833" s="25"/>
      <c r="L16833"/>
      <c r="M16833" s="9"/>
      <c r="N16833" s="25"/>
      <c r="O16833"/>
      <c r="P16833"/>
      <c r="Q16833"/>
      <c r="R16833"/>
      <c r="S16833"/>
      <c r="T16833"/>
      <c r="U16833"/>
    </row>
    <row r="16834" spans="1:21" s="3" customFormat="1" ht="15" customHeight="1">
      <c r="A16834"/>
      <c r="B16834" s="1"/>
      <c r="C16834"/>
      <c r="D16834"/>
      <c r="E16834" s="9"/>
      <c r="F16834" s="9"/>
      <c r="G16834"/>
      <c r="H16834" s="25"/>
      <c r="I16834"/>
      <c r="J16834" s="9"/>
      <c r="K16834" s="25"/>
      <c r="L16834"/>
      <c r="M16834" s="9"/>
      <c r="N16834" s="25"/>
      <c r="O16834"/>
      <c r="P16834"/>
      <c r="Q16834"/>
      <c r="R16834"/>
      <c r="S16834"/>
      <c r="T16834"/>
      <c r="U16834"/>
    </row>
    <row r="16835" spans="1:21" s="3" customFormat="1" ht="15" customHeight="1">
      <c r="A16835"/>
      <c r="B16835" s="1"/>
      <c r="C16835"/>
      <c r="D16835"/>
      <c r="E16835" s="9"/>
      <c r="F16835" s="9"/>
      <c r="G16835"/>
      <c r="H16835" s="25"/>
      <c r="I16835"/>
      <c r="J16835" s="9"/>
      <c r="K16835" s="25"/>
      <c r="L16835"/>
      <c r="M16835" s="9"/>
      <c r="N16835" s="25"/>
      <c r="O16835"/>
      <c r="P16835"/>
      <c r="Q16835"/>
      <c r="R16835"/>
      <c r="S16835"/>
      <c r="T16835"/>
      <c r="U16835"/>
    </row>
    <row r="16836" spans="1:21" s="3" customFormat="1" ht="15" customHeight="1">
      <c r="A16836"/>
      <c r="B16836" s="1"/>
      <c r="C16836"/>
      <c r="D16836"/>
      <c r="E16836" s="9"/>
      <c r="F16836" s="9"/>
      <c r="G16836"/>
      <c r="H16836" s="25"/>
      <c r="I16836"/>
      <c r="J16836" s="9"/>
      <c r="K16836" s="25"/>
      <c r="L16836"/>
      <c r="M16836" s="9"/>
      <c r="N16836" s="25"/>
      <c r="O16836"/>
      <c r="P16836"/>
      <c r="Q16836"/>
      <c r="R16836"/>
      <c r="S16836"/>
      <c r="T16836"/>
      <c r="U16836"/>
    </row>
    <row r="16837" spans="1:21" s="3" customFormat="1" ht="15" customHeight="1">
      <c r="A16837"/>
      <c r="B16837" s="1"/>
      <c r="C16837"/>
      <c r="D16837"/>
      <c r="E16837" s="9"/>
      <c r="F16837" s="9"/>
      <c r="G16837"/>
      <c r="H16837" s="25"/>
      <c r="I16837"/>
      <c r="J16837" s="9"/>
      <c r="K16837" s="25"/>
      <c r="L16837"/>
      <c r="M16837" s="9"/>
      <c r="N16837" s="25"/>
      <c r="O16837"/>
      <c r="P16837"/>
      <c r="Q16837"/>
      <c r="R16837"/>
      <c r="S16837"/>
      <c r="T16837"/>
      <c r="U16837"/>
    </row>
    <row r="16838" spans="1:21" s="3" customFormat="1" ht="15" customHeight="1">
      <c r="A16838"/>
      <c r="B16838" s="1"/>
      <c r="C16838"/>
      <c r="D16838"/>
      <c r="E16838" s="9"/>
      <c r="F16838" s="9"/>
      <c r="G16838"/>
      <c r="H16838" s="25"/>
      <c r="I16838"/>
      <c r="J16838" s="9"/>
      <c r="K16838" s="25"/>
      <c r="L16838"/>
      <c r="M16838" s="9"/>
      <c r="N16838" s="25"/>
      <c r="O16838"/>
      <c r="P16838"/>
      <c r="Q16838"/>
      <c r="R16838"/>
      <c r="S16838"/>
      <c r="T16838"/>
      <c r="U16838"/>
    </row>
    <row r="16839" spans="1:21" s="3" customFormat="1" ht="15" customHeight="1">
      <c r="A16839"/>
      <c r="B16839" s="1"/>
      <c r="C16839"/>
      <c r="D16839"/>
      <c r="E16839" s="9"/>
      <c r="F16839" s="9"/>
      <c r="G16839"/>
      <c r="H16839" s="25"/>
      <c r="I16839"/>
      <c r="J16839" s="9"/>
      <c r="K16839" s="25"/>
      <c r="L16839"/>
      <c r="M16839" s="9"/>
      <c r="N16839" s="25"/>
      <c r="O16839"/>
      <c r="P16839"/>
      <c r="Q16839"/>
      <c r="R16839"/>
      <c r="S16839"/>
      <c r="T16839"/>
      <c r="U16839"/>
    </row>
    <row r="16840" spans="1:21" s="3" customFormat="1" ht="15" customHeight="1">
      <c r="A16840"/>
      <c r="B16840" s="1"/>
      <c r="C16840"/>
      <c r="D16840"/>
      <c r="E16840" s="9"/>
      <c r="F16840" s="9"/>
      <c r="G16840"/>
      <c r="H16840" s="25"/>
      <c r="I16840"/>
      <c r="J16840" s="9"/>
      <c r="K16840" s="25"/>
      <c r="L16840"/>
      <c r="M16840" s="9"/>
      <c r="N16840" s="25"/>
      <c r="O16840"/>
      <c r="P16840"/>
      <c r="Q16840"/>
      <c r="R16840"/>
      <c r="S16840"/>
      <c r="T16840"/>
      <c r="U16840"/>
    </row>
    <row r="16841" spans="1:21" s="3" customFormat="1" ht="15" customHeight="1">
      <c r="A16841"/>
      <c r="B16841" s="1"/>
      <c r="C16841"/>
      <c r="D16841"/>
      <c r="E16841" s="9"/>
      <c r="F16841" s="9"/>
      <c r="G16841"/>
      <c r="H16841" s="25"/>
      <c r="I16841"/>
      <c r="J16841" s="9"/>
      <c r="K16841" s="25"/>
      <c r="L16841"/>
      <c r="M16841" s="9"/>
      <c r="N16841" s="25"/>
      <c r="O16841"/>
      <c r="P16841"/>
      <c r="Q16841"/>
      <c r="R16841"/>
      <c r="S16841"/>
      <c r="T16841"/>
      <c r="U16841"/>
    </row>
    <row r="16842" spans="1:21" s="3" customFormat="1" ht="15" customHeight="1">
      <c r="A16842"/>
      <c r="B16842" s="1"/>
      <c r="C16842"/>
      <c r="D16842"/>
      <c r="E16842" s="9"/>
      <c r="F16842" s="9"/>
      <c r="G16842"/>
      <c r="H16842" s="25"/>
      <c r="I16842"/>
      <c r="J16842" s="9"/>
      <c r="K16842" s="25"/>
      <c r="L16842"/>
      <c r="M16842" s="9"/>
      <c r="N16842" s="25"/>
      <c r="O16842"/>
      <c r="P16842"/>
      <c r="Q16842"/>
      <c r="R16842"/>
      <c r="S16842"/>
      <c r="T16842"/>
      <c r="U16842"/>
    </row>
    <row r="16843" spans="1:21" s="3" customFormat="1" ht="15" customHeight="1">
      <c r="A16843"/>
      <c r="B16843" s="1"/>
      <c r="C16843"/>
      <c r="D16843"/>
      <c r="E16843" s="9"/>
      <c r="F16843" s="9"/>
      <c r="G16843"/>
      <c r="H16843" s="25"/>
      <c r="I16843"/>
      <c r="J16843" s="9"/>
      <c r="K16843" s="25"/>
      <c r="L16843"/>
      <c r="M16843" s="9"/>
      <c r="N16843" s="25"/>
      <c r="O16843"/>
      <c r="P16843"/>
      <c r="Q16843"/>
      <c r="R16843"/>
      <c r="S16843"/>
      <c r="T16843"/>
      <c r="U16843"/>
    </row>
    <row r="16844" spans="1:21" s="3" customFormat="1" ht="15" customHeight="1">
      <c r="A16844"/>
      <c r="B16844" s="1"/>
      <c r="C16844"/>
      <c r="D16844"/>
      <c r="E16844" s="9"/>
      <c r="F16844" s="9"/>
      <c r="G16844"/>
      <c r="H16844" s="25"/>
      <c r="I16844"/>
      <c r="J16844" s="9"/>
      <c r="K16844" s="25"/>
      <c r="L16844"/>
      <c r="M16844" s="9"/>
      <c r="N16844" s="25"/>
      <c r="O16844"/>
      <c r="P16844"/>
      <c r="Q16844"/>
      <c r="R16844"/>
      <c r="S16844"/>
      <c r="T16844"/>
      <c r="U16844"/>
    </row>
    <row r="16845" spans="1:21" s="3" customFormat="1" ht="15" customHeight="1">
      <c r="A16845"/>
      <c r="B16845" s="1"/>
      <c r="C16845"/>
      <c r="D16845"/>
      <c r="E16845" s="9"/>
      <c r="F16845" s="9"/>
      <c r="G16845"/>
      <c r="H16845" s="25"/>
      <c r="I16845"/>
      <c r="J16845" s="9"/>
      <c r="K16845" s="25"/>
      <c r="L16845"/>
      <c r="M16845" s="9"/>
      <c r="N16845" s="25"/>
      <c r="O16845"/>
      <c r="P16845"/>
      <c r="Q16845"/>
      <c r="R16845"/>
      <c r="S16845"/>
      <c r="T16845"/>
      <c r="U16845"/>
    </row>
    <row r="16846" spans="1:21" s="3" customFormat="1" ht="15" customHeight="1">
      <c r="A16846"/>
      <c r="B16846" s="1"/>
      <c r="C16846"/>
      <c r="D16846"/>
      <c r="E16846" s="9"/>
      <c r="F16846" s="9"/>
      <c r="G16846"/>
      <c r="H16846" s="25"/>
      <c r="I16846"/>
      <c r="J16846" s="9"/>
      <c r="K16846" s="25"/>
      <c r="L16846"/>
      <c r="M16846" s="9"/>
      <c r="N16846" s="25"/>
      <c r="O16846"/>
      <c r="P16846"/>
      <c r="Q16846"/>
      <c r="R16846"/>
      <c r="S16846"/>
      <c r="T16846"/>
      <c r="U16846"/>
    </row>
    <row r="16847" spans="1:21" s="3" customFormat="1" ht="15" customHeight="1">
      <c r="A16847"/>
      <c r="B16847" s="1"/>
      <c r="C16847"/>
      <c r="D16847"/>
      <c r="E16847" s="9"/>
      <c r="F16847" s="9"/>
      <c r="G16847"/>
      <c r="H16847" s="25"/>
      <c r="I16847"/>
      <c r="J16847" s="9"/>
      <c r="K16847" s="25"/>
      <c r="L16847"/>
      <c r="M16847" s="9"/>
      <c r="N16847" s="25"/>
      <c r="O16847"/>
      <c r="P16847"/>
      <c r="Q16847"/>
      <c r="R16847"/>
      <c r="S16847"/>
      <c r="T16847"/>
      <c r="U16847"/>
    </row>
    <row r="16848" spans="1:21" s="3" customFormat="1" ht="15" customHeight="1">
      <c r="A16848"/>
      <c r="B16848" s="1"/>
      <c r="C16848"/>
      <c r="D16848"/>
      <c r="E16848" s="9"/>
      <c r="F16848" s="9"/>
      <c r="G16848"/>
      <c r="H16848" s="25"/>
      <c r="I16848"/>
      <c r="J16848" s="9"/>
      <c r="K16848" s="25"/>
      <c r="L16848"/>
      <c r="M16848" s="9"/>
      <c r="N16848" s="25"/>
      <c r="O16848"/>
      <c r="P16848"/>
      <c r="Q16848"/>
      <c r="R16848"/>
      <c r="S16848"/>
      <c r="T16848"/>
      <c r="U16848"/>
    </row>
    <row r="16849" spans="1:21" s="3" customFormat="1" ht="15" customHeight="1">
      <c r="A16849"/>
      <c r="B16849" s="1"/>
      <c r="C16849"/>
      <c r="D16849"/>
      <c r="E16849" s="9"/>
      <c r="F16849" s="9"/>
      <c r="G16849"/>
      <c r="H16849" s="25"/>
      <c r="I16849"/>
      <c r="J16849" s="9"/>
      <c r="K16849" s="25"/>
      <c r="L16849"/>
      <c r="M16849" s="9"/>
      <c r="N16849" s="25"/>
      <c r="O16849"/>
      <c r="P16849"/>
      <c r="Q16849"/>
      <c r="R16849"/>
      <c r="S16849"/>
      <c r="T16849"/>
      <c r="U16849"/>
    </row>
    <row r="16850" spans="1:21" s="3" customFormat="1" ht="15" customHeight="1">
      <c r="A16850"/>
      <c r="B16850" s="1"/>
      <c r="C16850"/>
      <c r="D16850"/>
      <c r="E16850" s="9"/>
      <c r="F16850" s="9"/>
      <c r="G16850"/>
      <c r="H16850" s="25"/>
      <c r="I16850"/>
      <c r="J16850" s="9"/>
      <c r="K16850" s="25"/>
      <c r="L16850"/>
      <c r="M16850" s="9"/>
      <c r="N16850" s="25"/>
      <c r="O16850"/>
      <c r="P16850"/>
      <c r="Q16850"/>
      <c r="R16850"/>
      <c r="S16850"/>
      <c r="T16850"/>
      <c r="U16850"/>
    </row>
    <row r="16851" spans="1:21" s="3" customFormat="1" ht="15" customHeight="1">
      <c r="A16851"/>
      <c r="B16851" s="1"/>
      <c r="C16851"/>
      <c r="D16851"/>
      <c r="E16851" s="9"/>
      <c r="F16851" s="9"/>
      <c r="G16851"/>
      <c r="H16851" s="25"/>
      <c r="I16851"/>
      <c r="J16851" s="9"/>
      <c r="K16851" s="25"/>
      <c r="L16851"/>
      <c r="M16851" s="9"/>
      <c r="N16851" s="25"/>
      <c r="O16851"/>
      <c r="P16851"/>
      <c r="Q16851"/>
      <c r="R16851"/>
      <c r="S16851"/>
      <c r="T16851"/>
      <c r="U16851"/>
    </row>
    <row r="16852" spans="1:21" s="3" customFormat="1" ht="15" customHeight="1">
      <c r="A16852"/>
      <c r="B16852" s="1"/>
      <c r="C16852"/>
      <c r="D16852"/>
      <c r="E16852" s="9"/>
      <c r="F16852" s="9"/>
      <c r="G16852"/>
      <c r="H16852" s="25"/>
      <c r="I16852"/>
      <c r="J16852" s="9"/>
      <c r="K16852" s="25"/>
      <c r="L16852"/>
      <c r="M16852" s="9"/>
      <c r="N16852" s="25"/>
      <c r="O16852"/>
      <c r="P16852"/>
      <c r="Q16852"/>
      <c r="R16852"/>
      <c r="S16852"/>
      <c r="T16852"/>
      <c r="U16852"/>
    </row>
    <row r="16853" spans="1:21" s="3" customFormat="1" ht="15" customHeight="1">
      <c r="A16853"/>
      <c r="B16853" s="1"/>
      <c r="C16853"/>
      <c r="D16853"/>
      <c r="E16853" s="9"/>
      <c r="F16853" s="9"/>
      <c r="G16853"/>
      <c r="H16853" s="25"/>
      <c r="I16853"/>
      <c r="J16853" s="9"/>
      <c r="K16853" s="25"/>
      <c r="L16853"/>
      <c r="M16853" s="9"/>
      <c r="N16853" s="25"/>
      <c r="O16853"/>
      <c r="P16853"/>
      <c r="Q16853"/>
      <c r="R16853"/>
      <c r="S16853"/>
      <c r="T16853"/>
      <c r="U16853"/>
    </row>
    <row r="16854" spans="1:21" s="3" customFormat="1" ht="15" customHeight="1">
      <c r="A16854"/>
      <c r="B16854" s="1"/>
      <c r="C16854"/>
      <c r="D16854"/>
      <c r="E16854" s="9"/>
      <c r="F16854" s="9"/>
      <c r="G16854"/>
      <c r="H16854" s="25"/>
      <c r="I16854"/>
      <c r="J16854" s="9"/>
      <c r="K16854" s="25"/>
      <c r="L16854"/>
      <c r="M16854" s="9"/>
      <c r="N16854" s="25"/>
      <c r="O16854"/>
      <c r="P16854"/>
      <c r="Q16854"/>
      <c r="R16854"/>
      <c r="S16854"/>
      <c r="T16854"/>
      <c r="U16854"/>
    </row>
    <row r="16855" spans="1:21" s="3" customFormat="1" ht="15" customHeight="1">
      <c r="A16855"/>
      <c r="B16855" s="1"/>
      <c r="C16855"/>
      <c r="D16855"/>
      <c r="E16855" s="9"/>
      <c r="F16855" s="9"/>
      <c r="G16855"/>
      <c r="H16855" s="25"/>
      <c r="I16855"/>
      <c r="J16855" s="9"/>
      <c r="K16855" s="25"/>
      <c r="L16855"/>
      <c r="M16855" s="9"/>
      <c r="N16855" s="25"/>
      <c r="O16855"/>
      <c r="P16855"/>
      <c r="Q16855"/>
      <c r="R16855"/>
      <c r="S16855"/>
      <c r="T16855"/>
      <c r="U16855"/>
    </row>
    <row r="16856" spans="1:21" s="3" customFormat="1" ht="15" customHeight="1">
      <c r="A16856"/>
      <c r="B16856" s="1"/>
      <c r="C16856"/>
      <c r="D16856"/>
      <c r="E16856" s="9"/>
      <c r="F16856" s="9"/>
      <c r="G16856"/>
      <c r="H16856" s="25"/>
      <c r="I16856"/>
      <c r="J16856" s="9"/>
      <c r="K16856" s="25"/>
      <c r="L16856"/>
      <c r="M16856" s="9"/>
      <c r="N16856" s="25"/>
      <c r="O16856"/>
      <c r="P16856"/>
      <c r="Q16856"/>
      <c r="R16856"/>
      <c r="S16856"/>
      <c r="T16856"/>
      <c r="U16856"/>
    </row>
    <row r="16857" spans="1:21" s="3" customFormat="1" ht="15" customHeight="1">
      <c r="A16857"/>
      <c r="B16857" s="1"/>
      <c r="C16857"/>
      <c r="D16857"/>
      <c r="E16857" s="9"/>
      <c r="F16857" s="9"/>
      <c r="G16857"/>
      <c r="H16857" s="25"/>
      <c r="I16857"/>
      <c r="J16857" s="9"/>
      <c r="K16857" s="25"/>
      <c r="L16857"/>
      <c r="M16857" s="9"/>
      <c r="N16857" s="25"/>
      <c r="O16857"/>
      <c r="P16857"/>
      <c r="Q16857"/>
      <c r="R16857"/>
      <c r="S16857"/>
      <c r="T16857"/>
      <c r="U16857"/>
    </row>
    <row r="16858" spans="1:21" s="3" customFormat="1" ht="15" customHeight="1">
      <c r="A16858"/>
      <c r="B16858" s="1"/>
      <c r="C16858"/>
      <c r="D16858"/>
      <c r="E16858" s="9"/>
      <c r="F16858" s="9"/>
      <c r="G16858"/>
      <c r="H16858" s="25"/>
      <c r="I16858"/>
      <c r="J16858" s="9"/>
      <c r="K16858" s="25"/>
      <c r="L16858"/>
      <c r="M16858" s="9"/>
      <c r="N16858" s="25"/>
      <c r="O16858"/>
      <c r="P16858"/>
      <c r="Q16858"/>
      <c r="R16858"/>
      <c r="S16858"/>
      <c r="T16858"/>
      <c r="U16858"/>
    </row>
    <row r="16859" spans="1:21" s="3" customFormat="1" ht="15" customHeight="1">
      <c r="A16859"/>
      <c r="B16859" s="1"/>
      <c r="C16859"/>
      <c r="D16859"/>
      <c r="E16859" s="9"/>
      <c r="F16859" s="9"/>
      <c r="G16859"/>
      <c r="H16859" s="25"/>
      <c r="I16859"/>
      <c r="J16859" s="9"/>
      <c r="K16859" s="25"/>
      <c r="L16859"/>
      <c r="M16859" s="9"/>
      <c r="N16859" s="25"/>
      <c r="O16859"/>
      <c r="P16859"/>
      <c r="Q16859"/>
      <c r="R16859"/>
      <c r="S16859"/>
      <c r="T16859"/>
      <c r="U16859"/>
    </row>
    <row r="16860" spans="1:21" s="3" customFormat="1" ht="15" customHeight="1">
      <c r="A16860"/>
      <c r="B16860" s="1"/>
      <c r="C16860"/>
      <c r="D16860"/>
      <c r="E16860" s="9"/>
      <c r="F16860" s="9"/>
      <c r="G16860"/>
      <c r="H16860" s="25"/>
      <c r="I16860"/>
      <c r="J16860" s="9"/>
      <c r="K16860" s="25"/>
      <c r="L16860"/>
      <c r="M16860" s="9"/>
      <c r="N16860" s="25"/>
      <c r="O16860"/>
      <c r="P16860"/>
      <c r="Q16860"/>
      <c r="R16860"/>
      <c r="S16860"/>
      <c r="T16860"/>
      <c r="U16860"/>
    </row>
    <row r="16861" spans="1:21" s="3" customFormat="1" ht="15" customHeight="1">
      <c r="A16861"/>
      <c r="B16861" s="1"/>
      <c r="C16861"/>
      <c r="D16861"/>
      <c r="E16861" s="9"/>
      <c r="F16861" s="9"/>
      <c r="G16861"/>
      <c r="H16861" s="25"/>
      <c r="I16861"/>
      <c r="J16861" s="9"/>
      <c r="K16861" s="25"/>
      <c r="L16861"/>
      <c r="M16861" s="9"/>
      <c r="N16861" s="25"/>
      <c r="O16861"/>
      <c r="P16861"/>
      <c r="Q16861"/>
      <c r="R16861"/>
      <c r="S16861"/>
      <c r="T16861"/>
      <c r="U16861"/>
    </row>
    <row r="16862" spans="1:21" s="3" customFormat="1" ht="15" customHeight="1">
      <c r="A16862"/>
      <c r="B16862" s="1"/>
      <c r="C16862"/>
      <c r="D16862"/>
      <c r="E16862" s="9"/>
      <c r="F16862" s="9"/>
      <c r="G16862"/>
      <c r="H16862" s="25"/>
      <c r="I16862"/>
      <c r="J16862" s="9"/>
      <c r="K16862" s="25"/>
      <c r="L16862"/>
      <c r="M16862" s="9"/>
      <c r="N16862" s="25"/>
      <c r="O16862"/>
      <c r="P16862"/>
      <c r="Q16862"/>
      <c r="R16862"/>
      <c r="S16862"/>
      <c r="T16862"/>
      <c r="U16862"/>
    </row>
    <row r="16863" spans="1:21" s="3" customFormat="1" ht="15" customHeight="1">
      <c r="A16863"/>
      <c r="B16863" s="1"/>
      <c r="C16863"/>
      <c r="D16863"/>
      <c r="E16863" s="9"/>
      <c r="F16863" s="9"/>
      <c r="G16863"/>
      <c r="H16863" s="25"/>
      <c r="I16863"/>
      <c r="J16863" s="9"/>
      <c r="K16863" s="25"/>
      <c r="L16863"/>
      <c r="M16863" s="9"/>
      <c r="N16863" s="25"/>
      <c r="O16863"/>
      <c r="P16863"/>
      <c r="Q16863"/>
      <c r="R16863"/>
      <c r="S16863"/>
      <c r="T16863"/>
      <c r="U16863"/>
    </row>
    <row r="16864" spans="1:21" s="3" customFormat="1" ht="15" customHeight="1">
      <c r="A16864"/>
      <c r="B16864" s="1"/>
      <c r="C16864"/>
      <c r="D16864"/>
      <c r="E16864" s="9"/>
      <c r="F16864" s="9"/>
      <c r="G16864"/>
      <c r="H16864" s="25"/>
      <c r="I16864"/>
      <c r="J16864" s="9"/>
      <c r="K16864" s="25"/>
      <c r="L16864"/>
      <c r="M16864" s="9"/>
      <c r="N16864" s="25"/>
      <c r="O16864"/>
      <c r="P16864"/>
      <c r="Q16864"/>
      <c r="R16864"/>
      <c r="S16864"/>
      <c r="T16864"/>
      <c r="U16864"/>
    </row>
    <row r="16865" spans="1:21" s="3" customFormat="1" ht="15" customHeight="1">
      <c r="A16865"/>
      <c r="B16865" s="1"/>
      <c r="C16865"/>
      <c r="D16865"/>
      <c r="E16865" s="9"/>
      <c r="F16865" s="9"/>
      <c r="G16865"/>
      <c r="H16865" s="25"/>
      <c r="I16865"/>
      <c r="J16865" s="9"/>
      <c r="K16865" s="25"/>
      <c r="L16865"/>
      <c r="M16865" s="9"/>
      <c r="N16865" s="25"/>
      <c r="O16865"/>
      <c r="P16865"/>
      <c r="Q16865"/>
      <c r="R16865"/>
      <c r="S16865"/>
      <c r="T16865"/>
      <c r="U16865"/>
    </row>
    <row r="16866" spans="1:21" s="3" customFormat="1" ht="15" customHeight="1">
      <c r="A16866"/>
      <c r="B16866" s="1"/>
      <c r="C16866"/>
      <c r="D16866"/>
      <c r="E16866" s="9"/>
      <c r="F16866" s="9"/>
      <c r="G16866"/>
      <c r="H16866" s="25"/>
      <c r="I16866"/>
      <c r="J16866" s="9"/>
      <c r="K16866" s="25"/>
      <c r="L16866"/>
      <c r="M16866" s="9"/>
      <c r="N16866" s="25"/>
      <c r="O16866"/>
      <c r="P16866"/>
      <c r="Q16866"/>
      <c r="R16866"/>
      <c r="S16866"/>
      <c r="T16866"/>
      <c r="U16866"/>
    </row>
    <row r="16867" spans="1:21" s="3" customFormat="1" ht="15" customHeight="1">
      <c r="A16867"/>
      <c r="B16867" s="1"/>
      <c r="C16867"/>
      <c r="D16867"/>
      <c r="E16867" s="9"/>
      <c r="F16867" s="9"/>
      <c r="G16867"/>
      <c r="H16867" s="25"/>
      <c r="I16867"/>
      <c r="J16867" s="9"/>
      <c r="K16867" s="25"/>
      <c r="L16867"/>
      <c r="M16867" s="9"/>
      <c r="N16867" s="25"/>
      <c r="O16867"/>
      <c r="P16867"/>
      <c r="Q16867"/>
      <c r="R16867"/>
      <c r="S16867"/>
      <c r="T16867"/>
      <c r="U16867"/>
    </row>
    <row r="16868" spans="1:21" s="3" customFormat="1" ht="15" customHeight="1">
      <c r="A16868"/>
      <c r="B16868" s="1"/>
      <c r="C16868"/>
      <c r="D16868"/>
      <c r="E16868" s="9"/>
      <c r="F16868" s="9"/>
      <c r="G16868"/>
      <c r="H16868" s="25"/>
      <c r="I16868"/>
      <c r="J16868" s="9"/>
      <c r="K16868" s="25"/>
      <c r="L16868"/>
      <c r="M16868" s="9"/>
      <c r="N16868" s="25"/>
      <c r="O16868"/>
      <c r="P16868"/>
      <c r="Q16868"/>
      <c r="R16868"/>
      <c r="S16868"/>
      <c r="T16868"/>
      <c r="U16868"/>
    </row>
    <row r="16869" spans="1:21" s="3" customFormat="1" ht="15" customHeight="1">
      <c r="A16869"/>
      <c r="B16869" s="1"/>
      <c r="C16869"/>
      <c r="D16869"/>
      <c r="E16869" s="9"/>
      <c r="F16869" s="9"/>
      <c r="G16869"/>
      <c r="H16869" s="25"/>
      <c r="I16869"/>
      <c r="J16869" s="9"/>
      <c r="K16869" s="25"/>
      <c r="L16869"/>
      <c r="M16869" s="9"/>
      <c r="N16869" s="25"/>
      <c r="O16869"/>
      <c r="P16869"/>
      <c r="Q16869"/>
      <c r="R16869"/>
      <c r="S16869"/>
      <c r="T16869"/>
      <c r="U16869"/>
    </row>
    <row r="16870" spans="1:21" s="3" customFormat="1" ht="15" customHeight="1">
      <c r="A16870"/>
      <c r="B16870" s="1"/>
      <c r="C16870"/>
      <c r="D16870"/>
      <c r="E16870" s="9"/>
      <c r="F16870" s="9"/>
      <c r="G16870"/>
      <c r="H16870" s="25"/>
      <c r="I16870"/>
      <c r="J16870" s="9"/>
      <c r="K16870" s="25"/>
      <c r="L16870"/>
      <c r="M16870" s="9"/>
      <c r="N16870" s="25"/>
      <c r="O16870"/>
      <c r="P16870"/>
      <c r="Q16870"/>
      <c r="R16870"/>
      <c r="S16870"/>
      <c r="T16870"/>
      <c r="U16870"/>
    </row>
    <row r="16871" spans="1:21" s="3" customFormat="1" ht="15" customHeight="1">
      <c r="A16871"/>
      <c r="B16871" s="1"/>
      <c r="C16871"/>
      <c r="D16871"/>
      <c r="E16871" s="9"/>
      <c r="F16871" s="9"/>
      <c r="G16871"/>
      <c r="H16871" s="25"/>
      <c r="I16871"/>
      <c r="J16871" s="9"/>
      <c r="K16871" s="25"/>
      <c r="L16871"/>
      <c r="M16871" s="9"/>
      <c r="N16871" s="25"/>
      <c r="O16871"/>
      <c r="P16871"/>
      <c r="Q16871"/>
      <c r="R16871"/>
      <c r="S16871"/>
      <c r="T16871"/>
      <c r="U16871"/>
    </row>
    <row r="16872" spans="1:21" s="3" customFormat="1" ht="15" customHeight="1">
      <c r="A16872"/>
      <c r="B16872" s="1"/>
      <c r="C16872"/>
      <c r="D16872"/>
      <c r="E16872" s="9"/>
      <c r="F16872" s="9"/>
      <c r="G16872"/>
      <c r="H16872" s="25"/>
      <c r="I16872"/>
      <c r="J16872" s="9"/>
      <c r="K16872" s="25"/>
      <c r="L16872"/>
      <c r="M16872" s="9"/>
      <c r="N16872" s="25"/>
      <c r="O16872"/>
      <c r="P16872"/>
      <c r="Q16872"/>
      <c r="R16872"/>
      <c r="S16872"/>
      <c r="T16872"/>
      <c r="U16872"/>
    </row>
    <row r="16873" spans="1:21" s="3" customFormat="1" ht="15" customHeight="1">
      <c r="A16873"/>
      <c r="B16873" s="1"/>
      <c r="C16873"/>
      <c r="D16873"/>
      <c r="E16873" s="9"/>
      <c r="F16873" s="9"/>
      <c r="G16873"/>
      <c r="H16873" s="25"/>
      <c r="I16873"/>
      <c r="J16873" s="9"/>
      <c r="K16873" s="25"/>
      <c r="L16873"/>
      <c r="M16873" s="9"/>
      <c r="N16873" s="25"/>
      <c r="O16873"/>
      <c r="P16873"/>
      <c r="Q16873"/>
      <c r="R16873"/>
      <c r="S16873"/>
      <c r="T16873"/>
      <c r="U16873"/>
    </row>
    <row r="16874" spans="1:21" s="3" customFormat="1" ht="15" customHeight="1">
      <c r="A16874"/>
      <c r="B16874" s="1"/>
      <c r="C16874"/>
      <c r="D16874"/>
      <c r="E16874" s="9"/>
      <c r="F16874" s="9"/>
      <c r="G16874"/>
      <c r="H16874" s="25"/>
      <c r="I16874"/>
      <c r="J16874" s="9"/>
      <c r="K16874" s="25"/>
      <c r="L16874"/>
      <c r="M16874" s="9"/>
      <c r="N16874" s="25"/>
      <c r="O16874"/>
      <c r="P16874"/>
      <c r="Q16874"/>
      <c r="R16874"/>
      <c r="S16874"/>
      <c r="T16874"/>
      <c r="U16874"/>
    </row>
    <row r="16875" spans="1:21" s="3" customFormat="1" ht="15" customHeight="1">
      <c r="A16875"/>
      <c r="B16875" s="1"/>
      <c r="C16875"/>
      <c r="D16875"/>
      <c r="E16875" s="9"/>
      <c r="F16875" s="9"/>
      <c r="G16875"/>
      <c r="H16875" s="25"/>
      <c r="I16875"/>
      <c r="J16875" s="9"/>
      <c r="K16875" s="25"/>
      <c r="L16875"/>
      <c r="M16875" s="9"/>
      <c r="N16875" s="25"/>
      <c r="O16875"/>
      <c r="P16875"/>
      <c r="Q16875"/>
      <c r="R16875"/>
      <c r="S16875"/>
      <c r="T16875"/>
      <c r="U16875"/>
    </row>
    <row r="16876" spans="1:21" s="3" customFormat="1" ht="15" customHeight="1">
      <c r="A16876"/>
      <c r="B16876" s="1"/>
      <c r="C16876"/>
      <c r="D16876"/>
      <c r="E16876" s="9"/>
      <c r="F16876" s="9"/>
      <c r="G16876"/>
      <c r="H16876" s="25"/>
      <c r="I16876"/>
      <c r="J16876" s="9"/>
      <c r="K16876" s="25"/>
      <c r="L16876"/>
      <c r="M16876" s="9"/>
      <c r="N16876" s="25"/>
      <c r="O16876"/>
      <c r="P16876"/>
      <c r="Q16876"/>
      <c r="R16876"/>
      <c r="S16876"/>
      <c r="T16876"/>
      <c r="U16876"/>
    </row>
    <row r="16877" spans="1:21" s="3" customFormat="1" ht="15" customHeight="1">
      <c r="A16877"/>
      <c r="B16877" s="1"/>
      <c r="C16877"/>
      <c r="D16877"/>
      <c r="E16877" s="9"/>
      <c r="F16877" s="9"/>
      <c r="G16877"/>
      <c r="H16877" s="25"/>
      <c r="I16877"/>
      <c r="J16877" s="9"/>
      <c r="K16877" s="25"/>
      <c r="L16877"/>
      <c r="M16877" s="9"/>
      <c r="N16877" s="25"/>
      <c r="O16877"/>
      <c r="P16877"/>
      <c r="Q16877"/>
      <c r="R16877"/>
      <c r="S16877"/>
      <c r="T16877"/>
      <c r="U16877"/>
    </row>
    <row r="16878" spans="1:21" s="3" customFormat="1" ht="15" customHeight="1">
      <c r="A16878"/>
      <c r="B16878" s="1"/>
      <c r="C16878"/>
      <c r="D16878"/>
      <c r="E16878" s="9"/>
      <c r="F16878" s="9"/>
      <c r="G16878"/>
      <c r="H16878" s="25"/>
      <c r="I16878"/>
      <c r="J16878" s="9"/>
      <c r="K16878" s="25"/>
      <c r="L16878"/>
      <c r="M16878" s="9"/>
      <c r="N16878" s="25"/>
      <c r="O16878"/>
      <c r="P16878"/>
      <c r="Q16878"/>
      <c r="R16878"/>
      <c r="S16878"/>
      <c r="T16878"/>
      <c r="U16878"/>
    </row>
    <row r="16879" spans="1:21" s="3" customFormat="1" ht="15" customHeight="1">
      <c r="A16879"/>
      <c r="B16879" s="1"/>
      <c r="C16879"/>
      <c r="D16879"/>
      <c r="E16879" s="9"/>
      <c r="F16879" s="9"/>
      <c r="G16879"/>
      <c r="H16879" s="25"/>
      <c r="I16879"/>
      <c r="J16879" s="9"/>
      <c r="K16879" s="25"/>
      <c r="L16879"/>
      <c r="M16879" s="9"/>
      <c r="N16879" s="25"/>
      <c r="O16879"/>
      <c r="P16879"/>
      <c r="Q16879"/>
      <c r="R16879"/>
      <c r="S16879"/>
      <c r="T16879"/>
      <c r="U16879"/>
    </row>
    <row r="16880" spans="1:21" s="3" customFormat="1" ht="15" customHeight="1">
      <c r="A16880"/>
      <c r="B16880" s="1"/>
      <c r="C16880"/>
      <c r="D16880"/>
      <c r="E16880" s="9"/>
      <c r="F16880" s="9"/>
      <c r="G16880"/>
      <c r="H16880" s="25"/>
      <c r="I16880"/>
      <c r="J16880" s="9"/>
      <c r="K16880" s="25"/>
      <c r="L16880"/>
      <c r="M16880" s="9"/>
      <c r="N16880" s="25"/>
      <c r="O16880"/>
      <c r="P16880"/>
      <c r="Q16880"/>
      <c r="R16880"/>
      <c r="S16880"/>
      <c r="T16880"/>
      <c r="U16880"/>
    </row>
    <row r="16881" spans="1:21" s="3" customFormat="1" ht="15" customHeight="1">
      <c r="A16881"/>
      <c r="B16881" s="1"/>
      <c r="C16881"/>
      <c r="D16881"/>
      <c r="E16881" s="9"/>
      <c r="F16881" s="9"/>
      <c r="G16881"/>
      <c r="H16881" s="25"/>
      <c r="I16881"/>
      <c r="J16881" s="9"/>
      <c r="K16881" s="25"/>
      <c r="L16881"/>
      <c r="M16881" s="9"/>
      <c r="N16881" s="25"/>
      <c r="O16881"/>
      <c r="P16881"/>
      <c r="Q16881"/>
      <c r="R16881"/>
      <c r="S16881"/>
      <c r="T16881"/>
      <c r="U16881"/>
    </row>
    <row r="16882" spans="1:21" s="3" customFormat="1" ht="15" customHeight="1">
      <c r="A16882"/>
      <c r="B16882" s="1"/>
      <c r="C16882"/>
      <c r="D16882"/>
      <c r="E16882" s="9"/>
      <c r="F16882" s="9"/>
      <c r="G16882"/>
      <c r="H16882" s="25"/>
      <c r="I16882"/>
      <c r="J16882" s="9"/>
      <c r="K16882" s="25"/>
      <c r="L16882"/>
      <c r="M16882" s="9"/>
      <c r="N16882" s="25"/>
      <c r="O16882"/>
      <c r="P16882"/>
      <c r="Q16882"/>
      <c r="R16882"/>
      <c r="S16882"/>
      <c r="T16882"/>
      <c r="U16882"/>
    </row>
    <row r="16883" spans="1:21" s="3" customFormat="1" ht="15" customHeight="1">
      <c r="A16883"/>
      <c r="B16883" s="1"/>
      <c r="C16883"/>
      <c r="D16883"/>
      <c r="E16883" s="9"/>
      <c r="F16883" s="9"/>
      <c r="G16883"/>
      <c r="H16883" s="25"/>
      <c r="I16883"/>
      <c r="J16883" s="9"/>
      <c r="K16883" s="25"/>
      <c r="L16883"/>
      <c r="M16883" s="9"/>
      <c r="N16883" s="25"/>
      <c r="O16883"/>
      <c r="P16883"/>
      <c r="Q16883"/>
      <c r="R16883"/>
      <c r="S16883"/>
      <c r="T16883"/>
      <c r="U16883"/>
    </row>
    <row r="16884" spans="1:21" s="3" customFormat="1" ht="15" customHeight="1">
      <c r="A16884"/>
      <c r="B16884" s="1"/>
      <c r="C16884"/>
      <c r="D16884"/>
      <c r="E16884" s="9"/>
      <c r="F16884" s="9"/>
      <c r="G16884"/>
      <c r="H16884" s="25"/>
      <c r="I16884"/>
      <c r="J16884" s="9"/>
      <c r="K16884" s="25"/>
      <c r="L16884"/>
      <c r="M16884" s="9"/>
      <c r="N16884" s="25"/>
      <c r="O16884"/>
      <c r="P16884"/>
      <c r="Q16884"/>
      <c r="R16884"/>
      <c r="S16884"/>
      <c r="T16884"/>
      <c r="U16884"/>
    </row>
    <row r="16885" spans="1:21" s="3" customFormat="1" ht="15" customHeight="1">
      <c r="A16885"/>
      <c r="B16885" s="1"/>
      <c r="C16885"/>
      <c r="D16885"/>
      <c r="E16885" s="9"/>
      <c r="F16885" s="9"/>
      <c r="G16885"/>
      <c r="H16885" s="25"/>
      <c r="I16885"/>
      <c r="J16885" s="9"/>
      <c r="K16885" s="25"/>
      <c r="L16885"/>
      <c r="M16885" s="9"/>
      <c r="N16885" s="25"/>
      <c r="O16885"/>
      <c r="P16885"/>
      <c r="Q16885"/>
      <c r="R16885"/>
      <c r="S16885"/>
      <c r="T16885"/>
      <c r="U16885"/>
    </row>
    <row r="16886" spans="1:21" s="3" customFormat="1" ht="15" customHeight="1">
      <c r="A16886"/>
      <c r="B16886" s="1"/>
      <c r="C16886"/>
      <c r="D16886"/>
      <c r="E16886" s="9"/>
      <c r="F16886" s="9"/>
      <c r="G16886"/>
      <c r="H16886" s="25"/>
      <c r="I16886"/>
      <c r="J16886" s="9"/>
      <c r="K16886" s="25"/>
      <c r="L16886"/>
      <c r="M16886" s="9"/>
      <c r="N16886" s="25"/>
      <c r="O16886"/>
      <c r="P16886"/>
      <c r="Q16886"/>
      <c r="R16886"/>
      <c r="S16886"/>
      <c r="T16886"/>
      <c r="U16886"/>
    </row>
    <row r="16887" spans="1:21" s="3" customFormat="1" ht="15" customHeight="1">
      <c r="A16887"/>
      <c r="B16887" s="1"/>
      <c r="C16887"/>
      <c r="D16887"/>
      <c r="E16887" s="9"/>
      <c r="F16887" s="9"/>
      <c r="G16887"/>
      <c r="H16887" s="25"/>
      <c r="I16887"/>
      <c r="J16887" s="9"/>
      <c r="K16887" s="25"/>
      <c r="L16887"/>
      <c r="M16887" s="9"/>
      <c r="N16887" s="25"/>
      <c r="O16887"/>
      <c r="P16887"/>
      <c r="Q16887"/>
      <c r="R16887"/>
      <c r="S16887"/>
      <c r="T16887"/>
      <c r="U16887"/>
    </row>
    <row r="16888" spans="1:21" s="3" customFormat="1" ht="15" customHeight="1">
      <c r="A16888"/>
      <c r="B16888" s="1"/>
      <c r="C16888"/>
      <c r="D16888"/>
      <c r="E16888" s="9"/>
      <c r="F16888" s="9"/>
      <c r="G16888"/>
      <c r="H16888" s="25"/>
      <c r="I16888"/>
      <c r="J16888" s="9"/>
      <c r="K16888" s="25"/>
      <c r="L16888"/>
      <c r="M16888" s="9"/>
      <c r="N16888" s="25"/>
      <c r="O16888"/>
      <c r="P16888"/>
      <c r="Q16888"/>
      <c r="R16888"/>
      <c r="S16888"/>
      <c r="T16888"/>
      <c r="U16888"/>
    </row>
    <row r="16889" spans="1:21" s="3" customFormat="1" ht="15" customHeight="1">
      <c r="A16889"/>
      <c r="B16889" s="1"/>
      <c r="C16889"/>
      <c r="D16889"/>
      <c r="E16889" s="9"/>
      <c r="F16889" s="9"/>
      <c r="G16889"/>
      <c r="H16889" s="25"/>
      <c r="I16889"/>
      <c r="J16889" s="9"/>
      <c r="K16889" s="25"/>
      <c r="L16889"/>
      <c r="M16889" s="9"/>
      <c r="N16889" s="25"/>
      <c r="O16889"/>
      <c r="P16889"/>
      <c r="Q16889"/>
      <c r="R16889"/>
      <c r="S16889"/>
      <c r="T16889"/>
      <c r="U16889"/>
    </row>
    <row r="16890" spans="1:21" s="3" customFormat="1" ht="15" customHeight="1">
      <c r="A16890"/>
      <c r="B16890" s="1"/>
      <c r="C16890"/>
      <c r="D16890"/>
      <c r="E16890" s="9"/>
      <c r="F16890" s="9"/>
      <c r="G16890"/>
      <c r="H16890" s="25"/>
      <c r="I16890"/>
      <c r="J16890" s="9"/>
      <c r="K16890" s="25"/>
      <c r="L16890"/>
      <c r="M16890" s="9"/>
      <c r="N16890" s="25"/>
      <c r="O16890"/>
      <c r="P16890"/>
      <c r="Q16890"/>
      <c r="R16890"/>
      <c r="S16890"/>
      <c r="T16890"/>
      <c r="U16890"/>
    </row>
    <row r="16891" spans="1:21" s="3" customFormat="1" ht="15" customHeight="1">
      <c r="A16891"/>
      <c r="B16891" s="1"/>
      <c r="C16891"/>
      <c r="D16891"/>
      <c r="E16891" s="9"/>
      <c r="F16891" s="9"/>
      <c r="G16891"/>
      <c r="H16891" s="25"/>
      <c r="I16891"/>
      <c r="J16891" s="9"/>
      <c r="K16891" s="25"/>
      <c r="L16891"/>
      <c r="M16891" s="9"/>
      <c r="N16891" s="25"/>
      <c r="O16891"/>
      <c r="P16891"/>
      <c r="Q16891"/>
      <c r="R16891"/>
      <c r="S16891"/>
      <c r="T16891"/>
      <c r="U16891"/>
    </row>
    <row r="16892" spans="1:21" s="3" customFormat="1" ht="15" customHeight="1">
      <c r="A16892"/>
      <c r="B16892" s="1"/>
      <c r="C16892"/>
      <c r="D16892"/>
      <c r="E16892" s="9"/>
      <c r="F16892" s="9"/>
      <c r="G16892"/>
      <c r="H16892" s="25"/>
      <c r="I16892"/>
      <c r="J16892" s="9"/>
      <c r="K16892" s="25"/>
      <c r="L16892"/>
      <c r="M16892" s="9"/>
      <c r="N16892" s="25"/>
      <c r="O16892"/>
      <c r="P16892"/>
      <c r="Q16892"/>
      <c r="R16892"/>
      <c r="S16892"/>
      <c r="T16892"/>
      <c r="U16892"/>
    </row>
    <row r="16893" spans="1:21" s="3" customFormat="1" ht="15" customHeight="1">
      <c r="A16893"/>
      <c r="B16893" s="1"/>
      <c r="C16893"/>
      <c r="D16893"/>
      <c r="E16893" s="9"/>
      <c r="F16893" s="9"/>
      <c r="G16893"/>
      <c r="H16893" s="25"/>
      <c r="I16893"/>
      <c r="J16893" s="9"/>
      <c r="K16893" s="25"/>
      <c r="L16893"/>
      <c r="M16893" s="9"/>
      <c r="N16893" s="25"/>
      <c r="O16893"/>
      <c r="P16893"/>
      <c r="Q16893"/>
      <c r="R16893"/>
      <c r="S16893"/>
      <c r="T16893"/>
      <c r="U16893"/>
    </row>
    <row r="16894" spans="1:21" s="3" customFormat="1" ht="15" customHeight="1">
      <c r="A16894"/>
      <c r="B16894" s="1"/>
      <c r="C16894"/>
      <c r="D16894"/>
      <c r="E16894" s="9"/>
      <c r="F16894" s="9"/>
      <c r="G16894"/>
      <c r="H16894" s="25"/>
      <c r="I16894"/>
      <c r="J16894" s="9"/>
      <c r="K16894" s="25"/>
      <c r="L16894"/>
      <c r="M16894" s="9"/>
      <c r="N16894" s="25"/>
      <c r="O16894"/>
      <c r="P16894"/>
      <c r="Q16894"/>
      <c r="R16894"/>
      <c r="S16894"/>
      <c r="T16894"/>
      <c r="U16894"/>
    </row>
    <row r="16895" spans="1:21" s="3" customFormat="1" ht="15" customHeight="1">
      <c r="A16895"/>
      <c r="B16895" s="1"/>
      <c r="C16895"/>
      <c r="D16895"/>
      <c r="E16895" s="9"/>
      <c r="F16895" s="9"/>
      <c r="G16895"/>
      <c r="H16895" s="25"/>
      <c r="I16895"/>
      <c r="J16895" s="9"/>
      <c r="K16895" s="25"/>
      <c r="L16895"/>
      <c r="M16895" s="9"/>
      <c r="N16895" s="25"/>
      <c r="O16895"/>
      <c r="P16895"/>
      <c r="Q16895"/>
      <c r="R16895"/>
      <c r="S16895"/>
      <c r="T16895"/>
      <c r="U16895"/>
    </row>
    <row r="16896" spans="1:21" s="3" customFormat="1" ht="15" customHeight="1">
      <c r="A16896"/>
      <c r="B16896" s="1"/>
      <c r="C16896"/>
      <c r="D16896"/>
      <c r="E16896" s="9"/>
      <c r="F16896" s="9"/>
      <c r="G16896"/>
      <c r="H16896" s="25"/>
      <c r="I16896"/>
      <c r="J16896" s="9"/>
      <c r="K16896" s="25"/>
      <c r="L16896"/>
      <c r="M16896" s="9"/>
      <c r="N16896" s="25"/>
      <c r="O16896"/>
      <c r="P16896"/>
      <c r="Q16896"/>
      <c r="R16896"/>
      <c r="S16896"/>
      <c r="T16896"/>
      <c r="U16896"/>
    </row>
    <row r="16897" spans="1:21" s="3" customFormat="1" ht="15" customHeight="1">
      <c r="A16897"/>
      <c r="B16897" s="1"/>
      <c r="C16897"/>
      <c r="D16897"/>
      <c r="E16897" s="9"/>
      <c r="F16897" s="9"/>
      <c r="G16897"/>
      <c r="H16897" s="25"/>
      <c r="I16897"/>
      <c r="J16897" s="9"/>
      <c r="K16897" s="25"/>
      <c r="L16897"/>
      <c r="M16897" s="9"/>
      <c r="N16897" s="25"/>
      <c r="O16897"/>
      <c r="P16897"/>
      <c r="Q16897"/>
      <c r="R16897"/>
      <c r="S16897"/>
      <c r="T16897"/>
      <c r="U16897"/>
    </row>
    <row r="16898" spans="1:21" s="3" customFormat="1" ht="15" customHeight="1">
      <c r="A16898"/>
      <c r="B16898" s="1"/>
      <c r="C16898"/>
      <c r="D16898"/>
      <c r="E16898" s="9"/>
      <c r="F16898" s="9"/>
      <c r="G16898"/>
      <c r="H16898" s="25"/>
      <c r="I16898"/>
      <c r="J16898" s="9"/>
      <c r="K16898" s="25"/>
      <c r="L16898"/>
      <c r="M16898" s="9"/>
      <c r="N16898" s="25"/>
      <c r="O16898"/>
      <c r="P16898"/>
      <c r="Q16898"/>
      <c r="R16898"/>
      <c r="S16898"/>
      <c r="T16898"/>
      <c r="U16898"/>
    </row>
    <row r="16899" spans="1:21" s="3" customFormat="1" ht="15" customHeight="1">
      <c r="A16899"/>
      <c r="B16899" s="1"/>
      <c r="C16899"/>
      <c r="D16899"/>
      <c r="E16899" s="9"/>
      <c r="F16899" s="9"/>
      <c r="G16899"/>
      <c r="H16899" s="25"/>
      <c r="I16899"/>
      <c r="J16899" s="9"/>
      <c r="K16899" s="25"/>
      <c r="L16899"/>
      <c r="M16899" s="9"/>
      <c r="N16899" s="25"/>
      <c r="O16899"/>
      <c r="P16899"/>
      <c r="Q16899"/>
      <c r="R16899"/>
      <c r="S16899"/>
      <c r="T16899"/>
      <c r="U16899"/>
    </row>
    <row r="16900" spans="1:21" s="3" customFormat="1" ht="15" customHeight="1">
      <c r="A16900"/>
      <c r="B16900" s="1"/>
      <c r="C16900"/>
      <c r="D16900"/>
      <c r="E16900" s="9"/>
      <c r="F16900" s="9"/>
      <c r="G16900"/>
      <c r="H16900" s="25"/>
      <c r="I16900"/>
      <c r="J16900" s="9"/>
      <c r="K16900" s="25"/>
      <c r="L16900"/>
      <c r="M16900" s="9"/>
      <c r="N16900" s="25"/>
      <c r="O16900"/>
      <c r="P16900"/>
      <c r="Q16900"/>
      <c r="R16900"/>
      <c r="S16900"/>
      <c r="T16900"/>
      <c r="U16900"/>
    </row>
    <row r="16901" spans="1:21" s="3" customFormat="1" ht="15" customHeight="1">
      <c r="A16901"/>
      <c r="B16901" s="1"/>
      <c r="C16901"/>
      <c r="D16901"/>
      <c r="E16901" s="9"/>
      <c r="F16901" s="9"/>
      <c r="G16901"/>
      <c r="H16901" s="25"/>
      <c r="I16901"/>
      <c r="J16901" s="9"/>
      <c r="K16901" s="25"/>
      <c r="L16901"/>
      <c r="M16901" s="9"/>
      <c r="N16901" s="25"/>
      <c r="O16901"/>
      <c r="P16901"/>
      <c r="Q16901"/>
      <c r="R16901"/>
      <c r="S16901"/>
      <c r="T16901"/>
      <c r="U16901"/>
    </row>
    <row r="16902" spans="1:21" s="3" customFormat="1" ht="15" customHeight="1">
      <c r="A16902"/>
      <c r="B16902" s="1"/>
      <c r="C16902"/>
      <c r="D16902"/>
      <c r="E16902" s="9"/>
      <c r="F16902" s="9"/>
      <c r="G16902"/>
      <c r="H16902" s="25"/>
      <c r="I16902"/>
      <c r="J16902" s="9"/>
      <c r="K16902" s="25"/>
      <c r="L16902"/>
      <c r="M16902" s="9"/>
      <c r="N16902" s="25"/>
      <c r="O16902"/>
      <c r="P16902"/>
      <c r="Q16902"/>
      <c r="R16902"/>
      <c r="S16902"/>
      <c r="T16902"/>
      <c r="U16902"/>
    </row>
    <row r="16903" spans="1:21" s="3" customFormat="1" ht="15" customHeight="1">
      <c r="A16903"/>
      <c r="B16903" s="1"/>
      <c r="C16903"/>
      <c r="D16903"/>
      <c r="E16903" s="9"/>
      <c r="F16903" s="9"/>
      <c r="G16903"/>
      <c r="H16903" s="25"/>
      <c r="I16903"/>
      <c r="J16903" s="9"/>
      <c r="K16903" s="25"/>
      <c r="L16903"/>
      <c r="M16903" s="9"/>
      <c r="N16903" s="25"/>
      <c r="O16903"/>
      <c r="P16903"/>
      <c r="Q16903"/>
      <c r="R16903"/>
      <c r="S16903"/>
      <c r="T16903"/>
      <c r="U16903"/>
    </row>
    <row r="16904" spans="1:21" s="3" customFormat="1" ht="15" customHeight="1">
      <c r="A16904"/>
      <c r="B16904" s="1"/>
      <c r="C16904"/>
      <c r="D16904"/>
      <c r="E16904" s="9"/>
      <c r="F16904" s="9"/>
      <c r="G16904"/>
      <c r="H16904" s="25"/>
      <c r="I16904"/>
      <c r="J16904" s="9"/>
      <c r="K16904" s="25"/>
      <c r="L16904"/>
      <c r="M16904" s="9"/>
      <c r="N16904" s="25"/>
      <c r="O16904"/>
      <c r="P16904"/>
      <c r="Q16904"/>
      <c r="R16904"/>
      <c r="S16904"/>
      <c r="T16904"/>
      <c r="U16904"/>
    </row>
    <row r="16905" spans="1:21" s="3" customFormat="1" ht="15" customHeight="1">
      <c r="A16905"/>
      <c r="B16905" s="1"/>
      <c r="C16905"/>
      <c r="D16905"/>
      <c r="E16905" s="9"/>
      <c r="F16905" s="9"/>
      <c r="G16905"/>
      <c r="H16905" s="25"/>
      <c r="I16905"/>
      <c r="J16905" s="9"/>
      <c r="K16905" s="25"/>
      <c r="L16905"/>
      <c r="M16905" s="9"/>
      <c r="N16905" s="25"/>
      <c r="O16905"/>
      <c r="P16905"/>
      <c r="Q16905"/>
      <c r="R16905"/>
      <c r="S16905"/>
      <c r="T16905"/>
      <c r="U16905"/>
    </row>
    <row r="16906" spans="1:21" s="3" customFormat="1" ht="15" customHeight="1">
      <c r="A16906"/>
      <c r="B16906" s="1"/>
      <c r="C16906"/>
      <c r="D16906"/>
      <c r="E16906" s="9"/>
      <c r="F16906" s="9"/>
      <c r="G16906"/>
      <c r="H16906" s="25"/>
      <c r="I16906"/>
      <c r="J16906" s="9"/>
      <c r="K16906" s="25"/>
      <c r="L16906"/>
      <c r="M16906" s="9"/>
      <c r="N16906" s="25"/>
      <c r="O16906"/>
      <c r="P16906"/>
      <c r="Q16906"/>
      <c r="R16906"/>
      <c r="S16906"/>
      <c r="T16906"/>
      <c r="U16906"/>
    </row>
    <row r="16907" spans="1:21" s="3" customFormat="1" ht="15" customHeight="1">
      <c r="A16907"/>
      <c r="B16907" s="1"/>
      <c r="C16907"/>
      <c r="D16907"/>
      <c r="E16907" s="9"/>
      <c r="F16907" s="9"/>
      <c r="G16907"/>
      <c r="H16907" s="25"/>
      <c r="I16907"/>
      <c r="J16907" s="9"/>
      <c r="K16907" s="25"/>
      <c r="L16907"/>
      <c r="M16907" s="9"/>
      <c r="N16907" s="25"/>
      <c r="O16907"/>
      <c r="P16907"/>
      <c r="Q16907"/>
      <c r="R16907"/>
      <c r="S16907"/>
      <c r="T16907"/>
      <c r="U16907"/>
    </row>
    <row r="16908" spans="1:21" s="3" customFormat="1" ht="15" customHeight="1">
      <c r="A16908"/>
      <c r="B16908" s="1"/>
      <c r="C16908"/>
      <c r="D16908"/>
      <c r="E16908" s="9"/>
      <c r="F16908" s="9"/>
      <c r="G16908"/>
      <c r="H16908" s="25"/>
      <c r="I16908"/>
      <c r="J16908" s="9"/>
      <c r="K16908" s="25"/>
      <c r="L16908"/>
      <c r="M16908" s="9"/>
      <c r="N16908" s="25"/>
      <c r="O16908"/>
      <c r="P16908"/>
      <c r="Q16908"/>
      <c r="R16908"/>
      <c r="S16908"/>
      <c r="T16908"/>
      <c r="U16908"/>
    </row>
    <row r="16909" spans="1:21" s="3" customFormat="1" ht="15" customHeight="1">
      <c r="A16909"/>
      <c r="B16909" s="1"/>
      <c r="C16909"/>
      <c r="D16909"/>
      <c r="E16909" s="9"/>
      <c r="F16909" s="9"/>
      <c r="G16909"/>
      <c r="H16909" s="25"/>
      <c r="I16909"/>
      <c r="J16909" s="9"/>
      <c r="K16909" s="25"/>
      <c r="L16909"/>
      <c r="M16909" s="9"/>
      <c r="N16909" s="25"/>
      <c r="O16909"/>
      <c r="P16909"/>
      <c r="Q16909"/>
      <c r="R16909"/>
      <c r="S16909"/>
      <c r="T16909"/>
      <c r="U16909"/>
    </row>
    <row r="16910" spans="1:21" s="3" customFormat="1" ht="15" customHeight="1">
      <c r="A16910"/>
      <c r="B16910" s="1"/>
      <c r="C16910"/>
      <c r="D16910"/>
      <c r="E16910" s="9"/>
      <c r="F16910" s="9"/>
      <c r="G16910"/>
      <c r="H16910" s="25"/>
      <c r="I16910"/>
      <c r="J16910" s="9"/>
      <c r="K16910" s="25"/>
      <c r="L16910"/>
      <c r="M16910" s="9"/>
      <c r="N16910" s="25"/>
      <c r="O16910"/>
      <c r="P16910"/>
      <c r="Q16910"/>
      <c r="R16910"/>
      <c r="S16910"/>
      <c r="T16910"/>
      <c r="U16910"/>
    </row>
    <row r="16911" spans="1:21" s="3" customFormat="1" ht="15" customHeight="1">
      <c r="A16911"/>
      <c r="B16911" s="1"/>
      <c r="C16911"/>
      <c r="D16911"/>
      <c r="E16911" s="9"/>
      <c r="F16911" s="9"/>
      <c r="G16911"/>
      <c r="H16911" s="25"/>
      <c r="I16911"/>
      <c r="J16911" s="9"/>
      <c r="K16911" s="25"/>
      <c r="L16911"/>
      <c r="M16911" s="9"/>
      <c r="N16911" s="25"/>
      <c r="O16911"/>
      <c r="P16911"/>
      <c r="Q16911"/>
      <c r="R16911"/>
      <c r="S16911"/>
      <c r="T16911"/>
      <c r="U16911"/>
    </row>
    <row r="16912" spans="1:21" s="3" customFormat="1" ht="15" customHeight="1">
      <c r="A16912"/>
      <c r="B16912" s="1"/>
      <c r="C16912"/>
      <c r="D16912"/>
      <c r="E16912" s="9"/>
      <c r="F16912" s="9"/>
      <c r="G16912"/>
      <c r="H16912" s="25"/>
      <c r="I16912"/>
      <c r="J16912" s="9"/>
      <c r="K16912" s="25"/>
      <c r="L16912"/>
      <c r="M16912" s="9"/>
      <c r="N16912" s="25"/>
      <c r="O16912"/>
      <c r="P16912"/>
      <c r="Q16912"/>
      <c r="R16912"/>
      <c r="S16912"/>
      <c r="T16912"/>
      <c r="U16912"/>
    </row>
    <row r="16913" spans="1:21" s="3" customFormat="1" ht="15" customHeight="1">
      <c r="A16913"/>
      <c r="B16913" s="1"/>
      <c r="C16913"/>
      <c r="D16913"/>
      <c r="E16913" s="9"/>
      <c r="F16913" s="9"/>
      <c r="G16913"/>
      <c r="H16913" s="25"/>
      <c r="I16913"/>
      <c r="J16913" s="9"/>
      <c r="K16913" s="25"/>
      <c r="L16913"/>
      <c r="M16913" s="9"/>
      <c r="N16913" s="25"/>
      <c r="O16913"/>
      <c r="P16913"/>
      <c r="Q16913"/>
      <c r="R16913"/>
      <c r="S16913"/>
      <c r="T16913"/>
      <c r="U16913"/>
    </row>
    <row r="16914" spans="1:21" s="3" customFormat="1" ht="15" customHeight="1">
      <c r="A16914"/>
      <c r="B16914" s="1"/>
      <c r="C16914"/>
      <c r="D16914"/>
      <c r="E16914" s="9"/>
      <c r="F16914" s="9"/>
      <c r="G16914"/>
      <c r="H16914" s="25"/>
      <c r="I16914"/>
      <c r="J16914" s="9"/>
      <c r="K16914" s="25"/>
      <c r="L16914"/>
      <c r="M16914" s="9"/>
      <c r="N16914" s="25"/>
      <c r="O16914"/>
      <c r="P16914"/>
      <c r="Q16914"/>
      <c r="R16914"/>
      <c r="S16914"/>
      <c r="T16914"/>
      <c r="U16914"/>
    </row>
    <row r="16915" spans="1:21" s="3" customFormat="1" ht="15" customHeight="1">
      <c r="A16915"/>
      <c r="B16915" s="1"/>
      <c r="C16915"/>
      <c r="D16915"/>
      <c r="E16915" s="9"/>
      <c r="F16915" s="9"/>
      <c r="G16915"/>
      <c r="H16915" s="25"/>
      <c r="I16915"/>
      <c r="J16915" s="9"/>
      <c r="K16915" s="25"/>
      <c r="L16915"/>
      <c r="M16915" s="9"/>
      <c r="N16915" s="25"/>
      <c r="O16915"/>
      <c r="P16915"/>
      <c r="Q16915"/>
      <c r="R16915"/>
      <c r="S16915"/>
      <c r="T16915"/>
      <c r="U16915"/>
    </row>
    <row r="16916" spans="1:21" s="3" customFormat="1" ht="15" customHeight="1">
      <c r="A16916"/>
      <c r="B16916" s="1"/>
      <c r="C16916"/>
      <c r="D16916"/>
      <c r="E16916" s="9"/>
      <c r="F16916" s="9"/>
      <c r="G16916"/>
      <c r="H16916" s="25"/>
      <c r="I16916"/>
      <c r="J16916" s="9"/>
      <c r="K16916" s="25"/>
      <c r="L16916"/>
      <c r="M16916" s="9"/>
      <c r="N16916" s="25"/>
      <c r="O16916"/>
      <c r="P16916"/>
      <c r="Q16916"/>
      <c r="R16916"/>
      <c r="S16916"/>
      <c r="T16916"/>
      <c r="U16916"/>
    </row>
    <row r="16917" spans="1:21" s="3" customFormat="1" ht="15" customHeight="1">
      <c r="A16917"/>
      <c r="B16917" s="1"/>
      <c r="C16917"/>
      <c r="D16917"/>
      <c r="E16917" s="9"/>
      <c r="F16917" s="9"/>
      <c r="G16917"/>
      <c r="H16917" s="25"/>
      <c r="I16917"/>
      <c r="J16917" s="9"/>
      <c r="K16917" s="25"/>
      <c r="L16917"/>
      <c r="M16917" s="9"/>
      <c r="N16917" s="25"/>
      <c r="O16917"/>
      <c r="P16917"/>
      <c r="Q16917"/>
      <c r="R16917"/>
      <c r="S16917"/>
      <c r="T16917"/>
      <c r="U16917"/>
    </row>
    <row r="16918" spans="1:21" s="3" customFormat="1" ht="15" customHeight="1">
      <c r="A16918"/>
      <c r="B16918" s="1"/>
      <c r="C16918"/>
      <c r="D16918"/>
      <c r="E16918" s="9"/>
      <c r="F16918" s="9"/>
      <c r="G16918"/>
      <c r="H16918" s="25"/>
      <c r="I16918"/>
      <c r="J16918" s="9"/>
      <c r="K16918" s="25"/>
      <c r="L16918"/>
      <c r="M16918" s="9"/>
      <c r="N16918" s="25"/>
      <c r="O16918"/>
      <c r="P16918"/>
      <c r="Q16918"/>
      <c r="R16918"/>
      <c r="S16918"/>
      <c r="T16918"/>
      <c r="U16918"/>
    </row>
    <row r="16919" spans="1:21" s="3" customFormat="1" ht="15" customHeight="1">
      <c r="A16919"/>
      <c r="B16919" s="1"/>
      <c r="C16919"/>
      <c r="D16919"/>
      <c r="E16919" s="9"/>
      <c r="F16919" s="9"/>
      <c r="G16919"/>
      <c r="H16919" s="25"/>
      <c r="I16919"/>
      <c r="J16919" s="9"/>
      <c r="K16919" s="25"/>
      <c r="L16919"/>
      <c r="M16919" s="9"/>
      <c r="N16919" s="25"/>
      <c r="O16919"/>
      <c r="P16919"/>
      <c r="Q16919"/>
      <c r="R16919"/>
      <c r="S16919"/>
      <c r="T16919"/>
      <c r="U16919"/>
    </row>
    <row r="16920" spans="1:21" s="3" customFormat="1" ht="15" customHeight="1">
      <c r="A16920"/>
      <c r="B16920" s="1"/>
      <c r="C16920"/>
      <c r="D16920"/>
      <c r="E16920" s="9"/>
      <c r="F16920" s="9"/>
      <c r="G16920"/>
      <c r="H16920" s="25"/>
      <c r="I16920"/>
      <c r="J16920" s="9"/>
      <c r="K16920" s="25"/>
      <c r="L16920"/>
      <c r="M16920" s="9"/>
      <c r="N16920" s="25"/>
      <c r="O16920"/>
      <c r="P16920"/>
      <c r="Q16920"/>
      <c r="R16920"/>
      <c r="S16920"/>
      <c r="T16920"/>
      <c r="U16920"/>
    </row>
    <row r="16921" spans="1:21" s="3" customFormat="1" ht="15" customHeight="1">
      <c r="A16921"/>
      <c r="B16921" s="1"/>
      <c r="C16921"/>
      <c r="D16921"/>
      <c r="E16921" s="9"/>
      <c r="F16921" s="9"/>
      <c r="G16921"/>
      <c r="H16921" s="25"/>
      <c r="I16921"/>
      <c r="J16921" s="9"/>
      <c r="K16921" s="25"/>
      <c r="L16921"/>
      <c r="M16921" s="9"/>
      <c r="N16921" s="25"/>
      <c r="O16921"/>
      <c r="P16921"/>
      <c r="Q16921"/>
      <c r="R16921"/>
      <c r="S16921"/>
      <c r="T16921"/>
      <c r="U16921"/>
    </row>
    <row r="16922" spans="1:21" s="3" customFormat="1" ht="15" customHeight="1">
      <c r="A16922"/>
      <c r="B16922" s="1"/>
      <c r="C16922"/>
      <c r="D16922"/>
      <c r="E16922" s="9"/>
      <c r="F16922" s="9"/>
      <c r="G16922"/>
      <c r="H16922" s="25"/>
      <c r="I16922"/>
      <c r="J16922" s="9"/>
      <c r="K16922" s="25"/>
      <c r="L16922"/>
      <c r="M16922" s="9"/>
      <c r="N16922" s="25"/>
      <c r="O16922"/>
      <c r="P16922"/>
      <c r="Q16922"/>
      <c r="R16922"/>
      <c r="S16922"/>
      <c r="T16922"/>
      <c r="U16922"/>
    </row>
    <row r="16923" spans="1:21" s="3" customFormat="1" ht="15" customHeight="1">
      <c r="A16923"/>
      <c r="B16923" s="1"/>
      <c r="C16923"/>
      <c r="D16923"/>
      <c r="E16923" s="9"/>
      <c r="F16923" s="9"/>
      <c r="G16923"/>
      <c r="H16923" s="25"/>
      <c r="I16923"/>
      <c r="J16923" s="9"/>
      <c r="K16923" s="25"/>
      <c r="L16923"/>
      <c r="M16923" s="9"/>
      <c r="N16923" s="25"/>
      <c r="O16923"/>
      <c r="P16923"/>
      <c r="Q16923"/>
      <c r="R16923"/>
      <c r="S16923"/>
      <c r="T16923"/>
      <c r="U16923"/>
    </row>
    <row r="16924" spans="1:21" s="3" customFormat="1" ht="15" customHeight="1">
      <c r="A16924"/>
      <c r="B16924" s="1"/>
      <c r="C16924"/>
      <c r="D16924"/>
      <c r="E16924" s="9"/>
      <c r="F16924" s="9"/>
      <c r="G16924"/>
      <c r="H16924" s="25"/>
      <c r="I16924"/>
      <c r="J16924" s="9"/>
      <c r="K16924" s="25"/>
      <c r="L16924"/>
      <c r="M16924" s="9"/>
      <c r="N16924" s="25"/>
      <c r="O16924"/>
      <c r="P16924"/>
      <c r="Q16924"/>
      <c r="R16924"/>
      <c r="S16924"/>
      <c r="T16924"/>
      <c r="U16924"/>
    </row>
    <row r="16925" spans="1:21" s="3" customFormat="1" ht="15" customHeight="1">
      <c r="A16925"/>
      <c r="B16925" s="1"/>
      <c r="C16925"/>
      <c r="D16925"/>
      <c r="E16925" s="9"/>
      <c r="F16925" s="9"/>
      <c r="G16925"/>
      <c r="H16925" s="25"/>
      <c r="I16925"/>
      <c r="J16925" s="9"/>
      <c r="K16925" s="25"/>
      <c r="L16925"/>
      <c r="M16925" s="9"/>
      <c r="N16925" s="25"/>
      <c r="O16925"/>
      <c r="P16925"/>
      <c r="Q16925"/>
      <c r="R16925"/>
      <c r="S16925"/>
      <c r="T16925"/>
      <c r="U16925"/>
    </row>
    <row r="16926" spans="1:21" s="3" customFormat="1" ht="15" customHeight="1">
      <c r="A16926"/>
      <c r="B16926" s="1"/>
      <c r="C16926"/>
      <c r="D16926"/>
      <c r="E16926" s="9"/>
      <c r="F16926" s="9"/>
      <c r="G16926"/>
      <c r="H16926" s="25"/>
      <c r="I16926"/>
      <c r="J16926" s="9"/>
      <c r="K16926" s="25"/>
      <c r="L16926"/>
      <c r="M16926" s="9"/>
      <c r="N16926" s="25"/>
      <c r="O16926"/>
      <c r="P16926"/>
      <c r="Q16926"/>
      <c r="R16926"/>
      <c r="S16926"/>
      <c r="T16926"/>
      <c r="U16926"/>
    </row>
    <row r="16927" spans="1:21" s="3" customFormat="1" ht="15" customHeight="1">
      <c r="A16927"/>
      <c r="B16927" s="1"/>
      <c r="C16927"/>
      <c r="D16927"/>
      <c r="E16927" s="9"/>
      <c r="F16927" s="9"/>
      <c r="G16927"/>
      <c r="H16927" s="25"/>
      <c r="I16927"/>
      <c r="J16927" s="9"/>
      <c r="K16927" s="25"/>
      <c r="L16927"/>
      <c r="M16927" s="9"/>
      <c r="N16927" s="25"/>
      <c r="O16927"/>
      <c r="P16927"/>
      <c r="Q16927"/>
      <c r="R16927"/>
      <c r="S16927"/>
      <c r="T16927"/>
      <c r="U16927"/>
    </row>
    <row r="16928" spans="1:21" s="3" customFormat="1" ht="15" customHeight="1">
      <c r="A16928"/>
      <c r="B16928" s="1"/>
      <c r="C16928"/>
      <c r="D16928"/>
      <c r="E16928" s="9"/>
      <c r="F16928" s="9"/>
      <c r="G16928"/>
      <c r="H16928" s="25"/>
      <c r="I16928"/>
      <c r="J16928" s="9"/>
      <c r="K16928" s="25"/>
      <c r="L16928"/>
      <c r="M16928" s="9"/>
      <c r="N16928" s="25"/>
      <c r="O16928"/>
      <c r="P16928"/>
      <c r="Q16928"/>
      <c r="R16928"/>
      <c r="S16928"/>
      <c r="T16928"/>
      <c r="U16928"/>
    </row>
    <row r="16929" spans="1:21" s="3" customFormat="1" ht="15" customHeight="1">
      <c r="A16929"/>
      <c r="B16929" s="1"/>
      <c r="C16929"/>
      <c r="D16929"/>
      <c r="E16929" s="9"/>
      <c r="F16929" s="9"/>
      <c r="G16929"/>
      <c r="H16929" s="25"/>
      <c r="I16929"/>
      <c r="J16929" s="9"/>
      <c r="K16929" s="25"/>
      <c r="L16929"/>
      <c r="M16929" s="9"/>
      <c r="N16929" s="25"/>
      <c r="O16929"/>
      <c r="P16929"/>
      <c r="Q16929"/>
      <c r="R16929"/>
      <c r="S16929"/>
      <c r="T16929"/>
      <c r="U16929"/>
    </row>
    <row r="16930" spans="1:21" s="3" customFormat="1" ht="15" customHeight="1">
      <c r="A16930"/>
      <c r="B16930" s="1"/>
      <c r="C16930"/>
      <c r="D16930"/>
      <c r="E16930" s="9"/>
      <c r="F16930" s="9"/>
      <c r="G16930"/>
      <c r="H16930" s="25"/>
      <c r="I16930"/>
      <c r="J16930" s="9"/>
      <c r="K16930" s="25"/>
      <c r="L16930"/>
      <c r="M16930" s="9"/>
      <c r="N16930" s="25"/>
      <c r="O16930"/>
      <c r="P16930"/>
      <c r="Q16930"/>
      <c r="R16930"/>
      <c r="S16930"/>
      <c r="T16930"/>
      <c r="U16930"/>
    </row>
    <row r="16931" spans="1:21" s="3" customFormat="1" ht="15" customHeight="1">
      <c r="A16931"/>
      <c r="B16931" s="1"/>
      <c r="C16931"/>
      <c r="D16931"/>
      <c r="E16931" s="9"/>
      <c r="F16931" s="9"/>
      <c r="G16931"/>
      <c r="H16931" s="25"/>
      <c r="I16931"/>
      <c r="J16931" s="9"/>
      <c r="K16931" s="25"/>
      <c r="L16931"/>
      <c r="M16931" s="9"/>
      <c r="N16931" s="25"/>
      <c r="O16931"/>
      <c r="P16931"/>
      <c r="Q16931"/>
      <c r="R16931"/>
      <c r="S16931"/>
      <c r="T16931"/>
      <c r="U16931"/>
    </row>
    <row r="16932" spans="1:21" s="3" customFormat="1" ht="15" customHeight="1">
      <c r="A16932"/>
      <c r="B16932" s="1"/>
      <c r="C16932"/>
      <c r="D16932"/>
      <c r="E16932" s="9"/>
      <c r="F16932" s="9"/>
      <c r="G16932"/>
      <c r="H16932" s="25"/>
      <c r="I16932"/>
      <c r="J16932" s="9"/>
      <c r="K16932" s="25"/>
      <c r="L16932"/>
      <c r="M16932" s="9"/>
      <c r="N16932" s="25"/>
      <c r="O16932"/>
      <c r="P16932"/>
      <c r="Q16932"/>
      <c r="R16932"/>
      <c r="S16932"/>
      <c r="T16932"/>
      <c r="U16932"/>
    </row>
    <row r="16933" spans="1:21" s="3" customFormat="1" ht="15" customHeight="1">
      <c r="A16933"/>
      <c r="B16933" s="1"/>
      <c r="C16933"/>
      <c r="D16933"/>
      <c r="E16933" s="9"/>
      <c r="F16933" s="9"/>
      <c r="G16933"/>
      <c r="H16933" s="25"/>
      <c r="I16933"/>
      <c r="J16933" s="9"/>
      <c r="K16933" s="25"/>
      <c r="L16933"/>
      <c r="M16933" s="9"/>
      <c r="N16933" s="25"/>
      <c r="O16933"/>
      <c r="P16933"/>
      <c r="Q16933"/>
      <c r="R16933"/>
      <c r="S16933"/>
      <c r="T16933"/>
      <c r="U16933"/>
    </row>
    <row r="16934" spans="1:21" s="3" customFormat="1" ht="15" customHeight="1">
      <c r="A16934"/>
      <c r="B16934" s="1"/>
      <c r="C16934"/>
      <c r="D16934"/>
      <c r="E16934" s="9"/>
      <c r="F16934" s="9"/>
      <c r="G16934"/>
      <c r="H16934" s="25"/>
      <c r="I16934"/>
      <c r="J16934" s="9"/>
      <c r="K16934" s="25"/>
      <c r="L16934"/>
      <c r="M16934" s="9"/>
      <c r="N16934" s="25"/>
      <c r="O16934"/>
      <c r="P16934"/>
      <c r="Q16934"/>
      <c r="R16934"/>
      <c r="S16934"/>
      <c r="T16934"/>
      <c r="U16934"/>
    </row>
    <row r="16935" spans="1:21" s="3" customFormat="1" ht="15" customHeight="1">
      <c r="A16935"/>
      <c r="B16935" s="1"/>
      <c r="C16935"/>
      <c r="D16935"/>
      <c r="E16935" s="9"/>
      <c r="F16935" s="9"/>
      <c r="G16935"/>
      <c r="H16935" s="25"/>
      <c r="I16935"/>
      <c r="J16935" s="9"/>
      <c r="K16935" s="25"/>
      <c r="L16935"/>
      <c r="M16935" s="9"/>
      <c r="N16935" s="25"/>
      <c r="O16935"/>
      <c r="P16935"/>
      <c r="Q16935"/>
      <c r="R16935"/>
      <c r="S16935"/>
      <c r="T16935"/>
      <c r="U16935"/>
    </row>
    <row r="16936" spans="1:21" s="3" customFormat="1" ht="15" customHeight="1">
      <c r="A16936"/>
      <c r="B16936" s="1"/>
      <c r="C16936"/>
      <c r="D16936"/>
      <c r="E16936" s="9"/>
      <c r="F16936" s="9"/>
      <c r="G16936"/>
      <c r="H16936" s="25"/>
      <c r="I16936"/>
      <c r="J16936" s="9"/>
      <c r="K16936" s="25"/>
      <c r="L16936"/>
      <c r="M16936" s="9"/>
      <c r="N16936" s="25"/>
      <c r="O16936"/>
      <c r="P16936"/>
      <c r="Q16936"/>
      <c r="R16936"/>
      <c r="S16936"/>
      <c r="T16936"/>
      <c r="U16936"/>
    </row>
    <row r="16937" spans="1:21" s="3" customFormat="1" ht="15" customHeight="1">
      <c r="A16937"/>
      <c r="B16937" s="1"/>
      <c r="C16937"/>
      <c r="D16937"/>
      <c r="E16937" s="9"/>
      <c r="F16937" s="9"/>
      <c r="G16937"/>
      <c r="H16937" s="25"/>
      <c r="I16937"/>
      <c r="J16937" s="9"/>
      <c r="K16937" s="25"/>
      <c r="L16937"/>
      <c r="M16937" s="9"/>
      <c r="N16937" s="25"/>
      <c r="O16937"/>
      <c r="P16937"/>
      <c r="Q16937"/>
      <c r="R16937"/>
      <c r="S16937"/>
      <c r="T16937"/>
      <c r="U16937"/>
    </row>
    <row r="16938" spans="1:21" s="3" customFormat="1" ht="15" customHeight="1">
      <c r="A16938"/>
      <c r="B16938" s="1"/>
      <c r="C16938"/>
      <c r="D16938"/>
      <c r="E16938" s="9"/>
      <c r="F16938" s="9"/>
      <c r="G16938"/>
      <c r="H16938" s="25"/>
      <c r="I16938"/>
      <c r="J16938" s="9"/>
      <c r="K16938" s="25"/>
      <c r="L16938"/>
      <c r="M16938" s="9"/>
      <c r="N16938" s="25"/>
      <c r="O16938"/>
      <c r="P16938"/>
      <c r="Q16938"/>
      <c r="R16938"/>
      <c r="S16938"/>
      <c r="T16938"/>
      <c r="U16938"/>
    </row>
    <row r="16939" spans="1:21" s="3" customFormat="1" ht="15" customHeight="1">
      <c r="A16939"/>
      <c r="B16939" s="1"/>
      <c r="C16939"/>
      <c r="D16939"/>
      <c r="E16939" s="9"/>
      <c r="F16939" s="9"/>
      <c r="G16939"/>
      <c r="H16939" s="25"/>
      <c r="I16939"/>
      <c r="J16939" s="9"/>
      <c r="K16939" s="25"/>
      <c r="L16939"/>
      <c r="M16939" s="9"/>
      <c r="N16939" s="25"/>
      <c r="O16939"/>
      <c r="P16939"/>
      <c r="Q16939"/>
      <c r="R16939"/>
      <c r="S16939"/>
      <c r="T16939"/>
      <c r="U16939"/>
    </row>
    <row r="16940" spans="1:21" s="3" customFormat="1" ht="15" customHeight="1">
      <c r="A16940"/>
      <c r="B16940" s="1"/>
      <c r="C16940"/>
      <c r="D16940"/>
      <c r="E16940" s="9"/>
      <c r="F16940" s="9"/>
      <c r="G16940"/>
      <c r="H16940" s="25"/>
      <c r="I16940"/>
      <c r="J16940" s="9"/>
      <c r="K16940" s="25"/>
      <c r="L16940"/>
      <c r="M16940" s="9"/>
      <c r="N16940" s="25"/>
      <c r="O16940"/>
      <c r="P16940"/>
      <c r="Q16940"/>
      <c r="R16940"/>
      <c r="S16940"/>
      <c r="T16940"/>
      <c r="U16940"/>
    </row>
    <row r="16941" spans="1:21" s="3" customFormat="1" ht="15" customHeight="1">
      <c r="A16941"/>
      <c r="B16941" s="1"/>
      <c r="C16941"/>
      <c r="D16941"/>
      <c r="E16941" s="9"/>
      <c r="F16941" s="9"/>
      <c r="G16941"/>
      <c r="H16941" s="25"/>
      <c r="I16941"/>
      <c r="J16941" s="9"/>
      <c r="K16941" s="25"/>
      <c r="L16941"/>
      <c r="M16941" s="9"/>
      <c r="N16941" s="25"/>
      <c r="O16941"/>
      <c r="P16941"/>
      <c r="Q16941"/>
      <c r="R16941"/>
      <c r="S16941"/>
      <c r="T16941"/>
      <c r="U16941"/>
    </row>
    <row r="16942" spans="1:21" s="3" customFormat="1" ht="15" customHeight="1">
      <c r="A16942"/>
      <c r="B16942" s="1"/>
      <c r="C16942"/>
      <c r="D16942"/>
      <c r="E16942" s="9"/>
      <c r="F16942" s="9"/>
      <c r="G16942"/>
      <c r="H16942" s="25"/>
      <c r="I16942"/>
      <c r="J16942" s="9"/>
      <c r="K16942" s="25"/>
      <c r="L16942"/>
      <c r="M16942" s="9"/>
      <c r="N16942" s="25"/>
      <c r="O16942"/>
      <c r="P16942"/>
      <c r="Q16942"/>
      <c r="R16942"/>
      <c r="S16942"/>
      <c r="T16942"/>
      <c r="U16942"/>
    </row>
    <row r="16943" spans="1:21" s="3" customFormat="1" ht="15" customHeight="1">
      <c r="A16943"/>
      <c r="B16943" s="1"/>
      <c r="C16943"/>
      <c r="D16943"/>
      <c r="E16943" s="9"/>
      <c r="F16943" s="9"/>
      <c r="G16943"/>
      <c r="H16943" s="25"/>
      <c r="I16943"/>
      <c r="J16943" s="9"/>
      <c r="K16943" s="25"/>
      <c r="L16943"/>
      <c r="M16943" s="9"/>
      <c r="N16943" s="25"/>
      <c r="O16943"/>
      <c r="P16943"/>
      <c r="Q16943"/>
      <c r="R16943"/>
      <c r="S16943"/>
      <c r="T16943"/>
      <c r="U16943"/>
    </row>
    <row r="16944" spans="1:21" s="3" customFormat="1" ht="15" customHeight="1">
      <c r="A16944"/>
      <c r="B16944" s="1"/>
      <c r="C16944"/>
      <c r="D16944"/>
      <c r="E16944" s="9"/>
      <c r="F16944" s="9"/>
      <c r="G16944"/>
      <c r="H16944" s="25"/>
      <c r="I16944"/>
      <c r="J16944" s="9"/>
      <c r="K16944" s="25"/>
      <c r="L16944"/>
      <c r="M16944" s="9"/>
      <c r="N16944" s="25"/>
      <c r="O16944"/>
      <c r="P16944"/>
      <c r="Q16944"/>
      <c r="R16944"/>
      <c r="S16944"/>
      <c r="T16944"/>
      <c r="U16944"/>
    </row>
    <row r="16945" spans="1:21" s="3" customFormat="1" ht="15" customHeight="1">
      <c r="A16945"/>
      <c r="B16945" s="1"/>
      <c r="C16945"/>
      <c r="D16945"/>
      <c r="E16945" s="9"/>
      <c r="F16945" s="9"/>
      <c r="G16945"/>
      <c r="H16945" s="25"/>
      <c r="I16945"/>
      <c r="J16945" s="9"/>
      <c r="K16945" s="25"/>
      <c r="L16945"/>
      <c r="M16945" s="9"/>
      <c r="N16945" s="25"/>
      <c r="O16945"/>
      <c r="P16945"/>
      <c r="Q16945"/>
      <c r="R16945"/>
      <c r="S16945"/>
      <c r="T16945"/>
      <c r="U16945"/>
    </row>
    <row r="16946" spans="1:21" s="3" customFormat="1" ht="15" customHeight="1">
      <c r="A16946"/>
      <c r="B16946" s="1"/>
      <c r="C16946"/>
      <c r="D16946"/>
      <c r="E16946" s="9"/>
      <c r="F16946" s="9"/>
      <c r="G16946"/>
      <c r="H16946" s="25"/>
      <c r="I16946"/>
      <c r="J16946" s="9"/>
      <c r="K16946" s="25"/>
      <c r="L16946"/>
      <c r="M16946" s="9"/>
      <c r="N16946" s="25"/>
      <c r="O16946"/>
      <c r="P16946"/>
      <c r="Q16946"/>
      <c r="R16946"/>
      <c r="S16946"/>
      <c r="T16946"/>
      <c r="U16946"/>
    </row>
    <row r="16947" spans="1:21" s="3" customFormat="1" ht="15" customHeight="1">
      <c r="A16947"/>
      <c r="B16947" s="1"/>
      <c r="C16947"/>
      <c r="D16947"/>
      <c r="E16947" s="9"/>
      <c r="F16947" s="9"/>
      <c r="G16947"/>
      <c r="H16947" s="25"/>
      <c r="I16947"/>
      <c r="J16947" s="9"/>
      <c r="K16947" s="25"/>
      <c r="L16947"/>
      <c r="M16947" s="9"/>
      <c r="N16947" s="25"/>
      <c r="O16947"/>
      <c r="P16947"/>
      <c r="Q16947"/>
      <c r="R16947"/>
      <c r="S16947"/>
      <c r="T16947"/>
      <c r="U16947"/>
    </row>
    <row r="16948" spans="1:21" s="3" customFormat="1" ht="15" customHeight="1">
      <c r="A16948"/>
      <c r="B16948" s="1"/>
      <c r="C16948"/>
      <c r="D16948"/>
      <c r="E16948" s="9"/>
      <c r="F16948" s="9"/>
      <c r="G16948"/>
      <c r="H16948" s="25"/>
      <c r="I16948"/>
      <c r="J16948" s="9"/>
      <c r="K16948" s="25"/>
      <c r="L16948"/>
      <c r="M16948" s="9"/>
      <c r="N16948" s="25"/>
      <c r="O16948"/>
      <c r="P16948"/>
      <c r="Q16948"/>
      <c r="R16948"/>
      <c r="S16948"/>
      <c r="T16948"/>
      <c r="U16948"/>
    </row>
    <row r="16949" spans="1:21" s="3" customFormat="1" ht="15" customHeight="1">
      <c r="A16949"/>
      <c r="B16949" s="1"/>
      <c r="C16949"/>
      <c r="D16949"/>
      <c r="E16949" s="9"/>
      <c r="F16949" s="9"/>
      <c r="G16949"/>
      <c r="H16949" s="25"/>
      <c r="I16949"/>
      <c r="J16949" s="9"/>
      <c r="K16949" s="25"/>
      <c r="L16949"/>
      <c r="M16949" s="9"/>
      <c r="N16949" s="25"/>
      <c r="O16949"/>
      <c r="P16949"/>
      <c r="Q16949"/>
      <c r="R16949"/>
      <c r="S16949"/>
      <c r="T16949"/>
      <c r="U16949"/>
    </row>
    <row r="16950" spans="1:21" s="3" customFormat="1" ht="15" customHeight="1">
      <c r="A16950"/>
      <c r="B16950" s="1"/>
      <c r="C16950"/>
      <c r="D16950"/>
      <c r="E16950" s="9"/>
      <c r="F16950" s="9"/>
      <c r="G16950"/>
      <c r="H16950" s="25"/>
      <c r="I16950"/>
      <c r="J16950" s="9"/>
      <c r="K16950" s="25"/>
      <c r="L16950"/>
      <c r="M16950" s="9"/>
      <c r="N16950" s="25"/>
      <c r="O16950"/>
      <c r="P16950"/>
      <c r="Q16950"/>
      <c r="R16950"/>
      <c r="S16950"/>
      <c r="T16950"/>
      <c r="U16950"/>
    </row>
    <row r="16951" spans="1:21" s="3" customFormat="1" ht="15" customHeight="1">
      <c r="A16951"/>
      <c r="B16951" s="1"/>
      <c r="C16951"/>
      <c r="D16951"/>
      <c r="E16951" s="9"/>
      <c r="F16951" s="9"/>
      <c r="G16951"/>
      <c r="H16951" s="25"/>
      <c r="I16951"/>
      <c r="J16951" s="9"/>
      <c r="K16951" s="25"/>
      <c r="L16951"/>
      <c r="M16951" s="9"/>
      <c r="N16951" s="25"/>
      <c r="O16951"/>
      <c r="P16951"/>
      <c r="Q16951"/>
      <c r="R16951"/>
      <c r="S16951"/>
      <c r="T16951"/>
      <c r="U16951"/>
    </row>
    <row r="16952" spans="1:21" s="3" customFormat="1" ht="15" customHeight="1">
      <c r="A16952"/>
      <c r="B16952" s="1"/>
      <c r="C16952"/>
      <c r="D16952"/>
      <c r="E16952" s="9"/>
      <c r="F16952" s="9"/>
      <c r="G16952"/>
      <c r="H16952" s="25"/>
      <c r="I16952"/>
      <c r="J16952" s="9"/>
      <c r="K16952" s="25"/>
      <c r="L16952"/>
      <c r="M16952" s="9"/>
      <c r="N16952" s="25"/>
      <c r="O16952"/>
      <c r="P16952"/>
      <c r="Q16952"/>
      <c r="R16952"/>
      <c r="S16952"/>
      <c r="T16952"/>
      <c r="U16952"/>
    </row>
    <row r="16953" spans="1:21" s="3" customFormat="1" ht="15" customHeight="1">
      <c r="A16953"/>
      <c r="B16953" s="1"/>
      <c r="C16953"/>
      <c r="D16953"/>
      <c r="E16953" s="9"/>
      <c r="F16953" s="9"/>
      <c r="G16953"/>
      <c r="H16953" s="25"/>
      <c r="I16953"/>
      <c r="J16953" s="9"/>
      <c r="K16953" s="25"/>
      <c r="L16953"/>
      <c r="M16953" s="9"/>
      <c r="N16953" s="25"/>
      <c r="O16953"/>
      <c r="P16953"/>
      <c r="Q16953"/>
      <c r="R16953"/>
      <c r="S16953"/>
      <c r="T16953"/>
      <c r="U16953"/>
    </row>
    <row r="16954" spans="1:21" s="3" customFormat="1" ht="15" customHeight="1">
      <c r="A16954"/>
      <c r="B16954" s="1"/>
      <c r="C16954"/>
      <c r="D16954"/>
      <c r="E16954" s="9"/>
      <c r="F16954" s="9"/>
      <c r="G16954"/>
      <c r="H16954" s="25"/>
      <c r="I16954"/>
      <c r="J16954" s="9"/>
      <c r="K16954" s="25"/>
      <c r="L16954"/>
      <c r="M16954" s="9"/>
      <c r="N16954" s="25"/>
      <c r="O16954"/>
      <c r="P16954"/>
      <c r="Q16954"/>
      <c r="R16954"/>
      <c r="S16954"/>
      <c r="T16954"/>
      <c r="U16954"/>
    </row>
    <row r="16955" spans="1:21" s="3" customFormat="1" ht="15" customHeight="1">
      <c r="A16955"/>
      <c r="B16955" s="1"/>
      <c r="C16955"/>
      <c r="D16955"/>
      <c r="E16955" s="9"/>
      <c r="F16955" s="9"/>
      <c r="G16955"/>
      <c r="H16955" s="25"/>
      <c r="I16955"/>
      <c r="J16955" s="9"/>
      <c r="K16955" s="25"/>
      <c r="L16955"/>
      <c r="M16955" s="9"/>
      <c r="N16955" s="25"/>
      <c r="O16955"/>
      <c r="P16955"/>
      <c r="Q16955"/>
      <c r="R16955"/>
      <c r="S16955"/>
      <c r="T16955"/>
      <c r="U16955"/>
    </row>
    <row r="16956" spans="1:21" s="3" customFormat="1" ht="15" customHeight="1">
      <c r="A16956"/>
      <c r="B16956" s="1"/>
      <c r="C16956"/>
      <c r="D16956"/>
      <c r="E16956" s="9"/>
      <c r="F16956" s="9"/>
      <c r="G16956"/>
      <c r="H16956" s="25"/>
      <c r="I16956"/>
      <c r="J16956" s="9"/>
      <c r="K16956" s="25"/>
      <c r="L16956"/>
      <c r="M16956" s="9"/>
      <c r="N16956" s="25"/>
      <c r="O16956"/>
      <c r="P16956"/>
      <c r="Q16956"/>
      <c r="R16956"/>
      <c r="S16956"/>
      <c r="T16956"/>
      <c r="U16956"/>
    </row>
    <row r="16957" spans="1:21" s="3" customFormat="1" ht="15" customHeight="1">
      <c r="A16957"/>
      <c r="B16957" s="1"/>
      <c r="C16957"/>
      <c r="D16957"/>
      <c r="E16957" s="9"/>
      <c r="F16957" s="9"/>
      <c r="G16957"/>
      <c r="H16957" s="25"/>
      <c r="I16957"/>
      <c r="J16957" s="9"/>
      <c r="K16957" s="25"/>
      <c r="L16957"/>
      <c r="M16957" s="9"/>
      <c r="N16957" s="25"/>
      <c r="O16957"/>
      <c r="P16957"/>
      <c r="Q16957"/>
      <c r="R16957"/>
      <c r="S16957"/>
      <c r="T16957"/>
      <c r="U16957"/>
    </row>
    <row r="16958" spans="1:21" s="3" customFormat="1" ht="15" customHeight="1">
      <c r="A16958"/>
      <c r="B16958" s="1"/>
      <c r="C16958"/>
      <c r="D16958"/>
      <c r="E16958" s="9"/>
      <c r="F16958" s="9"/>
      <c r="G16958"/>
      <c r="H16958" s="25"/>
      <c r="I16958"/>
      <c r="J16958" s="9"/>
      <c r="K16958" s="25"/>
      <c r="L16958"/>
      <c r="M16958" s="9"/>
      <c r="N16958" s="25"/>
      <c r="O16958"/>
      <c r="P16958"/>
      <c r="Q16958"/>
      <c r="R16958"/>
      <c r="S16958"/>
      <c r="T16958"/>
      <c r="U16958"/>
    </row>
    <row r="16959" spans="1:21" s="3" customFormat="1" ht="15" customHeight="1">
      <c r="A16959"/>
      <c r="B16959" s="1"/>
      <c r="C16959"/>
      <c r="D16959"/>
      <c r="E16959" s="9"/>
      <c r="F16959" s="9"/>
      <c r="G16959"/>
      <c r="H16959" s="25"/>
      <c r="I16959"/>
      <c r="J16959" s="9"/>
      <c r="K16959" s="25"/>
      <c r="L16959"/>
      <c r="M16959" s="9"/>
      <c r="N16959" s="25"/>
      <c r="O16959"/>
      <c r="P16959"/>
      <c r="Q16959"/>
      <c r="R16959"/>
      <c r="S16959"/>
      <c r="T16959"/>
      <c r="U16959"/>
    </row>
    <row r="16960" spans="1:21" s="3" customFormat="1" ht="15" customHeight="1">
      <c r="A16960"/>
      <c r="B16960" s="1"/>
      <c r="C16960"/>
      <c r="D16960"/>
      <c r="E16960" s="9"/>
      <c r="F16960" s="9"/>
      <c r="G16960"/>
      <c r="H16960" s="25"/>
      <c r="I16960"/>
      <c r="J16960" s="9"/>
      <c r="K16960" s="25"/>
      <c r="L16960"/>
      <c r="M16960" s="9"/>
      <c r="N16960" s="25"/>
      <c r="O16960"/>
      <c r="P16960"/>
      <c r="Q16960"/>
      <c r="R16960"/>
      <c r="S16960"/>
      <c r="T16960"/>
      <c r="U16960"/>
    </row>
    <row r="16961" spans="1:21" s="3" customFormat="1" ht="15" customHeight="1">
      <c r="A16961"/>
      <c r="B16961" s="1"/>
      <c r="C16961"/>
      <c r="D16961"/>
      <c r="E16961" s="9"/>
      <c r="F16961" s="9"/>
      <c r="G16961"/>
      <c r="H16961" s="25"/>
      <c r="I16961"/>
      <c r="J16961" s="9"/>
      <c r="K16961" s="25"/>
      <c r="L16961"/>
      <c r="M16961" s="9"/>
      <c r="N16961" s="25"/>
      <c r="O16961"/>
      <c r="P16961"/>
      <c r="Q16961"/>
      <c r="R16961"/>
      <c r="S16961"/>
      <c r="T16961"/>
      <c r="U16961"/>
    </row>
    <row r="16962" spans="1:21" s="3" customFormat="1" ht="15" customHeight="1">
      <c r="A16962"/>
      <c r="B16962" s="1"/>
      <c r="C16962"/>
      <c r="D16962"/>
      <c r="E16962" s="9"/>
      <c r="F16962" s="9"/>
      <c r="G16962"/>
      <c r="H16962" s="25"/>
      <c r="I16962"/>
      <c r="J16962" s="9"/>
      <c r="K16962" s="25"/>
      <c r="L16962"/>
      <c r="M16962" s="9"/>
      <c r="N16962" s="25"/>
      <c r="O16962"/>
      <c r="P16962"/>
      <c r="Q16962"/>
      <c r="R16962"/>
      <c r="S16962"/>
      <c r="T16962"/>
      <c r="U16962"/>
    </row>
    <row r="16963" spans="1:21" s="3" customFormat="1" ht="15" customHeight="1">
      <c r="A16963"/>
      <c r="B16963" s="1"/>
      <c r="C16963"/>
      <c r="D16963"/>
      <c r="E16963" s="9"/>
      <c r="F16963" s="9"/>
      <c r="G16963"/>
      <c r="H16963" s="25"/>
      <c r="I16963"/>
      <c r="J16963" s="9"/>
      <c r="K16963" s="25"/>
      <c r="L16963"/>
      <c r="M16963" s="9"/>
      <c r="N16963" s="25"/>
      <c r="O16963"/>
      <c r="P16963"/>
      <c r="Q16963"/>
      <c r="R16963"/>
      <c r="S16963"/>
      <c r="T16963"/>
      <c r="U16963"/>
    </row>
    <row r="16964" spans="1:21" s="3" customFormat="1" ht="15" customHeight="1">
      <c r="A16964"/>
      <c r="B16964" s="1"/>
      <c r="C16964"/>
      <c r="D16964"/>
      <c r="E16964" s="9"/>
      <c r="F16964" s="9"/>
      <c r="G16964"/>
      <c r="H16964" s="25"/>
      <c r="I16964"/>
      <c r="J16964" s="9"/>
      <c r="K16964" s="25"/>
      <c r="L16964"/>
      <c r="M16964" s="9"/>
      <c r="N16964" s="25"/>
      <c r="O16964"/>
      <c r="P16964"/>
      <c r="Q16964"/>
      <c r="R16964"/>
      <c r="S16964"/>
      <c r="T16964"/>
      <c r="U16964"/>
    </row>
    <row r="16965" spans="1:21" s="3" customFormat="1" ht="15" customHeight="1">
      <c r="A16965"/>
      <c r="B16965" s="1"/>
      <c r="C16965"/>
      <c r="D16965"/>
      <c r="E16965" s="9"/>
      <c r="F16965" s="9"/>
      <c r="G16965"/>
      <c r="H16965" s="25"/>
      <c r="I16965"/>
      <c r="J16965" s="9"/>
      <c r="K16965" s="25"/>
      <c r="L16965"/>
      <c r="M16965" s="9"/>
      <c r="N16965" s="25"/>
      <c r="O16965"/>
      <c r="P16965"/>
      <c r="Q16965"/>
      <c r="R16965"/>
      <c r="S16965"/>
      <c r="T16965"/>
      <c r="U16965"/>
    </row>
    <row r="16966" spans="1:21" s="3" customFormat="1" ht="15" customHeight="1">
      <c r="A16966"/>
      <c r="B16966" s="1"/>
      <c r="C16966"/>
      <c r="D16966"/>
      <c r="E16966" s="9"/>
      <c r="F16966" s="9"/>
      <c r="G16966"/>
      <c r="H16966" s="25"/>
      <c r="I16966"/>
      <c r="J16966" s="9"/>
      <c r="K16966" s="25"/>
      <c r="L16966"/>
      <c r="M16966" s="9"/>
      <c r="N16966" s="25"/>
      <c r="O16966"/>
      <c r="P16966"/>
      <c r="Q16966"/>
      <c r="R16966"/>
      <c r="S16966"/>
      <c r="T16966"/>
      <c r="U16966"/>
    </row>
    <row r="16967" spans="1:21" s="3" customFormat="1" ht="15" customHeight="1">
      <c r="A16967"/>
      <c r="B16967" s="1"/>
      <c r="C16967"/>
      <c r="D16967"/>
      <c r="E16967" s="9"/>
      <c r="F16967" s="9"/>
      <c r="G16967"/>
      <c r="H16967" s="25"/>
      <c r="I16967"/>
      <c r="J16967" s="9"/>
      <c r="K16967" s="25"/>
      <c r="L16967"/>
      <c r="M16967" s="9"/>
      <c r="N16967" s="25"/>
      <c r="O16967"/>
      <c r="P16967"/>
      <c r="Q16967"/>
      <c r="R16967"/>
      <c r="S16967"/>
      <c r="T16967"/>
      <c r="U16967"/>
    </row>
    <row r="16968" spans="1:21" s="3" customFormat="1" ht="15" customHeight="1">
      <c r="A16968"/>
      <c r="B16968" s="1"/>
      <c r="C16968"/>
      <c r="D16968"/>
      <c r="E16968" s="9"/>
      <c r="F16968" s="9"/>
      <c r="G16968"/>
      <c r="H16968" s="25"/>
      <c r="I16968"/>
      <c r="J16968" s="9"/>
      <c r="K16968" s="25"/>
      <c r="L16968"/>
      <c r="M16968" s="9"/>
      <c r="N16968" s="25"/>
      <c r="O16968"/>
      <c r="P16968"/>
      <c r="Q16968"/>
      <c r="R16968"/>
      <c r="S16968"/>
      <c r="T16968"/>
      <c r="U16968"/>
    </row>
    <row r="16969" spans="1:21" s="3" customFormat="1" ht="15" customHeight="1">
      <c r="A16969"/>
      <c r="B16969" s="1"/>
      <c r="C16969"/>
      <c r="D16969"/>
      <c r="E16969" s="9"/>
      <c r="F16969" s="9"/>
      <c r="G16969"/>
      <c r="H16969" s="25"/>
      <c r="I16969"/>
      <c r="J16969" s="9"/>
      <c r="K16969" s="25"/>
      <c r="L16969"/>
      <c r="M16969" s="9"/>
      <c r="N16969" s="25"/>
      <c r="O16969"/>
      <c r="P16969"/>
      <c r="Q16969"/>
      <c r="R16969"/>
      <c r="S16969"/>
      <c r="T16969"/>
      <c r="U16969"/>
    </row>
    <row r="16970" spans="1:21" s="3" customFormat="1" ht="15" customHeight="1">
      <c r="A16970"/>
      <c r="B16970" s="1"/>
      <c r="C16970"/>
      <c r="D16970"/>
      <c r="E16970" s="9"/>
      <c r="F16970" s="9"/>
      <c r="G16970"/>
      <c r="H16970" s="25"/>
      <c r="I16970"/>
      <c r="J16970" s="9"/>
      <c r="K16970" s="25"/>
      <c r="L16970"/>
      <c r="M16970" s="9"/>
      <c r="N16970" s="25"/>
      <c r="O16970"/>
      <c r="P16970"/>
      <c r="Q16970"/>
      <c r="R16970"/>
      <c r="S16970"/>
      <c r="T16970"/>
      <c r="U16970"/>
    </row>
    <row r="16971" spans="1:21" s="3" customFormat="1" ht="15" customHeight="1">
      <c r="A16971"/>
      <c r="B16971" s="1"/>
      <c r="C16971"/>
      <c r="D16971"/>
      <c r="E16971" s="9"/>
      <c r="F16971" s="9"/>
      <c r="G16971"/>
      <c r="H16971" s="25"/>
      <c r="I16971"/>
      <c r="J16971" s="9"/>
      <c r="K16971" s="25"/>
      <c r="L16971"/>
      <c r="M16971" s="9"/>
      <c r="N16971" s="25"/>
      <c r="O16971"/>
      <c r="P16971"/>
      <c r="Q16971"/>
      <c r="R16971"/>
      <c r="S16971"/>
      <c r="T16971"/>
      <c r="U16971"/>
    </row>
    <row r="16972" spans="1:21" s="3" customFormat="1" ht="15" customHeight="1">
      <c r="A16972"/>
      <c r="B16972" s="1"/>
      <c r="C16972"/>
      <c r="D16972"/>
      <c r="E16972" s="9"/>
      <c r="F16972" s="9"/>
      <c r="G16972"/>
      <c r="H16972" s="25"/>
      <c r="I16972"/>
      <c r="J16972" s="9"/>
      <c r="K16972" s="25"/>
      <c r="L16972"/>
      <c r="M16972" s="9"/>
      <c r="N16972" s="25"/>
      <c r="O16972"/>
      <c r="P16972"/>
      <c r="Q16972"/>
      <c r="R16972"/>
      <c r="S16972"/>
      <c r="T16972"/>
      <c r="U16972"/>
    </row>
    <row r="16973" spans="1:21" s="3" customFormat="1" ht="15" customHeight="1">
      <c r="A16973"/>
      <c r="B16973" s="1"/>
      <c r="C16973"/>
      <c r="D16973"/>
      <c r="E16973" s="9"/>
      <c r="F16973" s="9"/>
      <c r="G16973"/>
      <c r="H16973" s="25"/>
      <c r="I16973"/>
      <c r="J16973" s="9"/>
      <c r="K16973" s="25"/>
      <c r="L16973"/>
      <c r="M16973" s="9"/>
      <c r="N16973" s="25"/>
      <c r="O16973"/>
      <c r="P16973"/>
      <c r="Q16973"/>
      <c r="R16973"/>
      <c r="S16973"/>
      <c r="T16973"/>
      <c r="U16973"/>
    </row>
    <row r="16974" spans="1:21" s="3" customFormat="1" ht="15" customHeight="1">
      <c r="A16974"/>
      <c r="B16974" s="1"/>
      <c r="C16974"/>
      <c r="D16974"/>
      <c r="E16974" s="9"/>
      <c r="F16974" s="9"/>
      <c r="G16974"/>
      <c r="H16974" s="25"/>
      <c r="I16974"/>
      <c r="J16974" s="9"/>
      <c r="K16974" s="25"/>
      <c r="L16974"/>
      <c r="M16974" s="9"/>
      <c r="N16974" s="25"/>
      <c r="O16974"/>
      <c r="P16974"/>
      <c r="Q16974"/>
      <c r="R16974"/>
      <c r="S16974"/>
      <c r="T16974"/>
      <c r="U16974"/>
    </row>
    <row r="16975" spans="1:21" s="3" customFormat="1" ht="15" customHeight="1">
      <c r="A16975"/>
      <c r="B16975" s="1"/>
      <c r="C16975"/>
      <c r="D16975"/>
      <c r="E16975" s="9"/>
      <c r="F16975" s="9"/>
      <c r="G16975"/>
      <c r="H16975" s="25"/>
      <c r="I16975"/>
      <c r="J16975" s="9"/>
      <c r="K16975" s="25"/>
      <c r="L16975"/>
      <c r="M16975" s="9"/>
      <c r="N16975" s="25"/>
      <c r="O16975"/>
      <c r="P16975"/>
      <c r="Q16975"/>
      <c r="R16975"/>
      <c r="S16975"/>
      <c r="T16975"/>
      <c r="U16975"/>
    </row>
    <row r="16976" spans="1:21" s="3" customFormat="1" ht="15" customHeight="1">
      <c r="A16976"/>
      <c r="B16976" s="1"/>
      <c r="C16976"/>
      <c r="D16976"/>
      <c r="E16976" s="9"/>
      <c r="F16976" s="9"/>
      <c r="G16976"/>
      <c r="H16976" s="25"/>
      <c r="I16976"/>
      <c r="J16976" s="9"/>
      <c r="K16976" s="25"/>
      <c r="L16976"/>
      <c r="M16976" s="9"/>
      <c r="N16976" s="25"/>
      <c r="O16976"/>
      <c r="P16976"/>
      <c r="Q16976"/>
      <c r="R16976"/>
      <c r="S16976"/>
      <c r="T16976"/>
      <c r="U16976"/>
    </row>
    <row r="16977" spans="1:21" s="3" customFormat="1" ht="15" customHeight="1">
      <c r="A16977"/>
      <c r="B16977" s="1"/>
      <c r="C16977"/>
      <c r="D16977"/>
      <c r="E16977" s="9"/>
      <c r="F16977" s="9"/>
      <c r="G16977"/>
      <c r="H16977" s="25"/>
      <c r="I16977"/>
      <c r="J16977" s="9"/>
      <c r="K16977" s="25"/>
      <c r="L16977"/>
      <c r="M16977" s="9"/>
      <c r="N16977" s="25"/>
      <c r="O16977"/>
      <c r="P16977"/>
      <c r="Q16977"/>
      <c r="R16977"/>
      <c r="S16977"/>
      <c r="T16977"/>
      <c r="U16977"/>
    </row>
    <row r="16978" spans="1:21" s="3" customFormat="1" ht="15" customHeight="1">
      <c r="A16978"/>
      <c r="B16978" s="1"/>
      <c r="C16978"/>
      <c r="D16978"/>
      <c r="E16978" s="9"/>
      <c r="F16978" s="9"/>
      <c r="G16978"/>
      <c r="H16978" s="25"/>
      <c r="I16978"/>
      <c r="J16978" s="9"/>
      <c r="K16978" s="25"/>
      <c r="L16978"/>
      <c r="M16978" s="9"/>
      <c r="N16978" s="25"/>
      <c r="O16978"/>
      <c r="P16978"/>
      <c r="Q16978"/>
      <c r="R16978"/>
      <c r="S16978"/>
      <c r="T16978"/>
      <c r="U16978"/>
    </row>
    <row r="16979" spans="1:21" s="3" customFormat="1" ht="15" customHeight="1">
      <c r="A16979"/>
      <c r="B16979" s="1"/>
      <c r="C16979"/>
      <c r="D16979"/>
      <c r="E16979" s="9"/>
      <c r="F16979" s="9"/>
      <c r="G16979"/>
      <c r="H16979" s="25"/>
      <c r="I16979"/>
      <c r="J16979" s="9"/>
      <c r="K16979" s="25"/>
      <c r="L16979"/>
      <c r="M16979" s="9"/>
      <c r="N16979" s="25"/>
      <c r="O16979"/>
      <c r="P16979"/>
      <c r="Q16979"/>
      <c r="R16979"/>
      <c r="S16979"/>
      <c r="T16979"/>
      <c r="U16979"/>
    </row>
    <row r="16980" spans="1:21" s="3" customFormat="1" ht="15" customHeight="1">
      <c r="A16980"/>
      <c r="B16980" s="1"/>
      <c r="C16980"/>
      <c r="D16980"/>
      <c r="E16980" s="9"/>
      <c r="F16980" s="9"/>
      <c r="G16980"/>
      <c r="H16980" s="25"/>
      <c r="I16980"/>
      <c r="J16980" s="9"/>
      <c r="K16980" s="25"/>
      <c r="L16980"/>
      <c r="M16980" s="9"/>
      <c r="N16980" s="25"/>
      <c r="O16980"/>
      <c r="P16980"/>
      <c r="Q16980"/>
      <c r="R16980"/>
      <c r="S16980"/>
      <c r="T16980"/>
      <c r="U16980"/>
    </row>
    <row r="16981" spans="1:21" s="3" customFormat="1" ht="15" customHeight="1">
      <c r="A16981"/>
      <c r="B16981" s="1"/>
      <c r="C16981"/>
      <c r="D16981"/>
      <c r="E16981" s="9"/>
      <c r="F16981" s="9"/>
      <c r="G16981"/>
      <c r="H16981" s="25"/>
      <c r="I16981"/>
      <c r="J16981" s="9"/>
      <c r="K16981" s="25"/>
      <c r="L16981"/>
      <c r="M16981" s="9"/>
      <c r="N16981" s="25"/>
      <c r="O16981"/>
      <c r="P16981"/>
      <c r="Q16981"/>
      <c r="R16981"/>
      <c r="S16981"/>
      <c r="T16981"/>
      <c r="U16981"/>
    </row>
    <row r="16982" spans="1:21" s="3" customFormat="1" ht="15" customHeight="1">
      <c r="A16982"/>
      <c r="B16982" s="1"/>
      <c r="C16982"/>
      <c r="D16982"/>
      <c r="E16982" s="9"/>
      <c r="F16982" s="9"/>
      <c r="G16982"/>
      <c r="H16982" s="25"/>
      <c r="I16982"/>
      <c r="J16982" s="9"/>
      <c r="K16982" s="25"/>
      <c r="L16982"/>
      <c r="M16982" s="9"/>
      <c r="N16982" s="25"/>
      <c r="O16982"/>
      <c r="P16982"/>
      <c r="Q16982"/>
      <c r="R16982"/>
      <c r="S16982"/>
      <c r="T16982"/>
      <c r="U16982"/>
    </row>
    <row r="16983" spans="1:21" s="3" customFormat="1" ht="15" customHeight="1">
      <c r="A16983"/>
      <c r="B16983" s="1"/>
      <c r="C16983"/>
      <c r="D16983"/>
      <c r="E16983" s="9"/>
      <c r="F16983" s="9"/>
      <c r="G16983"/>
      <c r="H16983" s="25"/>
      <c r="I16983"/>
      <c r="J16983" s="9"/>
      <c r="K16983" s="25"/>
      <c r="L16983"/>
      <c r="M16983" s="9"/>
      <c r="N16983" s="25"/>
      <c r="O16983"/>
      <c r="P16983"/>
      <c r="Q16983"/>
      <c r="R16983"/>
      <c r="S16983"/>
      <c r="T16983"/>
      <c r="U16983"/>
    </row>
    <row r="16984" spans="1:21" s="3" customFormat="1" ht="15" customHeight="1">
      <c r="A16984"/>
      <c r="B16984" s="1"/>
      <c r="C16984"/>
      <c r="D16984"/>
      <c r="E16984" s="9"/>
      <c r="F16984" s="9"/>
      <c r="G16984"/>
      <c r="H16984" s="25"/>
      <c r="I16984"/>
      <c r="J16984" s="9"/>
      <c r="K16984" s="25"/>
      <c r="L16984"/>
      <c r="M16984" s="9"/>
      <c r="N16984" s="25"/>
      <c r="O16984"/>
      <c r="P16984"/>
      <c r="Q16984"/>
      <c r="R16984"/>
      <c r="S16984"/>
      <c r="T16984"/>
      <c r="U16984"/>
    </row>
    <row r="16985" spans="1:21" s="3" customFormat="1" ht="15" customHeight="1">
      <c r="A16985"/>
      <c r="B16985" s="1"/>
      <c r="C16985"/>
      <c r="D16985"/>
      <c r="E16985" s="9"/>
      <c r="F16985" s="9"/>
      <c r="G16985"/>
      <c r="H16985" s="25"/>
      <c r="I16985"/>
      <c r="J16985" s="9"/>
      <c r="K16985" s="25"/>
      <c r="L16985"/>
      <c r="M16985" s="9"/>
      <c r="N16985" s="25"/>
      <c r="O16985"/>
      <c r="P16985"/>
      <c r="Q16985"/>
      <c r="R16985"/>
      <c r="S16985"/>
      <c r="T16985"/>
      <c r="U16985"/>
    </row>
    <row r="16986" spans="1:21" s="3" customFormat="1" ht="15" customHeight="1">
      <c r="A16986"/>
      <c r="B16986" s="1"/>
      <c r="C16986"/>
      <c r="D16986"/>
      <c r="E16986" s="9"/>
      <c r="F16986" s="9"/>
      <c r="G16986"/>
      <c r="H16986" s="25"/>
      <c r="I16986"/>
      <c r="J16986" s="9"/>
      <c r="K16986" s="25"/>
      <c r="L16986"/>
      <c r="M16986" s="9"/>
      <c r="N16986" s="25"/>
      <c r="O16986"/>
      <c r="P16986"/>
      <c r="Q16986"/>
      <c r="R16986"/>
      <c r="S16986"/>
      <c r="T16986"/>
      <c r="U16986"/>
    </row>
    <row r="16987" spans="1:21" s="3" customFormat="1" ht="15" customHeight="1">
      <c r="A16987"/>
      <c r="B16987" s="1"/>
      <c r="C16987"/>
      <c r="D16987"/>
      <c r="E16987" s="9"/>
      <c r="F16987" s="9"/>
      <c r="G16987"/>
      <c r="H16987" s="25"/>
      <c r="I16987"/>
      <c r="J16987" s="9"/>
      <c r="K16987" s="25"/>
      <c r="L16987"/>
      <c r="M16987" s="9"/>
      <c r="N16987" s="25"/>
      <c r="O16987"/>
      <c r="P16987"/>
      <c r="Q16987"/>
      <c r="R16987"/>
      <c r="S16987"/>
      <c r="T16987"/>
      <c r="U16987"/>
    </row>
    <row r="16988" spans="1:21" s="3" customFormat="1" ht="15" customHeight="1">
      <c r="A16988"/>
      <c r="B16988" s="1"/>
      <c r="C16988"/>
      <c r="D16988"/>
      <c r="E16988" s="9"/>
      <c r="F16988" s="9"/>
      <c r="G16988"/>
      <c r="H16988" s="25"/>
      <c r="I16988"/>
      <c r="J16988" s="9"/>
      <c r="K16988" s="25"/>
      <c r="L16988"/>
      <c r="M16988" s="9"/>
      <c r="N16988" s="25"/>
      <c r="O16988"/>
      <c r="P16988"/>
      <c r="Q16988"/>
      <c r="R16988"/>
      <c r="S16988"/>
      <c r="T16988"/>
      <c r="U16988"/>
    </row>
    <row r="16989" spans="1:21" s="3" customFormat="1" ht="15" customHeight="1">
      <c r="A16989"/>
      <c r="B16989" s="1"/>
      <c r="C16989"/>
      <c r="D16989"/>
      <c r="E16989" s="9"/>
      <c r="F16989" s="9"/>
      <c r="G16989"/>
      <c r="H16989" s="25"/>
      <c r="I16989"/>
      <c r="J16989" s="9"/>
      <c r="K16989" s="25"/>
      <c r="L16989"/>
      <c r="M16989" s="9"/>
      <c r="N16989" s="25"/>
      <c r="O16989"/>
      <c r="P16989"/>
      <c r="Q16989"/>
      <c r="R16989"/>
      <c r="S16989"/>
      <c r="T16989"/>
      <c r="U16989"/>
    </row>
    <row r="16990" spans="1:21" s="3" customFormat="1" ht="15" customHeight="1">
      <c r="A16990"/>
      <c r="B16990" s="1"/>
      <c r="C16990"/>
      <c r="D16990"/>
      <c r="E16990" s="9"/>
      <c r="F16990" s="9"/>
      <c r="G16990"/>
      <c r="H16990" s="25"/>
      <c r="I16990"/>
      <c r="J16990" s="9"/>
      <c r="K16990" s="25"/>
      <c r="L16990"/>
      <c r="M16990" s="9"/>
      <c r="N16990" s="25"/>
      <c r="O16990"/>
      <c r="P16990"/>
      <c r="Q16990"/>
      <c r="R16990"/>
      <c r="S16990"/>
      <c r="T16990"/>
      <c r="U16990"/>
    </row>
    <row r="16991" spans="1:21" s="3" customFormat="1" ht="15" customHeight="1">
      <c r="A16991"/>
      <c r="B16991" s="1"/>
      <c r="C16991"/>
      <c r="D16991"/>
      <c r="E16991" s="9"/>
      <c r="F16991" s="9"/>
      <c r="G16991"/>
      <c r="H16991" s="25"/>
      <c r="I16991"/>
      <c r="J16991" s="9"/>
      <c r="K16991" s="25"/>
      <c r="L16991"/>
      <c r="M16991" s="9"/>
      <c r="N16991" s="25"/>
      <c r="O16991"/>
      <c r="P16991"/>
      <c r="Q16991"/>
      <c r="R16991"/>
      <c r="S16991"/>
      <c r="T16991"/>
      <c r="U16991"/>
    </row>
    <row r="16992" spans="1:21" s="3" customFormat="1" ht="15" customHeight="1">
      <c r="A16992"/>
      <c r="B16992" s="1"/>
      <c r="C16992"/>
      <c r="D16992"/>
      <c r="E16992" s="9"/>
      <c r="F16992" s="9"/>
      <c r="G16992"/>
      <c r="H16992" s="25"/>
      <c r="I16992"/>
      <c r="J16992" s="9"/>
      <c r="K16992" s="25"/>
      <c r="L16992"/>
      <c r="M16992" s="9"/>
      <c r="N16992" s="25"/>
      <c r="O16992"/>
      <c r="P16992"/>
      <c r="Q16992"/>
      <c r="R16992"/>
      <c r="S16992"/>
      <c r="T16992"/>
      <c r="U16992"/>
    </row>
    <row r="16993" spans="1:21" s="3" customFormat="1" ht="15" customHeight="1">
      <c r="A16993"/>
      <c r="B16993" s="1"/>
      <c r="C16993"/>
      <c r="D16993"/>
      <c r="E16993" s="9"/>
      <c r="F16993" s="9"/>
      <c r="G16993"/>
      <c r="H16993" s="25"/>
      <c r="I16993"/>
      <c r="J16993" s="9"/>
      <c r="K16993" s="25"/>
      <c r="L16993"/>
      <c r="M16993" s="9"/>
      <c r="N16993" s="25"/>
      <c r="O16993"/>
      <c r="P16993"/>
      <c r="Q16993"/>
      <c r="R16993"/>
      <c r="S16993"/>
      <c r="T16993"/>
      <c r="U16993"/>
    </row>
    <row r="16994" spans="1:21" s="3" customFormat="1" ht="15" customHeight="1">
      <c r="A16994"/>
      <c r="B16994" s="1"/>
      <c r="C16994"/>
      <c r="D16994"/>
      <c r="E16994" s="9"/>
      <c r="F16994" s="9"/>
      <c r="G16994"/>
      <c r="H16994" s="25"/>
      <c r="I16994"/>
      <c r="J16994" s="9"/>
      <c r="K16994" s="25"/>
      <c r="L16994"/>
      <c r="M16994" s="9"/>
      <c r="N16994" s="25"/>
      <c r="O16994"/>
      <c r="P16994"/>
      <c r="Q16994"/>
      <c r="R16994"/>
      <c r="S16994"/>
      <c r="T16994"/>
      <c r="U16994"/>
    </row>
    <row r="16995" spans="1:21" s="3" customFormat="1" ht="15" customHeight="1">
      <c r="A16995"/>
      <c r="B16995" s="1"/>
      <c r="C16995"/>
      <c r="D16995"/>
      <c r="E16995" s="9"/>
      <c r="F16995" s="9"/>
      <c r="G16995"/>
      <c r="H16995" s="25"/>
      <c r="I16995"/>
      <c r="J16995" s="9"/>
      <c r="K16995" s="25"/>
      <c r="L16995"/>
      <c r="M16995" s="9"/>
      <c r="N16995" s="25"/>
      <c r="O16995"/>
      <c r="P16995"/>
      <c r="Q16995"/>
      <c r="R16995"/>
      <c r="S16995"/>
      <c r="T16995"/>
      <c r="U16995"/>
    </row>
    <row r="16996" spans="1:21" s="3" customFormat="1" ht="15" customHeight="1">
      <c r="A16996"/>
      <c r="B16996" s="1"/>
      <c r="C16996"/>
      <c r="D16996"/>
      <c r="E16996" s="9"/>
      <c r="F16996" s="9"/>
      <c r="G16996"/>
      <c r="H16996" s="25"/>
      <c r="I16996"/>
      <c r="J16996" s="9"/>
      <c r="K16996" s="25"/>
      <c r="L16996"/>
      <c r="M16996" s="9"/>
      <c r="N16996" s="25"/>
      <c r="O16996"/>
      <c r="P16996"/>
      <c r="Q16996"/>
      <c r="R16996"/>
      <c r="S16996"/>
      <c r="T16996"/>
      <c r="U16996"/>
    </row>
    <row r="16997" spans="1:21" s="3" customFormat="1" ht="15" customHeight="1">
      <c r="A16997"/>
      <c r="B16997" s="1"/>
      <c r="C16997"/>
      <c r="D16997"/>
      <c r="E16997" s="9"/>
      <c r="F16997" s="9"/>
      <c r="G16997"/>
      <c r="H16997" s="25"/>
      <c r="I16997"/>
      <c r="J16997" s="9"/>
      <c r="K16997" s="25"/>
      <c r="L16997"/>
      <c r="M16997" s="9"/>
      <c r="N16997" s="25"/>
      <c r="O16997"/>
      <c r="P16997"/>
      <c r="Q16997"/>
      <c r="R16997"/>
      <c r="S16997"/>
      <c r="T16997"/>
      <c r="U16997"/>
    </row>
    <row r="16998" spans="1:21" s="3" customFormat="1" ht="15" customHeight="1">
      <c r="A16998"/>
      <c r="B16998" s="1"/>
      <c r="C16998"/>
      <c r="D16998"/>
      <c r="E16998" s="9"/>
      <c r="F16998" s="9"/>
      <c r="G16998"/>
      <c r="H16998" s="25"/>
      <c r="I16998"/>
      <c r="J16998" s="9"/>
      <c r="K16998" s="25"/>
      <c r="L16998"/>
      <c r="M16998" s="9"/>
      <c r="N16998" s="25"/>
      <c r="O16998"/>
      <c r="P16998"/>
      <c r="Q16998"/>
      <c r="R16998"/>
      <c r="S16998"/>
      <c r="T16998"/>
      <c r="U16998"/>
    </row>
    <row r="16999" spans="1:21" s="3" customFormat="1" ht="15" customHeight="1">
      <c r="A16999"/>
      <c r="B16999" s="1"/>
      <c r="C16999"/>
      <c r="D16999"/>
      <c r="E16999" s="9"/>
      <c r="F16999" s="9"/>
      <c r="G16999"/>
      <c r="H16999" s="25"/>
      <c r="I16999"/>
      <c r="J16999" s="9"/>
      <c r="K16999" s="25"/>
      <c r="L16999"/>
      <c r="M16999" s="9"/>
      <c r="N16999" s="25"/>
      <c r="O16999"/>
      <c r="P16999"/>
      <c r="Q16999"/>
      <c r="R16999"/>
      <c r="S16999"/>
      <c r="T16999"/>
      <c r="U16999"/>
    </row>
    <row r="17000" spans="1:21" s="3" customFormat="1" ht="15" customHeight="1">
      <c r="A17000"/>
      <c r="B17000" s="1"/>
      <c r="C17000"/>
      <c r="D17000"/>
      <c r="E17000" s="9"/>
      <c r="F17000" s="9"/>
      <c r="G17000"/>
      <c r="H17000" s="25"/>
      <c r="I17000"/>
      <c r="J17000" s="9"/>
      <c r="K17000" s="25"/>
      <c r="L17000"/>
      <c r="M17000" s="9"/>
      <c r="N17000" s="25"/>
      <c r="O17000"/>
      <c r="P17000"/>
      <c r="Q17000"/>
      <c r="R17000"/>
      <c r="S17000"/>
      <c r="T17000"/>
      <c r="U17000"/>
    </row>
    <row r="17001" spans="1:21" s="3" customFormat="1" ht="15" customHeight="1">
      <c r="A17001"/>
      <c r="B17001" s="1"/>
      <c r="C17001"/>
      <c r="D17001"/>
      <c r="E17001" s="9"/>
      <c r="F17001" s="9"/>
      <c r="G17001"/>
      <c r="H17001" s="25"/>
      <c r="I17001"/>
      <c r="J17001" s="9"/>
      <c r="K17001" s="25"/>
      <c r="L17001"/>
      <c r="M17001" s="9"/>
      <c r="N17001" s="25"/>
      <c r="O17001"/>
      <c r="P17001"/>
      <c r="Q17001"/>
      <c r="R17001"/>
      <c r="S17001"/>
      <c r="T17001"/>
      <c r="U17001"/>
    </row>
    <row r="17002" spans="1:21" s="3" customFormat="1" ht="15" customHeight="1">
      <c r="A17002"/>
      <c r="B17002" s="1"/>
      <c r="C17002"/>
      <c r="D17002"/>
      <c r="E17002" s="9"/>
      <c r="F17002" s="9"/>
      <c r="G17002"/>
      <c r="H17002" s="25"/>
      <c r="I17002"/>
      <c r="J17002" s="9"/>
      <c r="K17002" s="25"/>
      <c r="L17002"/>
      <c r="M17002" s="9"/>
      <c r="N17002" s="25"/>
      <c r="O17002"/>
      <c r="P17002"/>
      <c r="Q17002"/>
      <c r="R17002"/>
      <c r="S17002"/>
      <c r="T17002"/>
      <c r="U17002"/>
    </row>
    <row r="17003" spans="1:21" s="3" customFormat="1" ht="15" customHeight="1">
      <c r="A17003"/>
      <c r="B17003" s="1"/>
      <c r="C17003"/>
      <c r="D17003"/>
      <c r="E17003" s="9"/>
      <c r="F17003" s="9"/>
      <c r="G17003"/>
      <c r="H17003" s="25"/>
      <c r="I17003"/>
      <c r="J17003" s="9"/>
      <c r="K17003" s="25"/>
      <c r="L17003"/>
      <c r="M17003" s="9"/>
      <c r="N17003" s="25"/>
      <c r="O17003"/>
      <c r="P17003"/>
      <c r="Q17003"/>
      <c r="R17003"/>
      <c r="S17003"/>
      <c r="T17003"/>
      <c r="U17003"/>
    </row>
    <row r="17004" spans="1:21" s="3" customFormat="1" ht="15" customHeight="1">
      <c r="A17004"/>
      <c r="B17004" s="1"/>
      <c r="C17004"/>
      <c r="D17004"/>
      <c r="E17004" s="9"/>
      <c r="F17004" s="9"/>
      <c r="G17004"/>
      <c r="H17004" s="25"/>
      <c r="I17004"/>
      <c r="J17004" s="9"/>
      <c r="K17004" s="25"/>
      <c r="L17004"/>
      <c r="M17004" s="9"/>
      <c r="N17004" s="25"/>
      <c r="O17004"/>
      <c r="P17004"/>
      <c r="Q17004"/>
      <c r="R17004"/>
      <c r="S17004"/>
      <c r="T17004"/>
      <c r="U17004"/>
    </row>
    <row r="17005" spans="1:21" s="3" customFormat="1" ht="15" customHeight="1">
      <c r="A17005"/>
      <c r="B17005" s="1"/>
      <c r="C17005"/>
      <c r="D17005"/>
      <c r="E17005" s="9"/>
      <c r="F17005" s="9"/>
      <c r="G17005"/>
      <c r="H17005" s="25"/>
      <c r="I17005"/>
      <c r="J17005" s="9"/>
      <c r="K17005" s="25"/>
      <c r="L17005"/>
      <c r="M17005" s="9"/>
      <c r="N17005" s="25"/>
      <c r="O17005"/>
      <c r="P17005"/>
      <c r="Q17005"/>
      <c r="R17005"/>
      <c r="S17005"/>
      <c r="T17005"/>
      <c r="U17005"/>
    </row>
    <row r="17006" spans="1:21" s="3" customFormat="1" ht="15" customHeight="1">
      <c r="A17006"/>
      <c r="B17006" s="1"/>
      <c r="C17006"/>
      <c r="D17006"/>
      <c r="E17006" s="9"/>
      <c r="F17006" s="9"/>
      <c r="G17006"/>
      <c r="H17006" s="25"/>
      <c r="I17006"/>
      <c r="J17006" s="9"/>
      <c r="K17006" s="25"/>
      <c r="L17006"/>
      <c r="M17006" s="9"/>
      <c r="N17006" s="25"/>
      <c r="O17006"/>
      <c r="P17006"/>
      <c r="Q17006"/>
      <c r="R17006"/>
      <c r="S17006"/>
      <c r="T17006"/>
      <c r="U17006"/>
    </row>
    <row r="17007" spans="1:21" s="3" customFormat="1" ht="15" customHeight="1">
      <c r="A17007"/>
      <c r="B17007" s="1"/>
      <c r="C17007"/>
      <c r="D17007"/>
      <c r="E17007" s="9"/>
      <c r="F17007" s="9"/>
      <c r="G17007"/>
      <c r="H17007" s="25"/>
      <c r="I17007"/>
      <c r="J17007" s="9"/>
      <c r="K17007" s="25"/>
      <c r="L17007"/>
      <c r="M17007" s="9"/>
      <c r="N17007" s="25"/>
      <c r="O17007"/>
      <c r="P17007"/>
      <c r="Q17007"/>
      <c r="R17007"/>
      <c r="S17007"/>
      <c r="T17007"/>
      <c r="U17007"/>
    </row>
    <row r="17008" spans="1:21" s="3" customFormat="1" ht="15" customHeight="1">
      <c r="A17008"/>
      <c r="B17008" s="1"/>
      <c r="C17008"/>
      <c r="D17008"/>
      <c r="E17008" s="9"/>
      <c r="F17008" s="9"/>
      <c r="G17008"/>
      <c r="H17008" s="25"/>
      <c r="I17008"/>
      <c r="J17008" s="9"/>
      <c r="K17008" s="25"/>
      <c r="L17008"/>
      <c r="M17008" s="9"/>
      <c r="N17008" s="25"/>
      <c r="O17008"/>
      <c r="P17008"/>
      <c r="Q17008"/>
      <c r="R17008"/>
      <c r="S17008"/>
      <c r="T17008"/>
      <c r="U17008"/>
    </row>
    <row r="17009" spans="1:21" s="3" customFormat="1" ht="15" customHeight="1">
      <c r="A17009"/>
      <c r="B17009" s="1"/>
      <c r="C17009"/>
      <c r="D17009"/>
      <c r="E17009" s="9"/>
      <c r="F17009" s="9"/>
      <c r="G17009"/>
      <c r="H17009" s="25"/>
      <c r="I17009"/>
      <c r="J17009" s="9"/>
      <c r="K17009" s="25"/>
      <c r="L17009"/>
      <c r="M17009" s="9"/>
      <c r="N17009" s="25"/>
      <c r="O17009"/>
      <c r="P17009"/>
      <c r="Q17009"/>
      <c r="R17009"/>
      <c r="S17009"/>
      <c r="T17009"/>
      <c r="U17009"/>
    </row>
    <row r="17010" spans="1:21" s="3" customFormat="1" ht="15" customHeight="1">
      <c r="A17010"/>
      <c r="B17010" s="1"/>
      <c r="C17010"/>
      <c r="D17010"/>
      <c r="E17010" s="9"/>
      <c r="F17010" s="9"/>
      <c r="G17010"/>
      <c r="H17010" s="25"/>
      <c r="I17010"/>
      <c r="J17010" s="9"/>
      <c r="K17010" s="25"/>
      <c r="L17010"/>
      <c r="M17010" s="9"/>
      <c r="N17010" s="25"/>
      <c r="O17010"/>
      <c r="P17010"/>
      <c r="Q17010"/>
      <c r="R17010"/>
      <c r="S17010"/>
      <c r="T17010"/>
      <c r="U17010"/>
    </row>
    <row r="17011" spans="1:21" s="3" customFormat="1" ht="15" customHeight="1">
      <c r="A17011"/>
      <c r="B17011" s="1"/>
      <c r="C17011"/>
      <c r="D17011"/>
      <c r="E17011" s="9"/>
      <c r="F17011" s="9"/>
      <c r="G17011"/>
      <c r="H17011" s="25"/>
      <c r="I17011"/>
      <c r="J17011" s="9"/>
      <c r="K17011" s="25"/>
      <c r="L17011"/>
      <c r="M17011" s="9"/>
      <c r="N17011" s="25"/>
      <c r="O17011"/>
      <c r="P17011"/>
      <c r="Q17011"/>
      <c r="R17011"/>
      <c r="S17011"/>
      <c r="T17011"/>
      <c r="U17011"/>
    </row>
    <row r="17012" spans="1:21" s="3" customFormat="1" ht="15" customHeight="1">
      <c r="A17012"/>
      <c r="B17012" s="1"/>
      <c r="C17012"/>
      <c r="D17012"/>
      <c r="E17012" s="9"/>
      <c r="F17012" s="9"/>
      <c r="G17012"/>
      <c r="H17012" s="25"/>
      <c r="I17012"/>
      <c r="J17012" s="9"/>
      <c r="K17012" s="25"/>
      <c r="L17012"/>
      <c r="M17012" s="9"/>
      <c r="N17012" s="25"/>
      <c r="O17012"/>
      <c r="P17012"/>
      <c r="Q17012"/>
      <c r="R17012"/>
      <c r="S17012"/>
      <c r="T17012"/>
      <c r="U17012"/>
    </row>
    <row r="17013" spans="1:21" s="3" customFormat="1" ht="15" customHeight="1">
      <c r="A17013"/>
      <c r="B17013" s="1"/>
      <c r="C17013"/>
      <c r="D17013"/>
      <c r="E17013" s="9"/>
      <c r="F17013" s="9"/>
      <c r="G17013"/>
      <c r="H17013" s="25"/>
      <c r="I17013"/>
      <c r="J17013" s="9"/>
      <c r="K17013" s="25"/>
      <c r="L17013"/>
      <c r="M17013" s="9"/>
      <c r="N17013" s="25"/>
      <c r="O17013"/>
      <c r="P17013"/>
      <c r="Q17013"/>
      <c r="R17013"/>
      <c r="S17013"/>
      <c r="T17013"/>
      <c r="U17013"/>
    </row>
    <row r="17014" spans="1:21" s="2" customFormat="1" ht="15" customHeight="1">
      <c r="A17014"/>
      <c r="B17014" s="1"/>
      <c r="C17014"/>
      <c r="D17014"/>
      <c r="E17014" s="9"/>
      <c r="F17014" s="9"/>
      <c r="G17014"/>
      <c r="H17014" s="25"/>
      <c r="I17014"/>
      <c r="J17014" s="9"/>
      <c r="K17014" s="25"/>
      <c r="L17014"/>
      <c r="M17014" s="9"/>
      <c r="N17014" s="25"/>
      <c r="O17014"/>
      <c r="P17014"/>
      <c r="Q17014"/>
      <c r="R17014"/>
      <c r="S17014"/>
      <c r="T17014"/>
      <c r="U17014"/>
    </row>
    <row r="17015" spans="1:21" s="3" customFormat="1" ht="15" customHeight="1">
      <c r="A17015"/>
      <c r="B17015" s="1"/>
      <c r="C17015"/>
      <c r="D17015"/>
      <c r="E17015" s="9"/>
      <c r="F17015" s="9"/>
      <c r="G17015"/>
      <c r="H17015" s="25"/>
      <c r="I17015"/>
      <c r="J17015" s="9"/>
      <c r="K17015" s="25"/>
      <c r="L17015"/>
      <c r="M17015" s="9"/>
      <c r="N17015" s="25"/>
      <c r="O17015"/>
      <c r="P17015"/>
      <c r="Q17015"/>
      <c r="R17015"/>
      <c r="S17015"/>
      <c r="T17015"/>
      <c r="U17015"/>
    </row>
    <row r="17016" spans="1:21" s="3" customFormat="1" ht="15" customHeight="1">
      <c r="A17016"/>
      <c r="B17016" s="1"/>
      <c r="C17016"/>
      <c r="D17016"/>
      <c r="E17016" s="9"/>
      <c r="F17016" s="9"/>
      <c r="G17016"/>
      <c r="H17016" s="25"/>
      <c r="I17016"/>
      <c r="J17016" s="9"/>
      <c r="K17016" s="25"/>
      <c r="L17016"/>
      <c r="M17016" s="9"/>
      <c r="N17016" s="25"/>
      <c r="O17016"/>
      <c r="P17016"/>
      <c r="Q17016"/>
      <c r="R17016"/>
      <c r="S17016"/>
      <c r="T17016"/>
      <c r="U17016"/>
    </row>
    <row r="17017" spans="1:21" s="3" customFormat="1" ht="15" customHeight="1">
      <c r="A17017"/>
      <c r="B17017" s="1"/>
      <c r="C17017"/>
      <c r="D17017"/>
      <c r="E17017" s="9"/>
      <c r="F17017" s="9"/>
      <c r="G17017"/>
      <c r="H17017" s="25"/>
      <c r="I17017"/>
      <c r="J17017" s="9"/>
      <c r="K17017" s="25"/>
      <c r="L17017"/>
      <c r="M17017" s="9"/>
      <c r="N17017" s="25"/>
      <c r="O17017"/>
      <c r="P17017"/>
      <c r="Q17017"/>
      <c r="R17017"/>
      <c r="S17017"/>
      <c r="T17017"/>
      <c r="U17017"/>
    </row>
    <row r="17018" spans="1:21" s="3" customFormat="1" ht="15" customHeight="1">
      <c r="A17018"/>
      <c r="B17018" s="1"/>
      <c r="C17018"/>
      <c r="D17018"/>
      <c r="E17018" s="9"/>
      <c r="F17018" s="9"/>
      <c r="G17018"/>
      <c r="H17018" s="25"/>
      <c r="I17018"/>
      <c r="J17018" s="9"/>
      <c r="K17018" s="25"/>
      <c r="L17018"/>
      <c r="M17018" s="9"/>
      <c r="N17018" s="25"/>
      <c r="O17018"/>
      <c r="P17018"/>
      <c r="Q17018"/>
      <c r="R17018"/>
      <c r="S17018"/>
      <c r="T17018"/>
      <c r="U17018"/>
    </row>
    <row r="17019" spans="1:21" s="3" customFormat="1" ht="15" customHeight="1">
      <c r="A17019"/>
      <c r="B17019" s="1"/>
      <c r="C17019"/>
      <c r="D17019"/>
      <c r="E17019" s="9"/>
      <c r="F17019" s="9"/>
      <c r="G17019"/>
      <c r="H17019" s="25"/>
      <c r="I17019"/>
      <c r="J17019" s="9"/>
      <c r="K17019" s="25"/>
      <c r="L17019"/>
      <c r="M17019" s="9"/>
      <c r="N17019" s="25"/>
      <c r="O17019"/>
      <c r="P17019"/>
      <c r="Q17019"/>
      <c r="R17019"/>
      <c r="S17019"/>
      <c r="T17019"/>
      <c r="U17019"/>
    </row>
    <row r="17020" spans="1:21" s="3" customFormat="1" ht="15" customHeight="1">
      <c r="A17020"/>
      <c r="B17020" s="1"/>
      <c r="C17020"/>
      <c r="D17020"/>
      <c r="E17020" s="9"/>
      <c r="F17020" s="9"/>
      <c r="G17020"/>
      <c r="H17020" s="25"/>
      <c r="I17020"/>
      <c r="J17020" s="9"/>
      <c r="K17020" s="25"/>
      <c r="L17020"/>
      <c r="M17020" s="9"/>
      <c r="N17020" s="25"/>
      <c r="O17020"/>
      <c r="P17020"/>
      <c r="Q17020"/>
      <c r="R17020"/>
      <c r="S17020"/>
      <c r="T17020"/>
      <c r="U17020"/>
    </row>
    <row r="17021" spans="1:21" s="3" customFormat="1" ht="15" customHeight="1">
      <c r="A17021"/>
      <c r="B17021" s="1"/>
      <c r="C17021"/>
      <c r="D17021"/>
      <c r="E17021" s="9"/>
      <c r="F17021" s="9"/>
      <c r="G17021"/>
      <c r="H17021" s="25"/>
      <c r="I17021"/>
      <c r="J17021" s="9"/>
      <c r="K17021" s="25"/>
      <c r="L17021"/>
      <c r="M17021" s="9"/>
      <c r="N17021" s="25"/>
      <c r="O17021"/>
      <c r="P17021"/>
      <c r="Q17021"/>
      <c r="R17021"/>
      <c r="S17021"/>
      <c r="T17021"/>
      <c r="U17021"/>
    </row>
    <row r="17022" spans="1:21" s="3" customFormat="1" ht="15" customHeight="1">
      <c r="A17022"/>
      <c r="B17022" s="1"/>
      <c r="C17022"/>
      <c r="D17022"/>
      <c r="E17022" s="9"/>
      <c r="F17022" s="9"/>
      <c r="G17022"/>
      <c r="H17022" s="25"/>
      <c r="I17022"/>
      <c r="J17022" s="9"/>
      <c r="K17022" s="25"/>
      <c r="L17022"/>
      <c r="M17022" s="9"/>
      <c r="N17022" s="25"/>
      <c r="O17022"/>
      <c r="P17022"/>
      <c r="Q17022"/>
      <c r="R17022"/>
      <c r="S17022"/>
      <c r="T17022"/>
      <c r="U17022"/>
    </row>
    <row r="17023" spans="1:21" s="3" customFormat="1" ht="15" customHeight="1">
      <c r="A17023"/>
      <c r="B17023" s="1"/>
      <c r="C17023"/>
      <c r="D17023"/>
      <c r="E17023" s="9"/>
      <c r="F17023" s="9"/>
      <c r="G17023"/>
      <c r="H17023" s="25"/>
      <c r="I17023"/>
      <c r="J17023" s="9"/>
      <c r="K17023" s="25"/>
      <c r="L17023"/>
      <c r="M17023" s="9"/>
      <c r="N17023" s="25"/>
      <c r="O17023"/>
      <c r="P17023"/>
      <c r="Q17023"/>
      <c r="R17023"/>
      <c r="S17023"/>
      <c r="T17023"/>
      <c r="U17023"/>
    </row>
    <row r="17024" spans="1:21" s="3" customFormat="1" ht="15" customHeight="1">
      <c r="A17024"/>
      <c r="B17024" s="1"/>
      <c r="C17024"/>
      <c r="D17024"/>
      <c r="E17024" s="9"/>
      <c r="F17024" s="9"/>
      <c r="G17024"/>
      <c r="H17024" s="25"/>
      <c r="I17024"/>
      <c r="J17024" s="9"/>
      <c r="K17024" s="25"/>
      <c r="L17024"/>
      <c r="M17024" s="9"/>
      <c r="N17024" s="25"/>
      <c r="O17024"/>
      <c r="P17024"/>
      <c r="Q17024"/>
      <c r="R17024"/>
      <c r="S17024"/>
      <c r="T17024"/>
      <c r="U17024"/>
    </row>
    <row r="17025" spans="1:21" s="3" customFormat="1" ht="15" customHeight="1">
      <c r="A17025"/>
      <c r="B17025" s="1"/>
      <c r="C17025"/>
      <c r="D17025"/>
      <c r="E17025" s="9"/>
      <c r="F17025" s="9"/>
      <c r="G17025"/>
      <c r="H17025" s="25"/>
      <c r="I17025"/>
      <c r="J17025" s="9"/>
      <c r="K17025" s="25"/>
      <c r="L17025"/>
      <c r="M17025" s="9"/>
      <c r="N17025" s="25"/>
      <c r="O17025"/>
      <c r="P17025"/>
      <c r="Q17025"/>
      <c r="R17025"/>
      <c r="S17025"/>
      <c r="T17025"/>
      <c r="U17025"/>
    </row>
    <row r="17026" spans="1:21" s="3" customFormat="1" ht="15" customHeight="1">
      <c r="A17026"/>
      <c r="B17026" s="1"/>
      <c r="C17026"/>
      <c r="D17026"/>
      <c r="E17026" s="9"/>
      <c r="F17026" s="9"/>
      <c r="G17026"/>
      <c r="H17026" s="25"/>
      <c r="I17026"/>
      <c r="J17026" s="9"/>
      <c r="K17026" s="25"/>
      <c r="L17026"/>
      <c r="M17026" s="9"/>
      <c r="N17026" s="25"/>
      <c r="O17026"/>
      <c r="P17026"/>
      <c r="Q17026"/>
      <c r="R17026"/>
      <c r="S17026"/>
      <c r="T17026"/>
      <c r="U17026"/>
    </row>
    <row r="17027" spans="1:21" s="3" customFormat="1" ht="15" customHeight="1">
      <c r="A17027"/>
      <c r="B17027" s="1"/>
      <c r="C17027"/>
      <c r="D17027"/>
      <c r="E17027" s="9"/>
      <c r="F17027" s="9"/>
      <c r="G17027"/>
      <c r="H17027" s="25"/>
      <c r="I17027"/>
      <c r="J17027" s="9"/>
      <c r="K17027" s="25"/>
      <c r="L17027"/>
      <c r="M17027" s="9"/>
      <c r="N17027" s="25"/>
      <c r="O17027"/>
      <c r="P17027"/>
      <c r="Q17027"/>
      <c r="R17027"/>
      <c r="S17027"/>
      <c r="T17027"/>
      <c r="U17027"/>
    </row>
    <row r="17028" spans="1:21" s="3" customFormat="1" ht="15" customHeight="1">
      <c r="A17028"/>
      <c r="B17028" s="1"/>
      <c r="C17028"/>
      <c r="D17028"/>
      <c r="E17028" s="9"/>
      <c r="F17028" s="9"/>
      <c r="G17028"/>
      <c r="H17028" s="25"/>
      <c r="I17028"/>
      <c r="J17028" s="9"/>
      <c r="K17028" s="25"/>
      <c r="L17028"/>
      <c r="M17028" s="9"/>
      <c r="N17028" s="25"/>
      <c r="O17028"/>
      <c r="P17028"/>
      <c r="Q17028"/>
      <c r="R17028"/>
      <c r="S17028"/>
      <c r="T17028"/>
      <c r="U17028"/>
    </row>
    <row r="17029" spans="1:21" s="3" customFormat="1" ht="15" customHeight="1">
      <c r="A17029"/>
      <c r="B17029" s="1"/>
      <c r="C17029"/>
      <c r="D17029"/>
      <c r="E17029" s="9"/>
      <c r="F17029" s="9"/>
      <c r="G17029"/>
      <c r="H17029" s="25"/>
      <c r="I17029"/>
      <c r="J17029" s="9"/>
      <c r="K17029" s="25"/>
      <c r="L17029"/>
      <c r="M17029" s="9"/>
      <c r="N17029" s="25"/>
      <c r="O17029"/>
      <c r="P17029"/>
      <c r="Q17029"/>
      <c r="R17029"/>
      <c r="S17029"/>
      <c r="T17029"/>
      <c r="U17029"/>
    </row>
    <row r="17030" spans="1:21" s="3" customFormat="1" ht="15" customHeight="1">
      <c r="A17030"/>
      <c r="B17030" s="1"/>
      <c r="C17030"/>
      <c r="D17030"/>
      <c r="E17030" s="9"/>
      <c r="F17030" s="9"/>
      <c r="G17030"/>
      <c r="H17030" s="25"/>
      <c r="I17030"/>
      <c r="J17030" s="9"/>
      <c r="K17030" s="25"/>
      <c r="L17030"/>
      <c r="M17030" s="9"/>
      <c r="N17030" s="25"/>
      <c r="O17030"/>
      <c r="P17030"/>
      <c r="Q17030"/>
      <c r="R17030"/>
      <c r="S17030"/>
      <c r="T17030"/>
      <c r="U17030"/>
    </row>
    <row r="17031" spans="1:21" s="3" customFormat="1" ht="15" customHeight="1">
      <c r="A17031"/>
      <c r="B17031" s="1"/>
      <c r="C17031"/>
      <c r="D17031"/>
      <c r="E17031" s="9"/>
      <c r="F17031" s="9"/>
      <c r="G17031"/>
      <c r="H17031" s="25"/>
      <c r="I17031"/>
      <c r="J17031" s="9"/>
      <c r="K17031" s="25"/>
      <c r="L17031"/>
      <c r="M17031" s="9"/>
      <c r="N17031" s="25"/>
      <c r="O17031"/>
      <c r="P17031"/>
      <c r="Q17031"/>
      <c r="R17031"/>
      <c r="S17031"/>
      <c r="T17031"/>
      <c r="U17031"/>
    </row>
    <row r="17032" spans="1:21" s="3" customFormat="1" ht="15" customHeight="1">
      <c r="A17032"/>
      <c r="B17032" s="1"/>
      <c r="C17032"/>
      <c r="D17032"/>
      <c r="E17032" s="9"/>
      <c r="F17032" s="9"/>
      <c r="G17032"/>
      <c r="H17032" s="25"/>
      <c r="I17032"/>
      <c r="J17032" s="9"/>
      <c r="K17032" s="25"/>
      <c r="L17032"/>
      <c r="M17032" s="9"/>
      <c r="N17032" s="25"/>
      <c r="O17032"/>
      <c r="P17032"/>
      <c r="Q17032"/>
      <c r="R17032"/>
      <c r="S17032"/>
      <c r="T17032"/>
      <c r="U17032"/>
    </row>
    <row r="17033" spans="1:21" s="3" customFormat="1" ht="15" customHeight="1">
      <c r="A17033"/>
      <c r="B17033" s="1"/>
      <c r="C17033"/>
      <c r="D17033"/>
      <c r="E17033" s="9"/>
      <c r="F17033" s="9"/>
      <c r="G17033"/>
      <c r="H17033" s="25"/>
      <c r="I17033"/>
      <c r="J17033" s="9"/>
      <c r="K17033" s="25"/>
      <c r="L17033"/>
      <c r="M17033" s="9"/>
      <c r="N17033" s="25"/>
      <c r="O17033"/>
      <c r="P17033"/>
      <c r="Q17033"/>
      <c r="R17033"/>
      <c r="S17033"/>
      <c r="T17033"/>
      <c r="U17033"/>
    </row>
    <row r="17034" spans="1:21" s="3" customFormat="1" ht="15" customHeight="1">
      <c r="A17034"/>
      <c r="B17034" s="1"/>
      <c r="C17034"/>
      <c r="D17034"/>
      <c r="E17034" s="9"/>
      <c r="F17034" s="9"/>
      <c r="G17034"/>
      <c r="H17034" s="25"/>
      <c r="I17034"/>
      <c r="J17034" s="9"/>
      <c r="K17034" s="25"/>
      <c r="L17034"/>
      <c r="M17034" s="9"/>
      <c r="N17034" s="25"/>
      <c r="O17034"/>
      <c r="P17034"/>
      <c r="Q17034"/>
      <c r="R17034"/>
      <c r="S17034"/>
      <c r="T17034"/>
      <c r="U17034"/>
    </row>
    <row r="17035" spans="1:21" s="3" customFormat="1" ht="15" customHeight="1">
      <c r="A17035"/>
      <c r="B17035" s="1"/>
      <c r="C17035"/>
      <c r="D17035"/>
      <c r="E17035" s="9"/>
      <c r="F17035" s="9"/>
      <c r="G17035"/>
      <c r="H17035" s="25"/>
      <c r="I17035"/>
      <c r="J17035" s="9"/>
      <c r="K17035" s="25"/>
      <c r="L17035"/>
      <c r="M17035" s="9"/>
      <c r="N17035" s="25"/>
      <c r="O17035"/>
      <c r="P17035"/>
      <c r="Q17035"/>
      <c r="R17035"/>
      <c r="S17035"/>
      <c r="T17035"/>
      <c r="U17035"/>
    </row>
    <row r="17036" spans="1:21" s="3" customFormat="1" ht="15" customHeight="1">
      <c r="A17036"/>
      <c r="B17036" s="1"/>
      <c r="C17036"/>
      <c r="D17036"/>
      <c r="E17036" s="9"/>
      <c r="F17036" s="9"/>
      <c r="G17036"/>
      <c r="H17036" s="25"/>
      <c r="I17036"/>
      <c r="J17036" s="9"/>
      <c r="K17036" s="25"/>
      <c r="L17036"/>
      <c r="M17036" s="9"/>
      <c r="N17036" s="25"/>
      <c r="O17036"/>
      <c r="P17036"/>
      <c r="Q17036"/>
      <c r="R17036"/>
      <c r="S17036"/>
      <c r="T17036"/>
      <c r="U17036"/>
    </row>
    <row r="17037" spans="1:21" s="3" customFormat="1" ht="15" customHeight="1">
      <c r="A17037"/>
      <c r="B17037" s="1"/>
      <c r="C17037"/>
      <c r="D17037"/>
      <c r="E17037" s="9"/>
      <c r="F17037" s="9"/>
      <c r="G17037"/>
      <c r="H17037" s="25"/>
      <c r="I17037"/>
      <c r="J17037" s="9"/>
      <c r="K17037" s="25"/>
      <c r="L17037"/>
      <c r="M17037" s="9"/>
      <c r="N17037" s="25"/>
      <c r="O17037"/>
      <c r="P17037"/>
      <c r="Q17037"/>
      <c r="R17037"/>
      <c r="S17037"/>
      <c r="T17037"/>
      <c r="U17037"/>
    </row>
    <row r="17038" spans="1:21" s="3" customFormat="1" ht="15" customHeight="1">
      <c r="A17038"/>
      <c r="B17038" s="1"/>
      <c r="C17038"/>
      <c r="D17038"/>
      <c r="E17038" s="9"/>
      <c r="F17038" s="9"/>
      <c r="G17038"/>
      <c r="H17038" s="25"/>
      <c r="I17038"/>
      <c r="J17038" s="9"/>
      <c r="K17038" s="25"/>
      <c r="L17038"/>
      <c r="M17038" s="9"/>
      <c r="N17038" s="25"/>
      <c r="O17038"/>
      <c r="P17038"/>
      <c r="Q17038"/>
      <c r="R17038"/>
      <c r="S17038"/>
      <c r="T17038"/>
      <c r="U17038"/>
    </row>
    <row r="17039" spans="1:21" s="3" customFormat="1" ht="15" customHeight="1">
      <c r="A17039"/>
      <c r="B17039" s="1"/>
      <c r="C17039"/>
      <c r="D17039"/>
      <c r="E17039" s="9"/>
      <c r="F17039" s="9"/>
      <c r="G17039"/>
      <c r="H17039" s="25"/>
      <c r="I17039"/>
      <c r="J17039" s="9"/>
      <c r="K17039" s="25"/>
      <c r="L17039"/>
      <c r="M17039" s="9"/>
      <c r="N17039" s="25"/>
      <c r="O17039"/>
      <c r="P17039"/>
      <c r="Q17039"/>
      <c r="R17039"/>
      <c r="S17039"/>
      <c r="T17039"/>
      <c r="U17039"/>
    </row>
    <row r="17040" spans="1:21" s="2" customFormat="1" ht="15" customHeight="1">
      <c r="A17040"/>
      <c r="B17040" s="1"/>
      <c r="C17040"/>
      <c r="D17040"/>
      <c r="E17040" s="9"/>
      <c r="F17040" s="9"/>
      <c r="G17040"/>
      <c r="H17040" s="25"/>
      <c r="I17040"/>
      <c r="J17040" s="9"/>
      <c r="K17040" s="25"/>
      <c r="L17040"/>
      <c r="M17040" s="9"/>
      <c r="N17040" s="25"/>
      <c r="O17040"/>
      <c r="P17040"/>
      <c r="Q17040"/>
      <c r="R17040"/>
      <c r="S17040"/>
      <c r="T17040"/>
      <c r="U17040"/>
    </row>
    <row r="17041" spans="1:21" s="3" customFormat="1" ht="15" customHeight="1">
      <c r="A17041"/>
      <c r="B17041" s="1"/>
      <c r="C17041"/>
      <c r="D17041"/>
      <c r="E17041" s="9"/>
      <c r="F17041" s="9"/>
      <c r="G17041"/>
      <c r="H17041" s="25"/>
      <c r="I17041"/>
      <c r="J17041" s="9"/>
      <c r="K17041" s="25"/>
      <c r="L17041"/>
      <c r="M17041" s="9"/>
      <c r="N17041" s="25"/>
      <c r="O17041"/>
      <c r="P17041"/>
      <c r="Q17041"/>
      <c r="R17041"/>
      <c r="S17041"/>
      <c r="T17041"/>
      <c r="U17041"/>
    </row>
    <row r="17042" spans="1:21" s="3" customFormat="1" ht="15" customHeight="1">
      <c r="A17042"/>
      <c r="B17042" s="1"/>
      <c r="C17042"/>
      <c r="D17042"/>
      <c r="E17042" s="9"/>
      <c r="F17042" s="9"/>
      <c r="G17042"/>
      <c r="H17042" s="25"/>
      <c r="I17042"/>
      <c r="J17042" s="9"/>
      <c r="K17042" s="25"/>
      <c r="L17042"/>
      <c r="M17042" s="9"/>
      <c r="N17042" s="25"/>
      <c r="O17042"/>
      <c r="P17042"/>
      <c r="Q17042"/>
      <c r="R17042"/>
      <c r="S17042"/>
      <c r="T17042"/>
      <c r="U17042"/>
    </row>
    <row r="17043" spans="1:21" s="3" customFormat="1" ht="15" customHeight="1">
      <c r="A17043"/>
      <c r="B17043" s="1"/>
      <c r="C17043"/>
      <c r="D17043"/>
      <c r="E17043" s="9"/>
      <c r="F17043" s="9"/>
      <c r="G17043"/>
      <c r="H17043" s="25"/>
      <c r="I17043"/>
      <c r="J17043" s="9"/>
      <c r="K17043" s="25"/>
      <c r="L17043"/>
      <c r="M17043" s="9"/>
      <c r="N17043" s="25"/>
      <c r="O17043"/>
      <c r="P17043"/>
      <c r="Q17043"/>
      <c r="R17043"/>
      <c r="S17043"/>
      <c r="T17043"/>
      <c r="U17043"/>
    </row>
    <row r="17044" spans="1:21" s="3" customFormat="1" ht="15" customHeight="1">
      <c r="A17044"/>
      <c r="B17044" s="1"/>
      <c r="C17044"/>
      <c r="D17044"/>
      <c r="E17044" s="9"/>
      <c r="F17044" s="9"/>
      <c r="G17044"/>
      <c r="H17044" s="25"/>
      <c r="I17044"/>
      <c r="J17044" s="9"/>
      <c r="K17044" s="25"/>
      <c r="L17044"/>
      <c r="M17044" s="9"/>
      <c r="N17044" s="25"/>
      <c r="O17044"/>
      <c r="P17044"/>
      <c r="Q17044"/>
      <c r="R17044"/>
      <c r="S17044"/>
      <c r="T17044"/>
      <c r="U17044"/>
    </row>
    <row r="17045" spans="1:21" s="3" customFormat="1" ht="15" customHeight="1">
      <c r="A17045"/>
      <c r="B17045" s="1"/>
      <c r="C17045"/>
      <c r="D17045"/>
      <c r="E17045" s="9"/>
      <c r="F17045" s="9"/>
      <c r="G17045"/>
      <c r="H17045" s="25"/>
      <c r="I17045"/>
      <c r="J17045" s="9"/>
      <c r="K17045" s="25"/>
      <c r="L17045"/>
      <c r="M17045" s="9"/>
      <c r="N17045" s="25"/>
      <c r="O17045"/>
      <c r="P17045"/>
      <c r="Q17045"/>
      <c r="R17045"/>
      <c r="S17045"/>
      <c r="T17045"/>
      <c r="U17045"/>
    </row>
    <row r="17046" spans="1:21" s="3" customFormat="1" ht="15" customHeight="1">
      <c r="A17046"/>
      <c r="B17046" s="1"/>
      <c r="C17046"/>
      <c r="D17046"/>
      <c r="E17046" s="9"/>
      <c r="F17046" s="9"/>
      <c r="G17046"/>
      <c r="H17046" s="25"/>
      <c r="I17046"/>
      <c r="J17046" s="9"/>
      <c r="K17046" s="25"/>
      <c r="L17046"/>
      <c r="M17046" s="9"/>
      <c r="N17046" s="25"/>
      <c r="O17046"/>
      <c r="P17046"/>
      <c r="Q17046"/>
      <c r="R17046"/>
      <c r="S17046"/>
      <c r="T17046"/>
      <c r="U17046"/>
    </row>
    <row r="17047" spans="1:21" s="3" customFormat="1" ht="15" customHeight="1">
      <c r="A17047"/>
      <c r="B17047" s="1"/>
      <c r="C17047"/>
      <c r="D17047"/>
      <c r="E17047" s="9"/>
      <c r="F17047" s="9"/>
      <c r="G17047"/>
      <c r="H17047" s="25"/>
      <c r="I17047"/>
      <c r="J17047" s="9"/>
      <c r="K17047" s="25"/>
      <c r="L17047"/>
      <c r="M17047" s="9"/>
      <c r="N17047" s="25"/>
      <c r="O17047"/>
      <c r="P17047"/>
      <c r="Q17047"/>
      <c r="R17047"/>
      <c r="S17047"/>
      <c r="T17047"/>
      <c r="U17047"/>
    </row>
    <row r="17048" spans="1:21" s="2" customFormat="1" ht="15" customHeight="1">
      <c r="A17048"/>
      <c r="B17048" s="1"/>
      <c r="C17048"/>
      <c r="D17048"/>
      <c r="E17048" s="9"/>
      <c r="F17048" s="9"/>
      <c r="G17048"/>
      <c r="H17048" s="25"/>
      <c r="I17048"/>
      <c r="J17048" s="9"/>
      <c r="K17048" s="25"/>
      <c r="L17048"/>
      <c r="M17048" s="9"/>
      <c r="N17048" s="25"/>
      <c r="O17048"/>
      <c r="P17048"/>
      <c r="Q17048"/>
      <c r="R17048"/>
      <c r="S17048"/>
      <c r="T17048"/>
      <c r="U17048"/>
    </row>
    <row r="17049" spans="1:21" s="2" customFormat="1" ht="15" customHeight="1">
      <c r="A17049"/>
      <c r="B17049" s="1"/>
      <c r="C17049"/>
      <c r="D17049"/>
      <c r="E17049" s="9"/>
      <c r="F17049" s="9"/>
      <c r="G17049"/>
      <c r="H17049" s="25"/>
      <c r="I17049"/>
      <c r="J17049" s="9"/>
      <c r="K17049" s="25"/>
      <c r="L17049"/>
      <c r="M17049" s="9"/>
      <c r="N17049" s="25"/>
      <c r="O17049"/>
      <c r="P17049"/>
      <c r="Q17049"/>
      <c r="R17049"/>
      <c r="S17049"/>
      <c r="T17049"/>
      <c r="U17049"/>
    </row>
    <row r="17050" spans="1:21" s="3" customFormat="1" ht="15" customHeight="1">
      <c r="A17050"/>
      <c r="B17050" s="1"/>
      <c r="C17050"/>
      <c r="D17050"/>
      <c r="E17050" s="9"/>
      <c r="F17050" s="9"/>
      <c r="G17050"/>
      <c r="H17050" s="25"/>
      <c r="I17050"/>
      <c r="J17050" s="9"/>
      <c r="K17050" s="25"/>
      <c r="L17050"/>
      <c r="M17050" s="9"/>
      <c r="N17050" s="25"/>
      <c r="O17050"/>
      <c r="P17050"/>
      <c r="Q17050"/>
      <c r="R17050"/>
      <c r="S17050"/>
      <c r="T17050"/>
      <c r="U17050"/>
    </row>
    <row r="17051" spans="1:21" s="3" customFormat="1" ht="15" customHeight="1">
      <c r="A17051"/>
      <c r="B17051" s="1"/>
      <c r="C17051"/>
      <c r="D17051"/>
      <c r="E17051" s="9"/>
      <c r="F17051" s="9"/>
      <c r="G17051"/>
      <c r="H17051" s="25"/>
      <c r="I17051"/>
      <c r="J17051" s="9"/>
      <c r="K17051" s="25"/>
      <c r="L17051"/>
      <c r="M17051" s="9"/>
      <c r="N17051" s="25"/>
      <c r="O17051"/>
      <c r="P17051"/>
      <c r="Q17051"/>
      <c r="R17051"/>
      <c r="S17051"/>
      <c r="T17051"/>
      <c r="U17051"/>
    </row>
    <row r="17052" spans="1:21" s="3" customFormat="1" ht="15" customHeight="1">
      <c r="A17052"/>
      <c r="B17052" s="1"/>
      <c r="C17052"/>
      <c r="D17052"/>
      <c r="E17052" s="9"/>
      <c r="F17052" s="9"/>
      <c r="G17052"/>
      <c r="H17052" s="25"/>
      <c r="I17052"/>
      <c r="J17052" s="9"/>
      <c r="K17052" s="25"/>
      <c r="L17052"/>
      <c r="M17052" s="9"/>
      <c r="N17052" s="25"/>
      <c r="O17052"/>
      <c r="P17052"/>
      <c r="Q17052"/>
      <c r="R17052"/>
      <c r="S17052"/>
      <c r="T17052"/>
      <c r="U17052"/>
    </row>
    <row r="17053" spans="1:21" s="3" customFormat="1" ht="15" customHeight="1">
      <c r="A17053"/>
      <c r="B17053" s="1"/>
      <c r="C17053"/>
      <c r="D17053"/>
      <c r="E17053" s="9"/>
      <c r="F17053" s="9"/>
      <c r="G17053"/>
      <c r="H17053" s="25"/>
      <c r="I17053"/>
      <c r="J17053" s="9"/>
      <c r="K17053" s="25"/>
      <c r="L17053"/>
      <c r="M17053" s="9"/>
      <c r="N17053" s="25"/>
      <c r="O17053"/>
      <c r="P17053"/>
      <c r="Q17053"/>
      <c r="R17053"/>
      <c r="S17053"/>
      <c r="T17053"/>
      <c r="U17053"/>
    </row>
    <row r="17054" spans="1:21" s="3" customFormat="1" ht="15" customHeight="1">
      <c r="A17054"/>
      <c r="B17054" s="1"/>
      <c r="C17054"/>
      <c r="D17054"/>
      <c r="E17054" s="9"/>
      <c r="F17054" s="9"/>
      <c r="G17054"/>
      <c r="H17054" s="25"/>
      <c r="I17054"/>
      <c r="J17054" s="9"/>
      <c r="K17054" s="25"/>
      <c r="L17054"/>
      <c r="M17054" s="9"/>
      <c r="N17054" s="25"/>
      <c r="O17054"/>
      <c r="P17054"/>
      <c r="Q17054"/>
      <c r="R17054"/>
      <c r="S17054"/>
      <c r="T17054"/>
      <c r="U17054"/>
    </row>
    <row r="17055" spans="1:21" s="3" customFormat="1" ht="15" customHeight="1">
      <c r="A17055"/>
      <c r="B17055" s="1"/>
      <c r="C17055"/>
      <c r="D17055"/>
      <c r="E17055" s="9"/>
      <c r="F17055" s="9"/>
      <c r="G17055"/>
      <c r="H17055" s="25"/>
      <c r="I17055"/>
      <c r="J17055" s="9"/>
      <c r="K17055" s="25"/>
      <c r="L17055"/>
      <c r="M17055" s="9"/>
      <c r="N17055" s="25"/>
      <c r="O17055"/>
      <c r="P17055"/>
      <c r="Q17055"/>
      <c r="R17055"/>
      <c r="S17055"/>
      <c r="T17055"/>
      <c r="U17055"/>
    </row>
    <row r="17056" spans="1:21" s="3" customFormat="1" ht="15" customHeight="1">
      <c r="A17056"/>
      <c r="B17056" s="1"/>
      <c r="C17056"/>
      <c r="D17056"/>
      <c r="E17056" s="9"/>
      <c r="F17056" s="9"/>
      <c r="G17056"/>
      <c r="H17056" s="25"/>
      <c r="I17056"/>
      <c r="J17056" s="9"/>
      <c r="K17056" s="25"/>
      <c r="L17056"/>
      <c r="M17056" s="9"/>
      <c r="N17056" s="25"/>
      <c r="O17056"/>
      <c r="P17056"/>
      <c r="Q17056"/>
      <c r="R17056"/>
      <c r="S17056"/>
      <c r="T17056"/>
      <c r="U17056"/>
    </row>
    <row r="17057" spans="1:21" s="3" customFormat="1" ht="15" customHeight="1">
      <c r="A17057"/>
      <c r="B17057" s="1"/>
      <c r="C17057"/>
      <c r="D17057"/>
      <c r="E17057" s="9"/>
      <c r="F17057" s="9"/>
      <c r="G17057"/>
      <c r="H17057" s="25"/>
      <c r="I17057"/>
      <c r="J17057" s="9"/>
      <c r="K17057" s="25"/>
      <c r="L17057"/>
      <c r="M17057" s="9"/>
      <c r="N17057" s="25"/>
      <c r="O17057"/>
      <c r="P17057"/>
      <c r="Q17057"/>
      <c r="R17057"/>
      <c r="S17057"/>
      <c r="T17057"/>
      <c r="U17057"/>
    </row>
    <row r="17058" spans="1:21" s="3" customFormat="1" ht="15" customHeight="1">
      <c r="A17058"/>
      <c r="B17058" s="1"/>
      <c r="C17058"/>
      <c r="D17058"/>
      <c r="E17058" s="9"/>
      <c r="F17058" s="9"/>
      <c r="G17058"/>
      <c r="H17058" s="25"/>
      <c r="I17058"/>
      <c r="J17058" s="9"/>
      <c r="K17058" s="25"/>
      <c r="L17058"/>
      <c r="M17058" s="9"/>
      <c r="N17058" s="25"/>
      <c r="O17058"/>
      <c r="P17058"/>
      <c r="Q17058"/>
      <c r="R17058"/>
      <c r="S17058"/>
      <c r="T17058"/>
      <c r="U17058"/>
    </row>
    <row r="17059" spans="1:21" s="3" customFormat="1" ht="15" customHeight="1">
      <c r="A17059"/>
      <c r="B17059" s="1"/>
      <c r="C17059"/>
      <c r="D17059"/>
      <c r="E17059" s="9"/>
      <c r="F17059" s="9"/>
      <c r="G17059"/>
      <c r="H17059" s="25"/>
      <c r="I17059"/>
      <c r="J17059" s="9"/>
      <c r="K17059" s="25"/>
      <c r="L17059"/>
      <c r="M17059" s="9"/>
      <c r="N17059" s="25"/>
      <c r="O17059"/>
      <c r="P17059"/>
      <c r="Q17059"/>
      <c r="R17059"/>
      <c r="S17059"/>
      <c r="T17059"/>
      <c r="U17059"/>
    </row>
    <row r="17060" spans="1:21" s="3" customFormat="1" ht="15" customHeight="1">
      <c r="A17060"/>
      <c r="B17060" s="1"/>
      <c r="C17060"/>
      <c r="D17060"/>
      <c r="E17060" s="9"/>
      <c r="F17060" s="9"/>
      <c r="G17060"/>
      <c r="H17060" s="25"/>
      <c r="I17060"/>
      <c r="J17060" s="9"/>
      <c r="K17060" s="25"/>
      <c r="L17060"/>
      <c r="M17060" s="9"/>
      <c r="N17060" s="25"/>
      <c r="O17060"/>
      <c r="P17060"/>
      <c r="Q17060"/>
      <c r="R17060"/>
      <c r="S17060"/>
      <c r="T17060"/>
      <c r="U17060"/>
    </row>
    <row r="17061" spans="1:21" s="3" customFormat="1" ht="15" customHeight="1">
      <c r="A17061"/>
      <c r="B17061" s="1"/>
      <c r="C17061"/>
      <c r="D17061"/>
      <c r="E17061" s="9"/>
      <c r="F17061" s="9"/>
      <c r="G17061"/>
      <c r="H17061" s="25"/>
      <c r="I17061"/>
      <c r="J17061" s="9"/>
      <c r="K17061" s="25"/>
      <c r="L17061"/>
      <c r="M17061" s="9"/>
      <c r="N17061" s="25"/>
      <c r="O17061"/>
      <c r="P17061"/>
      <c r="Q17061"/>
      <c r="R17061"/>
      <c r="S17061"/>
      <c r="T17061"/>
      <c r="U17061"/>
    </row>
    <row r="17062" spans="1:21" s="3" customFormat="1" ht="15" customHeight="1">
      <c r="A17062"/>
      <c r="B17062" s="1"/>
      <c r="C17062"/>
      <c r="D17062"/>
      <c r="E17062" s="9"/>
      <c r="F17062" s="9"/>
      <c r="G17062"/>
      <c r="H17062" s="25"/>
      <c r="I17062"/>
      <c r="J17062" s="9"/>
      <c r="K17062" s="25"/>
      <c r="L17062"/>
      <c r="M17062" s="9"/>
      <c r="N17062" s="25"/>
      <c r="O17062"/>
      <c r="P17062"/>
      <c r="Q17062"/>
      <c r="R17062"/>
      <c r="S17062"/>
      <c r="T17062"/>
      <c r="U17062"/>
    </row>
    <row r="17063" spans="1:21" s="3" customFormat="1" ht="15" customHeight="1">
      <c r="A17063"/>
      <c r="B17063" s="1"/>
      <c r="C17063"/>
      <c r="D17063"/>
      <c r="E17063" s="9"/>
      <c r="F17063" s="9"/>
      <c r="G17063"/>
      <c r="H17063" s="25"/>
      <c r="I17063"/>
      <c r="J17063" s="9"/>
      <c r="K17063" s="25"/>
      <c r="L17063"/>
      <c r="M17063" s="9"/>
      <c r="N17063" s="25"/>
      <c r="O17063"/>
      <c r="P17063"/>
      <c r="Q17063"/>
      <c r="R17063"/>
      <c r="S17063"/>
      <c r="T17063"/>
      <c r="U17063"/>
    </row>
    <row r="17064" spans="1:21" s="3" customFormat="1" ht="15" customHeight="1">
      <c r="A17064"/>
      <c r="B17064" s="1"/>
      <c r="C17064"/>
      <c r="D17064"/>
      <c r="E17064" s="9"/>
      <c r="F17064" s="9"/>
      <c r="G17064"/>
      <c r="H17064" s="25"/>
      <c r="I17064"/>
      <c r="J17064" s="9"/>
      <c r="K17064" s="25"/>
      <c r="L17064"/>
      <c r="M17064" s="9"/>
      <c r="N17064" s="25"/>
      <c r="O17064"/>
      <c r="P17064"/>
      <c r="Q17064"/>
      <c r="R17064"/>
      <c r="S17064"/>
      <c r="T17064"/>
      <c r="U17064"/>
    </row>
    <row r="17065" spans="1:21" s="3" customFormat="1" ht="15" customHeight="1">
      <c r="A17065"/>
      <c r="B17065" s="1"/>
      <c r="C17065"/>
      <c r="D17065"/>
      <c r="E17065" s="9"/>
      <c r="F17065" s="9"/>
      <c r="G17065"/>
      <c r="H17065" s="25"/>
      <c r="I17065"/>
      <c r="J17065" s="9"/>
      <c r="K17065" s="25"/>
      <c r="L17065"/>
      <c r="M17065" s="9"/>
      <c r="N17065" s="25"/>
      <c r="O17065"/>
      <c r="P17065"/>
      <c r="Q17065"/>
      <c r="R17065"/>
      <c r="S17065"/>
      <c r="T17065"/>
      <c r="U17065"/>
    </row>
    <row r="17066" spans="1:21" s="3" customFormat="1" ht="15" customHeight="1">
      <c r="A17066"/>
      <c r="B17066" s="1"/>
      <c r="C17066"/>
      <c r="D17066"/>
      <c r="E17066" s="9"/>
      <c r="F17066" s="9"/>
      <c r="G17066"/>
      <c r="H17066" s="25"/>
      <c r="I17066"/>
      <c r="J17066" s="9"/>
      <c r="K17066" s="25"/>
      <c r="L17066"/>
      <c r="M17066" s="9"/>
      <c r="N17066" s="25"/>
      <c r="O17066"/>
      <c r="P17066"/>
      <c r="Q17066"/>
      <c r="R17066"/>
      <c r="S17066"/>
      <c r="T17066"/>
      <c r="U17066"/>
    </row>
    <row r="17067" spans="1:21" s="3" customFormat="1" ht="15" customHeight="1">
      <c r="A17067"/>
      <c r="B17067" s="1"/>
      <c r="C17067"/>
      <c r="D17067"/>
      <c r="E17067" s="9"/>
      <c r="F17067" s="9"/>
      <c r="G17067"/>
      <c r="H17067" s="25"/>
      <c r="I17067"/>
      <c r="J17067" s="9"/>
      <c r="K17067" s="25"/>
      <c r="L17067"/>
      <c r="M17067" s="9"/>
      <c r="N17067" s="25"/>
      <c r="O17067"/>
      <c r="P17067"/>
      <c r="Q17067"/>
      <c r="R17067"/>
      <c r="S17067"/>
      <c r="T17067"/>
      <c r="U17067"/>
    </row>
    <row r="17068" spans="1:21" s="3" customFormat="1" ht="15" customHeight="1">
      <c r="A17068"/>
      <c r="B17068" s="1"/>
      <c r="C17068"/>
      <c r="D17068"/>
      <c r="E17068" s="9"/>
      <c r="F17068" s="9"/>
      <c r="G17068"/>
      <c r="H17068" s="25"/>
      <c r="I17068"/>
      <c r="J17068" s="9"/>
      <c r="K17068" s="25"/>
      <c r="L17068"/>
      <c r="M17068" s="9"/>
      <c r="N17068" s="25"/>
      <c r="O17068"/>
      <c r="P17068"/>
      <c r="Q17068"/>
      <c r="R17068"/>
      <c r="S17068"/>
      <c r="T17068"/>
      <c r="U17068"/>
    </row>
    <row r="17069" spans="1:21" s="3" customFormat="1" ht="15" customHeight="1">
      <c r="A17069"/>
      <c r="B17069" s="1"/>
      <c r="C17069"/>
      <c r="D17069"/>
      <c r="E17069" s="9"/>
      <c r="F17069" s="9"/>
      <c r="G17069"/>
      <c r="H17069" s="25"/>
      <c r="I17069"/>
      <c r="J17069" s="9"/>
      <c r="K17069" s="25"/>
      <c r="L17069"/>
      <c r="M17069" s="9"/>
      <c r="N17069" s="25"/>
      <c r="O17069"/>
      <c r="P17069"/>
      <c r="Q17069"/>
      <c r="R17069"/>
      <c r="S17069"/>
      <c r="T17069"/>
      <c r="U17069"/>
    </row>
    <row r="17070" spans="1:21" s="3" customFormat="1" ht="15" customHeight="1">
      <c r="A17070"/>
      <c r="B17070" s="1"/>
      <c r="C17070"/>
      <c r="D17070"/>
      <c r="E17070" s="9"/>
      <c r="F17070" s="9"/>
      <c r="G17070"/>
      <c r="H17070" s="25"/>
      <c r="I17070"/>
      <c r="J17070" s="9"/>
      <c r="K17070" s="25"/>
      <c r="L17070"/>
      <c r="M17070" s="9"/>
      <c r="N17070" s="25"/>
      <c r="O17070"/>
      <c r="P17070"/>
      <c r="Q17070"/>
      <c r="R17070"/>
      <c r="S17070"/>
      <c r="T17070"/>
      <c r="U17070"/>
    </row>
    <row r="17071" spans="1:21" s="3" customFormat="1" ht="15" customHeight="1">
      <c r="A17071"/>
      <c r="B17071" s="1"/>
      <c r="C17071"/>
      <c r="D17071"/>
      <c r="E17071" s="9"/>
      <c r="F17071" s="9"/>
      <c r="G17071"/>
      <c r="H17071" s="25"/>
      <c r="I17071"/>
      <c r="J17071" s="9"/>
      <c r="K17071" s="25"/>
      <c r="L17071"/>
      <c r="M17071" s="9"/>
      <c r="N17071" s="25"/>
      <c r="O17071"/>
      <c r="P17071"/>
      <c r="Q17071"/>
      <c r="R17071"/>
      <c r="S17071"/>
      <c r="T17071"/>
      <c r="U17071"/>
    </row>
    <row r="17072" spans="1:21" s="3" customFormat="1" ht="15" customHeight="1">
      <c r="A17072"/>
      <c r="B17072" s="1"/>
      <c r="C17072"/>
      <c r="D17072"/>
      <c r="E17072" s="9"/>
      <c r="F17072" s="9"/>
      <c r="G17072"/>
      <c r="H17072" s="25"/>
      <c r="I17072"/>
      <c r="J17072" s="9"/>
      <c r="K17072" s="25"/>
      <c r="L17072"/>
      <c r="M17072" s="9"/>
      <c r="N17072" s="25"/>
      <c r="O17072"/>
      <c r="P17072"/>
      <c r="Q17072"/>
      <c r="R17072"/>
      <c r="S17072"/>
      <c r="T17072"/>
      <c r="U17072"/>
    </row>
    <row r="17073" spans="1:21" s="3" customFormat="1" ht="15" customHeight="1">
      <c r="A17073"/>
      <c r="B17073" s="1"/>
      <c r="C17073"/>
      <c r="D17073"/>
      <c r="E17073" s="9"/>
      <c r="F17073" s="9"/>
      <c r="G17073"/>
      <c r="H17073" s="25"/>
      <c r="I17073"/>
      <c r="J17073" s="9"/>
      <c r="K17073" s="25"/>
      <c r="L17073"/>
      <c r="M17073" s="9"/>
      <c r="N17073" s="25"/>
      <c r="O17073"/>
      <c r="P17073"/>
      <c r="Q17073"/>
      <c r="R17073"/>
      <c r="S17073"/>
      <c r="T17073"/>
      <c r="U17073"/>
    </row>
    <row r="17074" spans="1:21" s="3" customFormat="1" ht="15" customHeight="1">
      <c r="A17074"/>
      <c r="B17074" s="1"/>
      <c r="C17074"/>
      <c r="D17074"/>
      <c r="E17074" s="9"/>
      <c r="F17074" s="9"/>
      <c r="G17074"/>
      <c r="H17074" s="25"/>
      <c r="I17074"/>
      <c r="J17074" s="9"/>
      <c r="K17074" s="25"/>
      <c r="L17074"/>
      <c r="M17074" s="9"/>
      <c r="N17074" s="25"/>
      <c r="O17074"/>
      <c r="P17074"/>
      <c r="Q17074"/>
      <c r="R17074"/>
      <c r="S17074"/>
      <c r="T17074"/>
      <c r="U17074"/>
    </row>
    <row r="17075" spans="1:21" s="3" customFormat="1" ht="15" customHeight="1">
      <c r="A17075"/>
      <c r="B17075" s="1"/>
      <c r="C17075"/>
      <c r="D17075"/>
      <c r="E17075" s="9"/>
      <c r="F17075" s="9"/>
      <c r="G17075"/>
      <c r="H17075" s="25"/>
      <c r="I17075"/>
      <c r="J17075" s="9"/>
      <c r="K17075" s="25"/>
      <c r="L17075"/>
      <c r="M17075" s="9"/>
      <c r="N17075" s="25"/>
      <c r="O17075"/>
      <c r="P17075"/>
      <c r="Q17075"/>
      <c r="R17075"/>
      <c r="S17075"/>
      <c r="T17075"/>
      <c r="U17075"/>
    </row>
    <row r="17076" spans="1:21" s="3" customFormat="1" ht="15" customHeight="1">
      <c r="A17076"/>
      <c r="B17076" s="1"/>
      <c r="C17076"/>
      <c r="D17076"/>
      <c r="E17076" s="9"/>
      <c r="F17076" s="9"/>
      <c r="G17076"/>
      <c r="H17076" s="25"/>
      <c r="I17076"/>
      <c r="J17076" s="9"/>
      <c r="K17076" s="25"/>
      <c r="L17076"/>
      <c r="M17076" s="9"/>
      <c r="N17076" s="25"/>
      <c r="O17076"/>
      <c r="P17076"/>
      <c r="Q17076"/>
      <c r="R17076"/>
      <c r="S17076"/>
      <c r="T17076"/>
      <c r="U17076"/>
    </row>
    <row r="17077" spans="1:21" s="3" customFormat="1" ht="15" customHeight="1">
      <c r="A17077"/>
      <c r="B17077" s="1"/>
      <c r="C17077"/>
      <c r="D17077"/>
      <c r="E17077" s="9"/>
      <c r="F17077" s="9"/>
      <c r="G17077"/>
      <c r="H17077" s="25"/>
      <c r="I17077"/>
      <c r="J17077" s="9"/>
      <c r="K17077" s="25"/>
      <c r="L17077"/>
      <c r="M17077" s="9"/>
      <c r="N17077" s="25"/>
      <c r="O17077"/>
      <c r="P17077"/>
      <c r="Q17077"/>
      <c r="R17077"/>
      <c r="S17077"/>
      <c r="T17077"/>
      <c r="U17077"/>
    </row>
    <row r="17078" spans="1:21" s="3" customFormat="1" ht="15" customHeight="1">
      <c r="A17078"/>
      <c r="B17078" s="1"/>
      <c r="C17078"/>
      <c r="D17078"/>
      <c r="E17078" s="9"/>
      <c r="F17078" s="9"/>
      <c r="G17078"/>
      <c r="H17078" s="25"/>
      <c r="I17078"/>
      <c r="J17078" s="9"/>
      <c r="K17078" s="25"/>
      <c r="L17078"/>
      <c r="M17078" s="9"/>
      <c r="N17078" s="25"/>
      <c r="O17078"/>
      <c r="P17078"/>
      <c r="Q17078"/>
      <c r="R17078"/>
      <c r="S17078"/>
      <c r="T17078"/>
      <c r="U17078"/>
    </row>
    <row r="17079" spans="1:21" s="3" customFormat="1" ht="15" customHeight="1">
      <c r="A17079"/>
      <c r="B17079" s="1"/>
      <c r="C17079"/>
      <c r="D17079"/>
      <c r="E17079" s="9"/>
      <c r="F17079" s="9"/>
      <c r="G17079"/>
      <c r="H17079" s="25"/>
      <c r="I17079"/>
      <c r="J17079" s="9"/>
      <c r="K17079" s="25"/>
      <c r="L17079"/>
      <c r="M17079" s="9"/>
      <c r="N17079" s="25"/>
      <c r="O17079"/>
      <c r="P17079"/>
      <c r="Q17079"/>
      <c r="R17079"/>
      <c r="S17079"/>
      <c r="T17079"/>
      <c r="U17079"/>
    </row>
    <row r="17080" spans="1:21" s="3" customFormat="1" ht="15" customHeight="1">
      <c r="A17080"/>
      <c r="B17080" s="1"/>
      <c r="C17080"/>
      <c r="D17080"/>
      <c r="E17080" s="9"/>
      <c r="F17080" s="9"/>
      <c r="G17080"/>
      <c r="H17080" s="25"/>
      <c r="I17080"/>
      <c r="J17080" s="9"/>
      <c r="K17080" s="25"/>
      <c r="L17080"/>
      <c r="M17080" s="9"/>
      <c r="N17080" s="25"/>
      <c r="O17080"/>
      <c r="P17080"/>
      <c r="Q17080"/>
      <c r="R17080"/>
      <c r="S17080"/>
      <c r="T17080"/>
      <c r="U17080"/>
    </row>
    <row r="17081" spans="1:21" s="3" customFormat="1" ht="15" customHeight="1">
      <c r="A17081"/>
      <c r="B17081" s="1"/>
      <c r="C17081"/>
      <c r="D17081"/>
      <c r="E17081" s="9"/>
      <c r="F17081" s="9"/>
      <c r="G17081"/>
      <c r="H17081" s="25"/>
      <c r="I17081"/>
      <c r="J17081" s="9"/>
      <c r="K17081" s="25"/>
      <c r="L17081"/>
      <c r="M17081" s="9"/>
      <c r="N17081" s="25"/>
      <c r="O17081"/>
      <c r="P17081"/>
      <c r="Q17081"/>
      <c r="R17081"/>
      <c r="S17081"/>
      <c r="T17081"/>
      <c r="U17081"/>
    </row>
    <row r="17082" spans="1:21" s="3" customFormat="1" ht="15" customHeight="1">
      <c r="A17082"/>
      <c r="B17082" s="1"/>
      <c r="C17082"/>
      <c r="D17082"/>
      <c r="E17082" s="9"/>
      <c r="F17082" s="9"/>
      <c r="G17082"/>
      <c r="H17082" s="25"/>
      <c r="I17082"/>
      <c r="J17082" s="9"/>
      <c r="K17082" s="25"/>
      <c r="L17082"/>
      <c r="M17082" s="9"/>
      <c r="N17082" s="25"/>
      <c r="O17082"/>
      <c r="P17082"/>
      <c r="Q17082"/>
      <c r="R17082"/>
      <c r="S17082"/>
      <c r="T17082"/>
      <c r="U17082"/>
    </row>
    <row r="17083" spans="1:21" s="3" customFormat="1" ht="15" customHeight="1">
      <c r="A17083"/>
      <c r="B17083" s="1"/>
      <c r="C17083"/>
      <c r="D17083"/>
      <c r="E17083" s="9"/>
      <c r="F17083" s="9"/>
      <c r="G17083"/>
      <c r="H17083" s="25"/>
      <c r="I17083"/>
      <c r="J17083" s="9"/>
      <c r="K17083" s="25"/>
      <c r="L17083"/>
      <c r="M17083" s="9"/>
      <c r="N17083" s="25"/>
      <c r="O17083"/>
      <c r="P17083"/>
      <c r="Q17083"/>
      <c r="R17083"/>
      <c r="S17083"/>
      <c r="T17083"/>
      <c r="U17083"/>
    </row>
    <row r="17084" spans="1:21" s="3" customFormat="1" ht="15" customHeight="1">
      <c r="A17084"/>
      <c r="B17084" s="1"/>
      <c r="C17084"/>
      <c r="D17084"/>
      <c r="E17084" s="9"/>
      <c r="F17084" s="9"/>
      <c r="G17084"/>
      <c r="H17084" s="25"/>
      <c r="I17084"/>
      <c r="J17084" s="9"/>
      <c r="K17084" s="25"/>
      <c r="L17084"/>
      <c r="M17084" s="9"/>
      <c r="N17084" s="25"/>
      <c r="O17084"/>
      <c r="P17084"/>
      <c r="Q17084"/>
      <c r="R17084"/>
      <c r="S17084"/>
      <c r="T17084"/>
      <c r="U17084"/>
    </row>
    <row r="17085" spans="1:21" s="3" customFormat="1" ht="15" customHeight="1">
      <c r="A17085"/>
      <c r="B17085" s="1"/>
      <c r="C17085"/>
      <c r="D17085"/>
      <c r="E17085" s="9"/>
      <c r="F17085" s="9"/>
      <c r="G17085"/>
      <c r="H17085" s="25"/>
      <c r="I17085"/>
      <c r="J17085" s="9"/>
      <c r="K17085" s="25"/>
      <c r="L17085"/>
      <c r="M17085" s="9"/>
      <c r="N17085" s="25"/>
      <c r="O17085"/>
      <c r="P17085"/>
      <c r="Q17085"/>
      <c r="R17085"/>
      <c r="S17085"/>
      <c r="T17085"/>
      <c r="U17085"/>
    </row>
    <row r="17086" spans="1:21" s="3" customFormat="1" ht="15" customHeight="1">
      <c r="A17086"/>
      <c r="B17086" s="1"/>
      <c r="C17086"/>
      <c r="D17086"/>
      <c r="E17086" s="9"/>
      <c r="F17086" s="9"/>
      <c r="G17086"/>
      <c r="H17086" s="25"/>
      <c r="I17086"/>
      <c r="J17086" s="9"/>
      <c r="K17086" s="25"/>
      <c r="L17086"/>
      <c r="M17086" s="9"/>
      <c r="N17086" s="25"/>
      <c r="O17086"/>
      <c r="P17086"/>
      <c r="Q17086"/>
      <c r="R17086"/>
      <c r="S17086"/>
      <c r="T17086"/>
      <c r="U17086"/>
    </row>
    <row r="17087" spans="1:21" s="3" customFormat="1" ht="15" customHeight="1">
      <c r="A17087"/>
      <c r="B17087" s="1"/>
      <c r="C17087"/>
      <c r="D17087"/>
      <c r="E17087" s="9"/>
      <c r="F17087" s="9"/>
      <c r="G17087"/>
      <c r="H17087" s="25"/>
      <c r="I17087"/>
      <c r="J17087" s="9"/>
      <c r="K17087" s="25"/>
      <c r="L17087"/>
      <c r="M17087" s="9"/>
      <c r="N17087" s="25"/>
      <c r="O17087"/>
      <c r="P17087"/>
      <c r="Q17087"/>
      <c r="R17087"/>
      <c r="S17087"/>
      <c r="T17087"/>
      <c r="U17087"/>
    </row>
    <row r="17088" spans="1:21" s="3" customFormat="1" ht="15" customHeight="1">
      <c r="A17088"/>
      <c r="B17088" s="1"/>
      <c r="C17088"/>
      <c r="D17088"/>
      <c r="E17088" s="9"/>
      <c r="F17088" s="9"/>
      <c r="G17088"/>
      <c r="H17088" s="25"/>
      <c r="I17088"/>
      <c r="J17088" s="9"/>
      <c r="K17088" s="25"/>
      <c r="L17088"/>
      <c r="M17088" s="9"/>
      <c r="N17088" s="25"/>
      <c r="O17088"/>
      <c r="P17088"/>
      <c r="Q17088"/>
      <c r="R17088"/>
      <c r="S17088"/>
      <c r="T17088"/>
      <c r="U17088"/>
    </row>
    <row r="17089" spans="1:21" s="3" customFormat="1" ht="15" customHeight="1">
      <c r="A17089"/>
      <c r="B17089" s="1"/>
      <c r="C17089"/>
      <c r="D17089"/>
      <c r="E17089" s="9"/>
      <c r="F17089" s="9"/>
      <c r="G17089"/>
      <c r="H17089" s="25"/>
      <c r="I17089"/>
      <c r="J17089" s="9"/>
      <c r="K17089" s="25"/>
      <c r="L17089"/>
      <c r="M17089" s="9"/>
      <c r="N17089" s="25"/>
      <c r="O17089"/>
      <c r="P17089"/>
      <c r="Q17089"/>
      <c r="R17089"/>
      <c r="S17089"/>
      <c r="T17089"/>
      <c r="U17089"/>
    </row>
    <row r="17090" spans="1:21" s="3" customFormat="1" ht="15" customHeight="1">
      <c r="A17090"/>
      <c r="B17090" s="1"/>
      <c r="C17090"/>
      <c r="D17090"/>
      <c r="E17090" s="9"/>
      <c r="F17090" s="9"/>
      <c r="G17090"/>
      <c r="H17090" s="25"/>
      <c r="I17090"/>
      <c r="J17090" s="9"/>
      <c r="K17090" s="25"/>
      <c r="L17090"/>
      <c r="M17090" s="9"/>
      <c r="N17090" s="25"/>
      <c r="O17090"/>
      <c r="P17090"/>
      <c r="Q17090"/>
      <c r="R17090"/>
      <c r="S17090"/>
      <c r="T17090"/>
      <c r="U17090"/>
    </row>
    <row r="17091" spans="1:21" s="3" customFormat="1" ht="15" customHeight="1">
      <c r="A17091"/>
      <c r="B17091" s="1"/>
      <c r="C17091"/>
      <c r="D17091"/>
      <c r="E17091" s="9"/>
      <c r="F17091" s="9"/>
      <c r="G17091"/>
      <c r="H17091" s="25"/>
      <c r="I17091"/>
      <c r="J17091" s="9"/>
      <c r="K17091" s="25"/>
      <c r="L17091"/>
      <c r="M17091" s="9"/>
      <c r="N17091" s="25"/>
      <c r="O17091"/>
      <c r="P17091"/>
      <c r="Q17091"/>
      <c r="R17091"/>
      <c r="S17091"/>
      <c r="T17091"/>
      <c r="U17091"/>
    </row>
    <row r="17092" spans="1:21" s="3" customFormat="1" ht="15" customHeight="1">
      <c r="A17092"/>
      <c r="B17092" s="1"/>
      <c r="C17092"/>
      <c r="D17092"/>
      <c r="E17092" s="9"/>
      <c r="F17092" s="9"/>
      <c r="G17092"/>
      <c r="H17092" s="25"/>
      <c r="I17092"/>
      <c r="J17092" s="9"/>
      <c r="K17092" s="25"/>
      <c r="L17092"/>
      <c r="M17092" s="9"/>
      <c r="N17092" s="25"/>
      <c r="O17092"/>
      <c r="P17092"/>
      <c r="Q17092"/>
      <c r="R17092"/>
      <c r="S17092"/>
      <c r="T17092"/>
      <c r="U17092"/>
    </row>
    <row r="17093" spans="1:21" s="3" customFormat="1" ht="15" customHeight="1">
      <c r="A17093"/>
      <c r="B17093" s="1"/>
      <c r="C17093"/>
      <c r="D17093"/>
      <c r="E17093" s="9"/>
      <c r="F17093" s="9"/>
      <c r="G17093"/>
      <c r="H17093" s="25"/>
      <c r="I17093"/>
      <c r="J17093" s="9"/>
      <c r="K17093" s="25"/>
      <c r="L17093"/>
      <c r="M17093" s="9"/>
      <c r="N17093" s="25"/>
      <c r="O17093"/>
      <c r="P17093"/>
      <c r="Q17093"/>
      <c r="R17093"/>
      <c r="S17093"/>
      <c r="T17093"/>
      <c r="U17093"/>
    </row>
    <row r="17094" spans="1:21" s="3" customFormat="1" ht="15" customHeight="1">
      <c r="A17094"/>
      <c r="B17094" s="1"/>
      <c r="C17094"/>
      <c r="D17094"/>
      <c r="E17094" s="9"/>
      <c r="F17094" s="9"/>
      <c r="G17094"/>
      <c r="H17094" s="25"/>
      <c r="I17094"/>
      <c r="J17094" s="9"/>
      <c r="K17094" s="25"/>
      <c r="L17094"/>
      <c r="M17094" s="9"/>
      <c r="N17094" s="25"/>
      <c r="O17094"/>
      <c r="P17094"/>
      <c r="Q17094"/>
      <c r="R17094"/>
      <c r="S17094"/>
      <c r="T17094"/>
      <c r="U17094"/>
    </row>
    <row r="17095" spans="1:21" s="3" customFormat="1" ht="15" customHeight="1">
      <c r="A17095"/>
      <c r="B17095" s="1"/>
      <c r="C17095"/>
      <c r="D17095"/>
      <c r="E17095" s="9"/>
      <c r="F17095" s="9"/>
      <c r="G17095"/>
      <c r="H17095" s="25"/>
      <c r="I17095"/>
      <c r="J17095" s="9"/>
      <c r="K17095" s="25"/>
      <c r="L17095"/>
      <c r="M17095" s="9"/>
      <c r="N17095" s="25"/>
      <c r="O17095"/>
      <c r="P17095"/>
      <c r="Q17095"/>
      <c r="R17095"/>
      <c r="S17095"/>
      <c r="T17095"/>
      <c r="U17095"/>
    </row>
    <row r="17096" spans="1:21" s="3" customFormat="1" ht="15" customHeight="1">
      <c r="A17096"/>
      <c r="B17096" s="1"/>
      <c r="C17096"/>
      <c r="D17096"/>
      <c r="E17096" s="9"/>
      <c r="F17096" s="9"/>
      <c r="G17096"/>
      <c r="H17096" s="25"/>
      <c r="I17096"/>
      <c r="J17096" s="9"/>
      <c r="K17096" s="25"/>
      <c r="L17096"/>
      <c r="M17096" s="9"/>
      <c r="N17096" s="25"/>
      <c r="O17096"/>
      <c r="P17096"/>
      <c r="Q17096"/>
      <c r="R17096"/>
      <c r="S17096"/>
      <c r="T17096"/>
      <c r="U17096"/>
    </row>
    <row r="17097" spans="1:21" s="3" customFormat="1" ht="15" customHeight="1">
      <c r="A17097"/>
      <c r="B17097" s="1"/>
      <c r="C17097"/>
      <c r="D17097"/>
      <c r="E17097" s="9"/>
      <c r="F17097" s="9"/>
      <c r="G17097"/>
      <c r="H17097" s="25"/>
      <c r="I17097"/>
      <c r="J17097" s="9"/>
      <c r="K17097" s="25"/>
      <c r="L17097"/>
      <c r="M17097" s="9"/>
      <c r="N17097" s="25"/>
      <c r="O17097"/>
      <c r="P17097"/>
      <c r="Q17097"/>
      <c r="R17097"/>
      <c r="S17097"/>
      <c r="T17097"/>
      <c r="U17097"/>
    </row>
    <row r="17098" spans="1:21" s="3" customFormat="1" ht="15" customHeight="1">
      <c r="A17098"/>
      <c r="B17098" s="1"/>
      <c r="C17098"/>
      <c r="D17098"/>
      <c r="E17098" s="9"/>
      <c r="F17098" s="9"/>
      <c r="G17098"/>
      <c r="H17098" s="25"/>
      <c r="I17098"/>
      <c r="J17098" s="9"/>
      <c r="K17098" s="25"/>
      <c r="L17098"/>
      <c r="M17098" s="9"/>
      <c r="N17098" s="25"/>
      <c r="O17098"/>
      <c r="P17098"/>
      <c r="Q17098"/>
      <c r="R17098"/>
      <c r="S17098"/>
      <c r="T17098"/>
      <c r="U17098"/>
    </row>
    <row r="17099" spans="1:21" s="3" customFormat="1" ht="15" customHeight="1">
      <c r="A17099"/>
      <c r="B17099" s="1"/>
      <c r="C17099"/>
      <c r="D17099"/>
      <c r="E17099" s="9"/>
      <c r="F17099" s="9"/>
      <c r="G17099"/>
      <c r="H17099" s="25"/>
      <c r="I17099"/>
      <c r="J17099" s="9"/>
      <c r="K17099" s="25"/>
      <c r="L17099"/>
      <c r="M17099" s="9"/>
      <c r="N17099" s="25"/>
      <c r="O17099"/>
      <c r="P17099"/>
      <c r="Q17099"/>
      <c r="R17099"/>
      <c r="S17099"/>
      <c r="T17099"/>
      <c r="U17099"/>
    </row>
    <row r="17100" spans="1:21" s="3" customFormat="1" ht="15" customHeight="1">
      <c r="A17100"/>
      <c r="B17100" s="1"/>
      <c r="C17100"/>
      <c r="D17100"/>
      <c r="E17100" s="9"/>
      <c r="F17100" s="9"/>
      <c r="G17100"/>
      <c r="H17100" s="25"/>
      <c r="I17100"/>
      <c r="J17100" s="9"/>
      <c r="K17100" s="25"/>
      <c r="L17100"/>
      <c r="M17100" s="9"/>
      <c r="N17100" s="25"/>
      <c r="O17100"/>
      <c r="P17100"/>
      <c r="Q17100"/>
      <c r="R17100"/>
      <c r="S17100"/>
      <c r="T17100"/>
      <c r="U17100"/>
    </row>
    <row r="17101" spans="1:21" s="3" customFormat="1" ht="15" customHeight="1">
      <c r="A17101"/>
      <c r="B17101" s="1"/>
      <c r="C17101"/>
      <c r="D17101"/>
      <c r="E17101" s="9"/>
      <c r="F17101" s="9"/>
      <c r="G17101"/>
      <c r="H17101" s="25"/>
      <c r="I17101"/>
      <c r="J17101" s="9"/>
      <c r="K17101" s="25"/>
      <c r="L17101"/>
      <c r="M17101" s="9"/>
      <c r="N17101" s="25"/>
      <c r="O17101"/>
      <c r="P17101"/>
      <c r="Q17101"/>
      <c r="R17101"/>
      <c r="S17101"/>
      <c r="T17101"/>
      <c r="U17101"/>
    </row>
    <row r="17102" spans="1:21" s="3" customFormat="1" ht="15" customHeight="1">
      <c r="A17102"/>
      <c r="B17102" s="1"/>
      <c r="C17102"/>
      <c r="D17102"/>
      <c r="E17102" s="9"/>
      <c r="F17102" s="9"/>
      <c r="G17102"/>
      <c r="H17102" s="25"/>
      <c r="I17102"/>
      <c r="J17102" s="9"/>
      <c r="K17102" s="25"/>
      <c r="L17102"/>
      <c r="M17102" s="9"/>
      <c r="N17102" s="25"/>
      <c r="O17102"/>
      <c r="P17102"/>
      <c r="Q17102"/>
      <c r="R17102"/>
      <c r="S17102"/>
      <c r="T17102"/>
      <c r="U17102"/>
    </row>
    <row r="17103" spans="1:21" s="3" customFormat="1" ht="15" customHeight="1">
      <c r="A17103"/>
      <c r="B17103" s="1"/>
      <c r="C17103"/>
      <c r="D17103"/>
      <c r="E17103" s="9"/>
      <c r="F17103" s="9"/>
      <c r="G17103"/>
      <c r="H17103" s="25"/>
      <c r="I17103"/>
      <c r="J17103" s="9"/>
      <c r="K17103" s="25"/>
      <c r="L17103"/>
      <c r="M17103" s="9"/>
      <c r="N17103" s="25"/>
      <c r="O17103"/>
      <c r="P17103"/>
      <c r="Q17103"/>
      <c r="R17103"/>
      <c r="S17103"/>
      <c r="T17103"/>
      <c r="U17103"/>
    </row>
    <row r="17104" spans="1:21" s="3" customFormat="1" ht="15" customHeight="1">
      <c r="A17104"/>
      <c r="B17104" s="1"/>
      <c r="C17104"/>
      <c r="D17104"/>
      <c r="E17104" s="9"/>
      <c r="F17104" s="9"/>
      <c r="G17104"/>
      <c r="H17104" s="25"/>
      <c r="I17104"/>
      <c r="J17104" s="9"/>
      <c r="K17104" s="25"/>
      <c r="L17104"/>
      <c r="M17104" s="9"/>
      <c r="N17104" s="25"/>
      <c r="O17104"/>
      <c r="P17104"/>
      <c r="Q17104"/>
      <c r="R17104"/>
      <c r="S17104"/>
      <c r="T17104"/>
      <c r="U17104"/>
    </row>
    <row r="17105" spans="1:21" s="3" customFormat="1" ht="15" customHeight="1">
      <c r="A17105"/>
      <c r="B17105" s="1"/>
      <c r="C17105"/>
      <c r="D17105"/>
      <c r="E17105" s="9"/>
      <c r="F17105" s="9"/>
      <c r="G17105"/>
      <c r="H17105" s="25"/>
      <c r="I17105"/>
      <c r="J17105" s="9"/>
      <c r="K17105" s="25"/>
      <c r="L17105"/>
      <c r="M17105" s="9"/>
      <c r="N17105" s="25"/>
      <c r="O17105"/>
      <c r="P17105"/>
      <c r="Q17105"/>
      <c r="R17105"/>
      <c r="S17105"/>
      <c r="T17105"/>
      <c r="U17105"/>
    </row>
    <row r="17106" spans="1:21" s="3" customFormat="1" ht="15" customHeight="1">
      <c r="A17106"/>
      <c r="B17106" s="1"/>
      <c r="C17106"/>
      <c r="D17106"/>
      <c r="E17106" s="9"/>
      <c r="F17106" s="9"/>
      <c r="G17106"/>
      <c r="H17106" s="25"/>
      <c r="I17106"/>
      <c r="J17106" s="9"/>
      <c r="K17106" s="25"/>
      <c r="L17106"/>
      <c r="M17106" s="9"/>
      <c r="N17106" s="25"/>
      <c r="O17106"/>
      <c r="P17106"/>
      <c r="Q17106"/>
      <c r="R17106"/>
      <c r="S17106"/>
      <c r="T17106"/>
      <c r="U17106"/>
    </row>
    <row r="17107" spans="1:21" s="3" customFormat="1" ht="15" customHeight="1">
      <c r="A17107"/>
      <c r="B17107" s="1"/>
      <c r="C17107"/>
      <c r="D17107"/>
      <c r="E17107" s="9"/>
      <c r="F17107" s="9"/>
      <c r="G17107"/>
      <c r="H17107" s="25"/>
      <c r="I17107"/>
      <c r="J17107" s="9"/>
      <c r="K17107" s="25"/>
      <c r="L17107"/>
      <c r="M17107" s="9"/>
      <c r="N17107" s="25"/>
      <c r="O17107"/>
      <c r="P17107"/>
      <c r="Q17107"/>
      <c r="R17107"/>
      <c r="S17107"/>
      <c r="T17107"/>
      <c r="U17107"/>
    </row>
    <row r="17108" spans="1:21" s="3" customFormat="1" ht="15" customHeight="1">
      <c r="A17108"/>
      <c r="B17108" s="1"/>
      <c r="C17108"/>
      <c r="D17108"/>
      <c r="E17108" s="9"/>
      <c r="F17108" s="9"/>
      <c r="G17108"/>
      <c r="H17108" s="25"/>
      <c r="I17108"/>
      <c r="J17108" s="9"/>
      <c r="K17108" s="25"/>
      <c r="L17108"/>
      <c r="M17108" s="9"/>
      <c r="N17108" s="25"/>
      <c r="O17108"/>
      <c r="P17108"/>
      <c r="Q17108"/>
      <c r="R17108"/>
      <c r="S17108"/>
      <c r="T17108"/>
      <c r="U17108"/>
    </row>
    <row r="17109" spans="1:21" s="3" customFormat="1" ht="15" customHeight="1">
      <c r="A17109"/>
      <c r="B17109" s="1"/>
      <c r="C17109"/>
      <c r="D17109"/>
      <c r="E17109" s="9"/>
      <c r="F17109" s="9"/>
      <c r="G17109"/>
      <c r="H17109" s="25"/>
      <c r="I17109"/>
      <c r="J17109" s="9"/>
      <c r="K17109" s="25"/>
      <c r="L17109"/>
      <c r="M17109" s="9"/>
      <c r="N17109" s="25"/>
      <c r="O17109"/>
      <c r="P17109"/>
      <c r="Q17109"/>
      <c r="R17109"/>
      <c r="S17109"/>
      <c r="T17109"/>
      <c r="U17109"/>
    </row>
    <row r="17110" spans="1:21" s="3" customFormat="1" ht="15" customHeight="1">
      <c r="A17110"/>
      <c r="B17110" s="1"/>
      <c r="C17110"/>
      <c r="D17110"/>
      <c r="E17110" s="9"/>
      <c r="F17110" s="9"/>
      <c r="G17110"/>
      <c r="H17110" s="25"/>
      <c r="I17110"/>
      <c r="J17110" s="9"/>
      <c r="K17110" s="25"/>
      <c r="L17110"/>
      <c r="M17110" s="9"/>
      <c r="N17110" s="25"/>
      <c r="O17110"/>
      <c r="P17110"/>
      <c r="Q17110"/>
      <c r="R17110"/>
      <c r="S17110"/>
      <c r="T17110"/>
      <c r="U17110"/>
    </row>
    <row r="17111" spans="1:21" s="3" customFormat="1" ht="15" customHeight="1">
      <c r="A17111"/>
      <c r="B17111" s="1"/>
      <c r="C17111"/>
      <c r="D17111"/>
      <c r="E17111" s="9"/>
      <c r="F17111" s="9"/>
      <c r="G17111"/>
      <c r="H17111" s="25"/>
      <c r="I17111"/>
      <c r="J17111" s="9"/>
      <c r="K17111" s="25"/>
      <c r="L17111"/>
      <c r="M17111" s="9"/>
      <c r="N17111" s="25"/>
      <c r="O17111"/>
      <c r="P17111"/>
      <c r="Q17111"/>
      <c r="R17111"/>
      <c r="S17111"/>
      <c r="T17111"/>
      <c r="U17111"/>
    </row>
    <row r="17112" spans="1:21" s="3" customFormat="1" ht="15" customHeight="1">
      <c r="A17112"/>
      <c r="B17112" s="1"/>
      <c r="C17112"/>
      <c r="D17112"/>
      <c r="E17112" s="9"/>
      <c r="F17112" s="9"/>
      <c r="G17112"/>
      <c r="H17112" s="25"/>
      <c r="I17112"/>
      <c r="J17112" s="9"/>
      <c r="K17112" s="25"/>
      <c r="L17112"/>
      <c r="M17112" s="9"/>
      <c r="N17112" s="25"/>
      <c r="O17112"/>
      <c r="P17112"/>
      <c r="Q17112"/>
      <c r="R17112"/>
      <c r="S17112"/>
      <c r="T17112"/>
      <c r="U17112"/>
    </row>
    <row r="17113" spans="1:21" s="3" customFormat="1" ht="15" customHeight="1">
      <c r="A17113"/>
      <c r="B17113" s="1"/>
      <c r="C17113"/>
      <c r="D17113"/>
      <c r="E17113" s="9"/>
      <c r="F17113" s="9"/>
      <c r="G17113"/>
      <c r="H17113" s="25"/>
      <c r="I17113"/>
      <c r="J17113" s="9"/>
      <c r="K17113" s="25"/>
      <c r="L17113"/>
      <c r="M17113" s="9"/>
      <c r="N17113" s="25"/>
      <c r="O17113"/>
      <c r="P17113"/>
      <c r="Q17113"/>
      <c r="R17113"/>
      <c r="S17113"/>
      <c r="T17113"/>
      <c r="U17113"/>
    </row>
    <row r="17114" spans="1:21" s="3" customFormat="1" ht="15" customHeight="1">
      <c r="A17114"/>
      <c r="B17114" s="1"/>
      <c r="C17114"/>
      <c r="D17114"/>
      <c r="E17114" s="9"/>
      <c r="F17114" s="9"/>
      <c r="G17114"/>
      <c r="H17114" s="25"/>
      <c r="I17114"/>
      <c r="J17114" s="9"/>
      <c r="K17114" s="25"/>
      <c r="L17114"/>
      <c r="M17114" s="9"/>
      <c r="N17114" s="25"/>
      <c r="O17114"/>
      <c r="P17114"/>
      <c r="Q17114"/>
      <c r="R17114"/>
      <c r="S17114"/>
      <c r="T17114"/>
      <c r="U17114"/>
    </row>
    <row r="17115" spans="1:21" s="3" customFormat="1" ht="15" customHeight="1">
      <c r="A17115"/>
      <c r="B17115" s="1"/>
      <c r="C17115"/>
      <c r="D17115"/>
      <c r="E17115" s="9"/>
      <c r="F17115" s="9"/>
      <c r="G17115"/>
      <c r="H17115" s="25"/>
      <c r="I17115"/>
      <c r="J17115" s="9"/>
      <c r="K17115" s="25"/>
      <c r="L17115"/>
      <c r="M17115" s="9"/>
      <c r="N17115" s="25"/>
      <c r="O17115"/>
      <c r="P17115"/>
      <c r="Q17115"/>
      <c r="R17115"/>
      <c r="S17115"/>
      <c r="T17115"/>
      <c r="U17115"/>
    </row>
    <row r="17116" spans="1:21" s="3" customFormat="1" ht="15" customHeight="1">
      <c r="A17116"/>
      <c r="B17116" s="1"/>
      <c r="C17116"/>
      <c r="D17116"/>
      <c r="E17116" s="9"/>
      <c r="F17116" s="9"/>
      <c r="G17116"/>
      <c r="H17116" s="25"/>
      <c r="I17116"/>
      <c r="J17116" s="9"/>
      <c r="K17116" s="25"/>
      <c r="L17116"/>
      <c r="M17116" s="9"/>
      <c r="N17116" s="25"/>
      <c r="O17116"/>
      <c r="P17116"/>
      <c r="Q17116"/>
      <c r="R17116"/>
      <c r="S17116"/>
      <c r="T17116"/>
      <c r="U17116"/>
    </row>
    <row r="17117" spans="1:21" s="3" customFormat="1" ht="15" customHeight="1">
      <c r="A17117"/>
      <c r="B17117" s="1"/>
      <c r="C17117"/>
      <c r="D17117"/>
      <c r="E17117" s="9"/>
      <c r="F17117" s="9"/>
      <c r="G17117"/>
      <c r="H17117" s="25"/>
      <c r="I17117"/>
      <c r="J17117" s="9"/>
      <c r="K17117" s="25"/>
      <c r="L17117"/>
      <c r="M17117" s="9"/>
      <c r="N17117" s="25"/>
      <c r="O17117"/>
      <c r="P17117"/>
      <c r="Q17117"/>
      <c r="R17117"/>
      <c r="S17117"/>
      <c r="T17117"/>
      <c r="U17117"/>
    </row>
    <row r="17118" spans="1:21" s="3" customFormat="1" ht="15" customHeight="1">
      <c r="A17118"/>
      <c r="B17118" s="1"/>
      <c r="C17118"/>
      <c r="D17118"/>
      <c r="E17118" s="9"/>
      <c r="F17118" s="9"/>
      <c r="G17118"/>
      <c r="H17118" s="25"/>
      <c r="I17118"/>
      <c r="J17118" s="9"/>
      <c r="K17118" s="25"/>
      <c r="L17118"/>
      <c r="M17118" s="9"/>
      <c r="N17118" s="25"/>
      <c r="O17118"/>
      <c r="P17118"/>
      <c r="Q17118"/>
      <c r="R17118"/>
      <c r="S17118"/>
      <c r="T17118"/>
      <c r="U17118"/>
    </row>
    <row r="17119" spans="1:21" s="3" customFormat="1" ht="15" customHeight="1">
      <c r="A17119"/>
      <c r="B17119" s="1"/>
      <c r="C17119"/>
      <c r="D17119"/>
      <c r="E17119" s="9"/>
      <c r="F17119" s="9"/>
      <c r="G17119"/>
      <c r="H17119" s="25"/>
      <c r="I17119"/>
      <c r="J17119" s="9"/>
      <c r="K17119" s="25"/>
      <c r="L17119"/>
      <c r="M17119" s="9"/>
      <c r="N17119" s="25"/>
      <c r="O17119"/>
      <c r="P17119"/>
      <c r="Q17119"/>
      <c r="R17119"/>
      <c r="S17119"/>
      <c r="T17119"/>
      <c r="U17119"/>
    </row>
    <row r="17120" spans="1:21" s="3" customFormat="1" ht="15" customHeight="1">
      <c r="A17120"/>
      <c r="B17120" s="1"/>
      <c r="C17120"/>
      <c r="D17120"/>
      <c r="E17120" s="9"/>
      <c r="F17120" s="9"/>
      <c r="G17120"/>
      <c r="H17120" s="25"/>
      <c r="I17120"/>
      <c r="J17120" s="9"/>
      <c r="K17120" s="25"/>
      <c r="L17120"/>
      <c r="M17120" s="9"/>
      <c r="N17120" s="25"/>
      <c r="O17120"/>
      <c r="P17120"/>
      <c r="Q17120"/>
      <c r="R17120"/>
      <c r="S17120"/>
      <c r="T17120"/>
      <c r="U17120"/>
    </row>
    <row r="17121" spans="1:21" s="3" customFormat="1" ht="15" customHeight="1">
      <c r="A17121"/>
      <c r="B17121" s="1"/>
      <c r="C17121"/>
      <c r="D17121"/>
      <c r="E17121" s="9"/>
      <c r="F17121" s="9"/>
      <c r="G17121"/>
      <c r="H17121" s="25"/>
      <c r="I17121"/>
      <c r="J17121" s="9"/>
      <c r="K17121" s="25"/>
      <c r="L17121"/>
      <c r="M17121" s="9"/>
      <c r="N17121" s="25"/>
      <c r="O17121"/>
      <c r="P17121"/>
      <c r="Q17121"/>
      <c r="R17121"/>
      <c r="S17121"/>
      <c r="T17121"/>
      <c r="U17121"/>
    </row>
    <row r="17122" spans="1:21" s="3" customFormat="1" ht="15" customHeight="1">
      <c r="A17122"/>
      <c r="B17122" s="1"/>
      <c r="C17122"/>
      <c r="D17122"/>
      <c r="E17122" s="9"/>
      <c r="F17122" s="9"/>
      <c r="G17122"/>
      <c r="H17122" s="25"/>
      <c r="I17122"/>
      <c r="J17122" s="9"/>
      <c r="K17122" s="25"/>
      <c r="L17122"/>
      <c r="M17122" s="9"/>
      <c r="N17122" s="25"/>
      <c r="O17122"/>
      <c r="P17122"/>
      <c r="Q17122"/>
      <c r="R17122"/>
      <c r="S17122"/>
      <c r="T17122"/>
      <c r="U17122"/>
    </row>
    <row r="17123" spans="1:21" s="3" customFormat="1" ht="15" customHeight="1">
      <c r="A17123"/>
      <c r="B17123" s="1"/>
      <c r="C17123"/>
      <c r="D17123"/>
      <c r="E17123" s="9"/>
      <c r="F17123" s="9"/>
      <c r="G17123"/>
      <c r="H17123" s="25"/>
      <c r="I17123"/>
      <c r="J17123" s="9"/>
      <c r="K17123" s="25"/>
      <c r="L17123"/>
      <c r="M17123" s="9"/>
      <c r="N17123" s="25"/>
      <c r="O17123"/>
      <c r="P17123"/>
      <c r="Q17123"/>
      <c r="R17123"/>
      <c r="S17123"/>
      <c r="T17123"/>
      <c r="U17123"/>
    </row>
    <row r="17124" spans="1:21" s="3" customFormat="1" ht="15" customHeight="1">
      <c r="A17124"/>
      <c r="B17124" s="1"/>
      <c r="C17124"/>
      <c r="D17124"/>
      <c r="E17124" s="9"/>
      <c r="F17124" s="9"/>
      <c r="G17124"/>
      <c r="H17124" s="25"/>
      <c r="I17124"/>
      <c r="J17124" s="9"/>
      <c r="K17124" s="25"/>
      <c r="L17124"/>
      <c r="M17124" s="9"/>
      <c r="N17124" s="25"/>
      <c r="O17124"/>
      <c r="P17124"/>
      <c r="Q17124"/>
      <c r="R17124"/>
      <c r="S17124"/>
      <c r="T17124"/>
      <c r="U17124"/>
    </row>
    <row r="17125" spans="1:21" s="3" customFormat="1" ht="15" customHeight="1">
      <c r="A17125"/>
      <c r="B17125" s="1"/>
      <c r="C17125"/>
      <c r="D17125"/>
      <c r="E17125" s="9"/>
      <c r="F17125" s="9"/>
      <c r="G17125"/>
      <c r="H17125" s="25"/>
      <c r="I17125"/>
      <c r="J17125" s="9"/>
      <c r="K17125" s="25"/>
      <c r="L17125"/>
      <c r="M17125" s="9"/>
      <c r="N17125" s="25"/>
      <c r="O17125"/>
      <c r="P17125"/>
      <c r="Q17125"/>
      <c r="R17125"/>
      <c r="S17125"/>
      <c r="T17125"/>
      <c r="U17125"/>
    </row>
    <row r="17126" spans="1:21" s="3" customFormat="1" ht="15" customHeight="1">
      <c r="A17126"/>
      <c r="B17126" s="1"/>
      <c r="C17126"/>
      <c r="D17126"/>
      <c r="E17126" s="9"/>
      <c r="F17126" s="9"/>
      <c r="G17126"/>
      <c r="H17126" s="25"/>
      <c r="I17126"/>
      <c r="J17126" s="9"/>
      <c r="K17126" s="25"/>
      <c r="L17126"/>
      <c r="M17126" s="9"/>
      <c r="N17126" s="25"/>
      <c r="O17126"/>
      <c r="P17126"/>
      <c r="Q17126"/>
      <c r="R17126"/>
      <c r="S17126"/>
      <c r="T17126"/>
      <c r="U17126"/>
    </row>
    <row r="17127" spans="1:21" s="3" customFormat="1" ht="15" customHeight="1">
      <c r="A17127"/>
      <c r="B17127" s="1"/>
      <c r="C17127"/>
      <c r="D17127"/>
      <c r="E17127" s="9"/>
      <c r="F17127" s="9"/>
      <c r="G17127"/>
      <c r="H17127" s="25"/>
      <c r="I17127"/>
      <c r="J17127" s="9"/>
      <c r="K17127" s="25"/>
      <c r="L17127"/>
      <c r="M17127" s="9"/>
      <c r="N17127" s="25"/>
      <c r="O17127"/>
      <c r="P17127"/>
      <c r="Q17127"/>
      <c r="R17127"/>
      <c r="S17127"/>
      <c r="T17127"/>
      <c r="U17127"/>
    </row>
    <row r="17128" spans="1:21" s="3" customFormat="1" ht="15" customHeight="1">
      <c r="A17128"/>
      <c r="B17128" s="1"/>
      <c r="C17128"/>
      <c r="D17128"/>
      <c r="E17128" s="9"/>
      <c r="F17128" s="9"/>
      <c r="G17128"/>
      <c r="H17128" s="25"/>
      <c r="I17128"/>
      <c r="J17128" s="9"/>
      <c r="K17128" s="25"/>
      <c r="L17128"/>
      <c r="M17128" s="9"/>
      <c r="N17128" s="25"/>
      <c r="O17128"/>
      <c r="P17128"/>
      <c r="Q17128"/>
      <c r="R17128"/>
      <c r="S17128"/>
      <c r="T17128"/>
      <c r="U17128"/>
    </row>
    <row r="17129" spans="1:21" s="3" customFormat="1" ht="15" customHeight="1">
      <c r="A17129"/>
      <c r="B17129" s="1"/>
      <c r="C17129"/>
      <c r="D17129"/>
      <c r="E17129" s="9"/>
      <c r="F17129" s="9"/>
      <c r="G17129"/>
      <c r="H17129" s="25"/>
      <c r="I17129"/>
      <c r="J17129" s="9"/>
      <c r="K17129" s="25"/>
      <c r="L17129"/>
      <c r="M17129" s="9"/>
      <c r="N17129" s="25"/>
      <c r="O17129"/>
      <c r="P17129"/>
      <c r="Q17129"/>
      <c r="R17129"/>
      <c r="S17129"/>
      <c r="T17129"/>
      <c r="U17129"/>
    </row>
    <row r="17130" spans="1:21" s="3" customFormat="1" ht="15" customHeight="1">
      <c r="A17130"/>
      <c r="B17130" s="1"/>
      <c r="C17130"/>
      <c r="D17130"/>
      <c r="E17130" s="9"/>
      <c r="F17130" s="9"/>
      <c r="G17130"/>
      <c r="H17130" s="25"/>
      <c r="I17130"/>
      <c r="J17130" s="9"/>
      <c r="K17130" s="25"/>
      <c r="L17130"/>
      <c r="M17130" s="9"/>
      <c r="N17130" s="25"/>
      <c r="O17130"/>
      <c r="P17130"/>
      <c r="Q17130"/>
      <c r="R17130"/>
      <c r="S17130"/>
      <c r="T17130"/>
      <c r="U17130"/>
    </row>
    <row r="17131" spans="1:21" s="3" customFormat="1" ht="15" customHeight="1">
      <c r="A17131"/>
      <c r="B17131" s="1"/>
      <c r="C17131"/>
      <c r="D17131"/>
      <c r="E17131" s="9"/>
      <c r="F17131" s="9"/>
      <c r="G17131"/>
      <c r="H17131" s="25"/>
      <c r="I17131"/>
      <c r="J17131" s="9"/>
      <c r="K17131" s="25"/>
      <c r="L17131"/>
      <c r="M17131" s="9"/>
      <c r="N17131" s="25"/>
      <c r="O17131"/>
      <c r="P17131"/>
      <c r="Q17131"/>
      <c r="R17131"/>
      <c r="S17131"/>
      <c r="T17131"/>
      <c r="U17131"/>
    </row>
    <row r="17132" spans="1:21" s="3" customFormat="1" ht="15" customHeight="1">
      <c r="A17132"/>
      <c r="B17132" s="1"/>
      <c r="C17132"/>
      <c r="D17132"/>
      <c r="E17132" s="9"/>
      <c r="F17132" s="9"/>
      <c r="G17132"/>
      <c r="H17132" s="25"/>
      <c r="I17132"/>
      <c r="J17132" s="9"/>
      <c r="K17132" s="25"/>
      <c r="L17132"/>
      <c r="M17132" s="9"/>
      <c r="N17132" s="25"/>
      <c r="O17132"/>
      <c r="P17132"/>
      <c r="Q17132"/>
      <c r="R17132"/>
      <c r="S17132"/>
      <c r="T17132"/>
      <c r="U17132"/>
    </row>
    <row r="17133" spans="1:21" s="3" customFormat="1" ht="15" customHeight="1">
      <c r="A17133"/>
      <c r="B17133" s="1"/>
      <c r="C17133"/>
      <c r="D17133"/>
      <c r="E17133" s="9"/>
      <c r="F17133" s="9"/>
      <c r="G17133"/>
      <c r="H17133" s="25"/>
      <c r="I17133"/>
      <c r="J17133" s="9"/>
      <c r="K17133" s="25"/>
      <c r="L17133"/>
      <c r="M17133" s="9"/>
      <c r="N17133" s="25"/>
      <c r="O17133"/>
      <c r="P17133"/>
      <c r="Q17133"/>
      <c r="R17133"/>
      <c r="S17133"/>
      <c r="T17133"/>
      <c r="U17133"/>
    </row>
    <row r="17134" spans="1:21" s="3" customFormat="1" ht="15" customHeight="1">
      <c r="A17134"/>
      <c r="B17134" s="1"/>
      <c r="C17134"/>
      <c r="D17134"/>
      <c r="E17134" s="9"/>
      <c r="F17134" s="9"/>
      <c r="G17134"/>
      <c r="H17134" s="25"/>
      <c r="I17134"/>
      <c r="J17134" s="9"/>
      <c r="K17134" s="25"/>
      <c r="L17134"/>
      <c r="M17134" s="9"/>
      <c r="N17134" s="25"/>
      <c r="O17134"/>
      <c r="P17134"/>
      <c r="Q17134"/>
      <c r="R17134"/>
      <c r="S17134"/>
      <c r="T17134"/>
      <c r="U17134"/>
    </row>
    <row r="17135" spans="1:21" s="3" customFormat="1" ht="15" customHeight="1">
      <c r="A17135"/>
      <c r="B17135" s="1"/>
      <c r="C17135"/>
      <c r="D17135"/>
      <c r="E17135" s="9"/>
      <c r="F17135" s="9"/>
      <c r="G17135"/>
      <c r="H17135" s="25"/>
      <c r="I17135"/>
      <c r="J17135" s="9"/>
      <c r="K17135" s="25"/>
      <c r="L17135"/>
      <c r="M17135" s="9"/>
      <c r="N17135" s="25"/>
      <c r="O17135"/>
      <c r="P17135"/>
      <c r="Q17135"/>
      <c r="R17135"/>
      <c r="S17135"/>
      <c r="T17135"/>
      <c r="U17135"/>
    </row>
    <row r="17136" spans="1:21" s="3" customFormat="1" ht="15" customHeight="1">
      <c r="A17136"/>
      <c r="B17136" s="1"/>
      <c r="C17136"/>
      <c r="D17136"/>
      <c r="E17136" s="9"/>
      <c r="F17136" s="9"/>
      <c r="G17136"/>
      <c r="H17136" s="25"/>
      <c r="I17136"/>
      <c r="J17136" s="9"/>
      <c r="K17136" s="25"/>
      <c r="L17136"/>
      <c r="M17136" s="9"/>
      <c r="N17136" s="25"/>
      <c r="O17136"/>
      <c r="P17136"/>
      <c r="Q17136"/>
      <c r="R17136"/>
      <c r="S17136"/>
      <c r="T17136"/>
      <c r="U17136"/>
    </row>
    <row r="17137" spans="1:21" s="3" customFormat="1" ht="15" customHeight="1">
      <c r="A17137"/>
      <c r="B17137" s="1"/>
      <c r="C17137"/>
      <c r="D17137"/>
      <c r="E17137" s="9"/>
      <c r="F17137" s="9"/>
      <c r="G17137"/>
      <c r="H17137" s="25"/>
      <c r="I17137"/>
      <c r="J17137" s="9"/>
      <c r="K17137" s="25"/>
      <c r="L17137"/>
      <c r="M17137" s="9"/>
      <c r="N17137" s="25"/>
      <c r="O17137"/>
      <c r="P17137"/>
      <c r="Q17137"/>
      <c r="R17137"/>
      <c r="S17137"/>
      <c r="T17137"/>
      <c r="U17137"/>
    </row>
    <row r="17138" spans="1:21" s="3" customFormat="1" ht="15" customHeight="1">
      <c r="A17138"/>
      <c r="B17138" s="1"/>
      <c r="C17138"/>
      <c r="D17138"/>
      <c r="E17138" s="9"/>
      <c r="F17138" s="9"/>
      <c r="G17138"/>
      <c r="H17138" s="25"/>
      <c r="I17138"/>
      <c r="J17138" s="9"/>
      <c r="K17138" s="25"/>
      <c r="L17138"/>
      <c r="M17138" s="9"/>
      <c r="N17138" s="25"/>
      <c r="O17138"/>
      <c r="P17138"/>
      <c r="Q17138"/>
      <c r="R17138"/>
      <c r="S17138"/>
      <c r="T17138"/>
      <c r="U17138"/>
    </row>
    <row r="17139" spans="1:21" s="3" customFormat="1" ht="15" customHeight="1">
      <c r="A17139"/>
      <c r="B17139" s="1"/>
      <c r="C17139"/>
      <c r="D17139"/>
      <c r="E17139" s="9"/>
      <c r="F17139" s="9"/>
      <c r="G17139"/>
      <c r="H17139" s="25"/>
      <c r="I17139"/>
      <c r="J17139" s="9"/>
      <c r="K17139" s="25"/>
      <c r="L17139"/>
      <c r="M17139" s="9"/>
      <c r="N17139" s="25"/>
      <c r="O17139"/>
      <c r="P17139"/>
      <c r="Q17139"/>
      <c r="R17139"/>
      <c r="S17139"/>
      <c r="T17139"/>
      <c r="U17139"/>
    </row>
    <row r="17140" spans="1:21" s="3" customFormat="1" ht="15" customHeight="1">
      <c r="A17140"/>
      <c r="B17140" s="1"/>
      <c r="C17140"/>
      <c r="D17140"/>
      <c r="E17140" s="9"/>
      <c r="F17140" s="9"/>
      <c r="G17140"/>
      <c r="H17140" s="25"/>
      <c r="I17140"/>
      <c r="J17140" s="9"/>
      <c r="K17140" s="25"/>
      <c r="L17140"/>
      <c r="M17140" s="9"/>
      <c r="N17140" s="25"/>
      <c r="O17140"/>
      <c r="P17140"/>
      <c r="Q17140"/>
      <c r="R17140"/>
      <c r="S17140"/>
      <c r="T17140"/>
      <c r="U17140"/>
    </row>
    <row r="17141" spans="1:21" s="3" customFormat="1" ht="15" customHeight="1">
      <c r="A17141"/>
      <c r="B17141" s="1"/>
      <c r="C17141"/>
      <c r="D17141"/>
      <c r="E17141" s="9"/>
      <c r="F17141" s="9"/>
      <c r="G17141"/>
      <c r="H17141" s="25"/>
      <c r="I17141"/>
      <c r="J17141" s="9"/>
      <c r="K17141" s="25"/>
      <c r="L17141"/>
      <c r="M17141" s="9"/>
      <c r="N17141" s="25"/>
      <c r="O17141"/>
      <c r="P17141"/>
      <c r="Q17141"/>
      <c r="R17141"/>
      <c r="S17141"/>
      <c r="T17141"/>
      <c r="U17141"/>
    </row>
    <row r="17142" spans="1:21" s="3" customFormat="1" ht="15" customHeight="1">
      <c r="A17142"/>
      <c r="B17142" s="1"/>
      <c r="C17142"/>
      <c r="D17142"/>
      <c r="E17142" s="9"/>
      <c r="F17142" s="9"/>
      <c r="G17142"/>
      <c r="H17142" s="25"/>
      <c r="I17142"/>
      <c r="J17142" s="9"/>
      <c r="K17142" s="25"/>
      <c r="L17142"/>
      <c r="M17142" s="9"/>
      <c r="N17142" s="25"/>
      <c r="O17142"/>
      <c r="P17142"/>
      <c r="Q17142"/>
      <c r="R17142"/>
      <c r="S17142"/>
      <c r="T17142"/>
      <c r="U17142"/>
    </row>
    <row r="17143" spans="1:21" s="3" customFormat="1" ht="15" customHeight="1">
      <c r="A17143"/>
      <c r="B17143" s="1"/>
      <c r="C17143"/>
      <c r="D17143"/>
      <c r="E17143" s="9"/>
      <c r="F17143" s="9"/>
      <c r="G17143"/>
      <c r="H17143" s="25"/>
      <c r="I17143"/>
      <c r="J17143" s="9"/>
      <c r="K17143" s="25"/>
      <c r="L17143"/>
      <c r="M17143" s="9"/>
      <c r="N17143" s="25"/>
      <c r="O17143"/>
      <c r="P17143"/>
      <c r="Q17143"/>
      <c r="R17143"/>
      <c r="S17143"/>
      <c r="T17143"/>
      <c r="U17143"/>
    </row>
    <row r="17144" spans="1:21" s="3" customFormat="1" ht="15" customHeight="1">
      <c r="A17144"/>
      <c r="B17144" s="1"/>
      <c r="C17144"/>
      <c r="D17144"/>
      <c r="E17144" s="9"/>
      <c r="F17144" s="9"/>
      <c r="G17144"/>
      <c r="H17144" s="25"/>
      <c r="I17144"/>
      <c r="J17144" s="9"/>
      <c r="K17144" s="25"/>
      <c r="L17144"/>
      <c r="M17144" s="9"/>
      <c r="N17144" s="25"/>
      <c r="O17144"/>
      <c r="P17144"/>
      <c r="Q17144"/>
      <c r="R17144"/>
      <c r="S17144"/>
      <c r="T17144"/>
      <c r="U17144"/>
    </row>
    <row r="17145" spans="1:21" s="3" customFormat="1" ht="15" customHeight="1">
      <c r="A17145"/>
      <c r="B17145" s="1"/>
      <c r="C17145"/>
      <c r="D17145"/>
      <c r="E17145" s="9"/>
      <c r="F17145" s="9"/>
      <c r="G17145"/>
      <c r="H17145" s="25"/>
      <c r="I17145"/>
      <c r="J17145" s="9"/>
      <c r="K17145" s="25"/>
      <c r="L17145"/>
      <c r="M17145" s="9"/>
      <c r="N17145" s="25"/>
      <c r="O17145"/>
      <c r="P17145"/>
      <c r="Q17145"/>
      <c r="R17145"/>
      <c r="S17145"/>
      <c r="T17145"/>
      <c r="U17145"/>
    </row>
    <row r="17146" spans="1:21" s="3" customFormat="1" ht="15" customHeight="1">
      <c r="A17146"/>
      <c r="B17146" s="1"/>
      <c r="C17146"/>
      <c r="D17146"/>
      <c r="E17146" s="9"/>
      <c r="F17146" s="9"/>
      <c r="G17146"/>
      <c r="H17146" s="25"/>
      <c r="I17146"/>
      <c r="J17146" s="9"/>
      <c r="K17146" s="25"/>
      <c r="L17146"/>
      <c r="M17146" s="9"/>
      <c r="N17146" s="25"/>
      <c r="O17146"/>
      <c r="P17146"/>
      <c r="Q17146"/>
      <c r="R17146"/>
      <c r="S17146"/>
      <c r="T17146"/>
      <c r="U17146"/>
    </row>
    <row r="17147" spans="1:21" s="3" customFormat="1" ht="15" customHeight="1">
      <c r="A17147"/>
      <c r="B17147" s="1"/>
      <c r="C17147"/>
      <c r="D17147"/>
      <c r="E17147" s="9"/>
      <c r="F17147" s="9"/>
      <c r="G17147"/>
      <c r="H17147" s="25"/>
      <c r="I17147"/>
      <c r="J17147" s="9"/>
      <c r="K17147" s="25"/>
      <c r="L17147"/>
      <c r="M17147" s="9"/>
      <c r="N17147" s="25"/>
      <c r="O17147"/>
      <c r="P17147"/>
      <c r="Q17147"/>
      <c r="R17147"/>
      <c r="S17147"/>
      <c r="T17147"/>
      <c r="U17147"/>
    </row>
    <row r="17148" spans="1:21" s="3" customFormat="1" ht="15" customHeight="1">
      <c r="A17148"/>
      <c r="B17148" s="1"/>
      <c r="C17148"/>
      <c r="D17148"/>
      <c r="E17148" s="9"/>
      <c r="F17148" s="9"/>
      <c r="G17148"/>
      <c r="H17148" s="25"/>
      <c r="I17148"/>
      <c r="J17148" s="9"/>
      <c r="K17148" s="25"/>
      <c r="L17148"/>
      <c r="M17148" s="9"/>
      <c r="N17148" s="25"/>
      <c r="O17148"/>
      <c r="P17148"/>
      <c r="Q17148"/>
      <c r="R17148"/>
      <c r="S17148"/>
      <c r="T17148"/>
      <c r="U17148"/>
    </row>
    <row r="17149" spans="1:21" s="3" customFormat="1" ht="15" customHeight="1">
      <c r="A17149"/>
      <c r="B17149" s="1"/>
      <c r="C17149"/>
      <c r="D17149"/>
      <c r="E17149" s="9"/>
      <c r="F17149" s="9"/>
      <c r="G17149"/>
      <c r="H17149" s="25"/>
      <c r="I17149"/>
      <c r="J17149" s="9"/>
      <c r="K17149" s="25"/>
      <c r="L17149"/>
      <c r="M17149" s="9"/>
      <c r="N17149" s="25"/>
      <c r="O17149"/>
      <c r="P17149"/>
      <c r="Q17149"/>
      <c r="R17149"/>
      <c r="S17149"/>
      <c r="T17149"/>
      <c r="U17149"/>
    </row>
    <row r="17150" spans="1:21" s="3" customFormat="1" ht="15" customHeight="1">
      <c r="A17150"/>
      <c r="B17150" s="1"/>
      <c r="C17150"/>
      <c r="D17150"/>
      <c r="E17150" s="9"/>
      <c r="F17150" s="9"/>
      <c r="G17150"/>
      <c r="H17150" s="25"/>
      <c r="I17150"/>
      <c r="J17150" s="9"/>
      <c r="K17150" s="25"/>
      <c r="L17150"/>
      <c r="M17150" s="9"/>
      <c r="N17150" s="25"/>
      <c r="O17150"/>
      <c r="P17150"/>
      <c r="Q17150"/>
      <c r="R17150"/>
      <c r="S17150"/>
      <c r="T17150"/>
      <c r="U17150"/>
    </row>
    <row r="17151" spans="1:21" s="3" customFormat="1" ht="15" customHeight="1">
      <c r="A17151"/>
      <c r="B17151" s="1"/>
      <c r="C17151"/>
      <c r="D17151"/>
      <c r="E17151" s="9"/>
      <c r="F17151" s="9"/>
      <c r="G17151"/>
      <c r="H17151" s="25"/>
      <c r="I17151"/>
      <c r="J17151" s="9"/>
      <c r="K17151" s="25"/>
      <c r="L17151"/>
      <c r="M17151" s="9"/>
      <c r="N17151" s="25"/>
      <c r="O17151"/>
      <c r="P17151"/>
      <c r="Q17151"/>
      <c r="R17151"/>
      <c r="S17151"/>
      <c r="T17151"/>
      <c r="U17151"/>
    </row>
    <row r="17152" spans="1:21" s="3" customFormat="1" ht="15" customHeight="1">
      <c r="A17152"/>
      <c r="B17152" s="1"/>
      <c r="C17152"/>
      <c r="D17152"/>
      <c r="E17152" s="9"/>
      <c r="F17152" s="9"/>
      <c r="G17152"/>
      <c r="H17152" s="25"/>
      <c r="I17152"/>
      <c r="J17152" s="9"/>
      <c r="K17152" s="25"/>
      <c r="L17152"/>
      <c r="M17152" s="9"/>
      <c r="N17152" s="25"/>
      <c r="O17152"/>
      <c r="P17152"/>
      <c r="Q17152"/>
      <c r="R17152"/>
      <c r="S17152"/>
      <c r="T17152"/>
      <c r="U17152"/>
    </row>
    <row r="17153" spans="1:21" s="3" customFormat="1" ht="15" customHeight="1">
      <c r="A17153"/>
      <c r="B17153" s="1"/>
      <c r="C17153"/>
      <c r="D17153"/>
      <c r="E17153" s="9"/>
      <c r="F17153" s="9"/>
      <c r="G17153"/>
      <c r="H17153" s="25"/>
      <c r="I17153"/>
      <c r="J17153" s="9"/>
      <c r="K17153" s="25"/>
      <c r="L17153"/>
      <c r="M17153" s="9"/>
      <c r="N17153" s="25"/>
      <c r="O17153"/>
      <c r="P17153"/>
      <c r="Q17153"/>
      <c r="R17153"/>
      <c r="S17153"/>
      <c r="T17153"/>
      <c r="U17153"/>
    </row>
    <row r="17154" spans="1:21" s="3" customFormat="1" ht="15" customHeight="1">
      <c r="A17154"/>
      <c r="B17154" s="1"/>
      <c r="C17154"/>
      <c r="D17154"/>
      <c r="E17154" s="9"/>
      <c r="F17154" s="9"/>
      <c r="G17154"/>
      <c r="H17154" s="25"/>
      <c r="I17154"/>
      <c r="J17154" s="9"/>
      <c r="K17154" s="25"/>
      <c r="L17154"/>
      <c r="M17154" s="9"/>
      <c r="N17154" s="25"/>
      <c r="O17154"/>
      <c r="P17154"/>
      <c r="Q17154"/>
      <c r="R17154"/>
      <c r="S17154"/>
      <c r="T17154"/>
      <c r="U17154"/>
    </row>
    <row r="17155" spans="1:21" s="3" customFormat="1" ht="15" customHeight="1">
      <c r="A17155"/>
      <c r="B17155" s="1"/>
      <c r="C17155"/>
      <c r="D17155"/>
      <c r="E17155" s="9"/>
      <c r="F17155" s="9"/>
      <c r="G17155"/>
      <c r="H17155" s="25"/>
      <c r="I17155"/>
      <c r="J17155" s="9"/>
      <c r="K17155" s="25"/>
      <c r="L17155"/>
      <c r="M17155" s="9"/>
      <c r="N17155" s="25"/>
      <c r="O17155"/>
      <c r="P17155"/>
      <c r="Q17155"/>
      <c r="R17155"/>
      <c r="S17155"/>
      <c r="T17155"/>
      <c r="U17155"/>
    </row>
    <row r="17156" spans="1:21" s="3" customFormat="1" ht="15" customHeight="1">
      <c r="A17156"/>
      <c r="B17156" s="1"/>
      <c r="C17156"/>
      <c r="D17156"/>
      <c r="E17156" s="9"/>
      <c r="F17156" s="9"/>
      <c r="G17156"/>
      <c r="H17156" s="25"/>
      <c r="I17156"/>
      <c r="J17156" s="9"/>
      <c r="K17156" s="25"/>
      <c r="L17156"/>
      <c r="M17156" s="9"/>
      <c r="N17156" s="25"/>
      <c r="O17156"/>
      <c r="P17156"/>
      <c r="Q17156"/>
      <c r="R17156"/>
      <c r="S17156"/>
      <c r="T17156"/>
      <c r="U17156"/>
    </row>
    <row r="17157" spans="1:21" s="3" customFormat="1" ht="15" customHeight="1">
      <c r="A17157"/>
      <c r="B17157" s="1"/>
      <c r="C17157"/>
      <c r="D17157"/>
      <c r="E17157" s="9"/>
      <c r="F17157" s="9"/>
      <c r="G17157"/>
      <c r="H17157" s="25"/>
      <c r="I17157"/>
      <c r="J17157" s="9"/>
      <c r="K17157" s="25"/>
      <c r="L17157"/>
      <c r="M17157" s="9"/>
      <c r="N17157" s="25"/>
      <c r="O17157"/>
      <c r="P17157"/>
      <c r="Q17157"/>
      <c r="R17157"/>
      <c r="S17157"/>
      <c r="T17157"/>
      <c r="U17157"/>
    </row>
    <row r="17158" spans="1:21" s="3" customFormat="1" ht="15" customHeight="1">
      <c r="A17158"/>
      <c r="B17158" s="1"/>
      <c r="C17158"/>
      <c r="D17158"/>
      <c r="E17158" s="9"/>
      <c r="F17158" s="9"/>
      <c r="G17158"/>
      <c r="H17158" s="25"/>
      <c r="I17158"/>
      <c r="J17158" s="9"/>
      <c r="K17158" s="25"/>
      <c r="L17158"/>
      <c r="M17158" s="9"/>
      <c r="N17158" s="25"/>
      <c r="O17158"/>
      <c r="P17158"/>
      <c r="Q17158"/>
      <c r="R17158"/>
      <c r="S17158"/>
      <c r="T17158"/>
      <c r="U17158"/>
    </row>
    <row r="17159" spans="1:21" s="3" customFormat="1" ht="15" customHeight="1">
      <c r="A17159"/>
      <c r="B17159" s="1"/>
      <c r="C17159"/>
      <c r="D17159"/>
      <c r="E17159" s="9"/>
      <c r="F17159" s="9"/>
      <c r="G17159"/>
      <c r="H17159" s="25"/>
      <c r="I17159"/>
      <c r="J17159" s="9"/>
      <c r="K17159" s="25"/>
      <c r="L17159"/>
      <c r="M17159" s="9"/>
      <c r="N17159" s="25"/>
      <c r="O17159"/>
      <c r="P17159"/>
      <c r="Q17159"/>
      <c r="R17159"/>
      <c r="S17159"/>
      <c r="T17159"/>
      <c r="U17159"/>
    </row>
    <row r="17160" spans="1:21" s="3" customFormat="1" ht="15" customHeight="1">
      <c r="A17160"/>
      <c r="B17160" s="1"/>
      <c r="C17160"/>
      <c r="D17160"/>
      <c r="E17160" s="9"/>
      <c r="F17160" s="9"/>
      <c r="G17160"/>
      <c r="H17160" s="25"/>
      <c r="I17160"/>
      <c r="J17160" s="9"/>
      <c r="K17160" s="25"/>
      <c r="L17160"/>
      <c r="M17160" s="9"/>
      <c r="N17160" s="25"/>
      <c r="O17160"/>
      <c r="P17160"/>
      <c r="Q17160"/>
      <c r="R17160"/>
      <c r="S17160"/>
      <c r="T17160"/>
      <c r="U17160"/>
    </row>
    <row r="17161" spans="1:21" s="3" customFormat="1" ht="15" customHeight="1">
      <c r="A17161"/>
      <c r="B17161" s="1"/>
      <c r="C17161"/>
      <c r="D17161"/>
      <c r="E17161" s="9"/>
      <c r="F17161" s="9"/>
      <c r="G17161"/>
      <c r="H17161" s="25"/>
      <c r="I17161"/>
      <c r="J17161" s="9"/>
      <c r="K17161" s="25"/>
      <c r="L17161"/>
      <c r="M17161" s="9"/>
      <c r="N17161" s="25"/>
      <c r="O17161"/>
      <c r="P17161"/>
      <c r="Q17161"/>
      <c r="R17161"/>
      <c r="S17161"/>
      <c r="T17161"/>
      <c r="U17161"/>
    </row>
    <row r="17162" spans="1:21" s="3" customFormat="1" ht="15" customHeight="1">
      <c r="A17162"/>
      <c r="B17162" s="1"/>
      <c r="C17162"/>
      <c r="D17162"/>
      <c r="E17162" s="9"/>
      <c r="F17162" s="9"/>
      <c r="G17162"/>
      <c r="H17162" s="25"/>
      <c r="I17162"/>
      <c r="J17162" s="9"/>
      <c r="K17162" s="25"/>
      <c r="L17162"/>
      <c r="M17162" s="9"/>
      <c r="N17162" s="25"/>
      <c r="O17162"/>
      <c r="P17162"/>
      <c r="Q17162"/>
      <c r="R17162"/>
      <c r="S17162"/>
      <c r="T17162"/>
      <c r="U17162"/>
    </row>
    <row r="17163" spans="1:21" s="3" customFormat="1" ht="15" customHeight="1">
      <c r="A17163"/>
      <c r="B17163" s="1"/>
      <c r="C17163"/>
      <c r="D17163"/>
      <c r="E17163" s="9"/>
      <c r="F17163" s="9"/>
      <c r="G17163"/>
      <c r="H17163" s="25"/>
      <c r="I17163"/>
      <c r="J17163" s="9"/>
      <c r="K17163" s="25"/>
      <c r="L17163"/>
      <c r="M17163" s="9"/>
      <c r="N17163" s="25"/>
      <c r="O17163"/>
      <c r="P17163"/>
      <c r="Q17163"/>
      <c r="R17163"/>
      <c r="S17163"/>
      <c r="T17163"/>
      <c r="U17163"/>
    </row>
    <row r="17164" spans="1:21" s="3" customFormat="1" ht="15" customHeight="1">
      <c r="A17164"/>
      <c r="B17164" s="1"/>
      <c r="C17164"/>
      <c r="D17164"/>
      <c r="E17164" s="9"/>
      <c r="F17164" s="9"/>
      <c r="G17164"/>
      <c r="H17164" s="25"/>
      <c r="I17164"/>
      <c r="J17164" s="9"/>
      <c r="K17164" s="25"/>
      <c r="L17164"/>
      <c r="M17164" s="9"/>
      <c r="N17164" s="25"/>
      <c r="O17164"/>
      <c r="P17164"/>
      <c r="Q17164"/>
      <c r="R17164"/>
      <c r="S17164"/>
      <c r="T17164"/>
      <c r="U17164"/>
    </row>
    <row r="17165" spans="1:21" s="3" customFormat="1" ht="15" customHeight="1">
      <c r="A17165"/>
      <c r="B17165" s="1"/>
      <c r="C17165"/>
      <c r="D17165"/>
      <c r="E17165" s="9"/>
      <c r="F17165" s="9"/>
      <c r="G17165"/>
      <c r="H17165" s="25"/>
      <c r="I17165"/>
      <c r="J17165" s="9"/>
      <c r="K17165" s="25"/>
      <c r="L17165"/>
      <c r="M17165" s="9"/>
      <c r="N17165" s="25"/>
      <c r="O17165"/>
      <c r="P17165"/>
      <c r="Q17165"/>
      <c r="R17165"/>
      <c r="S17165"/>
      <c r="T17165"/>
      <c r="U17165"/>
    </row>
    <row r="17166" spans="1:21" s="3" customFormat="1" ht="15" customHeight="1">
      <c r="A17166"/>
      <c r="B17166" s="1"/>
      <c r="C17166"/>
      <c r="D17166"/>
      <c r="E17166" s="9"/>
      <c r="F17166" s="9"/>
      <c r="G17166"/>
      <c r="H17166" s="25"/>
      <c r="I17166"/>
      <c r="J17166" s="9"/>
      <c r="K17166" s="25"/>
      <c r="L17166"/>
      <c r="M17166" s="9"/>
      <c r="N17166" s="25"/>
      <c r="O17166"/>
      <c r="P17166"/>
      <c r="Q17166"/>
      <c r="R17166"/>
      <c r="S17166"/>
      <c r="T17166"/>
      <c r="U17166"/>
    </row>
    <row r="17167" spans="1:21" s="3" customFormat="1" ht="15" customHeight="1">
      <c r="A17167"/>
      <c r="B17167" s="1"/>
      <c r="C17167"/>
      <c r="D17167"/>
      <c r="E17167" s="9"/>
      <c r="F17167" s="9"/>
      <c r="G17167"/>
      <c r="H17167" s="25"/>
      <c r="I17167"/>
      <c r="J17167" s="9"/>
      <c r="K17167" s="25"/>
      <c r="L17167"/>
      <c r="M17167" s="9"/>
      <c r="N17167" s="25"/>
      <c r="O17167"/>
      <c r="P17167"/>
      <c r="Q17167"/>
      <c r="R17167"/>
      <c r="S17167"/>
      <c r="T17167"/>
      <c r="U17167"/>
    </row>
    <row r="17168" spans="1:21" s="3" customFormat="1" ht="15" customHeight="1">
      <c r="A17168"/>
      <c r="B17168" s="1"/>
      <c r="C17168"/>
      <c r="D17168"/>
      <c r="E17168" s="9"/>
      <c r="F17168" s="9"/>
      <c r="G17168"/>
      <c r="H17168" s="25"/>
      <c r="I17168"/>
      <c r="J17168" s="9"/>
      <c r="K17168" s="25"/>
      <c r="L17168"/>
      <c r="M17168" s="9"/>
      <c r="N17168" s="25"/>
      <c r="O17168"/>
      <c r="P17168"/>
      <c r="Q17168"/>
      <c r="R17168"/>
      <c r="S17168"/>
      <c r="T17168"/>
      <c r="U17168"/>
    </row>
    <row r="17169" spans="1:21" s="3" customFormat="1" ht="15" customHeight="1">
      <c r="A17169"/>
      <c r="B17169" s="1"/>
      <c r="C17169"/>
      <c r="D17169"/>
      <c r="E17169" s="9"/>
      <c r="F17169" s="9"/>
      <c r="G17169"/>
      <c r="H17169" s="25"/>
      <c r="I17169"/>
      <c r="J17169" s="9"/>
      <c r="K17169" s="25"/>
      <c r="L17169"/>
      <c r="M17169" s="9"/>
      <c r="N17169" s="25"/>
      <c r="O17169"/>
      <c r="P17169"/>
      <c r="Q17169"/>
      <c r="R17169"/>
      <c r="S17169"/>
      <c r="T17169"/>
      <c r="U17169"/>
    </row>
    <row r="17170" spans="1:21" s="3" customFormat="1" ht="15" customHeight="1">
      <c r="A17170"/>
      <c r="B17170" s="1"/>
      <c r="C17170"/>
      <c r="D17170"/>
      <c r="E17170" s="9"/>
      <c r="F17170" s="9"/>
      <c r="G17170"/>
      <c r="H17170" s="25"/>
      <c r="I17170"/>
      <c r="J17170" s="9"/>
      <c r="K17170" s="25"/>
      <c r="L17170"/>
      <c r="M17170" s="9"/>
      <c r="N17170" s="25"/>
      <c r="O17170"/>
      <c r="P17170"/>
      <c r="Q17170"/>
      <c r="R17170"/>
      <c r="S17170"/>
      <c r="T17170"/>
      <c r="U17170"/>
    </row>
    <row r="17171" spans="1:21" s="3" customFormat="1" ht="15" customHeight="1">
      <c r="A17171"/>
      <c r="B17171" s="1"/>
      <c r="C17171"/>
      <c r="D17171"/>
      <c r="E17171" s="9"/>
      <c r="F17171" s="9"/>
      <c r="G17171"/>
      <c r="H17171" s="25"/>
      <c r="I17171"/>
      <c r="J17171" s="9"/>
      <c r="K17171" s="25"/>
      <c r="L17171"/>
      <c r="M17171" s="9"/>
      <c r="N17171" s="25"/>
      <c r="O17171"/>
      <c r="P17171"/>
      <c r="Q17171"/>
      <c r="R17171"/>
      <c r="S17171"/>
      <c r="T17171"/>
      <c r="U17171"/>
    </row>
    <row r="17172" spans="1:21" s="3" customFormat="1" ht="15" customHeight="1">
      <c r="A17172"/>
      <c r="B17172" s="1"/>
      <c r="C17172"/>
      <c r="D17172"/>
      <c r="E17172" s="9"/>
      <c r="F17172" s="9"/>
      <c r="G17172"/>
      <c r="H17172" s="25"/>
      <c r="I17172"/>
      <c r="J17172" s="9"/>
      <c r="K17172" s="25"/>
      <c r="L17172"/>
      <c r="M17172" s="9"/>
      <c r="N17172" s="25"/>
      <c r="O17172"/>
      <c r="P17172"/>
      <c r="Q17172"/>
      <c r="R17172"/>
      <c r="S17172"/>
      <c r="T17172"/>
      <c r="U17172"/>
    </row>
    <row r="17173" spans="1:21" s="3" customFormat="1" ht="15" customHeight="1">
      <c r="A17173"/>
      <c r="B17173" s="1"/>
      <c r="C17173"/>
      <c r="D17173"/>
      <c r="E17173" s="9"/>
      <c r="F17173" s="9"/>
      <c r="G17173"/>
      <c r="H17173" s="25"/>
      <c r="I17173"/>
      <c r="J17173" s="9"/>
      <c r="K17173" s="25"/>
      <c r="L17173"/>
      <c r="M17173" s="9"/>
      <c r="N17173" s="25"/>
      <c r="O17173"/>
      <c r="P17173"/>
      <c r="Q17173"/>
      <c r="R17173"/>
      <c r="S17173"/>
      <c r="T17173"/>
      <c r="U17173"/>
    </row>
    <row r="17174" spans="1:21" s="3" customFormat="1" ht="15" customHeight="1">
      <c r="A17174"/>
      <c r="B17174" s="1"/>
      <c r="C17174"/>
      <c r="D17174"/>
      <c r="E17174" s="9"/>
      <c r="F17174" s="9"/>
      <c r="G17174"/>
      <c r="H17174" s="25"/>
      <c r="I17174"/>
      <c r="J17174" s="9"/>
      <c r="K17174" s="25"/>
      <c r="L17174"/>
      <c r="M17174" s="9"/>
      <c r="N17174" s="25"/>
      <c r="O17174"/>
      <c r="P17174"/>
      <c r="Q17174"/>
      <c r="R17174"/>
      <c r="S17174"/>
      <c r="T17174"/>
      <c r="U17174"/>
    </row>
    <row r="17175" spans="1:21" s="3" customFormat="1" ht="15" customHeight="1">
      <c r="A17175"/>
      <c r="B17175" s="1"/>
      <c r="C17175"/>
      <c r="D17175"/>
      <c r="E17175" s="9"/>
      <c r="F17175" s="9"/>
      <c r="G17175"/>
      <c r="H17175" s="25"/>
      <c r="I17175"/>
      <c r="J17175" s="9"/>
      <c r="K17175" s="25"/>
      <c r="L17175"/>
      <c r="M17175" s="9"/>
      <c r="N17175" s="25"/>
      <c r="O17175"/>
      <c r="P17175"/>
      <c r="Q17175"/>
      <c r="R17175"/>
      <c r="S17175"/>
      <c r="T17175"/>
      <c r="U17175"/>
    </row>
    <row r="17176" spans="1:21" s="3" customFormat="1" ht="15" customHeight="1">
      <c r="A17176"/>
      <c r="B17176" s="1"/>
      <c r="C17176"/>
      <c r="D17176"/>
      <c r="E17176" s="9"/>
      <c r="F17176" s="9"/>
      <c r="G17176"/>
      <c r="H17176" s="25"/>
      <c r="I17176"/>
      <c r="J17176" s="9"/>
      <c r="K17176" s="25"/>
      <c r="L17176"/>
      <c r="M17176" s="9"/>
      <c r="N17176" s="25"/>
      <c r="O17176"/>
      <c r="P17176"/>
      <c r="Q17176"/>
      <c r="R17176"/>
      <c r="S17176"/>
      <c r="T17176"/>
      <c r="U17176"/>
    </row>
    <row r="17177" spans="1:21" s="3" customFormat="1" ht="15" customHeight="1">
      <c r="A17177"/>
      <c r="B17177" s="1"/>
      <c r="C17177"/>
      <c r="D17177"/>
      <c r="E17177" s="9"/>
      <c r="F17177" s="9"/>
      <c r="G17177"/>
      <c r="H17177" s="25"/>
      <c r="I17177"/>
      <c r="J17177" s="9"/>
      <c r="K17177" s="25"/>
      <c r="L17177"/>
      <c r="M17177" s="9"/>
      <c r="N17177" s="25"/>
      <c r="O17177"/>
      <c r="P17177"/>
      <c r="Q17177"/>
      <c r="R17177"/>
      <c r="S17177"/>
      <c r="T17177"/>
      <c r="U17177"/>
    </row>
    <row r="17178" spans="1:21" s="3" customFormat="1" ht="15" customHeight="1">
      <c r="A17178"/>
      <c r="B17178" s="1"/>
      <c r="C17178"/>
      <c r="D17178"/>
      <c r="E17178" s="9"/>
      <c r="F17178" s="9"/>
      <c r="G17178"/>
      <c r="H17178" s="25"/>
      <c r="I17178"/>
      <c r="J17178" s="9"/>
      <c r="K17178" s="25"/>
      <c r="L17178"/>
      <c r="M17178" s="9"/>
      <c r="N17178" s="25"/>
      <c r="O17178"/>
      <c r="P17178"/>
      <c r="Q17178"/>
      <c r="R17178"/>
      <c r="S17178"/>
      <c r="T17178"/>
      <c r="U17178"/>
    </row>
    <row r="17179" spans="1:21" s="3" customFormat="1" ht="15" customHeight="1">
      <c r="A17179"/>
      <c r="B17179" s="1"/>
      <c r="C17179"/>
      <c r="D17179"/>
      <c r="E17179" s="9"/>
      <c r="F17179" s="9"/>
      <c r="G17179"/>
      <c r="H17179" s="25"/>
      <c r="I17179"/>
      <c r="J17179" s="9"/>
      <c r="K17179" s="25"/>
      <c r="L17179"/>
      <c r="M17179" s="9"/>
      <c r="N17179" s="25"/>
      <c r="O17179"/>
      <c r="P17179"/>
      <c r="Q17179"/>
      <c r="R17179"/>
      <c r="S17179"/>
      <c r="T17179"/>
      <c r="U17179"/>
    </row>
    <row r="17180" spans="1:21" s="3" customFormat="1" ht="15" customHeight="1">
      <c r="A17180"/>
      <c r="B17180" s="1"/>
      <c r="C17180"/>
      <c r="D17180"/>
      <c r="E17180" s="9"/>
      <c r="F17180" s="9"/>
      <c r="G17180"/>
      <c r="H17180" s="25"/>
      <c r="I17180"/>
      <c r="J17180" s="9"/>
      <c r="K17180" s="25"/>
      <c r="L17180"/>
      <c r="M17180" s="9"/>
      <c r="N17180" s="25"/>
      <c r="O17180"/>
      <c r="P17180"/>
      <c r="Q17180"/>
      <c r="R17180"/>
      <c r="S17180"/>
      <c r="T17180"/>
      <c r="U17180"/>
    </row>
    <row r="17181" spans="1:21" s="3" customFormat="1" ht="15" customHeight="1">
      <c r="A17181"/>
      <c r="B17181" s="1"/>
      <c r="C17181"/>
      <c r="D17181"/>
      <c r="E17181" s="9"/>
      <c r="F17181" s="9"/>
      <c r="G17181"/>
      <c r="H17181" s="25"/>
      <c r="I17181"/>
      <c r="J17181" s="9"/>
      <c r="K17181" s="25"/>
      <c r="L17181"/>
      <c r="M17181" s="9"/>
      <c r="N17181" s="25"/>
      <c r="O17181"/>
      <c r="P17181"/>
      <c r="Q17181"/>
      <c r="R17181"/>
      <c r="S17181"/>
      <c r="T17181"/>
      <c r="U17181"/>
    </row>
    <row r="17182" spans="1:21" s="3" customFormat="1" ht="15" customHeight="1">
      <c r="A17182"/>
      <c r="B17182" s="1"/>
      <c r="C17182"/>
      <c r="D17182"/>
      <c r="E17182" s="9"/>
      <c r="F17182" s="9"/>
      <c r="G17182"/>
      <c r="H17182" s="25"/>
      <c r="I17182"/>
      <c r="J17182" s="9"/>
      <c r="K17182" s="25"/>
      <c r="L17182"/>
      <c r="M17182" s="9"/>
      <c r="N17182" s="25"/>
      <c r="O17182"/>
      <c r="P17182"/>
      <c r="Q17182"/>
      <c r="R17182"/>
      <c r="S17182"/>
      <c r="T17182"/>
      <c r="U17182"/>
    </row>
    <row r="17183" spans="1:21" s="3" customFormat="1" ht="15" customHeight="1">
      <c r="A17183"/>
      <c r="B17183" s="1"/>
      <c r="C17183"/>
      <c r="D17183"/>
      <c r="E17183" s="9"/>
      <c r="F17183" s="9"/>
      <c r="G17183"/>
      <c r="H17183" s="25"/>
      <c r="I17183"/>
      <c r="J17183" s="9"/>
      <c r="K17183" s="25"/>
      <c r="L17183"/>
      <c r="M17183" s="9"/>
      <c r="N17183" s="25"/>
      <c r="O17183"/>
      <c r="P17183"/>
      <c r="Q17183"/>
      <c r="R17183"/>
      <c r="S17183"/>
      <c r="T17183"/>
      <c r="U17183"/>
    </row>
    <row r="17184" spans="1:21" s="3" customFormat="1" ht="15" customHeight="1">
      <c r="A17184"/>
      <c r="B17184" s="1"/>
      <c r="C17184"/>
      <c r="D17184"/>
      <c r="E17184" s="9"/>
      <c r="F17184" s="9"/>
      <c r="G17184"/>
      <c r="H17184" s="25"/>
      <c r="I17184"/>
      <c r="J17184" s="9"/>
      <c r="K17184" s="25"/>
      <c r="L17184"/>
      <c r="M17184" s="9"/>
      <c r="N17184" s="25"/>
      <c r="O17184"/>
      <c r="P17184"/>
      <c r="Q17184"/>
      <c r="R17184"/>
      <c r="S17184"/>
      <c r="T17184"/>
      <c r="U17184"/>
    </row>
    <row r="17185" spans="1:21" s="3" customFormat="1" ht="15" customHeight="1">
      <c r="A17185"/>
      <c r="B17185" s="1"/>
      <c r="C17185"/>
      <c r="D17185"/>
      <c r="E17185" s="9"/>
      <c r="F17185" s="9"/>
      <c r="G17185"/>
      <c r="H17185" s="25"/>
      <c r="I17185"/>
      <c r="J17185" s="9"/>
      <c r="K17185" s="25"/>
      <c r="L17185"/>
      <c r="M17185" s="9"/>
      <c r="N17185" s="25"/>
      <c r="O17185"/>
      <c r="P17185"/>
      <c r="Q17185"/>
      <c r="R17185"/>
      <c r="S17185"/>
      <c r="T17185"/>
      <c r="U17185"/>
    </row>
    <row r="17186" spans="1:21" s="3" customFormat="1" ht="15" customHeight="1">
      <c r="A17186"/>
      <c r="B17186" s="1"/>
      <c r="C17186"/>
      <c r="D17186"/>
      <c r="E17186" s="9"/>
      <c r="F17186" s="9"/>
      <c r="G17186"/>
      <c r="H17186" s="25"/>
      <c r="I17186"/>
      <c r="J17186" s="9"/>
      <c r="K17186" s="25"/>
      <c r="L17186"/>
      <c r="M17186" s="9"/>
      <c r="N17186" s="25"/>
      <c r="O17186"/>
      <c r="P17186"/>
      <c r="Q17186"/>
      <c r="R17186"/>
      <c r="S17186"/>
      <c r="T17186"/>
      <c r="U17186"/>
    </row>
    <row r="17187" spans="1:21" s="3" customFormat="1" ht="15" customHeight="1">
      <c r="A17187"/>
      <c r="B17187" s="1"/>
      <c r="C17187"/>
      <c r="D17187"/>
      <c r="E17187" s="9"/>
      <c r="F17187" s="9"/>
      <c r="G17187"/>
      <c r="H17187" s="25"/>
      <c r="I17187"/>
      <c r="J17187" s="9"/>
      <c r="K17187" s="25"/>
      <c r="L17187"/>
      <c r="M17187" s="9"/>
      <c r="N17187" s="25"/>
      <c r="O17187"/>
      <c r="P17187"/>
      <c r="Q17187"/>
      <c r="R17187"/>
      <c r="S17187"/>
      <c r="T17187"/>
      <c r="U17187"/>
    </row>
    <row r="17188" spans="1:21" s="3" customFormat="1" ht="15" customHeight="1">
      <c r="A17188"/>
      <c r="B17188" s="1"/>
      <c r="C17188"/>
      <c r="D17188"/>
      <c r="E17188" s="9"/>
      <c r="F17188" s="9"/>
      <c r="G17188"/>
      <c r="H17188" s="25"/>
      <c r="I17188"/>
      <c r="J17188" s="9"/>
      <c r="K17188" s="25"/>
      <c r="L17188"/>
      <c r="M17188" s="9"/>
      <c r="N17188" s="25"/>
      <c r="O17188"/>
      <c r="P17188"/>
      <c r="Q17188"/>
      <c r="R17188"/>
      <c r="S17188"/>
      <c r="T17188"/>
      <c r="U17188"/>
    </row>
    <row r="17189" spans="1:21" s="3" customFormat="1" ht="15" customHeight="1">
      <c r="A17189"/>
      <c r="B17189" s="1"/>
      <c r="C17189"/>
      <c r="D17189"/>
      <c r="E17189" s="9"/>
      <c r="F17189" s="9"/>
      <c r="G17189"/>
      <c r="H17189" s="25"/>
      <c r="I17189"/>
      <c r="J17189" s="9"/>
      <c r="K17189" s="25"/>
      <c r="L17189"/>
      <c r="M17189" s="9"/>
      <c r="N17189" s="25"/>
      <c r="O17189"/>
      <c r="P17189"/>
      <c r="Q17189"/>
      <c r="R17189"/>
      <c r="S17189"/>
      <c r="T17189"/>
      <c r="U17189"/>
    </row>
    <row r="17190" spans="1:21" s="3" customFormat="1" ht="15" customHeight="1">
      <c r="A17190"/>
      <c r="B17190" s="1"/>
      <c r="C17190"/>
      <c r="D17190"/>
      <c r="E17190" s="9"/>
      <c r="F17190" s="9"/>
      <c r="G17190"/>
      <c r="H17190" s="25"/>
      <c r="I17190"/>
      <c r="J17190" s="9"/>
      <c r="K17190" s="25"/>
      <c r="L17190"/>
      <c r="M17190" s="9"/>
      <c r="N17190" s="25"/>
      <c r="O17190"/>
      <c r="P17190"/>
      <c r="Q17190"/>
      <c r="R17190"/>
      <c r="S17190"/>
      <c r="T17190"/>
      <c r="U17190"/>
    </row>
    <row r="17191" spans="1:21" s="3" customFormat="1" ht="15" customHeight="1">
      <c r="A17191"/>
      <c r="B17191" s="1"/>
      <c r="C17191"/>
      <c r="D17191"/>
      <c r="E17191" s="9"/>
      <c r="F17191" s="9"/>
      <c r="G17191"/>
      <c r="H17191" s="25"/>
      <c r="I17191"/>
      <c r="J17191" s="9"/>
      <c r="K17191" s="25"/>
      <c r="L17191"/>
      <c r="M17191" s="9"/>
      <c r="N17191" s="25"/>
      <c r="O17191"/>
      <c r="P17191"/>
      <c r="Q17191"/>
      <c r="R17191"/>
      <c r="S17191"/>
      <c r="T17191"/>
      <c r="U17191"/>
    </row>
    <row r="17192" spans="1:21" s="3" customFormat="1" ht="15" customHeight="1">
      <c r="A17192"/>
      <c r="B17192" s="1"/>
      <c r="C17192"/>
      <c r="D17192"/>
      <c r="E17192" s="9"/>
      <c r="F17192" s="9"/>
      <c r="G17192"/>
      <c r="H17192" s="25"/>
      <c r="I17192"/>
      <c r="J17192" s="9"/>
      <c r="K17192" s="25"/>
      <c r="L17192"/>
      <c r="M17192" s="9"/>
      <c r="N17192" s="25"/>
      <c r="O17192"/>
      <c r="P17192"/>
      <c r="Q17192"/>
      <c r="R17192"/>
      <c r="S17192"/>
      <c r="T17192"/>
      <c r="U17192"/>
    </row>
    <row r="17193" spans="1:21" s="3" customFormat="1" ht="15" customHeight="1">
      <c r="A17193"/>
      <c r="B17193" s="1"/>
      <c r="C17193"/>
      <c r="D17193"/>
      <c r="E17193" s="9"/>
      <c r="F17193" s="9"/>
      <c r="G17193"/>
      <c r="H17193" s="25"/>
      <c r="I17193"/>
      <c r="J17193" s="9"/>
      <c r="K17193" s="25"/>
      <c r="L17193"/>
      <c r="M17193" s="9"/>
      <c r="N17193" s="25"/>
      <c r="O17193"/>
      <c r="P17193"/>
      <c r="Q17193"/>
      <c r="R17193"/>
      <c r="S17193"/>
      <c r="T17193"/>
      <c r="U17193"/>
    </row>
    <row r="17194" spans="1:21" s="3" customFormat="1" ht="15" customHeight="1">
      <c r="A17194"/>
      <c r="B17194" s="1"/>
      <c r="C17194"/>
      <c r="D17194"/>
      <c r="E17194" s="9"/>
      <c r="F17194" s="9"/>
      <c r="G17194"/>
      <c r="H17194" s="25"/>
      <c r="I17194"/>
      <c r="J17194" s="9"/>
      <c r="K17194" s="25"/>
      <c r="L17194"/>
      <c r="M17194" s="9"/>
      <c r="N17194" s="25"/>
      <c r="O17194"/>
      <c r="P17194"/>
      <c r="Q17194"/>
      <c r="R17194"/>
      <c r="S17194"/>
      <c r="T17194"/>
      <c r="U17194"/>
    </row>
    <row r="17195" spans="1:21" s="3" customFormat="1" ht="15" customHeight="1">
      <c r="A17195"/>
      <c r="B17195" s="1"/>
      <c r="C17195"/>
      <c r="D17195"/>
      <c r="E17195" s="9"/>
      <c r="F17195" s="9"/>
      <c r="G17195"/>
      <c r="H17195" s="25"/>
      <c r="I17195"/>
      <c r="J17195" s="9"/>
      <c r="K17195" s="25"/>
      <c r="L17195"/>
      <c r="M17195" s="9"/>
      <c r="N17195" s="25"/>
      <c r="O17195"/>
      <c r="P17195"/>
      <c r="Q17195"/>
      <c r="R17195"/>
      <c r="S17195"/>
      <c r="T17195"/>
      <c r="U17195"/>
    </row>
    <row r="17196" spans="1:21" s="3" customFormat="1" ht="15" customHeight="1">
      <c r="A17196"/>
      <c r="B17196" s="1"/>
      <c r="C17196"/>
      <c r="D17196"/>
      <c r="E17196" s="9"/>
      <c r="F17196" s="9"/>
      <c r="G17196"/>
      <c r="H17196" s="25"/>
      <c r="I17196"/>
      <c r="J17196" s="9"/>
      <c r="K17196" s="25"/>
      <c r="L17196"/>
      <c r="M17196" s="9"/>
      <c r="N17196" s="25"/>
      <c r="O17196"/>
      <c r="P17196"/>
      <c r="Q17196"/>
      <c r="R17196"/>
      <c r="S17196"/>
      <c r="T17196"/>
      <c r="U17196"/>
    </row>
    <row r="17197" spans="1:21" s="3" customFormat="1" ht="15" customHeight="1">
      <c r="A17197"/>
      <c r="B17197" s="1"/>
      <c r="C17197"/>
      <c r="D17197"/>
      <c r="E17197" s="9"/>
      <c r="F17197" s="9"/>
      <c r="G17197"/>
      <c r="H17197" s="25"/>
      <c r="I17197"/>
      <c r="J17197" s="9"/>
      <c r="K17197" s="25"/>
      <c r="L17197"/>
      <c r="M17197" s="9"/>
      <c r="N17197" s="25"/>
      <c r="O17197"/>
      <c r="P17197"/>
      <c r="Q17197"/>
      <c r="R17197"/>
      <c r="S17197"/>
      <c r="T17197"/>
      <c r="U17197"/>
    </row>
    <row r="17198" spans="1:21" s="3" customFormat="1" ht="15" customHeight="1">
      <c r="A17198"/>
      <c r="B17198" s="1"/>
      <c r="C17198"/>
      <c r="D17198"/>
      <c r="E17198" s="9"/>
      <c r="F17198" s="9"/>
      <c r="G17198"/>
      <c r="H17198" s="25"/>
      <c r="I17198"/>
      <c r="J17198" s="9"/>
      <c r="K17198" s="25"/>
      <c r="L17198"/>
      <c r="M17198" s="9"/>
      <c r="N17198" s="25"/>
      <c r="O17198"/>
      <c r="P17198"/>
      <c r="Q17198"/>
      <c r="R17198"/>
      <c r="S17198"/>
      <c r="T17198"/>
      <c r="U17198"/>
    </row>
    <row r="17199" spans="1:21" s="3" customFormat="1" ht="15" customHeight="1">
      <c r="A17199"/>
      <c r="B17199" s="1"/>
      <c r="C17199"/>
      <c r="D17199"/>
      <c r="E17199" s="9"/>
      <c r="F17199" s="9"/>
      <c r="G17199"/>
      <c r="H17199" s="25"/>
      <c r="I17199"/>
      <c r="J17199" s="9"/>
      <c r="K17199" s="25"/>
      <c r="L17199"/>
      <c r="M17199" s="9"/>
      <c r="N17199" s="25"/>
      <c r="O17199"/>
      <c r="P17199"/>
      <c r="Q17199"/>
      <c r="R17199"/>
      <c r="S17199"/>
      <c r="T17199"/>
      <c r="U17199"/>
    </row>
    <row r="17200" spans="1:21" s="3" customFormat="1" ht="15" customHeight="1">
      <c r="A17200"/>
      <c r="B17200" s="1"/>
      <c r="C17200"/>
      <c r="D17200"/>
      <c r="E17200" s="9"/>
      <c r="F17200" s="9"/>
      <c r="G17200"/>
      <c r="H17200" s="25"/>
      <c r="I17200"/>
      <c r="J17200" s="9"/>
      <c r="K17200" s="25"/>
      <c r="L17200"/>
      <c r="M17200" s="9"/>
      <c r="N17200" s="25"/>
      <c r="O17200"/>
      <c r="P17200"/>
      <c r="Q17200"/>
      <c r="R17200"/>
      <c r="S17200"/>
      <c r="T17200"/>
      <c r="U17200"/>
    </row>
    <row r="17201" spans="1:21" s="3" customFormat="1" ht="15" customHeight="1">
      <c r="A17201"/>
      <c r="B17201" s="1"/>
      <c r="C17201"/>
      <c r="D17201"/>
      <c r="E17201" s="9"/>
      <c r="F17201" s="9"/>
      <c r="G17201"/>
      <c r="H17201" s="25"/>
      <c r="I17201"/>
      <c r="J17201" s="9"/>
      <c r="K17201" s="25"/>
      <c r="L17201"/>
      <c r="M17201" s="9"/>
      <c r="N17201" s="25"/>
      <c r="O17201"/>
      <c r="P17201"/>
      <c r="Q17201"/>
      <c r="R17201"/>
      <c r="S17201"/>
      <c r="T17201"/>
      <c r="U17201"/>
    </row>
    <row r="17202" spans="1:21" s="3" customFormat="1" ht="15" customHeight="1">
      <c r="A17202"/>
      <c r="B17202" s="1"/>
      <c r="C17202"/>
      <c r="D17202"/>
      <c r="E17202" s="9"/>
      <c r="F17202" s="9"/>
      <c r="G17202"/>
      <c r="H17202" s="25"/>
      <c r="I17202"/>
      <c r="J17202" s="9"/>
      <c r="K17202" s="25"/>
      <c r="L17202"/>
      <c r="M17202" s="9"/>
      <c r="N17202" s="25"/>
      <c r="O17202"/>
      <c r="P17202"/>
      <c r="Q17202"/>
      <c r="R17202"/>
      <c r="S17202"/>
      <c r="T17202"/>
      <c r="U17202"/>
    </row>
    <row r="17203" spans="1:21" s="3" customFormat="1" ht="15" customHeight="1">
      <c r="A17203"/>
      <c r="B17203" s="1"/>
      <c r="C17203"/>
      <c r="D17203"/>
      <c r="E17203" s="9"/>
      <c r="F17203" s="9"/>
      <c r="G17203"/>
      <c r="H17203" s="25"/>
      <c r="I17203"/>
      <c r="J17203" s="9"/>
      <c r="K17203" s="25"/>
      <c r="L17203"/>
      <c r="M17203" s="9"/>
      <c r="N17203" s="25"/>
      <c r="O17203"/>
      <c r="P17203"/>
      <c r="Q17203"/>
      <c r="R17203"/>
      <c r="S17203"/>
      <c r="T17203"/>
      <c r="U17203"/>
    </row>
    <row r="17204" spans="1:21" s="3" customFormat="1" ht="15" customHeight="1">
      <c r="A17204"/>
      <c r="B17204" s="1"/>
      <c r="C17204"/>
      <c r="D17204"/>
      <c r="E17204" s="9"/>
      <c r="F17204" s="9"/>
      <c r="G17204"/>
      <c r="H17204" s="25"/>
      <c r="I17204"/>
      <c r="J17204" s="9"/>
      <c r="K17204" s="25"/>
      <c r="L17204"/>
      <c r="M17204" s="9"/>
      <c r="N17204" s="25"/>
      <c r="O17204"/>
      <c r="P17204"/>
      <c r="Q17204"/>
      <c r="R17204"/>
      <c r="S17204"/>
      <c r="T17204"/>
      <c r="U17204"/>
    </row>
    <row r="17205" spans="1:21" s="3" customFormat="1" ht="15" customHeight="1">
      <c r="A17205"/>
      <c r="B17205" s="1"/>
      <c r="C17205"/>
      <c r="D17205"/>
      <c r="E17205" s="9"/>
      <c r="F17205" s="9"/>
      <c r="G17205"/>
      <c r="H17205" s="25"/>
      <c r="I17205"/>
      <c r="J17205" s="9"/>
      <c r="K17205" s="25"/>
      <c r="L17205"/>
      <c r="M17205" s="9"/>
      <c r="N17205" s="25"/>
      <c r="O17205"/>
      <c r="P17205"/>
      <c r="Q17205"/>
      <c r="R17205"/>
      <c r="S17205"/>
      <c r="T17205"/>
      <c r="U17205"/>
    </row>
    <row r="17206" spans="1:21" s="3" customFormat="1" ht="15" customHeight="1">
      <c r="A17206"/>
      <c r="B17206" s="1"/>
      <c r="C17206"/>
      <c r="D17206"/>
      <c r="E17206" s="9"/>
      <c r="F17206" s="9"/>
      <c r="G17206"/>
      <c r="H17206" s="25"/>
      <c r="I17206"/>
      <c r="J17206" s="9"/>
      <c r="K17206" s="25"/>
      <c r="L17206"/>
      <c r="M17206" s="9"/>
      <c r="N17206" s="25"/>
      <c r="O17206"/>
      <c r="P17206"/>
      <c r="Q17206"/>
      <c r="R17206"/>
      <c r="S17206"/>
      <c r="T17206"/>
      <c r="U17206"/>
    </row>
    <row r="17207" spans="1:21" s="3" customFormat="1" ht="15" customHeight="1">
      <c r="A17207"/>
      <c r="B17207" s="1"/>
      <c r="C17207"/>
      <c r="D17207"/>
      <c r="E17207" s="9"/>
      <c r="F17207" s="9"/>
      <c r="G17207"/>
      <c r="H17207" s="25"/>
      <c r="I17207"/>
      <c r="J17207" s="9"/>
      <c r="K17207" s="25"/>
      <c r="L17207"/>
      <c r="M17207" s="9"/>
      <c r="N17207" s="25"/>
      <c r="O17207"/>
      <c r="P17207"/>
      <c r="Q17207"/>
      <c r="R17207"/>
      <c r="S17207"/>
      <c r="T17207"/>
      <c r="U17207"/>
    </row>
    <row r="17208" spans="1:21" s="3" customFormat="1" ht="15" customHeight="1">
      <c r="A17208"/>
      <c r="B17208" s="1"/>
      <c r="C17208"/>
      <c r="D17208"/>
      <c r="E17208" s="9"/>
      <c r="F17208" s="9"/>
      <c r="G17208"/>
      <c r="H17208" s="25"/>
      <c r="I17208"/>
      <c r="J17208" s="9"/>
      <c r="K17208" s="25"/>
      <c r="L17208"/>
      <c r="M17208" s="9"/>
      <c r="N17208" s="25"/>
      <c r="O17208"/>
      <c r="P17208"/>
      <c r="Q17208"/>
      <c r="R17208"/>
      <c r="S17208"/>
      <c r="T17208"/>
      <c r="U17208"/>
    </row>
    <row r="17209" spans="1:21" s="3" customFormat="1" ht="15" customHeight="1">
      <c r="A17209"/>
      <c r="B17209" s="1"/>
      <c r="C17209"/>
      <c r="D17209"/>
      <c r="E17209" s="9"/>
      <c r="F17209" s="9"/>
      <c r="G17209"/>
      <c r="H17209" s="25"/>
      <c r="I17209"/>
      <c r="J17209" s="9"/>
      <c r="K17209" s="25"/>
      <c r="L17209"/>
      <c r="M17209" s="9"/>
      <c r="N17209" s="25"/>
      <c r="O17209"/>
      <c r="P17209"/>
      <c r="Q17209"/>
      <c r="R17209"/>
      <c r="S17209"/>
      <c r="T17209"/>
      <c r="U17209"/>
    </row>
    <row r="17210" spans="1:21" s="3" customFormat="1" ht="15" customHeight="1">
      <c r="A17210"/>
      <c r="B17210" s="1"/>
      <c r="C17210"/>
      <c r="D17210"/>
      <c r="E17210" s="9"/>
      <c r="F17210" s="9"/>
      <c r="G17210"/>
      <c r="H17210" s="25"/>
      <c r="I17210"/>
      <c r="J17210" s="9"/>
      <c r="K17210" s="25"/>
      <c r="L17210"/>
      <c r="M17210" s="9"/>
      <c r="N17210" s="25"/>
      <c r="O17210"/>
      <c r="P17210"/>
      <c r="Q17210"/>
      <c r="R17210"/>
      <c r="S17210"/>
      <c r="T17210"/>
      <c r="U17210"/>
    </row>
    <row r="17211" spans="1:21" s="3" customFormat="1" ht="15" customHeight="1">
      <c r="A17211"/>
      <c r="B17211" s="1"/>
      <c r="C17211"/>
      <c r="D17211"/>
      <c r="E17211" s="9"/>
      <c r="F17211" s="9"/>
      <c r="G17211"/>
      <c r="H17211" s="25"/>
      <c r="I17211"/>
      <c r="J17211" s="9"/>
      <c r="K17211" s="25"/>
      <c r="L17211"/>
      <c r="M17211" s="9"/>
      <c r="N17211" s="25"/>
      <c r="O17211"/>
      <c r="P17211"/>
      <c r="Q17211"/>
      <c r="R17211"/>
      <c r="S17211"/>
      <c r="T17211"/>
      <c r="U17211"/>
    </row>
    <row r="17212" spans="1:21" s="3" customFormat="1" ht="15" customHeight="1">
      <c r="A17212"/>
      <c r="B17212" s="1"/>
      <c r="C17212"/>
      <c r="D17212"/>
      <c r="E17212" s="9"/>
      <c r="F17212" s="9"/>
      <c r="G17212"/>
      <c r="H17212" s="25"/>
      <c r="I17212"/>
      <c r="J17212" s="9"/>
      <c r="K17212" s="25"/>
      <c r="L17212"/>
      <c r="M17212" s="9"/>
      <c r="N17212" s="25"/>
      <c r="O17212"/>
      <c r="P17212"/>
      <c r="Q17212"/>
      <c r="R17212"/>
      <c r="S17212"/>
      <c r="T17212"/>
      <c r="U17212"/>
    </row>
    <row r="17213" spans="1:21" s="3" customFormat="1" ht="15" customHeight="1">
      <c r="A17213"/>
      <c r="B17213" s="1"/>
      <c r="C17213"/>
      <c r="D17213"/>
      <c r="E17213" s="9"/>
      <c r="F17213" s="9"/>
      <c r="G17213"/>
      <c r="H17213" s="25"/>
      <c r="I17213"/>
      <c r="J17213" s="9"/>
      <c r="K17213" s="25"/>
      <c r="L17213"/>
      <c r="M17213" s="9"/>
      <c r="N17213" s="25"/>
      <c r="O17213"/>
      <c r="P17213"/>
      <c r="Q17213"/>
      <c r="R17213"/>
      <c r="S17213"/>
      <c r="T17213"/>
      <c r="U17213"/>
    </row>
    <row r="17214" spans="1:21" s="3" customFormat="1" ht="15" customHeight="1">
      <c r="A17214"/>
      <c r="B17214" s="1"/>
      <c r="C17214"/>
      <c r="D17214"/>
      <c r="E17214" s="9"/>
      <c r="F17214" s="9"/>
      <c r="G17214"/>
      <c r="H17214" s="25"/>
      <c r="I17214"/>
      <c r="J17214" s="9"/>
      <c r="K17214" s="25"/>
      <c r="L17214"/>
      <c r="M17214" s="9"/>
      <c r="N17214" s="25"/>
      <c r="O17214"/>
      <c r="P17214"/>
      <c r="Q17214"/>
      <c r="R17214"/>
      <c r="S17214"/>
      <c r="T17214"/>
      <c r="U17214"/>
    </row>
    <row r="17215" spans="1:21" s="3" customFormat="1" ht="15" customHeight="1">
      <c r="A17215"/>
      <c r="B17215" s="1"/>
      <c r="C17215"/>
      <c r="D17215"/>
      <c r="E17215" s="9"/>
      <c r="F17215" s="9"/>
      <c r="G17215"/>
      <c r="H17215" s="25"/>
      <c r="I17215"/>
      <c r="J17215" s="9"/>
      <c r="K17215" s="25"/>
      <c r="L17215"/>
      <c r="M17215" s="9"/>
      <c r="N17215" s="25"/>
      <c r="O17215"/>
      <c r="P17215"/>
      <c r="Q17215"/>
      <c r="R17215"/>
      <c r="S17215"/>
      <c r="T17215"/>
      <c r="U17215"/>
    </row>
    <row r="17216" spans="1:21" s="3" customFormat="1" ht="15" customHeight="1">
      <c r="A17216"/>
      <c r="B17216" s="1"/>
      <c r="C17216"/>
      <c r="D17216"/>
      <c r="E17216" s="9"/>
      <c r="F17216" s="9"/>
      <c r="G17216"/>
      <c r="H17216" s="25"/>
      <c r="I17216"/>
      <c r="J17216" s="9"/>
      <c r="K17216" s="25"/>
      <c r="L17216"/>
      <c r="M17216" s="9"/>
      <c r="N17216" s="25"/>
      <c r="O17216"/>
      <c r="P17216"/>
      <c r="Q17216"/>
      <c r="R17216"/>
      <c r="S17216"/>
      <c r="T17216"/>
      <c r="U17216"/>
    </row>
    <row r="17217" spans="1:21" s="3" customFormat="1" ht="15" customHeight="1">
      <c r="A17217"/>
      <c r="B17217" s="1"/>
      <c r="C17217"/>
      <c r="D17217"/>
      <c r="E17217" s="9"/>
      <c r="F17217" s="9"/>
      <c r="G17217"/>
      <c r="H17217" s="25"/>
      <c r="I17217"/>
      <c r="J17217" s="9"/>
      <c r="K17217" s="25"/>
      <c r="L17217"/>
      <c r="M17217" s="9"/>
      <c r="N17217" s="25"/>
      <c r="O17217"/>
      <c r="P17217"/>
      <c r="Q17217"/>
      <c r="R17217"/>
      <c r="S17217"/>
      <c r="T17217"/>
      <c r="U17217"/>
    </row>
    <row r="17218" spans="1:21" s="3" customFormat="1" ht="15" customHeight="1">
      <c r="A17218"/>
      <c r="B17218" s="1"/>
      <c r="C17218"/>
      <c r="D17218"/>
      <c r="E17218" s="9"/>
      <c r="F17218" s="9"/>
      <c r="G17218"/>
      <c r="H17218" s="25"/>
      <c r="I17218"/>
      <c r="J17218" s="9"/>
      <c r="K17218" s="25"/>
      <c r="L17218"/>
      <c r="M17218" s="9"/>
      <c r="N17218" s="25"/>
      <c r="O17218"/>
      <c r="P17218"/>
      <c r="Q17218"/>
      <c r="R17218"/>
      <c r="S17218"/>
      <c r="T17218"/>
      <c r="U17218"/>
    </row>
    <row r="17219" spans="1:21" s="3" customFormat="1" ht="15" customHeight="1">
      <c r="A17219"/>
      <c r="B17219" s="1"/>
      <c r="C17219"/>
      <c r="D17219"/>
      <c r="E17219" s="9"/>
      <c r="F17219" s="9"/>
      <c r="G17219"/>
      <c r="H17219" s="25"/>
      <c r="I17219"/>
      <c r="J17219" s="9"/>
      <c r="K17219" s="25"/>
      <c r="L17219"/>
      <c r="M17219" s="9"/>
      <c r="N17219" s="25"/>
      <c r="O17219"/>
      <c r="P17219"/>
      <c r="Q17219"/>
      <c r="R17219"/>
      <c r="S17219"/>
      <c r="T17219"/>
      <c r="U17219"/>
    </row>
    <row r="17220" spans="1:21" s="3" customFormat="1" ht="15" customHeight="1">
      <c r="A17220"/>
      <c r="B17220" s="1"/>
      <c r="C17220"/>
      <c r="D17220"/>
      <c r="E17220" s="9"/>
      <c r="F17220" s="9"/>
      <c r="G17220"/>
      <c r="H17220" s="25"/>
      <c r="I17220"/>
      <c r="J17220" s="9"/>
      <c r="K17220" s="25"/>
      <c r="L17220"/>
      <c r="M17220" s="9"/>
      <c r="N17220" s="25"/>
      <c r="O17220"/>
      <c r="P17220"/>
      <c r="Q17220"/>
      <c r="R17220"/>
      <c r="S17220"/>
      <c r="T17220"/>
      <c r="U17220"/>
    </row>
    <row r="17221" spans="1:21" s="3" customFormat="1" ht="15" customHeight="1">
      <c r="A17221"/>
      <c r="B17221" s="1"/>
      <c r="C17221"/>
      <c r="D17221"/>
      <c r="E17221" s="9"/>
      <c r="F17221" s="9"/>
      <c r="G17221"/>
      <c r="H17221" s="25"/>
      <c r="I17221"/>
      <c r="J17221" s="9"/>
      <c r="K17221" s="25"/>
      <c r="L17221"/>
      <c r="M17221" s="9"/>
      <c r="N17221" s="25"/>
      <c r="O17221"/>
      <c r="P17221"/>
      <c r="Q17221"/>
      <c r="R17221"/>
      <c r="S17221"/>
      <c r="T17221"/>
      <c r="U17221"/>
    </row>
    <row r="17222" spans="1:21" s="3" customFormat="1" ht="15" customHeight="1">
      <c r="A17222"/>
      <c r="B17222" s="1"/>
      <c r="C17222"/>
      <c r="D17222"/>
      <c r="E17222" s="9"/>
      <c r="F17222" s="9"/>
      <c r="G17222"/>
      <c r="H17222" s="25"/>
      <c r="I17222"/>
      <c r="J17222" s="9"/>
      <c r="K17222" s="25"/>
      <c r="L17222"/>
      <c r="M17222" s="9"/>
      <c r="N17222" s="25"/>
      <c r="O17222"/>
      <c r="P17222"/>
      <c r="Q17222"/>
      <c r="R17222"/>
      <c r="S17222"/>
      <c r="T17222"/>
      <c r="U17222"/>
    </row>
    <row r="17223" spans="1:21" s="3" customFormat="1" ht="15" customHeight="1">
      <c r="A17223"/>
      <c r="B17223" s="1"/>
      <c r="C17223"/>
      <c r="D17223"/>
      <c r="E17223" s="9"/>
      <c r="F17223" s="9"/>
      <c r="G17223"/>
      <c r="H17223" s="25"/>
      <c r="I17223"/>
      <c r="J17223" s="9"/>
      <c r="K17223" s="25"/>
      <c r="L17223"/>
      <c r="M17223" s="9"/>
      <c r="N17223" s="25"/>
      <c r="O17223"/>
      <c r="P17223"/>
      <c r="Q17223"/>
      <c r="R17223"/>
      <c r="S17223"/>
      <c r="T17223"/>
      <c r="U17223"/>
    </row>
    <row r="17224" spans="1:21" s="3" customFormat="1" ht="15" customHeight="1">
      <c r="A17224"/>
      <c r="B17224" s="1"/>
      <c r="C17224"/>
      <c r="D17224"/>
      <c r="E17224" s="9"/>
      <c r="F17224" s="9"/>
      <c r="G17224"/>
      <c r="H17224" s="25"/>
      <c r="I17224"/>
      <c r="J17224" s="9"/>
      <c r="K17224" s="25"/>
      <c r="L17224"/>
      <c r="M17224" s="9"/>
      <c r="N17224" s="25"/>
      <c r="O17224"/>
      <c r="P17224"/>
      <c r="Q17224"/>
      <c r="R17224"/>
      <c r="S17224"/>
      <c r="T17224"/>
      <c r="U17224"/>
    </row>
    <row r="17225" spans="1:21" s="3" customFormat="1" ht="15" customHeight="1">
      <c r="A17225"/>
      <c r="B17225" s="1"/>
      <c r="C17225"/>
      <c r="D17225"/>
      <c r="E17225" s="9"/>
      <c r="F17225" s="9"/>
      <c r="G17225"/>
      <c r="H17225" s="25"/>
      <c r="I17225"/>
      <c r="J17225" s="9"/>
      <c r="K17225" s="25"/>
      <c r="L17225"/>
      <c r="M17225" s="9"/>
      <c r="N17225" s="25"/>
      <c r="O17225"/>
      <c r="P17225"/>
      <c r="Q17225"/>
      <c r="R17225"/>
      <c r="S17225"/>
      <c r="T17225"/>
      <c r="U17225"/>
    </row>
    <row r="17226" spans="1:21" s="3" customFormat="1" ht="15" customHeight="1">
      <c r="A17226"/>
      <c r="B17226" s="1"/>
      <c r="C17226"/>
      <c r="D17226"/>
      <c r="E17226" s="9"/>
      <c r="F17226" s="9"/>
      <c r="G17226"/>
      <c r="H17226" s="25"/>
      <c r="I17226"/>
      <c r="J17226" s="9"/>
      <c r="K17226" s="25"/>
      <c r="L17226"/>
      <c r="M17226" s="9"/>
      <c r="N17226" s="25"/>
      <c r="O17226"/>
      <c r="P17226"/>
      <c r="Q17226"/>
      <c r="R17226"/>
      <c r="S17226"/>
      <c r="T17226"/>
      <c r="U17226"/>
    </row>
    <row r="17227" spans="1:21" s="3" customFormat="1" ht="15" customHeight="1">
      <c r="A17227"/>
      <c r="B17227" s="1"/>
      <c r="C17227"/>
      <c r="D17227"/>
      <c r="E17227" s="9"/>
      <c r="F17227" s="9"/>
      <c r="G17227"/>
      <c r="H17227" s="25"/>
      <c r="I17227"/>
      <c r="J17227" s="9"/>
      <c r="K17227" s="25"/>
      <c r="L17227"/>
      <c r="M17227" s="9"/>
      <c r="N17227" s="25"/>
      <c r="O17227"/>
      <c r="P17227"/>
      <c r="Q17227"/>
      <c r="R17227"/>
      <c r="S17227"/>
      <c r="T17227"/>
      <c r="U17227"/>
    </row>
    <row r="17228" spans="1:21" s="3" customFormat="1" ht="15" customHeight="1">
      <c r="A17228"/>
      <c r="B17228" s="1"/>
      <c r="C17228"/>
      <c r="D17228"/>
      <c r="E17228" s="9"/>
      <c r="F17228" s="9"/>
      <c r="G17228"/>
      <c r="H17228" s="25"/>
      <c r="I17228"/>
      <c r="J17228" s="9"/>
      <c r="K17228" s="25"/>
      <c r="L17228"/>
      <c r="M17228" s="9"/>
      <c r="N17228" s="25"/>
      <c r="O17228"/>
      <c r="P17228"/>
      <c r="Q17228"/>
      <c r="R17228"/>
      <c r="S17228"/>
      <c r="T17228"/>
      <c r="U17228"/>
    </row>
    <row r="17229" spans="1:21" s="3" customFormat="1" ht="15" customHeight="1">
      <c r="A17229"/>
      <c r="B17229" s="1"/>
      <c r="C17229"/>
      <c r="D17229"/>
      <c r="E17229" s="9"/>
      <c r="F17229" s="9"/>
      <c r="G17229"/>
      <c r="H17229" s="25"/>
      <c r="I17229"/>
      <c r="J17229" s="9"/>
      <c r="K17229" s="25"/>
      <c r="L17229"/>
      <c r="M17229" s="9"/>
      <c r="N17229" s="25"/>
      <c r="O17229"/>
      <c r="P17229"/>
      <c r="Q17229"/>
      <c r="R17229"/>
      <c r="S17229"/>
      <c r="T17229"/>
      <c r="U17229"/>
    </row>
    <row r="17230" spans="1:21" s="3" customFormat="1" ht="15" customHeight="1">
      <c r="A17230"/>
      <c r="B17230" s="1"/>
      <c r="C17230"/>
      <c r="D17230"/>
      <c r="E17230" s="9"/>
      <c r="F17230" s="9"/>
      <c r="G17230"/>
      <c r="H17230" s="25"/>
      <c r="I17230"/>
      <c r="J17230" s="9"/>
      <c r="K17230" s="25"/>
      <c r="L17230"/>
      <c r="M17230" s="9"/>
      <c r="N17230" s="25"/>
      <c r="O17230"/>
      <c r="P17230"/>
      <c r="Q17230"/>
      <c r="R17230"/>
      <c r="S17230"/>
      <c r="T17230"/>
      <c r="U17230"/>
    </row>
    <row r="17231" spans="1:21" s="3" customFormat="1" ht="15" customHeight="1">
      <c r="A17231"/>
      <c r="B17231" s="1"/>
      <c r="C17231"/>
      <c r="D17231"/>
      <c r="E17231" s="9"/>
      <c r="F17231" s="9"/>
      <c r="G17231"/>
      <c r="H17231" s="25"/>
      <c r="I17231"/>
      <c r="J17231" s="9"/>
      <c r="K17231" s="25"/>
      <c r="L17231"/>
      <c r="M17231" s="9"/>
      <c r="N17231" s="25"/>
      <c r="O17231"/>
      <c r="P17231"/>
      <c r="Q17231"/>
      <c r="R17231"/>
      <c r="S17231"/>
      <c r="T17231"/>
      <c r="U17231"/>
    </row>
    <row r="17232" spans="1:21" s="3" customFormat="1" ht="15" customHeight="1">
      <c r="A17232"/>
      <c r="B17232" s="1"/>
      <c r="C17232"/>
      <c r="D17232"/>
      <c r="E17232" s="9"/>
      <c r="F17232" s="9"/>
      <c r="G17232"/>
      <c r="H17232" s="25"/>
      <c r="I17232"/>
      <c r="J17232" s="9"/>
      <c r="K17232" s="25"/>
      <c r="L17232"/>
      <c r="M17232" s="9"/>
      <c r="N17232" s="25"/>
      <c r="O17232"/>
      <c r="P17232"/>
      <c r="Q17232"/>
      <c r="R17232"/>
      <c r="S17232"/>
      <c r="T17232"/>
      <c r="U17232"/>
    </row>
    <row r="17233" spans="1:21" s="3" customFormat="1" ht="15" customHeight="1">
      <c r="A17233"/>
      <c r="B17233" s="1"/>
      <c r="C17233"/>
      <c r="D17233"/>
      <c r="E17233" s="9"/>
      <c r="F17233" s="9"/>
      <c r="G17233"/>
      <c r="H17233" s="25"/>
      <c r="I17233"/>
      <c r="J17233" s="9"/>
      <c r="K17233" s="25"/>
      <c r="L17233"/>
      <c r="M17233" s="9"/>
      <c r="N17233" s="25"/>
      <c r="O17233"/>
      <c r="P17233"/>
      <c r="Q17233"/>
      <c r="R17233"/>
      <c r="S17233"/>
      <c r="T17233"/>
      <c r="U17233"/>
    </row>
    <row r="17234" spans="1:21" s="3" customFormat="1" ht="15" customHeight="1">
      <c r="A17234"/>
      <c r="B17234" s="1"/>
      <c r="C17234"/>
      <c r="D17234"/>
      <c r="E17234" s="9"/>
      <c r="F17234" s="9"/>
      <c r="G17234"/>
      <c r="H17234" s="25"/>
      <c r="I17234"/>
      <c r="J17234" s="9"/>
      <c r="K17234" s="25"/>
      <c r="L17234"/>
      <c r="M17234" s="9"/>
      <c r="N17234" s="25"/>
      <c r="O17234"/>
      <c r="P17234"/>
      <c r="Q17234"/>
      <c r="R17234"/>
      <c r="S17234"/>
      <c r="T17234"/>
      <c r="U17234"/>
    </row>
    <row r="17235" spans="1:21" s="3" customFormat="1" ht="15" customHeight="1">
      <c r="A17235"/>
      <c r="B17235" s="1"/>
      <c r="C17235"/>
      <c r="D17235"/>
      <c r="E17235" s="9"/>
      <c r="F17235" s="9"/>
      <c r="G17235"/>
      <c r="H17235" s="25"/>
      <c r="I17235"/>
      <c r="J17235" s="9"/>
      <c r="K17235" s="25"/>
      <c r="L17235"/>
      <c r="M17235" s="9"/>
      <c r="N17235" s="25"/>
      <c r="O17235"/>
      <c r="P17235"/>
      <c r="Q17235"/>
      <c r="R17235"/>
      <c r="S17235"/>
      <c r="T17235"/>
      <c r="U17235"/>
    </row>
    <row r="17236" spans="1:21" s="3" customFormat="1" ht="15" customHeight="1">
      <c r="A17236"/>
      <c r="B17236" s="1"/>
      <c r="C17236"/>
      <c r="D17236"/>
      <c r="E17236" s="9"/>
      <c r="F17236" s="9"/>
      <c r="G17236"/>
      <c r="H17236" s="25"/>
      <c r="I17236"/>
      <c r="J17236" s="9"/>
      <c r="K17236" s="25"/>
      <c r="L17236"/>
      <c r="M17236" s="9"/>
      <c r="N17236" s="25"/>
      <c r="O17236"/>
      <c r="P17236"/>
      <c r="Q17236"/>
      <c r="R17236"/>
      <c r="S17236"/>
      <c r="T17236"/>
      <c r="U17236"/>
    </row>
    <row r="17237" spans="1:21" s="3" customFormat="1" ht="15" customHeight="1">
      <c r="A17237"/>
      <c r="B17237" s="1"/>
      <c r="C17237"/>
      <c r="D17237"/>
      <c r="E17237" s="9"/>
      <c r="F17237" s="9"/>
      <c r="G17237"/>
      <c r="H17237" s="25"/>
      <c r="I17237"/>
      <c r="J17237" s="9"/>
      <c r="K17237" s="25"/>
      <c r="L17237"/>
      <c r="M17237" s="9"/>
      <c r="N17237" s="25"/>
      <c r="O17237"/>
      <c r="P17237"/>
      <c r="Q17237"/>
      <c r="R17237"/>
      <c r="S17237"/>
      <c r="T17237"/>
      <c r="U17237"/>
    </row>
    <row r="17238" spans="1:21" s="3" customFormat="1" ht="15" customHeight="1">
      <c r="A17238"/>
      <c r="B17238" s="1"/>
      <c r="C17238"/>
      <c r="D17238"/>
      <c r="E17238" s="9"/>
      <c r="F17238" s="9"/>
      <c r="G17238"/>
      <c r="H17238" s="25"/>
      <c r="I17238"/>
      <c r="J17238" s="9"/>
      <c r="K17238" s="25"/>
      <c r="L17238"/>
      <c r="M17238" s="9"/>
      <c r="N17238" s="25"/>
      <c r="O17238"/>
      <c r="P17238"/>
      <c r="Q17238"/>
      <c r="R17238"/>
      <c r="S17238"/>
      <c r="T17238"/>
      <c r="U17238"/>
    </row>
    <row r="17239" spans="1:21" s="3" customFormat="1" ht="15" customHeight="1">
      <c r="A17239"/>
      <c r="B17239" s="1"/>
      <c r="C17239"/>
      <c r="D17239"/>
      <c r="E17239" s="9"/>
      <c r="F17239" s="9"/>
      <c r="G17239"/>
      <c r="H17239" s="25"/>
      <c r="I17239"/>
      <c r="J17239" s="9"/>
      <c r="K17239" s="25"/>
      <c r="L17239"/>
      <c r="M17239" s="9"/>
      <c r="N17239" s="25"/>
      <c r="O17239"/>
      <c r="P17239"/>
      <c r="Q17239"/>
      <c r="R17239"/>
      <c r="S17239"/>
      <c r="T17239"/>
      <c r="U17239"/>
    </row>
    <row r="17240" spans="1:21" s="3" customFormat="1" ht="15" customHeight="1">
      <c r="A17240"/>
      <c r="B17240" s="1"/>
      <c r="C17240"/>
      <c r="D17240"/>
      <c r="E17240" s="9"/>
      <c r="F17240" s="9"/>
      <c r="G17240"/>
      <c r="H17240" s="25"/>
      <c r="I17240"/>
      <c r="J17240" s="9"/>
      <c r="K17240" s="25"/>
      <c r="L17240"/>
      <c r="M17240" s="9"/>
      <c r="N17240" s="25"/>
      <c r="O17240"/>
      <c r="P17240"/>
      <c r="Q17240"/>
      <c r="R17240"/>
      <c r="S17240"/>
      <c r="T17240"/>
      <c r="U17240"/>
    </row>
    <row r="17241" spans="1:21" s="3" customFormat="1" ht="15" customHeight="1">
      <c r="A17241"/>
      <c r="B17241" s="1"/>
      <c r="C17241"/>
      <c r="D17241"/>
      <c r="E17241" s="9"/>
      <c r="F17241" s="9"/>
      <c r="G17241"/>
      <c r="H17241" s="25"/>
      <c r="I17241"/>
      <c r="J17241" s="9"/>
      <c r="K17241" s="25"/>
      <c r="L17241"/>
      <c r="M17241" s="9"/>
      <c r="N17241" s="25"/>
      <c r="O17241"/>
      <c r="P17241"/>
      <c r="Q17241"/>
      <c r="R17241"/>
      <c r="S17241"/>
      <c r="T17241"/>
      <c r="U17241"/>
    </row>
    <row r="17242" spans="1:21" s="3" customFormat="1" ht="15" customHeight="1">
      <c r="A17242"/>
      <c r="B17242" s="1"/>
      <c r="C17242"/>
      <c r="D17242"/>
      <c r="E17242" s="9"/>
      <c r="F17242" s="9"/>
      <c r="G17242"/>
      <c r="H17242" s="25"/>
      <c r="I17242"/>
      <c r="J17242" s="9"/>
      <c r="K17242" s="25"/>
      <c r="L17242"/>
      <c r="M17242" s="9"/>
      <c r="N17242" s="25"/>
      <c r="O17242"/>
      <c r="P17242"/>
      <c r="Q17242"/>
      <c r="R17242"/>
      <c r="S17242"/>
      <c r="T17242"/>
      <c r="U17242"/>
    </row>
    <row r="17243" spans="1:21" s="3" customFormat="1" ht="15" customHeight="1">
      <c r="A17243"/>
      <c r="B17243" s="1"/>
      <c r="C17243"/>
      <c r="D17243"/>
      <c r="E17243" s="9"/>
      <c r="F17243" s="9"/>
      <c r="G17243"/>
      <c r="H17243" s="25"/>
      <c r="I17243"/>
      <c r="J17243" s="9"/>
      <c r="K17243" s="25"/>
      <c r="L17243"/>
      <c r="M17243" s="9"/>
      <c r="N17243" s="25"/>
      <c r="O17243"/>
      <c r="P17243"/>
      <c r="Q17243"/>
      <c r="R17243"/>
      <c r="S17243"/>
      <c r="T17243"/>
      <c r="U17243"/>
    </row>
    <row r="17244" spans="1:21" s="3" customFormat="1" ht="15" customHeight="1">
      <c r="A17244"/>
      <c r="B17244" s="1"/>
      <c r="C17244"/>
      <c r="D17244"/>
      <c r="E17244" s="9"/>
      <c r="F17244" s="9"/>
      <c r="G17244"/>
      <c r="H17244" s="25"/>
      <c r="I17244"/>
      <c r="J17244" s="9"/>
      <c r="K17244" s="25"/>
      <c r="L17244"/>
      <c r="M17244" s="9"/>
      <c r="N17244" s="25"/>
      <c r="O17244"/>
      <c r="P17244"/>
      <c r="Q17244"/>
      <c r="R17244"/>
      <c r="S17244"/>
      <c r="T17244"/>
      <c r="U17244"/>
    </row>
    <row r="17245" spans="1:21" s="3" customFormat="1" ht="15" customHeight="1">
      <c r="A17245"/>
      <c r="B17245" s="1"/>
      <c r="C17245"/>
      <c r="D17245"/>
      <c r="E17245" s="9"/>
      <c r="F17245" s="9"/>
      <c r="G17245"/>
      <c r="H17245" s="25"/>
      <c r="I17245"/>
      <c r="J17245" s="9"/>
      <c r="K17245" s="25"/>
      <c r="L17245"/>
      <c r="M17245" s="9"/>
      <c r="N17245" s="25"/>
      <c r="O17245"/>
      <c r="P17245"/>
      <c r="Q17245"/>
      <c r="R17245"/>
      <c r="S17245"/>
      <c r="T17245"/>
      <c r="U17245"/>
    </row>
    <row r="17246" spans="1:21" s="3" customFormat="1" ht="15" customHeight="1">
      <c r="A17246"/>
      <c r="B17246" s="1"/>
      <c r="C17246"/>
      <c r="D17246"/>
      <c r="E17246" s="9"/>
      <c r="F17246" s="9"/>
      <c r="G17246"/>
      <c r="H17246" s="25"/>
      <c r="I17246"/>
      <c r="J17246" s="9"/>
      <c r="K17246" s="25"/>
      <c r="L17246"/>
      <c r="M17246" s="9"/>
      <c r="N17246" s="25"/>
      <c r="O17246"/>
      <c r="P17246"/>
      <c r="Q17246"/>
      <c r="R17246"/>
      <c r="S17246"/>
      <c r="T17246"/>
      <c r="U17246"/>
    </row>
    <row r="17247" spans="1:21" s="3" customFormat="1" ht="15" customHeight="1">
      <c r="A17247"/>
      <c r="B17247" s="1"/>
      <c r="C17247"/>
      <c r="D17247"/>
      <c r="E17247" s="9"/>
      <c r="F17247" s="9"/>
      <c r="G17247"/>
      <c r="H17247" s="25"/>
      <c r="I17247"/>
      <c r="J17247" s="9"/>
      <c r="K17247" s="25"/>
      <c r="L17247"/>
      <c r="M17247" s="9"/>
      <c r="N17247" s="25"/>
      <c r="O17247"/>
      <c r="P17247"/>
      <c r="Q17247"/>
      <c r="R17247"/>
      <c r="S17247"/>
      <c r="T17247"/>
      <c r="U17247"/>
    </row>
    <row r="17248" spans="1:21" s="3" customFormat="1" ht="15" customHeight="1">
      <c r="A17248"/>
      <c r="B17248" s="1"/>
      <c r="C17248"/>
      <c r="D17248"/>
      <c r="E17248" s="9"/>
      <c r="F17248" s="9"/>
      <c r="G17248"/>
      <c r="H17248" s="25"/>
      <c r="I17248"/>
      <c r="J17248" s="9"/>
      <c r="K17248" s="25"/>
      <c r="L17248"/>
      <c r="M17248" s="9"/>
      <c r="N17248" s="25"/>
      <c r="O17248"/>
      <c r="P17248"/>
      <c r="Q17248"/>
      <c r="R17248"/>
      <c r="S17248"/>
      <c r="T17248"/>
      <c r="U17248"/>
    </row>
    <row r="17249" spans="1:21" s="3" customFormat="1" ht="15" customHeight="1">
      <c r="A17249"/>
      <c r="B17249" s="1"/>
      <c r="C17249"/>
      <c r="D17249"/>
      <c r="E17249" s="9"/>
      <c r="F17249" s="9"/>
      <c r="G17249"/>
      <c r="H17249" s="25"/>
      <c r="I17249"/>
      <c r="J17249" s="9"/>
      <c r="K17249" s="25"/>
      <c r="L17249"/>
      <c r="M17249" s="9"/>
      <c r="N17249" s="25"/>
      <c r="O17249"/>
      <c r="P17249"/>
      <c r="Q17249"/>
      <c r="R17249"/>
      <c r="S17249"/>
      <c r="T17249"/>
      <c r="U17249"/>
    </row>
    <row r="17250" spans="1:21" s="3" customFormat="1" ht="15" customHeight="1">
      <c r="A17250"/>
      <c r="B17250" s="1"/>
      <c r="C17250"/>
      <c r="D17250"/>
      <c r="E17250" s="9"/>
      <c r="F17250" s="9"/>
      <c r="G17250"/>
      <c r="H17250" s="25"/>
      <c r="I17250"/>
      <c r="J17250" s="9"/>
      <c r="K17250" s="25"/>
      <c r="L17250"/>
      <c r="M17250" s="9"/>
      <c r="N17250" s="25"/>
      <c r="O17250"/>
      <c r="P17250"/>
      <c r="Q17250"/>
      <c r="R17250"/>
      <c r="S17250"/>
      <c r="T17250"/>
      <c r="U17250"/>
    </row>
    <row r="17251" spans="1:21" s="3" customFormat="1" ht="15" customHeight="1">
      <c r="A17251"/>
      <c r="B17251" s="1"/>
      <c r="C17251"/>
      <c r="D17251"/>
      <c r="E17251" s="9"/>
      <c r="F17251" s="9"/>
      <c r="G17251"/>
      <c r="H17251" s="25"/>
      <c r="I17251"/>
      <c r="J17251" s="9"/>
      <c r="K17251" s="25"/>
      <c r="L17251"/>
      <c r="M17251" s="9"/>
      <c r="N17251" s="25"/>
      <c r="O17251"/>
      <c r="P17251"/>
      <c r="Q17251"/>
      <c r="R17251"/>
      <c r="S17251"/>
      <c r="T17251"/>
      <c r="U17251"/>
    </row>
    <row r="17252" spans="1:21" s="3" customFormat="1" ht="15" customHeight="1">
      <c r="A17252"/>
      <c r="B17252" s="1"/>
      <c r="C17252"/>
      <c r="D17252"/>
      <c r="E17252" s="9"/>
      <c r="F17252" s="9"/>
      <c r="G17252"/>
      <c r="H17252" s="25"/>
      <c r="I17252"/>
      <c r="J17252" s="9"/>
      <c r="K17252" s="25"/>
      <c r="L17252"/>
      <c r="M17252" s="9"/>
      <c r="N17252" s="25"/>
      <c r="O17252"/>
      <c r="P17252"/>
      <c r="Q17252"/>
      <c r="R17252"/>
      <c r="S17252"/>
      <c r="T17252"/>
      <c r="U17252"/>
    </row>
    <row r="17253" spans="1:21" s="3" customFormat="1" ht="15" customHeight="1">
      <c r="A17253"/>
      <c r="B17253" s="1"/>
      <c r="C17253"/>
      <c r="D17253"/>
      <c r="E17253" s="9"/>
      <c r="F17253" s="9"/>
      <c r="G17253"/>
      <c r="H17253" s="25"/>
      <c r="I17253"/>
      <c r="J17253" s="9"/>
      <c r="K17253" s="25"/>
      <c r="L17253"/>
      <c r="M17253" s="9"/>
      <c r="N17253" s="25"/>
      <c r="O17253"/>
      <c r="P17253"/>
      <c r="Q17253"/>
      <c r="R17253"/>
      <c r="S17253"/>
      <c r="T17253"/>
      <c r="U17253"/>
    </row>
    <row r="17254" spans="1:21" s="3" customFormat="1" ht="15" customHeight="1">
      <c r="A17254"/>
      <c r="B17254" s="1"/>
      <c r="C17254"/>
      <c r="D17254"/>
      <c r="E17254" s="9"/>
      <c r="F17254" s="9"/>
      <c r="G17254"/>
      <c r="H17254" s="25"/>
      <c r="I17254"/>
      <c r="J17254" s="9"/>
      <c r="K17254" s="25"/>
      <c r="L17254"/>
      <c r="M17254" s="9"/>
      <c r="N17254" s="25"/>
      <c r="O17254"/>
      <c r="P17254"/>
      <c r="Q17254"/>
      <c r="R17254"/>
      <c r="S17254"/>
      <c r="T17254"/>
      <c r="U17254"/>
    </row>
    <row r="17255" spans="1:21" s="3" customFormat="1" ht="15" customHeight="1">
      <c r="A17255"/>
      <c r="B17255" s="1"/>
      <c r="C17255"/>
      <c r="D17255"/>
      <c r="E17255" s="9"/>
      <c r="F17255" s="9"/>
      <c r="G17255"/>
      <c r="H17255" s="25"/>
      <c r="I17255"/>
      <c r="J17255" s="9"/>
      <c r="K17255" s="25"/>
      <c r="L17255"/>
      <c r="M17255" s="9"/>
      <c r="N17255" s="25"/>
      <c r="O17255"/>
      <c r="P17255"/>
      <c r="Q17255"/>
      <c r="R17255"/>
      <c r="S17255"/>
      <c r="T17255"/>
      <c r="U17255"/>
    </row>
    <row r="17256" spans="1:21" s="3" customFormat="1" ht="15" customHeight="1">
      <c r="A17256"/>
      <c r="B17256" s="1"/>
      <c r="C17256"/>
      <c r="D17256"/>
      <c r="E17256" s="9"/>
      <c r="F17256" s="9"/>
      <c r="G17256"/>
      <c r="H17256" s="25"/>
      <c r="I17256"/>
      <c r="J17256" s="9"/>
      <c r="K17256" s="25"/>
      <c r="L17256"/>
      <c r="M17256" s="9"/>
      <c r="N17256" s="25"/>
      <c r="O17256"/>
      <c r="P17256"/>
      <c r="Q17256"/>
      <c r="R17256"/>
      <c r="S17256"/>
      <c r="T17256"/>
      <c r="U17256"/>
    </row>
    <row r="17257" spans="1:21" s="3" customFormat="1" ht="15" customHeight="1">
      <c r="A17257"/>
      <c r="B17257" s="1"/>
      <c r="C17257"/>
      <c r="D17257"/>
      <c r="E17257" s="9"/>
      <c r="F17257" s="9"/>
      <c r="G17257"/>
      <c r="H17257" s="25"/>
      <c r="I17257"/>
      <c r="J17257" s="9"/>
      <c r="K17257" s="25"/>
      <c r="L17257"/>
      <c r="M17257" s="9"/>
      <c r="N17257" s="25"/>
      <c r="O17257"/>
      <c r="P17257"/>
      <c r="Q17257"/>
      <c r="R17257"/>
      <c r="S17257"/>
      <c r="T17257"/>
      <c r="U17257"/>
    </row>
    <row r="17258" spans="1:21" s="3" customFormat="1" ht="15" customHeight="1">
      <c r="A17258"/>
      <c r="B17258" s="1"/>
      <c r="C17258"/>
      <c r="D17258"/>
      <c r="E17258" s="9"/>
      <c r="F17258" s="9"/>
      <c r="G17258"/>
      <c r="H17258" s="25"/>
      <c r="I17258"/>
      <c r="J17258" s="9"/>
      <c r="K17258" s="25"/>
      <c r="L17258"/>
      <c r="M17258" s="9"/>
      <c r="N17258" s="25"/>
      <c r="O17258"/>
      <c r="P17258"/>
      <c r="Q17258"/>
      <c r="R17258"/>
      <c r="S17258"/>
      <c r="T17258"/>
      <c r="U17258"/>
    </row>
    <row r="17259" spans="1:21" s="3" customFormat="1" ht="15" customHeight="1">
      <c r="A17259"/>
      <c r="B17259" s="1"/>
      <c r="C17259"/>
      <c r="D17259"/>
      <c r="E17259" s="9"/>
      <c r="F17259" s="9"/>
      <c r="G17259"/>
      <c r="H17259" s="25"/>
      <c r="I17259"/>
      <c r="J17259" s="9"/>
      <c r="K17259" s="25"/>
      <c r="L17259"/>
      <c r="M17259" s="9"/>
      <c r="N17259" s="25"/>
      <c r="O17259"/>
      <c r="P17259"/>
      <c r="Q17259"/>
      <c r="R17259"/>
      <c r="S17259"/>
      <c r="T17259"/>
      <c r="U17259"/>
    </row>
    <row r="17260" spans="1:21" s="3" customFormat="1" ht="15" customHeight="1">
      <c r="A17260"/>
      <c r="B17260" s="1"/>
      <c r="C17260"/>
      <c r="D17260"/>
      <c r="E17260" s="9"/>
      <c r="F17260" s="9"/>
      <c r="G17260"/>
      <c r="H17260" s="25"/>
      <c r="I17260"/>
      <c r="J17260" s="9"/>
      <c r="K17260" s="25"/>
      <c r="L17260"/>
      <c r="M17260" s="9"/>
      <c r="N17260" s="25"/>
      <c r="O17260"/>
      <c r="P17260"/>
      <c r="Q17260"/>
      <c r="R17260"/>
      <c r="S17260"/>
      <c r="T17260"/>
      <c r="U17260"/>
    </row>
    <row r="17261" spans="1:21" s="3" customFormat="1" ht="15" customHeight="1">
      <c r="A17261"/>
      <c r="B17261" s="1"/>
      <c r="C17261"/>
      <c r="D17261"/>
      <c r="E17261" s="9"/>
      <c r="F17261" s="9"/>
      <c r="G17261"/>
      <c r="H17261" s="25"/>
      <c r="I17261"/>
      <c r="J17261" s="9"/>
      <c r="K17261" s="25"/>
      <c r="L17261"/>
      <c r="M17261" s="9"/>
      <c r="N17261" s="25"/>
      <c r="O17261"/>
      <c r="P17261"/>
      <c r="Q17261"/>
      <c r="R17261"/>
      <c r="S17261"/>
      <c r="T17261"/>
      <c r="U17261"/>
    </row>
    <row r="17262" spans="1:21" s="3" customFormat="1" ht="15" customHeight="1">
      <c r="A17262"/>
      <c r="B17262" s="1"/>
      <c r="C17262"/>
      <c r="D17262"/>
      <c r="E17262" s="9"/>
      <c r="F17262" s="9"/>
      <c r="G17262"/>
      <c r="H17262" s="25"/>
      <c r="I17262"/>
      <c r="J17262" s="9"/>
      <c r="K17262" s="25"/>
      <c r="L17262"/>
      <c r="M17262" s="9"/>
      <c r="N17262" s="25"/>
      <c r="O17262"/>
      <c r="P17262"/>
      <c r="Q17262"/>
      <c r="R17262"/>
      <c r="S17262"/>
      <c r="T17262"/>
      <c r="U17262"/>
    </row>
    <row r="17263" spans="1:21" s="3" customFormat="1" ht="15" customHeight="1">
      <c r="A17263"/>
      <c r="B17263" s="1"/>
      <c r="C17263"/>
      <c r="D17263"/>
      <c r="E17263" s="9"/>
      <c r="F17263" s="9"/>
      <c r="G17263"/>
      <c r="H17263" s="25"/>
      <c r="I17263"/>
      <c r="J17263" s="9"/>
      <c r="K17263" s="25"/>
      <c r="L17263"/>
      <c r="M17263" s="9"/>
      <c r="N17263" s="25"/>
      <c r="O17263"/>
      <c r="P17263"/>
      <c r="Q17263"/>
      <c r="R17263"/>
      <c r="S17263"/>
      <c r="T17263"/>
      <c r="U17263"/>
    </row>
    <row r="17264" spans="1:21" s="3" customFormat="1" ht="15" customHeight="1">
      <c r="A17264"/>
      <c r="B17264" s="1"/>
      <c r="C17264"/>
      <c r="D17264"/>
      <c r="E17264" s="9"/>
      <c r="F17264" s="9"/>
      <c r="G17264"/>
      <c r="H17264" s="25"/>
      <c r="I17264"/>
      <c r="J17264" s="9"/>
      <c r="K17264" s="25"/>
      <c r="L17264"/>
      <c r="M17264" s="9"/>
      <c r="N17264" s="25"/>
      <c r="O17264"/>
      <c r="P17264"/>
      <c r="Q17264"/>
      <c r="R17264"/>
      <c r="S17264"/>
      <c r="T17264"/>
      <c r="U17264"/>
    </row>
    <row r="17265" spans="1:21" s="3" customFormat="1" ht="15" customHeight="1">
      <c r="A17265"/>
      <c r="B17265" s="1"/>
      <c r="C17265"/>
      <c r="D17265"/>
      <c r="E17265" s="9"/>
      <c r="F17265" s="9"/>
      <c r="G17265"/>
      <c r="H17265" s="25"/>
      <c r="I17265"/>
      <c r="J17265" s="9"/>
      <c r="K17265" s="25"/>
      <c r="L17265"/>
      <c r="M17265" s="9"/>
      <c r="N17265" s="25"/>
      <c r="O17265"/>
      <c r="P17265"/>
      <c r="Q17265"/>
      <c r="R17265"/>
      <c r="S17265"/>
      <c r="T17265"/>
      <c r="U17265"/>
    </row>
    <row r="17266" spans="1:21" s="3" customFormat="1" ht="15" customHeight="1">
      <c r="A17266"/>
      <c r="B17266" s="1"/>
      <c r="C17266"/>
      <c r="D17266"/>
      <c r="E17266" s="9"/>
      <c r="F17266" s="9"/>
      <c r="G17266"/>
      <c r="H17266" s="25"/>
      <c r="I17266"/>
      <c r="J17266" s="9"/>
      <c r="K17266" s="25"/>
      <c r="L17266"/>
      <c r="M17266" s="9"/>
      <c r="N17266" s="25"/>
      <c r="O17266"/>
      <c r="P17266"/>
      <c r="Q17266"/>
      <c r="R17266"/>
      <c r="S17266"/>
      <c r="T17266"/>
      <c r="U17266"/>
    </row>
    <row r="17267" spans="1:21" s="3" customFormat="1" ht="15" customHeight="1">
      <c r="A17267"/>
      <c r="B17267" s="1"/>
      <c r="C17267"/>
      <c r="D17267"/>
      <c r="E17267" s="9"/>
      <c r="F17267" s="9"/>
      <c r="G17267"/>
      <c r="H17267" s="25"/>
      <c r="I17267"/>
      <c r="J17267" s="9"/>
      <c r="K17267" s="25"/>
      <c r="L17267"/>
      <c r="M17267" s="9"/>
      <c r="N17267" s="25"/>
      <c r="O17267"/>
      <c r="P17267"/>
      <c r="Q17267"/>
      <c r="R17267"/>
      <c r="S17267"/>
      <c r="T17267"/>
      <c r="U17267"/>
    </row>
    <row r="17268" spans="1:21" s="3" customFormat="1" ht="15" customHeight="1">
      <c r="A17268"/>
      <c r="B17268" s="1"/>
      <c r="C17268"/>
      <c r="D17268"/>
      <c r="E17268" s="9"/>
      <c r="F17268" s="9"/>
      <c r="G17268"/>
      <c r="H17268" s="25"/>
      <c r="I17268"/>
      <c r="J17268" s="9"/>
      <c r="K17268" s="25"/>
      <c r="L17268"/>
      <c r="M17268" s="9"/>
      <c r="N17268" s="25"/>
      <c r="O17268"/>
      <c r="P17268"/>
      <c r="Q17268"/>
      <c r="R17268"/>
      <c r="S17268"/>
      <c r="T17268"/>
      <c r="U17268"/>
    </row>
    <row r="17269" spans="1:21" s="3" customFormat="1" ht="15" customHeight="1">
      <c r="A17269"/>
      <c r="B17269" s="1"/>
      <c r="C17269"/>
      <c r="D17269"/>
      <c r="E17269" s="9"/>
      <c r="F17269" s="9"/>
      <c r="G17269"/>
      <c r="H17269" s="25"/>
      <c r="I17269"/>
      <c r="J17269" s="9"/>
      <c r="K17269" s="25"/>
      <c r="L17269"/>
      <c r="M17269" s="9"/>
      <c r="N17269" s="25"/>
      <c r="O17269"/>
      <c r="P17269"/>
      <c r="Q17269"/>
      <c r="R17269"/>
      <c r="S17269"/>
      <c r="T17269"/>
      <c r="U17269"/>
    </row>
    <row r="17270" spans="1:21" s="3" customFormat="1" ht="15" customHeight="1">
      <c r="A17270"/>
      <c r="B17270" s="1"/>
      <c r="C17270"/>
      <c r="D17270"/>
      <c r="E17270" s="9"/>
      <c r="F17270" s="9"/>
      <c r="G17270"/>
      <c r="H17270" s="25"/>
      <c r="I17270"/>
      <c r="J17270" s="9"/>
      <c r="K17270" s="25"/>
      <c r="L17270"/>
      <c r="M17270" s="9"/>
      <c r="N17270" s="25"/>
      <c r="O17270"/>
      <c r="P17270"/>
      <c r="Q17270"/>
      <c r="R17270"/>
      <c r="S17270"/>
      <c r="T17270"/>
      <c r="U17270"/>
    </row>
    <row r="17271" spans="1:21" s="3" customFormat="1" ht="15" customHeight="1">
      <c r="A17271"/>
      <c r="B17271" s="1"/>
      <c r="C17271"/>
      <c r="D17271"/>
      <c r="E17271" s="9"/>
      <c r="F17271" s="9"/>
      <c r="G17271"/>
      <c r="H17271" s="25"/>
      <c r="I17271"/>
      <c r="J17271" s="9"/>
      <c r="K17271" s="25"/>
      <c r="L17271"/>
      <c r="M17271" s="9"/>
      <c r="N17271" s="25"/>
      <c r="O17271"/>
      <c r="P17271"/>
      <c r="Q17271"/>
      <c r="R17271"/>
      <c r="S17271"/>
      <c r="T17271"/>
      <c r="U17271"/>
    </row>
    <row r="17272" spans="1:21" s="3" customFormat="1" ht="15" customHeight="1">
      <c r="A17272"/>
      <c r="B17272" s="1"/>
      <c r="C17272"/>
      <c r="D17272"/>
      <c r="E17272" s="9"/>
      <c r="F17272" s="9"/>
      <c r="G17272"/>
      <c r="H17272" s="25"/>
      <c r="I17272"/>
      <c r="J17272" s="9"/>
      <c r="K17272" s="25"/>
      <c r="L17272"/>
      <c r="M17272" s="9"/>
      <c r="N17272" s="25"/>
      <c r="O17272"/>
      <c r="P17272"/>
      <c r="Q17272"/>
      <c r="R17272"/>
      <c r="S17272"/>
      <c r="T17272"/>
      <c r="U17272"/>
    </row>
    <row r="17273" spans="1:21" s="3" customFormat="1" ht="15" customHeight="1">
      <c r="A17273"/>
      <c r="B17273" s="1"/>
      <c r="C17273"/>
      <c r="D17273"/>
      <c r="E17273" s="9"/>
      <c r="F17273" s="9"/>
      <c r="G17273"/>
      <c r="H17273" s="25"/>
      <c r="I17273"/>
      <c r="J17273" s="9"/>
      <c r="K17273" s="25"/>
      <c r="L17273"/>
      <c r="M17273" s="9"/>
      <c r="N17273" s="25"/>
      <c r="O17273"/>
      <c r="P17273"/>
      <c r="Q17273"/>
      <c r="R17273"/>
      <c r="S17273"/>
      <c r="T17273"/>
      <c r="U17273"/>
    </row>
    <row r="17274" spans="1:21" s="3" customFormat="1" ht="15" customHeight="1">
      <c r="A17274"/>
      <c r="B17274" s="1"/>
      <c r="C17274"/>
      <c r="D17274"/>
      <c r="E17274" s="9"/>
      <c r="F17274" s="9"/>
      <c r="G17274"/>
      <c r="H17274" s="25"/>
      <c r="I17274"/>
      <c r="J17274" s="9"/>
      <c r="K17274" s="25"/>
      <c r="L17274"/>
      <c r="M17274" s="9"/>
      <c r="N17274" s="25"/>
      <c r="O17274"/>
      <c r="P17274"/>
      <c r="Q17274"/>
      <c r="R17274"/>
      <c r="S17274"/>
      <c r="T17274"/>
      <c r="U17274"/>
    </row>
    <row r="17275" spans="1:21" s="3" customFormat="1" ht="15" customHeight="1">
      <c r="A17275"/>
      <c r="B17275" s="1"/>
      <c r="C17275"/>
      <c r="D17275"/>
      <c r="E17275" s="9"/>
      <c r="F17275" s="9"/>
      <c r="G17275"/>
      <c r="H17275" s="25"/>
      <c r="I17275"/>
      <c r="J17275" s="9"/>
      <c r="K17275" s="25"/>
      <c r="L17275"/>
      <c r="M17275" s="9"/>
      <c r="N17275" s="25"/>
      <c r="O17275"/>
      <c r="P17275"/>
      <c r="Q17275"/>
      <c r="R17275"/>
      <c r="S17275"/>
      <c r="T17275"/>
      <c r="U17275"/>
    </row>
    <row r="17276" spans="1:21" s="3" customFormat="1" ht="15" customHeight="1">
      <c r="A17276"/>
      <c r="B17276" s="1"/>
      <c r="C17276"/>
      <c r="D17276"/>
      <c r="E17276" s="9"/>
      <c r="F17276" s="9"/>
      <c r="G17276"/>
      <c r="H17276" s="25"/>
      <c r="I17276"/>
      <c r="J17276" s="9"/>
      <c r="K17276" s="25"/>
      <c r="L17276"/>
      <c r="M17276" s="9"/>
      <c r="N17276" s="25"/>
      <c r="O17276"/>
      <c r="P17276"/>
      <c r="Q17276"/>
      <c r="R17276"/>
      <c r="S17276"/>
      <c r="T17276"/>
      <c r="U17276"/>
    </row>
    <row r="17277" spans="1:21" s="3" customFormat="1" ht="15" customHeight="1">
      <c r="A17277"/>
      <c r="B17277" s="1"/>
      <c r="C17277"/>
      <c r="D17277"/>
      <c r="E17277" s="9"/>
      <c r="F17277" s="9"/>
      <c r="G17277"/>
      <c r="H17277" s="25"/>
      <c r="I17277"/>
      <c r="J17277" s="9"/>
      <c r="K17277" s="25"/>
      <c r="L17277"/>
      <c r="M17277" s="9"/>
      <c r="N17277" s="25"/>
      <c r="O17277"/>
      <c r="P17277"/>
      <c r="Q17277"/>
      <c r="R17277"/>
      <c r="S17277"/>
      <c r="T17277"/>
      <c r="U17277"/>
    </row>
    <row r="17278" spans="1:21" s="3" customFormat="1" ht="15" customHeight="1">
      <c r="A17278"/>
      <c r="B17278" s="1"/>
      <c r="C17278"/>
      <c r="D17278"/>
      <c r="E17278" s="9"/>
      <c r="F17278" s="9"/>
      <c r="G17278"/>
      <c r="H17278" s="25"/>
      <c r="I17278"/>
      <c r="J17278" s="9"/>
      <c r="K17278" s="25"/>
      <c r="L17278"/>
      <c r="M17278" s="9"/>
      <c r="N17278" s="25"/>
      <c r="O17278"/>
      <c r="P17278"/>
      <c r="Q17278"/>
      <c r="R17278"/>
      <c r="S17278"/>
      <c r="T17278"/>
      <c r="U17278"/>
    </row>
    <row r="17279" spans="1:21" s="3" customFormat="1" ht="15" customHeight="1">
      <c r="A17279"/>
      <c r="B17279" s="1"/>
      <c r="C17279"/>
      <c r="D17279"/>
      <c r="E17279" s="9"/>
      <c r="F17279" s="9"/>
      <c r="G17279"/>
      <c r="H17279" s="25"/>
      <c r="I17279"/>
      <c r="J17279" s="9"/>
      <c r="K17279" s="25"/>
      <c r="L17279"/>
      <c r="M17279" s="9"/>
      <c r="N17279" s="25"/>
      <c r="O17279"/>
      <c r="P17279"/>
      <c r="Q17279"/>
      <c r="R17279"/>
      <c r="S17279"/>
      <c r="T17279"/>
      <c r="U17279"/>
    </row>
    <row r="17280" spans="1:21" s="3" customFormat="1" ht="15" customHeight="1">
      <c r="A17280"/>
      <c r="B17280" s="1"/>
      <c r="C17280"/>
      <c r="D17280"/>
      <c r="E17280" s="9"/>
      <c r="F17280" s="9"/>
      <c r="G17280"/>
      <c r="H17280" s="25"/>
      <c r="I17280"/>
      <c r="J17280" s="9"/>
      <c r="K17280" s="25"/>
      <c r="L17280"/>
      <c r="M17280" s="9"/>
      <c r="N17280" s="25"/>
      <c r="O17280"/>
      <c r="P17280"/>
      <c r="Q17280"/>
      <c r="R17280"/>
      <c r="S17280"/>
      <c r="T17280"/>
      <c r="U17280"/>
    </row>
    <row r="17281" spans="1:21" s="3" customFormat="1" ht="15" customHeight="1">
      <c r="A17281"/>
      <c r="B17281" s="1"/>
      <c r="C17281"/>
      <c r="D17281"/>
      <c r="E17281" s="9"/>
      <c r="F17281" s="9"/>
      <c r="G17281"/>
      <c r="H17281" s="25"/>
      <c r="I17281"/>
      <c r="J17281" s="9"/>
      <c r="K17281" s="25"/>
      <c r="L17281"/>
      <c r="M17281" s="9"/>
      <c r="N17281" s="25"/>
      <c r="O17281"/>
      <c r="P17281"/>
      <c r="Q17281"/>
      <c r="R17281"/>
      <c r="S17281"/>
      <c r="T17281"/>
      <c r="U17281"/>
    </row>
    <row r="17282" spans="1:21" s="3" customFormat="1" ht="15" customHeight="1">
      <c r="A17282"/>
      <c r="B17282" s="1"/>
      <c r="C17282"/>
      <c r="D17282"/>
      <c r="E17282" s="9"/>
      <c r="F17282" s="9"/>
      <c r="G17282"/>
      <c r="H17282" s="25"/>
      <c r="I17282"/>
      <c r="J17282" s="9"/>
      <c r="K17282" s="25"/>
      <c r="L17282"/>
      <c r="M17282" s="9"/>
      <c r="N17282" s="25"/>
      <c r="O17282"/>
      <c r="P17282"/>
      <c r="Q17282"/>
      <c r="R17282"/>
      <c r="S17282"/>
      <c r="T17282"/>
      <c r="U17282"/>
    </row>
    <row r="17283" spans="1:21" s="3" customFormat="1" ht="15" customHeight="1">
      <c r="A17283"/>
      <c r="B17283" s="1"/>
      <c r="C17283"/>
      <c r="D17283"/>
      <c r="E17283" s="9"/>
      <c r="F17283" s="9"/>
      <c r="G17283"/>
      <c r="H17283" s="25"/>
      <c r="I17283"/>
      <c r="J17283" s="9"/>
      <c r="K17283" s="25"/>
      <c r="L17283"/>
      <c r="M17283" s="9"/>
      <c r="N17283" s="25"/>
      <c r="O17283"/>
      <c r="P17283"/>
      <c r="Q17283"/>
      <c r="R17283"/>
      <c r="S17283"/>
      <c r="T17283"/>
      <c r="U17283"/>
    </row>
    <row r="17284" spans="1:21" s="3" customFormat="1" ht="15" customHeight="1">
      <c r="A17284"/>
      <c r="B17284" s="1"/>
      <c r="C17284"/>
      <c r="D17284"/>
      <c r="E17284" s="9"/>
      <c r="F17284" s="9"/>
      <c r="G17284"/>
      <c r="H17284" s="25"/>
      <c r="I17284"/>
      <c r="J17284" s="9"/>
      <c r="K17284" s="25"/>
      <c r="L17284"/>
      <c r="M17284" s="9"/>
      <c r="N17284" s="25"/>
      <c r="O17284"/>
      <c r="P17284"/>
      <c r="Q17284"/>
      <c r="R17284"/>
      <c r="S17284"/>
      <c r="T17284"/>
      <c r="U17284"/>
    </row>
    <row r="17285" spans="1:21" s="3" customFormat="1" ht="15" customHeight="1">
      <c r="A17285"/>
      <c r="B17285" s="1"/>
      <c r="C17285"/>
      <c r="D17285"/>
      <c r="E17285" s="9"/>
      <c r="F17285" s="9"/>
      <c r="G17285"/>
      <c r="H17285" s="25"/>
      <c r="I17285"/>
      <c r="J17285" s="9"/>
      <c r="K17285" s="25"/>
      <c r="L17285"/>
      <c r="M17285" s="9"/>
      <c r="N17285" s="25"/>
      <c r="O17285"/>
      <c r="P17285"/>
      <c r="Q17285"/>
      <c r="R17285"/>
      <c r="S17285"/>
      <c r="T17285"/>
      <c r="U17285"/>
    </row>
    <row r="17286" spans="1:21" s="3" customFormat="1" ht="15" customHeight="1">
      <c r="A17286"/>
      <c r="B17286" s="1"/>
      <c r="C17286"/>
      <c r="D17286"/>
      <c r="E17286" s="9"/>
      <c r="F17286" s="9"/>
      <c r="G17286"/>
      <c r="H17286" s="25"/>
      <c r="I17286"/>
      <c r="J17286" s="9"/>
      <c r="K17286" s="25"/>
      <c r="L17286"/>
      <c r="M17286" s="9"/>
      <c r="N17286" s="25"/>
      <c r="O17286"/>
      <c r="P17286"/>
      <c r="Q17286"/>
      <c r="R17286"/>
      <c r="S17286"/>
      <c r="T17286"/>
      <c r="U17286"/>
    </row>
    <row r="17287" spans="1:21" s="3" customFormat="1" ht="15" customHeight="1">
      <c r="A17287"/>
      <c r="B17287" s="1"/>
      <c r="C17287"/>
      <c r="D17287"/>
      <c r="E17287" s="9"/>
      <c r="F17287" s="9"/>
      <c r="G17287"/>
      <c r="H17287" s="25"/>
      <c r="I17287"/>
      <c r="J17287" s="9"/>
      <c r="K17287" s="25"/>
      <c r="L17287"/>
      <c r="M17287" s="9"/>
      <c r="N17287" s="25"/>
      <c r="O17287"/>
      <c r="P17287"/>
      <c r="Q17287"/>
      <c r="R17287"/>
      <c r="S17287"/>
      <c r="T17287"/>
      <c r="U17287"/>
    </row>
    <row r="17288" spans="1:21" s="3" customFormat="1" ht="15" customHeight="1">
      <c r="A17288"/>
      <c r="B17288" s="1"/>
      <c r="C17288"/>
      <c r="D17288"/>
      <c r="E17288" s="9"/>
      <c r="F17288" s="9"/>
      <c r="G17288"/>
      <c r="H17288" s="25"/>
      <c r="I17288"/>
      <c r="J17288" s="9"/>
      <c r="K17288" s="25"/>
      <c r="L17288"/>
      <c r="M17288" s="9"/>
      <c r="N17288" s="25"/>
      <c r="O17288"/>
      <c r="P17288"/>
      <c r="Q17288"/>
      <c r="R17288"/>
      <c r="S17288"/>
      <c r="T17288"/>
      <c r="U17288"/>
    </row>
    <row r="17289" spans="1:21" s="3" customFormat="1" ht="15" customHeight="1">
      <c r="A17289"/>
      <c r="B17289" s="1"/>
      <c r="C17289"/>
      <c r="D17289"/>
      <c r="E17289" s="9"/>
      <c r="F17289" s="9"/>
      <c r="G17289"/>
      <c r="H17289" s="25"/>
      <c r="I17289"/>
      <c r="J17289" s="9"/>
      <c r="K17289" s="25"/>
      <c r="L17289"/>
      <c r="M17289" s="9"/>
      <c r="N17289" s="25"/>
      <c r="O17289"/>
      <c r="P17289"/>
      <c r="Q17289"/>
      <c r="R17289"/>
      <c r="S17289"/>
      <c r="T17289"/>
      <c r="U17289"/>
    </row>
    <row r="17290" spans="1:21" s="3" customFormat="1" ht="15" customHeight="1">
      <c r="A17290"/>
      <c r="B17290" s="1"/>
      <c r="C17290"/>
      <c r="D17290"/>
      <c r="E17290" s="9"/>
      <c r="F17290" s="9"/>
      <c r="G17290"/>
      <c r="H17290" s="25"/>
      <c r="I17290"/>
      <c r="J17290" s="9"/>
      <c r="K17290" s="25"/>
      <c r="L17290"/>
      <c r="M17290" s="9"/>
      <c r="N17290" s="25"/>
      <c r="O17290"/>
      <c r="P17290"/>
      <c r="Q17290"/>
      <c r="R17290"/>
      <c r="S17290"/>
      <c r="T17290"/>
      <c r="U17290"/>
    </row>
    <row r="17291" spans="1:21" s="3" customFormat="1" ht="15" customHeight="1">
      <c r="A17291"/>
      <c r="B17291" s="1"/>
      <c r="C17291"/>
      <c r="D17291"/>
      <c r="E17291" s="9"/>
      <c r="F17291" s="9"/>
      <c r="G17291"/>
      <c r="H17291" s="25"/>
      <c r="I17291"/>
      <c r="J17291" s="9"/>
      <c r="K17291" s="25"/>
      <c r="L17291"/>
      <c r="M17291" s="9"/>
      <c r="N17291" s="25"/>
      <c r="O17291"/>
      <c r="P17291"/>
      <c r="Q17291"/>
      <c r="R17291"/>
      <c r="S17291"/>
      <c r="T17291"/>
      <c r="U17291"/>
    </row>
    <row r="17292" spans="1:21" s="3" customFormat="1" ht="15" customHeight="1">
      <c r="A17292"/>
      <c r="B17292" s="1"/>
      <c r="C17292"/>
      <c r="D17292"/>
      <c r="E17292" s="9"/>
      <c r="F17292" s="9"/>
      <c r="G17292"/>
      <c r="H17292" s="25"/>
      <c r="I17292"/>
      <c r="J17292" s="9"/>
      <c r="K17292" s="25"/>
      <c r="L17292"/>
      <c r="M17292" s="9"/>
      <c r="N17292" s="25"/>
      <c r="O17292"/>
      <c r="P17292"/>
      <c r="Q17292"/>
      <c r="R17292"/>
      <c r="S17292"/>
      <c r="T17292"/>
      <c r="U17292"/>
    </row>
    <row r="17293" spans="1:21" s="3" customFormat="1" ht="15" customHeight="1">
      <c r="A17293"/>
      <c r="B17293" s="1"/>
      <c r="C17293"/>
      <c r="D17293"/>
      <c r="E17293" s="9"/>
      <c r="F17293" s="9"/>
      <c r="G17293"/>
      <c r="H17293" s="25"/>
      <c r="I17293"/>
      <c r="J17293" s="9"/>
      <c r="K17293" s="25"/>
      <c r="L17293"/>
      <c r="M17293" s="9"/>
      <c r="N17293" s="25"/>
      <c r="O17293"/>
      <c r="P17293"/>
      <c r="Q17293"/>
      <c r="R17293"/>
      <c r="S17293"/>
      <c r="T17293"/>
      <c r="U17293"/>
    </row>
    <row r="17294" spans="1:21" s="3" customFormat="1" ht="15" customHeight="1">
      <c r="A17294"/>
      <c r="B17294" s="1"/>
      <c r="C17294"/>
      <c r="D17294"/>
      <c r="E17294" s="9"/>
      <c r="F17294" s="9"/>
      <c r="G17294"/>
      <c r="H17294" s="25"/>
      <c r="I17294"/>
      <c r="J17294" s="9"/>
      <c r="K17294" s="25"/>
      <c r="L17294"/>
      <c r="M17294" s="9"/>
      <c r="N17294" s="25"/>
      <c r="O17294"/>
      <c r="P17294"/>
      <c r="Q17294"/>
      <c r="R17294"/>
      <c r="S17294"/>
      <c r="T17294"/>
      <c r="U17294"/>
    </row>
    <row r="17295" spans="1:21" s="3" customFormat="1" ht="15" customHeight="1">
      <c r="A17295"/>
      <c r="B17295" s="1"/>
      <c r="C17295"/>
      <c r="D17295"/>
      <c r="E17295" s="9"/>
      <c r="F17295" s="9"/>
      <c r="G17295"/>
      <c r="H17295" s="25"/>
      <c r="I17295"/>
      <c r="J17295" s="9"/>
      <c r="K17295" s="25"/>
      <c r="L17295"/>
      <c r="M17295" s="9"/>
      <c r="N17295" s="25"/>
      <c r="O17295"/>
      <c r="P17295"/>
      <c r="Q17295"/>
      <c r="R17295"/>
      <c r="S17295"/>
      <c r="T17295"/>
      <c r="U17295"/>
    </row>
    <row r="17296" spans="1:21" s="3" customFormat="1" ht="15" customHeight="1">
      <c r="A17296"/>
      <c r="B17296" s="1"/>
      <c r="C17296"/>
      <c r="D17296"/>
      <c r="E17296" s="9"/>
      <c r="F17296" s="9"/>
      <c r="G17296"/>
      <c r="H17296" s="25"/>
      <c r="I17296"/>
      <c r="J17296" s="9"/>
      <c r="K17296" s="25"/>
      <c r="L17296"/>
      <c r="M17296" s="9"/>
      <c r="N17296" s="25"/>
      <c r="O17296"/>
      <c r="P17296"/>
      <c r="Q17296"/>
      <c r="R17296"/>
      <c r="S17296"/>
      <c r="T17296"/>
      <c r="U17296"/>
    </row>
    <row r="17297" spans="1:21" s="3" customFormat="1" ht="15" customHeight="1">
      <c r="A17297"/>
      <c r="B17297" s="1"/>
      <c r="C17297"/>
      <c r="D17297"/>
      <c r="E17297" s="9"/>
      <c r="F17297" s="9"/>
      <c r="G17297"/>
      <c r="H17297" s="25"/>
      <c r="I17297"/>
      <c r="J17297" s="9"/>
      <c r="K17297" s="25"/>
      <c r="L17297"/>
      <c r="M17297" s="9"/>
      <c r="N17297" s="25"/>
      <c r="O17297"/>
      <c r="P17297"/>
      <c r="Q17297"/>
      <c r="R17297"/>
      <c r="S17297"/>
      <c r="T17297"/>
      <c r="U17297"/>
    </row>
    <row r="17298" spans="1:21" s="3" customFormat="1" ht="15" customHeight="1">
      <c r="A17298"/>
      <c r="B17298" s="1"/>
      <c r="C17298"/>
      <c r="D17298"/>
      <c r="E17298" s="9"/>
      <c r="F17298" s="9"/>
      <c r="G17298"/>
      <c r="H17298" s="25"/>
      <c r="I17298"/>
      <c r="J17298" s="9"/>
      <c r="K17298" s="25"/>
      <c r="L17298"/>
      <c r="M17298" s="9"/>
      <c r="N17298" s="25"/>
      <c r="O17298"/>
      <c r="P17298"/>
      <c r="Q17298"/>
      <c r="R17298"/>
      <c r="S17298"/>
      <c r="T17298"/>
      <c r="U17298"/>
    </row>
    <row r="17299" spans="1:21" s="3" customFormat="1" ht="15" customHeight="1">
      <c r="A17299"/>
      <c r="B17299" s="1"/>
      <c r="C17299"/>
      <c r="D17299"/>
      <c r="E17299" s="9"/>
      <c r="F17299" s="9"/>
      <c r="G17299"/>
      <c r="H17299" s="25"/>
      <c r="I17299"/>
      <c r="J17299" s="9"/>
      <c r="K17299" s="25"/>
      <c r="L17299"/>
      <c r="M17299" s="9"/>
      <c r="N17299" s="25"/>
      <c r="O17299"/>
      <c r="P17299"/>
      <c r="Q17299"/>
      <c r="R17299"/>
      <c r="S17299"/>
      <c r="T17299"/>
      <c r="U17299"/>
    </row>
    <row r="17300" spans="1:21" s="3" customFormat="1" ht="15" customHeight="1">
      <c r="A17300"/>
      <c r="B17300" s="1"/>
      <c r="C17300"/>
      <c r="D17300"/>
      <c r="E17300" s="9"/>
      <c r="F17300" s="9"/>
      <c r="G17300"/>
      <c r="H17300" s="25"/>
      <c r="I17300"/>
      <c r="J17300" s="9"/>
      <c r="K17300" s="25"/>
      <c r="L17300"/>
      <c r="M17300" s="9"/>
      <c r="N17300" s="25"/>
      <c r="O17300"/>
      <c r="P17300"/>
      <c r="Q17300"/>
      <c r="R17300"/>
      <c r="S17300"/>
      <c r="T17300"/>
      <c r="U17300"/>
    </row>
    <row r="17301" spans="1:21" s="3" customFormat="1" ht="15" customHeight="1">
      <c r="A17301"/>
      <c r="B17301" s="1"/>
      <c r="C17301"/>
      <c r="D17301"/>
      <c r="E17301" s="9"/>
      <c r="F17301" s="9"/>
      <c r="G17301"/>
      <c r="H17301" s="25"/>
      <c r="I17301"/>
      <c r="J17301" s="9"/>
      <c r="K17301" s="25"/>
      <c r="L17301"/>
      <c r="M17301" s="9"/>
      <c r="N17301" s="25"/>
      <c r="O17301"/>
      <c r="P17301"/>
      <c r="Q17301"/>
      <c r="R17301"/>
      <c r="S17301"/>
      <c r="T17301"/>
      <c r="U17301"/>
    </row>
    <row r="17302" spans="1:21" s="3" customFormat="1" ht="15" customHeight="1">
      <c r="A17302"/>
      <c r="B17302" s="1"/>
      <c r="C17302"/>
      <c r="D17302"/>
      <c r="E17302" s="9"/>
      <c r="F17302" s="9"/>
      <c r="G17302"/>
      <c r="H17302" s="25"/>
      <c r="I17302"/>
      <c r="J17302" s="9"/>
      <c r="K17302" s="25"/>
      <c r="L17302"/>
      <c r="M17302" s="9"/>
      <c r="N17302" s="25"/>
      <c r="O17302"/>
      <c r="P17302"/>
      <c r="Q17302"/>
      <c r="R17302"/>
      <c r="S17302"/>
      <c r="T17302"/>
      <c r="U17302"/>
    </row>
    <row r="17303" spans="1:21" s="3" customFormat="1" ht="15" customHeight="1">
      <c r="A17303"/>
      <c r="B17303" s="1"/>
      <c r="C17303"/>
      <c r="D17303"/>
      <c r="E17303" s="9"/>
      <c r="F17303" s="9"/>
      <c r="G17303"/>
      <c r="H17303" s="25"/>
      <c r="I17303"/>
      <c r="J17303" s="9"/>
      <c r="K17303" s="25"/>
      <c r="L17303"/>
      <c r="M17303" s="9"/>
      <c r="N17303" s="25"/>
      <c r="O17303"/>
      <c r="P17303"/>
      <c r="Q17303"/>
      <c r="R17303"/>
      <c r="S17303"/>
      <c r="T17303"/>
      <c r="U17303"/>
    </row>
    <row r="17304" spans="1:21" s="3" customFormat="1" ht="15" customHeight="1">
      <c r="A17304"/>
      <c r="B17304" s="1"/>
      <c r="C17304"/>
      <c r="D17304"/>
      <c r="E17304" s="9"/>
      <c r="F17304" s="9"/>
      <c r="G17304"/>
      <c r="H17304" s="25"/>
      <c r="I17304"/>
      <c r="J17304" s="9"/>
      <c r="K17304" s="25"/>
      <c r="L17304"/>
      <c r="M17304" s="9"/>
      <c r="N17304" s="25"/>
      <c r="O17304"/>
      <c r="P17304"/>
      <c r="Q17304"/>
      <c r="R17304"/>
      <c r="S17304"/>
      <c r="T17304"/>
      <c r="U17304"/>
    </row>
    <row r="17305" spans="1:21" s="3" customFormat="1" ht="15" customHeight="1">
      <c r="A17305"/>
      <c r="B17305" s="1"/>
      <c r="C17305"/>
      <c r="D17305"/>
      <c r="E17305" s="9"/>
      <c r="F17305" s="9"/>
      <c r="G17305"/>
      <c r="H17305" s="25"/>
      <c r="I17305"/>
      <c r="J17305" s="9"/>
      <c r="K17305" s="25"/>
      <c r="L17305"/>
      <c r="M17305" s="9"/>
      <c r="N17305" s="25"/>
      <c r="O17305"/>
      <c r="P17305"/>
      <c r="Q17305"/>
      <c r="R17305"/>
      <c r="S17305"/>
      <c r="T17305"/>
      <c r="U17305"/>
    </row>
    <row r="17306" spans="1:21" s="3" customFormat="1" ht="15" customHeight="1">
      <c r="A17306"/>
      <c r="B17306" s="1"/>
      <c r="C17306"/>
      <c r="D17306"/>
      <c r="E17306" s="9"/>
      <c r="F17306" s="9"/>
      <c r="G17306"/>
      <c r="H17306" s="25"/>
      <c r="I17306"/>
      <c r="J17306" s="9"/>
      <c r="K17306" s="25"/>
      <c r="L17306"/>
      <c r="M17306" s="9"/>
      <c r="N17306" s="25"/>
      <c r="O17306"/>
      <c r="P17306"/>
      <c r="Q17306"/>
      <c r="R17306"/>
      <c r="S17306"/>
      <c r="T17306"/>
      <c r="U17306"/>
    </row>
    <row r="17307" spans="1:21" s="3" customFormat="1" ht="15" customHeight="1">
      <c r="A17307"/>
      <c r="B17307" s="1"/>
      <c r="C17307"/>
      <c r="D17307"/>
      <c r="E17307" s="9"/>
      <c r="F17307" s="9"/>
      <c r="G17307"/>
      <c r="H17307" s="25"/>
      <c r="I17307"/>
      <c r="J17307" s="9"/>
      <c r="K17307" s="25"/>
      <c r="L17307"/>
      <c r="M17307" s="9"/>
      <c r="N17307" s="25"/>
      <c r="O17307"/>
      <c r="P17307"/>
      <c r="Q17307"/>
      <c r="R17307"/>
      <c r="S17307"/>
      <c r="T17307"/>
      <c r="U17307"/>
    </row>
    <row r="17308" spans="1:21" s="3" customFormat="1" ht="15" customHeight="1">
      <c r="A17308"/>
      <c r="B17308" s="1"/>
      <c r="C17308"/>
      <c r="D17308"/>
      <c r="E17308" s="9"/>
      <c r="F17308" s="9"/>
      <c r="G17308"/>
      <c r="H17308" s="25"/>
      <c r="I17308"/>
      <c r="J17308" s="9"/>
      <c r="K17308" s="25"/>
      <c r="L17308"/>
      <c r="M17308" s="9"/>
      <c r="N17308" s="25"/>
      <c r="O17308"/>
      <c r="P17308"/>
      <c r="Q17308"/>
      <c r="R17308"/>
      <c r="S17308"/>
      <c r="T17308"/>
      <c r="U17308"/>
    </row>
    <row r="17309" spans="1:21" s="3" customFormat="1" ht="15" customHeight="1">
      <c r="A17309"/>
      <c r="B17309" s="1"/>
      <c r="C17309"/>
      <c r="D17309"/>
      <c r="E17309" s="9"/>
      <c r="F17309" s="9"/>
      <c r="G17309"/>
      <c r="H17309" s="25"/>
      <c r="I17309"/>
      <c r="J17309" s="9"/>
      <c r="K17309" s="25"/>
      <c r="L17309"/>
      <c r="M17309" s="9"/>
      <c r="N17309" s="25"/>
      <c r="O17309"/>
      <c r="P17309"/>
      <c r="Q17309"/>
      <c r="R17309"/>
      <c r="S17309"/>
      <c r="T17309"/>
      <c r="U17309"/>
    </row>
    <row r="17310" spans="1:21" s="3" customFormat="1" ht="15" customHeight="1">
      <c r="A17310"/>
      <c r="B17310" s="1"/>
      <c r="C17310"/>
      <c r="D17310"/>
      <c r="E17310" s="9"/>
      <c r="F17310" s="9"/>
      <c r="G17310"/>
      <c r="H17310" s="25"/>
      <c r="I17310"/>
      <c r="J17310" s="9"/>
      <c r="K17310" s="25"/>
      <c r="L17310"/>
      <c r="M17310" s="9"/>
      <c r="N17310" s="25"/>
      <c r="O17310"/>
      <c r="P17310"/>
      <c r="Q17310"/>
      <c r="R17310"/>
      <c r="S17310"/>
      <c r="T17310"/>
      <c r="U17310"/>
    </row>
    <row r="17311" spans="1:21" s="3" customFormat="1" ht="15" customHeight="1">
      <c r="A17311"/>
      <c r="B17311" s="1"/>
      <c r="C17311"/>
      <c r="D17311"/>
      <c r="E17311" s="9"/>
      <c r="F17311" s="9"/>
      <c r="G17311"/>
      <c r="H17311" s="25"/>
      <c r="I17311"/>
      <c r="J17311" s="9"/>
      <c r="K17311" s="25"/>
      <c r="L17311"/>
      <c r="M17311" s="9"/>
      <c r="N17311" s="25"/>
      <c r="O17311"/>
      <c r="P17311"/>
      <c r="Q17311"/>
      <c r="R17311"/>
      <c r="S17311"/>
      <c r="T17311"/>
      <c r="U17311"/>
    </row>
    <row r="17312" spans="1:21" s="3" customFormat="1" ht="15" customHeight="1">
      <c r="A17312"/>
      <c r="B17312" s="1"/>
      <c r="C17312"/>
      <c r="D17312"/>
      <c r="E17312" s="9"/>
      <c r="F17312" s="9"/>
      <c r="G17312"/>
      <c r="H17312" s="25"/>
      <c r="I17312"/>
      <c r="J17312" s="9"/>
      <c r="K17312" s="25"/>
      <c r="L17312"/>
      <c r="M17312" s="9"/>
      <c r="N17312" s="25"/>
      <c r="O17312"/>
      <c r="P17312"/>
      <c r="Q17312"/>
      <c r="R17312"/>
      <c r="S17312"/>
      <c r="T17312"/>
      <c r="U17312"/>
    </row>
    <row r="17313" spans="1:21" s="3" customFormat="1" ht="15" customHeight="1">
      <c r="A17313"/>
      <c r="B17313" s="1"/>
      <c r="C17313"/>
      <c r="D17313"/>
      <c r="E17313" s="9"/>
      <c r="F17313" s="9"/>
      <c r="G17313"/>
      <c r="H17313" s="25"/>
      <c r="I17313"/>
      <c r="J17313" s="9"/>
      <c r="K17313" s="25"/>
      <c r="L17313"/>
      <c r="M17313" s="9"/>
      <c r="N17313" s="25"/>
      <c r="O17313"/>
      <c r="P17313"/>
      <c r="Q17313"/>
      <c r="R17313"/>
      <c r="S17313"/>
      <c r="T17313"/>
      <c r="U17313"/>
    </row>
    <row r="17314" spans="1:21" s="3" customFormat="1" ht="15" customHeight="1">
      <c r="A17314"/>
      <c r="B17314" s="1"/>
      <c r="C17314"/>
      <c r="D17314"/>
      <c r="E17314" s="9"/>
      <c r="F17314" s="9"/>
      <c r="G17314"/>
      <c r="H17314" s="25"/>
      <c r="I17314"/>
      <c r="J17314" s="9"/>
      <c r="K17314" s="25"/>
      <c r="L17314"/>
      <c r="M17314" s="9"/>
      <c r="N17314" s="25"/>
      <c r="O17314"/>
      <c r="P17314"/>
      <c r="Q17314"/>
      <c r="R17314"/>
      <c r="S17314"/>
      <c r="T17314"/>
      <c r="U17314"/>
    </row>
    <row r="17315" spans="1:21" s="3" customFormat="1" ht="15" customHeight="1">
      <c r="A17315"/>
      <c r="B17315" s="1"/>
      <c r="C17315"/>
      <c r="D17315"/>
      <c r="E17315" s="9"/>
      <c r="F17315" s="9"/>
      <c r="G17315"/>
      <c r="H17315" s="25"/>
      <c r="I17315"/>
      <c r="J17315" s="9"/>
      <c r="K17315" s="25"/>
      <c r="L17315"/>
      <c r="M17315" s="9"/>
      <c r="N17315" s="25"/>
      <c r="O17315"/>
      <c r="P17315"/>
      <c r="Q17315"/>
      <c r="R17315"/>
      <c r="S17315"/>
      <c r="T17315"/>
      <c r="U17315"/>
    </row>
    <row r="17316" spans="1:21" s="3" customFormat="1" ht="15" customHeight="1">
      <c r="A17316"/>
      <c r="B17316" s="1"/>
      <c r="C17316"/>
      <c r="D17316"/>
      <c r="E17316" s="9"/>
      <c r="F17316" s="9"/>
      <c r="G17316"/>
      <c r="H17316" s="25"/>
      <c r="I17316"/>
      <c r="J17316" s="9"/>
      <c r="K17316" s="25"/>
      <c r="L17316"/>
      <c r="M17316" s="9"/>
      <c r="N17316" s="25"/>
      <c r="O17316"/>
      <c r="P17316"/>
      <c r="Q17316"/>
      <c r="R17316"/>
      <c r="S17316"/>
      <c r="T17316"/>
      <c r="U17316"/>
    </row>
    <row r="17317" spans="1:21" s="3" customFormat="1" ht="15" customHeight="1">
      <c r="A17317"/>
      <c r="B17317" s="1"/>
      <c r="C17317"/>
      <c r="D17317"/>
      <c r="E17317" s="9"/>
      <c r="F17317" s="9"/>
      <c r="G17317"/>
      <c r="H17317" s="25"/>
      <c r="I17317"/>
      <c r="J17317" s="9"/>
      <c r="K17317" s="25"/>
      <c r="L17317"/>
      <c r="M17317" s="9"/>
      <c r="N17317" s="25"/>
      <c r="O17317"/>
      <c r="P17317"/>
      <c r="Q17317"/>
      <c r="R17317"/>
      <c r="S17317"/>
      <c r="T17317"/>
      <c r="U17317"/>
    </row>
    <row r="17318" spans="1:21" s="3" customFormat="1" ht="15" customHeight="1">
      <c r="A17318"/>
      <c r="B17318" s="1"/>
      <c r="C17318"/>
      <c r="D17318"/>
      <c r="E17318" s="9"/>
      <c r="F17318" s="9"/>
      <c r="G17318"/>
      <c r="H17318" s="25"/>
      <c r="I17318"/>
      <c r="J17318" s="9"/>
      <c r="K17318" s="25"/>
      <c r="L17318"/>
      <c r="M17318" s="9"/>
      <c r="N17318" s="25"/>
      <c r="O17318"/>
      <c r="P17318"/>
      <c r="Q17318"/>
      <c r="R17318"/>
      <c r="S17318"/>
      <c r="T17318"/>
      <c r="U17318"/>
    </row>
    <row r="17319" spans="1:21" s="3" customFormat="1" ht="15" customHeight="1">
      <c r="A17319"/>
      <c r="B17319" s="1"/>
      <c r="C17319"/>
      <c r="D17319"/>
      <c r="E17319" s="9"/>
      <c r="F17319" s="9"/>
      <c r="G17319"/>
      <c r="H17319" s="25"/>
      <c r="I17319"/>
      <c r="J17319" s="9"/>
      <c r="K17319" s="25"/>
      <c r="L17319"/>
      <c r="M17319" s="9"/>
      <c r="N17319" s="25"/>
      <c r="O17319"/>
      <c r="P17319"/>
      <c r="Q17319"/>
      <c r="R17319"/>
      <c r="S17319"/>
      <c r="T17319"/>
      <c r="U17319"/>
    </row>
    <row r="17320" spans="1:21" s="3" customFormat="1" ht="15" customHeight="1">
      <c r="A17320"/>
      <c r="B17320" s="1"/>
      <c r="C17320"/>
      <c r="D17320"/>
      <c r="E17320" s="9"/>
      <c r="F17320" s="9"/>
      <c r="G17320"/>
      <c r="H17320" s="25"/>
      <c r="I17320"/>
      <c r="J17320" s="9"/>
      <c r="K17320" s="25"/>
      <c r="L17320"/>
      <c r="M17320" s="9"/>
      <c r="N17320" s="25"/>
      <c r="O17320"/>
      <c r="P17320"/>
      <c r="Q17320"/>
      <c r="R17320"/>
      <c r="S17320"/>
      <c r="T17320"/>
      <c r="U17320"/>
    </row>
    <row r="17321" spans="1:21" s="3" customFormat="1" ht="15" customHeight="1">
      <c r="A17321"/>
      <c r="B17321" s="1"/>
      <c r="C17321"/>
      <c r="D17321"/>
      <c r="E17321" s="9"/>
      <c r="F17321" s="9"/>
      <c r="G17321"/>
      <c r="H17321" s="25"/>
      <c r="I17321"/>
      <c r="J17321" s="9"/>
      <c r="K17321" s="25"/>
      <c r="L17321"/>
      <c r="M17321" s="9"/>
      <c r="N17321" s="25"/>
      <c r="O17321"/>
      <c r="P17321"/>
      <c r="Q17321"/>
      <c r="R17321"/>
      <c r="S17321"/>
      <c r="T17321"/>
      <c r="U17321"/>
    </row>
    <row r="17322" spans="1:21" s="3" customFormat="1" ht="15" customHeight="1">
      <c r="A17322"/>
      <c r="B17322" s="1"/>
      <c r="C17322"/>
      <c r="D17322"/>
      <c r="E17322" s="9"/>
      <c r="F17322" s="9"/>
      <c r="G17322"/>
      <c r="H17322" s="25"/>
      <c r="I17322"/>
      <c r="J17322" s="9"/>
      <c r="K17322" s="25"/>
      <c r="L17322"/>
      <c r="M17322" s="9"/>
      <c r="N17322" s="25"/>
      <c r="O17322"/>
      <c r="P17322"/>
      <c r="Q17322"/>
      <c r="R17322"/>
      <c r="S17322"/>
      <c r="T17322"/>
      <c r="U17322"/>
    </row>
    <row r="17323" spans="1:21" s="3" customFormat="1" ht="15" customHeight="1">
      <c r="A17323"/>
      <c r="B17323" s="1"/>
      <c r="C17323"/>
      <c r="D17323"/>
      <c r="E17323" s="9"/>
      <c r="F17323" s="9"/>
      <c r="G17323"/>
      <c r="H17323" s="25"/>
      <c r="I17323"/>
      <c r="J17323" s="9"/>
      <c r="K17323" s="25"/>
      <c r="L17323"/>
      <c r="M17323" s="9"/>
      <c r="N17323" s="25"/>
      <c r="O17323"/>
      <c r="P17323"/>
      <c r="Q17323"/>
      <c r="R17323"/>
      <c r="S17323"/>
      <c r="T17323"/>
      <c r="U17323"/>
    </row>
    <row r="17324" spans="1:21" s="3" customFormat="1" ht="15" customHeight="1">
      <c r="A17324"/>
      <c r="B17324" s="1"/>
      <c r="C17324"/>
      <c r="D17324"/>
      <c r="E17324" s="9"/>
      <c r="F17324" s="9"/>
      <c r="G17324"/>
      <c r="H17324" s="25"/>
      <c r="I17324"/>
      <c r="J17324" s="9"/>
      <c r="K17324" s="25"/>
      <c r="L17324"/>
      <c r="M17324" s="9"/>
      <c r="N17324" s="25"/>
      <c r="O17324"/>
      <c r="P17324"/>
      <c r="Q17324"/>
      <c r="R17324"/>
      <c r="S17324"/>
      <c r="T17324"/>
      <c r="U17324"/>
    </row>
    <row r="17325" spans="1:21" s="3" customFormat="1" ht="15" customHeight="1">
      <c r="A17325"/>
      <c r="B17325" s="1"/>
      <c r="C17325"/>
      <c r="D17325"/>
      <c r="E17325" s="9"/>
      <c r="F17325" s="9"/>
      <c r="G17325"/>
      <c r="H17325" s="25"/>
      <c r="I17325"/>
      <c r="J17325" s="9"/>
      <c r="K17325" s="25"/>
      <c r="L17325"/>
      <c r="M17325" s="9"/>
      <c r="N17325" s="25"/>
      <c r="O17325"/>
      <c r="P17325"/>
      <c r="Q17325"/>
      <c r="R17325"/>
      <c r="S17325"/>
      <c r="T17325"/>
      <c r="U17325"/>
    </row>
    <row r="17326" spans="1:21" s="3" customFormat="1" ht="15" customHeight="1">
      <c r="A17326"/>
      <c r="B17326" s="1"/>
      <c r="C17326"/>
      <c r="D17326"/>
      <c r="E17326" s="9"/>
      <c r="F17326" s="9"/>
      <c r="G17326"/>
      <c r="H17326" s="25"/>
      <c r="I17326"/>
      <c r="J17326" s="9"/>
      <c r="K17326" s="25"/>
      <c r="L17326"/>
      <c r="M17326" s="9"/>
      <c r="N17326" s="25"/>
      <c r="O17326"/>
      <c r="P17326"/>
      <c r="Q17326"/>
      <c r="R17326"/>
      <c r="S17326"/>
      <c r="T17326"/>
      <c r="U17326"/>
    </row>
    <row r="17327" spans="1:21" s="3" customFormat="1" ht="15" customHeight="1">
      <c r="A17327"/>
      <c r="B17327" s="1"/>
      <c r="C17327"/>
      <c r="D17327"/>
      <c r="E17327" s="9"/>
      <c r="F17327" s="9"/>
      <c r="G17327"/>
      <c r="H17327" s="25"/>
      <c r="I17327"/>
      <c r="J17327" s="9"/>
      <c r="K17327" s="25"/>
      <c r="L17327"/>
      <c r="M17327" s="9"/>
      <c r="N17327" s="25"/>
      <c r="O17327"/>
      <c r="P17327"/>
      <c r="Q17327"/>
      <c r="R17327"/>
      <c r="S17327"/>
      <c r="T17327"/>
      <c r="U17327"/>
    </row>
    <row r="17328" spans="1:21" s="3" customFormat="1" ht="15" customHeight="1">
      <c r="A17328"/>
      <c r="B17328" s="1"/>
      <c r="C17328"/>
      <c r="D17328"/>
      <c r="E17328" s="9"/>
      <c r="F17328" s="9"/>
      <c r="G17328"/>
      <c r="H17328" s="25"/>
      <c r="I17328"/>
      <c r="J17328" s="9"/>
      <c r="K17328" s="25"/>
      <c r="L17328"/>
      <c r="M17328" s="9"/>
      <c r="N17328" s="25"/>
      <c r="O17328"/>
      <c r="P17328"/>
      <c r="Q17328"/>
      <c r="R17328"/>
      <c r="S17328"/>
      <c r="T17328"/>
      <c r="U17328"/>
    </row>
    <row r="17329" spans="1:21" s="3" customFormat="1" ht="15" customHeight="1">
      <c r="A17329"/>
      <c r="B17329" s="1"/>
      <c r="C17329"/>
      <c r="D17329"/>
      <c r="E17329" s="9"/>
      <c r="F17329" s="9"/>
      <c r="G17329"/>
      <c r="H17329" s="25"/>
      <c r="I17329"/>
      <c r="J17329" s="9"/>
      <c r="K17329" s="25"/>
      <c r="L17329"/>
      <c r="M17329" s="9"/>
      <c r="N17329" s="25"/>
      <c r="O17329"/>
      <c r="P17329"/>
      <c r="Q17329"/>
      <c r="R17329"/>
      <c r="S17329"/>
      <c r="T17329"/>
      <c r="U17329"/>
    </row>
    <row r="17330" spans="1:21" s="3" customFormat="1" ht="15" customHeight="1">
      <c r="A17330"/>
      <c r="B17330" s="1"/>
      <c r="C17330"/>
      <c r="D17330"/>
      <c r="E17330" s="9"/>
      <c r="F17330" s="9"/>
      <c r="G17330"/>
      <c r="H17330" s="25"/>
      <c r="I17330"/>
      <c r="J17330" s="9"/>
      <c r="K17330" s="25"/>
      <c r="L17330"/>
      <c r="M17330" s="9"/>
      <c r="N17330" s="25"/>
      <c r="O17330"/>
      <c r="P17330"/>
      <c r="Q17330"/>
      <c r="R17330"/>
      <c r="S17330"/>
      <c r="T17330"/>
      <c r="U17330"/>
    </row>
    <row r="17331" spans="1:21" s="3" customFormat="1" ht="15" customHeight="1">
      <c r="A17331"/>
      <c r="B17331" s="1"/>
      <c r="C17331"/>
      <c r="D17331"/>
      <c r="E17331" s="9"/>
      <c r="F17331" s="9"/>
      <c r="G17331"/>
      <c r="H17331" s="25"/>
      <c r="I17331"/>
      <c r="J17331" s="9"/>
      <c r="K17331" s="25"/>
      <c r="L17331"/>
      <c r="M17331" s="9"/>
      <c r="N17331" s="25"/>
      <c r="O17331"/>
      <c r="P17331"/>
      <c r="Q17331"/>
      <c r="R17331"/>
      <c r="S17331"/>
      <c r="T17331"/>
      <c r="U17331"/>
    </row>
    <row r="17332" spans="1:21" s="3" customFormat="1" ht="15" customHeight="1">
      <c r="A17332"/>
      <c r="B17332" s="1"/>
      <c r="C17332"/>
      <c r="D17332"/>
      <c r="E17332" s="9"/>
      <c r="F17332" s="9"/>
      <c r="G17332"/>
      <c r="H17332" s="25"/>
      <c r="I17332"/>
      <c r="J17332" s="9"/>
      <c r="K17332" s="25"/>
      <c r="L17332"/>
      <c r="M17332" s="9"/>
      <c r="N17332" s="25"/>
      <c r="O17332"/>
      <c r="P17332"/>
      <c r="Q17332"/>
      <c r="R17332"/>
      <c r="S17332"/>
      <c r="T17332"/>
      <c r="U17332"/>
    </row>
    <row r="17333" spans="1:21" s="3" customFormat="1" ht="15" customHeight="1">
      <c r="A17333"/>
      <c r="B17333" s="1"/>
      <c r="C17333"/>
      <c r="D17333"/>
      <c r="E17333" s="9"/>
      <c r="F17333" s="9"/>
      <c r="G17333"/>
      <c r="H17333" s="25"/>
      <c r="I17333"/>
      <c r="J17333" s="9"/>
      <c r="K17333" s="25"/>
      <c r="L17333"/>
      <c r="M17333" s="9"/>
      <c r="N17333" s="25"/>
      <c r="O17333"/>
      <c r="P17333"/>
      <c r="Q17333"/>
      <c r="R17333"/>
      <c r="S17333"/>
      <c r="T17333"/>
      <c r="U17333"/>
    </row>
    <row r="17334" spans="1:21" s="3" customFormat="1" ht="15" customHeight="1">
      <c r="A17334"/>
      <c r="B17334" s="1"/>
      <c r="C17334"/>
      <c r="D17334"/>
      <c r="E17334" s="9"/>
      <c r="F17334" s="9"/>
      <c r="G17334"/>
      <c r="H17334" s="25"/>
      <c r="I17334"/>
      <c r="J17334" s="9"/>
      <c r="K17334" s="25"/>
      <c r="L17334"/>
      <c r="M17334" s="9"/>
      <c r="N17334" s="25"/>
      <c r="O17334"/>
      <c r="P17334"/>
      <c r="Q17334"/>
      <c r="R17334"/>
      <c r="S17334"/>
      <c r="T17334"/>
      <c r="U17334"/>
    </row>
    <row r="17335" spans="1:21" s="3" customFormat="1" ht="15" customHeight="1">
      <c r="A17335"/>
      <c r="B17335" s="1"/>
      <c r="C17335"/>
      <c r="D17335"/>
      <c r="E17335" s="9"/>
      <c r="F17335" s="9"/>
      <c r="G17335"/>
      <c r="H17335" s="25"/>
      <c r="I17335"/>
      <c r="J17335" s="9"/>
      <c r="K17335" s="25"/>
      <c r="L17335"/>
      <c r="M17335" s="9"/>
      <c r="N17335" s="25"/>
      <c r="O17335"/>
      <c r="P17335"/>
      <c r="Q17335"/>
      <c r="R17335"/>
      <c r="S17335"/>
      <c r="T17335"/>
      <c r="U17335"/>
    </row>
    <row r="17336" spans="1:21" s="3" customFormat="1" ht="15" customHeight="1">
      <c r="A17336"/>
      <c r="B17336" s="1"/>
      <c r="C17336"/>
      <c r="D17336"/>
      <c r="E17336" s="9"/>
      <c r="F17336" s="9"/>
      <c r="G17336"/>
      <c r="H17336" s="25"/>
      <c r="I17336"/>
      <c r="J17336" s="9"/>
      <c r="K17336" s="25"/>
      <c r="L17336"/>
      <c r="M17336" s="9"/>
      <c r="N17336" s="25"/>
      <c r="O17336"/>
      <c r="P17336"/>
      <c r="Q17336"/>
      <c r="R17336"/>
      <c r="S17336"/>
      <c r="T17336"/>
      <c r="U17336"/>
    </row>
    <row r="17337" spans="1:21" s="3" customFormat="1" ht="15" customHeight="1">
      <c r="A17337"/>
      <c r="B17337" s="1"/>
      <c r="C17337"/>
      <c r="D17337"/>
      <c r="E17337" s="9"/>
      <c r="F17337" s="9"/>
      <c r="G17337"/>
      <c r="H17337" s="25"/>
      <c r="I17337"/>
      <c r="J17337" s="9"/>
      <c r="K17337" s="25"/>
      <c r="L17337"/>
      <c r="M17337" s="9"/>
      <c r="N17337" s="25"/>
      <c r="O17337"/>
      <c r="P17337"/>
      <c r="Q17337"/>
      <c r="R17337"/>
      <c r="S17337"/>
      <c r="T17337"/>
      <c r="U17337"/>
    </row>
    <row r="17338" spans="1:21" s="3" customFormat="1" ht="15" customHeight="1">
      <c r="A17338"/>
      <c r="B17338" s="1"/>
      <c r="C17338"/>
      <c r="D17338"/>
      <c r="E17338" s="9"/>
      <c r="F17338" s="9"/>
      <c r="G17338"/>
      <c r="H17338" s="25"/>
      <c r="I17338"/>
      <c r="J17338" s="9"/>
      <c r="K17338" s="25"/>
      <c r="L17338"/>
      <c r="M17338" s="9"/>
      <c r="N17338" s="25"/>
      <c r="O17338"/>
      <c r="P17338"/>
      <c r="Q17338"/>
      <c r="R17338"/>
      <c r="S17338"/>
      <c r="T17338"/>
      <c r="U17338"/>
    </row>
    <row r="17339" spans="1:21" s="3" customFormat="1" ht="15" customHeight="1">
      <c r="A17339"/>
      <c r="B17339" s="1"/>
      <c r="C17339"/>
      <c r="D17339"/>
      <c r="E17339" s="9"/>
      <c r="F17339" s="9"/>
      <c r="G17339"/>
      <c r="H17339" s="25"/>
      <c r="I17339"/>
      <c r="J17339" s="9"/>
      <c r="K17339" s="25"/>
      <c r="L17339"/>
      <c r="M17339" s="9"/>
      <c r="N17339" s="25"/>
      <c r="O17339"/>
      <c r="P17339"/>
      <c r="Q17339"/>
      <c r="R17339"/>
      <c r="S17339"/>
      <c r="T17339"/>
      <c r="U17339"/>
    </row>
    <row r="17340" spans="1:21" s="3" customFormat="1" ht="15" customHeight="1">
      <c r="A17340"/>
      <c r="B17340" s="1"/>
      <c r="C17340"/>
      <c r="D17340"/>
      <c r="E17340" s="9"/>
      <c r="F17340" s="9"/>
      <c r="G17340"/>
      <c r="H17340" s="25"/>
      <c r="I17340"/>
      <c r="J17340" s="9"/>
      <c r="K17340" s="25"/>
      <c r="L17340"/>
      <c r="M17340" s="9"/>
      <c r="N17340" s="25"/>
      <c r="O17340"/>
      <c r="P17340"/>
      <c r="Q17340"/>
      <c r="R17340"/>
      <c r="S17340"/>
      <c r="T17340"/>
      <c r="U17340"/>
    </row>
    <row r="17341" spans="1:21" s="3" customFormat="1" ht="15" customHeight="1">
      <c r="A17341"/>
      <c r="B17341" s="1"/>
      <c r="C17341"/>
      <c r="D17341"/>
      <c r="E17341" s="9"/>
      <c r="F17341" s="9"/>
      <c r="G17341"/>
      <c r="H17341" s="25"/>
      <c r="I17341"/>
      <c r="J17341" s="9"/>
      <c r="K17341" s="25"/>
      <c r="L17341"/>
      <c r="M17341" s="9"/>
      <c r="N17341" s="25"/>
      <c r="O17341"/>
      <c r="P17341"/>
      <c r="Q17341"/>
      <c r="R17341"/>
      <c r="S17341"/>
      <c r="T17341"/>
      <c r="U17341"/>
    </row>
    <row r="17342" spans="1:21" s="2" customFormat="1" ht="15" customHeight="1">
      <c r="A17342"/>
      <c r="B17342" s="1"/>
      <c r="C17342"/>
      <c r="D17342"/>
      <c r="E17342" s="9"/>
      <c r="F17342" s="9"/>
      <c r="G17342"/>
      <c r="H17342" s="25"/>
      <c r="I17342"/>
      <c r="J17342" s="9"/>
      <c r="K17342" s="25"/>
      <c r="L17342"/>
      <c r="M17342" s="9"/>
      <c r="N17342" s="25"/>
      <c r="O17342"/>
      <c r="P17342"/>
      <c r="Q17342"/>
      <c r="R17342"/>
      <c r="S17342"/>
      <c r="T17342"/>
      <c r="U17342"/>
    </row>
    <row r="17343" spans="1:21" s="2" customFormat="1" ht="15" customHeight="1">
      <c r="A17343"/>
      <c r="B17343" s="1"/>
      <c r="C17343"/>
      <c r="D17343"/>
      <c r="E17343" s="9"/>
      <c r="F17343" s="9"/>
      <c r="G17343"/>
      <c r="H17343" s="25"/>
      <c r="I17343"/>
      <c r="J17343" s="9"/>
      <c r="K17343" s="25"/>
      <c r="L17343"/>
      <c r="M17343" s="9"/>
      <c r="N17343" s="25"/>
      <c r="O17343"/>
      <c r="P17343"/>
      <c r="Q17343"/>
      <c r="R17343"/>
      <c r="S17343"/>
      <c r="T17343"/>
      <c r="U17343"/>
    </row>
    <row r="17344" spans="1:21" s="3" customFormat="1" ht="15" customHeight="1">
      <c r="A17344"/>
      <c r="B17344" s="1"/>
      <c r="C17344"/>
      <c r="D17344"/>
      <c r="E17344" s="9"/>
      <c r="F17344" s="9"/>
      <c r="G17344"/>
      <c r="H17344" s="25"/>
      <c r="I17344"/>
      <c r="J17344" s="9"/>
      <c r="K17344" s="25"/>
      <c r="L17344"/>
      <c r="M17344" s="9"/>
      <c r="N17344" s="25"/>
      <c r="O17344"/>
      <c r="P17344"/>
      <c r="Q17344"/>
      <c r="R17344"/>
      <c r="S17344"/>
      <c r="T17344"/>
      <c r="U17344"/>
    </row>
    <row r="17345" spans="1:21" s="3" customFormat="1" ht="15" customHeight="1">
      <c r="A17345"/>
      <c r="B17345" s="1"/>
      <c r="C17345"/>
      <c r="D17345"/>
      <c r="E17345" s="9"/>
      <c r="F17345" s="9"/>
      <c r="G17345"/>
      <c r="H17345" s="25"/>
      <c r="I17345"/>
      <c r="J17345" s="9"/>
      <c r="K17345" s="25"/>
      <c r="L17345"/>
      <c r="M17345" s="9"/>
      <c r="N17345" s="25"/>
      <c r="O17345"/>
      <c r="P17345"/>
      <c r="Q17345"/>
      <c r="R17345"/>
      <c r="S17345"/>
      <c r="T17345"/>
      <c r="U17345"/>
    </row>
    <row r="17346" spans="1:21" s="3" customFormat="1" ht="15" customHeight="1">
      <c r="A17346"/>
      <c r="B17346" s="1"/>
      <c r="C17346"/>
      <c r="D17346"/>
      <c r="E17346" s="9"/>
      <c r="F17346" s="9"/>
      <c r="G17346"/>
      <c r="H17346" s="25"/>
      <c r="I17346"/>
      <c r="J17346" s="9"/>
      <c r="K17346" s="25"/>
      <c r="L17346"/>
      <c r="M17346" s="9"/>
      <c r="N17346" s="25"/>
      <c r="O17346"/>
      <c r="P17346"/>
      <c r="Q17346"/>
      <c r="R17346"/>
      <c r="S17346"/>
      <c r="T17346"/>
      <c r="U17346"/>
    </row>
    <row r="17347" spans="1:21" s="3" customFormat="1" ht="15" customHeight="1">
      <c r="A17347"/>
      <c r="B17347" s="1"/>
      <c r="C17347"/>
      <c r="D17347"/>
      <c r="E17347" s="9"/>
      <c r="F17347" s="9"/>
      <c r="G17347"/>
      <c r="H17347" s="25"/>
      <c r="I17347"/>
      <c r="J17347" s="9"/>
      <c r="K17347" s="25"/>
      <c r="L17347"/>
      <c r="M17347" s="9"/>
      <c r="N17347" s="25"/>
      <c r="O17347"/>
      <c r="P17347"/>
      <c r="Q17347"/>
      <c r="R17347"/>
      <c r="S17347"/>
      <c r="T17347"/>
      <c r="U17347"/>
    </row>
    <row r="17348" spans="1:21" s="3" customFormat="1" ht="15" customHeight="1">
      <c r="A17348"/>
      <c r="B17348" s="1"/>
      <c r="C17348"/>
      <c r="D17348"/>
      <c r="E17348" s="9"/>
      <c r="F17348" s="9"/>
      <c r="G17348"/>
      <c r="H17348" s="25"/>
      <c r="I17348"/>
      <c r="J17348" s="9"/>
      <c r="K17348" s="25"/>
      <c r="L17348"/>
      <c r="M17348" s="9"/>
      <c r="N17348" s="25"/>
      <c r="O17348"/>
      <c r="P17348"/>
      <c r="Q17348"/>
      <c r="R17348"/>
      <c r="S17348"/>
      <c r="T17348"/>
      <c r="U17348"/>
    </row>
    <row r="17349" spans="1:21" s="3" customFormat="1" ht="15" customHeight="1">
      <c r="A17349"/>
      <c r="B17349" s="1"/>
      <c r="C17349"/>
      <c r="D17349"/>
      <c r="E17349" s="9"/>
      <c r="F17349" s="9"/>
      <c r="G17349"/>
      <c r="H17349" s="25"/>
      <c r="I17349"/>
      <c r="J17349" s="9"/>
      <c r="K17349" s="25"/>
      <c r="L17349"/>
      <c r="M17349" s="9"/>
      <c r="N17349" s="25"/>
      <c r="O17349"/>
      <c r="P17349"/>
      <c r="Q17349"/>
      <c r="R17349"/>
      <c r="S17349"/>
      <c r="T17349"/>
      <c r="U17349"/>
    </row>
    <row r="17350" spans="1:21" s="3" customFormat="1" ht="15" customHeight="1">
      <c r="A17350"/>
      <c r="B17350" s="1"/>
      <c r="C17350"/>
      <c r="D17350"/>
      <c r="E17350" s="9"/>
      <c r="F17350" s="9"/>
      <c r="G17350"/>
      <c r="H17350" s="25"/>
      <c r="I17350"/>
      <c r="J17350" s="9"/>
      <c r="K17350" s="25"/>
      <c r="L17350"/>
      <c r="M17350" s="9"/>
      <c r="N17350" s="25"/>
      <c r="O17350"/>
      <c r="P17350"/>
      <c r="Q17350"/>
      <c r="R17350"/>
      <c r="S17350"/>
      <c r="T17350"/>
      <c r="U17350"/>
    </row>
    <row r="17351" spans="1:21" s="3" customFormat="1" ht="15" customHeight="1">
      <c r="A17351"/>
      <c r="B17351" s="1"/>
      <c r="C17351"/>
      <c r="D17351"/>
      <c r="E17351" s="9"/>
      <c r="F17351" s="9"/>
      <c r="G17351"/>
      <c r="H17351" s="25"/>
      <c r="I17351"/>
      <c r="J17351" s="9"/>
      <c r="K17351" s="25"/>
      <c r="L17351"/>
      <c r="M17351" s="9"/>
      <c r="N17351" s="25"/>
      <c r="O17351"/>
      <c r="P17351"/>
      <c r="Q17351"/>
      <c r="R17351"/>
      <c r="S17351"/>
      <c r="T17351"/>
      <c r="U17351"/>
    </row>
    <row r="17352" spans="1:21" s="3" customFormat="1" ht="15" customHeight="1">
      <c r="A17352"/>
      <c r="B17352" s="1"/>
      <c r="C17352"/>
      <c r="D17352"/>
      <c r="E17352" s="9"/>
      <c r="F17352" s="9"/>
      <c r="G17352"/>
      <c r="H17352" s="25"/>
      <c r="I17352"/>
      <c r="J17352" s="9"/>
      <c r="K17352" s="25"/>
      <c r="L17352"/>
      <c r="M17352" s="9"/>
      <c r="N17352" s="25"/>
      <c r="O17352"/>
      <c r="P17352"/>
      <c r="Q17352"/>
      <c r="R17352"/>
      <c r="S17352"/>
      <c r="T17352"/>
      <c r="U17352"/>
    </row>
    <row r="17353" spans="1:21" s="3" customFormat="1" ht="15" customHeight="1">
      <c r="A17353"/>
      <c r="B17353" s="1"/>
      <c r="C17353"/>
      <c r="D17353"/>
      <c r="E17353" s="9"/>
      <c r="F17353" s="9"/>
      <c r="G17353"/>
      <c r="H17353" s="25"/>
      <c r="I17353"/>
      <c r="J17353" s="9"/>
      <c r="K17353" s="25"/>
      <c r="L17353"/>
      <c r="M17353" s="9"/>
      <c r="N17353" s="25"/>
      <c r="O17353"/>
      <c r="P17353"/>
      <c r="Q17353"/>
      <c r="R17353"/>
      <c r="S17353"/>
      <c r="T17353"/>
      <c r="U17353"/>
    </row>
    <row r="17354" spans="1:21" s="3" customFormat="1" ht="15" customHeight="1">
      <c r="A17354"/>
      <c r="B17354" s="1"/>
      <c r="C17354"/>
      <c r="D17354"/>
      <c r="E17354" s="9"/>
      <c r="F17354" s="9"/>
      <c r="G17354"/>
      <c r="H17354" s="25"/>
      <c r="I17354"/>
      <c r="J17354" s="9"/>
      <c r="K17354" s="25"/>
      <c r="L17354"/>
      <c r="M17354" s="9"/>
      <c r="N17354" s="25"/>
      <c r="O17354"/>
      <c r="P17354"/>
      <c r="Q17354"/>
      <c r="R17354"/>
      <c r="S17354"/>
      <c r="T17354"/>
      <c r="U17354"/>
    </row>
    <row r="17355" spans="1:21" s="2" customFormat="1" ht="15" customHeight="1">
      <c r="A17355"/>
      <c r="B17355" s="1"/>
      <c r="C17355"/>
      <c r="D17355"/>
      <c r="E17355" s="9"/>
      <c r="F17355" s="9"/>
      <c r="G17355"/>
      <c r="H17355" s="25"/>
      <c r="I17355"/>
      <c r="J17355" s="9"/>
      <c r="K17355" s="25"/>
      <c r="L17355"/>
      <c r="M17355" s="9"/>
      <c r="N17355" s="25"/>
      <c r="O17355"/>
      <c r="P17355"/>
      <c r="Q17355"/>
      <c r="R17355"/>
      <c r="S17355"/>
      <c r="T17355"/>
      <c r="U17355"/>
    </row>
    <row r="17356" spans="1:21" s="3" customFormat="1" ht="15" customHeight="1">
      <c r="A17356"/>
      <c r="B17356" s="1"/>
      <c r="C17356"/>
      <c r="D17356"/>
      <c r="E17356" s="9"/>
      <c r="F17356" s="9"/>
      <c r="G17356"/>
      <c r="H17356" s="25"/>
      <c r="I17356"/>
      <c r="J17356" s="9"/>
      <c r="K17356" s="25"/>
      <c r="L17356"/>
      <c r="M17356" s="9"/>
      <c r="N17356" s="25"/>
      <c r="O17356"/>
      <c r="P17356"/>
      <c r="Q17356"/>
      <c r="R17356"/>
      <c r="S17356"/>
      <c r="T17356"/>
      <c r="U17356"/>
    </row>
    <row r="17357" spans="1:21" s="3" customFormat="1" ht="15" customHeight="1">
      <c r="A17357"/>
      <c r="B17357" s="1"/>
      <c r="C17357"/>
      <c r="D17357"/>
      <c r="E17357" s="9"/>
      <c r="F17357" s="9"/>
      <c r="G17357"/>
      <c r="H17357" s="25"/>
      <c r="I17357"/>
      <c r="J17357" s="9"/>
      <c r="K17357" s="25"/>
      <c r="L17357"/>
      <c r="M17357" s="9"/>
      <c r="N17357" s="25"/>
      <c r="O17357"/>
      <c r="P17357"/>
      <c r="Q17357"/>
      <c r="R17357"/>
      <c r="S17357"/>
      <c r="T17357"/>
      <c r="U17357"/>
    </row>
    <row r="17358" spans="1:21" s="3" customFormat="1" ht="15" customHeight="1">
      <c r="A17358"/>
      <c r="B17358" s="1"/>
      <c r="C17358"/>
      <c r="D17358"/>
      <c r="E17358" s="9"/>
      <c r="F17358" s="9"/>
      <c r="G17358"/>
      <c r="H17358" s="25"/>
      <c r="I17358"/>
      <c r="J17358" s="9"/>
      <c r="K17358" s="25"/>
      <c r="L17358"/>
      <c r="M17358" s="9"/>
      <c r="N17358" s="25"/>
      <c r="O17358"/>
      <c r="P17358"/>
      <c r="Q17358"/>
      <c r="R17358"/>
      <c r="S17358"/>
      <c r="T17358"/>
      <c r="U17358"/>
    </row>
    <row r="17359" spans="1:21" s="3" customFormat="1" ht="15" customHeight="1">
      <c r="A17359"/>
      <c r="B17359" s="1"/>
      <c r="C17359"/>
      <c r="D17359"/>
      <c r="E17359" s="9"/>
      <c r="F17359" s="9"/>
      <c r="G17359"/>
      <c r="H17359" s="25"/>
      <c r="I17359"/>
      <c r="J17359" s="9"/>
      <c r="K17359" s="25"/>
      <c r="L17359"/>
      <c r="M17359" s="9"/>
      <c r="N17359" s="25"/>
      <c r="O17359"/>
      <c r="P17359"/>
      <c r="Q17359"/>
      <c r="R17359"/>
      <c r="S17359"/>
      <c r="T17359"/>
      <c r="U17359"/>
    </row>
    <row r="17360" spans="1:21" s="3" customFormat="1" ht="15" customHeight="1">
      <c r="A17360"/>
      <c r="B17360" s="1"/>
      <c r="C17360"/>
      <c r="D17360"/>
      <c r="E17360" s="9"/>
      <c r="F17360" s="9"/>
      <c r="G17360"/>
      <c r="H17360" s="25"/>
      <c r="I17360"/>
      <c r="J17360" s="9"/>
      <c r="K17360" s="25"/>
      <c r="L17360"/>
      <c r="M17360" s="9"/>
      <c r="N17360" s="25"/>
      <c r="O17360"/>
      <c r="P17360"/>
      <c r="Q17360"/>
      <c r="R17360"/>
      <c r="S17360"/>
      <c r="T17360"/>
      <c r="U17360"/>
    </row>
    <row r="17361" spans="1:21" s="3" customFormat="1" ht="15" customHeight="1">
      <c r="A17361"/>
      <c r="B17361" s="1"/>
      <c r="C17361"/>
      <c r="D17361"/>
      <c r="E17361" s="9"/>
      <c r="F17361" s="9"/>
      <c r="G17361"/>
      <c r="H17361" s="25"/>
      <c r="I17361"/>
      <c r="J17361" s="9"/>
      <c r="K17361" s="25"/>
      <c r="L17361"/>
      <c r="M17361" s="9"/>
      <c r="N17361" s="25"/>
      <c r="O17361"/>
      <c r="P17361"/>
      <c r="Q17361"/>
      <c r="R17361"/>
      <c r="S17361"/>
      <c r="T17361"/>
      <c r="U17361"/>
    </row>
    <row r="17362" spans="1:21" s="2" customFormat="1" ht="15" customHeight="1">
      <c r="A17362"/>
      <c r="B17362" s="1"/>
      <c r="C17362"/>
      <c r="D17362"/>
      <c r="E17362" s="9"/>
      <c r="F17362" s="9"/>
      <c r="G17362"/>
      <c r="H17362" s="25"/>
      <c r="I17362"/>
      <c r="J17362" s="9"/>
      <c r="K17362" s="25"/>
      <c r="L17362"/>
      <c r="M17362" s="9"/>
      <c r="N17362" s="25"/>
      <c r="O17362"/>
      <c r="P17362"/>
      <c r="Q17362"/>
      <c r="R17362"/>
      <c r="S17362"/>
      <c r="T17362"/>
      <c r="U17362"/>
    </row>
    <row r="17363" spans="1:21" s="2" customFormat="1" ht="15" customHeight="1">
      <c r="A17363"/>
      <c r="B17363" s="1"/>
      <c r="C17363"/>
      <c r="D17363"/>
      <c r="E17363" s="9"/>
      <c r="F17363" s="9"/>
      <c r="G17363"/>
      <c r="H17363" s="25"/>
      <c r="I17363"/>
      <c r="J17363" s="9"/>
      <c r="K17363" s="25"/>
      <c r="L17363"/>
      <c r="M17363" s="9"/>
      <c r="N17363" s="25"/>
      <c r="O17363"/>
      <c r="P17363"/>
      <c r="Q17363"/>
      <c r="R17363"/>
      <c r="S17363"/>
      <c r="T17363"/>
      <c r="U17363"/>
    </row>
    <row r="17364" spans="1:21" s="2" customFormat="1" ht="15" customHeight="1">
      <c r="A17364"/>
      <c r="B17364" s="1"/>
      <c r="C17364"/>
      <c r="D17364"/>
      <c r="E17364" s="9"/>
      <c r="F17364" s="9"/>
      <c r="G17364"/>
      <c r="H17364" s="25"/>
      <c r="I17364"/>
      <c r="J17364" s="9"/>
      <c r="K17364" s="25"/>
      <c r="L17364"/>
      <c r="M17364" s="9"/>
      <c r="N17364" s="25"/>
      <c r="O17364"/>
      <c r="P17364"/>
      <c r="Q17364"/>
      <c r="R17364"/>
      <c r="S17364"/>
      <c r="T17364"/>
      <c r="U17364"/>
    </row>
    <row r="17365" spans="1:21" s="2" customFormat="1" ht="15" customHeight="1">
      <c r="A17365"/>
      <c r="B17365" s="1"/>
      <c r="C17365"/>
      <c r="D17365"/>
      <c r="E17365" s="9"/>
      <c r="F17365" s="9"/>
      <c r="G17365"/>
      <c r="H17365" s="25"/>
      <c r="I17365"/>
      <c r="J17365" s="9"/>
      <c r="K17365" s="25"/>
      <c r="L17365"/>
      <c r="M17365" s="9"/>
      <c r="N17365" s="25"/>
      <c r="O17365"/>
      <c r="P17365"/>
      <c r="Q17365"/>
      <c r="R17365"/>
      <c r="S17365"/>
      <c r="T17365"/>
      <c r="U17365"/>
    </row>
    <row r="17366" spans="1:21" s="3" customFormat="1" ht="15" customHeight="1">
      <c r="A17366"/>
      <c r="B17366" s="1"/>
      <c r="C17366"/>
      <c r="D17366"/>
      <c r="E17366" s="9"/>
      <c r="F17366" s="9"/>
      <c r="G17366"/>
      <c r="H17366" s="25"/>
      <c r="I17366"/>
      <c r="J17366" s="9"/>
      <c r="K17366" s="25"/>
      <c r="L17366"/>
      <c r="M17366" s="9"/>
      <c r="N17366" s="25"/>
      <c r="O17366"/>
      <c r="P17366"/>
      <c r="Q17366"/>
      <c r="R17366"/>
      <c r="S17366"/>
      <c r="T17366"/>
      <c r="U17366"/>
    </row>
    <row r="17367" spans="1:21" s="2" customFormat="1" ht="15" customHeight="1">
      <c r="A17367"/>
      <c r="B17367" s="1"/>
      <c r="C17367"/>
      <c r="D17367"/>
      <c r="E17367" s="9"/>
      <c r="F17367" s="9"/>
      <c r="G17367"/>
      <c r="H17367" s="25"/>
      <c r="I17367"/>
      <c r="J17367" s="9"/>
      <c r="K17367" s="25"/>
      <c r="L17367"/>
      <c r="M17367" s="9"/>
      <c r="N17367" s="25"/>
      <c r="O17367"/>
      <c r="P17367"/>
      <c r="Q17367"/>
      <c r="R17367"/>
      <c r="S17367"/>
      <c r="T17367"/>
      <c r="U17367"/>
    </row>
    <row r="17368" spans="1:21" s="3" customFormat="1" ht="15" customHeight="1">
      <c r="A17368"/>
      <c r="B17368" s="1"/>
      <c r="C17368"/>
      <c r="D17368"/>
      <c r="E17368" s="9"/>
      <c r="F17368" s="9"/>
      <c r="G17368"/>
      <c r="H17368" s="25"/>
      <c r="I17368"/>
      <c r="J17368" s="9"/>
      <c r="K17368" s="25"/>
      <c r="L17368"/>
      <c r="M17368" s="9"/>
      <c r="N17368" s="25"/>
      <c r="O17368"/>
      <c r="P17368"/>
      <c r="Q17368"/>
      <c r="R17368"/>
      <c r="S17368"/>
      <c r="T17368"/>
      <c r="U17368"/>
    </row>
    <row r="17369" spans="1:21" s="3" customFormat="1" ht="15" customHeight="1">
      <c r="A17369"/>
      <c r="B17369" s="1"/>
      <c r="C17369"/>
      <c r="D17369"/>
      <c r="E17369" s="9"/>
      <c r="F17369" s="9"/>
      <c r="G17369"/>
      <c r="H17369" s="25"/>
      <c r="I17369"/>
      <c r="J17369" s="9"/>
      <c r="K17369" s="25"/>
      <c r="L17369"/>
      <c r="M17369" s="9"/>
      <c r="N17369" s="25"/>
      <c r="O17369"/>
      <c r="P17369"/>
      <c r="Q17369"/>
      <c r="R17369"/>
      <c r="S17369"/>
      <c r="T17369"/>
      <c r="U17369"/>
    </row>
    <row r="17370" spans="1:21" s="3" customFormat="1" ht="15" customHeight="1">
      <c r="A17370"/>
      <c r="B17370" s="1"/>
      <c r="C17370"/>
      <c r="D17370"/>
      <c r="E17370" s="9"/>
      <c r="F17370" s="9"/>
      <c r="G17370"/>
      <c r="H17370" s="25"/>
      <c r="I17370"/>
      <c r="J17370" s="9"/>
      <c r="K17370" s="25"/>
      <c r="L17370"/>
      <c r="M17370" s="9"/>
      <c r="N17370" s="25"/>
      <c r="O17370"/>
      <c r="P17370"/>
      <c r="Q17370"/>
      <c r="R17370"/>
      <c r="S17370"/>
      <c r="T17370"/>
      <c r="U17370"/>
    </row>
    <row r="17371" spans="1:21" s="3" customFormat="1" ht="15" customHeight="1">
      <c r="A17371"/>
      <c r="B17371" s="1"/>
      <c r="C17371"/>
      <c r="D17371"/>
      <c r="E17371" s="9"/>
      <c r="F17371" s="9"/>
      <c r="G17371"/>
      <c r="H17371" s="25"/>
      <c r="I17371"/>
      <c r="J17371" s="9"/>
      <c r="K17371" s="25"/>
      <c r="L17371"/>
      <c r="M17371" s="9"/>
      <c r="N17371" s="25"/>
      <c r="O17371"/>
      <c r="P17371"/>
      <c r="Q17371"/>
      <c r="R17371"/>
      <c r="S17371"/>
      <c r="T17371"/>
      <c r="U17371"/>
    </row>
    <row r="17372" spans="1:21" s="2" customFormat="1" ht="15" customHeight="1">
      <c r="A17372"/>
      <c r="B17372" s="1"/>
      <c r="C17372"/>
      <c r="D17372"/>
      <c r="E17372" s="9"/>
      <c r="F17372" s="9"/>
      <c r="G17372"/>
      <c r="H17372" s="25"/>
      <c r="I17372"/>
      <c r="J17372" s="9"/>
      <c r="K17372" s="25"/>
      <c r="L17372"/>
      <c r="M17372" s="9"/>
      <c r="N17372" s="25"/>
      <c r="O17372"/>
      <c r="P17372"/>
      <c r="Q17372"/>
      <c r="R17372"/>
      <c r="S17372"/>
      <c r="T17372"/>
      <c r="U17372"/>
    </row>
    <row r="17373" spans="1:21" s="3" customFormat="1" ht="15" customHeight="1">
      <c r="A17373"/>
      <c r="B17373" s="1"/>
      <c r="C17373"/>
      <c r="D17373"/>
      <c r="E17373" s="9"/>
      <c r="F17373" s="9"/>
      <c r="G17373"/>
      <c r="H17373" s="25"/>
      <c r="I17373"/>
      <c r="J17373" s="9"/>
      <c r="K17373" s="25"/>
      <c r="L17373"/>
      <c r="M17373" s="9"/>
      <c r="N17373" s="25"/>
      <c r="O17373"/>
      <c r="P17373"/>
      <c r="Q17373"/>
      <c r="R17373"/>
      <c r="S17373"/>
      <c r="T17373"/>
      <c r="U17373"/>
    </row>
    <row r="17374" spans="1:21" s="2" customFormat="1" ht="15" customHeight="1">
      <c r="A17374"/>
      <c r="B17374" s="1"/>
      <c r="C17374"/>
      <c r="D17374"/>
      <c r="E17374" s="9"/>
      <c r="F17374" s="9"/>
      <c r="G17374"/>
      <c r="H17374" s="25"/>
      <c r="I17374"/>
      <c r="J17374" s="9"/>
      <c r="K17374" s="25"/>
      <c r="L17374"/>
      <c r="M17374" s="9"/>
      <c r="N17374" s="25"/>
      <c r="O17374"/>
      <c r="P17374"/>
      <c r="Q17374"/>
      <c r="R17374"/>
      <c r="S17374"/>
      <c r="T17374"/>
      <c r="U17374"/>
    </row>
    <row r="17375" spans="1:21" s="2" customFormat="1" ht="15" customHeight="1">
      <c r="A17375"/>
      <c r="B17375" s="1"/>
      <c r="C17375"/>
      <c r="D17375"/>
      <c r="E17375" s="9"/>
      <c r="F17375" s="9"/>
      <c r="G17375"/>
      <c r="H17375" s="25"/>
      <c r="I17375"/>
      <c r="J17375" s="9"/>
      <c r="K17375" s="25"/>
      <c r="L17375"/>
      <c r="M17375" s="9"/>
      <c r="N17375" s="25"/>
      <c r="O17375"/>
      <c r="P17375"/>
      <c r="Q17375"/>
      <c r="R17375"/>
      <c r="S17375"/>
      <c r="T17375"/>
      <c r="U17375"/>
    </row>
    <row r="17376" spans="1:21" s="3" customFormat="1" ht="15" customHeight="1">
      <c r="A17376"/>
      <c r="B17376" s="1"/>
      <c r="C17376"/>
      <c r="D17376"/>
      <c r="E17376" s="9"/>
      <c r="F17376" s="9"/>
      <c r="G17376"/>
      <c r="H17376" s="25"/>
      <c r="I17376"/>
      <c r="J17376" s="9"/>
      <c r="K17376" s="25"/>
      <c r="L17376"/>
      <c r="M17376" s="9"/>
      <c r="N17376" s="25"/>
      <c r="O17376"/>
      <c r="P17376"/>
      <c r="Q17376"/>
      <c r="R17376"/>
      <c r="S17376"/>
      <c r="T17376"/>
      <c r="U17376"/>
    </row>
    <row r="17377" spans="1:21" s="2" customFormat="1" ht="15" customHeight="1">
      <c r="A17377"/>
      <c r="B17377" s="1"/>
      <c r="C17377"/>
      <c r="D17377"/>
      <c r="E17377" s="9"/>
      <c r="F17377" s="9"/>
      <c r="G17377"/>
      <c r="H17377" s="25"/>
      <c r="I17377"/>
      <c r="J17377" s="9"/>
      <c r="K17377" s="25"/>
      <c r="L17377"/>
      <c r="M17377" s="9"/>
      <c r="N17377" s="25"/>
      <c r="O17377"/>
      <c r="P17377"/>
      <c r="Q17377"/>
      <c r="R17377"/>
      <c r="S17377"/>
      <c r="T17377"/>
      <c r="U17377"/>
    </row>
    <row r="17378" spans="1:21" s="2" customFormat="1" ht="15" customHeight="1">
      <c r="A17378"/>
      <c r="B17378" s="1"/>
      <c r="C17378"/>
      <c r="D17378"/>
      <c r="E17378" s="9"/>
      <c r="F17378" s="9"/>
      <c r="G17378"/>
      <c r="H17378" s="25"/>
      <c r="I17378"/>
      <c r="J17378" s="9"/>
      <c r="K17378" s="25"/>
      <c r="L17378"/>
      <c r="M17378" s="9"/>
      <c r="N17378" s="25"/>
      <c r="O17378"/>
      <c r="P17378"/>
      <c r="Q17378"/>
      <c r="R17378"/>
      <c r="S17378"/>
      <c r="T17378"/>
      <c r="U17378"/>
    </row>
    <row r="17379" spans="1:21" s="3" customFormat="1" ht="15" customHeight="1">
      <c r="A17379"/>
      <c r="B17379" s="1"/>
      <c r="C17379"/>
      <c r="D17379"/>
      <c r="E17379" s="9"/>
      <c r="F17379" s="9"/>
      <c r="G17379"/>
      <c r="H17379" s="25"/>
      <c r="I17379"/>
      <c r="J17379" s="9"/>
      <c r="K17379" s="25"/>
      <c r="L17379"/>
      <c r="M17379" s="9"/>
      <c r="N17379" s="25"/>
      <c r="O17379"/>
      <c r="P17379"/>
      <c r="Q17379"/>
      <c r="R17379"/>
      <c r="S17379"/>
      <c r="T17379"/>
      <c r="U17379"/>
    </row>
    <row r="17380" spans="1:21" s="3" customFormat="1" ht="15" customHeight="1">
      <c r="A17380"/>
      <c r="B17380" s="1"/>
      <c r="C17380"/>
      <c r="D17380"/>
      <c r="E17380" s="9"/>
      <c r="F17380" s="9"/>
      <c r="G17380"/>
      <c r="H17380" s="25"/>
      <c r="I17380"/>
      <c r="J17380" s="9"/>
      <c r="K17380" s="25"/>
      <c r="L17380"/>
      <c r="M17380" s="9"/>
      <c r="N17380" s="25"/>
      <c r="O17380"/>
      <c r="P17380"/>
      <c r="Q17380"/>
      <c r="R17380"/>
      <c r="S17380"/>
      <c r="T17380"/>
      <c r="U17380"/>
    </row>
    <row r="17381" spans="1:21" s="3" customFormat="1" ht="15" customHeight="1">
      <c r="A17381"/>
      <c r="B17381" s="1"/>
      <c r="C17381"/>
      <c r="D17381"/>
      <c r="E17381" s="9"/>
      <c r="F17381" s="9"/>
      <c r="G17381"/>
      <c r="H17381" s="25"/>
      <c r="I17381"/>
      <c r="J17381" s="9"/>
      <c r="K17381" s="25"/>
      <c r="L17381"/>
      <c r="M17381" s="9"/>
      <c r="N17381" s="25"/>
      <c r="O17381"/>
      <c r="P17381"/>
      <c r="Q17381"/>
      <c r="R17381"/>
      <c r="S17381"/>
      <c r="T17381"/>
      <c r="U17381"/>
    </row>
    <row r="17382" spans="1:21" s="3" customFormat="1" ht="15" customHeight="1">
      <c r="A17382"/>
      <c r="B17382" s="1"/>
      <c r="C17382"/>
      <c r="D17382"/>
      <c r="E17382" s="9"/>
      <c r="F17382" s="9"/>
      <c r="G17382"/>
      <c r="H17382" s="25"/>
      <c r="I17382"/>
      <c r="J17382" s="9"/>
      <c r="K17382" s="25"/>
      <c r="L17382"/>
      <c r="M17382" s="9"/>
      <c r="N17382" s="25"/>
      <c r="O17382"/>
      <c r="P17382"/>
      <c r="Q17382"/>
      <c r="R17382"/>
      <c r="S17382"/>
      <c r="T17382"/>
      <c r="U17382"/>
    </row>
    <row r="17383" spans="1:21" s="3" customFormat="1" ht="15" customHeight="1">
      <c r="A17383"/>
      <c r="B17383" s="1"/>
      <c r="C17383"/>
      <c r="D17383"/>
      <c r="E17383" s="9"/>
      <c r="F17383" s="9"/>
      <c r="G17383"/>
      <c r="H17383" s="25"/>
      <c r="I17383"/>
      <c r="J17383" s="9"/>
      <c r="K17383" s="25"/>
      <c r="L17383"/>
      <c r="M17383" s="9"/>
      <c r="N17383" s="25"/>
      <c r="O17383"/>
      <c r="P17383"/>
      <c r="Q17383"/>
      <c r="R17383"/>
      <c r="S17383"/>
      <c r="T17383"/>
      <c r="U17383"/>
    </row>
    <row r="17384" spans="1:21" s="3" customFormat="1" ht="15" customHeight="1">
      <c r="A17384"/>
      <c r="B17384" s="1"/>
      <c r="C17384"/>
      <c r="D17384"/>
      <c r="E17384" s="9"/>
      <c r="F17384" s="9"/>
      <c r="G17384"/>
      <c r="H17384" s="25"/>
      <c r="I17384"/>
      <c r="J17384" s="9"/>
      <c r="K17384" s="25"/>
      <c r="L17384"/>
      <c r="M17384" s="9"/>
      <c r="N17384" s="25"/>
      <c r="O17384"/>
      <c r="P17384"/>
      <c r="Q17384"/>
      <c r="R17384"/>
      <c r="S17384"/>
      <c r="T17384"/>
      <c r="U17384"/>
    </row>
    <row r="17385" spans="1:21" s="3" customFormat="1" ht="15" customHeight="1">
      <c r="A17385"/>
      <c r="B17385" s="1"/>
      <c r="C17385"/>
      <c r="D17385"/>
      <c r="E17385" s="9"/>
      <c r="F17385" s="9"/>
      <c r="G17385"/>
      <c r="H17385" s="25"/>
      <c r="I17385"/>
      <c r="J17385" s="9"/>
      <c r="K17385" s="25"/>
      <c r="L17385"/>
      <c r="M17385" s="9"/>
      <c r="N17385" s="25"/>
      <c r="O17385"/>
      <c r="P17385"/>
      <c r="Q17385"/>
      <c r="R17385"/>
      <c r="S17385"/>
      <c r="T17385"/>
      <c r="U17385"/>
    </row>
    <row r="17386" spans="1:21" s="3" customFormat="1" ht="15" customHeight="1">
      <c r="A17386"/>
      <c r="B17386" s="1"/>
      <c r="C17386"/>
      <c r="D17386"/>
      <c r="E17386" s="9"/>
      <c r="F17386" s="9"/>
      <c r="G17386"/>
      <c r="H17386" s="25"/>
      <c r="I17386"/>
      <c r="J17386" s="9"/>
      <c r="K17386" s="25"/>
      <c r="L17386"/>
      <c r="M17386" s="9"/>
      <c r="N17386" s="25"/>
      <c r="O17386"/>
      <c r="P17386"/>
      <c r="Q17386"/>
      <c r="R17386"/>
      <c r="S17386"/>
      <c r="T17386"/>
      <c r="U17386"/>
    </row>
    <row r="17387" spans="1:21" s="3" customFormat="1" ht="15" customHeight="1">
      <c r="A17387"/>
      <c r="B17387" s="1"/>
      <c r="C17387"/>
      <c r="D17387"/>
      <c r="E17387" s="9"/>
      <c r="F17387" s="9"/>
      <c r="G17387"/>
      <c r="H17387" s="25"/>
      <c r="I17387"/>
      <c r="J17387" s="9"/>
      <c r="K17387" s="25"/>
      <c r="L17387"/>
      <c r="M17387" s="9"/>
      <c r="N17387" s="25"/>
      <c r="O17387"/>
      <c r="P17387"/>
      <c r="Q17387"/>
      <c r="R17387"/>
      <c r="S17387"/>
      <c r="T17387"/>
      <c r="U17387"/>
    </row>
    <row r="17388" spans="1:21" s="3" customFormat="1" ht="15" customHeight="1">
      <c r="A17388"/>
      <c r="B17388" s="1"/>
      <c r="C17388"/>
      <c r="D17388"/>
      <c r="E17388" s="9"/>
      <c r="F17388" s="9"/>
      <c r="G17388"/>
      <c r="H17388" s="25"/>
      <c r="I17388"/>
      <c r="J17388" s="9"/>
      <c r="K17388" s="25"/>
      <c r="L17388"/>
      <c r="M17388" s="9"/>
      <c r="N17388" s="25"/>
      <c r="O17388"/>
      <c r="P17388"/>
      <c r="Q17388"/>
      <c r="R17388"/>
      <c r="S17388"/>
      <c r="T17388"/>
      <c r="U17388"/>
    </row>
    <row r="17389" spans="1:21" s="3" customFormat="1" ht="15" customHeight="1">
      <c r="A17389"/>
      <c r="B17389" s="1"/>
      <c r="C17389"/>
      <c r="D17389"/>
      <c r="E17389" s="9"/>
      <c r="F17389" s="9"/>
      <c r="G17389"/>
      <c r="H17389" s="25"/>
      <c r="I17389"/>
      <c r="J17389" s="9"/>
      <c r="K17389" s="25"/>
      <c r="L17389"/>
      <c r="M17389" s="9"/>
      <c r="N17389" s="25"/>
      <c r="O17389"/>
      <c r="P17389"/>
      <c r="Q17389"/>
      <c r="R17389"/>
      <c r="S17389"/>
      <c r="T17389"/>
      <c r="U17389"/>
    </row>
    <row r="17390" spans="1:21" s="3" customFormat="1" ht="15" customHeight="1">
      <c r="A17390"/>
      <c r="B17390" s="1"/>
      <c r="C17390"/>
      <c r="D17390"/>
      <c r="E17390" s="9"/>
      <c r="F17390" s="9"/>
      <c r="G17390"/>
      <c r="H17390" s="25"/>
      <c r="I17390"/>
      <c r="J17390" s="9"/>
      <c r="K17390" s="25"/>
      <c r="L17390"/>
      <c r="M17390" s="9"/>
      <c r="N17390" s="25"/>
      <c r="O17390"/>
      <c r="P17390"/>
      <c r="Q17390"/>
      <c r="R17390"/>
      <c r="S17390"/>
      <c r="T17390"/>
      <c r="U17390"/>
    </row>
    <row r="17391" spans="1:21" s="3" customFormat="1" ht="15" customHeight="1">
      <c r="A17391"/>
      <c r="B17391" s="1"/>
      <c r="C17391"/>
      <c r="D17391"/>
      <c r="E17391" s="9"/>
      <c r="F17391" s="9"/>
      <c r="G17391"/>
      <c r="H17391" s="25"/>
      <c r="I17391"/>
      <c r="J17391" s="9"/>
      <c r="K17391" s="25"/>
      <c r="L17391"/>
      <c r="M17391" s="9"/>
      <c r="N17391" s="25"/>
      <c r="O17391"/>
      <c r="P17391"/>
      <c r="Q17391"/>
      <c r="R17391"/>
      <c r="S17391"/>
      <c r="T17391"/>
      <c r="U17391"/>
    </row>
    <row r="17392" spans="1:21" s="3" customFormat="1" ht="15" customHeight="1">
      <c r="A17392"/>
      <c r="B17392" s="1"/>
      <c r="C17392"/>
      <c r="D17392"/>
      <c r="E17392" s="9"/>
      <c r="F17392" s="9"/>
      <c r="G17392"/>
      <c r="H17392" s="25"/>
      <c r="I17392"/>
      <c r="J17392" s="9"/>
      <c r="K17392" s="25"/>
      <c r="L17392"/>
      <c r="M17392" s="9"/>
      <c r="N17392" s="25"/>
      <c r="O17392"/>
      <c r="P17392"/>
      <c r="Q17392"/>
      <c r="R17392"/>
      <c r="S17392"/>
      <c r="T17392"/>
      <c r="U17392"/>
    </row>
    <row r="17393" spans="1:21" s="3" customFormat="1" ht="15" customHeight="1">
      <c r="A17393"/>
      <c r="B17393" s="1"/>
      <c r="C17393"/>
      <c r="D17393"/>
      <c r="E17393" s="9"/>
      <c r="F17393" s="9"/>
      <c r="G17393"/>
      <c r="H17393" s="25"/>
      <c r="I17393"/>
      <c r="J17393" s="9"/>
      <c r="K17393" s="25"/>
      <c r="L17393"/>
      <c r="M17393" s="9"/>
      <c r="N17393" s="25"/>
      <c r="O17393"/>
      <c r="P17393"/>
      <c r="Q17393"/>
      <c r="R17393"/>
      <c r="S17393"/>
      <c r="T17393"/>
      <c r="U17393"/>
    </row>
    <row r="17394" spans="1:21" s="3" customFormat="1" ht="15" customHeight="1">
      <c r="A17394"/>
      <c r="B17394" s="1"/>
      <c r="C17394"/>
      <c r="D17394"/>
      <c r="E17394" s="9"/>
      <c r="F17394" s="9"/>
      <c r="G17394"/>
      <c r="H17394" s="25"/>
      <c r="I17394"/>
      <c r="J17394" s="9"/>
      <c r="K17394" s="25"/>
      <c r="L17394"/>
      <c r="M17394" s="9"/>
      <c r="N17394" s="25"/>
      <c r="O17394"/>
      <c r="P17394"/>
      <c r="Q17394"/>
      <c r="R17394"/>
      <c r="S17394"/>
      <c r="T17394"/>
      <c r="U17394"/>
    </row>
    <row r="17395" spans="1:21" s="3" customFormat="1" ht="15" customHeight="1">
      <c r="A17395"/>
      <c r="B17395" s="1"/>
      <c r="C17395"/>
      <c r="D17395"/>
      <c r="E17395" s="9"/>
      <c r="F17395" s="9"/>
      <c r="G17395"/>
      <c r="H17395" s="25"/>
      <c r="I17395"/>
      <c r="J17395" s="9"/>
      <c r="K17395" s="25"/>
      <c r="L17395"/>
      <c r="M17395" s="9"/>
      <c r="N17395" s="25"/>
      <c r="O17395"/>
      <c r="P17395"/>
      <c r="Q17395"/>
      <c r="R17395"/>
      <c r="S17395"/>
      <c r="T17395"/>
      <c r="U17395"/>
    </row>
    <row r="17396" spans="1:21" s="3" customFormat="1" ht="15" customHeight="1">
      <c r="A17396"/>
      <c r="B17396" s="1"/>
      <c r="C17396"/>
      <c r="D17396"/>
      <c r="E17396" s="9"/>
      <c r="F17396" s="9"/>
      <c r="G17396"/>
      <c r="H17396" s="25"/>
      <c r="I17396"/>
      <c r="J17396" s="9"/>
      <c r="K17396" s="25"/>
      <c r="L17396"/>
      <c r="M17396" s="9"/>
      <c r="N17396" s="25"/>
      <c r="O17396"/>
      <c r="P17396"/>
      <c r="Q17396"/>
      <c r="R17396"/>
      <c r="S17396"/>
      <c r="T17396"/>
      <c r="U17396"/>
    </row>
    <row r="17397" spans="1:21" s="3" customFormat="1" ht="15" customHeight="1">
      <c r="A17397"/>
      <c r="B17397" s="1"/>
      <c r="C17397"/>
      <c r="D17397"/>
      <c r="E17397" s="9"/>
      <c r="F17397" s="9"/>
      <c r="G17397"/>
      <c r="H17397" s="25"/>
      <c r="I17397"/>
      <c r="J17397" s="9"/>
      <c r="K17397" s="25"/>
      <c r="L17397"/>
      <c r="M17397" s="9"/>
      <c r="N17397" s="25"/>
      <c r="O17397"/>
      <c r="P17397"/>
      <c r="Q17397"/>
      <c r="R17397"/>
      <c r="S17397"/>
      <c r="T17397"/>
      <c r="U17397"/>
    </row>
    <row r="17398" spans="1:21" s="3" customFormat="1" ht="15" customHeight="1">
      <c r="A17398"/>
      <c r="B17398" s="1"/>
      <c r="C17398"/>
      <c r="D17398"/>
      <c r="E17398" s="9"/>
      <c r="F17398" s="9"/>
      <c r="G17398"/>
      <c r="H17398" s="25"/>
      <c r="I17398"/>
      <c r="J17398" s="9"/>
      <c r="K17398" s="25"/>
      <c r="L17398"/>
      <c r="M17398" s="9"/>
      <c r="N17398" s="25"/>
      <c r="O17398"/>
      <c r="P17398"/>
      <c r="Q17398"/>
      <c r="R17398"/>
      <c r="S17398"/>
      <c r="T17398"/>
      <c r="U17398"/>
    </row>
    <row r="17399" spans="1:21" s="3" customFormat="1" ht="15" customHeight="1">
      <c r="A17399"/>
      <c r="B17399" s="1"/>
      <c r="C17399"/>
      <c r="D17399"/>
      <c r="E17399" s="9"/>
      <c r="F17399" s="9"/>
      <c r="G17399"/>
      <c r="H17399" s="25"/>
      <c r="I17399"/>
      <c r="J17399" s="9"/>
      <c r="K17399" s="25"/>
      <c r="L17399"/>
      <c r="M17399" s="9"/>
      <c r="N17399" s="25"/>
      <c r="O17399"/>
      <c r="P17399"/>
      <c r="Q17399"/>
      <c r="R17399"/>
      <c r="S17399"/>
      <c r="T17399"/>
      <c r="U17399"/>
    </row>
    <row r="17400" spans="1:21" s="3" customFormat="1" ht="15" customHeight="1">
      <c r="A17400"/>
      <c r="B17400" s="1"/>
      <c r="C17400"/>
      <c r="D17400"/>
      <c r="E17400" s="9"/>
      <c r="F17400" s="9"/>
      <c r="G17400"/>
      <c r="H17400" s="25"/>
      <c r="I17400"/>
      <c r="J17400" s="9"/>
      <c r="K17400" s="25"/>
      <c r="L17400"/>
      <c r="M17400" s="9"/>
      <c r="N17400" s="25"/>
      <c r="O17400"/>
      <c r="P17400"/>
      <c r="Q17400"/>
      <c r="R17400"/>
      <c r="S17400"/>
      <c r="T17400"/>
      <c r="U17400"/>
    </row>
    <row r="17401" spans="1:21" s="3" customFormat="1" ht="15" customHeight="1">
      <c r="A17401"/>
      <c r="B17401" s="1"/>
      <c r="C17401"/>
      <c r="D17401"/>
      <c r="E17401" s="9"/>
      <c r="F17401" s="9"/>
      <c r="G17401"/>
      <c r="H17401" s="25"/>
      <c r="I17401"/>
      <c r="J17401" s="9"/>
      <c r="K17401" s="25"/>
      <c r="L17401"/>
      <c r="M17401" s="9"/>
      <c r="N17401" s="25"/>
      <c r="O17401"/>
      <c r="P17401"/>
      <c r="Q17401"/>
      <c r="R17401"/>
      <c r="S17401"/>
      <c r="T17401"/>
      <c r="U17401"/>
    </row>
    <row r="17402" spans="1:21" s="3" customFormat="1" ht="15" customHeight="1">
      <c r="A17402"/>
      <c r="B17402" s="1"/>
      <c r="C17402"/>
      <c r="D17402"/>
      <c r="E17402" s="9"/>
      <c r="F17402" s="9"/>
      <c r="G17402"/>
      <c r="H17402" s="25"/>
      <c r="I17402"/>
      <c r="J17402" s="9"/>
      <c r="K17402" s="25"/>
      <c r="L17402"/>
      <c r="M17402" s="9"/>
      <c r="N17402" s="25"/>
      <c r="O17402"/>
      <c r="P17402"/>
      <c r="Q17402"/>
      <c r="R17402"/>
      <c r="S17402"/>
      <c r="T17402"/>
      <c r="U17402"/>
    </row>
    <row r="17403" spans="1:21" s="3" customFormat="1" ht="15" customHeight="1">
      <c r="A17403"/>
      <c r="B17403" s="1"/>
      <c r="C17403"/>
      <c r="D17403"/>
      <c r="E17403" s="9"/>
      <c r="F17403" s="9"/>
      <c r="G17403"/>
      <c r="H17403" s="25"/>
      <c r="I17403"/>
      <c r="J17403" s="9"/>
      <c r="K17403" s="25"/>
      <c r="L17403"/>
      <c r="M17403" s="9"/>
      <c r="N17403" s="25"/>
      <c r="O17403"/>
      <c r="P17403"/>
      <c r="Q17403"/>
      <c r="R17403"/>
      <c r="S17403"/>
      <c r="T17403"/>
      <c r="U17403"/>
    </row>
    <row r="17404" spans="1:21" s="3" customFormat="1" ht="15" customHeight="1">
      <c r="A17404"/>
      <c r="B17404" s="1"/>
      <c r="C17404"/>
      <c r="D17404"/>
      <c r="E17404" s="9"/>
      <c r="F17404" s="9"/>
      <c r="G17404"/>
      <c r="H17404" s="25"/>
      <c r="I17404"/>
      <c r="J17404" s="9"/>
      <c r="K17404" s="25"/>
      <c r="L17404"/>
      <c r="M17404" s="9"/>
      <c r="N17404" s="25"/>
      <c r="O17404"/>
      <c r="P17404"/>
      <c r="Q17404"/>
      <c r="R17404"/>
      <c r="S17404"/>
      <c r="T17404"/>
      <c r="U17404"/>
    </row>
    <row r="17405" spans="1:21" s="3" customFormat="1" ht="15" customHeight="1">
      <c r="A17405"/>
      <c r="B17405" s="1"/>
      <c r="C17405"/>
      <c r="D17405"/>
      <c r="E17405" s="9"/>
      <c r="F17405" s="9"/>
      <c r="G17405"/>
      <c r="H17405" s="25"/>
      <c r="I17405"/>
      <c r="J17405" s="9"/>
      <c r="K17405" s="25"/>
      <c r="L17405"/>
      <c r="M17405" s="9"/>
      <c r="N17405" s="25"/>
      <c r="O17405"/>
      <c r="P17405"/>
      <c r="Q17405"/>
      <c r="R17405"/>
      <c r="S17405"/>
      <c r="T17405"/>
      <c r="U17405"/>
    </row>
    <row r="17406" spans="1:21" s="3" customFormat="1" ht="15" customHeight="1">
      <c r="A17406"/>
      <c r="B17406" s="1"/>
      <c r="C17406"/>
      <c r="D17406"/>
      <c r="E17406" s="9"/>
      <c r="F17406" s="9"/>
      <c r="G17406"/>
      <c r="H17406" s="25"/>
      <c r="I17406"/>
      <c r="J17406" s="9"/>
      <c r="K17406" s="25"/>
      <c r="L17406"/>
      <c r="M17406" s="9"/>
      <c r="N17406" s="25"/>
      <c r="O17406"/>
      <c r="P17406"/>
      <c r="Q17406"/>
      <c r="R17406"/>
      <c r="S17406"/>
      <c r="T17406"/>
      <c r="U17406"/>
    </row>
    <row r="17407" spans="1:21" s="3" customFormat="1" ht="15" customHeight="1">
      <c r="A17407"/>
      <c r="B17407" s="1"/>
      <c r="C17407"/>
      <c r="D17407"/>
      <c r="E17407" s="9"/>
      <c r="F17407" s="9"/>
      <c r="G17407"/>
      <c r="H17407" s="25"/>
      <c r="I17407"/>
      <c r="J17407" s="9"/>
      <c r="K17407" s="25"/>
      <c r="L17407"/>
      <c r="M17407" s="9"/>
      <c r="N17407" s="25"/>
      <c r="O17407"/>
      <c r="P17407"/>
      <c r="Q17407"/>
      <c r="R17407"/>
      <c r="S17407"/>
      <c r="T17407"/>
      <c r="U17407"/>
    </row>
    <row r="17408" spans="1:21" s="3" customFormat="1" ht="15" customHeight="1">
      <c r="A17408"/>
      <c r="B17408" s="1"/>
      <c r="C17408"/>
      <c r="D17408"/>
      <c r="E17408" s="9"/>
      <c r="F17408" s="9"/>
      <c r="G17408"/>
      <c r="H17408" s="25"/>
      <c r="I17408"/>
      <c r="J17408" s="9"/>
      <c r="K17408" s="25"/>
      <c r="L17408"/>
      <c r="M17408" s="9"/>
      <c r="N17408" s="25"/>
      <c r="O17408"/>
      <c r="P17408"/>
      <c r="Q17408"/>
      <c r="R17408"/>
      <c r="S17408"/>
      <c r="T17408"/>
      <c r="U17408"/>
    </row>
    <row r="17409" spans="1:21" s="3" customFormat="1" ht="15" customHeight="1">
      <c r="A17409"/>
      <c r="B17409" s="1"/>
      <c r="C17409"/>
      <c r="D17409"/>
      <c r="E17409" s="9"/>
      <c r="F17409" s="9"/>
      <c r="G17409"/>
      <c r="H17409" s="25"/>
      <c r="I17409"/>
      <c r="J17409" s="9"/>
      <c r="K17409" s="25"/>
      <c r="L17409"/>
      <c r="M17409" s="9"/>
      <c r="N17409" s="25"/>
      <c r="O17409"/>
      <c r="P17409"/>
      <c r="Q17409"/>
      <c r="R17409"/>
      <c r="S17409"/>
      <c r="T17409"/>
      <c r="U17409"/>
    </row>
    <row r="17410" spans="1:21" s="3" customFormat="1" ht="15" customHeight="1">
      <c r="A17410"/>
      <c r="B17410" s="1"/>
      <c r="C17410"/>
      <c r="D17410"/>
      <c r="E17410" s="9"/>
      <c r="F17410" s="9"/>
      <c r="G17410"/>
      <c r="H17410" s="25"/>
      <c r="I17410"/>
      <c r="J17410" s="9"/>
      <c r="K17410" s="25"/>
      <c r="L17410"/>
      <c r="M17410" s="9"/>
      <c r="N17410" s="25"/>
      <c r="O17410"/>
      <c r="P17410"/>
      <c r="Q17410"/>
      <c r="R17410"/>
      <c r="S17410"/>
      <c r="T17410"/>
      <c r="U17410"/>
    </row>
    <row r="17411" spans="1:21" s="3" customFormat="1" ht="15" customHeight="1">
      <c r="A17411"/>
      <c r="B17411" s="1"/>
      <c r="C17411"/>
      <c r="D17411"/>
      <c r="E17411" s="9"/>
      <c r="F17411" s="9"/>
      <c r="G17411"/>
      <c r="H17411" s="25"/>
      <c r="I17411"/>
      <c r="J17411" s="9"/>
      <c r="K17411" s="25"/>
      <c r="L17411"/>
      <c r="M17411" s="9"/>
      <c r="N17411" s="25"/>
      <c r="O17411"/>
      <c r="P17411"/>
      <c r="Q17411"/>
      <c r="R17411"/>
      <c r="S17411"/>
      <c r="T17411"/>
      <c r="U17411"/>
    </row>
    <row r="17412" spans="1:21" s="3" customFormat="1" ht="15" customHeight="1">
      <c r="A17412"/>
      <c r="B17412" s="1"/>
      <c r="C17412"/>
      <c r="D17412"/>
      <c r="E17412" s="9"/>
      <c r="F17412" s="9"/>
      <c r="G17412"/>
      <c r="H17412" s="25"/>
      <c r="I17412"/>
      <c r="J17412" s="9"/>
      <c r="K17412" s="25"/>
      <c r="L17412"/>
      <c r="M17412" s="9"/>
      <c r="N17412" s="25"/>
      <c r="O17412"/>
      <c r="P17412"/>
      <c r="Q17412"/>
      <c r="R17412"/>
      <c r="S17412"/>
      <c r="T17412"/>
      <c r="U17412"/>
    </row>
    <row r="17413" spans="1:21" s="3" customFormat="1" ht="15" customHeight="1">
      <c r="A17413"/>
      <c r="B17413" s="1"/>
      <c r="C17413"/>
      <c r="D17413"/>
      <c r="E17413" s="9"/>
      <c r="F17413" s="9"/>
      <c r="G17413"/>
      <c r="H17413" s="25"/>
      <c r="I17413"/>
      <c r="J17413" s="9"/>
      <c r="K17413" s="25"/>
      <c r="L17413"/>
      <c r="M17413" s="9"/>
      <c r="N17413" s="25"/>
      <c r="O17413"/>
      <c r="P17413"/>
      <c r="Q17413"/>
      <c r="R17413"/>
      <c r="S17413"/>
      <c r="T17413"/>
      <c r="U17413"/>
    </row>
    <row r="17414" spans="1:21" s="3" customFormat="1" ht="15" customHeight="1">
      <c r="A17414"/>
      <c r="B17414" s="1"/>
      <c r="C17414"/>
      <c r="D17414"/>
      <c r="E17414" s="9"/>
      <c r="F17414" s="9"/>
      <c r="G17414"/>
      <c r="H17414" s="25"/>
      <c r="I17414"/>
      <c r="J17414" s="9"/>
      <c r="K17414" s="25"/>
      <c r="L17414"/>
      <c r="M17414" s="9"/>
      <c r="N17414" s="25"/>
      <c r="O17414"/>
      <c r="P17414"/>
      <c r="Q17414"/>
      <c r="R17414"/>
      <c r="S17414"/>
      <c r="T17414"/>
      <c r="U17414"/>
    </row>
    <row r="17415" spans="1:21" s="3" customFormat="1" ht="15" customHeight="1">
      <c r="A17415"/>
      <c r="B17415" s="1"/>
      <c r="C17415"/>
      <c r="D17415"/>
      <c r="E17415" s="9"/>
      <c r="F17415" s="9"/>
      <c r="G17415"/>
      <c r="H17415" s="25"/>
      <c r="I17415"/>
      <c r="J17415" s="9"/>
      <c r="K17415" s="25"/>
      <c r="L17415"/>
      <c r="M17415" s="9"/>
      <c r="N17415" s="25"/>
      <c r="O17415"/>
      <c r="P17415"/>
      <c r="Q17415"/>
      <c r="R17415"/>
      <c r="S17415"/>
      <c r="T17415"/>
      <c r="U17415"/>
    </row>
    <row r="17416" spans="1:21" s="3" customFormat="1" ht="15" customHeight="1">
      <c r="A17416"/>
      <c r="B17416" s="1"/>
      <c r="C17416"/>
      <c r="D17416"/>
      <c r="E17416" s="9"/>
      <c r="F17416" s="9"/>
      <c r="G17416"/>
      <c r="H17416" s="25"/>
      <c r="I17416"/>
      <c r="J17416" s="9"/>
      <c r="K17416" s="25"/>
      <c r="L17416"/>
      <c r="M17416" s="9"/>
      <c r="N17416" s="25"/>
      <c r="O17416"/>
      <c r="P17416"/>
      <c r="Q17416"/>
      <c r="R17416"/>
      <c r="S17416"/>
      <c r="T17416"/>
      <c r="U17416"/>
    </row>
    <row r="17417" spans="1:21" s="3" customFormat="1" ht="15" customHeight="1">
      <c r="A17417"/>
      <c r="B17417" s="1"/>
      <c r="C17417"/>
      <c r="D17417"/>
      <c r="E17417" s="9"/>
      <c r="F17417" s="9"/>
      <c r="G17417"/>
      <c r="H17417" s="25"/>
      <c r="I17417"/>
      <c r="J17417" s="9"/>
      <c r="K17417" s="25"/>
      <c r="L17417"/>
      <c r="M17417" s="9"/>
      <c r="N17417" s="25"/>
      <c r="O17417"/>
      <c r="P17417"/>
      <c r="Q17417"/>
      <c r="R17417"/>
      <c r="S17417"/>
      <c r="T17417"/>
      <c r="U17417"/>
    </row>
    <row r="17418" spans="1:21" s="3" customFormat="1" ht="15" customHeight="1">
      <c r="A17418"/>
      <c r="B17418" s="1"/>
      <c r="C17418"/>
      <c r="D17418"/>
      <c r="E17418" s="9"/>
      <c r="F17418" s="9"/>
      <c r="G17418"/>
      <c r="H17418" s="25"/>
      <c r="I17418"/>
      <c r="J17418" s="9"/>
      <c r="K17418" s="25"/>
      <c r="L17418"/>
      <c r="M17418" s="9"/>
      <c r="N17418" s="25"/>
      <c r="O17418"/>
      <c r="P17418"/>
      <c r="Q17418"/>
      <c r="R17418"/>
      <c r="S17418"/>
      <c r="T17418"/>
      <c r="U17418"/>
    </row>
    <row r="17419" spans="1:21" s="3" customFormat="1" ht="15" customHeight="1">
      <c r="A17419"/>
      <c r="B17419" s="1"/>
      <c r="C17419"/>
      <c r="D17419"/>
      <c r="E17419" s="9"/>
      <c r="F17419" s="9"/>
      <c r="G17419"/>
      <c r="H17419" s="25"/>
      <c r="I17419"/>
      <c r="J17419" s="9"/>
      <c r="K17419" s="25"/>
      <c r="L17419"/>
      <c r="M17419" s="9"/>
      <c r="N17419" s="25"/>
      <c r="O17419"/>
      <c r="P17419"/>
      <c r="Q17419"/>
      <c r="R17419"/>
      <c r="S17419"/>
      <c r="T17419"/>
      <c r="U17419"/>
    </row>
    <row r="17420" spans="1:21" s="3" customFormat="1" ht="15" customHeight="1">
      <c r="A17420"/>
      <c r="B17420" s="1"/>
      <c r="C17420"/>
      <c r="D17420"/>
      <c r="E17420" s="9"/>
      <c r="F17420" s="9"/>
      <c r="G17420"/>
      <c r="H17420" s="25"/>
      <c r="I17420"/>
      <c r="J17420" s="9"/>
      <c r="K17420" s="25"/>
      <c r="L17420"/>
      <c r="M17420" s="9"/>
      <c r="N17420" s="25"/>
      <c r="O17420"/>
      <c r="P17420"/>
      <c r="Q17420"/>
      <c r="R17420"/>
      <c r="S17420"/>
      <c r="T17420"/>
      <c r="U17420"/>
    </row>
    <row r="17421" spans="1:21" s="3" customFormat="1" ht="15" customHeight="1">
      <c r="A17421"/>
      <c r="B17421" s="1"/>
      <c r="C17421"/>
      <c r="D17421"/>
      <c r="E17421" s="9"/>
      <c r="F17421" s="9"/>
      <c r="G17421"/>
      <c r="H17421" s="25"/>
      <c r="I17421"/>
      <c r="J17421" s="9"/>
      <c r="K17421" s="25"/>
      <c r="L17421"/>
      <c r="M17421" s="9"/>
      <c r="N17421" s="25"/>
      <c r="O17421"/>
      <c r="P17421"/>
      <c r="Q17421"/>
      <c r="R17421"/>
      <c r="S17421"/>
      <c r="T17421"/>
      <c r="U17421"/>
    </row>
    <row r="17422" spans="1:21" s="3" customFormat="1" ht="15" customHeight="1">
      <c r="A17422"/>
      <c r="B17422" s="1"/>
      <c r="C17422"/>
      <c r="D17422"/>
      <c r="E17422" s="9"/>
      <c r="F17422" s="9"/>
      <c r="G17422"/>
      <c r="H17422" s="25"/>
      <c r="I17422"/>
      <c r="J17422" s="9"/>
      <c r="K17422" s="25"/>
      <c r="L17422"/>
      <c r="M17422" s="9"/>
      <c r="N17422" s="25"/>
      <c r="O17422"/>
      <c r="P17422"/>
      <c r="Q17422"/>
      <c r="R17422"/>
      <c r="S17422"/>
      <c r="T17422"/>
      <c r="U17422"/>
    </row>
    <row r="17423" spans="1:21" s="3" customFormat="1" ht="15" customHeight="1">
      <c r="A17423"/>
      <c r="B17423" s="1"/>
      <c r="C17423"/>
      <c r="D17423"/>
      <c r="E17423" s="9"/>
      <c r="F17423" s="9"/>
      <c r="G17423"/>
      <c r="H17423" s="25"/>
      <c r="I17423"/>
      <c r="J17423" s="9"/>
      <c r="K17423" s="25"/>
      <c r="L17423"/>
      <c r="M17423" s="9"/>
      <c r="N17423" s="25"/>
      <c r="O17423"/>
      <c r="P17423"/>
      <c r="Q17423"/>
      <c r="R17423"/>
      <c r="S17423"/>
      <c r="T17423"/>
      <c r="U17423"/>
    </row>
    <row r="17424" spans="1:21" s="3" customFormat="1" ht="15" customHeight="1">
      <c r="A17424"/>
      <c r="B17424" s="1"/>
      <c r="C17424"/>
      <c r="D17424"/>
      <c r="E17424" s="9"/>
      <c r="F17424" s="9"/>
      <c r="G17424"/>
      <c r="H17424" s="25"/>
      <c r="I17424"/>
      <c r="J17424" s="9"/>
      <c r="K17424" s="25"/>
      <c r="L17424"/>
      <c r="M17424" s="9"/>
      <c r="N17424" s="25"/>
      <c r="O17424"/>
      <c r="P17424"/>
      <c r="Q17424"/>
      <c r="R17424"/>
      <c r="S17424"/>
      <c r="T17424"/>
      <c r="U17424"/>
    </row>
    <row r="17425" spans="1:21" s="3" customFormat="1" ht="15" customHeight="1">
      <c r="A17425"/>
      <c r="B17425" s="1"/>
      <c r="C17425"/>
      <c r="D17425"/>
      <c r="E17425" s="9"/>
      <c r="F17425" s="9"/>
      <c r="G17425"/>
      <c r="H17425" s="25"/>
      <c r="I17425"/>
      <c r="J17425" s="9"/>
      <c r="K17425" s="25"/>
      <c r="L17425"/>
      <c r="M17425" s="9"/>
      <c r="N17425" s="25"/>
      <c r="O17425"/>
      <c r="P17425"/>
      <c r="Q17425"/>
      <c r="R17425"/>
      <c r="S17425"/>
      <c r="T17425"/>
      <c r="U17425"/>
    </row>
    <row r="17426" spans="1:21" s="3" customFormat="1" ht="15" customHeight="1">
      <c r="A17426"/>
      <c r="B17426" s="1"/>
      <c r="C17426"/>
      <c r="D17426"/>
      <c r="E17426" s="9"/>
      <c r="F17426" s="9"/>
      <c r="G17426"/>
      <c r="H17426" s="25"/>
      <c r="I17426"/>
      <c r="J17426" s="9"/>
      <c r="K17426" s="25"/>
      <c r="L17426"/>
      <c r="M17426" s="9"/>
      <c r="N17426" s="25"/>
      <c r="O17426"/>
      <c r="P17426"/>
      <c r="Q17426"/>
      <c r="R17426"/>
      <c r="S17426"/>
      <c r="T17426"/>
      <c r="U17426"/>
    </row>
    <row r="17427" spans="1:21" s="3" customFormat="1" ht="15" customHeight="1">
      <c r="A17427"/>
      <c r="B17427" s="1"/>
      <c r="C17427"/>
      <c r="D17427"/>
      <c r="E17427" s="9"/>
      <c r="F17427" s="9"/>
      <c r="G17427"/>
      <c r="H17427" s="25"/>
      <c r="I17427"/>
      <c r="J17427" s="9"/>
      <c r="K17427" s="25"/>
      <c r="L17427"/>
      <c r="M17427" s="9"/>
      <c r="N17427" s="25"/>
      <c r="O17427"/>
      <c r="P17427"/>
      <c r="Q17427"/>
      <c r="R17427"/>
      <c r="S17427"/>
      <c r="T17427"/>
      <c r="U17427"/>
    </row>
    <row r="17428" spans="1:21" s="3" customFormat="1" ht="15" customHeight="1">
      <c r="A17428"/>
      <c r="B17428" s="1"/>
      <c r="C17428"/>
      <c r="D17428"/>
      <c r="E17428" s="9"/>
      <c r="F17428" s="9"/>
      <c r="G17428"/>
      <c r="H17428" s="25"/>
      <c r="I17428"/>
      <c r="J17428" s="9"/>
      <c r="K17428" s="25"/>
      <c r="L17428"/>
      <c r="M17428" s="9"/>
      <c r="N17428" s="25"/>
      <c r="O17428"/>
      <c r="P17428"/>
      <c r="Q17428"/>
      <c r="R17428"/>
      <c r="S17428"/>
      <c r="T17428"/>
      <c r="U17428"/>
    </row>
    <row r="17429" spans="1:21" s="3" customFormat="1" ht="15" customHeight="1">
      <c r="A17429"/>
      <c r="B17429" s="1"/>
      <c r="C17429"/>
      <c r="D17429"/>
      <c r="E17429" s="9"/>
      <c r="F17429" s="9"/>
      <c r="G17429"/>
      <c r="H17429" s="25"/>
      <c r="I17429"/>
      <c r="J17429" s="9"/>
      <c r="K17429" s="25"/>
      <c r="L17429"/>
      <c r="M17429" s="9"/>
      <c r="N17429" s="25"/>
      <c r="O17429"/>
      <c r="P17429"/>
      <c r="Q17429"/>
      <c r="R17429"/>
      <c r="S17429"/>
      <c r="T17429"/>
      <c r="U17429"/>
    </row>
    <row r="17430" spans="1:21" s="3" customFormat="1" ht="15" customHeight="1">
      <c r="A17430"/>
      <c r="B17430" s="1"/>
      <c r="C17430"/>
      <c r="D17430"/>
      <c r="E17430" s="9"/>
      <c r="F17430" s="9"/>
      <c r="G17430"/>
      <c r="H17430" s="25"/>
      <c r="I17430"/>
      <c r="J17430" s="9"/>
      <c r="K17430" s="25"/>
      <c r="L17430"/>
      <c r="M17430" s="9"/>
      <c r="N17430" s="25"/>
      <c r="O17430"/>
      <c r="P17430"/>
      <c r="Q17430"/>
      <c r="R17430"/>
      <c r="S17430"/>
      <c r="T17430"/>
      <c r="U17430"/>
    </row>
    <row r="17431" spans="1:21" s="3" customFormat="1" ht="15" customHeight="1">
      <c r="A17431"/>
      <c r="B17431" s="1"/>
      <c r="C17431"/>
      <c r="D17431"/>
      <c r="E17431" s="9"/>
      <c r="F17431" s="9"/>
      <c r="G17431"/>
      <c r="H17431" s="25"/>
      <c r="I17431"/>
      <c r="J17431" s="9"/>
      <c r="K17431" s="25"/>
      <c r="L17431"/>
      <c r="M17431" s="9"/>
      <c r="N17431" s="25"/>
      <c r="O17431"/>
      <c r="P17431"/>
      <c r="Q17431"/>
      <c r="R17431"/>
      <c r="S17431"/>
      <c r="T17431"/>
      <c r="U17431"/>
    </row>
    <row r="17432" spans="1:21" s="3" customFormat="1" ht="15" customHeight="1">
      <c r="A17432"/>
      <c r="B17432" s="1"/>
      <c r="C17432"/>
      <c r="D17432"/>
      <c r="E17432" s="9"/>
      <c r="F17432" s="9"/>
      <c r="G17432"/>
      <c r="H17432" s="25"/>
      <c r="I17432"/>
      <c r="J17432" s="9"/>
      <c r="K17432" s="25"/>
      <c r="L17432"/>
      <c r="M17432" s="9"/>
      <c r="N17432" s="25"/>
      <c r="O17432"/>
      <c r="P17432"/>
      <c r="Q17432"/>
      <c r="R17432"/>
      <c r="S17432"/>
      <c r="T17432"/>
      <c r="U17432"/>
    </row>
    <row r="17433" spans="1:21" s="3" customFormat="1" ht="15" customHeight="1">
      <c r="A17433"/>
      <c r="B17433" s="1"/>
      <c r="C17433"/>
      <c r="D17433"/>
      <c r="E17433" s="9"/>
      <c r="F17433" s="9"/>
      <c r="G17433"/>
      <c r="H17433" s="25"/>
      <c r="I17433"/>
      <c r="J17433" s="9"/>
      <c r="K17433" s="25"/>
      <c r="L17433"/>
      <c r="M17433" s="9"/>
      <c r="N17433" s="25"/>
      <c r="O17433"/>
      <c r="P17433"/>
      <c r="Q17433"/>
      <c r="R17433"/>
      <c r="S17433"/>
      <c r="T17433"/>
      <c r="U17433"/>
    </row>
    <row r="17434" spans="1:21" s="3" customFormat="1" ht="15" customHeight="1">
      <c r="A17434"/>
      <c r="B17434" s="1"/>
      <c r="C17434"/>
      <c r="D17434"/>
      <c r="E17434" s="9"/>
      <c r="F17434" s="9"/>
      <c r="G17434"/>
      <c r="H17434" s="25"/>
      <c r="I17434"/>
      <c r="J17434" s="9"/>
      <c r="K17434" s="25"/>
      <c r="L17434"/>
      <c r="M17434" s="9"/>
      <c r="N17434" s="25"/>
      <c r="O17434"/>
      <c r="P17434"/>
      <c r="Q17434"/>
      <c r="R17434"/>
      <c r="S17434"/>
      <c r="T17434"/>
      <c r="U17434"/>
    </row>
    <row r="17435" spans="1:21" s="3" customFormat="1" ht="15" customHeight="1">
      <c r="A17435"/>
      <c r="B17435" s="1"/>
      <c r="C17435"/>
      <c r="D17435"/>
      <c r="E17435" s="9"/>
      <c r="F17435" s="9"/>
      <c r="G17435"/>
      <c r="H17435" s="25"/>
      <c r="I17435"/>
      <c r="J17435" s="9"/>
      <c r="K17435" s="25"/>
      <c r="L17435"/>
      <c r="M17435" s="9"/>
      <c r="N17435" s="25"/>
      <c r="O17435"/>
      <c r="P17435"/>
      <c r="Q17435"/>
      <c r="R17435"/>
      <c r="S17435"/>
      <c r="T17435"/>
      <c r="U17435"/>
    </row>
    <row r="17436" spans="1:21" s="3" customFormat="1" ht="15" customHeight="1">
      <c r="A17436"/>
      <c r="B17436" s="1"/>
      <c r="C17436"/>
      <c r="D17436"/>
      <c r="E17436" s="9"/>
      <c r="F17436" s="9"/>
      <c r="G17436"/>
      <c r="H17436" s="25"/>
      <c r="I17436"/>
      <c r="J17436" s="9"/>
      <c r="K17436" s="25"/>
      <c r="L17436"/>
      <c r="M17436" s="9"/>
      <c r="N17436" s="25"/>
      <c r="O17436"/>
      <c r="P17436"/>
      <c r="Q17436"/>
      <c r="R17436"/>
      <c r="S17436"/>
      <c r="T17436"/>
      <c r="U17436"/>
    </row>
    <row r="17437" spans="1:21" s="3" customFormat="1" ht="15" customHeight="1">
      <c r="A17437"/>
      <c r="B17437" s="1"/>
      <c r="C17437"/>
      <c r="D17437"/>
      <c r="E17437" s="9"/>
      <c r="F17437" s="9"/>
      <c r="G17437"/>
      <c r="H17437" s="25"/>
      <c r="I17437"/>
      <c r="J17437" s="9"/>
      <c r="K17437" s="25"/>
      <c r="L17437"/>
      <c r="M17437" s="9"/>
      <c r="N17437" s="25"/>
      <c r="O17437"/>
      <c r="P17437"/>
      <c r="Q17437"/>
      <c r="R17437"/>
      <c r="S17437"/>
      <c r="T17437"/>
      <c r="U17437"/>
    </row>
    <row r="17438" spans="1:21" s="3" customFormat="1" ht="15" customHeight="1">
      <c r="A17438"/>
      <c r="B17438" s="1"/>
      <c r="C17438"/>
      <c r="D17438"/>
      <c r="E17438" s="9"/>
      <c r="F17438" s="9"/>
      <c r="G17438"/>
      <c r="H17438" s="25"/>
      <c r="I17438"/>
      <c r="J17438" s="9"/>
      <c r="K17438" s="25"/>
      <c r="L17438"/>
      <c r="M17438" s="9"/>
      <c r="N17438" s="25"/>
      <c r="O17438"/>
      <c r="P17438"/>
      <c r="Q17438"/>
      <c r="R17438"/>
      <c r="S17438"/>
      <c r="T17438"/>
      <c r="U17438"/>
    </row>
    <row r="17439" spans="1:21" s="3" customFormat="1" ht="15" customHeight="1">
      <c r="A17439"/>
      <c r="B17439" s="1"/>
      <c r="C17439"/>
      <c r="D17439"/>
      <c r="E17439" s="9"/>
      <c r="F17439" s="9"/>
      <c r="G17439"/>
      <c r="H17439" s="25"/>
      <c r="I17439"/>
      <c r="J17439" s="9"/>
      <c r="K17439" s="25"/>
      <c r="L17439"/>
      <c r="M17439" s="9"/>
      <c r="N17439" s="25"/>
      <c r="O17439"/>
      <c r="P17439"/>
      <c r="Q17439"/>
      <c r="R17439"/>
      <c r="S17439"/>
      <c r="T17439"/>
      <c r="U17439"/>
    </row>
    <row r="17440" spans="1:21" s="3" customFormat="1" ht="15" customHeight="1">
      <c r="A17440"/>
      <c r="B17440" s="1"/>
      <c r="C17440"/>
      <c r="D17440"/>
      <c r="E17440" s="9"/>
      <c r="F17440" s="9"/>
      <c r="G17440"/>
      <c r="H17440" s="25"/>
      <c r="I17440"/>
      <c r="J17440" s="9"/>
      <c r="K17440" s="25"/>
      <c r="L17440"/>
      <c r="M17440" s="9"/>
      <c r="N17440" s="25"/>
      <c r="O17440"/>
      <c r="P17440"/>
      <c r="Q17440"/>
      <c r="R17440"/>
      <c r="S17440"/>
      <c r="T17440"/>
      <c r="U17440"/>
    </row>
    <row r="17441" spans="1:21" s="3" customFormat="1" ht="15" customHeight="1">
      <c r="A17441"/>
      <c r="B17441" s="1"/>
      <c r="C17441"/>
      <c r="D17441"/>
      <c r="E17441" s="9"/>
      <c r="F17441" s="9"/>
      <c r="G17441"/>
      <c r="H17441" s="25"/>
      <c r="I17441"/>
      <c r="J17441" s="9"/>
      <c r="K17441" s="25"/>
      <c r="L17441"/>
      <c r="M17441" s="9"/>
      <c r="N17441" s="25"/>
      <c r="O17441"/>
      <c r="P17441"/>
      <c r="Q17441"/>
      <c r="R17441"/>
      <c r="S17441"/>
      <c r="T17441"/>
      <c r="U17441"/>
    </row>
    <row r="17442" spans="1:21" s="3" customFormat="1" ht="15" customHeight="1">
      <c r="A17442"/>
      <c r="B17442" s="1"/>
      <c r="C17442"/>
      <c r="D17442"/>
      <c r="E17442" s="9"/>
      <c r="F17442" s="9"/>
      <c r="G17442"/>
      <c r="H17442" s="25"/>
      <c r="I17442"/>
      <c r="J17442" s="9"/>
      <c r="K17442" s="25"/>
      <c r="L17442"/>
      <c r="M17442" s="9"/>
      <c r="N17442" s="25"/>
      <c r="O17442"/>
      <c r="P17442"/>
      <c r="Q17442"/>
      <c r="R17442"/>
      <c r="S17442"/>
      <c r="T17442"/>
      <c r="U17442"/>
    </row>
    <row r="17443" spans="1:21" s="3" customFormat="1" ht="15" customHeight="1">
      <c r="A17443"/>
      <c r="B17443" s="1"/>
      <c r="C17443"/>
      <c r="D17443"/>
      <c r="E17443" s="9"/>
      <c r="F17443" s="9"/>
      <c r="G17443"/>
      <c r="H17443" s="25"/>
      <c r="I17443"/>
      <c r="J17443" s="9"/>
      <c r="K17443" s="25"/>
      <c r="L17443"/>
      <c r="M17443" s="9"/>
      <c r="N17443" s="25"/>
      <c r="O17443"/>
      <c r="P17443"/>
      <c r="Q17443"/>
      <c r="R17443"/>
      <c r="S17443"/>
      <c r="T17443"/>
      <c r="U17443"/>
    </row>
    <row r="17444" spans="1:21" s="3" customFormat="1" ht="15" customHeight="1">
      <c r="A17444"/>
      <c r="B17444" s="1"/>
      <c r="C17444"/>
      <c r="D17444"/>
      <c r="E17444" s="9"/>
      <c r="F17444" s="9"/>
      <c r="G17444"/>
      <c r="H17444" s="25"/>
      <c r="I17444"/>
      <c r="J17444" s="9"/>
      <c r="K17444" s="25"/>
      <c r="L17444"/>
      <c r="M17444" s="9"/>
      <c r="N17444" s="25"/>
      <c r="O17444"/>
      <c r="P17444"/>
      <c r="Q17444"/>
      <c r="R17444"/>
      <c r="S17444"/>
      <c r="T17444"/>
      <c r="U17444"/>
    </row>
    <row r="17445" spans="1:21" s="3" customFormat="1" ht="15" customHeight="1">
      <c r="A17445"/>
      <c r="B17445" s="1"/>
      <c r="C17445"/>
      <c r="D17445"/>
      <c r="E17445" s="9"/>
      <c r="F17445" s="9"/>
      <c r="G17445"/>
      <c r="H17445" s="25"/>
      <c r="I17445"/>
      <c r="J17445" s="9"/>
      <c r="K17445" s="25"/>
      <c r="L17445"/>
      <c r="M17445" s="9"/>
      <c r="N17445" s="25"/>
      <c r="O17445"/>
      <c r="P17445"/>
      <c r="Q17445"/>
      <c r="R17445"/>
      <c r="S17445"/>
      <c r="T17445"/>
      <c r="U17445"/>
    </row>
    <row r="17446" spans="1:21" s="3" customFormat="1" ht="15" customHeight="1">
      <c r="A17446"/>
      <c r="B17446" s="1"/>
      <c r="C17446"/>
      <c r="D17446"/>
      <c r="E17446" s="9"/>
      <c r="F17446" s="9"/>
      <c r="G17446"/>
      <c r="H17446" s="25"/>
      <c r="I17446"/>
      <c r="J17446" s="9"/>
      <c r="K17446" s="25"/>
      <c r="L17446"/>
      <c r="M17446" s="9"/>
      <c r="N17446" s="25"/>
      <c r="O17446"/>
      <c r="P17446"/>
      <c r="Q17446"/>
      <c r="R17446"/>
      <c r="S17446"/>
      <c r="T17446"/>
      <c r="U17446"/>
    </row>
    <row r="17447" spans="1:21" s="3" customFormat="1" ht="15" customHeight="1">
      <c r="A17447"/>
      <c r="B17447" s="1"/>
      <c r="C17447"/>
      <c r="D17447"/>
      <c r="E17447" s="9"/>
      <c r="F17447" s="9"/>
      <c r="G17447"/>
      <c r="H17447" s="25"/>
      <c r="I17447"/>
      <c r="J17447" s="9"/>
      <c r="K17447" s="25"/>
      <c r="L17447"/>
      <c r="M17447" s="9"/>
      <c r="N17447" s="25"/>
      <c r="O17447"/>
      <c r="P17447"/>
      <c r="Q17447"/>
      <c r="R17447"/>
      <c r="S17447"/>
      <c r="T17447"/>
      <c r="U17447"/>
    </row>
    <row r="17448" spans="1:21" s="3" customFormat="1" ht="15" customHeight="1">
      <c r="A17448"/>
      <c r="B17448" s="1"/>
      <c r="C17448"/>
      <c r="D17448"/>
      <c r="E17448" s="9"/>
      <c r="F17448" s="9"/>
      <c r="G17448"/>
      <c r="H17448" s="25"/>
      <c r="I17448"/>
      <c r="J17448" s="9"/>
      <c r="K17448" s="25"/>
      <c r="L17448"/>
      <c r="M17448" s="9"/>
      <c r="N17448" s="25"/>
      <c r="O17448"/>
      <c r="P17448"/>
      <c r="Q17448"/>
      <c r="R17448"/>
      <c r="S17448"/>
      <c r="T17448"/>
      <c r="U17448"/>
    </row>
    <row r="17449" spans="1:21" s="3" customFormat="1" ht="15" customHeight="1">
      <c r="A17449"/>
      <c r="B17449" s="1"/>
      <c r="C17449"/>
      <c r="D17449"/>
      <c r="E17449" s="9"/>
      <c r="F17449" s="9"/>
      <c r="G17449"/>
      <c r="H17449" s="25"/>
      <c r="I17449"/>
      <c r="J17449" s="9"/>
      <c r="K17449" s="25"/>
      <c r="L17449"/>
      <c r="M17449" s="9"/>
      <c r="N17449" s="25"/>
      <c r="O17449"/>
      <c r="P17449"/>
      <c r="Q17449"/>
      <c r="R17449"/>
      <c r="S17449"/>
      <c r="T17449"/>
      <c r="U17449"/>
    </row>
    <row r="17450" spans="1:21" s="3" customFormat="1" ht="15" customHeight="1">
      <c r="A17450"/>
      <c r="B17450" s="1"/>
      <c r="C17450"/>
      <c r="D17450"/>
      <c r="E17450" s="9"/>
      <c r="F17450" s="9"/>
      <c r="G17450"/>
      <c r="H17450" s="25"/>
      <c r="I17450"/>
      <c r="J17450" s="9"/>
      <c r="K17450" s="25"/>
      <c r="L17450"/>
      <c r="M17450" s="9"/>
      <c r="N17450" s="25"/>
      <c r="O17450"/>
      <c r="P17450"/>
      <c r="Q17450"/>
      <c r="R17450"/>
      <c r="S17450"/>
      <c r="T17450"/>
      <c r="U17450"/>
    </row>
    <row r="17451" spans="1:21" s="3" customFormat="1" ht="15" customHeight="1">
      <c r="A17451"/>
      <c r="B17451" s="1"/>
      <c r="C17451"/>
      <c r="D17451"/>
      <c r="E17451" s="9"/>
      <c r="F17451" s="9"/>
      <c r="G17451"/>
      <c r="H17451" s="25"/>
      <c r="I17451"/>
      <c r="J17451" s="9"/>
      <c r="K17451" s="25"/>
      <c r="L17451"/>
      <c r="M17451" s="9"/>
      <c r="N17451" s="25"/>
      <c r="O17451"/>
      <c r="P17451"/>
      <c r="Q17451"/>
      <c r="R17451"/>
      <c r="S17451"/>
      <c r="T17451"/>
      <c r="U17451"/>
    </row>
    <row r="17452" spans="1:21" s="3" customFormat="1" ht="15" customHeight="1">
      <c r="A17452"/>
      <c r="B17452" s="1"/>
      <c r="C17452"/>
      <c r="D17452"/>
      <c r="E17452" s="9"/>
      <c r="F17452" s="9"/>
      <c r="G17452"/>
      <c r="H17452" s="25"/>
      <c r="I17452"/>
      <c r="J17452" s="9"/>
      <c r="K17452" s="25"/>
      <c r="L17452"/>
      <c r="M17452" s="9"/>
      <c r="N17452" s="25"/>
      <c r="O17452"/>
      <c r="P17452"/>
      <c r="Q17452"/>
      <c r="R17452"/>
      <c r="S17452"/>
      <c r="T17452"/>
      <c r="U17452"/>
    </row>
    <row r="17453" spans="1:21" s="3" customFormat="1" ht="15" customHeight="1">
      <c r="A17453"/>
      <c r="B17453" s="1"/>
      <c r="C17453"/>
      <c r="D17453"/>
      <c r="E17453" s="9"/>
      <c r="F17453" s="9"/>
      <c r="G17453"/>
      <c r="H17453" s="25"/>
      <c r="I17453"/>
      <c r="J17453" s="9"/>
      <c r="K17453" s="25"/>
      <c r="L17453"/>
      <c r="M17453" s="9"/>
      <c r="N17453" s="25"/>
      <c r="O17453"/>
      <c r="P17453"/>
      <c r="Q17453"/>
      <c r="R17453"/>
      <c r="S17453"/>
      <c r="T17453"/>
      <c r="U17453"/>
    </row>
    <row r="17454" spans="1:21" s="3" customFormat="1" ht="15" customHeight="1">
      <c r="A17454"/>
      <c r="B17454" s="1"/>
      <c r="C17454"/>
      <c r="D17454"/>
      <c r="E17454" s="9"/>
      <c r="F17454" s="9"/>
      <c r="G17454"/>
      <c r="H17454" s="25"/>
      <c r="I17454"/>
      <c r="J17454" s="9"/>
      <c r="K17454" s="25"/>
      <c r="L17454"/>
      <c r="M17454" s="9"/>
      <c r="N17454" s="25"/>
      <c r="O17454"/>
      <c r="P17454"/>
      <c r="Q17454"/>
      <c r="R17454"/>
      <c r="S17454"/>
      <c r="T17454"/>
      <c r="U17454"/>
    </row>
    <row r="17455" spans="1:21" s="3" customFormat="1" ht="15" customHeight="1">
      <c r="A17455"/>
      <c r="B17455" s="1"/>
      <c r="C17455"/>
      <c r="D17455"/>
      <c r="E17455" s="9"/>
      <c r="F17455" s="9"/>
      <c r="G17455"/>
      <c r="H17455" s="25"/>
      <c r="I17455"/>
      <c r="J17455" s="9"/>
      <c r="K17455" s="25"/>
      <c r="L17455"/>
      <c r="M17455" s="9"/>
      <c r="N17455" s="25"/>
      <c r="O17455"/>
      <c r="P17455"/>
      <c r="Q17455"/>
      <c r="R17455"/>
      <c r="S17455"/>
      <c r="T17455"/>
      <c r="U17455"/>
    </row>
    <row r="17456" spans="1:21" s="3" customFormat="1" ht="15" customHeight="1">
      <c r="A17456"/>
      <c r="B17456" s="1"/>
      <c r="C17456"/>
      <c r="D17456"/>
      <c r="E17456" s="9"/>
      <c r="F17456" s="9"/>
      <c r="G17456"/>
      <c r="H17456" s="25"/>
      <c r="I17456"/>
      <c r="J17456" s="9"/>
      <c r="K17456" s="25"/>
      <c r="L17456"/>
      <c r="M17456" s="9"/>
      <c r="N17456" s="25"/>
      <c r="O17456"/>
      <c r="P17456"/>
      <c r="Q17456"/>
      <c r="R17456"/>
      <c r="S17456"/>
      <c r="T17456"/>
      <c r="U17456"/>
    </row>
    <row r="17457" spans="1:21" s="3" customFormat="1" ht="15" customHeight="1">
      <c r="A17457"/>
      <c r="B17457" s="1"/>
      <c r="C17457"/>
      <c r="D17457"/>
      <c r="E17457" s="9"/>
      <c r="F17457" s="9"/>
      <c r="G17457"/>
      <c r="H17457" s="25"/>
      <c r="I17457"/>
      <c r="J17457" s="9"/>
      <c r="K17457" s="25"/>
      <c r="L17457"/>
      <c r="M17457" s="9"/>
      <c r="N17457" s="25"/>
      <c r="O17457"/>
      <c r="P17457"/>
      <c r="Q17457"/>
      <c r="R17457"/>
      <c r="S17457"/>
      <c r="T17457"/>
      <c r="U17457"/>
    </row>
    <row r="17458" spans="1:21" s="3" customFormat="1" ht="15" customHeight="1">
      <c r="A17458"/>
      <c r="B17458" s="1"/>
      <c r="C17458"/>
      <c r="D17458"/>
      <c r="E17458" s="9"/>
      <c r="F17458" s="9"/>
      <c r="G17458"/>
      <c r="H17458" s="25"/>
      <c r="I17458"/>
      <c r="J17458" s="9"/>
      <c r="K17458" s="25"/>
      <c r="L17458"/>
      <c r="M17458" s="9"/>
      <c r="N17458" s="25"/>
      <c r="O17458"/>
      <c r="P17458"/>
      <c r="Q17458"/>
      <c r="R17458"/>
      <c r="S17458"/>
      <c r="T17458"/>
      <c r="U17458"/>
    </row>
    <row r="17459" spans="1:21" s="3" customFormat="1" ht="15" customHeight="1">
      <c r="A17459"/>
      <c r="B17459" s="1"/>
      <c r="C17459"/>
      <c r="D17459"/>
      <c r="E17459" s="9"/>
      <c r="F17459" s="9"/>
      <c r="G17459"/>
      <c r="H17459" s="25"/>
      <c r="I17459"/>
      <c r="J17459" s="9"/>
      <c r="K17459" s="25"/>
      <c r="L17459"/>
      <c r="M17459" s="9"/>
      <c r="N17459" s="25"/>
      <c r="O17459"/>
      <c r="P17459"/>
      <c r="Q17459"/>
      <c r="R17459"/>
      <c r="S17459"/>
      <c r="T17459"/>
      <c r="U17459"/>
    </row>
    <row r="17460" spans="1:21" s="3" customFormat="1" ht="15" customHeight="1">
      <c r="A17460"/>
      <c r="B17460" s="1"/>
      <c r="C17460"/>
      <c r="D17460"/>
      <c r="E17460" s="9"/>
      <c r="F17460" s="9"/>
      <c r="G17460"/>
      <c r="H17460" s="25"/>
      <c r="I17460"/>
      <c r="J17460" s="9"/>
      <c r="K17460" s="25"/>
      <c r="L17460"/>
      <c r="M17460" s="9"/>
      <c r="N17460" s="25"/>
      <c r="O17460"/>
      <c r="P17460"/>
      <c r="Q17460"/>
      <c r="R17460"/>
      <c r="S17460"/>
      <c r="T17460"/>
      <c r="U17460"/>
    </row>
    <row r="17461" spans="1:21" s="3" customFormat="1" ht="15" customHeight="1">
      <c r="A17461"/>
      <c r="B17461" s="1"/>
      <c r="C17461"/>
      <c r="D17461"/>
      <c r="E17461" s="9"/>
      <c r="F17461" s="9"/>
      <c r="G17461"/>
      <c r="H17461" s="25"/>
      <c r="I17461"/>
      <c r="J17461" s="9"/>
      <c r="K17461" s="25"/>
      <c r="L17461"/>
      <c r="M17461" s="9"/>
      <c r="N17461" s="25"/>
      <c r="O17461"/>
      <c r="P17461"/>
      <c r="Q17461"/>
      <c r="R17461"/>
      <c r="S17461"/>
      <c r="T17461"/>
      <c r="U17461"/>
    </row>
    <row r="17462" spans="1:21" s="3" customFormat="1" ht="15" customHeight="1">
      <c r="A17462"/>
      <c r="B17462" s="1"/>
      <c r="C17462"/>
      <c r="D17462"/>
      <c r="E17462" s="9"/>
      <c r="F17462" s="9"/>
      <c r="G17462"/>
      <c r="H17462" s="25"/>
      <c r="I17462"/>
      <c r="J17462" s="9"/>
      <c r="K17462" s="25"/>
      <c r="L17462"/>
      <c r="M17462" s="9"/>
      <c r="N17462" s="25"/>
      <c r="O17462"/>
      <c r="P17462"/>
      <c r="Q17462"/>
      <c r="R17462"/>
      <c r="S17462"/>
      <c r="T17462"/>
      <c r="U17462"/>
    </row>
    <row r="17463" spans="1:21" s="3" customFormat="1" ht="15" customHeight="1">
      <c r="A17463"/>
      <c r="B17463" s="1"/>
      <c r="C17463"/>
      <c r="D17463"/>
      <c r="E17463" s="9"/>
      <c r="F17463" s="9"/>
      <c r="G17463"/>
      <c r="H17463" s="25"/>
      <c r="I17463"/>
      <c r="J17463" s="9"/>
      <c r="K17463" s="25"/>
      <c r="L17463"/>
      <c r="M17463" s="9"/>
      <c r="N17463" s="25"/>
      <c r="O17463"/>
      <c r="P17463"/>
      <c r="Q17463"/>
      <c r="R17463"/>
      <c r="S17463"/>
      <c r="T17463"/>
      <c r="U17463"/>
    </row>
    <row r="17464" spans="1:21" s="3" customFormat="1" ht="15" customHeight="1">
      <c r="A17464"/>
      <c r="B17464" s="1"/>
      <c r="C17464"/>
      <c r="D17464"/>
      <c r="E17464" s="9"/>
      <c r="F17464" s="9"/>
      <c r="G17464"/>
      <c r="H17464" s="25"/>
      <c r="I17464"/>
      <c r="J17464" s="9"/>
      <c r="K17464" s="25"/>
      <c r="L17464"/>
      <c r="M17464" s="9"/>
      <c r="N17464" s="25"/>
      <c r="O17464"/>
      <c r="P17464"/>
      <c r="Q17464"/>
      <c r="R17464"/>
      <c r="S17464"/>
      <c r="T17464"/>
      <c r="U17464"/>
    </row>
    <row r="17465" spans="1:21" s="3" customFormat="1" ht="15" customHeight="1">
      <c r="A17465"/>
      <c r="B17465" s="1"/>
      <c r="C17465"/>
      <c r="D17465"/>
      <c r="E17465" s="9"/>
      <c r="F17465" s="9"/>
      <c r="G17465"/>
      <c r="H17465" s="25"/>
      <c r="I17465"/>
      <c r="J17465" s="9"/>
      <c r="K17465" s="25"/>
      <c r="L17465"/>
      <c r="M17465" s="9"/>
      <c r="N17465" s="25"/>
      <c r="O17465"/>
      <c r="P17465"/>
      <c r="Q17465"/>
      <c r="R17465"/>
      <c r="S17465"/>
      <c r="T17465"/>
      <c r="U17465"/>
    </row>
    <row r="17466" spans="1:21" s="3" customFormat="1" ht="15" customHeight="1">
      <c r="A17466"/>
      <c r="B17466" s="1"/>
      <c r="C17466"/>
      <c r="D17466"/>
      <c r="E17466" s="9"/>
      <c r="F17466" s="9"/>
      <c r="G17466"/>
      <c r="H17466" s="25"/>
      <c r="I17466"/>
      <c r="J17466" s="9"/>
      <c r="K17466" s="25"/>
      <c r="L17466"/>
      <c r="M17466" s="9"/>
      <c r="N17466" s="25"/>
      <c r="O17466"/>
      <c r="P17466"/>
      <c r="Q17466"/>
      <c r="R17466"/>
      <c r="S17466"/>
      <c r="T17466"/>
      <c r="U17466"/>
    </row>
    <row r="17467" spans="1:21" s="3" customFormat="1" ht="15" customHeight="1">
      <c r="A17467"/>
      <c r="B17467" s="1"/>
      <c r="C17467"/>
      <c r="D17467"/>
      <c r="E17467" s="9"/>
      <c r="F17467" s="9"/>
      <c r="G17467"/>
      <c r="H17467" s="25"/>
      <c r="I17467"/>
      <c r="J17467" s="9"/>
      <c r="K17467" s="25"/>
      <c r="L17467"/>
      <c r="M17467" s="9"/>
      <c r="N17467" s="25"/>
      <c r="O17467"/>
      <c r="P17467"/>
      <c r="Q17467"/>
      <c r="R17467"/>
      <c r="S17467"/>
      <c r="T17467"/>
      <c r="U17467"/>
    </row>
    <row r="17468" spans="1:21" s="2" customFormat="1" ht="15" customHeight="1">
      <c r="A17468"/>
      <c r="B17468" s="1"/>
      <c r="C17468"/>
      <c r="D17468"/>
      <c r="E17468" s="9"/>
      <c r="F17468" s="9"/>
      <c r="G17468"/>
      <c r="H17468" s="25"/>
      <c r="I17468"/>
      <c r="J17468" s="9"/>
      <c r="K17468" s="25"/>
      <c r="L17468"/>
      <c r="M17468" s="9"/>
      <c r="N17468" s="25"/>
      <c r="O17468"/>
      <c r="P17468"/>
      <c r="Q17468"/>
      <c r="R17468"/>
      <c r="S17468"/>
      <c r="T17468"/>
      <c r="U17468"/>
    </row>
    <row r="17469" spans="1:21" s="2" customFormat="1" ht="15" customHeight="1">
      <c r="A17469"/>
      <c r="B17469" s="1"/>
      <c r="C17469"/>
      <c r="D17469"/>
      <c r="E17469" s="9"/>
      <c r="F17469" s="9"/>
      <c r="G17469"/>
      <c r="H17469" s="25"/>
      <c r="I17469"/>
      <c r="J17469" s="9"/>
      <c r="K17469" s="25"/>
      <c r="L17469"/>
      <c r="M17469" s="9"/>
      <c r="N17469" s="25"/>
      <c r="O17469"/>
      <c r="P17469"/>
      <c r="Q17469"/>
      <c r="R17469"/>
      <c r="S17469"/>
      <c r="T17469"/>
      <c r="U17469"/>
    </row>
    <row r="17470" spans="1:21" s="3" customFormat="1" ht="15" customHeight="1">
      <c r="A17470"/>
      <c r="B17470" s="1"/>
      <c r="C17470"/>
      <c r="D17470"/>
      <c r="E17470" s="9"/>
      <c r="F17470" s="9"/>
      <c r="G17470"/>
      <c r="H17470" s="25"/>
      <c r="I17470"/>
      <c r="J17470" s="9"/>
      <c r="K17470" s="25"/>
      <c r="L17470"/>
      <c r="M17470" s="9"/>
      <c r="N17470" s="25"/>
      <c r="O17470"/>
      <c r="P17470"/>
      <c r="Q17470"/>
      <c r="R17470"/>
      <c r="S17470"/>
      <c r="T17470"/>
      <c r="U17470"/>
    </row>
    <row r="17471" spans="1:21" s="3" customFormat="1" ht="15" customHeight="1">
      <c r="A17471"/>
      <c r="B17471" s="1"/>
      <c r="C17471"/>
      <c r="D17471"/>
      <c r="E17471" s="9"/>
      <c r="F17471" s="9"/>
      <c r="G17471"/>
      <c r="H17471" s="25"/>
      <c r="I17471"/>
      <c r="J17471" s="9"/>
      <c r="K17471" s="25"/>
      <c r="L17471"/>
      <c r="M17471" s="9"/>
      <c r="N17471" s="25"/>
      <c r="O17471"/>
      <c r="P17471"/>
      <c r="Q17471"/>
      <c r="R17471"/>
      <c r="S17471"/>
      <c r="T17471"/>
      <c r="U17471"/>
    </row>
    <row r="17472" spans="1:21" s="3" customFormat="1" ht="15" customHeight="1">
      <c r="A17472"/>
      <c r="B17472" s="1"/>
      <c r="C17472"/>
      <c r="D17472"/>
      <c r="E17472" s="9"/>
      <c r="F17472" s="9"/>
      <c r="G17472"/>
      <c r="H17472" s="25"/>
      <c r="I17472"/>
      <c r="J17472" s="9"/>
      <c r="K17472" s="25"/>
      <c r="L17472"/>
      <c r="M17472" s="9"/>
      <c r="N17472" s="25"/>
      <c r="O17472"/>
      <c r="P17472"/>
      <c r="Q17472"/>
      <c r="R17472"/>
      <c r="S17472"/>
      <c r="T17472"/>
      <c r="U17472"/>
    </row>
    <row r="17473" spans="1:21" s="3" customFormat="1" ht="15" customHeight="1">
      <c r="A17473"/>
      <c r="B17473" s="1"/>
      <c r="C17473"/>
      <c r="D17473"/>
      <c r="E17473" s="9"/>
      <c r="F17473" s="9"/>
      <c r="G17473"/>
      <c r="H17473" s="25"/>
      <c r="I17473"/>
      <c r="J17473" s="9"/>
      <c r="K17473" s="25"/>
      <c r="L17473"/>
      <c r="M17473" s="9"/>
      <c r="N17473" s="25"/>
      <c r="O17473"/>
      <c r="P17473"/>
      <c r="Q17473"/>
      <c r="R17473"/>
      <c r="S17473"/>
      <c r="T17473"/>
      <c r="U17473"/>
    </row>
    <row r="17474" spans="1:21" s="3" customFormat="1" ht="15" customHeight="1">
      <c r="A17474"/>
      <c r="B17474" s="1"/>
      <c r="C17474"/>
      <c r="D17474"/>
      <c r="E17474" s="9"/>
      <c r="F17474" s="9"/>
      <c r="G17474"/>
      <c r="H17474" s="25"/>
      <c r="I17474"/>
      <c r="J17474" s="9"/>
      <c r="K17474" s="25"/>
      <c r="L17474"/>
      <c r="M17474" s="9"/>
      <c r="N17474" s="25"/>
      <c r="O17474"/>
      <c r="P17474"/>
      <c r="Q17474"/>
      <c r="R17474"/>
      <c r="S17474"/>
      <c r="T17474"/>
      <c r="U17474"/>
    </row>
    <row r="17475" spans="1:21" s="3" customFormat="1" ht="15" customHeight="1">
      <c r="A17475"/>
      <c r="B17475" s="1"/>
      <c r="C17475"/>
      <c r="D17475"/>
      <c r="E17475" s="9"/>
      <c r="F17475" s="9"/>
      <c r="G17475"/>
      <c r="H17475" s="25"/>
      <c r="I17475"/>
      <c r="J17475" s="9"/>
      <c r="K17475" s="25"/>
      <c r="L17475"/>
      <c r="M17475" s="9"/>
      <c r="N17475" s="25"/>
      <c r="O17475"/>
      <c r="P17475"/>
      <c r="Q17475"/>
      <c r="R17475"/>
      <c r="S17475"/>
      <c r="T17475"/>
      <c r="U17475"/>
    </row>
    <row r="17476" spans="1:21" s="3" customFormat="1" ht="15" customHeight="1">
      <c r="A17476"/>
      <c r="B17476" s="1"/>
      <c r="C17476"/>
      <c r="D17476"/>
      <c r="E17476" s="9"/>
      <c r="F17476" s="9"/>
      <c r="G17476"/>
      <c r="H17476" s="25"/>
      <c r="I17476"/>
      <c r="J17476" s="9"/>
      <c r="K17476" s="25"/>
      <c r="L17476"/>
      <c r="M17476" s="9"/>
      <c r="N17476" s="25"/>
      <c r="O17476"/>
      <c r="P17476"/>
      <c r="Q17476"/>
      <c r="R17476"/>
      <c r="S17476"/>
      <c r="T17476"/>
      <c r="U17476"/>
    </row>
    <row r="17477" spans="1:21" s="3" customFormat="1" ht="15" customHeight="1">
      <c r="A17477"/>
      <c r="B17477" s="1"/>
      <c r="C17477"/>
      <c r="D17477"/>
      <c r="E17477" s="9"/>
      <c r="F17477" s="9"/>
      <c r="G17477"/>
      <c r="H17477" s="25"/>
      <c r="I17477"/>
      <c r="J17477" s="9"/>
      <c r="K17477" s="25"/>
      <c r="L17477"/>
      <c r="M17477" s="9"/>
      <c r="N17477" s="25"/>
      <c r="O17477"/>
      <c r="P17477"/>
      <c r="Q17477"/>
      <c r="R17477"/>
      <c r="S17477"/>
      <c r="T17477"/>
      <c r="U17477"/>
    </row>
    <row r="17478" spans="1:21" s="3" customFormat="1" ht="15" customHeight="1">
      <c r="A17478"/>
      <c r="B17478" s="1"/>
      <c r="C17478"/>
      <c r="D17478"/>
      <c r="E17478" s="9"/>
      <c r="F17478" s="9"/>
      <c r="G17478"/>
      <c r="H17478" s="25"/>
      <c r="I17478"/>
      <c r="J17478" s="9"/>
      <c r="K17478" s="25"/>
      <c r="L17478"/>
      <c r="M17478" s="9"/>
      <c r="N17478" s="25"/>
      <c r="O17478"/>
      <c r="P17478"/>
      <c r="Q17478"/>
      <c r="R17478"/>
      <c r="S17478"/>
      <c r="T17478"/>
      <c r="U17478"/>
    </row>
    <row r="17479" spans="1:21" s="3" customFormat="1" ht="15" customHeight="1">
      <c r="A17479"/>
      <c r="B17479" s="1"/>
      <c r="C17479"/>
      <c r="D17479"/>
      <c r="E17479" s="9"/>
      <c r="F17479" s="9"/>
      <c r="G17479"/>
      <c r="H17479" s="25"/>
      <c r="I17479"/>
      <c r="J17479" s="9"/>
      <c r="K17479" s="25"/>
      <c r="L17479"/>
      <c r="M17479" s="9"/>
      <c r="N17479" s="25"/>
      <c r="O17479"/>
      <c r="P17479"/>
      <c r="Q17479"/>
      <c r="R17479"/>
      <c r="S17479"/>
      <c r="T17479"/>
      <c r="U17479"/>
    </row>
    <row r="17480" spans="1:21" s="3" customFormat="1" ht="15" customHeight="1">
      <c r="A17480"/>
      <c r="B17480" s="1"/>
      <c r="C17480"/>
      <c r="D17480"/>
      <c r="E17480" s="9"/>
      <c r="F17480" s="9"/>
      <c r="G17480"/>
      <c r="H17480" s="25"/>
      <c r="I17480"/>
      <c r="J17480" s="9"/>
      <c r="K17480" s="25"/>
      <c r="L17480"/>
      <c r="M17480" s="9"/>
      <c r="N17480" s="25"/>
      <c r="O17480"/>
      <c r="P17480"/>
      <c r="Q17480"/>
      <c r="R17480"/>
      <c r="S17480"/>
      <c r="T17480"/>
      <c r="U17480"/>
    </row>
    <row r="17481" spans="1:21" s="3" customFormat="1" ht="15" customHeight="1">
      <c r="A17481"/>
      <c r="B17481" s="1"/>
      <c r="C17481"/>
      <c r="D17481"/>
      <c r="E17481" s="9"/>
      <c r="F17481" s="9"/>
      <c r="G17481"/>
      <c r="H17481" s="25"/>
      <c r="I17481"/>
      <c r="J17481" s="9"/>
      <c r="K17481" s="25"/>
      <c r="L17481"/>
      <c r="M17481" s="9"/>
      <c r="N17481" s="25"/>
      <c r="O17481"/>
      <c r="P17481"/>
      <c r="Q17481"/>
      <c r="R17481"/>
      <c r="S17481"/>
      <c r="T17481"/>
      <c r="U17481"/>
    </row>
    <row r="17482" spans="1:21" s="3" customFormat="1" ht="15" customHeight="1">
      <c r="A17482"/>
      <c r="B17482" s="1"/>
      <c r="C17482"/>
      <c r="D17482"/>
      <c r="E17482" s="9"/>
      <c r="F17482" s="9"/>
      <c r="G17482"/>
      <c r="H17482" s="25"/>
      <c r="I17482"/>
      <c r="J17482" s="9"/>
      <c r="K17482" s="25"/>
      <c r="L17482"/>
      <c r="M17482" s="9"/>
      <c r="N17482" s="25"/>
      <c r="O17482"/>
      <c r="P17482"/>
      <c r="Q17482"/>
      <c r="R17482"/>
      <c r="S17482"/>
      <c r="T17482"/>
      <c r="U17482"/>
    </row>
    <row r="17483" spans="1:21" s="3" customFormat="1" ht="15" customHeight="1">
      <c r="A17483"/>
      <c r="B17483" s="1"/>
      <c r="C17483"/>
      <c r="D17483"/>
      <c r="E17483" s="9"/>
      <c r="F17483" s="9"/>
      <c r="G17483"/>
      <c r="H17483" s="25"/>
      <c r="I17483"/>
      <c r="J17483" s="9"/>
      <c r="K17483" s="25"/>
      <c r="L17483"/>
      <c r="M17483" s="9"/>
      <c r="N17483" s="25"/>
      <c r="O17483"/>
      <c r="P17483"/>
      <c r="Q17483"/>
      <c r="R17483"/>
      <c r="S17483"/>
      <c r="T17483"/>
      <c r="U17483"/>
    </row>
    <row r="17484" spans="1:21" s="3" customFormat="1" ht="15" customHeight="1">
      <c r="A17484"/>
      <c r="B17484" s="1"/>
      <c r="C17484"/>
      <c r="D17484"/>
      <c r="E17484" s="9"/>
      <c r="F17484" s="9"/>
      <c r="G17484"/>
      <c r="H17484" s="25"/>
      <c r="I17484"/>
      <c r="J17484" s="9"/>
      <c r="K17484" s="25"/>
      <c r="L17484"/>
      <c r="M17484" s="9"/>
      <c r="N17484" s="25"/>
      <c r="O17484"/>
      <c r="P17484"/>
      <c r="Q17484"/>
      <c r="R17484"/>
      <c r="S17484"/>
      <c r="T17484"/>
      <c r="U17484"/>
    </row>
    <row r="17485" spans="1:21" s="3" customFormat="1" ht="15" customHeight="1">
      <c r="A17485"/>
      <c r="B17485" s="1"/>
      <c r="C17485"/>
      <c r="D17485"/>
      <c r="E17485" s="9"/>
      <c r="F17485" s="9"/>
      <c r="G17485"/>
      <c r="H17485" s="25"/>
      <c r="I17485"/>
      <c r="J17485" s="9"/>
      <c r="K17485" s="25"/>
      <c r="L17485"/>
      <c r="M17485" s="9"/>
      <c r="N17485" s="25"/>
      <c r="O17485"/>
      <c r="P17485"/>
      <c r="Q17485"/>
      <c r="R17485"/>
      <c r="S17485"/>
      <c r="T17485"/>
      <c r="U17485"/>
    </row>
    <row r="17486" spans="1:21" s="3" customFormat="1" ht="15" customHeight="1">
      <c r="A17486"/>
      <c r="B17486" s="1"/>
      <c r="C17486"/>
      <c r="D17486"/>
      <c r="E17486" s="9"/>
      <c r="F17486" s="9"/>
      <c r="G17486"/>
      <c r="H17486" s="25"/>
      <c r="I17486"/>
      <c r="J17486" s="9"/>
      <c r="K17486" s="25"/>
      <c r="L17486"/>
      <c r="M17486" s="9"/>
      <c r="N17486" s="25"/>
      <c r="O17486"/>
      <c r="P17486"/>
      <c r="Q17486"/>
      <c r="R17486"/>
      <c r="S17486"/>
      <c r="T17486"/>
      <c r="U17486"/>
    </row>
    <row r="17487" spans="1:21" s="3" customFormat="1" ht="15" customHeight="1">
      <c r="A17487"/>
      <c r="B17487" s="1"/>
      <c r="C17487"/>
      <c r="D17487"/>
      <c r="E17487" s="9"/>
      <c r="F17487" s="9"/>
      <c r="G17487"/>
      <c r="H17487" s="25"/>
      <c r="I17487"/>
      <c r="J17487" s="9"/>
      <c r="K17487" s="25"/>
      <c r="L17487"/>
      <c r="M17487" s="9"/>
      <c r="N17487" s="25"/>
      <c r="O17487"/>
      <c r="P17487"/>
      <c r="Q17487"/>
      <c r="R17487"/>
      <c r="S17487"/>
      <c r="T17487"/>
      <c r="U17487"/>
    </row>
    <row r="17488" spans="1:21" s="3" customFormat="1" ht="15" customHeight="1">
      <c r="A17488"/>
      <c r="B17488" s="1"/>
      <c r="C17488"/>
      <c r="D17488"/>
      <c r="E17488" s="9"/>
      <c r="F17488" s="9"/>
      <c r="G17488"/>
      <c r="H17488" s="25"/>
      <c r="I17488"/>
      <c r="J17488" s="9"/>
      <c r="K17488" s="25"/>
      <c r="L17488"/>
      <c r="M17488" s="9"/>
      <c r="N17488" s="25"/>
      <c r="O17488"/>
      <c r="P17488"/>
      <c r="Q17488"/>
      <c r="R17488"/>
      <c r="S17488"/>
      <c r="T17488"/>
      <c r="U17488"/>
    </row>
    <row r="17489" spans="1:21" s="3" customFormat="1" ht="15" customHeight="1">
      <c r="A17489"/>
      <c r="B17489" s="1"/>
      <c r="C17489"/>
      <c r="D17489"/>
      <c r="E17489" s="9"/>
      <c r="F17489" s="9"/>
      <c r="G17489"/>
      <c r="H17489" s="25"/>
      <c r="I17489"/>
      <c r="J17489" s="9"/>
      <c r="K17489" s="25"/>
      <c r="L17489"/>
      <c r="M17489" s="9"/>
      <c r="N17489" s="25"/>
      <c r="O17489"/>
      <c r="P17489"/>
      <c r="Q17489"/>
      <c r="R17489"/>
      <c r="S17489"/>
      <c r="T17489"/>
      <c r="U17489"/>
    </row>
    <row r="17490" spans="1:21" s="3" customFormat="1" ht="15" customHeight="1">
      <c r="A17490"/>
      <c r="B17490" s="1"/>
      <c r="C17490"/>
      <c r="D17490"/>
      <c r="E17490" s="9"/>
      <c r="F17490" s="9"/>
      <c r="G17490"/>
      <c r="H17490" s="25"/>
      <c r="I17490"/>
      <c r="J17490" s="9"/>
      <c r="K17490" s="25"/>
      <c r="L17490"/>
      <c r="M17490" s="9"/>
      <c r="N17490" s="25"/>
      <c r="O17490"/>
      <c r="P17490"/>
      <c r="Q17490"/>
      <c r="R17490"/>
      <c r="S17490"/>
      <c r="T17490"/>
      <c r="U17490"/>
    </row>
    <row r="17491" spans="1:21" s="3" customFormat="1" ht="15" customHeight="1">
      <c r="A17491"/>
      <c r="B17491" s="1"/>
      <c r="C17491"/>
      <c r="D17491"/>
      <c r="E17491" s="9"/>
      <c r="F17491" s="9"/>
      <c r="G17491"/>
      <c r="H17491" s="25"/>
      <c r="I17491"/>
      <c r="J17491" s="9"/>
      <c r="K17491" s="25"/>
      <c r="L17491"/>
      <c r="M17491" s="9"/>
      <c r="N17491" s="25"/>
      <c r="O17491"/>
      <c r="P17491"/>
      <c r="Q17491"/>
      <c r="R17491"/>
      <c r="S17491"/>
      <c r="T17491"/>
      <c r="U17491"/>
    </row>
    <row r="17492" spans="1:21" s="3" customFormat="1" ht="15" customHeight="1">
      <c r="A17492"/>
      <c r="B17492" s="1"/>
      <c r="C17492"/>
      <c r="D17492"/>
      <c r="E17492" s="9"/>
      <c r="F17492" s="9"/>
      <c r="G17492"/>
      <c r="H17492" s="25"/>
      <c r="I17492"/>
      <c r="J17492" s="9"/>
      <c r="K17492" s="25"/>
      <c r="L17492"/>
      <c r="M17492" s="9"/>
      <c r="N17492" s="25"/>
      <c r="O17492"/>
      <c r="P17492"/>
      <c r="Q17492"/>
      <c r="R17492"/>
      <c r="S17492"/>
      <c r="T17492"/>
      <c r="U17492"/>
    </row>
    <row r="17493" spans="1:21" s="3" customFormat="1" ht="15" customHeight="1">
      <c r="A17493"/>
      <c r="B17493" s="1"/>
      <c r="C17493"/>
      <c r="D17493"/>
      <c r="E17493" s="9"/>
      <c r="F17493" s="9"/>
      <c r="G17493"/>
      <c r="H17493" s="25"/>
      <c r="I17493"/>
      <c r="J17493" s="9"/>
      <c r="K17493" s="25"/>
      <c r="L17493"/>
      <c r="M17493" s="9"/>
      <c r="N17493" s="25"/>
      <c r="O17493"/>
      <c r="P17493"/>
      <c r="Q17493"/>
      <c r="R17493"/>
      <c r="S17493"/>
      <c r="T17493"/>
      <c r="U17493"/>
    </row>
    <row r="17494" spans="1:21" s="3" customFormat="1" ht="15" customHeight="1">
      <c r="A17494"/>
      <c r="B17494" s="1"/>
      <c r="C17494"/>
      <c r="D17494"/>
      <c r="E17494" s="9"/>
      <c r="F17494" s="9"/>
      <c r="G17494"/>
      <c r="H17494" s="25"/>
      <c r="I17494"/>
      <c r="J17494" s="9"/>
      <c r="K17494" s="25"/>
      <c r="L17494"/>
      <c r="M17494" s="9"/>
      <c r="N17494" s="25"/>
      <c r="O17494"/>
      <c r="P17494"/>
      <c r="Q17494"/>
      <c r="R17494"/>
      <c r="S17494"/>
      <c r="T17494"/>
      <c r="U17494"/>
    </row>
    <row r="17495" spans="1:21" s="3" customFormat="1" ht="15" customHeight="1">
      <c r="A17495"/>
      <c r="B17495" s="1"/>
      <c r="C17495"/>
      <c r="D17495"/>
      <c r="E17495" s="9"/>
      <c r="F17495" s="9"/>
      <c r="G17495"/>
      <c r="H17495" s="25"/>
      <c r="I17495"/>
      <c r="J17495" s="9"/>
      <c r="K17495" s="25"/>
      <c r="L17495"/>
      <c r="M17495" s="9"/>
      <c r="N17495" s="25"/>
      <c r="O17495"/>
      <c r="P17495"/>
      <c r="Q17495"/>
      <c r="R17495"/>
      <c r="S17495"/>
      <c r="T17495"/>
      <c r="U17495"/>
    </row>
    <row r="17496" spans="1:21" s="3" customFormat="1" ht="15" customHeight="1">
      <c r="A17496"/>
      <c r="B17496" s="1"/>
      <c r="C17496"/>
      <c r="D17496"/>
      <c r="E17496" s="9"/>
      <c r="F17496" s="9"/>
      <c r="G17496"/>
      <c r="H17496" s="25"/>
      <c r="I17496"/>
      <c r="J17496" s="9"/>
      <c r="K17496" s="25"/>
      <c r="L17496"/>
      <c r="M17496" s="9"/>
      <c r="N17496" s="25"/>
      <c r="O17496"/>
      <c r="P17496"/>
      <c r="Q17496"/>
      <c r="R17496"/>
      <c r="S17496"/>
      <c r="T17496"/>
      <c r="U17496"/>
    </row>
    <row r="17497" spans="1:21" s="3" customFormat="1" ht="15" customHeight="1">
      <c r="A17497"/>
      <c r="B17497" s="1"/>
      <c r="C17497"/>
      <c r="D17497"/>
      <c r="E17497" s="9"/>
      <c r="F17497" s="9"/>
      <c r="G17497"/>
      <c r="H17497" s="25"/>
      <c r="I17497"/>
      <c r="J17497" s="9"/>
      <c r="K17497" s="25"/>
      <c r="L17497"/>
      <c r="M17497" s="9"/>
      <c r="N17497" s="25"/>
      <c r="O17497"/>
      <c r="P17497"/>
      <c r="Q17497"/>
      <c r="R17497"/>
      <c r="S17497"/>
      <c r="T17497"/>
      <c r="U17497"/>
    </row>
    <row r="17498" spans="1:21" s="3" customFormat="1" ht="15" customHeight="1">
      <c r="A17498"/>
      <c r="B17498" s="1"/>
      <c r="C17498"/>
      <c r="D17498"/>
      <c r="E17498" s="9"/>
      <c r="F17498" s="9"/>
      <c r="G17498"/>
      <c r="H17498" s="25"/>
      <c r="I17498"/>
      <c r="J17498" s="9"/>
      <c r="K17498" s="25"/>
      <c r="L17498"/>
      <c r="M17498" s="9"/>
      <c r="N17498" s="25"/>
      <c r="O17498"/>
      <c r="P17498"/>
      <c r="Q17498"/>
      <c r="R17498"/>
      <c r="S17498"/>
      <c r="T17498"/>
      <c r="U17498"/>
    </row>
    <row r="17499" spans="1:21" s="3" customFormat="1" ht="15" customHeight="1">
      <c r="A17499"/>
      <c r="B17499" s="1"/>
      <c r="C17499"/>
      <c r="D17499"/>
      <c r="E17499" s="9"/>
      <c r="F17499" s="9"/>
      <c r="G17499"/>
      <c r="H17499" s="25"/>
      <c r="I17499"/>
      <c r="J17499" s="9"/>
      <c r="K17499" s="25"/>
      <c r="L17499"/>
      <c r="M17499" s="9"/>
      <c r="N17499" s="25"/>
      <c r="O17499"/>
      <c r="P17499"/>
      <c r="Q17499"/>
      <c r="R17499"/>
      <c r="S17499"/>
      <c r="T17499"/>
      <c r="U17499"/>
    </row>
    <row r="17500" spans="1:21" s="3" customFormat="1" ht="15" customHeight="1">
      <c r="A17500"/>
      <c r="B17500" s="1"/>
      <c r="C17500"/>
      <c r="D17500"/>
      <c r="E17500" s="9"/>
      <c r="F17500" s="9"/>
      <c r="G17500"/>
      <c r="H17500" s="25"/>
      <c r="I17500"/>
      <c r="J17500" s="9"/>
      <c r="K17500" s="25"/>
      <c r="L17500"/>
      <c r="M17500" s="9"/>
      <c r="N17500" s="25"/>
      <c r="O17500"/>
      <c r="P17500"/>
      <c r="Q17500"/>
      <c r="R17500"/>
      <c r="S17500"/>
      <c r="T17500"/>
      <c r="U17500"/>
    </row>
    <row r="17501" spans="1:21" s="3" customFormat="1" ht="15" customHeight="1">
      <c r="A17501"/>
      <c r="B17501" s="1"/>
      <c r="C17501"/>
      <c r="D17501"/>
      <c r="E17501" s="9"/>
      <c r="F17501" s="9"/>
      <c r="G17501"/>
      <c r="H17501" s="25"/>
      <c r="I17501"/>
      <c r="J17501" s="9"/>
      <c r="K17501" s="25"/>
      <c r="L17501"/>
      <c r="M17501" s="9"/>
      <c r="N17501" s="25"/>
      <c r="O17501"/>
      <c r="P17501"/>
      <c r="Q17501"/>
      <c r="R17501"/>
      <c r="S17501"/>
      <c r="T17501"/>
      <c r="U17501"/>
    </row>
    <row r="17502" spans="1:21" s="3" customFormat="1" ht="15" customHeight="1">
      <c r="A17502"/>
      <c r="B17502" s="1"/>
      <c r="C17502"/>
      <c r="D17502"/>
      <c r="E17502" s="9"/>
      <c r="F17502" s="9"/>
      <c r="G17502"/>
      <c r="H17502" s="25"/>
      <c r="I17502"/>
      <c r="J17502" s="9"/>
      <c r="K17502" s="25"/>
      <c r="L17502"/>
      <c r="M17502" s="9"/>
      <c r="N17502" s="25"/>
      <c r="O17502"/>
      <c r="P17502"/>
      <c r="Q17502"/>
      <c r="R17502"/>
      <c r="S17502"/>
      <c r="T17502"/>
      <c r="U17502"/>
    </row>
    <row r="17503" spans="1:21" s="2" customFormat="1" ht="15" customHeight="1">
      <c r="A17503"/>
      <c r="B17503" s="1"/>
      <c r="C17503"/>
      <c r="D17503"/>
      <c r="E17503" s="9"/>
      <c r="F17503" s="9"/>
      <c r="G17503"/>
      <c r="H17503" s="25"/>
      <c r="I17503"/>
      <c r="J17503" s="9"/>
      <c r="K17503" s="25"/>
      <c r="L17503"/>
      <c r="M17503" s="9"/>
      <c r="N17503" s="25"/>
      <c r="O17503"/>
      <c r="P17503"/>
      <c r="Q17503"/>
      <c r="R17503"/>
      <c r="S17503"/>
      <c r="T17503"/>
      <c r="U17503"/>
    </row>
    <row r="17504" spans="1:21" s="3" customFormat="1" ht="15" customHeight="1">
      <c r="A17504"/>
      <c r="B17504" s="1"/>
      <c r="C17504"/>
      <c r="D17504"/>
      <c r="E17504" s="9"/>
      <c r="F17504" s="9"/>
      <c r="G17504"/>
      <c r="H17504" s="25"/>
      <c r="I17504"/>
      <c r="J17504" s="9"/>
      <c r="K17504" s="25"/>
      <c r="L17504"/>
      <c r="M17504" s="9"/>
      <c r="N17504" s="25"/>
      <c r="O17504"/>
      <c r="P17504"/>
      <c r="Q17504"/>
      <c r="R17504"/>
      <c r="S17504"/>
      <c r="T17504"/>
      <c r="U17504"/>
    </row>
    <row r="17505" spans="1:21" s="3" customFormat="1" ht="15" customHeight="1">
      <c r="A17505"/>
      <c r="B17505" s="1"/>
      <c r="C17505"/>
      <c r="D17505"/>
      <c r="E17505" s="9"/>
      <c r="F17505" s="9"/>
      <c r="G17505"/>
      <c r="H17505" s="25"/>
      <c r="I17505"/>
      <c r="J17505" s="9"/>
      <c r="K17505" s="25"/>
      <c r="L17505"/>
      <c r="M17505" s="9"/>
      <c r="N17505" s="25"/>
      <c r="O17505"/>
      <c r="P17505"/>
      <c r="Q17505"/>
      <c r="R17505"/>
      <c r="S17505"/>
      <c r="T17505"/>
      <c r="U17505"/>
    </row>
    <row r="17506" spans="1:21" s="3" customFormat="1" ht="15" customHeight="1">
      <c r="A17506"/>
      <c r="B17506" s="1"/>
      <c r="C17506"/>
      <c r="D17506"/>
      <c r="E17506" s="9"/>
      <c r="F17506" s="9"/>
      <c r="G17506"/>
      <c r="H17506" s="25"/>
      <c r="I17506"/>
      <c r="J17506" s="9"/>
      <c r="K17506" s="25"/>
      <c r="L17506"/>
      <c r="M17506" s="9"/>
      <c r="N17506" s="25"/>
      <c r="O17506"/>
      <c r="P17506"/>
      <c r="Q17506"/>
      <c r="R17506"/>
      <c r="S17506"/>
      <c r="T17506"/>
      <c r="U17506"/>
    </row>
    <row r="17507" spans="1:21" s="3" customFormat="1" ht="15" customHeight="1">
      <c r="A17507"/>
      <c r="B17507" s="1"/>
      <c r="C17507"/>
      <c r="D17507"/>
      <c r="E17507" s="9"/>
      <c r="F17507" s="9"/>
      <c r="G17507"/>
      <c r="H17507" s="25"/>
      <c r="I17507"/>
      <c r="J17507" s="9"/>
      <c r="K17507" s="25"/>
      <c r="L17507"/>
      <c r="M17507" s="9"/>
      <c r="N17507" s="25"/>
      <c r="O17507"/>
      <c r="P17507"/>
      <c r="Q17507"/>
      <c r="R17507"/>
      <c r="S17507"/>
      <c r="T17507"/>
      <c r="U17507"/>
    </row>
    <row r="17508" spans="1:21" s="3" customFormat="1" ht="15" customHeight="1">
      <c r="A17508"/>
      <c r="B17508" s="1"/>
      <c r="C17508"/>
      <c r="D17508"/>
      <c r="E17508" s="9"/>
      <c r="F17508" s="9"/>
      <c r="G17508"/>
      <c r="H17508" s="25"/>
      <c r="I17508"/>
      <c r="J17508" s="9"/>
      <c r="K17508" s="25"/>
      <c r="L17508"/>
      <c r="M17508" s="9"/>
      <c r="N17508" s="25"/>
      <c r="O17508"/>
      <c r="P17508"/>
      <c r="Q17508"/>
      <c r="R17508"/>
      <c r="S17508"/>
      <c r="T17508"/>
      <c r="U17508"/>
    </row>
    <row r="17509" spans="1:21" s="2" customFormat="1" ht="15" customHeight="1">
      <c r="A17509"/>
      <c r="B17509" s="1"/>
      <c r="C17509"/>
      <c r="D17509"/>
      <c r="E17509" s="9"/>
      <c r="F17509" s="9"/>
      <c r="G17509"/>
      <c r="H17509" s="25"/>
      <c r="I17509"/>
      <c r="J17509" s="9"/>
      <c r="K17509" s="25"/>
      <c r="L17509"/>
      <c r="M17509" s="9"/>
      <c r="N17509" s="25"/>
      <c r="O17509"/>
      <c r="P17509"/>
      <c r="Q17509"/>
      <c r="R17509"/>
      <c r="S17509"/>
      <c r="T17509"/>
      <c r="U17509"/>
    </row>
    <row r="17510" spans="1:21" s="3" customFormat="1" ht="15" customHeight="1">
      <c r="A17510"/>
      <c r="B17510" s="1"/>
      <c r="C17510"/>
      <c r="D17510"/>
      <c r="E17510" s="9"/>
      <c r="F17510" s="9"/>
      <c r="G17510"/>
      <c r="H17510" s="25"/>
      <c r="I17510"/>
      <c r="J17510" s="9"/>
      <c r="K17510" s="25"/>
      <c r="L17510"/>
      <c r="M17510" s="9"/>
      <c r="N17510" s="25"/>
      <c r="O17510"/>
      <c r="P17510"/>
      <c r="Q17510"/>
      <c r="R17510"/>
      <c r="S17510"/>
      <c r="T17510"/>
      <c r="U17510"/>
    </row>
    <row r="17511" spans="1:21" s="3" customFormat="1" ht="15" customHeight="1">
      <c r="A17511"/>
      <c r="B17511" s="1"/>
      <c r="C17511"/>
      <c r="D17511"/>
      <c r="E17511" s="9"/>
      <c r="F17511" s="9"/>
      <c r="G17511"/>
      <c r="H17511" s="25"/>
      <c r="I17511"/>
      <c r="J17511" s="9"/>
      <c r="K17511" s="25"/>
      <c r="L17511"/>
      <c r="M17511" s="9"/>
      <c r="N17511" s="25"/>
      <c r="O17511"/>
      <c r="P17511"/>
      <c r="Q17511"/>
      <c r="R17511"/>
      <c r="S17511"/>
      <c r="T17511"/>
      <c r="U17511"/>
    </row>
    <row r="17512" spans="1:21" s="3" customFormat="1" ht="15" customHeight="1">
      <c r="A17512"/>
      <c r="B17512" s="1"/>
      <c r="C17512"/>
      <c r="D17512"/>
      <c r="E17512" s="9"/>
      <c r="F17512" s="9"/>
      <c r="G17512"/>
      <c r="H17512" s="25"/>
      <c r="I17512"/>
      <c r="J17512" s="9"/>
      <c r="K17512" s="25"/>
      <c r="L17512"/>
      <c r="M17512" s="9"/>
      <c r="N17512" s="25"/>
      <c r="O17512"/>
      <c r="P17512"/>
      <c r="Q17512"/>
      <c r="R17512"/>
      <c r="S17512"/>
      <c r="T17512"/>
      <c r="U17512"/>
    </row>
    <row r="17513" spans="1:21" s="3" customFormat="1" ht="15" customHeight="1">
      <c r="A17513"/>
      <c r="B17513" s="1"/>
      <c r="C17513"/>
      <c r="D17513"/>
      <c r="E17513" s="9"/>
      <c r="F17513" s="9"/>
      <c r="G17513"/>
      <c r="H17513" s="25"/>
      <c r="I17513"/>
      <c r="J17513" s="9"/>
      <c r="K17513" s="25"/>
      <c r="L17513"/>
      <c r="M17513" s="9"/>
      <c r="N17513" s="25"/>
      <c r="O17513"/>
      <c r="P17513"/>
      <c r="Q17513"/>
      <c r="R17513"/>
      <c r="S17513"/>
      <c r="T17513"/>
      <c r="U17513"/>
    </row>
    <row r="17514" spans="1:21" s="3" customFormat="1" ht="15" customHeight="1">
      <c r="A17514"/>
      <c r="B17514" s="1"/>
      <c r="C17514"/>
      <c r="D17514"/>
      <c r="E17514" s="9"/>
      <c r="F17514" s="9"/>
      <c r="G17514"/>
      <c r="H17514" s="25"/>
      <c r="I17514"/>
      <c r="J17514" s="9"/>
      <c r="K17514" s="25"/>
      <c r="L17514"/>
      <c r="M17514" s="9"/>
      <c r="N17514" s="25"/>
      <c r="O17514"/>
      <c r="P17514"/>
      <c r="Q17514"/>
      <c r="R17514"/>
      <c r="S17514"/>
      <c r="T17514"/>
      <c r="U17514"/>
    </row>
    <row r="17515" spans="1:21" s="3" customFormat="1" ht="15" customHeight="1">
      <c r="A17515"/>
      <c r="B17515" s="1"/>
      <c r="C17515"/>
      <c r="D17515"/>
      <c r="E17515" s="9"/>
      <c r="F17515" s="9"/>
      <c r="G17515"/>
      <c r="H17515" s="25"/>
      <c r="I17515"/>
      <c r="J17515" s="9"/>
      <c r="K17515" s="25"/>
      <c r="L17515"/>
      <c r="M17515" s="9"/>
      <c r="N17515" s="25"/>
      <c r="O17515"/>
      <c r="P17515"/>
      <c r="Q17515"/>
      <c r="R17515"/>
      <c r="S17515"/>
      <c r="T17515"/>
      <c r="U17515"/>
    </row>
    <row r="17516" spans="1:21" s="3" customFormat="1" ht="15" customHeight="1">
      <c r="A17516"/>
      <c r="B17516" s="1"/>
      <c r="C17516"/>
      <c r="D17516"/>
      <c r="E17516" s="9"/>
      <c r="F17516" s="9"/>
      <c r="G17516"/>
      <c r="H17516" s="25"/>
      <c r="I17516"/>
      <c r="J17516" s="9"/>
      <c r="K17516" s="25"/>
      <c r="L17516"/>
      <c r="M17516" s="9"/>
      <c r="N17516" s="25"/>
      <c r="O17516"/>
      <c r="P17516"/>
      <c r="Q17516"/>
      <c r="R17516"/>
      <c r="S17516"/>
      <c r="T17516"/>
      <c r="U17516"/>
    </row>
    <row r="17517" spans="1:21" s="3" customFormat="1" ht="15" customHeight="1">
      <c r="A17517"/>
      <c r="B17517" s="1"/>
      <c r="C17517"/>
      <c r="D17517"/>
      <c r="E17517" s="9"/>
      <c r="F17517" s="9"/>
      <c r="G17517"/>
      <c r="H17517" s="25"/>
      <c r="I17517"/>
      <c r="J17517" s="9"/>
      <c r="K17517" s="25"/>
      <c r="L17517"/>
      <c r="M17517" s="9"/>
      <c r="N17517" s="25"/>
      <c r="O17517"/>
      <c r="P17517"/>
      <c r="Q17517"/>
      <c r="R17517"/>
      <c r="S17517"/>
      <c r="T17517"/>
      <c r="U17517"/>
    </row>
    <row r="17518" spans="1:21" s="3" customFormat="1" ht="15" customHeight="1">
      <c r="A17518"/>
      <c r="B17518" s="1"/>
      <c r="C17518"/>
      <c r="D17518"/>
      <c r="E17518" s="9"/>
      <c r="F17518" s="9"/>
      <c r="G17518"/>
      <c r="H17518" s="25"/>
      <c r="I17518"/>
      <c r="J17518" s="9"/>
      <c r="K17518" s="25"/>
      <c r="L17518"/>
      <c r="M17518" s="9"/>
      <c r="N17518" s="25"/>
      <c r="O17518"/>
      <c r="P17518"/>
      <c r="Q17518"/>
      <c r="R17518"/>
      <c r="S17518"/>
      <c r="T17518"/>
      <c r="U17518"/>
    </row>
    <row r="17519" spans="1:21" s="3" customFormat="1" ht="15" customHeight="1">
      <c r="A17519"/>
      <c r="B17519" s="1"/>
      <c r="C17519"/>
      <c r="D17519"/>
      <c r="E17519" s="9"/>
      <c r="F17519" s="9"/>
      <c r="G17519"/>
      <c r="H17519" s="25"/>
      <c r="I17519"/>
      <c r="J17519" s="9"/>
      <c r="K17519" s="25"/>
      <c r="L17519"/>
      <c r="M17519" s="9"/>
      <c r="N17519" s="25"/>
      <c r="O17519"/>
      <c r="P17519"/>
      <c r="Q17519"/>
      <c r="R17519"/>
      <c r="S17519"/>
      <c r="T17519"/>
      <c r="U17519"/>
    </row>
    <row r="17520" spans="1:21" s="3" customFormat="1" ht="15" customHeight="1">
      <c r="A17520"/>
      <c r="B17520" s="1"/>
      <c r="C17520"/>
      <c r="D17520"/>
      <c r="E17520" s="9"/>
      <c r="F17520" s="9"/>
      <c r="G17520"/>
      <c r="H17520" s="25"/>
      <c r="I17520"/>
      <c r="J17520" s="9"/>
      <c r="K17520" s="25"/>
      <c r="L17520"/>
      <c r="M17520" s="9"/>
      <c r="N17520" s="25"/>
      <c r="O17520"/>
      <c r="P17520"/>
      <c r="Q17520"/>
      <c r="R17520"/>
      <c r="S17520"/>
      <c r="T17520"/>
      <c r="U17520"/>
    </row>
    <row r="17521" spans="1:21" s="3" customFormat="1" ht="15" customHeight="1">
      <c r="A17521"/>
      <c r="B17521" s="1"/>
      <c r="C17521"/>
      <c r="D17521"/>
      <c r="E17521" s="9"/>
      <c r="F17521" s="9"/>
      <c r="G17521"/>
      <c r="H17521" s="25"/>
      <c r="I17521"/>
      <c r="J17521" s="9"/>
      <c r="K17521" s="25"/>
      <c r="L17521"/>
      <c r="M17521" s="9"/>
      <c r="N17521" s="25"/>
      <c r="O17521"/>
      <c r="P17521"/>
      <c r="Q17521"/>
      <c r="R17521"/>
      <c r="S17521"/>
      <c r="T17521"/>
      <c r="U17521"/>
    </row>
    <row r="17522" spans="1:21" s="3" customFormat="1" ht="15" customHeight="1">
      <c r="A17522"/>
      <c r="B17522" s="1"/>
      <c r="C17522"/>
      <c r="D17522"/>
      <c r="E17522" s="9"/>
      <c r="F17522" s="9"/>
      <c r="G17522"/>
      <c r="H17522" s="25"/>
      <c r="I17522"/>
      <c r="J17522" s="9"/>
      <c r="K17522" s="25"/>
      <c r="L17522"/>
      <c r="M17522" s="9"/>
      <c r="N17522" s="25"/>
      <c r="O17522"/>
      <c r="P17522"/>
      <c r="Q17522"/>
      <c r="R17522"/>
      <c r="S17522"/>
      <c r="T17522"/>
      <c r="U17522"/>
    </row>
    <row r="17523" spans="1:21" s="3" customFormat="1" ht="15" customHeight="1">
      <c r="A17523"/>
      <c r="B17523" s="1"/>
      <c r="C17523"/>
      <c r="D17523"/>
      <c r="E17523" s="9"/>
      <c r="F17523" s="9"/>
      <c r="G17523"/>
      <c r="H17523" s="25"/>
      <c r="I17523"/>
      <c r="J17523" s="9"/>
      <c r="K17523" s="25"/>
      <c r="L17523"/>
      <c r="M17523" s="9"/>
      <c r="N17523" s="25"/>
      <c r="O17523"/>
      <c r="P17523"/>
      <c r="Q17523"/>
      <c r="R17523"/>
      <c r="S17523"/>
      <c r="T17523"/>
      <c r="U17523"/>
    </row>
    <row r="17524" spans="1:21" s="3" customFormat="1" ht="15" customHeight="1">
      <c r="A17524"/>
      <c r="B17524" s="1"/>
      <c r="C17524"/>
      <c r="D17524"/>
      <c r="E17524" s="9"/>
      <c r="F17524" s="9"/>
      <c r="G17524"/>
      <c r="H17524" s="25"/>
      <c r="I17524"/>
      <c r="J17524" s="9"/>
      <c r="K17524" s="25"/>
      <c r="L17524"/>
      <c r="M17524" s="9"/>
      <c r="N17524" s="25"/>
      <c r="O17524"/>
      <c r="P17524"/>
      <c r="Q17524"/>
      <c r="R17524"/>
      <c r="S17524"/>
      <c r="T17524"/>
      <c r="U17524"/>
    </row>
    <row r="17525" spans="1:21" s="3" customFormat="1" ht="15" customHeight="1">
      <c r="A17525"/>
      <c r="B17525" s="1"/>
      <c r="C17525"/>
      <c r="D17525"/>
      <c r="E17525" s="9"/>
      <c r="F17525" s="9"/>
      <c r="G17525"/>
      <c r="H17525" s="25"/>
      <c r="I17525"/>
      <c r="J17525" s="9"/>
      <c r="K17525" s="25"/>
      <c r="L17525"/>
      <c r="M17525" s="9"/>
      <c r="N17525" s="25"/>
      <c r="O17525"/>
      <c r="P17525"/>
      <c r="Q17525"/>
      <c r="R17525"/>
      <c r="S17525"/>
      <c r="T17525"/>
      <c r="U17525"/>
    </row>
    <row r="17526" spans="1:21" s="3" customFormat="1" ht="15" customHeight="1">
      <c r="A17526"/>
      <c r="B17526" s="1"/>
      <c r="C17526"/>
      <c r="D17526"/>
      <c r="E17526" s="9"/>
      <c r="F17526" s="9"/>
      <c r="G17526"/>
      <c r="H17526" s="25"/>
      <c r="I17526"/>
      <c r="J17526" s="9"/>
      <c r="K17526" s="25"/>
      <c r="L17526"/>
      <c r="M17526" s="9"/>
      <c r="N17526" s="25"/>
      <c r="O17526"/>
      <c r="P17526"/>
      <c r="Q17526"/>
      <c r="R17526"/>
      <c r="S17526"/>
      <c r="T17526"/>
      <c r="U17526"/>
    </row>
    <row r="17527" spans="1:21" s="3" customFormat="1" ht="15" customHeight="1">
      <c r="A17527"/>
      <c r="B17527" s="1"/>
      <c r="C17527"/>
      <c r="D17527"/>
      <c r="E17527" s="9"/>
      <c r="F17527" s="9"/>
      <c r="G17527"/>
      <c r="H17527" s="25"/>
      <c r="I17527"/>
      <c r="J17527" s="9"/>
      <c r="K17527" s="25"/>
      <c r="L17527"/>
      <c r="M17527" s="9"/>
      <c r="N17527" s="25"/>
      <c r="O17527"/>
      <c r="P17527"/>
      <c r="Q17527"/>
      <c r="R17527"/>
      <c r="S17527"/>
      <c r="T17527"/>
      <c r="U17527"/>
    </row>
    <row r="17528" spans="1:21" s="3" customFormat="1" ht="15" customHeight="1">
      <c r="A17528"/>
      <c r="B17528" s="1"/>
      <c r="C17528"/>
      <c r="D17528"/>
      <c r="E17528" s="9"/>
      <c r="F17528" s="9"/>
      <c r="G17528"/>
      <c r="H17528" s="25"/>
      <c r="I17528"/>
      <c r="J17528" s="9"/>
      <c r="K17528" s="25"/>
      <c r="L17528"/>
      <c r="M17528" s="9"/>
      <c r="N17528" s="25"/>
      <c r="O17528"/>
      <c r="P17528"/>
      <c r="Q17528"/>
      <c r="R17528"/>
      <c r="S17528"/>
      <c r="T17528"/>
      <c r="U17528"/>
    </row>
    <row r="17529" spans="1:21" s="3" customFormat="1" ht="15" customHeight="1">
      <c r="A17529"/>
      <c r="B17529" s="1"/>
      <c r="C17529"/>
      <c r="D17529"/>
      <c r="E17529" s="9"/>
      <c r="F17529" s="9"/>
      <c r="G17529"/>
      <c r="H17529" s="25"/>
      <c r="I17529"/>
      <c r="J17529" s="9"/>
      <c r="K17529" s="25"/>
      <c r="L17529"/>
      <c r="M17529" s="9"/>
      <c r="N17529" s="25"/>
      <c r="O17529"/>
      <c r="P17529"/>
      <c r="Q17529"/>
      <c r="R17529"/>
      <c r="S17529"/>
      <c r="T17529"/>
      <c r="U17529"/>
    </row>
    <row r="17530" spans="1:21" s="3" customFormat="1" ht="15" customHeight="1">
      <c r="A17530"/>
      <c r="B17530" s="1"/>
      <c r="C17530"/>
      <c r="D17530"/>
      <c r="E17530" s="9"/>
      <c r="F17530" s="9"/>
      <c r="G17530"/>
      <c r="H17530" s="25"/>
      <c r="I17530"/>
      <c r="J17530" s="9"/>
      <c r="K17530" s="25"/>
      <c r="L17530"/>
      <c r="M17530" s="9"/>
      <c r="N17530" s="25"/>
      <c r="O17530"/>
      <c r="P17530"/>
      <c r="Q17530"/>
      <c r="R17530"/>
      <c r="S17530"/>
      <c r="T17530"/>
      <c r="U17530"/>
    </row>
    <row r="17531" spans="1:21" s="3" customFormat="1" ht="15" customHeight="1">
      <c r="A17531"/>
      <c r="B17531" s="1"/>
      <c r="C17531"/>
      <c r="D17531"/>
      <c r="E17531" s="9"/>
      <c r="F17531" s="9"/>
      <c r="G17531"/>
      <c r="H17531" s="25"/>
      <c r="I17531"/>
      <c r="J17531" s="9"/>
      <c r="K17531" s="25"/>
      <c r="L17531"/>
      <c r="M17531" s="9"/>
      <c r="N17531" s="25"/>
      <c r="O17531"/>
      <c r="P17531"/>
      <c r="Q17531"/>
      <c r="R17531"/>
      <c r="S17531"/>
      <c r="T17531"/>
      <c r="U17531"/>
    </row>
    <row r="17532" spans="1:21" s="3" customFormat="1" ht="15" customHeight="1">
      <c r="A17532"/>
      <c r="B17532" s="1"/>
      <c r="C17532"/>
      <c r="D17532"/>
      <c r="E17532" s="9"/>
      <c r="F17532" s="9"/>
      <c r="G17532"/>
      <c r="H17532" s="25"/>
      <c r="I17532"/>
      <c r="J17532" s="9"/>
      <c r="K17532" s="25"/>
      <c r="L17532"/>
      <c r="M17532" s="9"/>
      <c r="N17532" s="25"/>
      <c r="O17532"/>
      <c r="P17532"/>
      <c r="Q17532"/>
      <c r="R17532"/>
      <c r="S17532"/>
      <c r="T17532"/>
      <c r="U17532"/>
    </row>
    <row r="17533" spans="1:21" s="2" customFormat="1" ht="15" customHeight="1">
      <c r="A17533"/>
      <c r="B17533" s="1"/>
      <c r="C17533"/>
      <c r="D17533"/>
      <c r="E17533" s="9"/>
      <c r="F17533" s="9"/>
      <c r="G17533"/>
      <c r="H17533" s="25"/>
      <c r="I17533"/>
      <c r="J17533" s="9"/>
      <c r="K17533" s="25"/>
      <c r="L17533"/>
      <c r="M17533" s="9"/>
      <c r="N17533" s="25"/>
      <c r="O17533"/>
      <c r="P17533"/>
      <c r="Q17533"/>
      <c r="R17533"/>
      <c r="S17533"/>
      <c r="T17533"/>
      <c r="U17533"/>
    </row>
    <row r="17534" spans="1:21" s="3" customFormat="1" ht="15" customHeight="1">
      <c r="A17534"/>
      <c r="B17534" s="1"/>
      <c r="C17534"/>
      <c r="D17534"/>
      <c r="E17534" s="9"/>
      <c r="F17534" s="9"/>
      <c r="G17534"/>
      <c r="H17534" s="25"/>
      <c r="I17534"/>
      <c r="J17534" s="9"/>
      <c r="K17534" s="25"/>
      <c r="L17534"/>
      <c r="M17534" s="9"/>
      <c r="N17534" s="25"/>
      <c r="O17534"/>
      <c r="P17534"/>
      <c r="Q17534"/>
      <c r="R17534"/>
      <c r="S17534"/>
      <c r="T17534"/>
      <c r="U17534"/>
    </row>
    <row r="17535" spans="1:21" s="3" customFormat="1" ht="15" customHeight="1">
      <c r="A17535"/>
      <c r="B17535" s="1"/>
      <c r="C17535"/>
      <c r="D17535"/>
      <c r="E17535" s="9"/>
      <c r="F17535" s="9"/>
      <c r="G17535"/>
      <c r="H17535" s="25"/>
      <c r="I17535"/>
      <c r="J17535" s="9"/>
      <c r="K17535" s="25"/>
      <c r="L17535"/>
      <c r="M17535" s="9"/>
      <c r="N17535" s="25"/>
      <c r="O17535"/>
      <c r="P17535"/>
      <c r="Q17535"/>
      <c r="R17535"/>
      <c r="S17535"/>
      <c r="T17535"/>
      <c r="U17535"/>
    </row>
    <row r="17536" spans="1:21" s="3" customFormat="1" ht="15" customHeight="1">
      <c r="A17536"/>
      <c r="B17536" s="1"/>
      <c r="C17536"/>
      <c r="D17536"/>
      <c r="E17536" s="9"/>
      <c r="F17536" s="9"/>
      <c r="G17536"/>
      <c r="H17536" s="25"/>
      <c r="I17536"/>
      <c r="J17536" s="9"/>
      <c r="K17536" s="25"/>
      <c r="L17536"/>
      <c r="M17536" s="9"/>
      <c r="N17536" s="25"/>
      <c r="O17536"/>
      <c r="P17536"/>
      <c r="Q17536"/>
      <c r="R17536"/>
      <c r="S17536"/>
      <c r="T17536"/>
      <c r="U17536"/>
    </row>
    <row r="17537" spans="1:21" s="3" customFormat="1" ht="15" customHeight="1">
      <c r="A17537"/>
      <c r="B17537" s="1"/>
      <c r="C17537"/>
      <c r="D17537"/>
      <c r="E17537" s="9"/>
      <c r="F17537" s="9"/>
      <c r="G17537"/>
      <c r="H17537" s="25"/>
      <c r="I17537"/>
      <c r="J17537" s="9"/>
      <c r="K17537" s="25"/>
      <c r="L17537"/>
      <c r="M17537" s="9"/>
      <c r="N17537" s="25"/>
      <c r="O17537"/>
      <c r="P17537"/>
      <c r="Q17537"/>
      <c r="R17537"/>
      <c r="S17537"/>
      <c r="T17537"/>
      <c r="U17537"/>
    </row>
    <row r="17538" spans="1:21" s="3" customFormat="1" ht="15" customHeight="1">
      <c r="A17538"/>
      <c r="B17538" s="1"/>
      <c r="C17538"/>
      <c r="D17538"/>
      <c r="E17538" s="9"/>
      <c r="F17538" s="9"/>
      <c r="G17538"/>
      <c r="H17538" s="25"/>
      <c r="I17538"/>
      <c r="J17538" s="9"/>
      <c r="K17538" s="25"/>
      <c r="L17538"/>
      <c r="M17538" s="9"/>
      <c r="N17538" s="25"/>
      <c r="O17538"/>
      <c r="P17538"/>
      <c r="Q17538"/>
      <c r="R17538"/>
      <c r="S17538"/>
      <c r="T17538"/>
      <c r="U17538"/>
    </row>
    <row r="17539" spans="1:21" s="3" customFormat="1" ht="15" customHeight="1">
      <c r="A17539"/>
      <c r="B17539" s="1"/>
      <c r="C17539"/>
      <c r="D17539"/>
      <c r="E17539" s="9"/>
      <c r="F17539" s="9"/>
      <c r="G17539"/>
      <c r="H17539" s="25"/>
      <c r="I17539"/>
      <c r="J17539" s="9"/>
      <c r="K17539" s="25"/>
      <c r="L17539"/>
      <c r="M17539" s="9"/>
      <c r="N17539" s="25"/>
      <c r="O17539"/>
      <c r="P17539"/>
      <c r="Q17539"/>
      <c r="R17539"/>
      <c r="S17539"/>
      <c r="T17539"/>
      <c r="U17539"/>
    </row>
    <row r="17540" spans="1:21" s="3" customFormat="1" ht="15" customHeight="1">
      <c r="A17540"/>
      <c r="B17540" s="1"/>
      <c r="C17540"/>
      <c r="D17540"/>
      <c r="E17540" s="9"/>
      <c r="F17540" s="9"/>
      <c r="G17540"/>
      <c r="H17540" s="25"/>
      <c r="I17540"/>
      <c r="J17540" s="9"/>
      <c r="K17540" s="25"/>
      <c r="L17540"/>
      <c r="M17540" s="9"/>
      <c r="N17540" s="25"/>
      <c r="O17540"/>
      <c r="P17540"/>
      <c r="Q17540"/>
      <c r="R17540"/>
      <c r="S17540"/>
      <c r="T17540"/>
      <c r="U17540"/>
    </row>
    <row r="17541" spans="1:21" s="3" customFormat="1" ht="15" customHeight="1">
      <c r="A17541"/>
      <c r="B17541" s="1"/>
      <c r="C17541"/>
      <c r="D17541"/>
      <c r="E17541" s="9"/>
      <c r="F17541" s="9"/>
      <c r="G17541"/>
      <c r="H17541" s="25"/>
      <c r="I17541"/>
      <c r="J17541" s="9"/>
      <c r="K17541" s="25"/>
      <c r="L17541"/>
      <c r="M17541" s="9"/>
      <c r="N17541" s="25"/>
      <c r="O17541"/>
      <c r="P17541"/>
      <c r="Q17541"/>
      <c r="R17541"/>
      <c r="S17541"/>
      <c r="T17541"/>
      <c r="U17541"/>
    </row>
    <row r="17542" spans="1:21" s="3" customFormat="1" ht="15" customHeight="1">
      <c r="A17542"/>
      <c r="B17542" s="1"/>
      <c r="C17542"/>
      <c r="D17542"/>
      <c r="E17542" s="9"/>
      <c r="F17542" s="9"/>
      <c r="G17542"/>
      <c r="H17542" s="25"/>
      <c r="I17542"/>
      <c r="J17542" s="9"/>
      <c r="K17542" s="25"/>
      <c r="L17542"/>
      <c r="M17542" s="9"/>
      <c r="N17542" s="25"/>
      <c r="O17542"/>
      <c r="P17542"/>
      <c r="Q17542"/>
      <c r="R17542"/>
      <c r="S17542"/>
      <c r="T17542"/>
      <c r="U17542"/>
    </row>
    <row r="17543" spans="1:21" s="3" customFormat="1" ht="15" customHeight="1">
      <c r="A17543"/>
      <c r="B17543" s="1"/>
      <c r="C17543"/>
      <c r="D17543"/>
      <c r="E17543" s="9"/>
      <c r="F17543" s="9"/>
      <c r="G17543"/>
      <c r="H17543" s="25"/>
      <c r="I17543"/>
      <c r="J17543" s="9"/>
      <c r="K17543" s="25"/>
      <c r="L17543"/>
      <c r="M17543" s="9"/>
      <c r="N17543" s="25"/>
      <c r="O17543"/>
      <c r="P17543"/>
      <c r="Q17543"/>
      <c r="R17543"/>
      <c r="S17543"/>
      <c r="T17543"/>
      <c r="U17543"/>
    </row>
    <row r="17544" spans="1:21" s="3" customFormat="1" ht="15" customHeight="1">
      <c r="A17544"/>
      <c r="B17544" s="1"/>
      <c r="C17544"/>
      <c r="D17544"/>
      <c r="E17544" s="9"/>
      <c r="F17544" s="9"/>
      <c r="G17544"/>
      <c r="H17544" s="25"/>
      <c r="I17544"/>
      <c r="J17544" s="9"/>
      <c r="K17544" s="25"/>
      <c r="L17544"/>
      <c r="M17544" s="9"/>
      <c r="N17544" s="25"/>
      <c r="O17544"/>
      <c r="P17544"/>
      <c r="Q17544"/>
      <c r="R17544"/>
      <c r="S17544"/>
      <c r="T17544"/>
      <c r="U17544"/>
    </row>
    <row r="17545" spans="1:21" s="3" customFormat="1" ht="15" customHeight="1">
      <c r="A17545"/>
      <c r="B17545" s="1"/>
      <c r="C17545"/>
      <c r="D17545"/>
      <c r="E17545" s="9"/>
      <c r="F17545" s="9"/>
      <c r="G17545"/>
      <c r="H17545" s="25"/>
      <c r="I17545"/>
      <c r="J17545" s="9"/>
      <c r="K17545" s="25"/>
      <c r="L17545"/>
      <c r="M17545" s="9"/>
      <c r="N17545" s="25"/>
      <c r="O17545"/>
      <c r="P17545"/>
      <c r="Q17545"/>
      <c r="R17545"/>
      <c r="S17545"/>
      <c r="T17545"/>
      <c r="U17545"/>
    </row>
    <row r="17546" spans="1:21" s="3" customFormat="1" ht="15" customHeight="1">
      <c r="A17546"/>
      <c r="B17546" s="1"/>
      <c r="C17546"/>
      <c r="D17546"/>
      <c r="E17546" s="9"/>
      <c r="F17546" s="9"/>
      <c r="G17546"/>
      <c r="H17546" s="25"/>
      <c r="I17546"/>
      <c r="J17546" s="9"/>
      <c r="K17546" s="25"/>
      <c r="L17546"/>
      <c r="M17546" s="9"/>
      <c r="N17546" s="25"/>
      <c r="O17546"/>
      <c r="P17546"/>
      <c r="Q17546"/>
      <c r="R17546"/>
      <c r="S17546"/>
      <c r="T17546"/>
      <c r="U17546"/>
    </row>
    <row r="17547" spans="1:21" s="3" customFormat="1" ht="15" customHeight="1">
      <c r="A17547"/>
      <c r="B17547" s="1"/>
      <c r="C17547"/>
      <c r="D17547"/>
      <c r="E17547" s="9"/>
      <c r="F17547" s="9"/>
      <c r="G17547"/>
      <c r="H17547" s="25"/>
      <c r="I17547"/>
      <c r="J17547" s="9"/>
      <c r="K17547" s="25"/>
      <c r="L17547"/>
      <c r="M17547" s="9"/>
      <c r="N17547" s="25"/>
      <c r="O17547"/>
      <c r="P17547"/>
      <c r="Q17547"/>
      <c r="R17547"/>
      <c r="S17547"/>
      <c r="T17547"/>
      <c r="U17547"/>
    </row>
    <row r="17548" spans="1:21" s="3" customFormat="1" ht="15" customHeight="1">
      <c r="A17548"/>
      <c r="B17548" s="1"/>
      <c r="C17548"/>
      <c r="D17548"/>
      <c r="E17548" s="9"/>
      <c r="F17548" s="9"/>
      <c r="G17548"/>
      <c r="H17548" s="25"/>
      <c r="I17548"/>
      <c r="J17548" s="9"/>
      <c r="K17548" s="25"/>
      <c r="L17548"/>
      <c r="M17548" s="9"/>
      <c r="N17548" s="25"/>
      <c r="O17548"/>
      <c r="P17548"/>
      <c r="Q17548"/>
      <c r="R17548"/>
      <c r="S17548"/>
      <c r="T17548"/>
      <c r="U17548"/>
    </row>
    <row r="17549" spans="1:21" s="3" customFormat="1" ht="15" customHeight="1">
      <c r="A17549"/>
      <c r="B17549" s="1"/>
      <c r="C17549"/>
      <c r="D17549"/>
      <c r="E17549" s="9"/>
      <c r="F17549" s="9"/>
      <c r="G17549"/>
      <c r="H17549" s="25"/>
      <c r="I17549"/>
      <c r="J17549" s="9"/>
      <c r="K17549" s="25"/>
      <c r="L17549"/>
      <c r="M17549" s="9"/>
      <c r="N17549" s="25"/>
      <c r="O17549"/>
      <c r="P17549"/>
      <c r="Q17549"/>
      <c r="R17549"/>
      <c r="S17549"/>
      <c r="T17549"/>
      <c r="U17549"/>
    </row>
    <row r="17550" spans="1:21" s="3" customFormat="1" ht="15" customHeight="1">
      <c r="A17550"/>
      <c r="B17550" s="1"/>
      <c r="C17550"/>
      <c r="D17550"/>
      <c r="E17550" s="9"/>
      <c r="F17550" s="9"/>
      <c r="G17550"/>
      <c r="H17550" s="25"/>
      <c r="I17550"/>
      <c r="J17550" s="9"/>
      <c r="K17550" s="25"/>
      <c r="L17550"/>
      <c r="M17550" s="9"/>
      <c r="N17550" s="25"/>
      <c r="O17550"/>
      <c r="P17550"/>
      <c r="Q17550"/>
      <c r="R17550"/>
      <c r="S17550"/>
      <c r="T17550"/>
      <c r="U17550"/>
    </row>
    <row r="17551" spans="1:21" s="3" customFormat="1" ht="15" customHeight="1">
      <c r="A17551"/>
      <c r="B17551" s="1"/>
      <c r="C17551"/>
      <c r="D17551"/>
      <c r="E17551" s="9"/>
      <c r="F17551" s="9"/>
      <c r="G17551"/>
      <c r="H17551" s="25"/>
      <c r="I17551"/>
      <c r="J17551" s="9"/>
      <c r="K17551" s="25"/>
      <c r="L17551"/>
      <c r="M17551" s="9"/>
      <c r="N17551" s="25"/>
      <c r="O17551"/>
      <c r="P17551"/>
      <c r="Q17551"/>
      <c r="R17551"/>
      <c r="S17551"/>
      <c r="T17551"/>
      <c r="U17551"/>
    </row>
    <row r="17552" spans="1:21" s="3" customFormat="1" ht="15" customHeight="1">
      <c r="A17552"/>
      <c r="B17552" s="1"/>
      <c r="C17552"/>
      <c r="D17552"/>
      <c r="E17552" s="9"/>
      <c r="F17552" s="9"/>
      <c r="G17552"/>
      <c r="H17552" s="25"/>
      <c r="I17552"/>
      <c r="J17552" s="9"/>
      <c r="K17552" s="25"/>
      <c r="L17552"/>
      <c r="M17552" s="9"/>
      <c r="N17552" s="25"/>
      <c r="O17552"/>
      <c r="P17552"/>
      <c r="Q17552"/>
      <c r="R17552"/>
      <c r="S17552"/>
      <c r="T17552"/>
      <c r="U17552"/>
    </row>
    <row r="17553" spans="1:21" s="2" customFormat="1" ht="15" customHeight="1">
      <c r="A17553"/>
      <c r="B17553" s="1"/>
      <c r="C17553"/>
      <c r="D17553"/>
      <c r="E17553" s="9"/>
      <c r="F17553" s="9"/>
      <c r="G17553"/>
      <c r="H17553" s="25"/>
      <c r="I17553"/>
      <c r="J17553" s="9"/>
      <c r="K17553" s="25"/>
      <c r="L17553"/>
      <c r="M17553" s="9"/>
      <c r="N17553" s="25"/>
      <c r="O17553"/>
      <c r="P17553"/>
      <c r="Q17553"/>
      <c r="R17553"/>
      <c r="S17553"/>
      <c r="T17553"/>
      <c r="U17553"/>
    </row>
    <row r="17554" spans="1:21" s="3" customFormat="1" ht="15" customHeight="1">
      <c r="A17554"/>
      <c r="B17554" s="1"/>
      <c r="C17554"/>
      <c r="D17554"/>
      <c r="E17554" s="9"/>
      <c r="F17554" s="9"/>
      <c r="G17554"/>
      <c r="H17554" s="25"/>
      <c r="I17554"/>
      <c r="J17554" s="9"/>
      <c r="K17554" s="25"/>
      <c r="L17554"/>
      <c r="M17554" s="9"/>
      <c r="N17554" s="25"/>
      <c r="O17554"/>
      <c r="P17554"/>
      <c r="Q17554"/>
      <c r="R17554"/>
      <c r="S17554"/>
      <c r="T17554"/>
      <c r="U17554"/>
    </row>
    <row r="17555" spans="1:21" s="3" customFormat="1" ht="15" customHeight="1">
      <c r="A17555"/>
      <c r="B17555" s="1"/>
      <c r="C17555"/>
      <c r="D17555"/>
      <c r="E17555" s="9"/>
      <c r="F17555" s="9"/>
      <c r="G17555"/>
      <c r="H17555" s="25"/>
      <c r="I17555"/>
      <c r="J17555" s="9"/>
      <c r="K17555" s="25"/>
      <c r="L17555"/>
      <c r="M17555" s="9"/>
      <c r="N17555" s="25"/>
      <c r="O17555"/>
      <c r="P17555"/>
      <c r="Q17555"/>
      <c r="R17555"/>
      <c r="S17555"/>
      <c r="T17555"/>
      <c r="U17555"/>
    </row>
    <row r="17556" spans="1:21" s="3" customFormat="1" ht="15" customHeight="1">
      <c r="A17556"/>
      <c r="B17556" s="1"/>
      <c r="C17556"/>
      <c r="D17556"/>
      <c r="E17556" s="9"/>
      <c r="F17556" s="9"/>
      <c r="G17556"/>
      <c r="H17556" s="25"/>
      <c r="I17556"/>
      <c r="J17556" s="9"/>
      <c r="K17556" s="25"/>
      <c r="L17556"/>
      <c r="M17556" s="9"/>
      <c r="N17556" s="25"/>
      <c r="O17556"/>
      <c r="P17556"/>
      <c r="Q17556"/>
      <c r="R17556"/>
      <c r="S17556"/>
      <c r="T17556"/>
      <c r="U17556"/>
    </row>
    <row r="17557" spans="1:21" s="3" customFormat="1" ht="15" customHeight="1">
      <c r="A17557"/>
      <c r="B17557" s="1"/>
      <c r="C17557"/>
      <c r="D17557"/>
      <c r="E17557" s="9"/>
      <c r="F17557" s="9"/>
      <c r="G17557"/>
      <c r="H17557" s="25"/>
      <c r="I17557"/>
      <c r="J17557" s="9"/>
      <c r="K17557" s="25"/>
      <c r="L17557"/>
      <c r="M17557" s="9"/>
      <c r="N17557" s="25"/>
      <c r="O17557"/>
      <c r="P17557"/>
      <c r="Q17557"/>
      <c r="R17557"/>
      <c r="S17557"/>
      <c r="T17557"/>
      <c r="U17557"/>
    </row>
    <row r="17558" spans="1:21" s="3" customFormat="1" ht="15" customHeight="1">
      <c r="A17558"/>
      <c r="B17558" s="1"/>
      <c r="C17558"/>
      <c r="D17558"/>
      <c r="E17558" s="9"/>
      <c r="F17558" s="9"/>
      <c r="G17558"/>
      <c r="H17558" s="25"/>
      <c r="I17558"/>
      <c r="J17558" s="9"/>
      <c r="K17558" s="25"/>
      <c r="L17558"/>
      <c r="M17558" s="9"/>
      <c r="N17558" s="25"/>
      <c r="O17558"/>
      <c r="P17558"/>
      <c r="Q17558"/>
      <c r="R17558"/>
      <c r="S17558"/>
      <c r="T17558"/>
      <c r="U17558"/>
    </row>
    <row r="17559" spans="1:21" s="3" customFormat="1" ht="15" customHeight="1">
      <c r="A17559"/>
      <c r="B17559" s="1"/>
      <c r="C17559"/>
      <c r="D17559"/>
      <c r="E17559" s="9"/>
      <c r="F17559" s="9"/>
      <c r="G17559"/>
      <c r="H17559" s="25"/>
      <c r="I17559"/>
      <c r="J17559" s="9"/>
      <c r="K17559" s="25"/>
      <c r="L17559"/>
      <c r="M17559" s="9"/>
      <c r="N17559" s="25"/>
      <c r="O17559"/>
      <c r="P17559"/>
      <c r="Q17559"/>
      <c r="R17559"/>
      <c r="S17559"/>
      <c r="T17559"/>
      <c r="U17559"/>
    </row>
    <row r="17560" spans="1:21" s="3" customFormat="1" ht="15" customHeight="1">
      <c r="A17560"/>
      <c r="B17560" s="1"/>
      <c r="C17560"/>
      <c r="D17560"/>
      <c r="E17560" s="9"/>
      <c r="F17560" s="9"/>
      <c r="G17560"/>
      <c r="H17560" s="25"/>
      <c r="I17560"/>
      <c r="J17560" s="9"/>
      <c r="K17560" s="25"/>
      <c r="L17560"/>
      <c r="M17560" s="9"/>
      <c r="N17560" s="25"/>
      <c r="O17560"/>
      <c r="P17560"/>
      <c r="Q17560"/>
      <c r="R17560"/>
      <c r="S17560"/>
      <c r="T17560"/>
      <c r="U17560"/>
    </row>
    <row r="17561" spans="1:21" s="3" customFormat="1" ht="15" customHeight="1">
      <c r="A17561"/>
      <c r="B17561" s="1"/>
      <c r="C17561"/>
      <c r="D17561"/>
      <c r="E17561" s="9"/>
      <c r="F17561" s="9"/>
      <c r="G17561"/>
      <c r="H17561" s="25"/>
      <c r="I17561"/>
      <c r="J17561" s="9"/>
      <c r="K17561" s="25"/>
      <c r="L17561"/>
      <c r="M17561" s="9"/>
      <c r="N17561" s="25"/>
      <c r="O17561"/>
      <c r="P17561"/>
      <c r="Q17561"/>
      <c r="R17561"/>
      <c r="S17561"/>
      <c r="T17561"/>
      <c r="U17561"/>
    </row>
    <row r="17562" spans="1:21" s="3" customFormat="1" ht="15" customHeight="1">
      <c r="A17562"/>
      <c r="B17562" s="1"/>
      <c r="C17562"/>
      <c r="D17562"/>
      <c r="E17562" s="9"/>
      <c r="F17562" s="9"/>
      <c r="G17562"/>
      <c r="H17562" s="25"/>
      <c r="I17562"/>
      <c r="J17562" s="9"/>
      <c r="K17562" s="25"/>
      <c r="L17562"/>
      <c r="M17562" s="9"/>
      <c r="N17562" s="25"/>
      <c r="O17562"/>
      <c r="P17562"/>
      <c r="Q17562"/>
      <c r="R17562"/>
      <c r="S17562"/>
      <c r="T17562"/>
      <c r="U17562"/>
    </row>
    <row r="17563" spans="1:21" s="3" customFormat="1" ht="15" customHeight="1">
      <c r="A17563"/>
      <c r="B17563" s="1"/>
      <c r="C17563"/>
      <c r="D17563"/>
      <c r="E17563" s="9"/>
      <c r="F17563" s="9"/>
      <c r="G17563"/>
      <c r="H17563" s="25"/>
      <c r="I17563"/>
      <c r="J17563" s="9"/>
      <c r="K17563" s="25"/>
      <c r="L17563"/>
      <c r="M17563" s="9"/>
      <c r="N17563" s="25"/>
      <c r="O17563"/>
      <c r="P17563"/>
      <c r="Q17563"/>
      <c r="R17563"/>
      <c r="S17563"/>
      <c r="T17563"/>
      <c r="U17563"/>
    </row>
    <row r="17564" spans="1:21" s="3" customFormat="1" ht="15" customHeight="1">
      <c r="A17564"/>
      <c r="B17564" s="1"/>
      <c r="C17564"/>
      <c r="D17564"/>
      <c r="E17564" s="9"/>
      <c r="F17564" s="9"/>
      <c r="G17564"/>
      <c r="H17564" s="25"/>
      <c r="I17564"/>
      <c r="J17564" s="9"/>
      <c r="K17564" s="25"/>
      <c r="L17564"/>
      <c r="M17564" s="9"/>
      <c r="N17564" s="25"/>
      <c r="O17564"/>
      <c r="P17564"/>
      <c r="Q17564"/>
      <c r="R17564"/>
      <c r="S17564"/>
      <c r="T17564"/>
      <c r="U17564"/>
    </row>
    <row r="17565" spans="1:21" s="3" customFormat="1" ht="15" customHeight="1">
      <c r="A17565"/>
      <c r="B17565" s="1"/>
      <c r="C17565"/>
      <c r="D17565"/>
      <c r="E17565" s="9"/>
      <c r="F17565" s="9"/>
      <c r="G17565"/>
      <c r="H17565" s="25"/>
      <c r="I17565"/>
      <c r="J17565" s="9"/>
      <c r="K17565" s="25"/>
      <c r="L17565"/>
      <c r="M17565" s="9"/>
      <c r="N17565" s="25"/>
      <c r="O17565"/>
      <c r="P17565"/>
      <c r="Q17565"/>
      <c r="R17565"/>
      <c r="S17565"/>
      <c r="T17565"/>
      <c r="U17565"/>
    </row>
    <row r="17566" spans="1:21" s="3" customFormat="1" ht="15" customHeight="1">
      <c r="A17566"/>
      <c r="B17566" s="1"/>
      <c r="C17566"/>
      <c r="D17566"/>
      <c r="E17566" s="9"/>
      <c r="F17566" s="9"/>
      <c r="G17566"/>
      <c r="H17566" s="25"/>
      <c r="I17566"/>
      <c r="J17566" s="9"/>
      <c r="K17566" s="25"/>
      <c r="L17566"/>
      <c r="M17566" s="9"/>
      <c r="N17566" s="25"/>
      <c r="O17566"/>
      <c r="P17566"/>
      <c r="Q17566"/>
      <c r="R17566"/>
      <c r="S17566"/>
      <c r="T17566"/>
      <c r="U17566"/>
    </row>
    <row r="17567" spans="1:21" s="3" customFormat="1" ht="15" customHeight="1">
      <c r="A17567"/>
      <c r="B17567" s="1"/>
      <c r="C17567"/>
      <c r="D17567"/>
      <c r="E17567" s="9"/>
      <c r="F17567" s="9"/>
      <c r="G17567"/>
      <c r="H17567" s="25"/>
      <c r="I17567"/>
      <c r="J17567" s="9"/>
      <c r="K17567" s="25"/>
      <c r="L17567"/>
      <c r="M17567" s="9"/>
      <c r="N17567" s="25"/>
      <c r="O17567"/>
      <c r="P17567"/>
      <c r="Q17567"/>
      <c r="R17567"/>
      <c r="S17567"/>
      <c r="T17567"/>
      <c r="U17567"/>
    </row>
    <row r="17568" spans="1:21" s="3" customFormat="1" ht="15" customHeight="1">
      <c r="A17568"/>
      <c r="B17568" s="1"/>
      <c r="C17568"/>
      <c r="D17568"/>
      <c r="E17568" s="9"/>
      <c r="F17568" s="9"/>
      <c r="G17568"/>
      <c r="H17568" s="25"/>
      <c r="I17568"/>
      <c r="J17568" s="9"/>
      <c r="K17568" s="25"/>
      <c r="L17568"/>
      <c r="M17568" s="9"/>
      <c r="N17568" s="25"/>
      <c r="O17568"/>
      <c r="P17568"/>
      <c r="Q17568"/>
      <c r="R17568"/>
      <c r="S17568"/>
      <c r="T17568"/>
      <c r="U17568"/>
    </row>
    <row r="17569" spans="1:21" s="3" customFormat="1" ht="15" customHeight="1">
      <c r="A17569"/>
      <c r="B17569" s="1"/>
      <c r="C17569"/>
      <c r="D17569"/>
      <c r="E17569" s="9"/>
      <c r="F17569" s="9"/>
      <c r="G17569"/>
      <c r="H17569" s="25"/>
      <c r="I17569"/>
      <c r="J17569" s="9"/>
      <c r="K17569" s="25"/>
      <c r="L17569"/>
      <c r="M17569" s="9"/>
      <c r="N17569" s="25"/>
      <c r="O17569"/>
      <c r="P17569"/>
      <c r="Q17569"/>
      <c r="R17569"/>
      <c r="S17569"/>
      <c r="T17569"/>
      <c r="U17569"/>
    </row>
    <row r="17570" spans="1:21" s="3" customFormat="1" ht="15" customHeight="1">
      <c r="A17570"/>
      <c r="B17570" s="1"/>
      <c r="C17570"/>
      <c r="D17570"/>
      <c r="E17570" s="9"/>
      <c r="F17570" s="9"/>
      <c r="G17570"/>
      <c r="H17570" s="25"/>
      <c r="I17570"/>
      <c r="J17570" s="9"/>
      <c r="K17570" s="25"/>
      <c r="L17570"/>
      <c r="M17570" s="9"/>
      <c r="N17570" s="25"/>
      <c r="O17570"/>
      <c r="P17570"/>
      <c r="Q17570"/>
      <c r="R17570"/>
      <c r="S17570"/>
      <c r="T17570"/>
      <c r="U17570"/>
    </row>
    <row r="17571" spans="1:21" s="3" customFormat="1" ht="15" customHeight="1">
      <c r="A17571"/>
      <c r="B17571" s="1"/>
      <c r="C17571"/>
      <c r="D17571"/>
      <c r="E17571" s="9"/>
      <c r="F17571" s="9"/>
      <c r="G17571"/>
      <c r="H17571" s="25"/>
      <c r="I17571"/>
      <c r="J17571" s="9"/>
      <c r="K17571" s="25"/>
      <c r="L17571"/>
      <c r="M17571" s="9"/>
      <c r="N17571" s="25"/>
      <c r="O17571"/>
      <c r="P17571"/>
      <c r="Q17571"/>
      <c r="R17571"/>
      <c r="S17571"/>
      <c r="T17571"/>
      <c r="U17571"/>
    </row>
    <row r="17572" spans="1:21" s="3" customFormat="1" ht="15" customHeight="1">
      <c r="A17572"/>
      <c r="B17572" s="1"/>
      <c r="C17572"/>
      <c r="D17572"/>
      <c r="E17572" s="9"/>
      <c r="F17572" s="9"/>
      <c r="G17572"/>
      <c r="H17572" s="25"/>
      <c r="I17572"/>
      <c r="J17572" s="9"/>
      <c r="K17572" s="25"/>
      <c r="L17572"/>
      <c r="M17572" s="9"/>
      <c r="N17572" s="25"/>
      <c r="O17572"/>
      <c r="P17572"/>
      <c r="Q17572"/>
      <c r="R17572"/>
      <c r="S17572"/>
      <c r="T17572"/>
      <c r="U17572"/>
    </row>
    <row r="17573" spans="1:21" s="3" customFormat="1" ht="15" customHeight="1">
      <c r="A17573"/>
      <c r="B17573" s="1"/>
      <c r="C17573"/>
      <c r="D17573"/>
      <c r="E17573" s="9"/>
      <c r="F17573" s="9"/>
      <c r="G17573"/>
      <c r="H17573" s="25"/>
      <c r="I17573"/>
      <c r="J17573" s="9"/>
      <c r="K17573" s="25"/>
      <c r="L17573"/>
      <c r="M17573" s="9"/>
      <c r="N17573" s="25"/>
      <c r="O17573"/>
      <c r="P17573"/>
      <c r="Q17573"/>
      <c r="R17573"/>
      <c r="S17573"/>
      <c r="T17573"/>
      <c r="U17573"/>
    </row>
    <row r="17574" spans="1:21" s="3" customFormat="1" ht="15" customHeight="1">
      <c r="A17574"/>
      <c r="B17574" s="1"/>
      <c r="C17574"/>
      <c r="D17574"/>
      <c r="E17574" s="9"/>
      <c r="F17574" s="9"/>
      <c r="G17574"/>
      <c r="H17574" s="25"/>
      <c r="I17574"/>
      <c r="J17574" s="9"/>
      <c r="K17574" s="25"/>
      <c r="L17574"/>
      <c r="M17574" s="9"/>
      <c r="N17574" s="25"/>
      <c r="O17574"/>
      <c r="P17574"/>
      <c r="Q17574"/>
      <c r="R17574"/>
      <c r="S17574"/>
      <c r="T17574"/>
      <c r="U17574"/>
    </row>
    <row r="17575" spans="1:21" s="3" customFormat="1" ht="15" customHeight="1">
      <c r="A17575"/>
      <c r="B17575" s="1"/>
      <c r="C17575"/>
      <c r="D17575"/>
      <c r="E17575" s="9"/>
      <c r="F17575" s="9"/>
      <c r="G17575"/>
      <c r="H17575" s="25"/>
      <c r="I17575"/>
      <c r="J17575" s="9"/>
      <c r="K17575" s="25"/>
      <c r="L17575"/>
      <c r="M17575" s="9"/>
      <c r="N17575" s="25"/>
      <c r="O17575"/>
      <c r="P17575"/>
      <c r="Q17575"/>
      <c r="R17575"/>
      <c r="S17575"/>
      <c r="T17575"/>
      <c r="U17575"/>
    </row>
    <row r="17576" spans="1:21" s="3" customFormat="1" ht="15" customHeight="1">
      <c r="A17576"/>
      <c r="B17576" s="1"/>
      <c r="C17576"/>
      <c r="D17576"/>
      <c r="E17576" s="9"/>
      <c r="F17576" s="9"/>
      <c r="G17576"/>
      <c r="H17576" s="25"/>
      <c r="I17576"/>
      <c r="J17576" s="9"/>
      <c r="K17576" s="25"/>
      <c r="L17576"/>
      <c r="M17576" s="9"/>
      <c r="N17576" s="25"/>
      <c r="O17576"/>
      <c r="P17576"/>
      <c r="Q17576"/>
      <c r="R17576"/>
      <c r="S17576"/>
      <c r="T17576"/>
      <c r="U17576"/>
    </row>
    <row r="17577" spans="1:21" s="3" customFormat="1" ht="15" customHeight="1">
      <c r="A17577"/>
      <c r="B17577" s="1"/>
      <c r="C17577"/>
      <c r="D17577"/>
      <c r="E17577" s="9"/>
      <c r="F17577" s="9"/>
      <c r="G17577"/>
      <c r="H17577" s="25"/>
      <c r="I17577"/>
      <c r="J17577" s="9"/>
      <c r="K17577" s="25"/>
      <c r="L17577"/>
      <c r="M17577" s="9"/>
      <c r="N17577" s="25"/>
      <c r="O17577"/>
      <c r="P17577"/>
      <c r="Q17577"/>
      <c r="R17577"/>
      <c r="S17577"/>
      <c r="T17577"/>
      <c r="U17577"/>
    </row>
    <row r="17578" spans="1:21" s="3" customFormat="1" ht="15" customHeight="1">
      <c r="A17578"/>
      <c r="B17578" s="1"/>
      <c r="C17578"/>
      <c r="D17578"/>
      <c r="E17578" s="9"/>
      <c r="F17578" s="9"/>
      <c r="G17578"/>
      <c r="H17578" s="25"/>
      <c r="I17578"/>
      <c r="J17578" s="9"/>
      <c r="K17578" s="25"/>
      <c r="L17578"/>
      <c r="M17578" s="9"/>
      <c r="N17578" s="25"/>
      <c r="O17578"/>
      <c r="P17578"/>
      <c r="Q17578"/>
      <c r="R17578"/>
      <c r="S17578"/>
      <c r="T17578"/>
      <c r="U17578"/>
    </row>
    <row r="17579" spans="1:21" s="3" customFormat="1" ht="15" customHeight="1">
      <c r="A17579"/>
      <c r="B17579" s="1"/>
      <c r="C17579"/>
      <c r="D17579"/>
      <c r="E17579" s="9"/>
      <c r="F17579" s="9"/>
      <c r="G17579"/>
      <c r="H17579" s="25"/>
      <c r="I17579"/>
      <c r="J17579" s="9"/>
      <c r="K17579" s="25"/>
      <c r="L17579"/>
      <c r="M17579" s="9"/>
      <c r="N17579" s="25"/>
      <c r="O17579"/>
      <c r="P17579"/>
      <c r="Q17579"/>
      <c r="R17579"/>
      <c r="S17579"/>
      <c r="T17579"/>
      <c r="U17579"/>
    </row>
    <row r="17580" spans="1:21" s="3" customFormat="1" ht="15" customHeight="1">
      <c r="A17580"/>
      <c r="B17580" s="1"/>
      <c r="C17580"/>
      <c r="D17580"/>
      <c r="E17580" s="9"/>
      <c r="F17580" s="9"/>
      <c r="G17580"/>
      <c r="H17580" s="25"/>
      <c r="I17580"/>
      <c r="J17580" s="9"/>
      <c r="K17580" s="25"/>
      <c r="L17580"/>
      <c r="M17580" s="9"/>
      <c r="N17580" s="25"/>
      <c r="O17580"/>
      <c r="P17580"/>
      <c r="Q17580"/>
      <c r="R17580"/>
      <c r="S17580"/>
      <c r="T17580"/>
      <c r="U17580"/>
    </row>
    <row r="17581" spans="1:21" s="3" customFormat="1" ht="15" customHeight="1">
      <c r="A17581"/>
      <c r="B17581" s="1"/>
      <c r="C17581"/>
      <c r="D17581"/>
      <c r="E17581" s="9"/>
      <c r="F17581" s="9"/>
      <c r="G17581"/>
      <c r="H17581" s="25"/>
      <c r="I17581"/>
      <c r="J17581" s="9"/>
      <c r="K17581" s="25"/>
      <c r="L17581"/>
      <c r="M17581" s="9"/>
      <c r="N17581" s="25"/>
      <c r="O17581"/>
      <c r="P17581"/>
      <c r="Q17581"/>
      <c r="R17581"/>
      <c r="S17581"/>
      <c r="T17581"/>
      <c r="U17581"/>
    </row>
    <row r="17582" spans="1:21" s="3" customFormat="1" ht="15" customHeight="1">
      <c r="A17582"/>
      <c r="B17582" s="1"/>
      <c r="C17582"/>
      <c r="D17582"/>
      <c r="E17582" s="9"/>
      <c r="F17582" s="9"/>
      <c r="G17582"/>
      <c r="H17582" s="25"/>
      <c r="I17582"/>
      <c r="J17582" s="9"/>
      <c r="K17582" s="25"/>
      <c r="L17582"/>
      <c r="M17582" s="9"/>
      <c r="N17582" s="25"/>
      <c r="O17582"/>
      <c r="P17582"/>
      <c r="Q17582"/>
      <c r="R17582"/>
      <c r="S17582"/>
      <c r="T17582"/>
      <c r="U17582"/>
    </row>
    <row r="17583" spans="1:21" s="3" customFormat="1" ht="15" customHeight="1">
      <c r="A17583"/>
      <c r="B17583" s="1"/>
      <c r="C17583"/>
      <c r="D17583"/>
      <c r="E17583" s="9"/>
      <c r="F17583" s="9"/>
      <c r="G17583"/>
      <c r="H17583" s="25"/>
      <c r="I17583"/>
      <c r="J17583" s="9"/>
      <c r="K17583" s="25"/>
      <c r="L17583"/>
      <c r="M17583" s="9"/>
      <c r="N17583" s="25"/>
      <c r="O17583"/>
      <c r="P17583"/>
      <c r="Q17583"/>
      <c r="R17583"/>
      <c r="S17583"/>
      <c r="T17583"/>
      <c r="U17583"/>
    </row>
    <row r="17584" spans="1:21" s="3" customFormat="1" ht="15" customHeight="1">
      <c r="A17584"/>
      <c r="B17584" s="1"/>
      <c r="C17584"/>
      <c r="D17584"/>
      <c r="E17584" s="9"/>
      <c r="F17584" s="9"/>
      <c r="G17584"/>
      <c r="H17584" s="25"/>
      <c r="I17584"/>
      <c r="J17584" s="9"/>
      <c r="K17584" s="25"/>
      <c r="L17584"/>
      <c r="M17584" s="9"/>
      <c r="N17584" s="25"/>
      <c r="O17584"/>
      <c r="P17584"/>
      <c r="Q17584"/>
      <c r="R17584"/>
      <c r="S17584"/>
      <c r="T17584"/>
      <c r="U17584"/>
    </row>
    <row r="17585" spans="1:21" s="3" customFormat="1" ht="15" customHeight="1">
      <c r="A17585"/>
      <c r="B17585" s="1"/>
      <c r="C17585"/>
      <c r="D17585"/>
      <c r="E17585" s="9"/>
      <c r="F17585" s="9"/>
      <c r="G17585"/>
      <c r="H17585" s="25"/>
      <c r="I17585"/>
      <c r="J17585" s="9"/>
      <c r="K17585" s="25"/>
      <c r="L17585"/>
      <c r="M17585" s="9"/>
      <c r="N17585" s="25"/>
      <c r="O17585"/>
      <c r="P17585"/>
      <c r="Q17585"/>
      <c r="R17585"/>
      <c r="S17585"/>
      <c r="T17585"/>
      <c r="U17585"/>
    </row>
    <row r="17586" spans="1:21" s="3" customFormat="1" ht="15" customHeight="1">
      <c r="A17586"/>
      <c r="B17586" s="1"/>
      <c r="C17586"/>
      <c r="D17586"/>
      <c r="E17586" s="9"/>
      <c r="F17586" s="9"/>
      <c r="G17586"/>
      <c r="H17586" s="25"/>
      <c r="I17586"/>
      <c r="J17586" s="9"/>
      <c r="K17586" s="25"/>
      <c r="L17586"/>
      <c r="M17586" s="9"/>
      <c r="N17586" s="25"/>
      <c r="O17586"/>
      <c r="P17586"/>
      <c r="Q17586"/>
      <c r="R17586"/>
      <c r="S17586"/>
      <c r="T17586"/>
      <c r="U17586"/>
    </row>
    <row r="17587" spans="1:21" s="3" customFormat="1" ht="15" customHeight="1">
      <c r="A17587"/>
      <c r="B17587" s="1"/>
      <c r="C17587"/>
      <c r="D17587"/>
      <c r="E17587" s="9"/>
      <c r="F17587" s="9"/>
      <c r="G17587"/>
      <c r="H17587" s="25"/>
      <c r="I17587"/>
      <c r="J17587" s="9"/>
      <c r="K17587" s="25"/>
      <c r="L17587"/>
      <c r="M17587" s="9"/>
      <c r="N17587" s="25"/>
      <c r="O17587"/>
      <c r="P17587"/>
      <c r="Q17587"/>
      <c r="R17587"/>
      <c r="S17587"/>
      <c r="T17587"/>
      <c r="U17587"/>
    </row>
    <row r="17588" spans="1:21" s="3" customFormat="1" ht="15" customHeight="1">
      <c r="A17588"/>
      <c r="B17588" s="1"/>
      <c r="C17588"/>
      <c r="D17588"/>
      <c r="E17588" s="9"/>
      <c r="F17588" s="9"/>
      <c r="G17588"/>
      <c r="H17588" s="25"/>
      <c r="I17588"/>
      <c r="J17588" s="9"/>
      <c r="K17588" s="25"/>
      <c r="L17588"/>
      <c r="M17588" s="9"/>
      <c r="N17588" s="25"/>
      <c r="O17588"/>
      <c r="P17588"/>
      <c r="Q17588"/>
      <c r="R17588"/>
      <c r="S17588"/>
      <c r="T17588"/>
      <c r="U17588"/>
    </row>
    <row r="17589" spans="1:21" s="3" customFormat="1" ht="15" customHeight="1">
      <c r="A17589"/>
      <c r="B17589" s="1"/>
      <c r="C17589"/>
      <c r="D17589"/>
      <c r="E17589" s="9"/>
      <c r="F17589" s="9"/>
      <c r="G17589"/>
      <c r="H17589" s="25"/>
      <c r="I17589"/>
      <c r="J17589" s="9"/>
      <c r="K17589" s="25"/>
      <c r="L17589"/>
      <c r="M17589" s="9"/>
      <c r="N17589" s="25"/>
      <c r="O17589"/>
      <c r="P17589"/>
      <c r="Q17589"/>
      <c r="R17589"/>
      <c r="S17589"/>
      <c r="T17589"/>
      <c r="U17589"/>
    </row>
    <row r="17590" spans="1:21" s="3" customFormat="1" ht="15" customHeight="1">
      <c r="A17590"/>
      <c r="B17590" s="1"/>
      <c r="C17590"/>
      <c r="D17590"/>
      <c r="E17590" s="9"/>
      <c r="F17590" s="9"/>
      <c r="G17590"/>
      <c r="H17590" s="25"/>
      <c r="I17590"/>
      <c r="J17590" s="9"/>
      <c r="K17590" s="25"/>
      <c r="L17590"/>
      <c r="M17590" s="9"/>
      <c r="N17590" s="25"/>
      <c r="O17590"/>
      <c r="P17590"/>
      <c r="Q17590"/>
      <c r="R17590"/>
      <c r="S17590"/>
      <c r="T17590"/>
      <c r="U17590"/>
    </row>
    <row r="17591" spans="1:21" s="3" customFormat="1" ht="15" customHeight="1">
      <c r="A17591"/>
      <c r="B17591" s="1"/>
      <c r="C17591"/>
      <c r="D17591"/>
      <c r="E17591" s="9"/>
      <c r="F17591" s="9"/>
      <c r="G17591"/>
      <c r="H17591" s="25"/>
      <c r="I17591"/>
      <c r="J17591" s="9"/>
      <c r="K17591" s="25"/>
      <c r="L17591"/>
      <c r="M17591" s="9"/>
      <c r="N17591" s="25"/>
      <c r="O17591"/>
      <c r="P17591"/>
      <c r="Q17591"/>
      <c r="R17591"/>
      <c r="S17591"/>
      <c r="T17591"/>
      <c r="U17591"/>
    </row>
    <row r="17592" spans="1:21" s="3" customFormat="1" ht="15" customHeight="1">
      <c r="A17592"/>
      <c r="B17592" s="1"/>
      <c r="C17592"/>
      <c r="D17592"/>
      <c r="E17592" s="9"/>
      <c r="F17592" s="9"/>
      <c r="G17592"/>
      <c r="H17592" s="25"/>
      <c r="I17592"/>
      <c r="J17592" s="9"/>
      <c r="K17592" s="25"/>
      <c r="L17592"/>
      <c r="M17592" s="9"/>
      <c r="N17592" s="25"/>
      <c r="O17592"/>
      <c r="P17592"/>
      <c r="Q17592"/>
      <c r="R17592"/>
      <c r="S17592"/>
      <c r="T17592"/>
      <c r="U17592"/>
    </row>
    <row r="17593" spans="1:21" s="3" customFormat="1" ht="15" customHeight="1">
      <c r="A17593"/>
      <c r="B17593" s="1"/>
      <c r="C17593"/>
      <c r="D17593"/>
      <c r="E17593" s="9"/>
      <c r="F17593" s="9"/>
      <c r="G17593"/>
      <c r="H17593" s="25"/>
      <c r="I17593"/>
      <c r="J17593" s="9"/>
      <c r="K17593" s="25"/>
      <c r="L17593"/>
      <c r="M17593" s="9"/>
      <c r="N17593" s="25"/>
      <c r="O17593"/>
      <c r="P17593"/>
      <c r="Q17593"/>
      <c r="R17593"/>
      <c r="S17593"/>
      <c r="T17593"/>
      <c r="U17593"/>
    </row>
    <row r="17594" spans="1:21" s="3" customFormat="1" ht="15" customHeight="1">
      <c r="A17594"/>
      <c r="B17594" s="1"/>
      <c r="C17594"/>
      <c r="D17594"/>
      <c r="E17594" s="9"/>
      <c r="F17594" s="9"/>
      <c r="G17594"/>
      <c r="H17594" s="25"/>
      <c r="I17594"/>
      <c r="J17594" s="9"/>
      <c r="K17594" s="25"/>
      <c r="L17594"/>
      <c r="M17594" s="9"/>
      <c r="N17594" s="25"/>
      <c r="O17594"/>
      <c r="P17594"/>
      <c r="Q17594"/>
      <c r="R17594"/>
      <c r="S17594"/>
      <c r="T17594"/>
      <c r="U17594"/>
    </row>
    <row r="17595" spans="1:21" s="3" customFormat="1" ht="15" customHeight="1">
      <c r="A17595"/>
      <c r="B17595" s="1"/>
      <c r="C17595"/>
      <c r="D17595"/>
      <c r="E17595" s="9"/>
      <c r="F17595" s="9"/>
      <c r="G17595"/>
      <c r="H17595" s="25"/>
      <c r="I17595"/>
      <c r="J17595" s="9"/>
      <c r="K17595" s="25"/>
      <c r="L17595"/>
      <c r="M17595" s="9"/>
      <c r="N17595" s="25"/>
      <c r="O17595"/>
      <c r="P17595"/>
      <c r="Q17595"/>
      <c r="R17595"/>
      <c r="S17595"/>
      <c r="T17595"/>
      <c r="U17595"/>
    </row>
    <row r="17596" spans="1:21" s="3" customFormat="1" ht="15" customHeight="1">
      <c r="A17596"/>
      <c r="B17596" s="1"/>
      <c r="C17596"/>
      <c r="D17596"/>
      <c r="E17596" s="9"/>
      <c r="F17596" s="9"/>
      <c r="G17596"/>
      <c r="H17596" s="25"/>
      <c r="I17596"/>
      <c r="J17596" s="9"/>
      <c r="K17596" s="25"/>
      <c r="L17596"/>
      <c r="M17596" s="9"/>
      <c r="N17596" s="25"/>
      <c r="O17596"/>
      <c r="P17596"/>
      <c r="Q17596"/>
      <c r="R17596"/>
      <c r="S17596"/>
      <c r="T17596"/>
      <c r="U17596"/>
    </row>
    <row r="17597" spans="1:21" s="3" customFormat="1" ht="15" customHeight="1">
      <c r="A17597"/>
      <c r="B17597" s="1"/>
      <c r="C17597"/>
      <c r="D17597"/>
      <c r="E17597" s="9"/>
      <c r="F17597" s="9"/>
      <c r="G17597"/>
      <c r="H17597" s="25"/>
      <c r="I17597"/>
      <c r="J17597" s="9"/>
      <c r="K17597" s="25"/>
      <c r="L17597"/>
      <c r="M17597" s="9"/>
      <c r="N17597" s="25"/>
      <c r="O17597"/>
      <c r="P17597"/>
      <c r="Q17597"/>
      <c r="R17597"/>
      <c r="S17597"/>
      <c r="T17597"/>
      <c r="U17597"/>
    </row>
    <row r="17598" spans="1:21" s="3" customFormat="1" ht="15" customHeight="1">
      <c r="A17598"/>
      <c r="B17598" s="1"/>
      <c r="C17598"/>
      <c r="D17598"/>
      <c r="E17598" s="9"/>
      <c r="F17598" s="9"/>
      <c r="G17598"/>
      <c r="H17598" s="25"/>
      <c r="I17598"/>
      <c r="J17598" s="9"/>
      <c r="K17598" s="25"/>
      <c r="L17598"/>
      <c r="M17598" s="9"/>
      <c r="N17598" s="25"/>
      <c r="O17598"/>
      <c r="P17598"/>
      <c r="Q17598"/>
      <c r="R17598"/>
      <c r="S17598"/>
      <c r="T17598"/>
      <c r="U17598"/>
    </row>
    <row r="17599" spans="1:21" s="3" customFormat="1" ht="15" customHeight="1">
      <c r="A17599"/>
      <c r="B17599" s="1"/>
      <c r="C17599"/>
      <c r="D17599"/>
      <c r="E17599" s="9"/>
      <c r="F17599" s="9"/>
      <c r="G17599"/>
      <c r="H17599" s="25"/>
      <c r="I17599"/>
      <c r="J17599" s="9"/>
      <c r="K17599" s="25"/>
      <c r="L17599"/>
      <c r="M17599" s="9"/>
      <c r="N17599" s="25"/>
      <c r="O17599"/>
      <c r="P17599"/>
      <c r="Q17599"/>
      <c r="R17599"/>
      <c r="S17599"/>
      <c r="T17599"/>
      <c r="U17599"/>
    </row>
    <row r="17600" spans="1:21" s="3" customFormat="1" ht="15" customHeight="1">
      <c r="A17600"/>
      <c r="B17600" s="1"/>
      <c r="C17600"/>
      <c r="D17600"/>
      <c r="E17600" s="9"/>
      <c r="F17600" s="9"/>
      <c r="G17600"/>
      <c r="H17600" s="25"/>
      <c r="I17600"/>
      <c r="J17600" s="9"/>
      <c r="K17600" s="25"/>
      <c r="L17600"/>
      <c r="M17600" s="9"/>
      <c r="N17600" s="25"/>
      <c r="O17600"/>
      <c r="P17600"/>
      <c r="Q17600"/>
      <c r="R17600"/>
      <c r="S17600"/>
      <c r="T17600"/>
      <c r="U17600"/>
    </row>
    <row r="17601" spans="1:21" s="3" customFormat="1" ht="15" customHeight="1">
      <c r="A17601"/>
      <c r="B17601" s="1"/>
      <c r="C17601"/>
      <c r="D17601"/>
      <c r="E17601" s="9"/>
      <c r="F17601" s="9"/>
      <c r="G17601"/>
      <c r="H17601" s="25"/>
      <c r="I17601"/>
      <c r="J17601" s="9"/>
      <c r="K17601" s="25"/>
      <c r="L17601"/>
      <c r="M17601" s="9"/>
      <c r="N17601" s="25"/>
      <c r="O17601"/>
      <c r="P17601"/>
      <c r="Q17601"/>
      <c r="R17601"/>
      <c r="S17601"/>
      <c r="T17601"/>
      <c r="U17601"/>
    </row>
    <row r="17602" spans="1:21" s="3" customFormat="1" ht="15" customHeight="1">
      <c r="A17602"/>
      <c r="B17602" s="1"/>
      <c r="C17602"/>
      <c r="D17602"/>
      <c r="E17602" s="9"/>
      <c r="F17602" s="9"/>
      <c r="G17602"/>
      <c r="H17602" s="25"/>
      <c r="I17602"/>
      <c r="J17602" s="9"/>
      <c r="K17602" s="25"/>
      <c r="L17602"/>
      <c r="M17602" s="9"/>
      <c r="N17602" s="25"/>
      <c r="O17602"/>
      <c r="P17602"/>
      <c r="Q17602"/>
      <c r="R17602"/>
      <c r="S17602"/>
      <c r="T17602"/>
      <c r="U17602"/>
    </row>
    <row r="17603" spans="1:21" s="3" customFormat="1" ht="15" customHeight="1">
      <c r="A17603"/>
      <c r="B17603" s="1"/>
      <c r="C17603"/>
      <c r="D17603"/>
      <c r="E17603" s="9"/>
      <c r="F17603" s="9"/>
      <c r="G17603"/>
      <c r="H17603" s="25"/>
      <c r="I17603"/>
      <c r="J17603" s="9"/>
      <c r="K17603" s="25"/>
      <c r="L17603"/>
      <c r="M17603" s="9"/>
      <c r="N17603" s="25"/>
      <c r="O17603"/>
      <c r="P17603"/>
      <c r="Q17603"/>
      <c r="R17603"/>
      <c r="S17603"/>
      <c r="T17603"/>
      <c r="U17603"/>
    </row>
    <row r="17604" spans="1:21" s="3" customFormat="1" ht="15" customHeight="1">
      <c r="A17604"/>
      <c r="B17604" s="1"/>
      <c r="C17604"/>
      <c r="D17604"/>
      <c r="E17604" s="9"/>
      <c r="F17604" s="9"/>
      <c r="G17604"/>
      <c r="H17604" s="25"/>
      <c r="I17604"/>
      <c r="J17604" s="9"/>
      <c r="K17604" s="25"/>
      <c r="L17604"/>
      <c r="M17604" s="9"/>
      <c r="N17604" s="25"/>
      <c r="O17604"/>
      <c r="P17604"/>
      <c r="Q17604"/>
      <c r="R17604"/>
      <c r="S17604"/>
      <c r="T17604"/>
      <c r="U17604"/>
    </row>
    <row r="17605" spans="1:21" s="3" customFormat="1" ht="15" customHeight="1">
      <c r="A17605"/>
      <c r="B17605" s="1"/>
      <c r="C17605"/>
      <c r="D17605"/>
      <c r="E17605" s="9"/>
      <c r="F17605" s="9"/>
      <c r="G17605"/>
      <c r="H17605" s="25"/>
      <c r="I17605"/>
      <c r="J17605" s="9"/>
      <c r="K17605" s="25"/>
      <c r="L17605"/>
      <c r="M17605" s="9"/>
      <c r="N17605" s="25"/>
      <c r="O17605"/>
      <c r="P17605"/>
      <c r="Q17605"/>
      <c r="R17605"/>
      <c r="S17605"/>
      <c r="T17605"/>
      <c r="U17605"/>
    </row>
    <row r="17606" spans="1:21" s="3" customFormat="1" ht="15" customHeight="1">
      <c r="A17606"/>
      <c r="B17606" s="1"/>
      <c r="C17606"/>
      <c r="D17606"/>
      <c r="E17606" s="9"/>
      <c r="F17606" s="9"/>
      <c r="G17606"/>
      <c r="H17606" s="25"/>
      <c r="I17606"/>
      <c r="J17606" s="9"/>
      <c r="K17606" s="25"/>
      <c r="L17606"/>
      <c r="M17606" s="9"/>
      <c r="N17606" s="25"/>
      <c r="O17606"/>
      <c r="P17606"/>
      <c r="Q17606"/>
      <c r="R17606"/>
      <c r="S17606"/>
      <c r="T17606"/>
      <c r="U17606"/>
    </row>
    <row r="17607" spans="1:21" s="3" customFormat="1" ht="15" customHeight="1">
      <c r="A17607"/>
      <c r="B17607" s="1"/>
      <c r="C17607"/>
      <c r="D17607"/>
      <c r="E17607" s="9"/>
      <c r="F17607" s="9"/>
      <c r="G17607"/>
      <c r="H17607" s="25"/>
      <c r="I17607"/>
      <c r="J17607" s="9"/>
      <c r="K17607" s="25"/>
      <c r="L17607"/>
      <c r="M17607" s="9"/>
      <c r="N17607" s="25"/>
      <c r="O17607"/>
      <c r="P17607"/>
      <c r="Q17607"/>
      <c r="R17607"/>
      <c r="S17607"/>
      <c r="T17607"/>
      <c r="U17607"/>
    </row>
    <row r="17608" spans="1:21" s="3" customFormat="1" ht="15" customHeight="1">
      <c r="A17608"/>
      <c r="B17608" s="1"/>
      <c r="C17608"/>
      <c r="D17608"/>
      <c r="E17608" s="9"/>
      <c r="F17608" s="9"/>
      <c r="G17608"/>
      <c r="H17608" s="25"/>
      <c r="I17608"/>
      <c r="J17608" s="9"/>
      <c r="K17608" s="25"/>
      <c r="L17608"/>
      <c r="M17608" s="9"/>
      <c r="N17608" s="25"/>
      <c r="O17608"/>
      <c r="P17608"/>
      <c r="Q17608"/>
      <c r="R17608"/>
      <c r="S17608"/>
      <c r="T17608"/>
      <c r="U17608"/>
    </row>
    <row r="17609" spans="1:21" s="3" customFormat="1" ht="15" customHeight="1">
      <c r="A17609"/>
      <c r="B17609" s="1"/>
      <c r="C17609"/>
      <c r="D17609"/>
      <c r="E17609" s="9"/>
      <c r="F17609" s="9"/>
      <c r="G17609"/>
      <c r="H17609" s="25"/>
      <c r="I17609"/>
      <c r="J17609" s="9"/>
      <c r="K17609" s="25"/>
      <c r="L17609"/>
      <c r="M17609" s="9"/>
      <c r="N17609" s="25"/>
      <c r="O17609"/>
      <c r="P17609"/>
      <c r="Q17609"/>
      <c r="R17609"/>
      <c r="S17609"/>
      <c r="T17609"/>
      <c r="U17609"/>
    </row>
    <row r="17610" spans="1:21" s="3" customFormat="1" ht="15" customHeight="1">
      <c r="A17610"/>
      <c r="B17610" s="1"/>
      <c r="C17610"/>
      <c r="D17610"/>
      <c r="E17610" s="9"/>
      <c r="F17610" s="9"/>
      <c r="G17610"/>
      <c r="H17610" s="25"/>
      <c r="I17610"/>
      <c r="J17610" s="9"/>
      <c r="K17610" s="25"/>
      <c r="L17610"/>
      <c r="M17610" s="9"/>
      <c r="N17610" s="25"/>
      <c r="O17610"/>
      <c r="P17610"/>
      <c r="Q17610"/>
      <c r="R17610"/>
      <c r="S17610"/>
      <c r="T17610"/>
      <c r="U17610"/>
    </row>
    <row r="17611" spans="1:21" s="3" customFormat="1" ht="15" customHeight="1">
      <c r="A17611"/>
      <c r="B17611" s="1"/>
      <c r="C17611"/>
      <c r="D17611"/>
      <c r="E17611" s="9"/>
      <c r="F17611" s="9"/>
      <c r="G17611"/>
      <c r="H17611" s="25"/>
      <c r="I17611"/>
      <c r="J17611" s="9"/>
      <c r="K17611" s="25"/>
      <c r="L17611"/>
      <c r="M17611" s="9"/>
      <c r="N17611" s="25"/>
      <c r="O17611"/>
      <c r="P17611"/>
      <c r="Q17611"/>
      <c r="R17611"/>
      <c r="S17611"/>
      <c r="T17611"/>
      <c r="U17611"/>
    </row>
    <row r="17612" spans="1:21" s="3" customFormat="1" ht="15" customHeight="1">
      <c r="A17612"/>
      <c r="B17612" s="1"/>
      <c r="C17612"/>
      <c r="D17612"/>
      <c r="E17612" s="9"/>
      <c r="F17612" s="9"/>
      <c r="G17612"/>
      <c r="H17612" s="25"/>
      <c r="I17612"/>
      <c r="J17612" s="9"/>
      <c r="K17612" s="25"/>
      <c r="L17612"/>
      <c r="M17612" s="9"/>
      <c r="N17612" s="25"/>
      <c r="O17612"/>
      <c r="P17612"/>
      <c r="Q17612"/>
      <c r="R17612"/>
      <c r="S17612"/>
      <c r="T17612"/>
      <c r="U17612"/>
    </row>
    <row r="17613" spans="1:21" s="3" customFormat="1" ht="15" customHeight="1">
      <c r="A17613"/>
      <c r="B17613" s="1"/>
      <c r="C17613"/>
      <c r="D17613"/>
      <c r="E17613" s="9"/>
      <c r="F17613" s="9"/>
      <c r="G17613"/>
      <c r="H17613" s="25"/>
      <c r="I17613"/>
      <c r="J17613" s="9"/>
      <c r="K17613" s="25"/>
      <c r="L17613"/>
      <c r="M17613" s="9"/>
      <c r="N17613" s="25"/>
      <c r="O17613"/>
      <c r="P17613"/>
      <c r="Q17613"/>
      <c r="R17613"/>
      <c r="S17613"/>
      <c r="T17613"/>
      <c r="U17613"/>
    </row>
    <row r="17614" spans="1:21" s="3" customFormat="1" ht="15" customHeight="1">
      <c r="A17614"/>
      <c r="B17614" s="1"/>
      <c r="C17614"/>
      <c r="D17614"/>
      <c r="E17614" s="9"/>
      <c r="F17614" s="9"/>
      <c r="G17614"/>
      <c r="H17614" s="25"/>
      <c r="I17614"/>
      <c r="J17614" s="9"/>
      <c r="K17614" s="25"/>
      <c r="L17614"/>
      <c r="M17614" s="9"/>
      <c r="N17614" s="25"/>
      <c r="O17614"/>
      <c r="P17614"/>
      <c r="Q17614"/>
      <c r="R17614"/>
      <c r="S17614"/>
      <c r="T17614"/>
      <c r="U17614"/>
    </row>
    <row r="17615" spans="1:21" s="3" customFormat="1" ht="15" customHeight="1">
      <c r="A17615"/>
      <c r="B17615" s="1"/>
      <c r="C17615"/>
      <c r="D17615"/>
      <c r="E17615" s="9"/>
      <c r="F17615" s="9"/>
      <c r="G17615"/>
      <c r="H17615" s="25"/>
      <c r="I17615"/>
      <c r="J17615" s="9"/>
      <c r="K17615" s="25"/>
      <c r="L17615"/>
      <c r="M17615" s="9"/>
      <c r="N17615" s="25"/>
      <c r="O17615"/>
      <c r="P17615"/>
      <c r="Q17615"/>
      <c r="R17615"/>
      <c r="S17615"/>
      <c r="T17615"/>
      <c r="U17615"/>
    </row>
    <row r="17616" spans="1:21" s="3" customFormat="1" ht="15" customHeight="1">
      <c r="A17616"/>
      <c r="B17616" s="1"/>
      <c r="C17616"/>
      <c r="D17616"/>
      <c r="E17616" s="9"/>
      <c r="F17616" s="9"/>
      <c r="G17616"/>
      <c r="H17616" s="25"/>
      <c r="I17616"/>
      <c r="J17616" s="9"/>
      <c r="K17616" s="25"/>
      <c r="L17616"/>
      <c r="M17616" s="9"/>
      <c r="N17616" s="25"/>
      <c r="O17616"/>
      <c r="P17616"/>
      <c r="Q17616"/>
      <c r="R17616"/>
      <c r="S17616"/>
      <c r="T17616"/>
      <c r="U17616"/>
    </row>
    <row r="17617" spans="1:21" s="3" customFormat="1" ht="15" customHeight="1">
      <c r="A17617"/>
      <c r="B17617" s="1"/>
      <c r="C17617"/>
      <c r="D17617"/>
      <c r="E17617" s="9"/>
      <c r="F17617" s="9"/>
      <c r="G17617"/>
      <c r="H17617" s="25"/>
      <c r="I17617"/>
      <c r="J17617" s="9"/>
      <c r="K17617" s="25"/>
      <c r="L17617"/>
      <c r="M17617" s="9"/>
      <c r="N17617" s="25"/>
      <c r="O17617"/>
      <c r="P17617"/>
      <c r="Q17617"/>
      <c r="R17617"/>
      <c r="S17617"/>
      <c r="T17617"/>
      <c r="U17617"/>
    </row>
    <row r="17618" spans="1:21" s="3" customFormat="1" ht="15" customHeight="1">
      <c r="A17618"/>
      <c r="B17618" s="1"/>
      <c r="C17618"/>
      <c r="D17618"/>
      <c r="E17618" s="9"/>
      <c r="F17618" s="9"/>
      <c r="G17618"/>
      <c r="H17618" s="25"/>
      <c r="I17618"/>
      <c r="J17618" s="9"/>
      <c r="K17618" s="25"/>
      <c r="L17618"/>
      <c r="M17618" s="9"/>
      <c r="N17618" s="25"/>
      <c r="O17618"/>
      <c r="P17618"/>
      <c r="Q17618"/>
      <c r="R17618"/>
      <c r="S17618"/>
      <c r="T17618"/>
      <c r="U17618"/>
    </row>
    <row r="17619" spans="1:21" s="3" customFormat="1" ht="15" customHeight="1">
      <c r="A17619"/>
      <c r="B17619" s="1"/>
      <c r="C17619"/>
      <c r="D17619"/>
      <c r="E17619" s="9"/>
      <c r="F17619" s="9"/>
      <c r="G17619"/>
      <c r="H17619" s="25"/>
      <c r="I17619"/>
      <c r="J17619" s="9"/>
      <c r="K17619" s="25"/>
      <c r="L17619"/>
      <c r="M17619" s="9"/>
      <c r="N17619" s="25"/>
      <c r="O17619"/>
      <c r="P17619"/>
      <c r="Q17619"/>
      <c r="R17619"/>
      <c r="S17619"/>
      <c r="T17619"/>
      <c r="U17619"/>
    </row>
    <row r="17620" spans="1:21" s="3" customFormat="1" ht="15" customHeight="1">
      <c r="A17620"/>
      <c r="B17620" s="1"/>
      <c r="C17620"/>
      <c r="D17620"/>
      <c r="E17620" s="9"/>
      <c r="F17620" s="9"/>
      <c r="G17620"/>
      <c r="H17620" s="25"/>
      <c r="I17620"/>
      <c r="J17620" s="9"/>
      <c r="K17620" s="25"/>
      <c r="L17620"/>
      <c r="M17620" s="9"/>
      <c r="N17620" s="25"/>
      <c r="O17620"/>
      <c r="P17620"/>
      <c r="Q17620"/>
      <c r="R17620"/>
      <c r="S17620"/>
      <c r="T17620"/>
      <c r="U17620"/>
    </row>
    <row r="17621" spans="1:21" s="3" customFormat="1" ht="15" customHeight="1">
      <c r="A17621"/>
      <c r="B17621" s="1"/>
      <c r="C17621"/>
      <c r="D17621"/>
      <c r="E17621" s="9"/>
      <c r="F17621" s="9"/>
      <c r="G17621"/>
      <c r="H17621" s="25"/>
      <c r="I17621"/>
      <c r="J17621" s="9"/>
      <c r="K17621" s="25"/>
      <c r="L17621"/>
      <c r="M17621" s="9"/>
      <c r="N17621" s="25"/>
      <c r="O17621"/>
      <c r="P17621"/>
      <c r="Q17621"/>
      <c r="R17621"/>
      <c r="S17621"/>
      <c r="T17621"/>
      <c r="U17621"/>
    </row>
    <row r="17622" spans="1:21" s="3" customFormat="1" ht="15" customHeight="1">
      <c r="A17622"/>
      <c r="B17622" s="1"/>
      <c r="C17622"/>
      <c r="D17622"/>
      <c r="E17622" s="9"/>
      <c r="F17622" s="9"/>
      <c r="G17622"/>
      <c r="H17622" s="25"/>
      <c r="I17622"/>
      <c r="J17622" s="9"/>
      <c r="K17622" s="25"/>
      <c r="L17622"/>
      <c r="M17622" s="9"/>
      <c r="N17622" s="25"/>
      <c r="O17622"/>
      <c r="P17622"/>
      <c r="Q17622"/>
      <c r="R17622"/>
      <c r="S17622"/>
      <c r="T17622"/>
      <c r="U17622"/>
    </row>
    <row r="17623" spans="1:21" s="3" customFormat="1" ht="15" customHeight="1">
      <c r="A17623"/>
      <c r="B17623" s="1"/>
      <c r="C17623"/>
      <c r="D17623"/>
      <c r="E17623" s="9"/>
      <c r="F17623" s="9"/>
      <c r="G17623"/>
      <c r="H17623" s="25"/>
      <c r="I17623"/>
      <c r="J17623" s="9"/>
      <c r="K17623" s="25"/>
      <c r="L17623"/>
      <c r="M17623" s="9"/>
      <c r="N17623" s="25"/>
      <c r="O17623"/>
      <c r="P17623"/>
      <c r="Q17623"/>
      <c r="R17623"/>
      <c r="S17623"/>
      <c r="T17623"/>
      <c r="U17623"/>
    </row>
    <row r="17624" spans="1:21" s="3" customFormat="1" ht="15" customHeight="1">
      <c r="A17624"/>
      <c r="B17624" s="1"/>
      <c r="C17624"/>
      <c r="D17624"/>
      <c r="E17624" s="9"/>
      <c r="F17624" s="9"/>
      <c r="G17624"/>
      <c r="H17624" s="25"/>
      <c r="I17624"/>
      <c r="J17624" s="9"/>
      <c r="K17624" s="25"/>
      <c r="L17624"/>
      <c r="M17624" s="9"/>
      <c r="N17624" s="25"/>
      <c r="O17624"/>
      <c r="P17624"/>
      <c r="Q17624"/>
      <c r="R17624"/>
      <c r="S17624"/>
      <c r="T17624"/>
      <c r="U17624"/>
    </row>
    <row r="17625" spans="1:21" s="3" customFormat="1" ht="15" customHeight="1">
      <c r="A17625"/>
      <c r="B17625" s="1"/>
      <c r="C17625"/>
      <c r="D17625"/>
      <c r="E17625" s="9"/>
      <c r="F17625" s="9"/>
      <c r="G17625"/>
      <c r="H17625" s="25"/>
      <c r="I17625"/>
      <c r="J17625" s="9"/>
      <c r="K17625" s="25"/>
      <c r="L17625"/>
      <c r="M17625" s="9"/>
      <c r="N17625" s="25"/>
      <c r="O17625"/>
      <c r="P17625"/>
      <c r="Q17625"/>
      <c r="R17625"/>
      <c r="S17625"/>
      <c r="T17625"/>
      <c r="U17625"/>
    </row>
    <row r="17626" spans="1:21" s="3" customFormat="1" ht="15" customHeight="1">
      <c r="A17626"/>
      <c r="B17626" s="1"/>
      <c r="C17626"/>
      <c r="D17626"/>
      <c r="E17626" s="9"/>
      <c r="F17626" s="9"/>
      <c r="G17626"/>
      <c r="H17626" s="25"/>
      <c r="I17626"/>
      <c r="J17626" s="9"/>
      <c r="K17626" s="25"/>
      <c r="L17626"/>
      <c r="M17626" s="9"/>
      <c r="N17626" s="25"/>
      <c r="O17626"/>
      <c r="P17626"/>
      <c r="Q17626"/>
      <c r="R17626"/>
      <c r="S17626"/>
      <c r="T17626"/>
      <c r="U17626"/>
    </row>
    <row r="17627" spans="1:21" s="3" customFormat="1" ht="15" customHeight="1">
      <c r="A17627"/>
      <c r="B17627" s="1"/>
      <c r="C17627"/>
      <c r="D17627"/>
      <c r="E17627" s="9"/>
      <c r="F17627" s="9"/>
      <c r="G17627"/>
      <c r="H17627" s="25"/>
      <c r="I17627"/>
      <c r="J17627" s="9"/>
      <c r="K17627" s="25"/>
      <c r="L17627"/>
      <c r="M17627" s="9"/>
      <c r="N17627" s="25"/>
      <c r="O17627"/>
      <c r="P17627"/>
      <c r="Q17627"/>
      <c r="R17627"/>
      <c r="S17627"/>
      <c r="T17627"/>
      <c r="U17627"/>
    </row>
    <row r="17628" spans="1:21" s="3" customFormat="1" ht="15" customHeight="1">
      <c r="A17628"/>
      <c r="B17628" s="1"/>
      <c r="C17628"/>
      <c r="D17628"/>
      <c r="E17628" s="9"/>
      <c r="F17628" s="9"/>
      <c r="G17628"/>
      <c r="H17628" s="25"/>
      <c r="I17628"/>
      <c r="J17628" s="9"/>
      <c r="K17628" s="25"/>
      <c r="L17628"/>
      <c r="M17628" s="9"/>
      <c r="N17628" s="25"/>
      <c r="O17628"/>
      <c r="P17628"/>
      <c r="Q17628"/>
      <c r="R17628"/>
      <c r="S17628"/>
      <c r="T17628"/>
      <c r="U17628"/>
    </row>
    <row r="17629" spans="1:21" s="3" customFormat="1" ht="15" customHeight="1">
      <c r="A17629"/>
      <c r="B17629" s="1"/>
      <c r="C17629"/>
      <c r="D17629"/>
      <c r="E17629" s="9"/>
      <c r="F17629" s="9"/>
      <c r="G17629"/>
      <c r="H17629" s="25"/>
      <c r="I17629"/>
      <c r="J17629" s="9"/>
      <c r="K17629" s="25"/>
      <c r="L17629"/>
      <c r="M17629" s="9"/>
      <c r="N17629" s="25"/>
      <c r="O17629"/>
      <c r="P17629"/>
      <c r="Q17629"/>
      <c r="R17629"/>
      <c r="S17629"/>
      <c r="T17629"/>
      <c r="U17629"/>
    </row>
    <row r="17630" spans="1:21" s="3" customFormat="1" ht="15" customHeight="1">
      <c r="A17630"/>
      <c r="B17630" s="1"/>
      <c r="C17630"/>
      <c r="D17630"/>
      <c r="E17630" s="9"/>
      <c r="F17630" s="9"/>
      <c r="G17630"/>
      <c r="H17630" s="25"/>
      <c r="I17630"/>
      <c r="J17630" s="9"/>
      <c r="K17630" s="25"/>
      <c r="L17630"/>
      <c r="M17630" s="9"/>
      <c r="N17630" s="25"/>
      <c r="O17630"/>
      <c r="P17630"/>
      <c r="Q17630"/>
      <c r="R17630"/>
      <c r="S17630"/>
      <c r="T17630"/>
      <c r="U17630"/>
    </row>
    <row r="17631" spans="1:21" s="3" customFormat="1" ht="15" customHeight="1">
      <c r="A17631"/>
      <c r="B17631" s="1"/>
      <c r="C17631"/>
      <c r="D17631"/>
      <c r="E17631" s="9"/>
      <c r="F17631" s="9"/>
      <c r="G17631"/>
      <c r="H17631" s="25"/>
      <c r="I17631"/>
      <c r="J17631" s="9"/>
      <c r="K17631" s="25"/>
      <c r="L17631"/>
      <c r="M17631" s="9"/>
      <c r="N17631" s="25"/>
      <c r="O17631"/>
      <c r="P17631"/>
      <c r="Q17631"/>
      <c r="R17631"/>
      <c r="S17631"/>
      <c r="T17631"/>
      <c r="U17631"/>
    </row>
    <row r="17632" spans="1:21" s="3" customFormat="1" ht="15" customHeight="1">
      <c r="A17632"/>
      <c r="B17632" s="1"/>
      <c r="C17632"/>
      <c r="D17632"/>
      <c r="E17632" s="9"/>
      <c r="F17632" s="9"/>
      <c r="G17632"/>
      <c r="H17632" s="25"/>
      <c r="I17632"/>
      <c r="J17632" s="9"/>
      <c r="K17632" s="25"/>
      <c r="L17632"/>
      <c r="M17632" s="9"/>
      <c r="N17632" s="25"/>
      <c r="O17632"/>
      <c r="P17632"/>
      <c r="Q17632"/>
      <c r="R17632"/>
      <c r="S17632"/>
      <c r="T17632"/>
      <c r="U17632"/>
    </row>
    <row r="17633" spans="1:21" s="3" customFormat="1" ht="15" customHeight="1">
      <c r="A17633"/>
      <c r="B17633" s="1"/>
      <c r="C17633"/>
      <c r="D17633"/>
      <c r="E17633" s="9"/>
      <c r="F17633" s="9"/>
      <c r="G17633"/>
      <c r="H17633" s="25"/>
      <c r="I17633"/>
      <c r="J17633" s="9"/>
      <c r="K17633" s="25"/>
      <c r="L17633"/>
      <c r="M17633" s="9"/>
      <c r="N17633" s="25"/>
      <c r="O17633"/>
      <c r="P17633"/>
      <c r="Q17633"/>
      <c r="R17633"/>
      <c r="S17633"/>
      <c r="T17633"/>
      <c r="U17633"/>
    </row>
    <row r="17634" spans="1:21" s="3" customFormat="1" ht="15" customHeight="1">
      <c r="A17634"/>
      <c r="B17634" s="1"/>
      <c r="C17634"/>
      <c r="D17634"/>
      <c r="E17634" s="9"/>
      <c r="F17634" s="9"/>
      <c r="G17634"/>
      <c r="H17634" s="25"/>
      <c r="I17634"/>
      <c r="J17634" s="9"/>
      <c r="K17634" s="25"/>
      <c r="L17634"/>
      <c r="M17634" s="9"/>
      <c r="N17634" s="25"/>
      <c r="O17634"/>
      <c r="P17634"/>
      <c r="Q17634"/>
      <c r="R17634"/>
      <c r="S17634"/>
      <c r="T17634"/>
      <c r="U17634"/>
    </row>
    <row r="17635" spans="1:21" s="3" customFormat="1" ht="15" customHeight="1">
      <c r="A17635"/>
      <c r="B17635" s="1"/>
      <c r="C17635"/>
      <c r="D17635"/>
      <c r="E17635" s="9"/>
      <c r="F17635" s="9"/>
      <c r="G17635"/>
      <c r="H17635" s="25"/>
      <c r="I17635"/>
      <c r="J17635" s="9"/>
      <c r="K17635" s="25"/>
      <c r="L17635"/>
      <c r="M17635" s="9"/>
      <c r="N17635" s="25"/>
      <c r="O17635"/>
      <c r="P17635"/>
      <c r="Q17635"/>
      <c r="R17635"/>
      <c r="S17635"/>
      <c r="T17635"/>
      <c r="U17635"/>
    </row>
    <row r="17636" spans="1:21" s="3" customFormat="1" ht="15" customHeight="1">
      <c r="A17636"/>
      <c r="B17636" s="1"/>
      <c r="C17636"/>
      <c r="D17636"/>
      <c r="E17636" s="9"/>
      <c r="F17636" s="9"/>
      <c r="G17636"/>
      <c r="H17636" s="25"/>
      <c r="I17636"/>
      <c r="J17636" s="9"/>
      <c r="K17636" s="25"/>
      <c r="L17636"/>
      <c r="M17636" s="9"/>
      <c r="N17636" s="25"/>
      <c r="O17636"/>
      <c r="P17636"/>
      <c r="Q17636"/>
      <c r="R17636"/>
      <c r="S17636"/>
      <c r="T17636"/>
      <c r="U17636"/>
    </row>
    <row r="17637" spans="1:21" s="3" customFormat="1" ht="15" customHeight="1">
      <c r="A17637"/>
      <c r="B17637" s="1"/>
      <c r="C17637"/>
      <c r="D17637"/>
      <c r="E17637" s="9"/>
      <c r="F17637" s="9"/>
      <c r="G17637"/>
      <c r="H17637" s="25"/>
      <c r="I17637"/>
      <c r="J17637" s="9"/>
      <c r="K17637" s="25"/>
      <c r="L17637"/>
      <c r="M17637" s="9"/>
      <c r="N17637" s="25"/>
      <c r="O17637"/>
      <c r="P17637"/>
      <c r="Q17637"/>
      <c r="R17637"/>
      <c r="S17637"/>
      <c r="T17637"/>
      <c r="U17637"/>
    </row>
    <row r="17638" spans="1:21" s="3" customFormat="1" ht="15" customHeight="1">
      <c r="A17638"/>
      <c r="B17638" s="1"/>
      <c r="C17638"/>
      <c r="D17638"/>
      <c r="E17638" s="9"/>
      <c r="F17638" s="9"/>
      <c r="G17638"/>
      <c r="H17638" s="25"/>
      <c r="I17638"/>
      <c r="J17638" s="9"/>
      <c r="K17638" s="25"/>
      <c r="L17638"/>
      <c r="M17638" s="9"/>
      <c r="N17638" s="25"/>
      <c r="O17638"/>
      <c r="P17638"/>
      <c r="Q17638"/>
      <c r="R17638"/>
      <c r="S17638"/>
      <c r="T17638"/>
      <c r="U17638"/>
    </row>
    <row r="17639" spans="1:21" s="3" customFormat="1" ht="15" customHeight="1">
      <c r="A17639"/>
      <c r="B17639" s="1"/>
      <c r="C17639"/>
      <c r="D17639"/>
      <c r="E17639" s="9"/>
      <c r="F17639" s="9"/>
      <c r="G17639"/>
      <c r="H17639" s="25"/>
      <c r="I17639"/>
      <c r="J17639" s="9"/>
      <c r="K17639" s="25"/>
      <c r="L17639"/>
      <c r="M17639" s="9"/>
      <c r="N17639" s="25"/>
      <c r="O17639"/>
      <c r="P17639"/>
      <c r="Q17639"/>
      <c r="R17639"/>
      <c r="S17639"/>
      <c r="T17639"/>
      <c r="U17639"/>
    </row>
    <row r="17640" spans="1:21" s="3" customFormat="1" ht="15" customHeight="1">
      <c r="A17640"/>
      <c r="B17640" s="1"/>
      <c r="C17640"/>
      <c r="D17640"/>
      <c r="E17640" s="9"/>
      <c r="F17640" s="9"/>
      <c r="G17640"/>
      <c r="H17640" s="25"/>
      <c r="I17640"/>
      <c r="J17640" s="9"/>
      <c r="K17640" s="25"/>
      <c r="L17640"/>
      <c r="M17640" s="9"/>
      <c r="N17640" s="25"/>
      <c r="O17640"/>
      <c r="P17640"/>
      <c r="Q17640"/>
      <c r="R17640"/>
      <c r="S17640"/>
      <c r="T17640"/>
      <c r="U17640"/>
    </row>
    <row r="17641" spans="1:21" s="3" customFormat="1" ht="15" customHeight="1">
      <c r="A17641"/>
      <c r="B17641" s="1"/>
      <c r="C17641"/>
      <c r="D17641"/>
      <c r="E17641" s="9"/>
      <c r="F17641" s="9"/>
      <c r="G17641"/>
      <c r="H17641" s="25"/>
      <c r="I17641"/>
      <c r="J17641" s="9"/>
      <c r="K17641" s="25"/>
      <c r="L17641"/>
      <c r="M17641" s="9"/>
      <c r="N17641" s="25"/>
      <c r="O17641"/>
      <c r="P17641"/>
      <c r="Q17641"/>
      <c r="R17641"/>
      <c r="S17641"/>
      <c r="T17641"/>
      <c r="U17641"/>
    </row>
    <row r="17642" spans="1:21" s="3" customFormat="1" ht="15" customHeight="1">
      <c r="A17642"/>
      <c r="B17642" s="1"/>
      <c r="C17642"/>
      <c r="D17642"/>
      <c r="E17642" s="9"/>
      <c r="F17642" s="9"/>
      <c r="G17642"/>
      <c r="H17642" s="25"/>
      <c r="I17642"/>
      <c r="J17642" s="9"/>
      <c r="K17642" s="25"/>
      <c r="L17642"/>
      <c r="M17642" s="9"/>
      <c r="N17642" s="25"/>
      <c r="O17642"/>
      <c r="P17642"/>
      <c r="Q17642"/>
      <c r="R17642"/>
      <c r="S17642"/>
      <c r="T17642"/>
      <c r="U17642"/>
    </row>
    <row r="17643" spans="1:21" s="3" customFormat="1" ht="15" customHeight="1">
      <c r="A17643"/>
      <c r="B17643" s="1"/>
      <c r="C17643"/>
      <c r="D17643"/>
      <c r="E17643" s="9"/>
      <c r="F17643" s="9"/>
      <c r="G17643"/>
      <c r="H17643" s="25"/>
      <c r="I17643"/>
      <c r="J17643" s="9"/>
      <c r="K17643" s="25"/>
      <c r="L17643"/>
      <c r="M17643" s="9"/>
      <c r="N17643" s="25"/>
      <c r="O17643"/>
      <c r="P17643"/>
      <c r="Q17643"/>
      <c r="R17643"/>
      <c r="S17643"/>
      <c r="T17643"/>
      <c r="U17643"/>
    </row>
    <row r="17644" spans="1:21" s="3" customFormat="1" ht="15" customHeight="1">
      <c r="A17644"/>
      <c r="B17644" s="1"/>
      <c r="C17644"/>
      <c r="D17644"/>
      <c r="E17644" s="9"/>
      <c r="F17644" s="9"/>
      <c r="G17644"/>
      <c r="H17644" s="25"/>
      <c r="I17644"/>
      <c r="J17644" s="9"/>
      <c r="K17644" s="25"/>
      <c r="L17644"/>
      <c r="M17644" s="9"/>
      <c r="N17644" s="25"/>
      <c r="O17644"/>
      <c r="P17644"/>
      <c r="Q17644"/>
      <c r="R17644"/>
      <c r="S17644"/>
      <c r="T17644"/>
      <c r="U17644"/>
    </row>
    <row r="17645" spans="1:21" s="3" customFormat="1" ht="15" customHeight="1">
      <c r="A17645"/>
      <c r="B17645" s="1"/>
      <c r="C17645"/>
      <c r="D17645"/>
      <c r="E17645" s="9"/>
      <c r="F17645" s="9"/>
      <c r="G17645"/>
      <c r="H17645" s="25"/>
      <c r="I17645"/>
      <c r="J17645" s="9"/>
      <c r="K17645" s="25"/>
      <c r="L17645"/>
      <c r="M17645" s="9"/>
      <c r="N17645" s="25"/>
      <c r="O17645"/>
      <c r="P17645"/>
      <c r="Q17645"/>
      <c r="R17645"/>
      <c r="S17645"/>
      <c r="T17645"/>
      <c r="U17645"/>
    </row>
    <row r="17646" spans="1:21" s="3" customFormat="1" ht="15" customHeight="1">
      <c r="A17646"/>
      <c r="B17646" s="1"/>
      <c r="C17646"/>
      <c r="D17646"/>
      <c r="E17646" s="9"/>
      <c r="F17646" s="9"/>
      <c r="G17646"/>
      <c r="H17646" s="25"/>
      <c r="I17646"/>
      <c r="J17646" s="9"/>
      <c r="K17646" s="25"/>
      <c r="L17646"/>
      <c r="M17646" s="9"/>
      <c r="N17646" s="25"/>
      <c r="O17646"/>
      <c r="P17646"/>
      <c r="Q17646"/>
      <c r="R17646"/>
      <c r="S17646"/>
      <c r="T17646"/>
      <c r="U17646"/>
    </row>
    <row r="17647" spans="1:21" s="3" customFormat="1" ht="15" customHeight="1">
      <c r="A17647"/>
      <c r="B17647" s="1"/>
      <c r="C17647"/>
      <c r="D17647"/>
      <c r="E17647" s="9"/>
      <c r="F17647" s="9"/>
      <c r="G17647"/>
      <c r="H17647" s="25"/>
      <c r="I17647"/>
      <c r="J17647" s="9"/>
      <c r="K17647" s="25"/>
      <c r="L17647"/>
      <c r="M17647" s="9"/>
      <c r="N17647" s="25"/>
      <c r="O17647"/>
      <c r="P17647"/>
      <c r="Q17647"/>
      <c r="R17647"/>
      <c r="S17647"/>
      <c r="T17647"/>
      <c r="U17647"/>
    </row>
    <row r="17648" spans="1:21" s="3" customFormat="1" ht="15" customHeight="1">
      <c r="A17648"/>
      <c r="B17648" s="1"/>
      <c r="C17648"/>
      <c r="D17648"/>
      <c r="E17648" s="9"/>
      <c r="F17648" s="9"/>
      <c r="G17648"/>
      <c r="H17648" s="25"/>
      <c r="I17648"/>
      <c r="J17648" s="9"/>
      <c r="K17648" s="25"/>
      <c r="L17648"/>
      <c r="M17648" s="9"/>
      <c r="N17648" s="25"/>
      <c r="O17648"/>
      <c r="P17648"/>
      <c r="Q17648"/>
      <c r="R17648"/>
      <c r="S17648"/>
      <c r="T17648"/>
      <c r="U17648"/>
    </row>
    <row r="17649" spans="1:21" s="3" customFormat="1" ht="15" customHeight="1">
      <c r="A17649"/>
      <c r="B17649" s="1"/>
      <c r="C17649"/>
      <c r="D17649"/>
      <c r="E17649" s="9"/>
      <c r="F17649" s="9"/>
      <c r="G17649"/>
      <c r="H17649" s="25"/>
      <c r="I17649"/>
      <c r="J17649" s="9"/>
      <c r="K17649" s="25"/>
      <c r="L17649"/>
      <c r="M17649" s="9"/>
      <c r="N17649" s="25"/>
      <c r="O17649"/>
      <c r="P17649"/>
      <c r="Q17649"/>
      <c r="R17649"/>
      <c r="S17649"/>
      <c r="T17649"/>
      <c r="U17649"/>
    </row>
    <row r="17650" spans="1:21" s="3" customFormat="1" ht="15" customHeight="1">
      <c r="A17650"/>
      <c r="B17650" s="1"/>
      <c r="C17650"/>
      <c r="D17650"/>
      <c r="E17650" s="9"/>
      <c r="F17650" s="9"/>
      <c r="G17650"/>
      <c r="H17650" s="25"/>
      <c r="I17650"/>
      <c r="J17650" s="9"/>
      <c r="K17650" s="25"/>
      <c r="L17650"/>
      <c r="M17650" s="9"/>
      <c r="N17650" s="25"/>
      <c r="O17650"/>
      <c r="P17650"/>
      <c r="Q17650"/>
      <c r="R17650"/>
      <c r="S17650"/>
      <c r="T17650"/>
      <c r="U17650"/>
    </row>
    <row r="17651" spans="1:21" s="3" customFormat="1" ht="15" customHeight="1">
      <c r="A17651"/>
      <c r="B17651" s="1"/>
      <c r="C17651"/>
      <c r="D17651"/>
      <c r="E17651" s="9"/>
      <c r="F17651" s="9"/>
      <c r="G17651"/>
      <c r="H17651" s="25"/>
      <c r="I17651"/>
      <c r="J17651" s="9"/>
      <c r="K17651" s="25"/>
      <c r="L17651"/>
      <c r="M17651" s="9"/>
      <c r="N17651" s="25"/>
      <c r="O17651"/>
      <c r="P17651"/>
      <c r="Q17651"/>
      <c r="R17651"/>
      <c r="S17651"/>
      <c r="T17651"/>
      <c r="U17651"/>
    </row>
    <row r="17652" spans="1:21" s="3" customFormat="1" ht="15" customHeight="1">
      <c r="A17652"/>
      <c r="B17652" s="1"/>
      <c r="C17652"/>
      <c r="D17652"/>
      <c r="E17652" s="9"/>
      <c r="F17652" s="9"/>
      <c r="G17652"/>
      <c r="H17652" s="25"/>
      <c r="I17652"/>
      <c r="J17652" s="9"/>
      <c r="K17652" s="25"/>
      <c r="L17652"/>
      <c r="M17652" s="9"/>
      <c r="N17652" s="25"/>
      <c r="O17652"/>
      <c r="P17652"/>
      <c r="Q17652"/>
      <c r="R17652"/>
      <c r="S17652"/>
      <c r="T17652"/>
      <c r="U17652"/>
    </row>
    <row r="17653" spans="1:21" s="3" customFormat="1" ht="15" customHeight="1">
      <c r="A17653"/>
      <c r="B17653" s="1"/>
      <c r="C17653"/>
      <c r="D17653"/>
      <c r="E17653" s="9"/>
      <c r="F17653" s="9"/>
      <c r="G17653"/>
      <c r="H17653" s="25"/>
      <c r="I17653"/>
      <c r="J17653" s="9"/>
      <c r="K17653" s="25"/>
      <c r="L17653"/>
      <c r="M17653" s="9"/>
      <c r="N17653" s="25"/>
      <c r="O17653"/>
      <c r="P17653"/>
      <c r="Q17653"/>
      <c r="R17653"/>
      <c r="S17653"/>
      <c r="T17653"/>
      <c r="U17653"/>
    </row>
    <row r="17654" spans="1:21" s="3" customFormat="1" ht="15" customHeight="1">
      <c r="A17654"/>
      <c r="B17654" s="1"/>
      <c r="C17654"/>
      <c r="D17654"/>
      <c r="E17654" s="9"/>
      <c r="F17654" s="9"/>
      <c r="G17654"/>
      <c r="H17654" s="25"/>
      <c r="I17654"/>
      <c r="J17654" s="9"/>
      <c r="K17654" s="25"/>
      <c r="L17654"/>
      <c r="M17654" s="9"/>
      <c r="N17654" s="25"/>
      <c r="O17654"/>
      <c r="P17654"/>
      <c r="Q17654"/>
      <c r="R17654"/>
      <c r="S17654"/>
      <c r="T17654"/>
      <c r="U17654"/>
    </row>
    <row r="17655" spans="1:21" s="3" customFormat="1" ht="15" customHeight="1">
      <c r="A17655"/>
      <c r="B17655" s="1"/>
      <c r="C17655"/>
      <c r="D17655"/>
      <c r="E17655" s="9"/>
      <c r="F17655" s="9"/>
      <c r="G17655"/>
      <c r="H17655" s="25"/>
      <c r="I17655"/>
      <c r="J17655" s="9"/>
      <c r="K17655" s="25"/>
      <c r="L17655"/>
      <c r="M17655" s="9"/>
      <c r="N17655" s="25"/>
      <c r="O17655"/>
      <c r="P17655"/>
      <c r="Q17655"/>
      <c r="R17655"/>
      <c r="S17655"/>
      <c r="T17655"/>
      <c r="U17655"/>
    </row>
    <row r="17656" spans="1:21" s="3" customFormat="1" ht="15" customHeight="1">
      <c r="A17656"/>
      <c r="B17656" s="1"/>
      <c r="C17656"/>
      <c r="D17656"/>
      <c r="E17656" s="9"/>
      <c r="F17656" s="9"/>
      <c r="G17656"/>
      <c r="H17656" s="25"/>
      <c r="I17656"/>
      <c r="J17656" s="9"/>
      <c r="K17656" s="25"/>
      <c r="L17656"/>
      <c r="M17656" s="9"/>
      <c r="N17656" s="25"/>
      <c r="O17656"/>
      <c r="P17656"/>
      <c r="Q17656"/>
      <c r="R17656"/>
      <c r="S17656"/>
      <c r="T17656"/>
      <c r="U17656"/>
    </row>
    <row r="17657" spans="1:21" s="3" customFormat="1" ht="15" customHeight="1">
      <c r="A17657"/>
      <c r="B17657" s="1"/>
      <c r="C17657"/>
      <c r="D17657"/>
      <c r="E17657" s="9"/>
      <c r="F17657" s="9"/>
      <c r="G17657"/>
      <c r="H17657" s="25"/>
      <c r="I17657"/>
      <c r="J17657" s="9"/>
      <c r="K17657" s="25"/>
      <c r="L17657"/>
      <c r="M17657" s="9"/>
      <c r="N17657" s="25"/>
      <c r="O17657"/>
      <c r="P17657"/>
      <c r="Q17657"/>
      <c r="R17657"/>
      <c r="S17657"/>
      <c r="T17657"/>
      <c r="U17657"/>
    </row>
    <row r="17658" spans="1:21" s="3" customFormat="1" ht="15" customHeight="1">
      <c r="A17658"/>
      <c r="B17658" s="1"/>
      <c r="C17658"/>
      <c r="D17658"/>
      <c r="E17658" s="9"/>
      <c r="F17658" s="9"/>
      <c r="G17658"/>
      <c r="H17658" s="25"/>
      <c r="I17658"/>
      <c r="J17658" s="9"/>
      <c r="K17658" s="25"/>
      <c r="L17658"/>
      <c r="M17658" s="9"/>
      <c r="N17658" s="25"/>
      <c r="O17658"/>
      <c r="P17658"/>
      <c r="Q17658"/>
      <c r="R17658"/>
      <c r="S17658"/>
      <c r="T17658"/>
      <c r="U17658"/>
    </row>
    <row r="17659" spans="1:21" s="3" customFormat="1" ht="15" customHeight="1">
      <c r="A17659"/>
      <c r="B17659" s="1"/>
      <c r="C17659"/>
      <c r="D17659"/>
      <c r="E17659" s="9"/>
      <c r="F17659" s="9"/>
      <c r="G17659"/>
      <c r="H17659" s="25"/>
      <c r="I17659"/>
      <c r="J17659" s="9"/>
      <c r="K17659" s="25"/>
      <c r="L17659"/>
      <c r="M17659" s="9"/>
      <c r="N17659" s="25"/>
      <c r="O17659"/>
      <c r="P17659"/>
      <c r="Q17659"/>
      <c r="R17659"/>
      <c r="S17659"/>
      <c r="T17659"/>
      <c r="U17659"/>
    </row>
    <row r="17660" spans="1:21" s="2" customFormat="1" ht="15" customHeight="1">
      <c r="A17660"/>
      <c r="B17660" s="1"/>
      <c r="C17660"/>
      <c r="D17660"/>
      <c r="E17660" s="9"/>
      <c r="F17660" s="9"/>
      <c r="G17660"/>
      <c r="H17660" s="25"/>
      <c r="I17660"/>
      <c r="J17660" s="9"/>
      <c r="K17660" s="25"/>
      <c r="L17660"/>
      <c r="M17660" s="9"/>
      <c r="N17660" s="25"/>
      <c r="O17660"/>
      <c r="P17660"/>
      <c r="Q17660"/>
      <c r="R17660"/>
      <c r="S17660"/>
      <c r="T17660"/>
      <c r="U17660"/>
    </row>
    <row r="17661" spans="1:21" s="2" customFormat="1" ht="15" customHeight="1">
      <c r="A17661"/>
      <c r="B17661" s="1"/>
      <c r="C17661"/>
      <c r="D17661"/>
      <c r="E17661" s="9"/>
      <c r="F17661" s="9"/>
      <c r="G17661"/>
      <c r="H17661" s="25"/>
      <c r="I17661"/>
      <c r="J17661" s="9"/>
      <c r="K17661" s="25"/>
      <c r="L17661"/>
      <c r="M17661" s="9"/>
      <c r="N17661" s="25"/>
      <c r="O17661"/>
      <c r="P17661"/>
      <c r="Q17661"/>
      <c r="R17661"/>
      <c r="S17661"/>
      <c r="T17661"/>
      <c r="U17661"/>
    </row>
    <row r="17662" spans="1:21" s="3" customFormat="1" ht="15" customHeight="1">
      <c r="A17662"/>
      <c r="B17662" s="1"/>
      <c r="C17662"/>
      <c r="D17662"/>
      <c r="E17662" s="9"/>
      <c r="F17662" s="9"/>
      <c r="G17662"/>
      <c r="H17662" s="25"/>
      <c r="I17662"/>
      <c r="J17662" s="9"/>
      <c r="K17662" s="25"/>
      <c r="L17662"/>
      <c r="M17662" s="9"/>
      <c r="N17662" s="25"/>
      <c r="O17662"/>
      <c r="P17662"/>
      <c r="Q17662"/>
      <c r="R17662"/>
      <c r="S17662"/>
      <c r="T17662"/>
      <c r="U17662"/>
    </row>
    <row r="17663" spans="1:21" s="3" customFormat="1" ht="15" customHeight="1">
      <c r="A17663"/>
      <c r="B17663" s="1"/>
      <c r="C17663"/>
      <c r="D17663"/>
      <c r="E17663" s="9"/>
      <c r="F17663" s="9"/>
      <c r="G17663"/>
      <c r="H17663" s="25"/>
      <c r="I17663"/>
      <c r="J17663" s="9"/>
      <c r="K17663" s="25"/>
      <c r="L17663"/>
      <c r="M17663" s="9"/>
      <c r="N17663" s="25"/>
      <c r="O17663"/>
      <c r="P17663"/>
      <c r="Q17663"/>
      <c r="R17663"/>
      <c r="S17663"/>
      <c r="T17663"/>
      <c r="U17663"/>
    </row>
    <row r="17664" spans="1:21" s="3" customFormat="1" ht="15" customHeight="1">
      <c r="A17664"/>
      <c r="B17664" s="1"/>
      <c r="C17664"/>
      <c r="D17664"/>
      <c r="E17664" s="9"/>
      <c r="F17664" s="9"/>
      <c r="G17664"/>
      <c r="H17664" s="25"/>
      <c r="I17664"/>
      <c r="J17664" s="9"/>
      <c r="K17664" s="25"/>
      <c r="L17664"/>
      <c r="M17664" s="9"/>
      <c r="N17664" s="25"/>
      <c r="O17664"/>
      <c r="P17664"/>
      <c r="Q17664"/>
      <c r="R17664"/>
      <c r="S17664"/>
      <c r="T17664"/>
      <c r="U17664"/>
    </row>
    <row r="17665" spans="1:21" s="3" customFormat="1" ht="15" customHeight="1">
      <c r="A17665"/>
      <c r="B17665" s="1"/>
      <c r="C17665"/>
      <c r="D17665"/>
      <c r="E17665" s="9"/>
      <c r="F17665" s="9"/>
      <c r="G17665"/>
      <c r="H17665" s="25"/>
      <c r="I17665"/>
      <c r="J17665" s="9"/>
      <c r="K17665" s="25"/>
      <c r="L17665"/>
      <c r="M17665" s="9"/>
      <c r="N17665" s="25"/>
      <c r="O17665"/>
      <c r="P17665"/>
      <c r="Q17665"/>
      <c r="R17665"/>
      <c r="S17665"/>
      <c r="T17665"/>
      <c r="U17665"/>
    </row>
    <row r="17666" spans="1:21" s="3" customFormat="1" ht="15" customHeight="1">
      <c r="A17666"/>
      <c r="B17666" s="1"/>
      <c r="C17666"/>
      <c r="D17666"/>
      <c r="E17666" s="9"/>
      <c r="F17666" s="9"/>
      <c r="G17666"/>
      <c r="H17666" s="25"/>
      <c r="I17666"/>
      <c r="J17666" s="9"/>
      <c r="K17666" s="25"/>
      <c r="L17666"/>
      <c r="M17666" s="9"/>
      <c r="N17666" s="25"/>
      <c r="O17666"/>
      <c r="P17666"/>
      <c r="Q17666"/>
      <c r="R17666"/>
      <c r="S17666"/>
      <c r="T17666"/>
      <c r="U17666"/>
    </row>
    <row r="17667" spans="1:21" s="3" customFormat="1" ht="15" customHeight="1">
      <c r="A17667"/>
      <c r="B17667" s="1"/>
      <c r="C17667"/>
      <c r="D17667"/>
      <c r="E17667" s="9"/>
      <c r="F17667" s="9"/>
      <c r="G17667"/>
      <c r="H17667" s="25"/>
      <c r="I17667"/>
      <c r="J17667" s="9"/>
      <c r="K17667" s="25"/>
      <c r="L17667"/>
      <c r="M17667" s="9"/>
      <c r="N17667" s="25"/>
      <c r="O17667"/>
      <c r="P17667"/>
      <c r="Q17667"/>
      <c r="R17667"/>
      <c r="S17667"/>
      <c r="T17667"/>
      <c r="U17667"/>
    </row>
    <row r="17668" spans="1:21" s="3" customFormat="1" ht="15" customHeight="1">
      <c r="A17668"/>
      <c r="B17668" s="1"/>
      <c r="C17668"/>
      <c r="D17668"/>
      <c r="E17668" s="9"/>
      <c r="F17668" s="9"/>
      <c r="G17668"/>
      <c r="H17668" s="25"/>
      <c r="I17668"/>
      <c r="J17668" s="9"/>
      <c r="K17668" s="25"/>
      <c r="L17668"/>
      <c r="M17668" s="9"/>
      <c r="N17668" s="25"/>
      <c r="O17668"/>
      <c r="P17668"/>
      <c r="Q17668"/>
      <c r="R17668"/>
      <c r="S17668"/>
      <c r="T17668"/>
      <c r="U17668"/>
    </row>
    <row r="17669" spans="1:21" s="3" customFormat="1" ht="15" customHeight="1">
      <c r="A17669"/>
      <c r="B17669" s="1"/>
      <c r="C17669"/>
      <c r="D17669"/>
      <c r="E17669" s="9"/>
      <c r="F17669" s="9"/>
      <c r="G17669"/>
      <c r="H17669" s="25"/>
      <c r="I17669"/>
      <c r="J17669" s="9"/>
      <c r="K17669" s="25"/>
      <c r="L17669"/>
      <c r="M17669" s="9"/>
      <c r="N17669" s="25"/>
      <c r="O17669"/>
      <c r="P17669"/>
      <c r="Q17669"/>
      <c r="R17669"/>
      <c r="S17669"/>
      <c r="T17669"/>
      <c r="U17669"/>
    </row>
    <row r="17670" spans="1:21" s="3" customFormat="1" ht="15" customHeight="1">
      <c r="A17670"/>
      <c r="B17670" s="1"/>
      <c r="C17670"/>
      <c r="D17670"/>
      <c r="E17670" s="9"/>
      <c r="F17670" s="9"/>
      <c r="G17670"/>
      <c r="H17670" s="25"/>
      <c r="I17670"/>
      <c r="J17670" s="9"/>
      <c r="K17670" s="25"/>
      <c r="L17670"/>
      <c r="M17670" s="9"/>
      <c r="N17670" s="25"/>
      <c r="O17670"/>
      <c r="P17670"/>
      <c r="Q17670"/>
      <c r="R17670"/>
      <c r="S17670"/>
      <c r="T17670"/>
      <c r="U17670"/>
    </row>
    <row r="17671" spans="1:21" s="3" customFormat="1" ht="15" customHeight="1">
      <c r="A17671"/>
      <c r="B17671" s="1"/>
      <c r="C17671"/>
      <c r="D17671"/>
      <c r="E17671" s="9"/>
      <c r="F17671" s="9"/>
      <c r="G17671"/>
      <c r="H17671" s="25"/>
      <c r="I17671"/>
      <c r="J17671" s="9"/>
      <c r="K17671" s="25"/>
      <c r="L17671"/>
      <c r="M17671" s="9"/>
      <c r="N17671" s="25"/>
      <c r="O17671"/>
      <c r="P17671"/>
      <c r="Q17671"/>
      <c r="R17671"/>
      <c r="S17671"/>
      <c r="T17671"/>
      <c r="U17671"/>
    </row>
    <row r="17672" spans="1:21" s="3" customFormat="1" ht="15" customHeight="1">
      <c r="A17672"/>
      <c r="B17672" s="1"/>
      <c r="C17672"/>
      <c r="D17672"/>
      <c r="E17672" s="9"/>
      <c r="F17672" s="9"/>
      <c r="G17672"/>
      <c r="H17672" s="25"/>
      <c r="I17672"/>
      <c r="J17672" s="9"/>
      <c r="K17672" s="25"/>
      <c r="L17672"/>
      <c r="M17672" s="9"/>
      <c r="N17672" s="25"/>
      <c r="O17672"/>
      <c r="P17672"/>
      <c r="Q17672"/>
      <c r="R17672"/>
      <c r="S17672"/>
      <c r="T17672"/>
      <c r="U17672"/>
    </row>
    <row r="17673" spans="1:21" s="3" customFormat="1" ht="15" customHeight="1">
      <c r="A17673"/>
      <c r="B17673" s="1"/>
      <c r="C17673"/>
      <c r="D17673"/>
      <c r="E17673" s="9"/>
      <c r="F17673" s="9"/>
      <c r="G17673"/>
      <c r="H17673" s="25"/>
      <c r="I17673"/>
      <c r="J17673" s="9"/>
      <c r="K17673" s="25"/>
      <c r="L17673"/>
      <c r="M17673" s="9"/>
      <c r="N17673" s="25"/>
      <c r="O17673"/>
      <c r="P17673"/>
      <c r="Q17673"/>
      <c r="R17673"/>
      <c r="S17673"/>
      <c r="T17673"/>
      <c r="U17673"/>
    </row>
    <row r="17674" spans="1:21" s="3" customFormat="1" ht="15" customHeight="1">
      <c r="A17674"/>
      <c r="B17674" s="1"/>
      <c r="C17674"/>
      <c r="D17674"/>
      <c r="E17674" s="9"/>
      <c r="F17674" s="9"/>
      <c r="G17674"/>
      <c r="H17674" s="25"/>
      <c r="I17674"/>
      <c r="J17674" s="9"/>
      <c r="K17674" s="25"/>
      <c r="L17674"/>
      <c r="M17674" s="9"/>
      <c r="N17674" s="25"/>
      <c r="O17674"/>
      <c r="P17674"/>
      <c r="Q17674"/>
      <c r="R17674"/>
      <c r="S17674"/>
      <c r="T17674"/>
      <c r="U17674"/>
    </row>
    <row r="17675" spans="1:21" s="3" customFormat="1" ht="15" customHeight="1">
      <c r="A17675"/>
      <c r="B17675" s="1"/>
      <c r="C17675"/>
      <c r="D17675"/>
      <c r="E17675" s="9"/>
      <c r="F17675" s="9"/>
      <c r="G17675"/>
      <c r="H17675" s="25"/>
      <c r="I17675"/>
      <c r="J17675" s="9"/>
      <c r="K17675" s="25"/>
      <c r="L17675"/>
      <c r="M17675" s="9"/>
      <c r="N17675" s="25"/>
      <c r="O17675"/>
      <c r="P17675"/>
      <c r="Q17675"/>
      <c r="R17675"/>
      <c r="S17675"/>
      <c r="T17675"/>
      <c r="U17675"/>
    </row>
    <row r="17676" spans="1:21" s="3" customFormat="1" ht="15" customHeight="1">
      <c r="A17676"/>
      <c r="B17676" s="1"/>
      <c r="C17676"/>
      <c r="D17676"/>
      <c r="E17676" s="9"/>
      <c r="F17676" s="9"/>
      <c r="G17676"/>
      <c r="H17676" s="25"/>
      <c r="I17676"/>
      <c r="J17676" s="9"/>
      <c r="K17676" s="25"/>
      <c r="L17676"/>
      <c r="M17676" s="9"/>
      <c r="N17676" s="25"/>
      <c r="O17676"/>
      <c r="P17676"/>
      <c r="Q17676"/>
      <c r="R17676"/>
      <c r="S17676"/>
      <c r="T17676"/>
      <c r="U17676"/>
    </row>
    <row r="17677" spans="1:21" s="3" customFormat="1" ht="15" customHeight="1">
      <c r="A17677"/>
      <c r="B17677" s="1"/>
      <c r="C17677"/>
      <c r="D17677"/>
      <c r="E17677" s="9"/>
      <c r="F17677" s="9"/>
      <c r="G17677"/>
      <c r="H17677" s="25"/>
      <c r="I17677"/>
      <c r="J17677" s="9"/>
      <c r="K17677" s="25"/>
      <c r="L17677"/>
      <c r="M17677" s="9"/>
      <c r="N17677" s="25"/>
      <c r="O17677"/>
      <c r="P17677"/>
      <c r="Q17677"/>
      <c r="R17677"/>
      <c r="S17677"/>
      <c r="T17677"/>
      <c r="U17677"/>
    </row>
    <row r="17678" spans="1:21" s="3" customFormat="1" ht="15" customHeight="1">
      <c r="A17678"/>
      <c r="B17678" s="1"/>
      <c r="C17678"/>
      <c r="D17678"/>
      <c r="E17678" s="9"/>
      <c r="F17678" s="9"/>
      <c r="G17678"/>
      <c r="H17678" s="25"/>
      <c r="I17678"/>
      <c r="J17678" s="9"/>
      <c r="K17678" s="25"/>
      <c r="L17678"/>
      <c r="M17678" s="9"/>
      <c r="N17678" s="25"/>
      <c r="O17678"/>
      <c r="P17678"/>
      <c r="Q17678"/>
      <c r="R17678"/>
      <c r="S17678"/>
      <c r="T17678"/>
      <c r="U17678"/>
    </row>
    <row r="17679" spans="1:21" s="3" customFormat="1" ht="15" customHeight="1">
      <c r="A17679"/>
      <c r="B17679" s="1"/>
      <c r="C17679"/>
      <c r="D17679"/>
      <c r="E17679" s="9"/>
      <c r="F17679" s="9"/>
      <c r="G17679"/>
      <c r="H17679" s="25"/>
      <c r="I17679"/>
      <c r="J17679" s="9"/>
      <c r="K17679" s="25"/>
      <c r="L17679"/>
      <c r="M17679" s="9"/>
      <c r="N17679" s="25"/>
      <c r="O17679"/>
      <c r="P17679"/>
      <c r="Q17679"/>
      <c r="R17679"/>
      <c r="S17679"/>
      <c r="T17679"/>
      <c r="U17679"/>
    </row>
    <row r="17680" spans="1:21" s="3" customFormat="1" ht="15" customHeight="1">
      <c r="A17680"/>
      <c r="B17680" s="1"/>
      <c r="C17680"/>
      <c r="D17680"/>
      <c r="E17680" s="9"/>
      <c r="F17680" s="9"/>
      <c r="G17680"/>
      <c r="H17680" s="25"/>
      <c r="I17680"/>
      <c r="J17680" s="9"/>
      <c r="K17680" s="25"/>
      <c r="L17680"/>
      <c r="M17680" s="9"/>
      <c r="N17680" s="25"/>
      <c r="O17680"/>
      <c r="P17680"/>
      <c r="Q17680"/>
      <c r="R17680"/>
      <c r="S17680"/>
      <c r="T17680"/>
      <c r="U17680"/>
    </row>
    <row r="17681" spans="1:21" s="3" customFormat="1" ht="15" customHeight="1">
      <c r="A17681"/>
      <c r="B17681" s="1"/>
      <c r="C17681"/>
      <c r="D17681"/>
      <c r="E17681" s="9"/>
      <c r="F17681" s="9"/>
      <c r="G17681"/>
      <c r="H17681" s="25"/>
      <c r="I17681"/>
      <c r="J17681" s="9"/>
      <c r="K17681" s="25"/>
      <c r="L17681"/>
      <c r="M17681" s="9"/>
      <c r="N17681" s="25"/>
      <c r="O17681"/>
      <c r="P17681"/>
      <c r="Q17681"/>
      <c r="R17681"/>
      <c r="S17681"/>
      <c r="T17681"/>
      <c r="U17681"/>
    </row>
    <row r="17682" spans="1:21" s="3" customFormat="1" ht="15" customHeight="1">
      <c r="A17682"/>
      <c r="B17682" s="1"/>
      <c r="C17682"/>
      <c r="D17682"/>
      <c r="E17682" s="9"/>
      <c r="F17682" s="9"/>
      <c r="G17682"/>
      <c r="H17682" s="25"/>
      <c r="I17682"/>
      <c r="J17682" s="9"/>
      <c r="K17682" s="25"/>
      <c r="L17682"/>
      <c r="M17682" s="9"/>
      <c r="N17682" s="25"/>
      <c r="O17682"/>
      <c r="P17682"/>
      <c r="Q17682"/>
      <c r="R17682"/>
      <c r="S17682"/>
      <c r="T17682"/>
      <c r="U17682"/>
    </row>
    <row r="17683" spans="1:21" s="3" customFormat="1" ht="15" customHeight="1">
      <c r="A17683"/>
      <c r="B17683" s="1"/>
      <c r="C17683"/>
      <c r="D17683"/>
      <c r="E17683" s="9"/>
      <c r="F17683" s="9"/>
      <c r="G17683"/>
      <c r="H17683" s="25"/>
      <c r="I17683"/>
      <c r="J17683" s="9"/>
      <c r="K17683" s="25"/>
      <c r="L17683"/>
      <c r="M17683" s="9"/>
      <c r="N17683" s="25"/>
      <c r="O17683"/>
      <c r="P17683"/>
      <c r="Q17683"/>
      <c r="R17683"/>
      <c r="S17683"/>
      <c r="T17683"/>
      <c r="U17683"/>
    </row>
    <row r="17684" spans="1:21" s="3" customFormat="1" ht="15" customHeight="1">
      <c r="A17684"/>
      <c r="B17684" s="1"/>
      <c r="C17684"/>
      <c r="D17684"/>
      <c r="E17684" s="9"/>
      <c r="F17684" s="9"/>
      <c r="G17684"/>
      <c r="H17684" s="25"/>
      <c r="I17684"/>
      <c r="J17684" s="9"/>
      <c r="K17684" s="25"/>
      <c r="L17684"/>
      <c r="M17684" s="9"/>
      <c r="N17684" s="25"/>
      <c r="O17684"/>
      <c r="P17684"/>
      <c r="Q17684"/>
      <c r="R17684"/>
      <c r="S17684"/>
      <c r="T17684"/>
      <c r="U17684"/>
    </row>
    <row r="17685" spans="1:21" s="3" customFormat="1" ht="15" customHeight="1">
      <c r="A17685"/>
      <c r="B17685" s="1"/>
      <c r="C17685"/>
      <c r="D17685"/>
      <c r="E17685" s="9"/>
      <c r="F17685" s="9"/>
      <c r="G17685"/>
      <c r="H17685" s="25"/>
      <c r="I17685"/>
      <c r="J17685" s="9"/>
      <c r="K17685" s="25"/>
      <c r="L17685"/>
      <c r="M17685" s="9"/>
      <c r="N17685" s="25"/>
      <c r="O17685"/>
      <c r="P17685"/>
      <c r="Q17685"/>
      <c r="R17685"/>
      <c r="S17685"/>
      <c r="T17685"/>
      <c r="U17685"/>
    </row>
    <row r="17686" spans="1:21" s="3" customFormat="1" ht="15" customHeight="1">
      <c r="A17686"/>
      <c r="B17686" s="1"/>
      <c r="C17686"/>
      <c r="D17686"/>
      <c r="E17686" s="9"/>
      <c r="F17686" s="9"/>
      <c r="G17686"/>
      <c r="H17686" s="25"/>
      <c r="I17686"/>
      <c r="J17686" s="9"/>
      <c r="K17686" s="25"/>
      <c r="L17686"/>
      <c r="M17686" s="9"/>
      <c r="N17686" s="25"/>
      <c r="O17686"/>
      <c r="P17686"/>
      <c r="Q17686"/>
      <c r="R17686"/>
      <c r="S17686"/>
      <c r="T17686"/>
      <c r="U17686"/>
    </row>
    <row r="17687" spans="1:21" s="3" customFormat="1" ht="15" customHeight="1">
      <c r="A17687"/>
      <c r="B17687" s="1"/>
      <c r="C17687"/>
      <c r="D17687"/>
      <c r="E17687" s="9"/>
      <c r="F17687" s="9"/>
      <c r="G17687"/>
      <c r="H17687" s="25"/>
      <c r="I17687"/>
      <c r="J17687" s="9"/>
      <c r="K17687" s="25"/>
      <c r="L17687"/>
      <c r="M17687" s="9"/>
      <c r="N17687" s="25"/>
      <c r="O17687"/>
      <c r="P17687"/>
      <c r="Q17687"/>
      <c r="R17687"/>
      <c r="S17687"/>
      <c r="T17687"/>
      <c r="U17687"/>
    </row>
    <row r="17688" spans="1:21" s="3" customFormat="1" ht="15" customHeight="1">
      <c r="A17688"/>
      <c r="B17688" s="1"/>
      <c r="C17688"/>
      <c r="D17688"/>
      <c r="E17688" s="9"/>
      <c r="F17688" s="9"/>
      <c r="G17688"/>
      <c r="H17688" s="25"/>
      <c r="I17688"/>
      <c r="J17688" s="9"/>
      <c r="K17688" s="25"/>
      <c r="L17688"/>
      <c r="M17688" s="9"/>
      <c r="N17688" s="25"/>
      <c r="O17688"/>
      <c r="P17688"/>
      <c r="Q17688"/>
      <c r="R17688"/>
      <c r="S17688"/>
      <c r="T17688"/>
      <c r="U17688"/>
    </row>
    <row r="17689" spans="1:21" s="3" customFormat="1" ht="15" customHeight="1">
      <c r="A17689"/>
      <c r="B17689" s="1"/>
      <c r="C17689"/>
      <c r="D17689"/>
      <c r="E17689" s="9"/>
      <c r="F17689" s="9"/>
      <c r="G17689"/>
      <c r="H17689" s="25"/>
      <c r="I17689"/>
      <c r="J17689" s="9"/>
      <c r="K17689" s="25"/>
      <c r="L17689"/>
      <c r="M17689" s="9"/>
      <c r="N17689" s="25"/>
      <c r="O17689"/>
      <c r="P17689"/>
      <c r="Q17689"/>
      <c r="R17689"/>
      <c r="S17689"/>
      <c r="T17689"/>
      <c r="U17689"/>
    </row>
    <row r="17690" spans="1:21" s="3" customFormat="1" ht="15" customHeight="1">
      <c r="A17690"/>
      <c r="B17690" s="1"/>
      <c r="C17690"/>
      <c r="D17690"/>
      <c r="E17690" s="9"/>
      <c r="F17690" s="9"/>
      <c r="G17690"/>
      <c r="H17690" s="25"/>
      <c r="I17690"/>
      <c r="J17690" s="9"/>
      <c r="K17690" s="25"/>
      <c r="L17690"/>
      <c r="M17690" s="9"/>
      <c r="N17690" s="25"/>
      <c r="O17690"/>
      <c r="P17690"/>
      <c r="Q17690"/>
      <c r="R17690"/>
      <c r="S17690"/>
      <c r="T17690"/>
      <c r="U17690"/>
    </row>
    <row r="17691" spans="1:21" s="3" customFormat="1" ht="15" customHeight="1">
      <c r="A17691"/>
      <c r="B17691" s="1"/>
      <c r="C17691"/>
      <c r="D17691"/>
      <c r="E17691" s="9"/>
      <c r="F17691" s="9"/>
      <c r="G17691"/>
      <c r="H17691" s="25"/>
      <c r="I17691"/>
      <c r="J17691" s="9"/>
      <c r="K17691" s="25"/>
      <c r="L17691"/>
      <c r="M17691" s="9"/>
      <c r="N17691" s="25"/>
      <c r="O17691"/>
      <c r="P17691"/>
      <c r="Q17691"/>
      <c r="R17691"/>
      <c r="S17691"/>
      <c r="T17691"/>
      <c r="U17691"/>
    </row>
    <row r="17692" spans="1:21" s="3" customFormat="1" ht="15" customHeight="1">
      <c r="A17692"/>
      <c r="B17692" s="1"/>
      <c r="C17692"/>
      <c r="D17692"/>
      <c r="E17692" s="9"/>
      <c r="F17692" s="9"/>
      <c r="G17692"/>
      <c r="H17692" s="25"/>
      <c r="I17692"/>
      <c r="J17692" s="9"/>
      <c r="K17692" s="25"/>
      <c r="L17692"/>
      <c r="M17692" s="9"/>
      <c r="N17692" s="25"/>
      <c r="O17692"/>
      <c r="P17692"/>
      <c r="Q17692"/>
      <c r="R17692"/>
      <c r="S17692"/>
      <c r="T17692"/>
      <c r="U17692"/>
    </row>
    <row r="17693" spans="1:21" s="3" customFormat="1" ht="15" customHeight="1">
      <c r="A17693"/>
      <c r="B17693" s="1"/>
      <c r="C17693"/>
      <c r="D17693"/>
      <c r="E17693" s="9"/>
      <c r="F17693" s="9"/>
      <c r="G17693"/>
      <c r="H17693" s="25"/>
      <c r="I17693"/>
      <c r="J17693" s="9"/>
      <c r="K17693" s="25"/>
      <c r="L17693"/>
      <c r="M17693" s="9"/>
      <c r="N17693" s="25"/>
      <c r="O17693"/>
      <c r="P17693"/>
      <c r="Q17693"/>
      <c r="R17693"/>
      <c r="S17693"/>
      <c r="T17693"/>
      <c r="U17693"/>
    </row>
    <row r="17694" spans="1:21" s="3" customFormat="1" ht="15" customHeight="1">
      <c r="A17694"/>
      <c r="B17694" s="1"/>
      <c r="C17694"/>
      <c r="D17694"/>
      <c r="E17694" s="9"/>
      <c r="F17694" s="9"/>
      <c r="G17694"/>
      <c r="H17694" s="25"/>
      <c r="I17694"/>
      <c r="J17694" s="9"/>
      <c r="K17694" s="25"/>
      <c r="L17694"/>
      <c r="M17694" s="9"/>
      <c r="N17694" s="25"/>
      <c r="O17694"/>
      <c r="P17694"/>
      <c r="Q17694"/>
      <c r="R17694"/>
      <c r="S17694"/>
      <c r="T17694"/>
      <c r="U17694"/>
    </row>
    <row r="17695" spans="1:21" s="3" customFormat="1" ht="15" customHeight="1">
      <c r="A17695"/>
      <c r="B17695" s="1"/>
      <c r="C17695"/>
      <c r="D17695"/>
      <c r="E17695" s="9"/>
      <c r="F17695" s="9"/>
      <c r="G17695"/>
      <c r="H17695" s="25"/>
      <c r="I17695"/>
      <c r="J17695" s="9"/>
      <c r="K17695" s="25"/>
      <c r="L17695"/>
      <c r="M17695" s="9"/>
      <c r="N17695" s="25"/>
      <c r="O17695"/>
      <c r="P17695"/>
      <c r="Q17695"/>
      <c r="R17695"/>
      <c r="S17695"/>
      <c r="T17695"/>
      <c r="U17695"/>
    </row>
    <row r="17696" spans="1:21" s="3" customFormat="1" ht="15" customHeight="1">
      <c r="A17696"/>
      <c r="B17696" s="1"/>
      <c r="C17696"/>
      <c r="D17696"/>
      <c r="E17696" s="9"/>
      <c r="F17696" s="9"/>
      <c r="G17696"/>
      <c r="H17696" s="25"/>
      <c r="I17696"/>
      <c r="J17696" s="9"/>
      <c r="K17696" s="25"/>
      <c r="L17696"/>
      <c r="M17696" s="9"/>
      <c r="N17696" s="25"/>
      <c r="O17696"/>
      <c r="P17696"/>
      <c r="Q17696"/>
      <c r="R17696"/>
      <c r="S17696"/>
      <c r="T17696"/>
      <c r="U17696"/>
    </row>
    <row r="17697" spans="1:21" s="3" customFormat="1" ht="15" customHeight="1">
      <c r="A17697"/>
      <c r="B17697" s="1"/>
      <c r="C17697"/>
      <c r="D17697"/>
      <c r="E17697" s="9"/>
      <c r="F17697" s="9"/>
      <c r="G17697"/>
      <c r="H17697" s="25"/>
      <c r="I17697"/>
      <c r="J17697" s="9"/>
      <c r="K17697" s="25"/>
      <c r="L17697"/>
      <c r="M17697" s="9"/>
      <c r="N17697" s="25"/>
      <c r="O17697"/>
      <c r="P17697"/>
      <c r="Q17697"/>
      <c r="R17697"/>
      <c r="S17697"/>
      <c r="T17697"/>
      <c r="U17697"/>
    </row>
    <row r="17698" spans="1:21" s="3" customFormat="1" ht="15" customHeight="1">
      <c r="A17698"/>
      <c r="B17698" s="1"/>
      <c r="C17698"/>
      <c r="D17698"/>
      <c r="E17698" s="9"/>
      <c r="F17698" s="9"/>
      <c r="G17698"/>
      <c r="H17698" s="25"/>
      <c r="I17698"/>
      <c r="J17698" s="9"/>
      <c r="K17698" s="25"/>
      <c r="L17698"/>
      <c r="M17698" s="9"/>
      <c r="N17698" s="25"/>
      <c r="O17698"/>
      <c r="P17698"/>
      <c r="Q17698"/>
      <c r="R17698"/>
      <c r="S17698"/>
      <c r="T17698"/>
      <c r="U17698"/>
    </row>
    <row r="17699" spans="1:21" s="3" customFormat="1" ht="15" customHeight="1">
      <c r="A17699"/>
      <c r="B17699" s="1"/>
      <c r="C17699"/>
      <c r="D17699"/>
      <c r="E17699" s="9"/>
      <c r="F17699" s="9"/>
      <c r="G17699"/>
      <c r="H17699" s="25"/>
      <c r="I17699"/>
      <c r="J17699" s="9"/>
      <c r="K17699" s="25"/>
      <c r="L17699"/>
      <c r="M17699" s="9"/>
      <c r="N17699" s="25"/>
      <c r="O17699"/>
      <c r="P17699"/>
      <c r="Q17699"/>
      <c r="R17699"/>
      <c r="S17699"/>
      <c r="T17699"/>
      <c r="U17699"/>
    </row>
    <row r="17700" spans="1:21" s="3" customFormat="1" ht="15" customHeight="1">
      <c r="A17700"/>
      <c r="B17700" s="1"/>
      <c r="C17700"/>
      <c r="D17700"/>
      <c r="E17700" s="9"/>
      <c r="F17700" s="9"/>
      <c r="G17700"/>
      <c r="H17700" s="25"/>
      <c r="I17700"/>
      <c r="J17700" s="9"/>
      <c r="K17700" s="25"/>
      <c r="L17700"/>
      <c r="M17700" s="9"/>
      <c r="N17700" s="25"/>
      <c r="O17700"/>
      <c r="P17700"/>
      <c r="Q17700"/>
      <c r="R17700"/>
      <c r="S17700"/>
      <c r="T17700"/>
      <c r="U17700"/>
    </row>
    <row r="17701" spans="1:21" s="3" customFormat="1" ht="15" customHeight="1">
      <c r="A17701"/>
      <c r="B17701" s="1"/>
      <c r="C17701"/>
      <c r="D17701"/>
      <c r="E17701" s="9"/>
      <c r="F17701" s="9"/>
      <c r="G17701"/>
      <c r="H17701" s="25"/>
      <c r="I17701"/>
      <c r="J17701" s="9"/>
      <c r="K17701" s="25"/>
      <c r="L17701"/>
      <c r="M17701" s="9"/>
      <c r="N17701" s="25"/>
      <c r="O17701"/>
      <c r="P17701"/>
      <c r="Q17701"/>
      <c r="R17701"/>
      <c r="S17701"/>
      <c r="T17701"/>
      <c r="U17701"/>
    </row>
    <row r="17702" spans="1:21" s="3" customFormat="1" ht="15" customHeight="1">
      <c r="A17702"/>
      <c r="B17702" s="1"/>
      <c r="C17702"/>
      <c r="D17702"/>
      <c r="E17702" s="9"/>
      <c r="F17702" s="9"/>
      <c r="G17702"/>
      <c r="H17702" s="25"/>
      <c r="I17702"/>
      <c r="J17702" s="9"/>
      <c r="K17702" s="25"/>
      <c r="L17702"/>
      <c r="M17702" s="9"/>
      <c r="N17702" s="25"/>
      <c r="O17702"/>
      <c r="P17702"/>
      <c r="Q17702"/>
      <c r="R17702"/>
      <c r="S17702"/>
      <c r="T17702"/>
      <c r="U17702"/>
    </row>
    <row r="17703" spans="1:21" s="3" customFormat="1" ht="15" customHeight="1">
      <c r="A17703"/>
      <c r="B17703" s="1"/>
      <c r="C17703"/>
      <c r="D17703"/>
      <c r="E17703" s="9"/>
      <c r="F17703" s="9"/>
      <c r="G17703"/>
      <c r="H17703" s="25"/>
      <c r="I17703"/>
      <c r="J17703" s="9"/>
      <c r="K17703" s="25"/>
      <c r="L17703"/>
      <c r="M17703" s="9"/>
      <c r="N17703" s="25"/>
      <c r="O17703"/>
      <c r="P17703"/>
      <c r="Q17703"/>
      <c r="R17703"/>
      <c r="S17703"/>
      <c r="T17703"/>
      <c r="U17703"/>
    </row>
    <row r="17704" spans="1:21" s="3" customFormat="1" ht="15" customHeight="1">
      <c r="A17704"/>
      <c r="B17704" s="1"/>
      <c r="C17704"/>
      <c r="D17704"/>
      <c r="E17704" s="9"/>
      <c r="F17704" s="9"/>
      <c r="G17704"/>
      <c r="H17704" s="25"/>
      <c r="I17704"/>
      <c r="J17704" s="9"/>
      <c r="K17704" s="25"/>
      <c r="L17704"/>
      <c r="M17704" s="9"/>
      <c r="N17704" s="25"/>
      <c r="O17704"/>
      <c r="P17704"/>
      <c r="Q17704"/>
      <c r="R17704"/>
      <c r="S17704"/>
      <c r="T17704"/>
      <c r="U17704"/>
    </row>
    <row r="17705" spans="1:21" s="3" customFormat="1" ht="15" customHeight="1">
      <c r="A17705"/>
      <c r="B17705" s="1"/>
      <c r="C17705"/>
      <c r="D17705"/>
      <c r="E17705" s="9"/>
      <c r="F17705" s="9"/>
      <c r="G17705"/>
      <c r="H17705" s="25"/>
      <c r="I17705"/>
      <c r="J17705" s="9"/>
      <c r="K17705" s="25"/>
      <c r="L17705"/>
      <c r="M17705" s="9"/>
      <c r="N17705" s="25"/>
      <c r="O17705"/>
      <c r="P17705"/>
      <c r="Q17705"/>
      <c r="R17705"/>
      <c r="S17705"/>
      <c r="T17705"/>
      <c r="U17705"/>
    </row>
    <row r="17706" spans="1:21" s="3" customFormat="1" ht="15" customHeight="1">
      <c r="A17706"/>
      <c r="B17706" s="1"/>
      <c r="C17706"/>
      <c r="D17706"/>
      <c r="E17706" s="9"/>
      <c r="F17706" s="9"/>
      <c r="G17706"/>
      <c r="H17706" s="25"/>
      <c r="I17706"/>
      <c r="J17706" s="9"/>
      <c r="K17706" s="25"/>
      <c r="L17706"/>
      <c r="M17706" s="9"/>
      <c r="N17706" s="25"/>
      <c r="O17706"/>
      <c r="P17706"/>
      <c r="Q17706"/>
      <c r="R17706"/>
      <c r="S17706"/>
      <c r="T17706"/>
      <c r="U17706"/>
    </row>
    <row r="17707" spans="1:21" s="3" customFormat="1" ht="15" customHeight="1">
      <c r="A17707"/>
      <c r="B17707" s="1"/>
      <c r="C17707"/>
      <c r="D17707"/>
      <c r="E17707" s="9"/>
      <c r="F17707" s="9"/>
      <c r="G17707"/>
      <c r="H17707" s="25"/>
      <c r="I17707"/>
      <c r="J17707" s="9"/>
      <c r="K17707" s="25"/>
      <c r="L17707"/>
      <c r="M17707" s="9"/>
      <c r="N17707" s="25"/>
      <c r="O17707"/>
      <c r="P17707"/>
      <c r="Q17707"/>
      <c r="R17707"/>
      <c r="S17707"/>
      <c r="T17707"/>
      <c r="U17707"/>
    </row>
    <row r="17708" spans="1:21" s="3" customFormat="1" ht="15" customHeight="1">
      <c r="A17708"/>
      <c r="B17708" s="1"/>
      <c r="C17708"/>
      <c r="D17708"/>
      <c r="E17708" s="9"/>
      <c r="F17708" s="9"/>
      <c r="G17708"/>
      <c r="H17708" s="25"/>
      <c r="I17708"/>
      <c r="J17708" s="9"/>
      <c r="K17708" s="25"/>
      <c r="L17708"/>
      <c r="M17708" s="9"/>
      <c r="N17708" s="25"/>
      <c r="O17708"/>
      <c r="P17708"/>
      <c r="Q17708"/>
      <c r="R17708"/>
      <c r="S17708"/>
      <c r="T17708"/>
      <c r="U17708"/>
    </row>
    <row r="17709" spans="1:21" s="3" customFormat="1" ht="15" customHeight="1">
      <c r="A17709"/>
      <c r="B17709" s="1"/>
      <c r="C17709"/>
      <c r="D17709"/>
      <c r="E17709" s="9"/>
      <c r="F17709" s="9"/>
      <c r="G17709"/>
      <c r="H17709" s="25"/>
      <c r="I17709"/>
      <c r="J17709" s="9"/>
      <c r="K17709" s="25"/>
      <c r="L17709"/>
      <c r="M17709" s="9"/>
      <c r="N17709" s="25"/>
      <c r="O17709"/>
      <c r="P17709"/>
      <c r="Q17709"/>
      <c r="R17709"/>
      <c r="S17709"/>
      <c r="T17709"/>
      <c r="U17709"/>
    </row>
    <row r="17710" spans="1:21" s="3" customFormat="1" ht="15" customHeight="1">
      <c r="A17710"/>
      <c r="B17710" s="1"/>
      <c r="C17710"/>
      <c r="D17710"/>
      <c r="E17710" s="9"/>
      <c r="F17710" s="9"/>
      <c r="G17710"/>
      <c r="H17710" s="25"/>
      <c r="I17710"/>
      <c r="J17710" s="9"/>
      <c r="K17710" s="25"/>
      <c r="L17710"/>
      <c r="M17710" s="9"/>
      <c r="N17710" s="25"/>
      <c r="O17710"/>
      <c r="P17710"/>
      <c r="Q17710"/>
      <c r="R17710"/>
      <c r="S17710"/>
      <c r="T17710"/>
      <c r="U17710"/>
    </row>
    <row r="17711" spans="1:21" s="3" customFormat="1" ht="15" customHeight="1">
      <c r="A17711"/>
      <c r="B17711" s="1"/>
      <c r="C17711"/>
      <c r="D17711"/>
      <c r="E17711" s="9"/>
      <c r="F17711" s="9"/>
      <c r="G17711"/>
      <c r="H17711" s="25"/>
      <c r="I17711"/>
      <c r="J17711" s="9"/>
      <c r="K17711" s="25"/>
      <c r="L17711"/>
      <c r="M17711" s="9"/>
      <c r="N17711" s="25"/>
      <c r="O17711"/>
      <c r="P17711"/>
      <c r="Q17711"/>
      <c r="R17711"/>
      <c r="S17711"/>
      <c r="T17711"/>
      <c r="U17711"/>
    </row>
    <row r="17712" spans="1:21" s="3" customFormat="1" ht="15" customHeight="1">
      <c r="A17712"/>
      <c r="B17712" s="1"/>
      <c r="C17712"/>
      <c r="D17712"/>
      <c r="E17712" s="9"/>
      <c r="F17712" s="9"/>
      <c r="G17712"/>
      <c r="H17712" s="25"/>
      <c r="I17712"/>
      <c r="J17712" s="9"/>
      <c r="K17712" s="25"/>
      <c r="L17712"/>
      <c r="M17712" s="9"/>
      <c r="N17712" s="25"/>
      <c r="O17712"/>
      <c r="P17712"/>
      <c r="Q17712"/>
      <c r="R17712"/>
      <c r="S17712"/>
      <c r="T17712"/>
      <c r="U17712"/>
    </row>
    <row r="17713" spans="1:21" s="3" customFormat="1" ht="15" customHeight="1">
      <c r="A17713"/>
      <c r="B17713" s="1"/>
      <c r="C17713"/>
      <c r="D17713"/>
      <c r="E17713" s="9"/>
      <c r="F17713" s="9"/>
      <c r="G17713"/>
      <c r="H17713" s="25"/>
      <c r="I17713"/>
      <c r="J17713" s="9"/>
      <c r="K17713" s="25"/>
      <c r="L17713"/>
      <c r="M17713" s="9"/>
      <c r="N17713" s="25"/>
      <c r="O17713"/>
      <c r="P17713"/>
      <c r="Q17713"/>
      <c r="R17713"/>
      <c r="S17713"/>
      <c r="T17713"/>
      <c r="U17713"/>
    </row>
    <row r="17714" spans="1:21" s="3" customFormat="1" ht="15" customHeight="1">
      <c r="A17714"/>
      <c r="B17714" s="1"/>
      <c r="C17714"/>
      <c r="D17714"/>
      <c r="E17714" s="9"/>
      <c r="F17714" s="9"/>
      <c r="G17714"/>
      <c r="H17714" s="25"/>
      <c r="I17714"/>
      <c r="J17714" s="9"/>
      <c r="K17714" s="25"/>
      <c r="L17714"/>
      <c r="M17714" s="9"/>
      <c r="N17714" s="25"/>
      <c r="O17714"/>
      <c r="P17714"/>
      <c r="Q17714"/>
      <c r="R17714"/>
      <c r="S17714"/>
      <c r="T17714"/>
      <c r="U17714"/>
    </row>
    <row r="17715" spans="1:21" s="3" customFormat="1" ht="15" customHeight="1">
      <c r="A17715"/>
      <c r="B17715" s="1"/>
      <c r="C17715"/>
      <c r="D17715"/>
      <c r="E17715" s="9"/>
      <c r="F17715" s="9"/>
      <c r="G17715"/>
      <c r="H17715" s="25"/>
      <c r="I17715"/>
      <c r="J17715" s="9"/>
      <c r="K17715" s="25"/>
      <c r="L17715"/>
      <c r="M17715" s="9"/>
      <c r="N17715" s="25"/>
      <c r="O17715"/>
      <c r="P17715"/>
      <c r="Q17715"/>
      <c r="R17715"/>
      <c r="S17715"/>
      <c r="T17715"/>
      <c r="U17715"/>
    </row>
    <row r="17716" spans="1:21" s="3" customFormat="1" ht="15" customHeight="1">
      <c r="A17716"/>
      <c r="B17716" s="1"/>
      <c r="C17716"/>
      <c r="D17716"/>
      <c r="E17716" s="9"/>
      <c r="F17716" s="9"/>
      <c r="G17716"/>
      <c r="H17716" s="25"/>
      <c r="I17716"/>
      <c r="J17716" s="9"/>
      <c r="K17716" s="25"/>
      <c r="L17716"/>
      <c r="M17716" s="9"/>
      <c r="N17716" s="25"/>
      <c r="O17716"/>
      <c r="P17716"/>
      <c r="Q17716"/>
      <c r="R17716"/>
      <c r="S17716"/>
      <c r="T17716"/>
      <c r="U17716"/>
    </row>
    <row r="17717" spans="1:21" s="3" customFormat="1" ht="15" customHeight="1">
      <c r="A17717"/>
      <c r="B17717" s="1"/>
      <c r="C17717"/>
      <c r="D17717"/>
      <c r="E17717" s="9"/>
      <c r="F17717" s="9"/>
      <c r="G17717"/>
      <c r="H17717" s="25"/>
      <c r="I17717"/>
      <c r="J17717" s="9"/>
      <c r="K17717" s="25"/>
      <c r="L17717"/>
      <c r="M17717" s="9"/>
      <c r="N17717" s="25"/>
      <c r="O17717"/>
      <c r="P17717"/>
      <c r="Q17717"/>
      <c r="R17717"/>
      <c r="S17717"/>
      <c r="T17717"/>
      <c r="U17717"/>
    </row>
    <row r="17718" spans="1:21" s="3" customFormat="1" ht="15" customHeight="1">
      <c r="A17718"/>
      <c r="B17718" s="1"/>
      <c r="C17718"/>
      <c r="D17718"/>
      <c r="E17718" s="9"/>
      <c r="F17718" s="9"/>
      <c r="G17718"/>
      <c r="H17718" s="25"/>
      <c r="I17718"/>
      <c r="J17718" s="9"/>
      <c r="K17718" s="25"/>
      <c r="L17718"/>
      <c r="M17718" s="9"/>
      <c r="N17718" s="25"/>
      <c r="O17718"/>
      <c r="P17718"/>
      <c r="Q17718"/>
      <c r="R17718"/>
      <c r="S17718"/>
      <c r="T17718"/>
      <c r="U17718"/>
    </row>
    <row r="17719" spans="1:21" s="3" customFormat="1" ht="15" customHeight="1">
      <c r="A17719"/>
      <c r="B17719" s="1"/>
      <c r="C17719"/>
      <c r="D17719"/>
      <c r="E17719" s="9"/>
      <c r="F17719" s="9"/>
      <c r="G17719"/>
      <c r="H17719" s="25"/>
      <c r="I17719"/>
      <c r="J17719" s="9"/>
      <c r="K17719" s="25"/>
      <c r="L17719"/>
      <c r="M17719" s="9"/>
      <c r="N17719" s="25"/>
      <c r="O17719"/>
      <c r="P17719"/>
      <c r="Q17719"/>
      <c r="R17719"/>
      <c r="S17719"/>
      <c r="T17719"/>
      <c r="U17719"/>
    </row>
    <row r="17720" spans="1:21" s="3" customFormat="1" ht="15" customHeight="1">
      <c r="A17720"/>
      <c r="B17720" s="1"/>
      <c r="C17720"/>
      <c r="D17720"/>
      <c r="E17720" s="9"/>
      <c r="F17720" s="9"/>
      <c r="G17720"/>
      <c r="H17720" s="25"/>
      <c r="I17720"/>
      <c r="J17720" s="9"/>
      <c r="K17720" s="25"/>
      <c r="L17720"/>
      <c r="M17720" s="9"/>
      <c r="N17720" s="25"/>
      <c r="O17720"/>
      <c r="P17720"/>
      <c r="Q17720"/>
      <c r="R17720"/>
      <c r="S17720"/>
      <c r="T17720"/>
      <c r="U17720"/>
    </row>
    <row r="17721" spans="1:21" s="3" customFormat="1" ht="15" customHeight="1">
      <c r="A17721"/>
      <c r="B17721" s="1"/>
      <c r="C17721"/>
      <c r="D17721"/>
      <c r="E17721" s="9"/>
      <c r="F17721" s="9"/>
      <c r="G17721"/>
      <c r="H17721" s="25"/>
      <c r="I17721"/>
      <c r="J17721" s="9"/>
      <c r="K17721" s="25"/>
      <c r="L17721"/>
      <c r="M17721" s="9"/>
      <c r="N17721" s="25"/>
      <c r="O17721"/>
      <c r="P17721"/>
      <c r="Q17721"/>
      <c r="R17721"/>
      <c r="S17721"/>
      <c r="T17721"/>
      <c r="U17721"/>
    </row>
    <row r="17722" spans="1:21" s="3" customFormat="1" ht="15" customHeight="1">
      <c r="A17722"/>
      <c r="B17722" s="1"/>
      <c r="C17722"/>
      <c r="D17722"/>
      <c r="E17722" s="9"/>
      <c r="F17722" s="9"/>
      <c r="G17722"/>
      <c r="H17722" s="25"/>
      <c r="I17722"/>
      <c r="J17722" s="9"/>
      <c r="K17722" s="25"/>
      <c r="L17722"/>
      <c r="M17722" s="9"/>
      <c r="N17722" s="25"/>
      <c r="O17722"/>
      <c r="P17722"/>
      <c r="Q17722"/>
      <c r="R17722"/>
      <c r="S17722"/>
      <c r="T17722"/>
      <c r="U17722"/>
    </row>
    <row r="17723" spans="1:21" s="3" customFormat="1" ht="15" customHeight="1">
      <c r="A17723"/>
      <c r="B17723" s="1"/>
      <c r="C17723"/>
      <c r="D17723"/>
      <c r="E17723" s="9"/>
      <c r="F17723" s="9"/>
      <c r="G17723"/>
      <c r="H17723" s="25"/>
      <c r="I17723"/>
      <c r="J17723" s="9"/>
      <c r="K17723" s="25"/>
      <c r="L17723"/>
      <c r="M17723" s="9"/>
      <c r="N17723" s="25"/>
      <c r="O17723"/>
      <c r="P17723"/>
      <c r="Q17723"/>
      <c r="R17723"/>
      <c r="S17723"/>
      <c r="T17723"/>
      <c r="U17723"/>
    </row>
    <row r="17724" spans="1:21" s="3" customFormat="1" ht="15" customHeight="1">
      <c r="A17724"/>
      <c r="B17724" s="1"/>
      <c r="C17724"/>
      <c r="D17724"/>
      <c r="E17724" s="9"/>
      <c r="F17724" s="9"/>
      <c r="G17724"/>
      <c r="H17724" s="25"/>
      <c r="I17724"/>
      <c r="J17724" s="9"/>
      <c r="K17724" s="25"/>
      <c r="L17724"/>
      <c r="M17724" s="9"/>
      <c r="N17724" s="25"/>
      <c r="O17724"/>
      <c r="P17724"/>
      <c r="Q17724"/>
      <c r="R17724"/>
      <c r="S17724"/>
      <c r="T17724"/>
      <c r="U17724"/>
    </row>
    <row r="17725" spans="1:21" s="3" customFormat="1" ht="15" customHeight="1">
      <c r="A17725"/>
      <c r="B17725" s="1"/>
      <c r="C17725"/>
      <c r="D17725"/>
      <c r="E17725" s="9"/>
      <c r="F17725" s="9"/>
      <c r="G17725"/>
      <c r="H17725" s="25"/>
      <c r="I17725"/>
      <c r="J17725" s="9"/>
      <c r="K17725" s="25"/>
      <c r="L17725"/>
      <c r="M17725" s="9"/>
      <c r="N17725" s="25"/>
      <c r="O17725"/>
      <c r="P17725"/>
      <c r="Q17725"/>
      <c r="R17725"/>
      <c r="S17725"/>
      <c r="T17725"/>
      <c r="U17725"/>
    </row>
    <row r="17726" spans="1:21" s="3" customFormat="1" ht="15" customHeight="1">
      <c r="A17726"/>
      <c r="B17726" s="1"/>
      <c r="C17726"/>
      <c r="D17726"/>
      <c r="E17726" s="9"/>
      <c r="F17726" s="9"/>
      <c r="G17726"/>
      <c r="H17726" s="25"/>
      <c r="I17726"/>
      <c r="J17726" s="9"/>
      <c r="K17726" s="25"/>
      <c r="L17726"/>
      <c r="M17726" s="9"/>
      <c r="N17726" s="25"/>
      <c r="O17726"/>
      <c r="P17726"/>
      <c r="Q17726"/>
      <c r="R17726"/>
      <c r="S17726"/>
      <c r="T17726"/>
      <c r="U17726"/>
    </row>
    <row r="17727" spans="1:21" s="3" customFormat="1" ht="15" customHeight="1">
      <c r="A17727"/>
      <c r="B17727" s="1"/>
      <c r="C17727"/>
      <c r="D17727"/>
      <c r="E17727" s="9"/>
      <c r="F17727" s="9"/>
      <c r="G17727"/>
      <c r="H17727" s="25"/>
      <c r="I17727"/>
      <c r="J17727" s="9"/>
      <c r="K17727" s="25"/>
      <c r="L17727"/>
      <c r="M17727" s="9"/>
      <c r="N17727" s="25"/>
      <c r="O17727"/>
      <c r="P17727"/>
      <c r="Q17727"/>
      <c r="R17727"/>
      <c r="S17727"/>
      <c r="T17727"/>
      <c r="U17727"/>
    </row>
    <row r="17728" spans="1:21" s="3" customFormat="1" ht="15" customHeight="1">
      <c r="A17728"/>
      <c r="B17728" s="1"/>
      <c r="C17728"/>
      <c r="D17728"/>
      <c r="E17728" s="9"/>
      <c r="F17728" s="9"/>
      <c r="G17728"/>
      <c r="H17728" s="25"/>
      <c r="I17728"/>
      <c r="J17728" s="9"/>
      <c r="K17728" s="25"/>
      <c r="L17728"/>
      <c r="M17728" s="9"/>
      <c r="N17728" s="25"/>
      <c r="O17728"/>
      <c r="P17728"/>
      <c r="Q17728"/>
      <c r="R17728"/>
      <c r="S17728"/>
      <c r="T17728"/>
      <c r="U17728"/>
    </row>
    <row r="17729" spans="1:21" s="3" customFormat="1" ht="15" customHeight="1">
      <c r="A17729"/>
      <c r="B17729" s="1"/>
      <c r="C17729"/>
      <c r="D17729"/>
      <c r="E17729" s="9"/>
      <c r="F17729" s="9"/>
      <c r="G17729"/>
      <c r="H17729" s="25"/>
      <c r="I17729"/>
      <c r="J17729" s="9"/>
      <c r="K17729" s="25"/>
      <c r="L17729"/>
      <c r="M17729" s="9"/>
      <c r="N17729" s="25"/>
      <c r="O17729"/>
      <c r="P17729"/>
      <c r="Q17729"/>
      <c r="R17729"/>
      <c r="S17729"/>
      <c r="T17729"/>
      <c r="U17729"/>
    </row>
    <row r="17730" spans="1:21" s="3" customFormat="1" ht="15" customHeight="1">
      <c r="A17730"/>
      <c r="B17730" s="1"/>
      <c r="C17730"/>
      <c r="D17730"/>
      <c r="E17730" s="9"/>
      <c r="F17730" s="9"/>
      <c r="G17730"/>
      <c r="H17730" s="25"/>
      <c r="I17730"/>
      <c r="J17730" s="9"/>
      <c r="K17730" s="25"/>
      <c r="L17730"/>
      <c r="M17730" s="9"/>
      <c r="N17730" s="25"/>
      <c r="O17730"/>
      <c r="P17730"/>
      <c r="Q17730"/>
      <c r="R17730"/>
      <c r="S17730"/>
      <c r="T17730"/>
      <c r="U17730"/>
    </row>
    <row r="17731" spans="1:21" s="3" customFormat="1" ht="15" customHeight="1">
      <c r="A17731"/>
      <c r="B17731" s="1"/>
      <c r="C17731"/>
      <c r="D17731"/>
      <c r="E17731" s="9"/>
      <c r="F17731" s="9"/>
      <c r="G17731"/>
      <c r="H17731" s="25"/>
      <c r="I17731"/>
      <c r="J17731" s="9"/>
      <c r="K17731" s="25"/>
      <c r="L17731"/>
      <c r="M17731" s="9"/>
      <c r="N17731" s="25"/>
      <c r="O17731"/>
      <c r="P17731"/>
      <c r="Q17731"/>
      <c r="R17731"/>
      <c r="S17731"/>
      <c r="T17731"/>
      <c r="U17731"/>
    </row>
    <row r="17732" spans="1:21" s="3" customFormat="1" ht="15" customHeight="1">
      <c r="A17732"/>
      <c r="B17732" s="1"/>
      <c r="C17732"/>
      <c r="D17732"/>
      <c r="E17732" s="9"/>
      <c r="F17732" s="9"/>
      <c r="G17732"/>
      <c r="H17732" s="25"/>
      <c r="I17732"/>
      <c r="J17732" s="9"/>
      <c r="K17732" s="25"/>
      <c r="L17732"/>
      <c r="M17732" s="9"/>
      <c r="N17732" s="25"/>
      <c r="O17732"/>
      <c r="P17732"/>
      <c r="Q17732"/>
      <c r="R17732"/>
      <c r="S17732"/>
      <c r="T17732"/>
      <c r="U17732"/>
    </row>
    <row r="17733" spans="1:21" s="3" customFormat="1" ht="15" customHeight="1">
      <c r="A17733"/>
      <c r="B17733" s="1"/>
      <c r="C17733"/>
      <c r="D17733"/>
      <c r="E17733" s="9"/>
      <c r="F17733" s="9"/>
      <c r="G17733"/>
      <c r="H17733" s="25"/>
      <c r="I17733"/>
      <c r="J17733" s="9"/>
      <c r="K17733" s="25"/>
      <c r="L17733"/>
      <c r="M17733" s="9"/>
      <c r="N17733" s="25"/>
      <c r="O17733"/>
      <c r="P17733"/>
      <c r="Q17733"/>
      <c r="R17733"/>
      <c r="S17733"/>
      <c r="T17733"/>
      <c r="U17733"/>
    </row>
    <row r="17734" spans="1:21" s="3" customFormat="1" ht="15" customHeight="1">
      <c r="A17734"/>
      <c r="B17734" s="1"/>
      <c r="C17734"/>
      <c r="D17734"/>
      <c r="E17734" s="9"/>
      <c r="F17734" s="9"/>
      <c r="G17734"/>
      <c r="H17734" s="25"/>
      <c r="I17734"/>
      <c r="J17734" s="9"/>
      <c r="K17734" s="25"/>
      <c r="L17734"/>
      <c r="M17734" s="9"/>
      <c r="N17734" s="25"/>
      <c r="O17734"/>
      <c r="P17734"/>
      <c r="Q17734"/>
      <c r="R17734"/>
      <c r="S17734"/>
      <c r="T17734"/>
      <c r="U17734"/>
    </row>
    <row r="17735" spans="1:21" s="3" customFormat="1" ht="15" customHeight="1">
      <c r="A17735"/>
      <c r="B17735" s="1"/>
      <c r="C17735"/>
      <c r="D17735"/>
      <c r="E17735" s="9"/>
      <c r="F17735" s="9"/>
      <c r="G17735"/>
      <c r="H17735" s="25"/>
      <c r="I17735"/>
      <c r="J17735" s="9"/>
      <c r="K17735" s="25"/>
      <c r="L17735"/>
      <c r="M17735" s="9"/>
      <c r="N17735" s="25"/>
      <c r="O17735"/>
      <c r="P17735"/>
      <c r="Q17735"/>
      <c r="R17735"/>
      <c r="S17735"/>
      <c r="T17735"/>
      <c r="U17735"/>
    </row>
    <row r="17736" spans="1:21" s="3" customFormat="1" ht="15" customHeight="1">
      <c r="A17736"/>
      <c r="B17736" s="1"/>
      <c r="C17736"/>
      <c r="D17736"/>
      <c r="E17736" s="9"/>
      <c r="F17736" s="9"/>
      <c r="G17736"/>
      <c r="H17736" s="25"/>
      <c r="I17736"/>
      <c r="J17736" s="9"/>
      <c r="K17736" s="25"/>
      <c r="L17736"/>
      <c r="M17736" s="9"/>
      <c r="N17736" s="25"/>
      <c r="O17736"/>
      <c r="P17736"/>
      <c r="Q17736"/>
      <c r="R17736"/>
      <c r="S17736"/>
      <c r="T17736"/>
      <c r="U17736"/>
    </row>
    <row r="17737" spans="1:21" s="3" customFormat="1" ht="15" customHeight="1">
      <c r="A17737"/>
      <c r="B17737" s="1"/>
      <c r="C17737"/>
      <c r="D17737"/>
      <c r="E17737" s="9"/>
      <c r="F17737" s="9"/>
      <c r="G17737"/>
      <c r="H17737" s="25"/>
      <c r="I17737"/>
      <c r="J17737" s="9"/>
      <c r="K17737" s="25"/>
      <c r="L17737"/>
      <c r="M17737" s="9"/>
      <c r="N17737" s="25"/>
      <c r="O17737"/>
      <c r="P17737"/>
      <c r="Q17737"/>
      <c r="R17737"/>
      <c r="S17737"/>
      <c r="T17737"/>
      <c r="U17737"/>
    </row>
    <row r="17738" spans="1:21" s="3" customFormat="1" ht="15" customHeight="1">
      <c r="A17738"/>
      <c r="B17738" s="1"/>
      <c r="C17738"/>
      <c r="D17738"/>
      <c r="E17738" s="9"/>
      <c r="F17738" s="9"/>
      <c r="G17738"/>
      <c r="H17738" s="25"/>
      <c r="I17738"/>
      <c r="J17738" s="9"/>
      <c r="K17738" s="25"/>
      <c r="L17738"/>
      <c r="M17738" s="9"/>
      <c r="N17738" s="25"/>
      <c r="O17738"/>
      <c r="P17738"/>
      <c r="Q17738"/>
      <c r="R17738"/>
      <c r="S17738"/>
      <c r="T17738"/>
      <c r="U17738"/>
    </row>
    <row r="17739" spans="1:21" s="3" customFormat="1" ht="15" customHeight="1">
      <c r="A17739"/>
      <c r="B17739" s="1"/>
      <c r="C17739"/>
      <c r="D17739"/>
      <c r="E17739" s="9"/>
      <c r="F17739" s="9"/>
      <c r="G17739"/>
      <c r="H17739" s="25"/>
      <c r="I17739"/>
      <c r="J17739" s="9"/>
      <c r="K17739" s="25"/>
      <c r="L17739"/>
      <c r="M17739" s="9"/>
      <c r="N17739" s="25"/>
      <c r="O17739"/>
      <c r="P17739"/>
      <c r="Q17739"/>
      <c r="R17739"/>
      <c r="S17739"/>
      <c r="T17739"/>
      <c r="U17739"/>
    </row>
    <row r="17740" spans="1:21" s="3" customFormat="1" ht="15" customHeight="1">
      <c r="A17740"/>
      <c r="B17740" s="1"/>
      <c r="C17740"/>
      <c r="D17740"/>
      <c r="E17740" s="9"/>
      <c r="F17740" s="9"/>
      <c r="G17740"/>
      <c r="H17740" s="25"/>
      <c r="I17740"/>
      <c r="J17740" s="9"/>
      <c r="K17740" s="25"/>
      <c r="L17740"/>
      <c r="M17740" s="9"/>
      <c r="N17740" s="25"/>
      <c r="O17740"/>
      <c r="P17740"/>
      <c r="Q17740"/>
      <c r="R17740"/>
      <c r="S17740"/>
      <c r="T17740"/>
      <c r="U17740"/>
    </row>
    <row r="17741" spans="1:21" s="3" customFormat="1" ht="15" customHeight="1">
      <c r="A17741"/>
      <c r="B17741" s="1"/>
      <c r="C17741"/>
      <c r="D17741"/>
      <c r="E17741" s="9"/>
      <c r="F17741" s="9"/>
      <c r="G17741"/>
      <c r="H17741" s="25"/>
      <c r="I17741"/>
      <c r="J17741" s="9"/>
      <c r="K17741" s="25"/>
      <c r="L17741"/>
      <c r="M17741" s="9"/>
      <c r="N17741" s="25"/>
      <c r="O17741"/>
      <c r="P17741"/>
      <c r="Q17741"/>
      <c r="R17741"/>
      <c r="S17741"/>
      <c r="T17741"/>
      <c r="U17741"/>
    </row>
    <row r="17742" spans="1:21" s="3" customFormat="1" ht="15" customHeight="1">
      <c r="A17742"/>
      <c r="B17742" s="1"/>
      <c r="C17742"/>
      <c r="D17742"/>
      <c r="E17742" s="9"/>
      <c r="F17742" s="9"/>
      <c r="G17742"/>
      <c r="H17742" s="25"/>
      <c r="I17742"/>
      <c r="J17742" s="9"/>
      <c r="K17742" s="25"/>
      <c r="L17742"/>
      <c r="M17742" s="9"/>
      <c r="N17742" s="25"/>
      <c r="O17742"/>
      <c r="P17742"/>
      <c r="Q17742"/>
      <c r="R17742"/>
      <c r="S17742"/>
      <c r="T17742"/>
      <c r="U17742"/>
    </row>
    <row r="17743" spans="1:21" s="3" customFormat="1" ht="15" customHeight="1">
      <c r="A17743"/>
      <c r="B17743" s="1"/>
      <c r="C17743"/>
      <c r="D17743"/>
      <c r="E17743" s="9"/>
      <c r="F17743" s="9"/>
      <c r="G17743"/>
      <c r="H17743" s="25"/>
      <c r="I17743"/>
      <c r="J17743" s="9"/>
      <c r="K17743" s="25"/>
      <c r="L17743"/>
      <c r="M17743" s="9"/>
      <c r="N17743" s="25"/>
      <c r="O17743"/>
      <c r="P17743"/>
      <c r="Q17743"/>
      <c r="R17743"/>
      <c r="S17743"/>
      <c r="T17743"/>
      <c r="U17743"/>
    </row>
    <row r="17744" spans="1:21" s="3" customFormat="1" ht="15" customHeight="1">
      <c r="A17744"/>
      <c r="B17744" s="1"/>
      <c r="C17744"/>
      <c r="D17744"/>
      <c r="E17744" s="9"/>
      <c r="F17744" s="9"/>
      <c r="G17744"/>
      <c r="H17744" s="25"/>
      <c r="I17744"/>
      <c r="J17744" s="9"/>
      <c r="K17744" s="25"/>
      <c r="L17744"/>
      <c r="M17744" s="9"/>
      <c r="N17744" s="25"/>
      <c r="O17744"/>
      <c r="P17744"/>
      <c r="Q17744"/>
      <c r="R17744"/>
      <c r="S17744"/>
      <c r="T17744"/>
      <c r="U17744"/>
    </row>
    <row r="17745" spans="1:21" s="3" customFormat="1" ht="15" customHeight="1">
      <c r="A17745"/>
      <c r="B17745" s="1"/>
      <c r="C17745"/>
      <c r="D17745"/>
      <c r="E17745" s="9"/>
      <c r="F17745" s="9"/>
      <c r="G17745"/>
      <c r="H17745" s="25"/>
      <c r="I17745"/>
      <c r="J17745" s="9"/>
      <c r="K17745" s="25"/>
      <c r="L17745"/>
      <c r="M17745" s="9"/>
      <c r="N17745" s="25"/>
      <c r="O17745"/>
      <c r="P17745"/>
      <c r="Q17745"/>
      <c r="R17745"/>
      <c r="S17745"/>
      <c r="T17745"/>
      <c r="U17745"/>
    </row>
    <row r="17746" spans="1:21" s="3" customFormat="1" ht="15" customHeight="1">
      <c r="A17746"/>
      <c r="B17746" s="1"/>
      <c r="C17746"/>
      <c r="D17746"/>
      <c r="E17746" s="9"/>
      <c r="F17746" s="9"/>
      <c r="G17746"/>
      <c r="H17746" s="25"/>
      <c r="I17746"/>
      <c r="J17746" s="9"/>
      <c r="K17746" s="25"/>
      <c r="L17746"/>
      <c r="M17746" s="9"/>
      <c r="N17746" s="25"/>
      <c r="O17746"/>
      <c r="P17746"/>
      <c r="Q17746"/>
      <c r="R17746"/>
      <c r="S17746"/>
      <c r="T17746"/>
      <c r="U17746"/>
    </row>
    <row r="17747" spans="1:21" s="3" customFormat="1" ht="15" customHeight="1">
      <c r="A17747"/>
      <c r="B17747" s="1"/>
      <c r="C17747"/>
      <c r="D17747"/>
      <c r="E17747" s="9"/>
      <c r="F17747" s="9"/>
      <c r="G17747"/>
      <c r="H17747" s="25"/>
      <c r="I17747"/>
      <c r="J17747" s="9"/>
      <c r="K17747" s="25"/>
      <c r="L17747"/>
      <c r="M17747" s="9"/>
      <c r="N17747" s="25"/>
      <c r="O17747"/>
      <c r="P17747"/>
      <c r="Q17747"/>
      <c r="R17747"/>
      <c r="S17747"/>
      <c r="T17747"/>
      <c r="U17747"/>
    </row>
    <row r="17748" spans="1:21" s="3" customFormat="1" ht="15" customHeight="1">
      <c r="A17748"/>
      <c r="B17748" s="1"/>
      <c r="C17748"/>
      <c r="D17748"/>
      <c r="E17748" s="9"/>
      <c r="F17748" s="9"/>
      <c r="G17748"/>
      <c r="H17748" s="25"/>
      <c r="I17748"/>
      <c r="J17748" s="9"/>
      <c r="K17748" s="25"/>
      <c r="L17748"/>
      <c r="M17748" s="9"/>
      <c r="N17748" s="25"/>
      <c r="O17748"/>
      <c r="P17748"/>
      <c r="Q17748"/>
      <c r="R17748"/>
      <c r="S17748"/>
      <c r="T17748"/>
      <c r="U17748"/>
    </row>
    <row r="17749" spans="1:21" s="3" customFormat="1" ht="15" customHeight="1">
      <c r="A17749"/>
      <c r="B17749" s="1"/>
      <c r="C17749"/>
      <c r="D17749"/>
      <c r="E17749" s="9"/>
      <c r="F17749" s="9"/>
      <c r="G17749"/>
      <c r="H17749" s="25"/>
      <c r="I17749"/>
      <c r="J17749" s="9"/>
      <c r="K17749" s="25"/>
      <c r="L17749"/>
      <c r="M17749" s="9"/>
      <c r="N17749" s="25"/>
      <c r="O17749"/>
      <c r="P17749"/>
      <c r="Q17749"/>
      <c r="R17749"/>
      <c r="S17749"/>
      <c r="T17749"/>
      <c r="U17749"/>
    </row>
    <row r="17750" spans="1:21" s="3" customFormat="1" ht="15" customHeight="1">
      <c r="A17750"/>
      <c r="B17750" s="1"/>
      <c r="C17750"/>
      <c r="D17750"/>
      <c r="E17750" s="9"/>
      <c r="F17750" s="9"/>
      <c r="G17750"/>
      <c r="H17750" s="25"/>
      <c r="I17750"/>
      <c r="J17750" s="9"/>
      <c r="K17750" s="25"/>
      <c r="L17750"/>
      <c r="M17750" s="9"/>
      <c r="N17750" s="25"/>
      <c r="O17750"/>
      <c r="P17750"/>
      <c r="Q17750"/>
      <c r="R17750"/>
      <c r="S17750"/>
      <c r="T17750"/>
      <c r="U17750"/>
    </row>
    <row r="17751" spans="1:21" s="3" customFormat="1" ht="15" customHeight="1">
      <c r="A17751"/>
      <c r="B17751" s="1"/>
      <c r="C17751"/>
      <c r="D17751"/>
      <c r="E17751" s="9"/>
      <c r="F17751" s="9"/>
      <c r="G17751"/>
      <c r="H17751" s="25"/>
      <c r="I17751"/>
      <c r="J17751" s="9"/>
      <c r="K17751" s="25"/>
      <c r="L17751"/>
      <c r="M17751" s="9"/>
      <c r="N17751" s="25"/>
      <c r="O17751"/>
      <c r="P17751"/>
      <c r="Q17751"/>
      <c r="R17751"/>
      <c r="S17751"/>
      <c r="T17751"/>
      <c r="U17751"/>
    </row>
    <row r="17752" spans="1:21" s="3" customFormat="1" ht="15" customHeight="1">
      <c r="A17752"/>
      <c r="B17752" s="1"/>
      <c r="C17752"/>
      <c r="D17752"/>
      <c r="E17752" s="9"/>
      <c r="F17752" s="9"/>
      <c r="G17752"/>
      <c r="H17752" s="25"/>
      <c r="I17752"/>
      <c r="J17752" s="9"/>
      <c r="K17752" s="25"/>
      <c r="L17752"/>
      <c r="M17752" s="9"/>
      <c r="N17752" s="25"/>
      <c r="O17752"/>
      <c r="P17752"/>
      <c r="Q17752"/>
      <c r="R17752"/>
      <c r="S17752"/>
      <c r="T17752"/>
      <c r="U17752"/>
    </row>
    <row r="17753" spans="1:21" s="3" customFormat="1" ht="15" customHeight="1">
      <c r="A17753"/>
      <c r="B17753" s="1"/>
      <c r="C17753"/>
      <c r="D17753"/>
      <c r="E17753" s="9"/>
      <c r="F17753" s="9"/>
      <c r="G17753"/>
      <c r="H17753" s="25"/>
      <c r="I17753"/>
      <c r="J17753" s="9"/>
      <c r="K17753" s="25"/>
      <c r="L17753"/>
      <c r="M17753" s="9"/>
      <c r="N17753" s="25"/>
      <c r="O17753"/>
      <c r="P17753"/>
      <c r="Q17753"/>
      <c r="R17753"/>
      <c r="S17753"/>
      <c r="T17753"/>
      <c r="U17753"/>
    </row>
    <row r="17754" spans="1:21" s="3" customFormat="1" ht="15" customHeight="1">
      <c r="A17754"/>
      <c r="B17754" s="1"/>
      <c r="C17754"/>
      <c r="D17754"/>
      <c r="E17754" s="9"/>
      <c r="F17754" s="9"/>
      <c r="G17754"/>
      <c r="H17754" s="25"/>
      <c r="I17754"/>
      <c r="J17754" s="9"/>
      <c r="K17754" s="25"/>
      <c r="L17754"/>
      <c r="M17754" s="9"/>
      <c r="N17754" s="25"/>
      <c r="O17754"/>
      <c r="P17754"/>
      <c r="Q17754"/>
      <c r="R17754"/>
      <c r="S17754"/>
      <c r="T17754"/>
      <c r="U17754"/>
    </row>
    <row r="17755" spans="1:21" s="3" customFormat="1" ht="15" customHeight="1">
      <c r="A17755"/>
      <c r="B17755" s="1"/>
      <c r="C17755"/>
      <c r="D17755"/>
      <c r="E17755" s="9"/>
      <c r="F17755" s="9"/>
      <c r="G17755"/>
      <c r="H17755" s="25"/>
      <c r="I17755"/>
      <c r="J17755" s="9"/>
      <c r="K17755" s="25"/>
      <c r="L17755"/>
      <c r="M17755" s="9"/>
      <c r="N17755" s="25"/>
      <c r="O17755"/>
      <c r="P17755"/>
      <c r="Q17755"/>
      <c r="R17755"/>
      <c r="S17755"/>
      <c r="T17755"/>
      <c r="U17755"/>
    </row>
    <row r="17756" spans="1:21" s="3" customFormat="1" ht="15" customHeight="1">
      <c r="A17756"/>
      <c r="B17756" s="1"/>
      <c r="C17756"/>
      <c r="D17756"/>
      <c r="E17756" s="9"/>
      <c r="F17756" s="9"/>
      <c r="G17756"/>
      <c r="H17756" s="25"/>
      <c r="I17756"/>
      <c r="J17756" s="9"/>
      <c r="K17756" s="25"/>
      <c r="L17756"/>
      <c r="M17756" s="9"/>
      <c r="N17756" s="25"/>
      <c r="O17756"/>
      <c r="P17756"/>
      <c r="Q17756"/>
      <c r="R17756"/>
      <c r="S17756"/>
      <c r="T17756"/>
      <c r="U17756"/>
    </row>
    <row r="17757" spans="1:21" s="3" customFormat="1" ht="15" customHeight="1">
      <c r="A17757"/>
      <c r="B17757" s="1"/>
      <c r="C17757"/>
      <c r="D17757"/>
      <c r="E17757" s="9"/>
      <c r="F17757" s="9"/>
      <c r="G17757"/>
      <c r="H17757" s="25"/>
      <c r="I17757"/>
      <c r="J17757" s="9"/>
      <c r="K17757" s="25"/>
      <c r="L17757"/>
      <c r="M17757" s="9"/>
      <c r="N17757" s="25"/>
      <c r="O17757"/>
      <c r="P17757"/>
      <c r="Q17757"/>
      <c r="R17757"/>
      <c r="S17757"/>
      <c r="T17757"/>
      <c r="U17757"/>
    </row>
    <row r="17758" spans="1:21" s="3" customFormat="1" ht="15" customHeight="1">
      <c r="A17758"/>
      <c r="B17758" s="1"/>
      <c r="C17758"/>
      <c r="D17758"/>
      <c r="E17758" s="9"/>
      <c r="F17758" s="9"/>
      <c r="G17758"/>
      <c r="H17758" s="25"/>
      <c r="I17758"/>
      <c r="J17758" s="9"/>
      <c r="K17758" s="25"/>
      <c r="L17758"/>
      <c r="M17758" s="9"/>
      <c r="N17758" s="25"/>
      <c r="O17758"/>
      <c r="P17758"/>
      <c r="Q17758"/>
      <c r="R17758"/>
      <c r="S17758"/>
      <c r="T17758"/>
      <c r="U17758"/>
    </row>
    <row r="17759" spans="1:21" s="3" customFormat="1" ht="15" customHeight="1">
      <c r="A17759"/>
      <c r="B17759" s="1"/>
      <c r="C17759"/>
      <c r="D17759"/>
      <c r="E17759" s="9"/>
      <c r="F17759" s="9"/>
      <c r="G17759"/>
      <c r="H17759" s="25"/>
      <c r="I17759"/>
      <c r="J17759" s="9"/>
      <c r="K17759" s="25"/>
      <c r="L17759"/>
      <c r="M17759" s="9"/>
      <c r="N17759" s="25"/>
      <c r="O17759"/>
      <c r="P17759"/>
      <c r="Q17759"/>
      <c r="R17759"/>
      <c r="S17759"/>
      <c r="T17759"/>
      <c r="U17759"/>
    </row>
    <row r="17760" spans="1:21" s="3" customFormat="1" ht="15" customHeight="1">
      <c r="A17760"/>
      <c r="B17760" s="1"/>
      <c r="C17760"/>
      <c r="D17760"/>
      <c r="E17760" s="9"/>
      <c r="F17760" s="9"/>
      <c r="G17760"/>
      <c r="H17760" s="25"/>
      <c r="I17760"/>
      <c r="J17760" s="9"/>
      <c r="K17760" s="25"/>
      <c r="L17760"/>
      <c r="M17760" s="9"/>
      <c r="N17760" s="25"/>
      <c r="O17760"/>
      <c r="P17760"/>
      <c r="Q17760"/>
      <c r="R17760"/>
      <c r="S17760"/>
      <c r="T17760"/>
      <c r="U17760"/>
    </row>
    <row r="17761" spans="1:21" s="3" customFormat="1" ht="15" customHeight="1">
      <c r="A17761"/>
      <c r="B17761" s="1"/>
      <c r="C17761"/>
      <c r="D17761"/>
      <c r="E17761" s="9"/>
      <c r="F17761" s="9"/>
      <c r="G17761"/>
      <c r="H17761" s="25"/>
      <c r="I17761"/>
      <c r="J17761" s="9"/>
      <c r="K17761" s="25"/>
      <c r="L17761"/>
      <c r="M17761" s="9"/>
      <c r="N17761" s="25"/>
      <c r="O17761"/>
      <c r="P17761"/>
      <c r="Q17761"/>
      <c r="R17761"/>
      <c r="S17761"/>
      <c r="T17761"/>
      <c r="U17761"/>
    </row>
    <row r="17762" spans="1:21" s="3" customFormat="1" ht="15" customHeight="1">
      <c r="A17762"/>
      <c r="B17762" s="1"/>
      <c r="C17762"/>
      <c r="D17762"/>
      <c r="E17762" s="9"/>
      <c r="F17762" s="9"/>
      <c r="G17762"/>
      <c r="H17762" s="25"/>
      <c r="I17762"/>
      <c r="J17762" s="9"/>
      <c r="K17762" s="25"/>
      <c r="L17762"/>
      <c r="M17762" s="9"/>
      <c r="N17762" s="25"/>
      <c r="O17762"/>
      <c r="P17762"/>
      <c r="Q17762"/>
      <c r="R17762"/>
      <c r="S17762"/>
      <c r="T17762"/>
      <c r="U17762"/>
    </row>
    <row r="17763" spans="1:21" s="3" customFormat="1" ht="15" customHeight="1">
      <c r="A17763"/>
      <c r="B17763" s="1"/>
      <c r="C17763"/>
      <c r="D17763"/>
      <c r="E17763" s="9"/>
      <c r="F17763" s="9"/>
      <c r="G17763"/>
      <c r="H17763" s="25"/>
      <c r="I17763"/>
      <c r="J17763" s="9"/>
      <c r="K17763" s="25"/>
      <c r="L17763"/>
      <c r="M17763" s="9"/>
      <c r="N17763" s="25"/>
      <c r="O17763"/>
      <c r="P17763"/>
      <c r="Q17763"/>
      <c r="R17763"/>
      <c r="S17763"/>
      <c r="T17763"/>
      <c r="U17763"/>
    </row>
    <row r="17764" spans="1:21" s="3" customFormat="1" ht="15" customHeight="1">
      <c r="A17764"/>
      <c r="B17764" s="1"/>
      <c r="C17764"/>
      <c r="D17764"/>
      <c r="E17764" s="9"/>
      <c r="F17764" s="9"/>
      <c r="G17764"/>
      <c r="H17764" s="25"/>
      <c r="I17764"/>
      <c r="J17764" s="9"/>
      <c r="K17764" s="25"/>
      <c r="L17764"/>
      <c r="M17764" s="9"/>
      <c r="N17764" s="25"/>
      <c r="O17764"/>
      <c r="P17764"/>
      <c r="Q17764"/>
      <c r="R17764"/>
      <c r="S17764"/>
      <c r="T17764"/>
      <c r="U17764"/>
    </row>
    <row r="17765" spans="1:21" s="3" customFormat="1" ht="15" customHeight="1">
      <c r="A17765"/>
      <c r="B17765" s="1"/>
      <c r="C17765"/>
      <c r="D17765"/>
      <c r="E17765" s="9"/>
      <c r="F17765" s="9"/>
      <c r="G17765"/>
      <c r="H17765" s="25"/>
      <c r="I17765"/>
      <c r="J17765" s="9"/>
      <c r="K17765" s="25"/>
      <c r="L17765"/>
      <c r="M17765" s="9"/>
      <c r="N17765" s="25"/>
      <c r="O17765"/>
      <c r="P17765"/>
      <c r="Q17765"/>
      <c r="R17765"/>
      <c r="S17765"/>
      <c r="T17765"/>
      <c r="U17765"/>
    </row>
    <row r="17766" spans="1:21" s="3" customFormat="1" ht="15" customHeight="1">
      <c r="A17766"/>
      <c r="B17766" s="1"/>
      <c r="C17766"/>
      <c r="D17766"/>
      <c r="E17766" s="9"/>
      <c r="F17766" s="9"/>
      <c r="G17766"/>
      <c r="H17766" s="25"/>
      <c r="I17766"/>
      <c r="J17766" s="9"/>
      <c r="K17766" s="25"/>
      <c r="L17766"/>
      <c r="M17766" s="9"/>
      <c r="N17766" s="25"/>
      <c r="O17766"/>
      <c r="P17766"/>
      <c r="Q17766"/>
      <c r="R17766"/>
      <c r="S17766"/>
      <c r="T17766"/>
      <c r="U17766"/>
    </row>
    <row r="17767" spans="1:21" s="3" customFormat="1" ht="15" customHeight="1">
      <c r="A17767"/>
      <c r="B17767" s="1"/>
      <c r="C17767"/>
      <c r="D17767"/>
      <c r="E17767" s="9"/>
      <c r="F17767" s="9"/>
      <c r="G17767"/>
      <c r="H17767" s="25"/>
      <c r="I17767"/>
      <c r="J17767" s="9"/>
      <c r="K17767" s="25"/>
      <c r="L17767"/>
      <c r="M17767" s="9"/>
      <c r="N17767" s="25"/>
      <c r="O17767"/>
      <c r="P17767"/>
      <c r="Q17767"/>
      <c r="R17767"/>
      <c r="S17767"/>
      <c r="T17767"/>
      <c r="U17767"/>
    </row>
    <row r="17768" spans="1:21" s="3" customFormat="1" ht="15" customHeight="1">
      <c r="A17768"/>
      <c r="B17768" s="1"/>
      <c r="C17768"/>
      <c r="D17768"/>
      <c r="E17768" s="9"/>
      <c r="F17768" s="9"/>
      <c r="G17768"/>
      <c r="H17768" s="25"/>
      <c r="I17768"/>
      <c r="J17768" s="9"/>
      <c r="K17768" s="25"/>
      <c r="L17768"/>
      <c r="M17768" s="9"/>
      <c r="N17768" s="25"/>
      <c r="O17768"/>
      <c r="P17768"/>
      <c r="Q17768"/>
      <c r="R17768"/>
      <c r="S17768"/>
      <c r="T17768"/>
      <c r="U17768"/>
    </row>
    <row r="17769" spans="1:21" s="3" customFormat="1" ht="15" customHeight="1">
      <c r="A17769"/>
      <c r="B17769" s="1"/>
      <c r="C17769"/>
      <c r="D17769"/>
      <c r="E17769" s="9"/>
      <c r="F17769" s="9"/>
      <c r="G17769"/>
      <c r="H17769" s="25"/>
      <c r="I17769"/>
      <c r="J17769" s="9"/>
      <c r="K17769" s="25"/>
      <c r="L17769"/>
      <c r="M17769" s="9"/>
      <c r="N17769" s="25"/>
      <c r="O17769"/>
      <c r="P17769"/>
      <c r="Q17769"/>
      <c r="R17769"/>
      <c r="S17769"/>
      <c r="T17769"/>
      <c r="U17769"/>
    </row>
    <row r="17770" spans="1:21" s="3" customFormat="1" ht="15" customHeight="1">
      <c r="A17770"/>
      <c r="B17770" s="1"/>
      <c r="C17770"/>
      <c r="D17770"/>
      <c r="E17770" s="9"/>
      <c r="F17770" s="9"/>
      <c r="G17770"/>
      <c r="H17770" s="25"/>
      <c r="I17770"/>
      <c r="J17770" s="9"/>
      <c r="K17770" s="25"/>
      <c r="L17770"/>
      <c r="M17770" s="9"/>
      <c r="N17770" s="25"/>
      <c r="O17770"/>
      <c r="P17770"/>
      <c r="Q17770"/>
      <c r="R17770"/>
      <c r="S17770"/>
      <c r="T17770"/>
      <c r="U17770"/>
    </row>
    <row r="17771" spans="1:21" s="3" customFormat="1" ht="15" customHeight="1">
      <c r="A17771"/>
      <c r="B17771" s="1"/>
      <c r="C17771"/>
      <c r="D17771"/>
      <c r="E17771" s="9"/>
      <c r="F17771" s="9"/>
      <c r="G17771"/>
      <c r="H17771" s="25"/>
      <c r="I17771"/>
      <c r="J17771" s="9"/>
      <c r="K17771" s="25"/>
      <c r="L17771"/>
      <c r="M17771" s="9"/>
      <c r="N17771" s="25"/>
      <c r="O17771"/>
      <c r="P17771"/>
      <c r="Q17771"/>
      <c r="R17771"/>
      <c r="S17771"/>
      <c r="T17771"/>
      <c r="U17771"/>
    </row>
    <row r="17772" spans="1:21" s="3" customFormat="1" ht="15" customHeight="1">
      <c r="A17772"/>
      <c r="B17772" s="1"/>
      <c r="C17772"/>
      <c r="D17772"/>
      <c r="E17772" s="9"/>
      <c r="F17772" s="9"/>
      <c r="G17772"/>
      <c r="H17772" s="25"/>
      <c r="I17772"/>
      <c r="J17772" s="9"/>
      <c r="K17772" s="25"/>
      <c r="L17772"/>
      <c r="M17772" s="9"/>
      <c r="N17772" s="25"/>
      <c r="O17772"/>
      <c r="P17772"/>
      <c r="Q17772"/>
      <c r="R17772"/>
      <c r="S17772"/>
      <c r="T17772"/>
      <c r="U17772"/>
    </row>
    <row r="17773" spans="1:21" s="3" customFormat="1" ht="15" customHeight="1">
      <c r="A17773"/>
      <c r="B17773" s="1"/>
      <c r="C17773"/>
      <c r="D17773"/>
      <c r="E17773" s="9"/>
      <c r="F17773" s="9"/>
      <c r="G17773"/>
      <c r="H17773" s="25"/>
      <c r="I17773"/>
      <c r="J17773" s="9"/>
      <c r="K17773" s="25"/>
      <c r="L17773"/>
      <c r="M17773" s="9"/>
      <c r="N17773" s="25"/>
      <c r="O17773"/>
      <c r="P17773"/>
      <c r="Q17773"/>
      <c r="R17773"/>
      <c r="S17773"/>
      <c r="T17773"/>
      <c r="U17773"/>
    </row>
    <row r="17774" spans="1:21" s="3" customFormat="1" ht="15" customHeight="1">
      <c r="A17774"/>
      <c r="B17774" s="1"/>
      <c r="C17774"/>
      <c r="D17774"/>
      <c r="E17774" s="9"/>
      <c r="F17774" s="9"/>
      <c r="G17774"/>
      <c r="H17774" s="25"/>
      <c r="I17774"/>
      <c r="J17774" s="9"/>
      <c r="K17774" s="25"/>
      <c r="L17774"/>
      <c r="M17774" s="9"/>
      <c r="N17774" s="25"/>
      <c r="O17774"/>
      <c r="P17774"/>
      <c r="Q17774"/>
      <c r="R17774"/>
      <c r="S17774"/>
      <c r="T17774"/>
      <c r="U17774"/>
    </row>
    <row r="17775" spans="1:21" s="3" customFormat="1" ht="15" customHeight="1">
      <c r="A17775"/>
      <c r="B17775" s="1"/>
      <c r="C17775"/>
      <c r="D17775"/>
      <c r="E17775" s="9"/>
      <c r="F17775" s="9"/>
      <c r="G17775"/>
      <c r="H17775" s="25"/>
      <c r="I17775"/>
      <c r="J17775" s="9"/>
      <c r="K17775" s="25"/>
      <c r="L17775"/>
      <c r="M17775" s="9"/>
      <c r="N17775" s="25"/>
      <c r="O17775"/>
      <c r="P17775"/>
      <c r="Q17775"/>
      <c r="R17775"/>
      <c r="S17775"/>
      <c r="T17775"/>
      <c r="U17775"/>
    </row>
    <row r="17776" spans="1:21" s="3" customFormat="1" ht="15" customHeight="1">
      <c r="A17776"/>
      <c r="B17776" s="1"/>
      <c r="C17776"/>
      <c r="D17776"/>
      <c r="E17776" s="9"/>
      <c r="F17776" s="9"/>
      <c r="G17776"/>
      <c r="H17776" s="25"/>
      <c r="I17776"/>
      <c r="J17776" s="9"/>
      <c r="K17776" s="25"/>
      <c r="L17776"/>
      <c r="M17776" s="9"/>
      <c r="N17776" s="25"/>
      <c r="O17776"/>
      <c r="P17776"/>
      <c r="Q17776"/>
      <c r="R17776"/>
      <c r="S17776"/>
      <c r="T17776"/>
      <c r="U17776"/>
    </row>
    <row r="17777" spans="1:21" s="3" customFormat="1" ht="15" customHeight="1">
      <c r="A17777"/>
      <c r="B17777" s="1"/>
      <c r="C17777"/>
      <c r="D17777"/>
      <c r="E17777" s="9"/>
      <c r="F17777" s="9"/>
      <c r="G17777"/>
      <c r="H17777" s="25"/>
      <c r="I17777"/>
      <c r="J17777" s="9"/>
      <c r="K17777" s="25"/>
      <c r="L17777"/>
      <c r="M17777" s="9"/>
      <c r="N17777" s="25"/>
      <c r="O17777"/>
      <c r="P17777"/>
      <c r="Q17777"/>
      <c r="R17777"/>
      <c r="S17777"/>
      <c r="T17777"/>
      <c r="U17777"/>
    </row>
    <row r="17778" spans="1:21" s="3" customFormat="1" ht="15" customHeight="1">
      <c r="A17778"/>
      <c r="B17778" s="1"/>
      <c r="C17778"/>
      <c r="D17778"/>
      <c r="E17778" s="9"/>
      <c r="F17778" s="9"/>
      <c r="G17778"/>
      <c r="H17778" s="25"/>
      <c r="I17778"/>
      <c r="J17778" s="9"/>
      <c r="K17778" s="25"/>
      <c r="L17778"/>
      <c r="M17778" s="9"/>
      <c r="N17778" s="25"/>
      <c r="O17778"/>
      <c r="P17778"/>
      <c r="Q17778"/>
      <c r="R17778"/>
      <c r="S17778"/>
      <c r="T17778"/>
      <c r="U17778"/>
    </row>
    <row r="17779" spans="1:21" s="3" customFormat="1" ht="15" customHeight="1">
      <c r="A17779"/>
      <c r="B17779" s="1"/>
      <c r="C17779"/>
      <c r="D17779"/>
      <c r="E17779" s="9"/>
      <c r="F17779" s="9"/>
      <c r="G17779"/>
      <c r="H17779" s="25"/>
      <c r="I17779"/>
      <c r="J17779" s="9"/>
      <c r="K17779" s="25"/>
      <c r="L17779"/>
      <c r="M17779" s="9"/>
      <c r="N17779" s="25"/>
      <c r="O17779"/>
      <c r="P17779"/>
      <c r="Q17779"/>
      <c r="R17779"/>
      <c r="S17779"/>
      <c r="T17779"/>
      <c r="U17779"/>
    </row>
    <row r="17780" spans="1:21" s="3" customFormat="1" ht="15" customHeight="1">
      <c r="A17780"/>
      <c r="B17780" s="1"/>
      <c r="C17780"/>
      <c r="D17780"/>
      <c r="E17780" s="9"/>
      <c r="F17780" s="9"/>
      <c r="G17780"/>
      <c r="H17780" s="25"/>
      <c r="I17780"/>
      <c r="J17780" s="9"/>
      <c r="K17780" s="25"/>
      <c r="L17780"/>
      <c r="M17780" s="9"/>
      <c r="N17780" s="25"/>
      <c r="O17780"/>
      <c r="P17780"/>
      <c r="Q17780"/>
      <c r="R17780"/>
      <c r="S17780"/>
      <c r="T17780"/>
      <c r="U17780"/>
    </row>
    <row r="17781" spans="1:21" s="3" customFormat="1" ht="15" customHeight="1">
      <c r="A17781"/>
      <c r="B17781" s="1"/>
      <c r="C17781"/>
      <c r="D17781"/>
      <c r="E17781" s="9"/>
      <c r="F17781" s="9"/>
      <c r="G17781"/>
      <c r="H17781" s="25"/>
      <c r="I17781"/>
      <c r="J17781" s="9"/>
      <c r="K17781" s="25"/>
      <c r="L17781"/>
      <c r="M17781" s="9"/>
      <c r="N17781" s="25"/>
      <c r="O17781"/>
      <c r="P17781"/>
      <c r="Q17781"/>
      <c r="R17781"/>
      <c r="S17781"/>
      <c r="T17781"/>
      <c r="U17781"/>
    </row>
    <row r="17782" spans="1:21" s="3" customFormat="1" ht="15" customHeight="1">
      <c r="A17782"/>
      <c r="B17782" s="1"/>
      <c r="C17782"/>
      <c r="D17782"/>
      <c r="E17782" s="9"/>
      <c r="F17782" s="9"/>
      <c r="G17782"/>
      <c r="H17782" s="25"/>
      <c r="I17782"/>
      <c r="J17782" s="9"/>
      <c r="K17782" s="25"/>
      <c r="L17782"/>
      <c r="M17782" s="9"/>
      <c r="N17782" s="25"/>
      <c r="O17782"/>
      <c r="P17782"/>
      <c r="Q17782"/>
      <c r="R17782"/>
      <c r="S17782"/>
      <c r="T17782"/>
      <c r="U17782"/>
    </row>
    <row r="17783" spans="1:21" s="3" customFormat="1" ht="15" customHeight="1">
      <c r="A17783"/>
      <c r="B17783" s="1"/>
      <c r="C17783"/>
      <c r="D17783"/>
      <c r="E17783" s="9"/>
      <c r="F17783" s="9"/>
      <c r="G17783"/>
      <c r="H17783" s="25"/>
      <c r="I17783"/>
      <c r="J17783" s="9"/>
      <c r="K17783" s="25"/>
      <c r="L17783"/>
      <c r="M17783" s="9"/>
      <c r="N17783" s="25"/>
      <c r="O17783"/>
      <c r="P17783"/>
      <c r="Q17783"/>
      <c r="R17783"/>
      <c r="S17783"/>
      <c r="T17783"/>
      <c r="U17783"/>
    </row>
    <row r="17784" spans="1:21" s="3" customFormat="1" ht="15" customHeight="1">
      <c r="A17784"/>
      <c r="B17784" s="1"/>
      <c r="C17784"/>
      <c r="D17784"/>
      <c r="E17784" s="9"/>
      <c r="F17784" s="9"/>
      <c r="G17784"/>
      <c r="H17784" s="25"/>
      <c r="I17784"/>
      <c r="J17784" s="9"/>
      <c r="K17784" s="25"/>
      <c r="L17784"/>
      <c r="M17784" s="9"/>
      <c r="N17784" s="25"/>
      <c r="O17784"/>
      <c r="P17784"/>
      <c r="Q17784"/>
      <c r="R17784"/>
      <c r="S17784"/>
      <c r="T17784"/>
      <c r="U17784"/>
    </row>
    <row r="17785" spans="1:21" s="3" customFormat="1" ht="15" customHeight="1">
      <c r="A17785"/>
      <c r="B17785" s="1"/>
      <c r="C17785"/>
      <c r="D17785"/>
      <c r="E17785" s="9"/>
      <c r="F17785" s="9"/>
      <c r="G17785"/>
      <c r="H17785" s="25"/>
      <c r="I17785"/>
      <c r="J17785" s="9"/>
      <c r="K17785" s="25"/>
      <c r="L17785"/>
      <c r="M17785" s="9"/>
      <c r="N17785" s="25"/>
      <c r="O17785"/>
      <c r="P17785"/>
      <c r="Q17785"/>
      <c r="R17785"/>
      <c r="S17785"/>
      <c r="T17785"/>
      <c r="U17785"/>
    </row>
    <row r="17786" spans="1:21" s="3" customFormat="1" ht="15" customHeight="1">
      <c r="A17786"/>
      <c r="B17786" s="1"/>
      <c r="C17786"/>
      <c r="D17786"/>
      <c r="E17786" s="9"/>
      <c r="F17786" s="9"/>
      <c r="G17786"/>
      <c r="H17786" s="25"/>
      <c r="I17786"/>
      <c r="J17786" s="9"/>
      <c r="K17786" s="25"/>
      <c r="L17786"/>
      <c r="M17786" s="9"/>
      <c r="N17786" s="25"/>
      <c r="O17786"/>
      <c r="P17786"/>
      <c r="Q17786"/>
      <c r="R17786"/>
      <c r="S17786"/>
      <c r="T17786"/>
      <c r="U17786"/>
    </row>
    <row r="17787" spans="1:21" s="3" customFormat="1" ht="15" customHeight="1">
      <c r="A17787"/>
      <c r="B17787" s="1"/>
      <c r="C17787"/>
      <c r="D17787"/>
      <c r="E17787" s="9"/>
      <c r="F17787" s="9"/>
      <c r="G17787"/>
      <c r="H17787" s="25"/>
      <c r="I17787"/>
      <c r="J17787" s="9"/>
      <c r="K17787" s="25"/>
      <c r="L17787"/>
      <c r="M17787" s="9"/>
      <c r="N17787" s="25"/>
      <c r="O17787"/>
      <c r="P17787"/>
      <c r="Q17787"/>
      <c r="R17787"/>
      <c r="S17787"/>
      <c r="T17787"/>
      <c r="U17787"/>
    </row>
    <row r="17788" spans="1:21" s="3" customFormat="1" ht="15" customHeight="1">
      <c r="A17788"/>
      <c r="B17788" s="1"/>
      <c r="C17788"/>
      <c r="D17788"/>
      <c r="E17788" s="9"/>
      <c r="F17788" s="9"/>
      <c r="G17788"/>
      <c r="H17788" s="25"/>
      <c r="I17788"/>
      <c r="J17788" s="9"/>
      <c r="K17788" s="25"/>
      <c r="L17788"/>
      <c r="M17788" s="9"/>
      <c r="N17788" s="25"/>
      <c r="O17788"/>
      <c r="P17788"/>
      <c r="Q17788"/>
      <c r="R17788"/>
      <c r="S17788"/>
      <c r="T17788"/>
      <c r="U17788"/>
    </row>
    <row r="17789" spans="1:21" s="3" customFormat="1" ht="15" customHeight="1">
      <c r="A17789"/>
      <c r="B17789" s="1"/>
      <c r="C17789"/>
      <c r="D17789"/>
      <c r="E17789" s="9"/>
      <c r="F17789" s="9"/>
      <c r="G17789"/>
      <c r="H17789" s="25"/>
      <c r="I17789"/>
      <c r="J17789" s="9"/>
      <c r="K17789" s="25"/>
      <c r="L17789"/>
      <c r="M17789" s="9"/>
      <c r="N17789" s="25"/>
      <c r="O17789"/>
      <c r="P17789"/>
      <c r="Q17789"/>
      <c r="R17789"/>
      <c r="S17789"/>
      <c r="T17789"/>
      <c r="U17789"/>
    </row>
    <row r="17790" spans="1:21" s="3" customFormat="1" ht="15" customHeight="1">
      <c r="A17790"/>
      <c r="B17790" s="1"/>
      <c r="C17790"/>
      <c r="D17790"/>
      <c r="E17790" s="9"/>
      <c r="F17790" s="9"/>
      <c r="G17790"/>
      <c r="H17790" s="25"/>
      <c r="I17790"/>
      <c r="J17790" s="9"/>
      <c r="K17790" s="25"/>
      <c r="L17790"/>
      <c r="M17790" s="9"/>
      <c r="N17790" s="25"/>
      <c r="O17790"/>
      <c r="P17790"/>
      <c r="Q17790"/>
      <c r="R17790"/>
      <c r="S17790"/>
      <c r="T17790"/>
      <c r="U17790"/>
    </row>
    <row r="17791" spans="1:21" s="3" customFormat="1" ht="15" customHeight="1">
      <c r="A17791"/>
      <c r="B17791" s="1"/>
      <c r="C17791"/>
      <c r="D17791"/>
      <c r="E17791" s="9"/>
      <c r="F17791" s="9"/>
      <c r="G17791"/>
      <c r="H17791" s="25"/>
      <c r="I17791"/>
      <c r="J17791" s="9"/>
      <c r="K17791" s="25"/>
      <c r="L17791"/>
      <c r="M17791" s="9"/>
      <c r="N17791" s="25"/>
      <c r="O17791"/>
      <c r="P17791"/>
      <c r="Q17791"/>
      <c r="R17791"/>
      <c r="S17791"/>
      <c r="T17791"/>
      <c r="U17791"/>
    </row>
    <row r="17792" spans="1:21" s="3" customFormat="1" ht="15" customHeight="1">
      <c r="A17792"/>
      <c r="B17792" s="1"/>
      <c r="C17792"/>
      <c r="D17792"/>
      <c r="E17792" s="9"/>
      <c r="F17792" s="9"/>
      <c r="G17792"/>
      <c r="H17792" s="25"/>
      <c r="I17792"/>
      <c r="J17792" s="9"/>
      <c r="K17792" s="25"/>
      <c r="L17792"/>
      <c r="M17792" s="9"/>
      <c r="N17792" s="25"/>
      <c r="O17792"/>
      <c r="P17792"/>
      <c r="Q17792"/>
      <c r="R17792"/>
      <c r="S17792"/>
      <c r="T17792"/>
      <c r="U17792"/>
    </row>
    <row r="17793" spans="1:21" s="3" customFormat="1" ht="15" customHeight="1">
      <c r="A17793"/>
      <c r="B17793" s="1"/>
      <c r="C17793"/>
      <c r="D17793"/>
      <c r="E17793" s="9"/>
      <c r="F17793" s="9"/>
      <c r="G17793"/>
      <c r="H17793" s="25"/>
      <c r="I17793"/>
      <c r="J17793" s="9"/>
      <c r="K17793" s="25"/>
      <c r="L17793"/>
      <c r="M17793" s="9"/>
      <c r="N17793" s="25"/>
      <c r="O17793"/>
      <c r="P17793"/>
      <c r="Q17793"/>
      <c r="R17793"/>
      <c r="S17793"/>
      <c r="T17793"/>
      <c r="U17793"/>
    </row>
    <row r="17794" spans="1:21" s="3" customFormat="1" ht="15" customHeight="1">
      <c r="A17794"/>
      <c r="B17794" s="1"/>
      <c r="C17794"/>
      <c r="D17794"/>
      <c r="E17794" s="9"/>
      <c r="F17794" s="9"/>
      <c r="G17794"/>
      <c r="H17794" s="25"/>
      <c r="I17794"/>
      <c r="J17794" s="9"/>
      <c r="K17794" s="25"/>
      <c r="L17794"/>
      <c r="M17794" s="9"/>
      <c r="N17794" s="25"/>
      <c r="O17794"/>
      <c r="P17794"/>
      <c r="Q17794"/>
      <c r="R17794"/>
      <c r="S17794"/>
      <c r="T17794"/>
      <c r="U17794"/>
    </row>
    <row r="17795" spans="1:21" s="3" customFormat="1" ht="15" customHeight="1">
      <c r="A17795"/>
      <c r="B17795" s="1"/>
      <c r="C17795"/>
      <c r="D17795"/>
      <c r="E17795" s="9"/>
      <c r="F17795" s="9"/>
      <c r="G17795"/>
      <c r="H17795" s="25"/>
      <c r="I17795"/>
      <c r="J17795" s="9"/>
      <c r="K17795" s="25"/>
      <c r="L17795"/>
      <c r="M17795" s="9"/>
      <c r="N17795" s="25"/>
      <c r="O17795"/>
      <c r="P17795"/>
      <c r="Q17795"/>
      <c r="R17795"/>
      <c r="S17795"/>
      <c r="T17795"/>
      <c r="U17795"/>
    </row>
    <row r="17796" spans="1:21" s="3" customFormat="1" ht="15" customHeight="1">
      <c r="A17796"/>
      <c r="B17796" s="1"/>
      <c r="C17796"/>
      <c r="D17796"/>
      <c r="E17796" s="9"/>
      <c r="F17796" s="9"/>
      <c r="G17796"/>
      <c r="H17796" s="25"/>
      <c r="I17796"/>
      <c r="J17796" s="9"/>
      <c r="K17796" s="25"/>
      <c r="L17796"/>
      <c r="M17796" s="9"/>
      <c r="N17796" s="25"/>
      <c r="O17796"/>
      <c r="P17796"/>
      <c r="Q17796"/>
      <c r="R17796"/>
      <c r="S17796"/>
      <c r="T17796"/>
      <c r="U17796"/>
    </row>
    <row r="17797" spans="1:21" s="3" customFormat="1" ht="15" customHeight="1">
      <c r="A17797"/>
      <c r="B17797" s="1"/>
      <c r="C17797"/>
      <c r="D17797"/>
      <c r="E17797" s="9"/>
      <c r="F17797" s="9"/>
      <c r="G17797"/>
      <c r="H17797" s="25"/>
      <c r="I17797"/>
      <c r="J17797" s="9"/>
      <c r="K17797" s="25"/>
      <c r="L17797"/>
      <c r="M17797" s="9"/>
      <c r="N17797" s="25"/>
      <c r="O17797"/>
      <c r="P17797"/>
      <c r="Q17797"/>
      <c r="R17797"/>
      <c r="S17797"/>
      <c r="T17797"/>
      <c r="U17797"/>
    </row>
    <row r="17798" spans="1:21" s="3" customFormat="1" ht="15" customHeight="1">
      <c r="A17798"/>
      <c r="B17798" s="1"/>
      <c r="C17798"/>
      <c r="D17798"/>
      <c r="E17798" s="9"/>
      <c r="F17798" s="9"/>
      <c r="G17798"/>
      <c r="H17798" s="25"/>
      <c r="I17798"/>
      <c r="J17798" s="9"/>
      <c r="K17798" s="25"/>
      <c r="L17798"/>
      <c r="M17798" s="9"/>
      <c r="N17798" s="25"/>
      <c r="O17798"/>
      <c r="P17798"/>
      <c r="Q17798"/>
      <c r="R17798"/>
      <c r="S17798"/>
      <c r="T17798"/>
      <c r="U17798"/>
    </row>
    <row r="17799" spans="1:21" s="3" customFormat="1" ht="15" customHeight="1">
      <c r="A17799"/>
      <c r="B17799" s="1"/>
      <c r="C17799"/>
      <c r="D17799"/>
      <c r="E17799" s="9"/>
      <c r="F17799" s="9"/>
      <c r="G17799"/>
      <c r="H17799" s="25"/>
      <c r="I17799"/>
      <c r="J17799" s="9"/>
      <c r="K17799" s="25"/>
      <c r="L17799"/>
      <c r="M17799" s="9"/>
      <c r="N17799" s="25"/>
      <c r="O17799"/>
      <c r="P17799"/>
      <c r="Q17799"/>
      <c r="R17799"/>
      <c r="S17799"/>
      <c r="T17799"/>
      <c r="U17799"/>
    </row>
    <row r="17800" spans="1:21" s="3" customFormat="1" ht="15" customHeight="1">
      <c r="A17800"/>
      <c r="B17800" s="1"/>
      <c r="C17800"/>
      <c r="D17800"/>
      <c r="E17800" s="9"/>
      <c r="F17800" s="9"/>
      <c r="G17800"/>
      <c r="H17800" s="25"/>
      <c r="I17800"/>
      <c r="J17800" s="9"/>
      <c r="K17800" s="25"/>
      <c r="L17800"/>
      <c r="M17800" s="9"/>
      <c r="N17800" s="25"/>
      <c r="O17800"/>
      <c r="P17800"/>
      <c r="Q17800"/>
      <c r="R17800"/>
      <c r="S17800"/>
      <c r="T17800"/>
      <c r="U17800"/>
    </row>
    <row r="17801" spans="1:21" s="3" customFormat="1" ht="15" customHeight="1">
      <c r="A17801"/>
      <c r="B17801" s="1"/>
      <c r="C17801"/>
      <c r="D17801"/>
      <c r="E17801" s="9"/>
      <c r="F17801" s="9"/>
      <c r="G17801"/>
      <c r="H17801" s="25"/>
      <c r="I17801"/>
      <c r="J17801" s="9"/>
      <c r="K17801" s="25"/>
      <c r="L17801"/>
      <c r="M17801" s="9"/>
      <c r="N17801" s="25"/>
      <c r="O17801"/>
      <c r="P17801"/>
      <c r="Q17801"/>
      <c r="R17801"/>
      <c r="S17801"/>
      <c r="T17801"/>
      <c r="U17801"/>
    </row>
    <row r="17802" spans="1:21" s="3" customFormat="1" ht="15" customHeight="1">
      <c r="A17802"/>
      <c r="B17802" s="1"/>
      <c r="C17802"/>
      <c r="D17802"/>
      <c r="E17802" s="9"/>
      <c r="F17802" s="9"/>
      <c r="G17802"/>
      <c r="H17802" s="25"/>
      <c r="I17802"/>
      <c r="J17802" s="9"/>
      <c r="K17802" s="25"/>
      <c r="L17802"/>
      <c r="M17802" s="9"/>
      <c r="N17802" s="25"/>
      <c r="O17802"/>
      <c r="P17802"/>
      <c r="Q17802"/>
      <c r="R17802"/>
      <c r="S17802"/>
      <c r="T17802"/>
      <c r="U17802"/>
    </row>
    <row r="17803" spans="1:21" s="3" customFormat="1" ht="15" customHeight="1">
      <c r="A17803"/>
      <c r="B17803" s="1"/>
      <c r="C17803"/>
      <c r="D17803"/>
      <c r="E17803" s="9"/>
      <c r="F17803" s="9"/>
      <c r="G17803"/>
      <c r="H17803" s="25"/>
      <c r="I17803"/>
      <c r="J17803" s="9"/>
      <c r="K17803" s="25"/>
      <c r="L17803"/>
      <c r="M17803" s="9"/>
      <c r="N17803" s="25"/>
      <c r="O17803"/>
      <c r="P17803"/>
      <c r="Q17803"/>
      <c r="R17803"/>
      <c r="S17803"/>
      <c r="T17803"/>
      <c r="U17803"/>
    </row>
    <row r="17804" spans="1:21" s="3" customFormat="1" ht="15" customHeight="1">
      <c r="A17804"/>
      <c r="B17804" s="1"/>
      <c r="C17804"/>
      <c r="D17804"/>
      <c r="E17804" s="9"/>
      <c r="F17804" s="9"/>
      <c r="G17804"/>
      <c r="H17804" s="25"/>
      <c r="I17804"/>
      <c r="J17804" s="9"/>
      <c r="K17804" s="25"/>
      <c r="L17804"/>
      <c r="M17804" s="9"/>
      <c r="N17804" s="25"/>
      <c r="O17804"/>
      <c r="P17804"/>
      <c r="Q17804"/>
      <c r="R17804"/>
      <c r="S17804"/>
      <c r="T17804"/>
      <c r="U17804"/>
    </row>
    <row r="17805" spans="1:21" s="3" customFormat="1" ht="15" customHeight="1">
      <c r="A17805"/>
      <c r="B17805" s="1"/>
      <c r="C17805"/>
      <c r="D17805"/>
      <c r="E17805" s="9"/>
      <c r="F17805" s="9"/>
      <c r="G17805"/>
      <c r="H17805" s="25"/>
      <c r="I17805"/>
      <c r="J17805" s="9"/>
      <c r="K17805" s="25"/>
      <c r="L17805"/>
      <c r="M17805" s="9"/>
      <c r="N17805" s="25"/>
      <c r="O17805"/>
      <c r="P17805"/>
      <c r="Q17805"/>
      <c r="R17805"/>
      <c r="S17805"/>
      <c r="T17805"/>
      <c r="U17805"/>
    </row>
    <row r="17806" spans="1:21" s="3" customFormat="1" ht="15" customHeight="1">
      <c r="A17806"/>
      <c r="B17806" s="1"/>
      <c r="C17806"/>
      <c r="D17806"/>
      <c r="E17806" s="9"/>
      <c r="F17806" s="9"/>
      <c r="G17806"/>
      <c r="H17806" s="25"/>
      <c r="I17806"/>
      <c r="J17806" s="9"/>
      <c r="K17806" s="25"/>
      <c r="L17806"/>
      <c r="M17806" s="9"/>
      <c r="N17806" s="25"/>
      <c r="O17806"/>
      <c r="P17806"/>
      <c r="Q17806"/>
      <c r="R17806"/>
      <c r="S17806"/>
      <c r="T17806"/>
      <c r="U17806"/>
    </row>
    <row r="17807" spans="1:21" s="3" customFormat="1" ht="15" customHeight="1">
      <c r="A17807"/>
      <c r="B17807" s="1"/>
      <c r="C17807"/>
      <c r="D17807"/>
      <c r="E17807" s="9"/>
      <c r="F17807" s="9"/>
      <c r="G17807"/>
      <c r="H17807" s="25"/>
      <c r="I17807"/>
      <c r="J17807" s="9"/>
      <c r="K17807" s="25"/>
      <c r="L17807"/>
      <c r="M17807" s="9"/>
      <c r="N17807" s="25"/>
      <c r="O17807"/>
      <c r="P17807"/>
      <c r="Q17807"/>
      <c r="R17807"/>
      <c r="S17807"/>
      <c r="T17807"/>
      <c r="U17807"/>
    </row>
    <row r="17808" spans="1:21" s="3" customFormat="1" ht="15" customHeight="1">
      <c r="A17808"/>
      <c r="B17808" s="1"/>
      <c r="C17808"/>
      <c r="D17808"/>
      <c r="E17808" s="9"/>
      <c r="F17808" s="9"/>
      <c r="G17808"/>
      <c r="H17808" s="25"/>
      <c r="I17808"/>
      <c r="J17808" s="9"/>
      <c r="K17808" s="25"/>
      <c r="L17808"/>
      <c r="M17808" s="9"/>
      <c r="N17808" s="25"/>
      <c r="O17808"/>
      <c r="P17808"/>
      <c r="Q17808"/>
      <c r="R17808"/>
      <c r="S17808"/>
      <c r="T17808"/>
      <c r="U17808"/>
    </row>
    <row r="17809" spans="1:21" s="3" customFormat="1" ht="15" customHeight="1">
      <c r="A17809"/>
      <c r="B17809" s="1"/>
      <c r="C17809"/>
      <c r="D17809"/>
      <c r="E17809" s="9"/>
      <c r="F17809" s="9"/>
      <c r="G17809"/>
      <c r="H17809" s="25"/>
      <c r="I17809"/>
      <c r="J17809" s="9"/>
      <c r="K17809" s="25"/>
      <c r="L17809"/>
      <c r="M17809" s="9"/>
      <c r="N17809" s="25"/>
      <c r="O17809"/>
      <c r="P17809"/>
      <c r="Q17809"/>
      <c r="R17809"/>
      <c r="S17809"/>
      <c r="T17809"/>
      <c r="U17809"/>
    </row>
    <row r="17810" spans="1:21" s="3" customFormat="1" ht="15" customHeight="1">
      <c r="A17810"/>
      <c r="B17810" s="1"/>
      <c r="C17810"/>
      <c r="D17810"/>
      <c r="E17810" s="9"/>
      <c r="F17810" s="9"/>
      <c r="G17810"/>
      <c r="H17810" s="25"/>
      <c r="I17810"/>
      <c r="J17810" s="9"/>
      <c r="K17810" s="25"/>
      <c r="L17810"/>
      <c r="M17810" s="9"/>
      <c r="N17810" s="25"/>
      <c r="O17810"/>
      <c r="P17810"/>
      <c r="Q17810"/>
      <c r="R17810"/>
      <c r="S17810"/>
      <c r="T17810"/>
      <c r="U17810"/>
    </row>
    <row r="17811" spans="1:21" s="3" customFormat="1" ht="15" customHeight="1">
      <c r="A17811"/>
      <c r="B17811" s="1"/>
      <c r="C17811"/>
      <c r="D17811"/>
      <c r="E17811" s="9"/>
      <c r="F17811" s="9"/>
      <c r="G17811"/>
      <c r="H17811" s="25"/>
      <c r="I17811"/>
      <c r="J17811" s="9"/>
      <c r="K17811" s="25"/>
      <c r="L17811"/>
      <c r="M17811" s="9"/>
      <c r="N17811" s="25"/>
      <c r="O17811"/>
      <c r="P17811"/>
      <c r="Q17811"/>
      <c r="R17811"/>
      <c r="S17811"/>
      <c r="T17811"/>
      <c r="U17811"/>
    </row>
    <row r="17812" spans="1:21" s="3" customFormat="1" ht="15" customHeight="1">
      <c r="A17812"/>
      <c r="B17812" s="1"/>
      <c r="C17812"/>
      <c r="D17812"/>
      <c r="E17812" s="9"/>
      <c r="F17812" s="9"/>
      <c r="G17812"/>
      <c r="H17812" s="25"/>
      <c r="I17812"/>
      <c r="J17812" s="9"/>
      <c r="K17812" s="25"/>
      <c r="L17812"/>
      <c r="M17812" s="9"/>
      <c r="N17812" s="25"/>
      <c r="O17812"/>
      <c r="P17812"/>
      <c r="Q17812"/>
      <c r="R17812"/>
      <c r="S17812"/>
      <c r="T17812"/>
      <c r="U17812"/>
    </row>
    <row r="17813" spans="1:21" s="3" customFormat="1" ht="15" customHeight="1">
      <c r="A17813"/>
      <c r="B17813" s="1"/>
      <c r="C17813"/>
      <c r="D17813"/>
      <c r="E17813" s="9"/>
      <c r="F17813" s="9"/>
      <c r="G17813"/>
      <c r="H17813" s="25"/>
      <c r="I17813"/>
      <c r="J17813" s="9"/>
      <c r="K17813" s="25"/>
      <c r="L17813"/>
      <c r="M17813" s="9"/>
      <c r="N17813" s="25"/>
      <c r="O17813"/>
      <c r="P17813"/>
      <c r="Q17813"/>
      <c r="R17813"/>
      <c r="S17813"/>
      <c r="T17813"/>
      <c r="U17813"/>
    </row>
    <row r="17814" spans="1:21" s="3" customFormat="1" ht="15" customHeight="1">
      <c r="A17814"/>
      <c r="B17814" s="1"/>
      <c r="C17814"/>
      <c r="D17814"/>
      <c r="E17814" s="9"/>
      <c r="F17814" s="9"/>
      <c r="G17814"/>
      <c r="H17814" s="25"/>
      <c r="I17814"/>
      <c r="J17814" s="9"/>
      <c r="K17814" s="25"/>
      <c r="L17814"/>
      <c r="M17814" s="9"/>
      <c r="N17814" s="25"/>
      <c r="O17814"/>
      <c r="P17814"/>
      <c r="Q17814"/>
      <c r="R17814"/>
      <c r="S17814"/>
      <c r="T17814"/>
      <c r="U17814"/>
    </row>
    <row r="17815" spans="1:21" s="3" customFormat="1" ht="15" customHeight="1">
      <c r="A17815"/>
      <c r="B17815" s="1"/>
      <c r="C17815"/>
      <c r="D17815"/>
      <c r="E17815" s="9"/>
      <c r="F17815" s="9"/>
      <c r="G17815"/>
      <c r="H17815" s="25"/>
      <c r="I17815"/>
      <c r="J17815" s="9"/>
      <c r="K17815" s="25"/>
      <c r="L17815"/>
      <c r="M17815" s="9"/>
      <c r="N17815" s="25"/>
      <c r="O17815"/>
      <c r="P17815"/>
      <c r="Q17815"/>
      <c r="R17815"/>
      <c r="S17815"/>
      <c r="T17815"/>
      <c r="U17815"/>
    </row>
    <row r="17816" spans="1:21" s="3" customFormat="1" ht="15" customHeight="1">
      <c r="A17816"/>
      <c r="B17816" s="1"/>
      <c r="C17816"/>
      <c r="D17816"/>
      <c r="E17816" s="9"/>
      <c r="F17816" s="9"/>
      <c r="G17816"/>
      <c r="H17816" s="25"/>
      <c r="I17816"/>
      <c r="J17816" s="9"/>
      <c r="K17816" s="25"/>
      <c r="L17816"/>
      <c r="M17816" s="9"/>
      <c r="N17816" s="25"/>
      <c r="O17816"/>
      <c r="P17816"/>
      <c r="Q17816"/>
      <c r="R17816"/>
      <c r="S17816"/>
      <c r="T17816"/>
      <c r="U17816"/>
    </row>
    <row r="17817" spans="1:21" s="3" customFormat="1" ht="15" customHeight="1">
      <c r="A17817"/>
      <c r="B17817" s="1"/>
      <c r="C17817"/>
      <c r="D17817"/>
      <c r="E17817" s="9"/>
      <c r="F17817" s="9"/>
      <c r="G17817"/>
      <c r="H17817" s="25"/>
      <c r="I17817"/>
      <c r="J17817" s="9"/>
      <c r="K17817" s="25"/>
      <c r="L17817"/>
      <c r="M17817" s="9"/>
      <c r="N17817" s="25"/>
      <c r="O17817"/>
      <c r="P17817"/>
      <c r="Q17817"/>
      <c r="R17817"/>
      <c r="S17817"/>
      <c r="T17817"/>
      <c r="U17817"/>
    </row>
    <row r="17818" spans="1:21" s="3" customFormat="1" ht="15" customHeight="1">
      <c r="A17818"/>
      <c r="B17818" s="1"/>
      <c r="C17818"/>
      <c r="D17818"/>
      <c r="E17818" s="9"/>
      <c r="F17818" s="9"/>
      <c r="G17818"/>
      <c r="H17818" s="25"/>
      <c r="I17818"/>
      <c r="J17818" s="9"/>
      <c r="K17818" s="25"/>
      <c r="L17818"/>
      <c r="M17818" s="9"/>
      <c r="N17818" s="25"/>
      <c r="O17818"/>
      <c r="P17818"/>
      <c r="Q17818"/>
      <c r="R17818"/>
      <c r="S17818"/>
      <c r="T17818"/>
      <c r="U17818"/>
    </row>
    <row r="17819" spans="1:21" s="3" customFormat="1" ht="15" customHeight="1">
      <c r="A17819"/>
      <c r="B17819" s="1"/>
      <c r="C17819"/>
      <c r="D17819"/>
      <c r="E17819" s="9"/>
      <c r="F17819" s="9"/>
      <c r="G17819"/>
      <c r="H17819" s="25"/>
      <c r="I17819"/>
      <c r="J17819" s="9"/>
      <c r="K17819" s="25"/>
      <c r="L17819"/>
      <c r="M17819" s="9"/>
      <c r="N17819" s="25"/>
      <c r="O17819"/>
      <c r="P17819"/>
      <c r="Q17819"/>
      <c r="R17819"/>
      <c r="S17819"/>
      <c r="T17819"/>
      <c r="U17819"/>
    </row>
    <row r="17820" spans="1:21" s="3" customFormat="1" ht="15" customHeight="1">
      <c r="A17820"/>
      <c r="B17820" s="1"/>
      <c r="C17820"/>
      <c r="D17820"/>
      <c r="E17820" s="9"/>
      <c r="F17820" s="9"/>
      <c r="G17820"/>
      <c r="H17820" s="25"/>
      <c r="I17820"/>
      <c r="J17820" s="9"/>
      <c r="K17820" s="25"/>
      <c r="L17820"/>
      <c r="M17820" s="9"/>
      <c r="N17820" s="25"/>
      <c r="O17820"/>
      <c r="P17820"/>
      <c r="Q17820"/>
      <c r="R17820"/>
      <c r="S17820"/>
      <c r="T17820"/>
      <c r="U17820"/>
    </row>
    <row r="17821" spans="1:21" s="3" customFormat="1" ht="15" customHeight="1">
      <c r="A17821"/>
      <c r="B17821" s="1"/>
      <c r="C17821"/>
      <c r="D17821"/>
      <c r="E17821" s="9"/>
      <c r="F17821" s="9"/>
      <c r="G17821"/>
      <c r="H17821" s="25"/>
      <c r="I17821"/>
      <c r="J17821" s="9"/>
      <c r="K17821" s="25"/>
      <c r="L17821"/>
      <c r="M17821" s="9"/>
      <c r="N17821" s="25"/>
      <c r="O17821"/>
      <c r="P17821"/>
      <c r="Q17821"/>
      <c r="R17821"/>
      <c r="S17821"/>
      <c r="T17821"/>
      <c r="U17821"/>
    </row>
    <row r="17822" spans="1:21" s="3" customFormat="1" ht="15" customHeight="1">
      <c r="A17822"/>
      <c r="B17822" s="1"/>
      <c r="C17822"/>
      <c r="D17822"/>
      <c r="E17822" s="9"/>
      <c r="F17822" s="9"/>
      <c r="G17822"/>
      <c r="H17822" s="25"/>
      <c r="I17822"/>
      <c r="J17822" s="9"/>
      <c r="K17822" s="25"/>
      <c r="L17822"/>
      <c r="M17822" s="9"/>
      <c r="N17822" s="25"/>
      <c r="O17822"/>
      <c r="P17822"/>
      <c r="Q17822"/>
      <c r="R17822"/>
      <c r="S17822"/>
      <c r="T17822"/>
      <c r="U17822"/>
    </row>
    <row r="17823" spans="1:21" s="3" customFormat="1" ht="15" customHeight="1">
      <c r="A17823"/>
      <c r="B17823" s="1"/>
      <c r="C17823"/>
      <c r="D17823"/>
      <c r="E17823" s="9"/>
      <c r="F17823" s="9"/>
      <c r="G17823"/>
      <c r="H17823" s="25"/>
      <c r="I17823"/>
      <c r="J17823" s="9"/>
      <c r="K17823" s="25"/>
      <c r="L17823"/>
      <c r="M17823" s="9"/>
      <c r="N17823" s="25"/>
      <c r="O17823"/>
      <c r="P17823"/>
      <c r="Q17823"/>
      <c r="R17823"/>
      <c r="S17823"/>
      <c r="T17823"/>
      <c r="U17823"/>
    </row>
    <row r="17824" spans="1:21" s="3" customFormat="1" ht="15" customHeight="1">
      <c r="A17824"/>
      <c r="B17824" s="1"/>
      <c r="C17824"/>
      <c r="D17824"/>
      <c r="E17824" s="9"/>
      <c r="F17824" s="9"/>
      <c r="G17824"/>
      <c r="H17824" s="25"/>
      <c r="I17824"/>
      <c r="J17824" s="9"/>
      <c r="K17824" s="25"/>
      <c r="L17824"/>
      <c r="M17824" s="9"/>
      <c r="N17824" s="25"/>
      <c r="O17824"/>
      <c r="P17824"/>
      <c r="Q17824"/>
      <c r="R17824"/>
      <c r="S17824"/>
      <c r="T17824"/>
      <c r="U17824"/>
    </row>
    <row r="17825" spans="1:21" s="3" customFormat="1" ht="15" customHeight="1">
      <c r="A17825"/>
      <c r="B17825" s="1"/>
      <c r="C17825"/>
      <c r="D17825"/>
      <c r="E17825" s="9"/>
      <c r="F17825" s="9"/>
      <c r="G17825"/>
      <c r="H17825" s="25"/>
      <c r="I17825"/>
      <c r="J17825" s="9"/>
      <c r="K17825" s="25"/>
      <c r="L17825"/>
      <c r="M17825" s="9"/>
      <c r="N17825" s="25"/>
      <c r="O17825"/>
      <c r="P17825"/>
      <c r="Q17825"/>
      <c r="R17825"/>
      <c r="S17825"/>
      <c r="T17825"/>
      <c r="U17825"/>
    </row>
    <row r="17826" spans="1:21" s="3" customFormat="1" ht="15" customHeight="1">
      <c r="A17826"/>
      <c r="B17826" s="1"/>
      <c r="C17826"/>
      <c r="D17826"/>
      <c r="E17826" s="9"/>
      <c r="F17826" s="9"/>
      <c r="G17826"/>
      <c r="H17826" s="25"/>
      <c r="I17826"/>
      <c r="J17826" s="9"/>
      <c r="K17826" s="25"/>
      <c r="L17826"/>
      <c r="M17826" s="9"/>
      <c r="N17826" s="25"/>
      <c r="O17826"/>
      <c r="P17826"/>
      <c r="Q17826"/>
      <c r="R17826"/>
      <c r="S17826"/>
      <c r="T17826"/>
      <c r="U17826"/>
    </row>
    <row r="17827" spans="1:21" s="3" customFormat="1" ht="15" customHeight="1">
      <c r="A17827"/>
      <c r="B17827" s="1"/>
      <c r="C17827"/>
      <c r="D17827"/>
      <c r="E17827" s="9"/>
      <c r="F17827" s="9"/>
      <c r="G17827"/>
      <c r="H17827" s="25"/>
      <c r="I17827"/>
      <c r="J17827" s="9"/>
      <c r="K17827" s="25"/>
      <c r="L17827"/>
      <c r="M17827" s="9"/>
      <c r="N17827" s="25"/>
      <c r="O17827"/>
      <c r="P17827"/>
      <c r="Q17827"/>
      <c r="R17827"/>
      <c r="S17827"/>
      <c r="T17827"/>
      <c r="U17827"/>
    </row>
    <row r="17828" spans="1:21" s="3" customFormat="1" ht="15" customHeight="1">
      <c r="A17828"/>
      <c r="B17828" s="1"/>
      <c r="C17828"/>
      <c r="D17828"/>
      <c r="E17828" s="9"/>
      <c r="F17828" s="9"/>
      <c r="G17828"/>
      <c r="H17828" s="25"/>
      <c r="I17828"/>
      <c r="J17828" s="9"/>
      <c r="K17828" s="25"/>
      <c r="L17828"/>
      <c r="M17828" s="9"/>
      <c r="N17828" s="25"/>
      <c r="O17828"/>
      <c r="P17828"/>
      <c r="Q17828"/>
      <c r="R17828"/>
      <c r="S17828"/>
      <c r="T17828"/>
      <c r="U17828"/>
    </row>
    <row r="17829" spans="1:21" s="3" customFormat="1" ht="15" customHeight="1">
      <c r="A17829"/>
      <c r="B17829" s="1"/>
      <c r="C17829"/>
      <c r="D17829"/>
      <c r="E17829" s="9"/>
      <c r="F17829" s="9"/>
      <c r="G17829"/>
      <c r="H17829" s="25"/>
      <c r="I17829"/>
      <c r="J17829" s="9"/>
      <c r="K17829" s="25"/>
      <c r="L17829"/>
      <c r="M17829" s="9"/>
      <c r="N17829" s="25"/>
      <c r="O17829"/>
      <c r="P17829"/>
      <c r="Q17829"/>
      <c r="R17829"/>
      <c r="S17829"/>
      <c r="T17829"/>
      <c r="U17829"/>
    </row>
    <row r="17830" spans="1:21" s="3" customFormat="1" ht="15" customHeight="1">
      <c r="A17830"/>
      <c r="B17830" s="1"/>
      <c r="C17830"/>
      <c r="D17830"/>
      <c r="E17830" s="9"/>
      <c r="F17830" s="9"/>
      <c r="G17830"/>
      <c r="H17830" s="25"/>
      <c r="I17830"/>
      <c r="J17830" s="9"/>
      <c r="K17830" s="25"/>
      <c r="L17830"/>
      <c r="M17830" s="9"/>
      <c r="N17830" s="25"/>
      <c r="O17830"/>
      <c r="P17830"/>
      <c r="Q17830"/>
      <c r="R17830"/>
      <c r="S17830"/>
      <c r="T17830"/>
      <c r="U17830"/>
    </row>
    <row r="17831" spans="1:21" s="3" customFormat="1" ht="15" customHeight="1">
      <c r="A17831"/>
      <c r="B17831" s="1"/>
      <c r="C17831"/>
      <c r="D17831"/>
      <c r="E17831" s="9"/>
      <c r="F17831" s="9"/>
      <c r="G17831"/>
      <c r="H17831" s="25"/>
      <c r="I17831"/>
      <c r="J17831" s="9"/>
      <c r="K17831" s="25"/>
      <c r="L17831"/>
      <c r="M17831" s="9"/>
      <c r="N17831" s="25"/>
      <c r="O17831"/>
      <c r="P17831"/>
      <c r="Q17831"/>
      <c r="R17831"/>
      <c r="S17831"/>
      <c r="T17831"/>
      <c r="U17831"/>
    </row>
    <row r="17832" spans="1:21" s="3" customFormat="1" ht="15" customHeight="1">
      <c r="A17832"/>
      <c r="B17832" s="1"/>
      <c r="C17832"/>
      <c r="D17832"/>
      <c r="E17832" s="9"/>
      <c r="F17832" s="9"/>
      <c r="G17832"/>
      <c r="H17832" s="25"/>
      <c r="I17832"/>
      <c r="J17832" s="9"/>
      <c r="K17832" s="25"/>
      <c r="L17832"/>
      <c r="M17832" s="9"/>
      <c r="N17832" s="25"/>
      <c r="O17832"/>
      <c r="P17832"/>
      <c r="Q17832"/>
      <c r="R17832"/>
      <c r="S17832"/>
      <c r="T17832"/>
      <c r="U17832"/>
    </row>
    <row r="17833" spans="1:21" s="3" customFormat="1" ht="15" customHeight="1">
      <c r="A17833"/>
      <c r="B17833" s="1"/>
      <c r="C17833"/>
      <c r="D17833"/>
      <c r="E17833" s="9"/>
      <c r="F17833" s="9"/>
      <c r="G17833"/>
      <c r="H17833" s="25"/>
      <c r="I17833"/>
      <c r="J17833" s="9"/>
      <c r="K17833" s="25"/>
      <c r="L17833"/>
      <c r="M17833" s="9"/>
      <c r="N17833" s="25"/>
      <c r="O17833"/>
      <c r="P17833"/>
      <c r="Q17833"/>
      <c r="R17833"/>
      <c r="S17833"/>
      <c r="T17833"/>
      <c r="U17833"/>
    </row>
    <row r="17834" spans="1:21" s="3" customFormat="1" ht="15" customHeight="1">
      <c r="A17834"/>
      <c r="B17834" s="1"/>
      <c r="C17834"/>
      <c r="D17834"/>
      <c r="E17834" s="9"/>
      <c r="F17834" s="9"/>
      <c r="G17834"/>
      <c r="H17834" s="25"/>
      <c r="I17834"/>
      <c r="J17834" s="9"/>
      <c r="K17834" s="25"/>
      <c r="L17834"/>
      <c r="M17834" s="9"/>
      <c r="N17834" s="25"/>
      <c r="O17834"/>
      <c r="P17834"/>
      <c r="Q17834"/>
      <c r="R17834"/>
      <c r="S17834"/>
      <c r="T17834"/>
      <c r="U17834"/>
    </row>
    <row r="17835" spans="1:21" s="3" customFormat="1" ht="15" customHeight="1">
      <c r="A17835"/>
      <c r="B17835" s="1"/>
      <c r="C17835"/>
      <c r="D17835"/>
      <c r="E17835" s="9"/>
      <c r="F17835" s="9"/>
      <c r="G17835"/>
      <c r="H17835" s="25"/>
      <c r="I17835"/>
      <c r="J17835" s="9"/>
      <c r="K17835" s="25"/>
      <c r="L17835"/>
      <c r="M17835" s="9"/>
      <c r="N17835" s="25"/>
      <c r="O17835"/>
      <c r="P17835"/>
      <c r="Q17835"/>
      <c r="R17835"/>
      <c r="S17835"/>
      <c r="T17835"/>
      <c r="U17835"/>
    </row>
    <row r="17836" spans="1:21" s="3" customFormat="1" ht="15" customHeight="1">
      <c r="A17836"/>
      <c r="B17836" s="1"/>
      <c r="C17836"/>
      <c r="D17836"/>
      <c r="E17836" s="9"/>
      <c r="F17836" s="9"/>
      <c r="G17836"/>
      <c r="H17836" s="25"/>
      <c r="I17836"/>
      <c r="J17836" s="9"/>
      <c r="K17836" s="25"/>
      <c r="L17836"/>
      <c r="M17836" s="9"/>
      <c r="N17836" s="25"/>
      <c r="O17836"/>
      <c r="P17836"/>
      <c r="Q17836"/>
      <c r="R17836"/>
      <c r="S17836"/>
      <c r="T17836"/>
      <c r="U17836"/>
    </row>
    <row r="17837" spans="1:21" s="3" customFormat="1" ht="15" customHeight="1">
      <c r="A17837"/>
      <c r="B17837" s="1"/>
      <c r="C17837"/>
      <c r="D17837"/>
      <c r="E17837" s="9"/>
      <c r="F17837" s="9"/>
      <c r="G17837"/>
      <c r="H17837" s="25"/>
      <c r="I17837"/>
      <c r="J17837" s="9"/>
      <c r="K17837" s="25"/>
      <c r="L17837"/>
      <c r="M17837" s="9"/>
      <c r="N17837" s="25"/>
      <c r="O17837"/>
      <c r="P17837"/>
      <c r="Q17837"/>
      <c r="R17837"/>
      <c r="S17837"/>
      <c r="T17837"/>
      <c r="U17837"/>
    </row>
    <row r="17838" spans="1:21" s="3" customFormat="1" ht="15" customHeight="1">
      <c r="A17838"/>
      <c r="B17838" s="1"/>
      <c r="C17838"/>
      <c r="D17838"/>
      <c r="E17838" s="9"/>
      <c r="F17838" s="9"/>
      <c r="G17838"/>
      <c r="H17838" s="25"/>
      <c r="I17838"/>
      <c r="J17838" s="9"/>
      <c r="K17838" s="25"/>
      <c r="L17838"/>
      <c r="M17838" s="9"/>
      <c r="N17838" s="25"/>
      <c r="O17838"/>
      <c r="P17838"/>
      <c r="Q17838"/>
      <c r="R17838"/>
      <c r="S17838"/>
      <c r="T17838"/>
      <c r="U17838"/>
    </row>
    <row r="17839" spans="1:21" s="3" customFormat="1" ht="15" customHeight="1">
      <c r="A17839"/>
      <c r="B17839" s="1"/>
      <c r="C17839"/>
      <c r="D17839"/>
      <c r="E17839" s="9"/>
      <c r="F17839" s="9"/>
      <c r="G17839"/>
      <c r="H17839" s="25"/>
      <c r="I17839"/>
      <c r="J17839" s="9"/>
      <c r="K17839" s="25"/>
      <c r="L17839"/>
      <c r="M17839" s="9"/>
      <c r="N17839" s="25"/>
      <c r="O17839"/>
      <c r="P17839"/>
      <c r="Q17839"/>
      <c r="R17839"/>
      <c r="S17839"/>
      <c r="T17839"/>
      <c r="U17839"/>
    </row>
    <row r="17840" spans="1:21" s="3" customFormat="1" ht="15" customHeight="1">
      <c r="A17840"/>
      <c r="B17840" s="1"/>
      <c r="C17840"/>
      <c r="D17840"/>
      <c r="E17840" s="9"/>
      <c r="F17840" s="9"/>
      <c r="G17840"/>
      <c r="H17840" s="25"/>
      <c r="I17840"/>
      <c r="J17840" s="9"/>
      <c r="K17840" s="25"/>
      <c r="L17840"/>
      <c r="M17840" s="9"/>
      <c r="N17840" s="25"/>
      <c r="O17840"/>
      <c r="P17840"/>
      <c r="Q17840"/>
      <c r="R17840"/>
      <c r="S17840"/>
      <c r="T17840"/>
      <c r="U17840"/>
    </row>
    <row r="17841" spans="1:21" s="3" customFormat="1" ht="15" customHeight="1">
      <c r="A17841"/>
      <c r="B17841" s="1"/>
      <c r="C17841"/>
      <c r="D17841"/>
      <c r="E17841" s="9"/>
      <c r="F17841" s="9"/>
      <c r="G17841"/>
      <c r="H17841" s="25"/>
      <c r="I17841"/>
      <c r="J17841" s="9"/>
      <c r="K17841" s="25"/>
      <c r="L17841"/>
      <c r="M17841" s="9"/>
      <c r="N17841" s="25"/>
      <c r="O17841"/>
      <c r="P17841"/>
      <c r="Q17841"/>
      <c r="R17841"/>
      <c r="S17841"/>
      <c r="T17841"/>
      <c r="U17841"/>
    </row>
    <row r="17842" spans="1:21" s="3" customFormat="1" ht="15" customHeight="1">
      <c r="A17842"/>
      <c r="B17842" s="1"/>
      <c r="C17842"/>
      <c r="D17842"/>
      <c r="E17842" s="9"/>
      <c r="F17842" s="9"/>
      <c r="G17842"/>
      <c r="H17842" s="25"/>
      <c r="I17842"/>
      <c r="J17842" s="9"/>
      <c r="K17842" s="25"/>
      <c r="L17842"/>
      <c r="M17842" s="9"/>
      <c r="N17842" s="25"/>
      <c r="O17842"/>
      <c r="P17842"/>
      <c r="Q17842"/>
      <c r="R17842"/>
      <c r="S17842"/>
      <c r="T17842"/>
      <c r="U17842"/>
    </row>
    <row r="17843" spans="1:21" s="3" customFormat="1" ht="15" customHeight="1">
      <c r="A17843"/>
      <c r="B17843" s="1"/>
      <c r="C17843"/>
      <c r="D17843"/>
      <c r="E17843" s="9"/>
      <c r="F17843" s="9"/>
      <c r="G17843"/>
      <c r="H17843" s="25"/>
      <c r="I17843"/>
      <c r="J17843" s="9"/>
      <c r="K17843" s="25"/>
      <c r="L17843"/>
      <c r="M17843" s="9"/>
      <c r="N17843" s="25"/>
      <c r="O17843"/>
      <c r="P17843"/>
      <c r="Q17843"/>
      <c r="R17843"/>
      <c r="S17843"/>
      <c r="T17843"/>
      <c r="U17843"/>
    </row>
    <row r="17844" spans="1:21" s="3" customFormat="1" ht="15" customHeight="1">
      <c r="A17844"/>
      <c r="B17844" s="1"/>
      <c r="C17844"/>
      <c r="D17844"/>
      <c r="E17844" s="9"/>
      <c r="F17844" s="9"/>
      <c r="G17844"/>
      <c r="H17844" s="25"/>
      <c r="I17844"/>
      <c r="J17844" s="9"/>
      <c r="K17844" s="25"/>
      <c r="L17844"/>
      <c r="M17844" s="9"/>
      <c r="N17844" s="25"/>
      <c r="O17844"/>
      <c r="P17844"/>
      <c r="Q17844"/>
      <c r="R17844"/>
      <c r="S17844"/>
      <c r="T17844"/>
      <c r="U17844"/>
    </row>
    <row r="17845" spans="1:21" s="3" customFormat="1" ht="15" customHeight="1">
      <c r="A17845"/>
      <c r="B17845" s="1"/>
      <c r="C17845"/>
      <c r="D17845"/>
      <c r="E17845" s="9"/>
      <c r="F17845" s="9"/>
      <c r="G17845"/>
      <c r="H17845" s="25"/>
      <c r="I17845"/>
      <c r="J17845" s="9"/>
      <c r="K17845" s="25"/>
      <c r="L17845"/>
      <c r="M17845" s="9"/>
      <c r="N17845" s="25"/>
      <c r="O17845"/>
      <c r="P17845"/>
      <c r="Q17845"/>
      <c r="R17845"/>
      <c r="S17845"/>
      <c r="T17845"/>
      <c r="U17845"/>
    </row>
    <row r="17846" spans="1:21" s="3" customFormat="1" ht="15" customHeight="1">
      <c r="A17846"/>
      <c r="B17846" s="1"/>
      <c r="C17846"/>
      <c r="D17846"/>
      <c r="E17846" s="9"/>
      <c r="F17846" s="9"/>
      <c r="G17846"/>
      <c r="H17846" s="25"/>
      <c r="I17846"/>
      <c r="J17846" s="9"/>
      <c r="K17846" s="25"/>
      <c r="L17846"/>
      <c r="M17846" s="9"/>
      <c r="N17846" s="25"/>
      <c r="O17846"/>
      <c r="P17846"/>
      <c r="Q17846"/>
      <c r="R17846"/>
      <c r="S17846"/>
      <c r="T17846"/>
      <c r="U17846"/>
    </row>
    <row r="17847" spans="1:21" s="3" customFormat="1" ht="15" customHeight="1">
      <c r="A17847"/>
      <c r="B17847" s="1"/>
      <c r="C17847"/>
      <c r="D17847"/>
      <c r="E17847" s="9"/>
      <c r="F17847" s="9"/>
      <c r="G17847"/>
      <c r="H17847" s="25"/>
      <c r="I17847"/>
      <c r="J17847" s="9"/>
      <c r="K17847" s="25"/>
      <c r="L17847"/>
      <c r="M17847" s="9"/>
      <c r="N17847" s="25"/>
      <c r="O17847"/>
      <c r="P17847"/>
      <c r="Q17847"/>
      <c r="R17847"/>
      <c r="S17847"/>
      <c r="T17847"/>
      <c r="U17847"/>
    </row>
    <row r="17848" spans="1:21" s="3" customFormat="1" ht="15" customHeight="1">
      <c r="A17848"/>
      <c r="B17848" s="1"/>
      <c r="C17848"/>
      <c r="D17848"/>
      <c r="E17848" s="9"/>
      <c r="F17848" s="9"/>
      <c r="G17848"/>
      <c r="H17848" s="25"/>
      <c r="I17848"/>
      <c r="J17848" s="9"/>
      <c r="K17848" s="25"/>
      <c r="L17848"/>
      <c r="M17848" s="9"/>
      <c r="N17848" s="25"/>
      <c r="O17848"/>
      <c r="P17848"/>
      <c r="Q17848"/>
      <c r="R17848"/>
      <c r="S17848"/>
      <c r="T17848"/>
      <c r="U17848"/>
    </row>
    <row r="17849" spans="1:21" s="3" customFormat="1" ht="15" customHeight="1">
      <c r="A17849"/>
      <c r="B17849" s="1"/>
      <c r="C17849"/>
      <c r="D17849"/>
      <c r="E17849" s="9"/>
      <c r="F17849" s="9"/>
      <c r="G17849"/>
      <c r="H17849" s="25"/>
      <c r="I17849"/>
      <c r="J17849" s="9"/>
      <c r="K17849" s="25"/>
      <c r="L17849"/>
      <c r="M17849" s="9"/>
      <c r="N17849" s="25"/>
      <c r="O17849"/>
      <c r="P17849"/>
      <c r="Q17849"/>
      <c r="R17849"/>
      <c r="S17849"/>
      <c r="T17849"/>
      <c r="U17849"/>
    </row>
    <row r="17850" spans="1:21" s="3" customFormat="1" ht="15" customHeight="1">
      <c r="A17850"/>
      <c r="B17850" s="1"/>
      <c r="C17850"/>
      <c r="D17850"/>
      <c r="E17850" s="9"/>
      <c r="F17850" s="9"/>
      <c r="G17850"/>
      <c r="H17850" s="25"/>
      <c r="I17850"/>
      <c r="J17850" s="9"/>
      <c r="K17850" s="25"/>
      <c r="L17850"/>
      <c r="M17850" s="9"/>
      <c r="N17850" s="25"/>
      <c r="O17850"/>
      <c r="P17850"/>
      <c r="Q17850"/>
      <c r="R17850"/>
      <c r="S17850"/>
      <c r="T17850"/>
      <c r="U17850"/>
    </row>
    <row r="17851" spans="1:21" s="3" customFormat="1" ht="15" customHeight="1">
      <c r="A17851"/>
      <c r="B17851" s="1"/>
      <c r="C17851"/>
      <c r="D17851"/>
      <c r="E17851" s="9"/>
      <c r="F17851" s="9"/>
      <c r="G17851"/>
      <c r="H17851" s="25"/>
      <c r="I17851"/>
      <c r="J17851" s="9"/>
      <c r="K17851" s="25"/>
      <c r="L17851"/>
      <c r="M17851" s="9"/>
      <c r="N17851" s="25"/>
      <c r="O17851"/>
      <c r="P17851"/>
      <c r="Q17851"/>
      <c r="R17851"/>
      <c r="S17851"/>
      <c r="T17851"/>
      <c r="U17851"/>
    </row>
    <row r="17852" spans="1:21" s="3" customFormat="1" ht="15" customHeight="1">
      <c r="A17852"/>
      <c r="B17852" s="1"/>
      <c r="C17852"/>
      <c r="D17852"/>
      <c r="E17852" s="9"/>
      <c r="F17852" s="9"/>
      <c r="G17852"/>
      <c r="H17852" s="25"/>
      <c r="I17852"/>
      <c r="J17852" s="9"/>
      <c r="K17852" s="25"/>
      <c r="L17852"/>
      <c r="M17852" s="9"/>
      <c r="N17852" s="25"/>
      <c r="O17852"/>
      <c r="P17852"/>
      <c r="Q17852"/>
      <c r="R17852"/>
      <c r="S17852"/>
      <c r="T17852"/>
      <c r="U17852"/>
    </row>
    <row r="17853" spans="1:21" s="3" customFormat="1" ht="15" customHeight="1">
      <c r="A17853"/>
      <c r="B17853" s="1"/>
      <c r="C17853"/>
      <c r="D17853"/>
      <c r="E17853" s="9"/>
      <c r="F17853" s="9"/>
      <c r="G17853"/>
      <c r="H17853" s="25"/>
      <c r="I17853"/>
      <c r="J17853" s="9"/>
      <c r="K17853" s="25"/>
      <c r="L17853"/>
      <c r="M17853" s="9"/>
      <c r="N17853" s="25"/>
      <c r="O17853"/>
      <c r="P17853"/>
      <c r="Q17853"/>
      <c r="R17853"/>
      <c r="S17853"/>
      <c r="T17853"/>
      <c r="U17853"/>
    </row>
    <row r="17854" spans="1:21" s="3" customFormat="1" ht="15" customHeight="1">
      <c r="A17854"/>
      <c r="B17854" s="1"/>
      <c r="C17854"/>
      <c r="D17854"/>
      <c r="E17854" s="9"/>
      <c r="F17854" s="9"/>
      <c r="G17854"/>
      <c r="H17854" s="25"/>
      <c r="I17854"/>
      <c r="J17854" s="9"/>
      <c r="K17854" s="25"/>
      <c r="L17854"/>
      <c r="M17854" s="9"/>
      <c r="N17854" s="25"/>
      <c r="O17854"/>
      <c r="P17854"/>
      <c r="Q17854"/>
      <c r="R17854"/>
      <c r="S17854"/>
      <c r="T17854"/>
      <c r="U17854"/>
    </row>
    <row r="17855" spans="1:21" s="3" customFormat="1" ht="15" customHeight="1">
      <c r="A17855"/>
      <c r="B17855" s="1"/>
      <c r="C17855"/>
      <c r="D17855"/>
      <c r="E17855" s="9"/>
      <c r="F17855" s="9"/>
      <c r="G17855"/>
      <c r="H17855" s="25"/>
      <c r="I17855"/>
      <c r="J17855" s="9"/>
      <c r="K17855" s="25"/>
      <c r="L17855"/>
      <c r="M17855" s="9"/>
      <c r="N17855" s="25"/>
      <c r="O17855"/>
      <c r="P17855"/>
      <c r="Q17855"/>
      <c r="R17855"/>
      <c r="S17855"/>
      <c r="T17855"/>
      <c r="U17855"/>
    </row>
    <row r="17856" spans="1:21" s="3" customFormat="1" ht="15" customHeight="1">
      <c r="A17856"/>
      <c r="B17856" s="1"/>
      <c r="C17856"/>
      <c r="D17856"/>
      <c r="E17856" s="9"/>
      <c r="F17856" s="9"/>
      <c r="G17856"/>
      <c r="H17856" s="25"/>
      <c r="I17856"/>
      <c r="J17856" s="9"/>
      <c r="K17856" s="25"/>
      <c r="L17856"/>
      <c r="M17856" s="9"/>
      <c r="N17856" s="25"/>
      <c r="O17856"/>
      <c r="P17856"/>
      <c r="Q17856"/>
      <c r="R17856"/>
      <c r="S17856"/>
      <c r="T17856"/>
      <c r="U17856"/>
    </row>
    <row r="17857" spans="1:21" s="3" customFormat="1" ht="15" customHeight="1">
      <c r="A17857"/>
      <c r="B17857" s="1"/>
      <c r="C17857"/>
      <c r="D17857"/>
      <c r="E17857" s="9"/>
      <c r="F17857" s="9"/>
      <c r="G17857"/>
      <c r="H17857" s="25"/>
      <c r="I17857"/>
      <c r="J17857" s="9"/>
      <c r="K17857" s="25"/>
      <c r="L17857"/>
      <c r="M17857" s="9"/>
      <c r="N17857" s="25"/>
      <c r="O17857"/>
      <c r="P17857"/>
      <c r="Q17857"/>
      <c r="R17857"/>
      <c r="S17857"/>
      <c r="T17857"/>
      <c r="U17857"/>
    </row>
    <row r="17858" spans="1:21" s="3" customFormat="1" ht="15" customHeight="1">
      <c r="A17858"/>
      <c r="B17858" s="1"/>
      <c r="C17858"/>
      <c r="D17858"/>
      <c r="E17858" s="9"/>
      <c r="F17858" s="9"/>
      <c r="G17858"/>
      <c r="H17858" s="25"/>
      <c r="I17858"/>
      <c r="J17858" s="9"/>
      <c r="K17858" s="25"/>
      <c r="L17858"/>
      <c r="M17858" s="9"/>
      <c r="N17858" s="25"/>
      <c r="O17858"/>
      <c r="P17858"/>
      <c r="Q17858"/>
      <c r="R17858"/>
      <c r="S17858"/>
      <c r="T17858"/>
      <c r="U17858"/>
    </row>
    <row r="17859" spans="1:21" s="3" customFormat="1" ht="15" customHeight="1">
      <c r="A17859"/>
      <c r="B17859" s="1"/>
      <c r="C17859"/>
      <c r="D17859"/>
      <c r="E17859" s="9"/>
      <c r="F17859" s="9"/>
      <c r="G17859"/>
      <c r="H17859" s="25"/>
      <c r="I17859"/>
      <c r="J17859" s="9"/>
      <c r="K17859" s="25"/>
      <c r="L17859"/>
      <c r="M17859" s="9"/>
      <c r="N17859" s="25"/>
      <c r="O17859"/>
      <c r="P17859"/>
      <c r="Q17859"/>
      <c r="R17859"/>
      <c r="S17859"/>
      <c r="T17859"/>
      <c r="U17859"/>
    </row>
    <row r="17860" spans="1:21" s="3" customFormat="1" ht="15" customHeight="1">
      <c r="A17860"/>
      <c r="B17860" s="1"/>
      <c r="C17860"/>
      <c r="D17860"/>
      <c r="E17860" s="9"/>
      <c r="F17860" s="9"/>
      <c r="G17860"/>
      <c r="H17860" s="25"/>
      <c r="I17860"/>
      <c r="J17860" s="9"/>
      <c r="K17860" s="25"/>
      <c r="L17860"/>
      <c r="M17860" s="9"/>
      <c r="N17860" s="25"/>
      <c r="O17860"/>
      <c r="P17860"/>
      <c r="Q17860"/>
      <c r="R17860"/>
      <c r="S17860"/>
      <c r="T17860"/>
      <c r="U17860"/>
    </row>
    <row r="17861" spans="1:21" s="3" customFormat="1" ht="15" customHeight="1">
      <c r="A17861"/>
      <c r="B17861" s="1"/>
      <c r="C17861"/>
      <c r="D17861"/>
      <c r="E17861" s="9"/>
      <c r="F17861" s="9"/>
      <c r="G17861"/>
      <c r="H17861" s="25"/>
      <c r="I17861"/>
      <c r="J17861" s="9"/>
      <c r="K17861" s="25"/>
      <c r="L17861"/>
      <c r="M17861" s="9"/>
      <c r="N17861" s="25"/>
      <c r="O17861"/>
      <c r="P17861"/>
      <c r="Q17861"/>
      <c r="R17861"/>
      <c r="S17861"/>
      <c r="T17861"/>
      <c r="U17861"/>
    </row>
    <row r="17862" spans="1:21" s="3" customFormat="1" ht="15" customHeight="1">
      <c r="A17862"/>
      <c r="B17862" s="1"/>
      <c r="C17862"/>
      <c r="D17862"/>
      <c r="E17862" s="9"/>
      <c r="F17862" s="9"/>
      <c r="G17862"/>
      <c r="H17862" s="25"/>
      <c r="I17862"/>
      <c r="J17862" s="9"/>
      <c r="K17862" s="25"/>
      <c r="L17862"/>
      <c r="M17862" s="9"/>
      <c r="N17862" s="25"/>
      <c r="O17862"/>
      <c r="P17862"/>
      <c r="Q17862"/>
      <c r="R17862"/>
      <c r="S17862"/>
      <c r="T17862"/>
      <c r="U17862"/>
    </row>
    <row r="17863" spans="1:21" s="3" customFormat="1" ht="15" customHeight="1">
      <c r="A17863"/>
      <c r="B17863" s="1"/>
      <c r="C17863"/>
      <c r="D17863"/>
      <c r="E17863" s="9"/>
      <c r="F17863" s="9"/>
      <c r="G17863"/>
      <c r="H17863" s="25"/>
      <c r="I17863"/>
      <c r="J17863" s="9"/>
      <c r="K17863" s="25"/>
      <c r="L17863"/>
      <c r="M17863" s="9"/>
      <c r="N17863" s="25"/>
      <c r="O17863"/>
      <c r="P17863"/>
      <c r="Q17863"/>
      <c r="R17863"/>
      <c r="S17863"/>
      <c r="T17863"/>
      <c r="U17863"/>
    </row>
    <row r="17864" spans="1:21" s="3" customFormat="1" ht="15" customHeight="1">
      <c r="A17864"/>
      <c r="B17864" s="1"/>
      <c r="C17864"/>
      <c r="D17864"/>
      <c r="E17864" s="9"/>
      <c r="F17864" s="9"/>
      <c r="G17864"/>
      <c r="H17864" s="25"/>
      <c r="I17864"/>
      <c r="J17864" s="9"/>
      <c r="K17864" s="25"/>
      <c r="L17864"/>
      <c r="M17864" s="9"/>
      <c r="N17864" s="25"/>
      <c r="O17864"/>
      <c r="P17864"/>
      <c r="Q17864"/>
      <c r="R17864"/>
      <c r="S17864"/>
      <c r="T17864"/>
      <c r="U17864"/>
    </row>
    <row r="17865" spans="1:21" s="3" customFormat="1" ht="15" customHeight="1">
      <c r="A17865"/>
      <c r="B17865" s="1"/>
      <c r="C17865"/>
      <c r="D17865"/>
      <c r="E17865" s="9"/>
      <c r="F17865" s="9"/>
      <c r="G17865"/>
      <c r="H17865" s="25"/>
      <c r="I17865"/>
      <c r="J17865" s="9"/>
      <c r="K17865" s="25"/>
      <c r="L17865"/>
      <c r="M17865" s="9"/>
      <c r="N17865" s="25"/>
      <c r="O17865"/>
      <c r="P17865"/>
      <c r="Q17865"/>
      <c r="R17865"/>
      <c r="S17865"/>
      <c r="T17865"/>
      <c r="U17865"/>
    </row>
    <row r="17866" spans="1:21" s="3" customFormat="1" ht="15" customHeight="1">
      <c r="A17866"/>
      <c r="B17866" s="1"/>
      <c r="C17866"/>
      <c r="D17866"/>
      <c r="E17866" s="9"/>
      <c r="F17866" s="9"/>
      <c r="G17866"/>
      <c r="H17866" s="25"/>
      <c r="I17866"/>
      <c r="J17866" s="9"/>
      <c r="K17866" s="25"/>
      <c r="L17866"/>
      <c r="M17866" s="9"/>
      <c r="N17866" s="25"/>
      <c r="O17866"/>
      <c r="P17866"/>
      <c r="Q17866"/>
      <c r="R17866"/>
      <c r="S17866"/>
      <c r="T17866"/>
      <c r="U17866"/>
    </row>
    <row r="17867" spans="1:21" s="3" customFormat="1" ht="15" customHeight="1">
      <c r="A17867"/>
      <c r="B17867" s="1"/>
      <c r="C17867"/>
      <c r="D17867"/>
      <c r="E17867" s="9"/>
      <c r="F17867" s="9"/>
      <c r="G17867"/>
      <c r="H17867" s="25"/>
      <c r="I17867"/>
      <c r="J17867" s="9"/>
      <c r="K17867" s="25"/>
      <c r="L17867"/>
      <c r="M17867" s="9"/>
      <c r="N17867" s="25"/>
      <c r="O17867"/>
      <c r="P17867"/>
      <c r="Q17867"/>
      <c r="R17867"/>
      <c r="S17867"/>
      <c r="T17867"/>
      <c r="U17867"/>
    </row>
    <row r="17868" spans="1:21" s="3" customFormat="1" ht="15" customHeight="1">
      <c r="A17868"/>
      <c r="B17868" s="1"/>
      <c r="C17868"/>
      <c r="D17868"/>
      <c r="E17868" s="9"/>
      <c r="F17868" s="9"/>
      <c r="G17868"/>
      <c r="H17868" s="25"/>
      <c r="I17868"/>
      <c r="J17868" s="9"/>
      <c r="K17868" s="25"/>
      <c r="L17868"/>
      <c r="M17868" s="9"/>
      <c r="N17868" s="25"/>
      <c r="O17868"/>
      <c r="P17868"/>
      <c r="Q17868"/>
      <c r="R17868"/>
      <c r="S17868"/>
      <c r="T17868"/>
      <c r="U17868"/>
    </row>
    <row r="17869" spans="1:21" s="3" customFormat="1" ht="15" customHeight="1">
      <c r="A17869"/>
      <c r="B17869" s="1"/>
      <c r="C17869"/>
      <c r="D17869"/>
      <c r="E17869" s="9"/>
      <c r="F17869" s="9"/>
      <c r="G17869"/>
      <c r="H17869" s="25"/>
      <c r="I17869"/>
      <c r="J17869" s="9"/>
      <c r="K17869" s="25"/>
      <c r="L17869"/>
      <c r="M17869" s="9"/>
      <c r="N17869" s="25"/>
      <c r="O17869"/>
      <c r="P17869"/>
      <c r="Q17869"/>
      <c r="R17869"/>
      <c r="S17869"/>
      <c r="T17869"/>
      <c r="U17869"/>
    </row>
    <row r="17870" spans="1:21" s="3" customFormat="1" ht="15" customHeight="1">
      <c r="A17870"/>
      <c r="B17870" s="1"/>
      <c r="C17870"/>
      <c r="D17870"/>
      <c r="E17870" s="9"/>
      <c r="F17870" s="9"/>
      <c r="G17870"/>
      <c r="H17870" s="25"/>
      <c r="I17870"/>
      <c r="J17870" s="9"/>
      <c r="K17870" s="25"/>
      <c r="L17870"/>
      <c r="M17870" s="9"/>
      <c r="N17870" s="25"/>
      <c r="O17870"/>
      <c r="P17870"/>
      <c r="Q17870"/>
      <c r="R17870"/>
      <c r="S17870"/>
      <c r="T17870"/>
      <c r="U17870"/>
    </row>
    <row r="17871" spans="1:21" s="3" customFormat="1" ht="15" customHeight="1">
      <c r="A17871"/>
      <c r="B17871" s="1"/>
      <c r="C17871"/>
      <c r="D17871"/>
      <c r="E17871" s="9"/>
      <c r="F17871" s="9"/>
      <c r="G17871"/>
      <c r="H17871" s="25"/>
      <c r="I17871"/>
      <c r="J17871" s="9"/>
      <c r="K17871" s="25"/>
      <c r="L17871"/>
      <c r="M17871" s="9"/>
      <c r="N17871" s="25"/>
      <c r="O17871"/>
      <c r="P17871"/>
      <c r="Q17871"/>
      <c r="R17871"/>
      <c r="S17871"/>
      <c r="T17871"/>
      <c r="U17871"/>
    </row>
    <row r="17872" spans="1:21" s="3" customFormat="1" ht="15" customHeight="1">
      <c r="A17872"/>
      <c r="B17872" s="1"/>
      <c r="C17872"/>
      <c r="D17872"/>
      <c r="E17872" s="9"/>
      <c r="F17872" s="9"/>
      <c r="G17872"/>
      <c r="H17872" s="25"/>
      <c r="I17872"/>
      <c r="J17872" s="9"/>
      <c r="K17872" s="25"/>
      <c r="L17872"/>
      <c r="M17872" s="9"/>
      <c r="N17872" s="25"/>
      <c r="O17872"/>
      <c r="P17872"/>
      <c r="Q17872"/>
      <c r="R17872"/>
      <c r="S17872"/>
      <c r="T17872"/>
      <c r="U17872"/>
    </row>
    <row r="17873" spans="1:21" s="3" customFormat="1" ht="15" customHeight="1">
      <c r="A17873"/>
      <c r="B17873" s="1"/>
      <c r="C17873"/>
      <c r="D17873"/>
      <c r="E17873" s="9"/>
      <c r="F17873" s="9"/>
      <c r="G17873"/>
      <c r="H17873" s="25"/>
      <c r="I17873"/>
      <c r="J17873" s="9"/>
      <c r="K17873" s="25"/>
      <c r="L17873"/>
      <c r="M17873" s="9"/>
      <c r="N17873" s="25"/>
      <c r="O17873"/>
      <c r="P17873"/>
      <c r="Q17873"/>
      <c r="R17873"/>
      <c r="S17873"/>
      <c r="T17873"/>
      <c r="U17873"/>
    </row>
    <row r="17874" spans="1:21" s="3" customFormat="1" ht="15" customHeight="1">
      <c r="A17874"/>
      <c r="B17874" s="1"/>
      <c r="C17874"/>
      <c r="D17874"/>
      <c r="E17874" s="9"/>
      <c r="F17874" s="9"/>
      <c r="G17874"/>
      <c r="H17874" s="25"/>
      <c r="I17874"/>
      <c r="J17874" s="9"/>
      <c r="K17874" s="25"/>
      <c r="L17874"/>
      <c r="M17874" s="9"/>
      <c r="N17874" s="25"/>
      <c r="O17874"/>
      <c r="P17874"/>
      <c r="Q17874"/>
      <c r="R17874"/>
      <c r="S17874"/>
      <c r="T17874"/>
      <c r="U17874"/>
    </row>
    <row r="17875" spans="1:21" s="3" customFormat="1" ht="15" customHeight="1">
      <c r="A17875"/>
      <c r="B17875" s="1"/>
      <c r="C17875"/>
      <c r="D17875"/>
      <c r="E17875" s="9"/>
      <c r="F17875" s="9"/>
      <c r="G17875"/>
      <c r="H17875" s="25"/>
      <c r="I17875"/>
      <c r="J17875" s="9"/>
      <c r="K17875" s="25"/>
      <c r="L17875"/>
      <c r="M17875" s="9"/>
      <c r="N17875" s="25"/>
      <c r="O17875"/>
      <c r="P17875"/>
      <c r="Q17875"/>
      <c r="R17875"/>
      <c r="S17875"/>
      <c r="T17875"/>
      <c r="U17875"/>
    </row>
    <row r="17876" spans="1:21" s="3" customFormat="1" ht="15" customHeight="1">
      <c r="A17876"/>
      <c r="B17876" s="1"/>
      <c r="C17876"/>
      <c r="D17876"/>
      <c r="E17876" s="9"/>
      <c r="F17876" s="9"/>
      <c r="G17876"/>
      <c r="H17876" s="25"/>
      <c r="I17876"/>
      <c r="J17876" s="9"/>
      <c r="K17876" s="25"/>
      <c r="L17876"/>
      <c r="M17876" s="9"/>
      <c r="N17876" s="25"/>
      <c r="O17876"/>
      <c r="P17876"/>
      <c r="Q17876"/>
      <c r="R17876"/>
      <c r="S17876"/>
      <c r="T17876"/>
      <c r="U17876"/>
    </row>
    <row r="17877" spans="1:21" s="3" customFormat="1" ht="15" customHeight="1">
      <c r="A17877"/>
      <c r="B17877" s="1"/>
      <c r="C17877"/>
      <c r="D17877"/>
      <c r="E17877" s="9"/>
      <c r="F17877" s="9"/>
      <c r="G17877"/>
      <c r="H17877" s="25"/>
      <c r="I17877"/>
      <c r="J17877" s="9"/>
      <c r="K17877" s="25"/>
      <c r="L17877"/>
      <c r="M17877" s="9"/>
      <c r="N17877" s="25"/>
      <c r="O17877"/>
      <c r="P17877"/>
      <c r="Q17877"/>
      <c r="R17877"/>
      <c r="S17877"/>
      <c r="T17877"/>
      <c r="U17877"/>
    </row>
    <row r="17878" spans="1:21" s="3" customFormat="1" ht="15" customHeight="1">
      <c r="A17878"/>
      <c r="B17878" s="1"/>
      <c r="C17878"/>
      <c r="D17878"/>
      <c r="E17878" s="9"/>
      <c r="F17878" s="9"/>
      <c r="G17878"/>
      <c r="H17878" s="25"/>
      <c r="I17878"/>
      <c r="J17878" s="9"/>
      <c r="K17878" s="25"/>
      <c r="L17878"/>
      <c r="M17878" s="9"/>
      <c r="N17878" s="25"/>
      <c r="O17878"/>
      <c r="P17878"/>
      <c r="Q17878"/>
      <c r="R17878"/>
      <c r="S17878"/>
      <c r="T17878"/>
      <c r="U17878"/>
    </row>
    <row r="17879" spans="1:21" s="3" customFormat="1" ht="15" customHeight="1">
      <c r="A17879"/>
      <c r="B17879" s="1"/>
      <c r="C17879"/>
      <c r="D17879"/>
      <c r="E17879" s="9"/>
      <c r="F17879" s="9"/>
      <c r="G17879"/>
      <c r="H17879" s="25"/>
      <c r="I17879"/>
      <c r="J17879" s="9"/>
      <c r="K17879" s="25"/>
      <c r="L17879"/>
      <c r="M17879" s="9"/>
      <c r="N17879" s="25"/>
      <c r="O17879"/>
      <c r="P17879"/>
      <c r="Q17879"/>
      <c r="R17879"/>
      <c r="S17879"/>
      <c r="T17879"/>
      <c r="U17879"/>
    </row>
    <row r="17880" spans="1:21" s="3" customFormat="1" ht="15" customHeight="1">
      <c r="A17880"/>
      <c r="B17880" s="1"/>
      <c r="C17880"/>
      <c r="D17880"/>
      <c r="E17880" s="9"/>
      <c r="F17880" s="9"/>
      <c r="G17880"/>
      <c r="H17880" s="25"/>
      <c r="I17880"/>
      <c r="J17880" s="9"/>
      <c r="K17880" s="25"/>
      <c r="L17880"/>
      <c r="M17880" s="9"/>
      <c r="N17880" s="25"/>
      <c r="O17880"/>
      <c r="P17880"/>
      <c r="Q17880"/>
      <c r="R17880"/>
      <c r="S17880"/>
      <c r="T17880"/>
      <c r="U17880"/>
    </row>
    <row r="17881" spans="1:21" s="3" customFormat="1" ht="15" customHeight="1">
      <c r="A17881"/>
      <c r="B17881" s="1"/>
      <c r="C17881"/>
      <c r="D17881"/>
      <c r="E17881" s="9"/>
      <c r="F17881" s="9"/>
      <c r="G17881"/>
      <c r="H17881" s="25"/>
      <c r="I17881"/>
      <c r="J17881" s="9"/>
      <c r="K17881" s="25"/>
      <c r="L17881"/>
      <c r="M17881" s="9"/>
      <c r="N17881" s="25"/>
      <c r="O17881"/>
      <c r="P17881"/>
      <c r="Q17881"/>
      <c r="R17881"/>
      <c r="S17881"/>
      <c r="T17881"/>
      <c r="U17881"/>
    </row>
    <row r="17882" spans="1:21" s="3" customFormat="1" ht="15" customHeight="1">
      <c r="A17882"/>
      <c r="B17882" s="1"/>
      <c r="C17882"/>
      <c r="D17882"/>
      <c r="E17882" s="9"/>
      <c r="F17882" s="9"/>
      <c r="G17882"/>
      <c r="H17882" s="25"/>
      <c r="I17882"/>
      <c r="J17882" s="9"/>
      <c r="K17882" s="25"/>
      <c r="L17882"/>
      <c r="M17882" s="9"/>
      <c r="N17882" s="25"/>
      <c r="O17882"/>
      <c r="P17882"/>
      <c r="Q17882"/>
      <c r="R17882"/>
      <c r="S17882"/>
      <c r="T17882"/>
      <c r="U17882"/>
    </row>
    <row r="17883" spans="1:21" s="3" customFormat="1" ht="15" customHeight="1">
      <c r="A17883"/>
      <c r="B17883" s="1"/>
      <c r="C17883"/>
      <c r="D17883"/>
      <c r="E17883" s="9"/>
      <c r="F17883" s="9"/>
      <c r="G17883"/>
      <c r="H17883" s="25"/>
      <c r="I17883"/>
      <c r="J17883" s="9"/>
      <c r="K17883" s="25"/>
      <c r="L17883"/>
      <c r="M17883" s="9"/>
      <c r="N17883" s="25"/>
      <c r="O17883"/>
      <c r="P17883"/>
      <c r="Q17883"/>
      <c r="R17883"/>
      <c r="S17883"/>
      <c r="T17883"/>
      <c r="U17883"/>
    </row>
    <row r="17884" spans="1:21" s="3" customFormat="1" ht="15" customHeight="1">
      <c r="A17884"/>
      <c r="B17884" s="1"/>
      <c r="C17884"/>
      <c r="D17884"/>
      <c r="E17884" s="9"/>
      <c r="F17884" s="9"/>
      <c r="G17884"/>
      <c r="H17884" s="25"/>
      <c r="I17884"/>
      <c r="J17884" s="9"/>
      <c r="K17884" s="25"/>
      <c r="L17884"/>
      <c r="M17884" s="9"/>
      <c r="N17884" s="25"/>
      <c r="O17884"/>
      <c r="P17884"/>
      <c r="Q17884"/>
      <c r="R17884"/>
      <c r="S17884"/>
      <c r="T17884"/>
      <c r="U17884"/>
    </row>
    <row r="17885" spans="1:21" s="3" customFormat="1" ht="15" customHeight="1">
      <c r="A17885"/>
      <c r="B17885" s="1"/>
      <c r="C17885"/>
      <c r="D17885"/>
      <c r="E17885" s="9"/>
      <c r="F17885" s="9"/>
      <c r="G17885"/>
      <c r="H17885" s="25"/>
      <c r="I17885"/>
      <c r="J17885" s="9"/>
      <c r="K17885" s="25"/>
      <c r="L17885"/>
      <c r="M17885" s="9"/>
      <c r="N17885" s="25"/>
      <c r="O17885"/>
      <c r="P17885"/>
      <c r="Q17885"/>
      <c r="R17885"/>
      <c r="S17885"/>
      <c r="T17885"/>
      <c r="U17885"/>
    </row>
    <row r="17886" spans="1:21" s="3" customFormat="1" ht="15" customHeight="1">
      <c r="A17886"/>
      <c r="B17886" s="1"/>
      <c r="C17886"/>
      <c r="D17886"/>
      <c r="E17886" s="9"/>
      <c r="F17886" s="9"/>
      <c r="G17886"/>
      <c r="H17886" s="25"/>
      <c r="I17886"/>
      <c r="J17886" s="9"/>
      <c r="K17886" s="25"/>
      <c r="L17886"/>
      <c r="M17886" s="9"/>
      <c r="N17886" s="25"/>
      <c r="O17886"/>
      <c r="P17886"/>
      <c r="Q17886"/>
      <c r="R17886"/>
      <c r="S17886"/>
      <c r="T17886"/>
      <c r="U17886"/>
    </row>
    <row r="17887" spans="1:21" s="3" customFormat="1" ht="15" customHeight="1">
      <c r="A17887"/>
      <c r="B17887" s="1"/>
      <c r="C17887"/>
      <c r="D17887"/>
      <c r="E17887" s="9"/>
      <c r="F17887" s="9"/>
      <c r="G17887"/>
      <c r="H17887" s="25"/>
      <c r="I17887"/>
      <c r="J17887" s="9"/>
      <c r="K17887" s="25"/>
      <c r="L17887"/>
      <c r="M17887" s="9"/>
      <c r="N17887" s="25"/>
      <c r="O17887"/>
      <c r="P17887"/>
      <c r="Q17887"/>
      <c r="R17887"/>
      <c r="S17887"/>
      <c r="T17887"/>
      <c r="U17887"/>
    </row>
    <row r="17888" spans="1:21" s="3" customFormat="1" ht="15" customHeight="1">
      <c r="A17888"/>
      <c r="B17888" s="1"/>
      <c r="C17888"/>
      <c r="D17888"/>
      <c r="E17888" s="9"/>
      <c r="F17888" s="9"/>
      <c r="G17888"/>
      <c r="H17888" s="25"/>
      <c r="I17888"/>
      <c r="J17888" s="9"/>
      <c r="K17888" s="25"/>
      <c r="L17888"/>
      <c r="M17888" s="9"/>
      <c r="N17888" s="25"/>
      <c r="O17888"/>
      <c r="P17888"/>
      <c r="Q17888"/>
      <c r="R17888"/>
      <c r="S17888"/>
      <c r="T17888"/>
      <c r="U17888"/>
    </row>
    <row r="17889" spans="1:21" s="3" customFormat="1" ht="15" customHeight="1">
      <c r="A17889"/>
      <c r="B17889" s="1"/>
      <c r="C17889"/>
      <c r="D17889"/>
      <c r="E17889" s="9"/>
      <c r="F17889" s="9"/>
      <c r="G17889"/>
      <c r="H17889" s="25"/>
      <c r="I17889"/>
      <c r="J17889" s="9"/>
      <c r="K17889" s="25"/>
      <c r="L17889"/>
      <c r="M17889" s="9"/>
      <c r="N17889" s="25"/>
      <c r="O17889"/>
      <c r="P17889"/>
      <c r="Q17889"/>
      <c r="R17889"/>
      <c r="S17889"/>
      <c r="T17889"/>
      <c r="U17889"/>
    </row>
    <row r="17890" spans="1:21" s="3" customFormat="1" ht="15" customHeight="1">
      <c r="A17890"/>
      <c r="B17890" s="1"/>
      <c r="C17890"/>
      <c r="D17890"/>
      <c r="E17890" s="9"/>
      <c r="F17890" s="9"/>
      <c r="G17890"/>
      <c r="H17890" s="25"/>
      <c r="I17890"/>
      <c r="J17890" s="9"/>
      <c r="K17890" s="25"/>
      <c r="L17890"/>
      <c r="M17890" s="9"/>
      <c r="N17890" s="25"/>
      <c r="O17890"/>
      <c r="P17890"/>
      <c r="Q17890"/>
      <c r="R17890"/>
      <c r="S17890"/>
      <c r="T17890"/>
      <c r="U17890"/>
    </row>
    <row r="17891" spans="1:21" s="3" customFormat="1" ht="15" customHeight="1">
      <c r="A17891"/>
      <c r="B17891" s="1"/>
      <c r="C17891"/>
      <c r="D17891"/>
      <c r="E17891" s="9"/>
      <c r="F17891" s="9"/>
      <c r="G17891"/>
      <c r="H17891" s="25"/>
      <c r="I17891"/>
      <c r="J17891" s="9"/>
      <c r="K17891" s="25"/>
      <c r="L17891"/>
      <c r="M17891" s="9"/>
      <c r="N17891" s="25"/>
      <c r="O17891"/>
      <c r="P17891"/>
      <c r="Q17891"/>
      <c r="R17891"/>
      <c r="S17891"/>
      <c r="T17891"/>
      <c r="U17891"/>
    </row>
    <row r="17892" spans="1:21" s="3" customFormat="1" ht="15" customHeight="1">
      <c r="A17892"/>
      <c r="B17892" s="1"/>
      <c r="C17892"/>
      <c r="D17892"/>
      <c r="E17892" s="9"/>
      <c r="F17892" s="9"/>
      <c r="G17892"/>
      <c r="H17892" s="25"/>
      <c r="I17892"/>
      <c r="J17892" s="9"/>
      <c r="K17892" s="25"/>
      <c r="L17892"/>
      <c r="M17892" s="9"/>
      <c r="N17892" s="25"/>
      <c r="O17892"/>
      <c r="P17892"/>
      <c r="Q17892"/>
      <c r="R17892"/>
      <c r="S17892"/>
      <c r="T17892"/>
      <c r="U17892"/>
    </row>
    <row r="17893" spans="1:21" s="3" customFormat="1" ht="15" customHeight="1">
      <c r="A17893"/>
      <c r="B17893" s="1"/>
      <c r="C17893"/>
      <c r="D17893"/>
      <c r="E17893" s="9"/>
      <c r="F17893" s="9"/>
      <c r="G17893"/>
      <c r="H17893" s="25"/>
      <c r="I17893"/>
      <c r="J17893" s="9"/>
      <c r="K17893" s="25"/>
      <c r="L17893"/>
      <c r="M17893" s="9"/>
      <c r="N17893" s="25"/>
      <c r="O17893"/>
      <c r="P17893"/>
      <c r="Q17893"/>
      <c r="R17893"/>
      <c r="S17893"/>
      <c r="T17893"/>
      <c r="U17893"/>
    </row>
    <row r="17894" spans="1:21" s="3" customFormat="1" ht="15" customHeight="1">
      <c r="A17894"/>
      <c r="B17894" s="1"/>
      <c r="C17894"/>
      <c r="D17894"/>
      <c r="E17894" s="9"/>
      <c r="F17894" s="9"/>
      <c r="G17894"/>
      <c r="H17894" s="25"/>
      <c r="I17894"/>
      <c r="J17894" s="9"/>
      <c r="K17894" s="25"/>
      <c r="L17894"/>
      <c r="M17894" s="9"/>
      <c r="N17894" s="25"/>
      <c r="O17894"/>
      <c r="P17894"/>
      <c r="Q17894"/>
      <c r="R17894"/>
      <c r="S17894"/>
      <c r="T17894"/>
      <c r="U17894"/>
    </row>
    <row r="17895" spans="1:21" s="3" customFormat="1" ht="15" customHeight="1">
      <c r="A17895"/>
      <c r="B17895" s="1"/>
      <c r="C17895"/>
      <c r="D17895"/>
      <c r="E17895" s="9"/>
      <c r="F17895" s="9"/>
      <c r="G17895"/>
      <c r="H17895" s="25"/>
      <c r="I17895"/>
      <c r="J17895" s="9"/>
      <c r="K17895" s="25"/>
      <c r="L17895"/>
      <c r="M17895" s="9"/>
      <c r="N17895" s="25"/>
      <c r="O17895"/>
      <c r="P17895"/>
      <c r="Q17895"/>
      <c r="R17895"/>
      <c r="S17895"/>
      <c r="T17895"/>
      <c r="U17895"/>
    </row>
    <row r="17896" spans="1:21" s="3" customFormat="1" ht="15" customHeight="1">
      <c r="A17896"/>
      <c r="B17896" s="1"/>
      <c r="C17896"/>
      <c r="D17896"/>
      <c r="E17896" s="9"/>
      <c r="F17896" s="9"/>
      <c r="G17896"/>
      <c r="H17896" s="25"/>
      <c r="I17896"/>
      <c r="J17896" s="9"/>
      <c r="K17896" s="25"/>
      <c r="L17896"/>
      <c r="M17896" s="9"/>
      <c r="N17896" s="25"/>
      <c r="O17896"/>
      <c r="P17896"/>
      <c r="Q17896"/>
      <c r="R17896"/>
      <c r="S17896"/>
      <c r="T17896"/>
      <c r="U17896"/>
    </row>
    <row r="17897" spans="1:21" s="3" customFormat="1" ht="15" customHeight="1">
      <c r="A17897"/>
      <c r="B17897" s="1"/>
      <c r="C17897"/>
      <c r="D17897"/>
      <c r="E17897" s="9"/>
      <c r="F17897" s="9"/>
      <c r="G17897"/>
      <c r="H17897" s="25"/>
      <c r="I17897"/>
      <c r="J17897" s="9"/>
      <c r="K17897" s="25"/>
      <c r="L17897"/>
      <c r="M17897" s="9"/>
      <c r="N17897" s="25"/>
      <c r="O17897"/>
      <c r="P17897"/>
      <c r="Q17897"/>
      <c r="R17897"/>
      <c r="S17897"/>
      <c r="T17897"/>
      <c r="U17897"/>
    </row>
    <row r="17898" spans="1:21" s="3" customFormat="1" ht="15" customHeight="1">
      <c r="A17898"/>
      <c r="B17898" s="1"/>
      <c r="C17898"/>
      <c r="D17898"/>
      <c r="E17898" s="9"/>
      <c r="F17898" s="9"/>
      <c r="G17898"/>
      <c r="H17898" s="25"/>
      <c r="I17898"/>
      <c r="J17898" s="9"/>
      <c r="K17898" s="25"/>
      <c r="L17898"/>
      <c r="M17898" s="9"/>
      <c r="N17898" s="25"/>
      <c r="O17898"/>
      <c r="P17898"/>
      <c r="Q17898"/>
      <c r="R17898"/>
      <c r="S17898"/>
      <c r="T17898"/>
      <c r="U17898"/>
    </row>
    <row r="17899" spans="1:21" s="3" customFormat="1" ht="15" customHeight="1">
      <c r="A17899"/>
      <c r="B17899" s="1"/>
      <c r="C17899"/>
      <c r="D17899"/>
      <c r="E17899" s="9"/>
      <c r="F17899" s="9"/>
      <c r="G17899"/>
      <c r="H17899" s="25"/>
      <c r="I17899"/>
      <c r="J17899" s="9"/>
      <c r="K17899" s="25"/>
      <c r="L17899"/>
      <c r="M17899" s="9"/>
      <c r="N17899" s="25"/>
      <c r="O17899"/>
      <c r="P17899"/>
      <c r="Q17899"/>
      <c r="R17899"/>
      <c r="S17899"/>
      <c r="T17899"/>
      <c r="U17899"/>
    </row>
    <row r="17900" spans="1:21" s="3" customFormat="1" ht="15" customHeight="1">
      <c r="A17900"/>
      <c r="B17900" s="1"/>
      <c r="C17900"/>
      <c r="D17900"/>
      <c r="E17900" s="9"/>
      <c r="F17900" s="9"/>
      <c r="G17900"/>
      <c r="H17900" s="25"/>
      <c r="I17900"/>
      <c r="J17900" s="9"/>
      <c r="K17900" s="25"/>
      <c r="L17900"/>
      <c r="M17900" s="9"/>
      <c r="N17900" s="25"/>
      <c r="O17900"/>
      <c r="P17900"/>
      <c r="Q17900"/>
      <c r="R17900"/>
      <c r="S17900"/>
      <c r="T17900"/>
      <c r="U17900"/>
    </row>
    <row r="17901" spans="1:21" s="3" customFormat="1" ht="15" customHeight="1">
      <c r="A17901"/>
      <c r="B17901" s="1"/>
      <c r="C17901"/>
      <c r="D17901"/>
      <c r="E17901" s="9"/>
      <c r="F17901" s="9"/>
      <c r="G17901"/>
      <c r="H17901" s="25"/>
      <c r="I17901"/>
      <c r="J17901" s="9"/>
      <c r="K17901" s="25"/>
      <c r="L17901"/>
      <c r="M17901" s="9"/>
      <c r="N17901" s="25"/>
      <c r="O17901"/>
      <c r="P17901"/>
      <c r="Q17901"/>
      <c r="R17901"/>
      <c r="S17901"/>
      <c r="T17901"/>
      <c r="U17901"/>
    </row>
    <row r="17902" spans="1:21" s="3" customFormat="1" ht="15" customHeight="1">
      <c r="A17902"/>
      <c r="B17902" s="1"/>
      <c r="C17902"/>
      <c r="D17902"/>
      <c r="E17902" s="9"/>
      <c r="F17902" s="9"/>
      <c r="G17902"/>
      <c r="H17902" s="25"/>
      <c r="I17902"/>
      <c r="J17902" s="9"/>
      <c r="K17902" s="25"/>
      <c r="L17902"/>
      <c r="M17902" s="9"/>
      <c r="N17902" s="25"/>
      <c r="O17902"/>
      <c r="P17902"/>
      <c r="Q17902"/>
      <c r="R17902"/>
      <c r="S17902"/>
      <c r="T17902"/>
      <c r="U17902"/>
    </row>
    <row r="17903" spans="1:21" s="3" customFormat="1" ht="15" customHeight="1">
      <c r="A17903"/>
      <c r="B17903" s="1"/>
      <c r="C17903"/>
      <c r="D17903"/>
      <c r="E17903" s="9"/>
      <c r="F17903" s="9"/>
      <c r="G17903"/>
      <c r="H17903" s="25"/>
      <c r="I17903"/>
      <c r="J17903" s="9"/>
      <c r="K17903" s="25"/>
      <c r="L17903"/>
      <c r="M17903" s="9"/>
      <c r="N17903" s="25"/>
      <c r="O17903"/>
      <c r="P17903"/>
      <c r="Q17903"/>
      <c r="R17903"/>
      <c r="S17903"/>
      <c r="T17903"/>
      <c r="U17903"/>
    </row>
    <row r="17904" spans="1:21" s="3" customFormat="1" ht="15" customHeight="1">
      <c r="A17904"/>
      <c r="B17904" s="1"/>
      <c r="C17904"/>
      <c r="D17904"/>
      <c r="E17904" s="9"/>
      <c r="F17904" s="9"/>
      <c r="G17904"/>
      <c r="H17904" s="25"/>
      <c r="I17904"/>
      <c r="J17904" s="9"/>
      <c r="K17904" s="25"/>
      <c r="L17904"/>
      <c r="M17904" s="9"/>
      <c r="N17904" s="25"/>
      <c r="O17904"/>
      <c r="P17904"/>
      <c r="Q17904"/>
      <c r="R17904"/>
      <c r="S17904"/>
      <c r="T17904"/>
      <c r="U17904"/>
    </row>
    <row r="17905" spans="1:21" s="3" customFormat="1" ht="15" customHeight="1">
      <c r="A17905"/>
      <c r="B17905" s="1"/>
      <c r="C17905"/>
      <c r="D17905"/>
      <c r="E17905" s="9"/>
      <c r="F17905" s="9"/>
      <c r="G17905"/>
      <c r="H17905" s="25"/>
      <c r="I17905"/>
      <c r="J17905" s="9"/>
      <c r="K17905" s="25"/>
      <c r="L17905"/>
      <c r="M17905" s="9"/>
      <c r="N17905" s="25"/>
      <c r="O17905"/>
      <c r="P17905"/>
      <c r="Q17905"/>
      <c r="R17905"/>
      <c r="S17905"/>
      <c r="T17905"/>
      <c r="U17905"/>
    </row>
    <row r="17906" spans="1:21" s="3" customFormat="1" ht="15" customHeight="1">
      <c r="A17906"/>
      <c r="B17906" s="1"/>
      <c r="C17906"/>
      <c r="D17906"/>
      <c r="E17906" s="9"/>
      <c r="F17906" s="9"/>
      <c r="G17906"/>
      <c r="H17906" s="25"/>
      <c r="I17906"/>
      <c r="J17906" s="9"/>
      <c r="K17906" s="25"/>
      <c r="L17906"/>
      <c r="M17906" s="9"/>
      <c r="N17906" s="25"/>
      <c r="O17906"/>
      <c r="P17906"/>
      <c r="Q17906"/>
      <c r="R17906"/>
      <c r="S17906"/>
      <c r="T17906"/>
      <c r="U17906"/>
    </row>
    <row r="17907" spans="1:21" s="3" customFormat="1" ht="15" customHeight="1">
      <c r="A17907"/>
      <c r="B17907" s="1"/>
      <c r="C17907"/>
      <c r="D17907"/>
      <c r="E17907" s="9"/>
      <c r="F17907" s="9"/>
      <c r="G17907"/>
      <c r="H17907" s="25"/>
      <c r="I17907"/>
      <c r="J17907" s="9"/>
      <c r="K17907" s="25"/>
      <c r="L17907"/>
      <c r="M17907" s="9"/>
      <c r="N17907" s="25"/>
      <c r="O17907"/>
      <c r="P17907"/>
      <c r="Q17907"/>
      <c r="R17907"/>
      <c r="S17907"/>
      <c r="T17907"/>
      <c r="U17907"/>
    </row>
    <row r="17908" spans="1:21" s="3" customFormat="1" ht="15" customHeight="1">
      <c r="A17908"/>
      <c r="B17908" s="1"/>
      <c r="C17908"/>
      <c r="D17908"/>
      <c r="E17908" s="9"/>
      <c r="F17908" s="9"/>
      <c r="G17908"/>
      <c r="H17908" s="25"/>
      <c r="I17908"/>
      <c r="J17908" s="9"/>
      <c r="K17908" s="25"/>
      <c r="L17908"/>
      <c r="M17908" s="9"/>
      <c r="N17908" s="25"/>
      <c r="O17908"/>
      <c r="P17908"/>
      <c r="Q17908"/>
      <c r="R17908"/>
      <c r="S17908"/>
      <c r="T17908"/>
      <c r="U17908"/>
    </row>
    <row r="17909" spans="1:21" s="3" customFormat="1" ht="15" customHeight="1">
      <c r="A17909"/>
      <c r="B17909" s="1"/>
      <c r="C17909"/>
      <c r="D17909"/>
      <c r="E17909" s="9"/>
      <c r="F17909" s="9"/>
      <c r="G17909"/>
      <c r="H17909" s="25"/>
      <c r="I17909"/>
      <c r="J17909" s="9"/>
      <c r="K17909" s="25"/>
      <c r="L17909"/>
      <c r="M17909" s="9"/>
      <c r="N17909" s="25"/>
      <c r="O17909"/>
      <c r="P17909"/>
      <c r="Q17909"/>
      <c r="R17909"/>
      <c r="S17909"/>
      <c r="T17909"/>
      <c r="U17909"/>
    </row>
    <row r="17910" spans="1:21" s="2" customFormat="1" ht="15" customHeight="1">
      <c r="A17910"/>
      <c r="B17910" s="1"/>
      <c r="C17910"/>
      <c r="D17910"/>
      <c r="E17910" s="9"/>
      <c r="F17910" s="9"/>
      <c r="G17910"/>
      <c r="H17910" s="25"/>
      <c r="I17910"/>
      <c r="J17910" s="9"/>
      <c r="K17910" s="25"/>
      <c r="L17910"/>
      <c r="M17910" s="9"/>
      <c r="N17910" s="25"/>
      <c r="O17910"/>
      <c r="P17910"/>
      <c r="Q17910"/>
      <c r="R17910"/>
      <c r="S17910"/>
      <c r="T17910"/>
      <c r="U17910"/>
    </row>
    <row r="17911" spans="1:21" s="3" customFormat="1" ht="15" customHeight="1">
      <c r="A17911"/>
      <c r="B17911" s="1"/>
      <c r="C17911"/>
      <c r="D17911"/>
      <c r="E17911" s="9"/>
      <c r="F17911" s="9"/>
      <c r="G17911"/>
      <c r="H17911" s="25"/>
      <c r="I17911"/>
      <c r="J17911" s="9"/>
      <c r="K17911" s="25"/>
      <c r="L17911"/>
      <c r="M17911" s="9"/>
      <c r="N17911" s="25"/>
      <c r="O17911"/>
      <c r="P17911"/>
      <c r="Q17911"/>
      <c r="R17911"/>
      <c r="S17911"/>
      <c r="T17911"/>
      <c r="U17911"/>
    </row>
    <row r="17912" spans="1:21" s="3" customFormat="1" ht="15" customHeight="1">
      <c r="A17912"/>
      <c r="B17912" s="1"/>
      <c r="C17912"/>
      <c r="D17912"/>
      <c r="E17912" s="9"/>
      <c r="F17912" s="9"/>
      <c r="G17912"/>
      <c r="H17912" s="25"/>
      <c r="I17912"/>
      <c r="J17912" s="9"/>
      <c r="K17912" s="25"/>
      <c r="L17912"/>
      <c r="M17912" s="9"/>
      <c r="N17912" s="25"/>
      <c r="O17912"/>
      <c r="P17912"/>
      <c r="Q17912"/>
      <c r="R17912"/>
      <c r="S17912"/>
      <c r="T17912"/>
      <c r="U17912"/>
    </row>
    <row r="17913" spans="1:21" s="3" customFormat="1" ht="15" customHeight="1">
      <c r="A17913"/>
      <c r="B17913" s="1"/>
      <c r="C17913"/>
      <c r="D17913"/>
      <c r="E17913" s="9"/>
      <c r="F17913" s="9"/>
      <c r="G17913"/>
      <c r="H17913" s="25"/>
      <c r="I17913"/>
      <c r="J17913" s="9"/>
      <c r="K17913" s="25"/>
      <c r="L17913"/>
      <c r="M17913" s="9"/>
      <c r="N17913" s="25"/>
      <c r="O17913"/>
      <c r="P17913"/>
      <c r="Q17913"/>
      <c r="R17913"/>
      <c r="S17913"/>
      <c r="T17913"/>
      <c r="U17913"/>
    </row>
    <row r="17914" spans="1:21" s="3" customFormat="1" ht="15" customHeight="1">
      <c r="A17914"/>
      <c r="B17914" s="1"/>
      <c r="C17914"/>
      <c r="D17914"/>
      <c r="E17914" s="9"/>
      <c r="F17914" s="9"/>
      <c r="G17914"/>
      <c r="H17914" s="25"/>
      <c r="I17914"/>
      <c r="J17914" s="9"/>
      <c r="K17914" s="25"/>
      <c r="L17914"/>
      <c r="M17914" s="9"/>
      <c r="N17914" s="25"/>
      <c r="O17914"/>
      <c r="P17914"/>
      <c r="Q17914"/>
      <c r="R17914"/>
      <c r="S17914"/>
      <c r="T17914"/>
      <c r="U17914"/>
    </row>
    <row r="17915" spans="1:21" s="3" customFormat="1" ht="15" customHeight="1">
      <c r="A17915"/>
      <c r="B17915" s="1"/>
      <c r="C17915"/>
      <c r="D17915"/>
      <c r="E17915" s="9"/>
      <c r="F17915" s="9"/>
      <c r="G17915"/>
      <c r="H17915" s="25"/>
      <c r="I17915"/>
      <c r="J17915" s="9"/>
      <c r="K17915" s="25"/>
      <c r="L17915"/>
      <c r="M17915" s="9"/>
      <c r="N17915" s="25"/>
      <c r="O17915"/>
      <c r="P17915"/>
      <c r="Q17915"/>
      <c r="R17915"/>
      <c r="S17915"/>
      <c r="T17915"/>
      <c r="U17915"/>
    </row>
    <row r="17916" spans="1:21" s="3" customFormat="1" ht="15" customHeight="1">
      <c r="A17916"/>
      <c r="B17916" s="1"/>
      <c r="C17916"/>
      <c r="D17916"/>
      <c r="E17916" s="9"/>
      <c r="F17916" s="9"/>
      <c r="G17916"/>
      <c r="H17916" s="25"/>
      <c r="I17916"/>
      <c r="J17916" s="9"/>
      <c r="K17916" s="25"/>
      <c r="L17916"/>
      <c r="M17916" s="9"/>
      <c r="N17916" s="25"/>
      <c r="O17916"/>
      <c r="P17916"/>
      <c r="Q17916"/>
      <c r="R17916"/>
      <c r="S17916"/>
      <c r="T17916"/>
      <c r="U17916"/>
    </row>
    <row r="17917" spans="1:21" s="3" customFormat="1" ht="15" customHeight="1">
      <c r="A17917"/>
      <c r="B17917" s="1"/>
      <c r="C17917"/>
      <c r="D17917"/>
      <c r="E17917" s="9"/>
      <c r="F17917" s="9"/>
      <c r="G17917"/>
      <c r="H17917" s="25"/>
      <c r="I17917"/>
      <c r="J17917" s="9"/>
      <c r="K17917" s="25"/>
      <c r="L17917"/>
      <c r="M17917" s="9"/>
      <c r="N17917" s="25"/>
      <c r="O17917"/>
      <c r="P17917"/>
      <c r="Q17917"/>
      <c r="R17917"/>
      <c r="S17917"/>
      <c r="T17917"/>
      <c r="U17917"/>
    </row>
    <row r="17918" spans="1:21" s="3" customFormat="1" ht="15" customHeight="1">
      <c r="A17918"/>
      <c r="B17918" s="1"/>
      <c r="C17918"/>
      <c r="D17918"/>
      <c r="E17918" s="9"/>
      <c r="F17918" s="9"/>
      <c r="G17918"/>
      <c r="H17918" s="25"/>
      <c r="I17918"/>
      <c r="J17918" s="9"/>
      <c r="K17918" s="25"/>
      <c r="L17918"/>
      <c r="M17918" s="9"/>
      <c r="N17918" s="25"/>
      <c r="O17918"/>
      <c r="P17918"/>
      <c r="Q17918"/>
      <c r="R17918"/>
      <c r="S17918"/>
      <c r="T17918"/>
      <c r="U17918"/>
    </row>
    <row r="17919" spans="1:21" s="3" customFormat="1" ht="15" customHeight="1">
      <c r="A17919"/>
      <c r="B17919" s="1"/>
      <c r="C17919"/>
      <c r="D17919"/>
      <c r="E17919" s="9"/>
      <c r="F17919" s="9"/>
      <c r="G17919"/>
      <c r="H17919" s="25"/>
      <c r="I17919"/>
      <c r="J17919" s="9"/>
      <c r="K17919" s="25"/>
      <c r="L17919"/>
      <c r="M17919" s="9"/>
      <c r="N17919" s="25"/>
      <c r="O17919"/>
      <c r="P17919"/>
      <c r="Q17919"/>
      <c r="R17919"/>
      <c r="S17919"/>
      <c r="T17919"/>
      <c r="U17919"/>
    </row>
    <row r="17920" spans="1:21" s="3" customFormat="1" ht="15" customHeight="1">
      <c r="A17920"/>
      <c r="B17920" s="1"/>
      <c r="C17920"/>
      <c r="D17920"/>
      <c r="E17920" s="9"/>
      <c r="F17920" s="9"/>
      <c r="G17920"/>
      <c r="H17920" s="25"/>
      <c r="I17920"/>
      <c r="J17920" s="9"/>
      <c r="K17920" s="25"/>
      <c r="L17920"/>
      <c r="M17920" s="9"/>
      <c r="N17920" s="25"/>
      <c r="O17920"/>
      <c r="P17920"/>
      <c r="Q17920"/>
      <c r="R17920"/>
      <c r="S17920"/>
      <c r="T17920"/>
      <c r="U17920"/>
    </row>
    <row r="17921" spans="1:21" s="3" customFormat="1" ht="15" customHeight="1">
      <c r="A17921"/>
      <c r="B17921" s="1"/>
      <c r="C17921"/>
      <c r="D17921"/>
      <c r="E17921" s="9"/>
      <c r="F17921" s="9"/>
      <c r="G17921"/>
      <c r="H17921" s="25"/>
      <c r="I17921"/>
      <c r="J17921" s="9"/>
      <c r="K17921" s="25"/>
      <c r="L17921"/>
      <c r="M17921" s="9"/>
      <c r="N17921" s="25"/>
      <c r="O17921"/>
      <c r="P17921"/>
      <c r="Q17921"/>
      <c r="R17921"/>
      <c r="S17921"/>
      <c r="T17921"/>
      <c r="U17921"/>
    </row>
    <row r="17922" spans="1:21" s="3" customFormat="1" ht="15" customHeight="1">
      <c r="A17922"/>
      <c r="B17922" s="1"/>
      <c r="C17922"/>
      <c r="D17922"/>
      <c r="E17922" s="9"/>
      <c r="F17922" s="9"/>
      <c r="G17922"/>
      <c r="H17922" s="25"/>
      <c r="I17922"/>
      <c r="J17922" s="9"/>
      <c r="K17922" s="25"/>
      <c r="L17922"/>
      <c r="M17922" s="9"/>
      <c r="N17922" s="25"/>
      <c r="O17922"/>
      <c r="P17922"/>
      <c r="Q17922"/>
      <c r="R17922"/>
      <c r="S17922"/>
      <c r="T17922"/>
      <c r="U17922"/>
    </row>
    <row r="17923" spans="1:21" s="3" customFormat="1" ht="15" customHeight="1">
      <c r="A17923"/>
      <c r="B17923" s="1"/>
      <c r="C17923"/>
      <c r="D17923"/>
      <c r="E17923" s="9"/>
      <c r="F17923" s="9"/>
      <c r="G17923"/>
      <c r="H17923" s="25"/>
      <c r="I17923"/>
      <c r="J17923" s="9"/>
      <c r="K17923" s="25"/>
      <c r="L17923"/>
      <c r="M17923" s="9"/>
      <c r="N17923" s="25"/>
      <c r="O17923"/>
      <c r="P17923"/>
      <c r="Q17923"/>
      <c r="R17923"/>
      <c r="S17923"/>
      <c r="T17923"/>
      <c r="U17923"/>
    </row>
    <row r="17924" spans="1:21" s="3" customFormat="1" ht="15" customHeight="1">
      <c r="A17924"/>
      <c r="B17924" s="1"/>
      <c r="C17924"/>
      <c r="D17924"/>
      <c r="E17924" s="9"/>
      <c r="F17924" s="9"/>
      <c r="G17924"/>
      <c r="H17924" s="25"/>
      <c r="I17924"/>
      <c r="J17924" s="9"/>
      <c r="K17924" s="25"/>
      <c r="L17924"/>
      <c r="M17924" s="9"/>
      <c r="N17924" s="25"/>
      <c r="O17924"/>
      <c r="P17924"/>
      <c r="Q17924"/>
      <c r="R17924"/>
      <c r="S17924"/>
      <c r="T17924"/>
      <c r="U17924"/>
    </row>
    <row r="17925" spans="1:21" s="3" customFormat="1" ht="15" customHeight="1">
      <c r="A17925"/>
      <c r="B17925" s="1"/>
      <c r="C17925"/>
      <c r="D17925"/>
      <c r="E17925" s="9"/>
      <c r="F17925" s="9"/>
      <c r="G17925"/>
      <c r="H17925" s="25"/>
      <c r="I17925"/>
      <c r="J17925" s="9"/>
      <c r="K17925" s="25"/>
      <c r="L17925"/>
      <c r="M17925" s="9"/>
      <c r="N17925" s="25"/>
      <c r="O17925"/>
      <c r="P17925"/>
      <c r="Q17925"/>
      <c r="R17925"/>
      <c r="S17925"/>
      <c r="T17925"/>
      <c r="U17925"/>
    </row>
    <row r="17926" spans="1:21" s="3" customFormat="1" ht="15" customHeight="1">
      <c r="A17926"/>
      <c r="B17926" s="1"/>
      <c r="C17926"/>
      <c r="D17926"/>
      <c r="E17926" s="9"/>
      <c r="F17926" s="9"/>
      <c r="G17926"/>
      <c r="H17926" s="25"/>
      <c r="I17926"/>
      <c r="J17926" s="9"/>
      <c r="K17926" s="25"/>
      <c r="L17926"/>
      <c r="M17926" s="9"/>
      <c r="N17926" s="25"/>
      <c r="O17926"/>
      <c r="P17926"/>
      <c r="Q17926"/>
      <c r="R17926"/>
      <c r="S17926"/>
      <c r="T17926"/>
      <c r="U17926"/>
    </row>
    <row r="17927" spans="1:21" s="3" customFormat="1" ht="15" customHeight="1">
      <c r="A17927"/>
      <c r="B17927" s="1"/>
      <c r="C17927"/>
      <c r="D17927"/>
      <c r="E17927" s="9"/>
      <c r="F17927" s="9"/>
      <c r="G17927"/>
      <c r="H17927" s="25"/>
      <c r="I17927"/>
      <c r="J17927" s="9"/>
      <c r="K17927" s="25"/>
      <c r="L17927"/>
      <c r="M17927" s="9"/>
      <c r="N17927" s="25"/>
      <c r="O17927"/>
      <c r="P17927"/>
      <c r="Q17927"/>
      <c r="R17927"/>
      <c r="S17927"/>
      <c r="T17927"/>
      <c r="U17927"/>
    </row>
    <row r="17928" spans="1:21" s="3" customFormat="1" ht="15" customHeight="1">
      <c r="A17928"/>
      <c r="B17928" s="1"/>
      <c r="C17928"/>
      <c r="D17928"/>
      <c r="E17928" s="9"/>
      <c r="F17928" s="9"/>
      <c r="G17928"/>
      <c r="H17928" s="25"/>
      <c r="I17928"/>
      <c r="J17928" s="9"/>
      <c r="K17928" s="25"/>
      <c r="L17928"/>
      <c r="M17928" s="9"/>
      <c r="N17928" s="25"/>
      <c r="O17928"/>
      <c r="P17928"/>
      <c r="Q17928"/>
      <c r="R17928"/>
      <c r="S17928"/>
      <c r="T17928"/>
      <c r="U17928"/>
    </row>
    <row r="17929" spans="1:21" s="3" customFormat="1" ht="15" customHeight="1">
      <c r="A17929"/>
      <c r="B17929" s="1"/>
      <c r="C17929"/>
      <c r="D17929"/>
      <c r="E17929" s="9"/>
      <c r="F17929" s="9"/>
      <c r="G17929"/>
      <c r="H17929" s="25"/>
      <c r="I17929"/>
      <c r="J17929" s="9"/>
      <c r="K17929" s="25"/>
      <c r="L17929"/>
      <c r="M17929" s="9"/>
      <c r="N17929" s="25"/>
      <c r="O17929"/>
      <c r="P17929"/>
      <c r="Q17929"/>
      <c r="R17929"/>
      <c r="S17929"/>
      <c r="T17929"/>
      <c r="U17929"/>
    </row>
    <row r="17930" spans="1:21" s="3" customFormat="1" ht="15" customHeight="1">
      <c r="A17930"/>
      <c r="B17930" s="1"/>
      <c r="C17930"/>
      <c r="D17930"/>
      <c r="E17930" s="9"/>
      <c r="F17930" s="9"/>
      <c r="G17930"/>
      <c r="H17930" s="25"/>
      <c r="I17930"/>
      <c r="J17930" s="9"/>
      <c r="K17930" s="25"/>
      <c r="L17930"/>
      <c r="M17930" s="9"/>
      <c r="N17930" s="25"/>
      <c r="O17930"/>
      <c r="P17930"/>
      <c r="Q17930"/>
      <c r="R17930"/>
      <c r="S17930"/>
      <c r="T17930"/>
      <c r="U17930"/>
    </row>
    <row r="17931" spans="1:21" s="3" customFormat="1" ht="15" customHeight="1">
      <c r="A17931"/>
      <c r="B17931" s="1"/>
      <c r="C17931"/>
      <c r="D17931"/>
      <c r="E17931" s="9"/>
      <c r="F17931" s="9"/>
      <c r="G17931"/>
      <c r="H17931" s="25"/>
      <c r="I17931"/>
      <c r="J17931" s="9"/>
      <c r="K17931" s="25"/>
      <c r="L17931"/>
      <c r="M17931" s="9"/>
      <c r="N17931" s="25"/>
      <c r="O17931"/>
      <c r="P17931"/>
      <c r="Q17931"/>
      <c r="R17931"/>
      <c r="S17931"/>
      <c r="T17931"/>
      <c r="U17931"/>
    </row>
    <row r="17932" spans="1:21" s="3" customFormat="1" ht="15" customHeight="1">
      <c r="A17932"/>
      <c r="B17932" s="1"/>
      <c r="C17932"/>
      <c r="D17932"/>
      <c r="E17932" s="9"/>
      <c r="F17932" s="9"/>
      <c r="G17932"/>
      <c r="H17932" s="25"/>
      <c r="I17932"/>
      <c r="J17932" s="9"/>
      <c r="K17932" s="25"/>
      <c r="L17932"/>
      <c r="M17932" s="9"/>
      <c r="N17932" s="25"/>
      <c r="O17932"/>
      <c r="P17932"/>
      <c r="Q17932"/>
      <c r="R17932"/>
      <c r="S17932"/>
      <c r="T17932"/>
      <c r="U17932"/>
    </row>
    <row r="17933" spans="1:21" s="3" customFormat="1" ht="15" customHeight="1">
      <c r="A17933"/>
      <c r="B17933" s="1"/>
      <c r="C17933"/>
      <c r="D17933"/>
      <c r="E17933" s="9"/>
      <c r="F17933" s="9"/>
      <c r="G17933"/>
      <c r="H17933" s="25"/>
      <c r="I17933"/>
      <c r="J17933" s="9"/>
      <c r="K17933" s="25"/>
      <c r="L17933"/>
      <c r="M17933" s="9"/>
      <c r="N17933" s="25"/>
      <c r="O17933"/>
      <c r="P17933"/>
      <c r="Q17933"/>
      <c r="R17933"/>
      <c r="S17933"/>
      <c r="T17933"/>
      <c r="U17933"/>
    </row>
    <row r="17934" spans="1:21" s="3" customFormat="1" ht="15" customHeight="1">
      <c r="A17934"/>
      <c r="B17934" s="1"/>
      <c r="C17934"/>
      <c r="D17934"/>
      <c r="E17934" s="9"/>
      <c r="F17934" s="9"/>
      <c r="G17934"/>
      <c r="H17934" s="25"/>
      <c r="I17934"/>
      <c r="J17934" s="9"/>
      <c r="K17934" s="25"/>
      <c r="L17934"/>
      <c r="M17934" s="9"/>
      <c r="N17934" s="25"/>
      <c r="O17934"/>
      <c r="P17934"/>
      <c r="Q17934"/>
      <c r="R17934"/>
      <c r="S17934"/>
      <c r="T17934"/>
      <c r="U17934"/>
    </row>
    <row r="17935" spans="1:21" s="3" customFormat="1" ht="15" customHeight="1">
      <c r="A17935"/>
      <c r="B17935" s="1"/>
      <c r="C17935"/>
      <c r="D17935"/>
      <c r="E17935" s="9"/>
      <c r="F17935" s="9"/>
      <c r="G17935"/>
      <c r="H17935" s="25"/>
      <c r="I17935"/>
      <c r="J17935" s="9"/>
      <c r="K17935" s="25"/>
      <c r="L17935"/>
      <c r="M17935" s="9"/>
      <c r="N17935" s="25"/>
      <c r="O17935"/>
      <c r="P17935"/>
      <c r="Q17935"/>
      <c r="R17935"/>
      <c r="S17935"/>
      <c r="T17935"/>
      <c r="U17935"/>
    </row>
    <row r="17936" spans="1:21" s="3" customFormat="1" ht="15" customHeight="1">
      <c r="A17936"/>
      <c r="B17936" s="1"/>
      <c r="C17936"/>
      <c r="D17936"/>
      <c r="E17936" s="9"/>
      <c r="F17936" s="9"/>
      <c r="G17936"/>
      <c r="H17936" s="25"/>
      <c r="I17936"/>
      <c r="J17936" s="9"/>
      <c r="K17936" s="25"/>
      <c r="L17936"/>
      <c r="M17936" s="9"/>
      <c r="N17936" s="25"/>
      <c r="O17936"/>
      <c r="P17936"/>
      <c r="Q17936"/>
      <c r="R17936"/>
      <c r="S17936"/>
      <c r="T17936"/>
      <c r="U17936"/>
    </row>
    <row r="17937" spans="1:21" s="3" customFormat="1" ht="15" customHeight="1">
      <c r="A17937"/>
      <c r="B17937" s="1"/>
      <c r="C17937"/>
      <c r="D17937"/>
      <c r="E17937" s="9"/>
      <c r="F17937" s="9"/>
      <c r="G17937"/>
      <c r="H17937" s="25"/>
      <c r="I17937"/>
      <c r="J17937" s="9"/>
      <c r="K17937" s="25"/>
      <c r="L17937"/>
      <c r="M17937" s="9"/>
      <c r="N17937" s="25"/>
      <c r="O17937"/>
      <c r="P17937"/>
      <c r="Q17937"/>
      <c r="R17937"/>
      <c r="S17937"/>
      <c r="T17937"/>
      <c r="U17937"/>
    </row>
    <row r="17938" spans="1:21" s="3" customFormat="1" ht="15" customHeight="1">
      <c r="A17938"/>
      <c r="B17938" s="1"/>
      <c r="C17938"/>
      <c r="D17938"/>
      <c r="E17938" s="9"/>
      <c r="F17938" s="9"/>
      <c r="G17938"/>
      <c r="H17938" s="25"/>
      <c r="I17938"/>
      <c r="J17938" s="9"/>
      <c r="K17938" s="25"/>
      <c r="L17938"/>
      <c r="M17938" s="9"/>
      <c r="N17938" s="25"/>
      <c r="O17938"/>
      <c r="P17938"/>
      <c r="Q17938"/>
      <c r="R17938"/>
      <c r="S17938"/>
      <c r="T17938"/>
      <c r="U17938"/>
    </row>
    <row r="17939" spans="1:21" s="3" customFormat="1" ht="15" customHeight="1">
      <c r="A17939"/>
      <c r="B17939" s="1"/>
      <c r="C17939"/>
      <c r="D17939"/>
      <c r="E17939" s="9"/>
      <c r="F17939" s="9"/>
      <c r="G17939"/>
      <c r="H17939" s="25"/>
      <c r="I17939"/>
      <c r="J17939" s="9"/>
      <c r="K17939" s="25"/>
      <c r="L17939"/>
      <c r="M17939" s="9"/>
      <c r="N17939" s="25"/>
      <c r="O17939"/>
      <c r="P17939"/>
      <c r="Q17939"/>
      <c r="R17939"/>
      <c r="S17939"/>
      <c r="T17939"/>
      <c r="U17939"/>
    </row>
    <row r="17940" spans="1:21" s="2" customFormat="1" ht="15" customHeight="1">
      <c r="A17940"/>
      <c r="B17940" s="1"/>
      <c r="C17940"/>
      <c r="D17940"/>
      <c r="E17940" s="9"/>
      <c r="F17940" s="9"/>
      <c r="G17940"/>
      <c r="H17940" s="25"/>
      <c r="I17940"/>
      <c r="J17940" s="9"/>
      <c r="K17940" s="25"/>
      <c r="L17940"/>
      <c r="M17940" s="9"/>
      <c r="N17940" s="25"/>
      <c r="O17940"/>
      <c r="P17940"/>
      <c r="Q17940"/>
      <c r="R17940"/>
      <c r="S17940"/>
      <c r="T17940"/>
      <c r="U17940"/>
    </row>
    <row r="17941" spans="1:21" s="3" customFormat="1" ht="15" customHeight="1">
      <c r="A17941"/>
      <c r="B17941" s="1"/>
      <c r="C17941"/>
      <c r="D17941"/>
      <c r="E17941" s="9"/>
      <c r="F17941" s="9"/>
      <c r="G17941"/>
      <c r="H17941" s="25"/>
      <c r="I17941"/>
      <c r="J17941" s="9"/>
      <c r="K17941" s="25"/>
      <c r="L17941"/>
      <c r="M17941" s="9"/>
      <c r="N17941" s="25"/>
      <c r="O17941"/>
      <c r="P17941"/>
      <c r="Q17941"/>
      <c r="R17941"/>
      <c r="S17941"/>
      <c r="T17941"/>
      <c r="U17941"/>
    </row>
    <row r="17942" spans="1:21" s="3" customFormat="1" ht="15" customHeight="1">
      <c r="A17942"/>
      <c r="B17942" s="1"/>
      <c r="C17942"/>
      <c r="D17942"/>
      <c r="E17942" s="9"/>
      <c r="F17942" s="9"/>
      <c r="G17942"/>
      <c r="H17942" s="25"/>
      <c r="I17942"/>
      <c r="J17942" s="9"/>
      <c r="K17942" s="25"/>
      <c r="L17942"/>
      <c r="M17942" s="9"/>
      <c r="N17942" s="25"/>
      <c r="O17942"/>
      <c r="P17942"/>
      <c r="Q17942"/>
      <c r="R17942"/>
      <c r="S17942"/>
      <c r="T17942"/>
      <c r="U17942"/>
    </row>
    <row r="17943" spans="1:21" s="3" customFormat="1" ht="15" customHeight="1">
      <c r="A17943"/>
      <c r="B17943" s="1"/>
      <c r="C17943"/>
      <c r="D17943"/>
      <c r="E17943" s="9"/>
      <c r="F17943" s="9"/>
      <c r="G17943"/>
      <c r="H17943" s="25"/>
      <c r="I17943"/>
      <c r="J17943" s="9"/>
      <c r="K17943" s="25"/>
      <c r="L17943"/>
      <c r="M17943" s="9"/>
      <c r="N17943" s="25"/>
      <c r="O17943"/>
      <c r="P17943"/>
      <c r="Q17943"/>
      <c r="R17943"/>
      <c r="S17943"/>
      <c r="T17943"/>
      <c r="U17943"/>
    </row>
    <row r="17944" spans="1:21" s="2" customFormat="1" ht="15" customHeight="1">
      <c r="A17944"/>
      <c r="B17944" s="1"/>
      <c r="C17944"/>
      <c r="D17944"/>
      <c r="E17944" s="9"/>
      <c r="F17944" s="9"/>
      <c r="G17944"/>
      <c r="H17944" s="25"/>
      <c r="I17944"/>
      <c r="J17944" s="9"/>
      <c r="K17944" s="25"/>
      <c r="L17944"/>
      <c r="M17944" s="9"/>
      <c r="N17944" s="25"/>
      <c r="O17944"/>
      <c r="P17944"/>
      <c r="Q17944"/>
      <c r="R17944"/>
      <c r="S17944"/>
      <c r="T17944"/>
      <c r="U17944"/>
    </row>
    <row r="17945" spans="1:21" s="3" customFormat="1" ht="15" customHeight="1">
      <c r="A17945"/>
      <c r="B17945" s="1"/>
      <c r="C17945"/>
      <c r="D17945"/>
      <c r="E17945" s="9"/>
      <c r="F17945" s="9"/>
      <c r="G17945"/>
      <c r="H17945" s="25"/>
      <c r="I17945"/>
      <c r="J17945" s="9"/>
      <c r="K17945" s="25"/>
      <c r="L17945"/>
      <c r="M17945" s="9"/>
      <c r="N17945" s="25"/>
      <c r="O17945"/>
      <c r="P17945"/>
      <c r="Q17945"/>
      <c r="R17945"/>
      <c r="S17945"/>
      <c r="T17945"/>
      <c r="U17945"/>
    </row>
    <row r="17946" spans="1:21" s="3" customFormat="1" ht="15" customHeight="1">
      <c r="A17946"/>
      <c r="B17946" s="1"/>
      <c r="C17946"/>
      <c r="D17946"/>
      <c r="E17946" s="9"/>
      <c r="F17946" s="9"/>
      <c r="G17946"/>
      <c r="H17946" s="25"/>
      <c r="I17946"/>
      <c r="J17946" s="9"/>
      <c r="K17946" s="25"/>
      <c r="L17946"/>
      <c r="M17946" s="9"/>
      <c r="N17946" s="25"/>
      <c r="O17946"/>
      <c r="P17946"/>
      <c r="Q17946"/>
      <c r="R17946"/>
      <c r="S17946"/>
      <c r="T17946"/>
      <c r="U17946"/>
    </row>
    <row r="17947" spans="1:21" s="3" customFormat="1" ht="15" customHeight="1">
      <c r="A17947"/>
      <c r="B17947" s="1"/>
      <c r="C17947"/>
      <c r="D17947"/>
      <c r="E17947" s="9"/>
      <c r="F17947" s="9"/>
      <c r="G17947"/>
      <c r="H17947" s="25"/>
      <c r="I17947"/>
      <c r="J17947" s="9"/>
      <c r="K17947" s="25"/>
      <c r="L17947"/>
      <c r="M17947" s="9"/>
      <c r="N17947" s="25"/>
      <c r="O17947"/>
      <c r="P17947"/>
      <c r="Q17947"/>
      <c r="R17947"/>
      <c r="S17947"/>
      <c r="T17947"/>
      <c r="U17947"/>
    </row>
    <row r="17948" spans="1:21" s="3" customFormat="1" ht="15" customHeight="1">
      <c r="A17948"/>
      <c r="B17948" s="1"/>
      <c r="C17948"/>
      <c r="D17948"/>
      <c r="E17948" s="9"/>
      <c r="F17948" s="9"/>
      <c r="G17948"/>
      <c r="H17948" s="25"/>
      <c r="I17948"/>
      <c r="J17948" s="9"/>
      <c r="K17948" s="25"/>
      <c r="L17948"/>
      <c r="M17948" s="9"/>
      <c r="N17948" s="25"/>
      <c r="O17948"/>
      <c r="P17948"/>
      <c r="Q17948"/>
      <c r="R17948"/>
      <c r="S17948"/>
      <c r="T17948"/>
      <c r="U17948"/>
    </row>
    <row r="17949" spans="1:21" s="3" customFormat="1" ht="15" customHeight="1">
      <c r="A17949"/>
      <c r="B17949" s="1"/>
      <c r="C17949"/>
      <c r="D17949"/>
      <c r="E17949" s="9"/>
      <c r="F17949" s="9"/>
      <c r="G17949"/>
      <c r="H17949" s="25"/>
      <c r="I17949"/>
      <c r="J17949" s="9"/>
      <c r="K17949" s="25"/>
      <c r="L17949"/>
      <c r="M17949" s="9"/>
      <c r="N17949" s="25"/>
      <c r="O17949"/>
      <c r="P17949"/>
      <c r="Q17949"/>
      <c r="R17949"/>
      <c r="S17949"/>
      <c r="T17949"/>
      <c r="U17949"/>
    </row>
    <row r="17950" spans="1:21" s="3" customFormat="1" ht="15" customHeight="1">
      <c r="A17950"/>
      <c r="B17950" s="1"/>
      <c r="C17950"/>
      <c r="D17950"/>
      <c r="E17950" s="9"/>
      <c r="F17950" s="9"/>
      <c r="G17950"/>
      <c r="H17950" s="25"/>
      <c r="I17950"/>
      <c r="J17950" s="9"/>
      <c r="K17950" s="25"/>
      <c r="L17950"/>
      <c r="M17950" s="9"/>
      <c r="N17950" s="25"/>
      <c r="O17950"/>
      <c r="P17950"/>
      <c r="Q17950"/>
      <c r="R17950"/>
      <c r="S17950"/>
      <c r="T17950"/>
      <c r="U17950"/>
    </row>
    <row r="17951" spans="1:21" s="3" customFormat="1" ht="15" customHeight="1">
      <c r="A17951"/>
      <c r="B17951" s="1"/>
      <c r="C17951"/>
      <c r="D17951"/>
      <c r="E17951" s="9"/>
      <c r="F17951" s="9"/>
      <c r="G17951"/>
      <c r="H17951" s="25"/>
      <c r="I17951"/>
      <c r="J17951" s="9"/>
      <c r="K17951" s="25"/>
      <c r="L17951"/>
      <c r="M17951" s="9"/>
      <c r="N17951" s="25"/>
      <c r="O17951"/>
      <c r="P17951"/>
      <c r="Q17951"/>
      <c r="R17951"/>
      <c r="S17951"/>
      <c r="T17951"/>
      <c r="U17951"/>
    </row>
    <row r="17952" spans="1:21" s="3" customFormat="1" ht="15" customHeight="1">
      <c r="A17952"/>
      <c r="B17952" s="1"/>
      <c r="C17952"/>
      <c r="D17952"/>
      <c r="E17952" s="9"/>
      <c r="F17952" s="9"/>
      <c r="G17952"/>
      <c r="H17952" s="25"/>
      <c r="I17952"/>
      <c r="J17952" s="9"/>
      <c r="K17952" s="25"/>
      <c r="L17952"/>
      <c r="M17952" s="9"/>
      <c r="N17952" s="25"/>
      <c r="O17952"/>
      <c r="P17952"/>
      <c r="Q17952"/>
      <c r="R17952"/>
      <c r="S17952"/>
      <c r="T17952"/>
      <c r="U17952"/>
    </row>
    <row r="17953" spans="1:21" s="2" customFormat="1" ht="15" customHeight="1">
      <c r="A17953"/>
      <c r="B17953" s="1"/>
      <c r="C17953"/>
      <c r="D17953"/>
      <c r="E17953" s="9"/>
      <c r="F17953" s="9"/>
      <c r="G17953"/>
      <c r="H17953" s="25"/>
      <c r="I17953"/>
      <c r="J17953" s="9"/>
      <c r="K17953" s="25"/>
      <c r="L17953"/>
      <c r="M17953" s="9"/>
      <c r="N17953" s="25"/>
      <c r="O17953"/>
      <c r="P17953"/>
      <c r="Q17953"/>
      <c r="R17953"/>
      <c r="S17953"/>
      <c r="T17953"/>
      <c r="U17953"/>
    </row>
    <row r="17954" spans="1:21" s="3" customFormat="1" ht="15" customHeight="1">
      <c r="A17954"/>
      <c r="B17954" s="1"/>
      <c r="C17954"/>
      <c r="D17954"/>
      <c r="E17954" s="9"/>
      <c r="F17954" s="9"/>
      <c r="G17954"/>
      <c r="H17954" s="25"/>
      <c r="I17954"/>
      <c r="J17954" s="9"/>
      <c r="K17954" s="25"/>
      <c r="L17954"/>
      <c r="M17954" s="9"/>
      <c r="N17954" s="25"/>
      <c r="O17954"/>
      <c r="P17954"/>
      <c r="Q17954"/>
      <c r="R17954"/>
      <c r="S17954"/>
      <c r="T17954"/>
      <c r="U17954"/>
    </row>
    <row r="17955" spans="1:21" s="3" customFormat="1" ht="15" customHeight="1">
      <c r="A17955"/>
      <c r="B17955" s="1"/>
      <c r="C17955"/>
      <c r="D17955"/>
      <c r="E17955" s="9"/>
      <c r="F17955" s="9"/>
      <c r="G17955"/>
      <c r="H17955" s="25"/>
      <c r="I17955"/>
      <c r="J17955" s="9"/>
      <c r="K17955" s="25"/>
      <c r="L17955"/>
      <c r="M17955" s="9"/>
      <c r="N17955" s="25"/>
      <c r="O17955"/>
      <c r="P17955"/>
      <c r="Q17955"/>
      <c r="R17955"/>
      <c r="S17955"/>
      <c r="T17955"/>
      <c r="U17955"/>
    </row>
    <row r="17956" spans="1:21" s="2" customFormat="1" ht="15" customHeight="1">
      <c r="A17956"/>
      <c r="B17956" s="1"/>
      <c r="C17956"/>
      <c r="D17956"/>
      <c r="E17956" s="9"/>
      <c r="F17956" s="9"/>
      <c r="G17956"/>
      <c r="H17956" s="25"/>
      <c r="I17956"/>
      <c r="J17956" s="9"/>
      <c r="K17956" s="25"/>
      <c r="L17956"/>
      <c r="M17956" s="9"/>
      <c r="N17956" s="25"/>
      <c r="O17956"/>
      <c r="P17956"/>
      <c r="Q17956"/>
      <c r="R17956"/>
      <c r="S17956"/>
      <c r="T17956"/>
      <c r="U17956"/>
    </row>
    <row r="17957" spans="1:21" s="2" customFormat="1" ht="15" customHeight="1">
      <c r="A17957"/>
      <c r="B17957" s="1"/>
      <c r="C17957"/>
      <c r="D17957"/>
      <c r="E17957" s="9"/>
      <c r="F17957" s="9"/>
      <c r="G17957"/>
      <c r="H17957" s="25"/>
      <c r="I17957"/>
      <c r="J17957" s="9"/>
      <c r="K17957" s="25"/>
      <c r="L17957"/>
      <c r="M17957" s="9"/>
      <c r="N17957" s="25"/>
      <c r="O17957"/>
      <c r="P17957"/>
      <c r="Q17957"/>
      <c r="R17957"/>
      <c r="S17957"/>
      <c r="T17957"/>
      <c r="U17957"/>
    </row>
    <row r="17958" spans="1:21" s="2" customFormat="1" ht="15" customHeight="1">
      <c r="A17958"/>
      <c r="B17958" s="1"/>
      <c r="C17958"/>
      <c r="D17958"/>
      <c r="E17958" s="9"/>
      <c r="F17958" s="9"/>
      <c r="G17958"/>
      <c r="H17958" s="25"/>
      <c r="I17958"/>
      <c r="J17958" s="9"/>
      <c r="K17958" s="25"/>
      <c r="L17958"/>
      <c r="M17958" s="9"/>
      <c r="N17958" s="25"/>
      <c r="O17958"/>
      <c r="P17958"/>
      <c r="Q17958"/>
      <c r="R17958"/>
      <c r="S17958"/>
      <c r="T17958"/>
      <c r="U17958"/>
    </row>
    <row r="17959" spans="1:21" s="2" customFormat="1" ht="15" customHeight="1">
      <c r="A17959"/>
      <c r="B17959" s="1"/>
      <c r="C17959"/>
      <c r="D17959"/>
      <c r="E17959" s="9"/>
      <c r="F17959" s="9"/>
      <c r="G17959"/>
      <c r="H17959" s="25"/>
      <c r="I17959"/>
      <c r="J17959" s="9"/>
      <c r="K17959" s="25"/>
      <c r="L17959"/>
      <c r="M17959" s="9"/>
      <c r="N17959" s="25"/>
      <c r="O17959"/>
      <c r="P17959"/>
      <c r="Q17959"/>
      <c r="R17959"/>
      <c r="S17959"/>
      <c r="T17959"/>
      <c r="U17959"/>
    </row>
    <row r="17960" spans="1:21" s="3" customFormat="1" ht="15" customHeight="1">
      <c r="A17960"/>
      <c r="B17960" s="1"/>
      <c r="C17960"/>
      <c r="D17960"/>
      <c r="E17960" s="9"/>
      <c r="F17960" s="9"/>
      <c r="G17960"/>
      <c r="H17960" s="25"/>
      <c r="I17960"/>
      <c r="J17960" s="9"/>
      <c r="K17960" s="25"/>
      <c r="L17960"/>
      <c r="M17960" s="9"/>
      <c r="N17960" s="25"/>
      <c r="O17960"/>
      <c r="P17960"/>
      <c r="Q17960"/>
      <c r="R17960"/>
      <c r="S17960"/>
      <c r="T17960"/>
      <c r="U17960"/>
    </row>
    <row r="17961" spans="1:21" s="3" customFormat="1" ht="15" customHeight="1">
      <c r="A17961"/>
      <c r="B17961" s="1"/>
      <c r="C17961"/>
      <c r="D17961"/>
      <c r="E17961" s="9"/>
      <c r="F17961" s="9"/>
      <c r="G17961"/>
      <c r="H17961" s="25"/>
      <c r="I17961"/>
      <c r="J17961" s="9"/>
      <c r="K17961" s="25"/>
      <c r="L17961"/>
      <c r="M17961" s="9"/>
      <c r="N17961" s="25"/>
      <c r="O17961"/>
      <c r="P17961"/>
      <c r="Q17961"/>
      <c r="R17961"/>
      <c r="S17961"/>
      <c r="T17961"/>
      <c r="U17961"/>
    </row>
    <row r="17962" spans="1:21" s="2" customFormat="1" ht="15" customHeight="1">
      <c r="A17962"/>
      <c r="B17962" s="1"/>
      <c r="C17962"/>
      <c r="D17962"/>
      <c r="E17962" s="9"/>
      <c r="F17962" s="9"/>
      <c r="G17962"/>
      <c r="H17962" s="25"/>
      <c r="I17962"/>
      <c r="J17962" s="9"/>
      <c r="K17962" s="25"/>
      <c r="L17962"/>
      <c r="M17962" s="9"/>
      <c r="N17962" s="25"/>
      <c r="O17962"/>
      <c r="P17962"/>
      <c r="Q17962"/>
      <c r="R17962"/>
      <c r="S17962"/>
      <c r="T17962"/>
      <c r="U17962"/>
    </row>
    <row r="17963" spans="1:21" s="3" customFormat="1" ht="15" customHeight="1">
      <c r="A17963"/>
      <c r="B17963" s="1"/>
      <c r="C17963"/>
      <c r="D17963"/>
      <c r="E17963" s="9"/>
      <c r="F17963" s="9"/>
      <c r="G17963"/>
      <c r="H17963" s="25"/>
      <c r="I17963"/>
      <c r="J17963" s="9"/>
      <c r="K17963" s="25"/>
      <c r="L17963"/>
      <c r="M17963" s="9"/>
      <c r="N17963" s="25"/>
      <c r="O17963"/>
      <c r="P17963"/>
      <c r="Q17963"/>
      <c r="R17963"/>
      <c r="S17963"/>
      <c r="T17963"/>
      <c r="U17963"/>
    </row>
    <row r="17964" spans="1:21" s="3" customFormat="1" ht="15" customHeight="1">
      <c r="A17964"/>
      <c r="B17964" s="1"/>
      <c r="C17964"/>
      <c r="D17964"/>
      <c r="E17964" s="9"/>
      <c r="F17964" s="9"/>
      <c r="G17964"/>
      <c r="H17964" s="25"/>
      <c r="I17964"/>
      <c r="J17964" s="9"/>
      <c r="K17964" s="25"/>
      <c r="L17964"/>
      <c r="M17964" s="9"/>
      <c r="N17964" s="25"/>
      <c r="O17964"/>
      <c r="P17964"/>
      <c r="Q17964"/>
      <c r="R17964"/>
      <c r="S17964"/>
      <c r="T17964"/>
      <c r="U17964"/>
    </row>
    <row r="17965" spans="1:21" s="2" customFormat="1" ht="15" customHeight="1">
      <c r="A17965"/>
      <c r="B17965" s="1"/>
      <c r="C17965"/>
      <c r="D17965"/>
      <c r="E17965" s="9"/>
      <c r="F17965" s="9"/>
      <c r="G17965"/>
      <c r="H17965" s="25"/>
      <c r="I17965"/>
      <c r="J17965" s="9"/>
      <c r="K17965" s="25"/>
      <c r="L17965"/>
      <c r="M17965" s="9"/>
      <c r="N17965" s="25"/>
      <c r="O17965"/>
      <c r="P17965"/>
      <c r="Q17965"/>
      <c r="R17965"/>
      <c r="S17965"/>
      <c r="T17965"/>
      <c r="U17965"/>
    </row>
    <row r="17966" spans="1:21" s="3" customFormat="1" ht="15" customHeight="1">
      <c r="A17966"/>
      <c r="B17966" s="1"/>
      <c r="C17966"/>
      <c r="D17966"/>
      <c r="E17966" s="9"/>
      <c r="F17966" s="9"/>
      <c r="G17966"/>
      <c r="H17966" s="25"/>
      <c r="I17966"/>
      <c r="J17966" s="9"/>
      <c r="K17966" s="25"/>
      <c r="L17966"/>
      <c r="M17966" s="9"/>
      <c r="N17966" s="25"/>
      <c r="O17966"/>
      <c r="P17966"/>
      <c r="Q17966"/>
      <c r="R17966"/>
      <c r="S17966"/>
      <c r="T17966"/>
      <c r="U17966"/>
    </row>
    <row r="17967" spans="1:21" s="3" customFormat="1" ht="15" customHeight="1">
      <c r="A17967"/>
      <c r="B17967" s="1"/>
      <c r="C17967"/>
      <c r="D17967"/>
      <c r="E17967" s="9"/>
      <c r="F17967" s="9"/>
      <c r="G17967"/>
      <c r="H17967" s="25"/>
      <c r="I17967"/>
      <c r="J17967" s="9"/>
      <c r="K17967" s="25"/>
      <c r="L17967"/>
      <c r="M17967" s="9"/>
      <c r="N17967" s="25"/>
      <c r="O17967"/>
      <c r="P17967"/>
      <c r="Q17967"/>
      <c r="R17967"/>
      <c r="S17967"/>
      <c r="T17967"/>
      <c r="U17967"/>
    </row>
    <row r="17968" spans="1:21" s="3" customFormat="1" ht="15" customHeight="1">
      <c r="A17968"/>
      <c r="B17968" s="1"/>
      <c r="C17968"/>
      <c r="D17968"/>
      <c r="E17968" s="9"/>
      <c r="F17968" s="9"/>
      <c r="G17968"/>
      <c r="H17968" s="25"/>
      <c r="I17968"/>
      <c r="J17968" s="9"/>
      <c r="K17968" s="25"/>
      <c r="L17968"/>
      <c r="M17968" s="9"/>
      <c r="N17968" s="25"/>
      <c r="O17968"/>
      <c r="P17968"/>
      <c r="Q17968"/>
      <c r="R17968"/>
      <c r="S17968"/>
      <c r="T17968"/>
      <c r="U17968"/>
    </row>
    <row r="17969" spans="1:21" s="2" customFormat="1" ht="15" customHeight="1">
      <c r="A17969"/>
      <c r="B17969" s="1"/>
      <c r="C17969"/>
      <c r="D17969"/>
      <c r="E17969" s="9"/>
      <c r="F17969" s="9"/>
      <c r="G17969"/>
      <c r="H17969" s="25"/>
      <c r="I17969"/>
      <c r="J17969" s="9"/>
      <c r="K17969" s="25"/>
      <c r="L17969"/>
      <c r="M17969" s="9"/>
      <c r="N17969" s="25"/>
      <c r="O17969"/>
      <c r="P17969"/>
      <c r="Q17969"/>
      <c r="R17969"/>
      <c r="S17969"/>
      <c r="T17969"/>
      <c r="U17969"/>
    </row>
    <row r="17970" spans="1:21" s="3" customFormat="1" ht="15" customHeight="1">
      <c r="A17970"/>
      <c r="B17970" s="1"/>
      <c r="C17970"/>
      <c r="D17970"/>
      <c r="E17970" s="9"/>
      <c r="F17970" s="9"/>
      <c r="G17970"/>
      <c r="H17970" s="25"/>
      <c r="I17970"/>
      <c r="J17970" s="9"/>
      <c r="K17970" s="25"/>
      <c r="L17970"/>
      <c r="M17970" s="9"/>
      <c r="N17970" s="25"/>
      <c r="O17970"/>
      <c r="P17970"/>
      <c r="Q17970"/>
      <c r="R17970"/>
      <c r="S17970"/>
      <c r="T17970"/>
      <c r="U17970"/>
    </row>
    <row r="17971" spans="1:21" s="2" customFormat="1" ht="15" customHeight="1">
      <c r="A17971"/>
      <c r="B17971" s="1"/>
      <c r="C17971"/>
      <c r="D17971"/>
      <c r="E17971" s="9"/>
      <c r="F17971" s="9"/>
      <c r="G17971"/>
      <c r="H17971" s="25"/>
      <c r="I17971"/>
      <c r="J17971" s="9"/>
      <c r="K17971" s="25"/>
      <c r="L17971"/>
      <c r="M17971" s="9"/>
      <c r="N17971" s="25"/>
      <c r="O17971"/>
      <c r="P17971"/>
      <c r="Q17971"/>
      <c r="R17971"/>
      <c r="S17971"/>
      <c r="T17971"/>
      <c r="U17971"/>
    </row>
    <row r="17972" spans="1:21" s="2" customFormat="1" ht="15" customHeight="1">
      <c r="A17972"/>
      <c r="B17972" s="1"/>
      <c r="C17972"/>
      <c r="D17972"/>
      <c r="E17972" s="9"/>
      <c r="F17972" s="9"/>
      <c r="G17972"/>
      <c r="H17972" s="25"/>
      <c r="I17972"/>
      <c r="J17972" s="9"/>
      <c r="K17972" s="25"/>
      <c r="L17972"/>
      <c r="M17972" s="9"/>
      <c r="N17972" s="25"/>
      <c r="O17972"/>
      <c r="P17972"/>
      <c r="Q17972"/>
      <c r="R17972"/>
      <c r="S17972"/>
      <c r="T17972"/>
      <c r="U17972"/>
    </row>
    <row r="17973" spans="1:21" s="3" customFormat="1" ht="15" customHeight="1">
      <c r="A17973"/>
      <c r="B17973" s="1"/>
      <c r="C17973"/>
      <c r="D17973"/>
      <c r="E17973" s="9"/>
      <c r="F17973" s="9"/>
      <c r="G17973"/>
      <c r="H17973" s="25"/>
      <c r="I17973"/>
      <c r="J17973" s="9"/>
      <c r="K17973" s="25"/>
      <c r="L17973"/>
      <c r="M17973" s="9"/>
      <c r="N17973" s="25"/>
      <c r="O17973"/>
      <c r="P17973"/>
      <c r="Q17973"/>
      <c r="R17973"/>
      <c r="S17973"/>
      <c r="T17973"/>
      <c r="U17973"/>
    </row>
    <row r="17974" spans="1:21" s="3" customFormat="1" ht="15" customHeight="1">
      <c r="A17974"/>
      <c r="B17974" s="1"/>
      <c r="C17974"/>
      <c r="D17974"/>
      <c r="E17974" s="9"/>
      <c r="F17974" s="9"/>
      <c r="G17974"/>
      <c r="H17974" s="25"/>
      <c r="I17974"/>
      <c r="J17974" s="9"/>
      <c r="K17974" s="25"/>
      <c r="L17974"/>
      <c r="M17974" s="9"/>
      <c r="N17974" s="25"/>
      <c r="O17974"/>
      <c r="P17974"/>
      <c r="Q17974"/>
      <c r="R17974"/>
      <c r="S17974"/>
      <c r="T17974"/>
      <c r="U17974"/>
    </row>
    <row r="17975" spans="1:21" s="3" customFormat="1" ht="15" customHeight="1">
      <c r="A17975"/>
      <c r="B17975" s="1"/>
      <c r="C17975"/>
      <c r="D17975"/>
      <c r="E17975" s="9"/>
      <c r="F17975" s="9"/>
      <c r="G17975"/>
      <c r="H17975" s="25"/>
      <c r="I17975"/>
      <c r="J17975" s="9"/>
      <c r="K17975" s="25"/>
      <c r="L17975"/>
      <c r="M17975" s="9"/>
      <c r="N17975" s="25"/>
      <c r="O17975"/>
      <c r="P17975"/>
      <c r="Q17975"/>
      <c r="R17975"/>
      <c r="S17975"/>
      <c r="T17975"/>
      <c r="U17975"/>
    </row>
    <row r="17976" spans="1:21" s="2" customFormat="1" ht="15" customHeight="1">
      <c r="A17976"/>
      <c r="B17976" s="1"/>
      <c r="C17976"/>
      <c r="D17976"/>
      <c r="E17976" s="9"/>
      <c r="F17976" s="9"/>
      <c r="G17976"/>
      <c r="H17976" s="25"/>
      <c r="I17976"/>
      <c r="J17976" s="9"/>
      <c r="K17976" s="25"/>
      <c r="L17976"/>
      <c r="M17976" s="9"/>
      <c r="N17976" s="25"/>
      <c r="O17976"/>
      <c r="P17976"/>
      <c r="Q17976"/>
      <c r="R17976"/>
      <c r="S17976"/>
      <c r="T17976"/>
      <c r="U17976"/>
    </row>
    <row r="17977" spans="1:21" s="3" customFormat="1" ht="15" customHeight="1">
      <c r="A17977"/>
      <c r="B17977" s="1"/>
      <c r="C17977"/>
      <c r="D17977"/>
      <c r="E17977" s="9"/>
      <c r="F17977" s="9"/>
      <c r="G17977"/>
      <c r="H17977" s="25"/>
      <c r="I17977"/>
      <c r="J17977" s="9"/>
      <c r="K17977" s="25"/>
      <c r="L17977"/>
      <c r="M17977" s="9"/>
      <c r="N17977" s="25"/>
      <c r="O17977"/>
      <c r="P17977"/>
      <c r="Q17977"/>
      <c r="R17977"/>
      <c r="S17977"/>
      <c r="T17977"/>
      <c r="U17977"/>
    </row>
    <row r="17978" spans="1:21" s="3" customFormat="1" ht="15" customHeight="1">
      <c r="A17978"/>
      <c r="B17978" s="1"/>
      <c r="C17978"/>
      <c r="D17978"/>
      <c r="E17978" s="9"/>
      <c r="F17978" s="9"/>
      <c r="G17978"/>
      <c r="H17978" s="25"/>
      <c r="I17978"/>
      <c r="J17978" s="9"/>
      <c r="K17978" s="25"/>
      <c r="L17978"/>
      <c r="M17978" s="9"/>
      <c r="N17978" s="25"/>
      <c r="O17978"/>
      <c r="P17978"/>
      <c r="Q17978"/>
      <c r="R17978"/>
      <c r="S17978"/>
      <c r="T17978"/>
      <c r="U17978"/>
    </row>
    <row r="17979" spans="1:21" s="3" customFormat="1" ht="15" customHeight="1">
      <c r="A17979"/>
      <c r="B17979" s="1"/>
      <c r="C17979"/>
      <c r="D17979"/>
      <c r="E17979" s="9"/>
      <c r="F17979" s="9"/>
      <c r="G17979"/>
      <c r="H17979" s="25"/>
      <c r="I17979"/>
      <c r="J17979" s="9"/>
      <c r="K17979" s="25"/>
      <c r="L17979"/>
      <c r="M17979" s="9"/>
      <c r="N17979" s="25"/>
      <c r="O17979"/>
      <c r="P17979"/>
      <c r="Q17979"/>
      <c r="R17979"/>
      <c r="S17979"/>
      <c r="T17979"/>
      <c r="U17979"/>
    </row>
    <row r="17980" spans="1:21" s="3" customFormat="1" ht="15" customHeight="1">
      <c r="A17980"/>
      <c r="B17980" s="1"/>
      <c r="C17980"/>
      <c r="D17980"/>
      <c r="E17980" s="9"/>
      <c r="F17980" s="9"/>
      <c r="G17980"/>
      <c r="H17980" s="25"/>
      <c r="I17980"/>
      <c r="J17980" s="9"/>
      <c r="K17980" s="25"/>
      <c r="L17980"/>
      <c r="M17980" s="9"/>
      <c r="N17980" s="25"/>
      <c r="O17980"/>
      <c r="P17980"/>
      <c r="Q17980"/>
      <c r="R17980"/>
      <c r="S17980"/>
      <c r="T17980"/>
      <c r="U17980"/>
    </row>
    <row r="17981" spans="1:21" s="2" customFormat="1" ht="15" customHeight="1">
      <c r="A17981"/>
      <c r="B17981" s="1"/>
      <c r="C17981"/>
      <c r="D17981"/>
      <c r="E17981" s="9"/>
      <c r="F17981" s="9"/>
      <c r="G17981"/>
      <c r="H17981" s="25"/>
      <c r="I17981"/>
      <c r="J17981" s="9"/>
      <c r="K17981" s="25"/>
      <c r="L17981"/>
      <c r="M17981" s="9"/>
      <c r="N17981" s="25"/>
      <c r="O17981"/>
      <c r="P17981"/>
      <c r="Q17981"/>
      <c r="R17981"/>
      <c r="S17981"/>
      <c r="T17981"/>
      <c r="U17981"/>
    </row>
    <row r="17982" spans="1:21" s="3" customFormat="1" ht="15" customHeight="1">
      <c r="A17982"/>
      <c r="B17982" s="1"/>
      <c r="C17982"/>
      <c r="D17982"/>
      <c r="E17982" s="9"/>
      <c r="F17982" s="9"/>
      <c r="G17982"/>
      <c r="H17982" s="25"/>
      <c r="I17982"/>
      <c r="J17982" s="9"/>
      <c r="K17982" s="25"/>
      <c r="L17982"/>
      <c r="M17982" s="9"/>
      <c r="N17982" s="25"/>
      <c r="O17982"/>
      <c r="P17982"/>
      <c r="Q17982"/>
      <c r="R17982"/>
      <c r="S17982"/>
      <c r="T17982"/>
      <c r="U17982"/>
    </row>
    <row r="17983" spans="1:21" s="3" customFormat="1" ht="15" customHeight="1">
      <c r="A17983"/>
      <c r="B17983" s="1"/>
      <c r="C17983"/>
      <c r="D17983"/>
      <c r="E17983" s="9"/>
      <c r="F17983" s="9"/>
      <c r="G17983"/>
      <c r="H17983" s="25"/>
      <c r="I17983"/>
      <c r="J17983" s="9"/>
      <c r="K17983" s="25"/>
      <c r="L17983"/>
      <c r="M17983" s="9"/>
      <c r="N17983" s="25"/>
      <c r="O17983"/>
      <c r="P17983"/>
      <c r="Q17983"/>
      <c r="R17983"/>
      <c r="S17983"/>
      <c r="T17983"/>
      <c r="U17983"/>
    </row>
    <row r="17984" spans="1:21" s="2" customFormat="1" ht="15" customHeight="1">
      <c r="A17984"/>
      <c r="B17984" s="1"/>
      <c r="C17984"/>
      <c r="D17984"/>
      <c r="E17984" s="9"/>
      <c r="F17984" s="9"/>
      <c r="G17984"/>
      <c r="H17984" s="25"/>
      <c r="I17984"/>
      <c r="J17984" s="9"/>
      <c r="K17984" s="25"/>
      <c r="L17984"/>
      <c r="M17984" s="9"/>
      <c r="N17984" s="25"/>
      <c r="O17984"/>
      <c r="P17984"/>
      <c r="Q17984"/>
      <c r="R17984"/>
      <c r="S17984"/>
      <c r="T17984"/>
      <c r="U17984"/>
    </row>
    <row r="17985" spans="1:21" s="3" customFormat="1" ht="15" customHeight="1">
      <c r="A17985"/>
      <c r="B17985" s="1"/>
      <c r="C17985"/>
      <c r="D17985"/>
      <c r="E17985" s="9"/>
      <c r="F17985" s="9"/>
      <c r="G17985"/>
      <c r="H17985" s="25"/>
      <c r="I17985"/>
      <c r="J17985" s="9"/>
      <c r="K17985" s="25"/>
      <c r="L17985"/>
      <c r="M17985" s="9"/>
      <c r="N17985" s="25"/>
      <c r="O17985"/>
      <c r="P17985"/>
      <c r="Q17985"/>
      <c r="R17985"/>
      <c r="S17985"/>
      <c r="T17985"/>
      <c r="U17985"/>
    </row>
    <row r="17986" spans="1:21" s="2" customFormat="1" ht="15" customHeight="1">
      <c r="A17986"/>
      <c r="B17986" s="1"/>
      <c r="C17986"/>
      <c r="D17986"/>
      <c r="E17986" s="9"/>
      <c r="F17986" s="9"/>
      <c r="G17986"/>
      <c r="H17986" s="25"/>
      <c r="I17986"/>
      <c r="J17986" s="9"/>
      <c r="K17986" s="25"/>
      <c r="L17986"/>
      <c r="M17986" s="9"/>
      <c r="N17986" s="25"/>
      <c r="O17986"/>
      <c r="P17986"/>
      <c r="Q17986"/>
      <c r="R17986"/>
      <c r="S17986"/>
      <c r="T17986"/>
      <c r="U17986"/>
    </row>
    <row r="17987" spans="1:21" s="3" customFormat="1" ht="15" customHeight="1">
      <c r="A17987"/>
      <c r="B17987" s="1"/>
      <c r="C17987"/>
      <c r="D17987"/>
      <c r="E17987" s="9"/>
      <c r="F17987" s="9"/>
      <c r="G17987"/>
      <c r="H17987" s="25"/>
      <c r="I17987"/>
      <c r="J17987" s="9"/>
      <c r="K17987" s="25"/>
      <c r="L17987"/>
      <c r="M17987" s="9"/>
      <c r="N17987" s="25"/>
      <c r="O17987"/>
      <c r="P17987"/>
      <c r="Q17987"/>
      <c r="R17987"/>
      <c r="S17987"/>
      <c r="T17987"/>
      <c r="U17987"/>
    </row>
    <row r="17988" spans="1:21" s="2" customFormat="1" ht="15" customHeight="1">
      <c r="A17988"/>
      <c r="B17988" s="1"/>
      <c r="C17988"/>
      <c r="D17988"/>
      <c r="E17988" s="9"/>
      <c r="F17988" s="9"/>
      <c r="G17988"/>
      <c r="H17988" s="25"/>
      <c r="I17988"/>
      <c r="J17988" s="9"/>
      <c r="K17988" s="25"/>
      <c r="L17988"/>
      <c r="M17988" s="9"/>
      <c r="N17988" s="25"/>
      <c r="O17988"/>
      <c r="P17988"/>
      <c r="Q17988"/>
      <c r="R17988"/>
      <c r="S17988"/>
      <c r="T17988"/>
      <c r="U17988"/>
    </row>
    <row r="17989" spans="1:21" s="2" customFormat="1" ht="15" customHeight="1">
      <c r="A17989"/>
      <c r="B17989" s="1"/>
      <c r="C17989"/>
      <c r="D17989"/>
      <c r="E17989" s="9"/>
      <c r="F17989" s="9"/>
      <c r="G17989"/>
      <c r="H17989" s="25"/>
      <c r="I17989"/>
      <c r="J17989" s="9"/>
      <c r="K17989" s="25"/>
      <c r="L17989"/>
      <c r="M17989" s="9"/>
      <c r="N17989" s="25"/>
      <c r="O17989"/>
      <c r="P17989"/>
      <c r="Q17989"/>
      <c r="R17989"/>
      <c r="S17989"/>
      <c r="T17989"/>
      <c r="U17989"/>
    </row>
    <row r="17990" spans="1:21" s="2" customFormat="1" ht="15" customHeight="1">
      <c r="A17990"/>
      <c r="B17990" s="1"/>
      <c r="C17990"/>
      <c r="D17990"/>
      <c r="E17990" s="9"/>
      <c r="F17990" s="9"/>
      <c r="G17990"/>
      <c r="H17990" s="25"/>
      <c r="I17990"/>
      <c r="J17990" s="9"/>
      <c r="K17990" s="25"/>
      <c r="L17990"/>
      <c r="M17990" s="9"/>
      <c r="N17990" s="25"/>
      <c r="O17990"/>
      <c r="P17990"/>
      <c r="Q17990"/>
      <c r="R17990"/>
      <c r="S17990"/>
      <c r="T17990"/>
      <c r="U17990"/>
    </row>
    <row r="17991" spans="1:21" s="3" customFormat="1" ht="15" customHeight="1">
      <c r="A17991"/>
      <c r="B17991" s="1"/>
      <c r="C17991"/>
      <c r="D17991"/>
      <c r="E17991" s="9"/>
      <c r="F17991" s="9"/>
      <c r="G17991"/>
      <c r="H17991" s="25"/>
      <c r="I17991"/>
      <c r="J17991" s="9"/>
      <c r="K17991" s="25"/>
      <c r="L17991"/>
      <c r="M17991" s="9"/>
      <c r="N17991" s="25"/>
      <c r="O17991"/>
      <c r="P17991"/>
      <c r="Q17991"/>
      <c r="R17991"/>
      <c r="S17991"/>
      <c r="T17991"/>
      <c r="U17991"/>
    </row>
    <row r="17992" spans="1:21" s="2" customFormat="1" ht="15" customHeight="1">
      <c r="A17992"/>
      <c r="B17992" s="1"/>
      <c r="C17992"/>
      <c r="D17992"/>
      <c r="E17992" s="9"/>
      <c r="F17992" s="9"/>
      <c r="G17992"/>
      <c r="H17992" s="25"/>
      <c r="I17992"/>
      <c r="J17992" s="9"/>
      <c r="K17992" s="25"/>
      <c r="L17992"/>
      <c r="M17992" s="9"/>
      <c r="N17992" s="25"/>
      <c r="O17992"/>
      <c r="P17992"/>
      <c r="Q17992"/>
      <c r="R17992"/>
      <c r="S17992"/>
      <c r="T17992"/>
      <c r="U17992"/>
    </row>
    <row r="17993" spans="1:21" s="3" customFormat="1" ht="15" customHeight="1">
      <c r="A17993"/>
      <c r="B17993" s="1"/>
      <c r="C17993"/>
      <c r="D17993"/>
      <c r="E17993" s="9"/>
      <c r="F17993" s="9"/>
      <c r="G17993"/>
      <c r="H17993" s="25"/>
      <c r="I17993"/>
      <c r="J17993" s="9"/>
      <c r="K17993" s="25"/>
      <c r="L17993"/>
      <c r="M17993" s="9"/>
      <c r="N17993" s="25"/>
      <c r="O17993"/>
      <c r="P17993"/>
      <c r="Q17993"/>
      <c r="R17993"/>
      <c r="S17993"/>
      <c r="T17993"/>
      <c r="U17993"/>
    </row>
    <row r="17994" spans="1:21" s="3" customFormat="1" ht="15" customHeight="1">
      <c r="A17994"/>
      <c r="B17994" s="1"/>
      <c r="C17994"/>
      <c r="D17994"/>
      <c r="E17994" s="9"/>
      <c r="F17994" s="9"/>
      <c r="G17994"/>
      <c r="H17994" s="25"/>
      <c r="I17994"/>
      <c r="J17994" s="9"/>
      <c r="K17994" s="25"/>
      <c r="L17994"/>
      <c r="M17994" s="9"/>
      <c r="N17994" s="25"/>
      <c r="O17994"/>
      <c r="P17994"/>
      <c r="Q17994"/>
      <c r="R17994"/>
      <c r="S17994"/>
      <c r="T17994"/>
      <c r="U17994"/>
    </row>
    <row r="17995" spans="1:21" s="3" customFormat="1" ht="15" customHeight="1">
      <c r="A17995"/>
      <c r="B17995" s="1"/>
      <c r="C17995"/>
      <c r="D17995"/>
      <c r="E17995" s="9"/>
      <c r="F17995" s="9"/>
      <c r="G17995"/>
      <c r="H17995" s="25"/>
      <c r="I17995"/>
      <c r="J17995" s="9"/>
      <c r="K17995" s="25"/>
      <c r="L17995"/>
      <c r="M17995" s="9"/>
      <c r="N17995" s="25"/>
      <c r="O17995"/>
      <c r="P17995"/>
      <c r="Q17995"/>
      <c r="R17995"/>
      <c r="S17995"/>
      <c r="T17995"/>
      <c r="U17995"/>
    </row>
    <row r="17996" spans="1:21" s="3" customFormat="1" ht="15" customHeight="1">
      <c r="A17996"/>
      <c r="B17996" s="1"/>
      <c r="C17996"/>
      <c r="D17996"/>
      <c r="E17996" s="9"/>
      <c r="F17996" s="9"/>
      <c r="G17996"/>
      <c r="H17996" s="25"/>
      <c r="I17996"/>
      <c r="J17996" s="9"/>
      <c r="K17996" s="25"/>
      <c r="L17996"/>
      <c r="M17996" s="9"/>
      <c r="N17996" s="25"/>
      <c r="O17996"/>
      <c r="P17996"/>
      <c r="Q17996"/>
      <c r="R17996"/>
      <c r="S17996"/>
      <c r="T17996"/>
      <c r="U17996"/>
    </row>
    <row r="17997" spans="1:21" s="3" customFormat="1" ht="15" customHeight="1">
      <c r="A17997"/>
      <c r="B17997" s="1"/>
      <c r="C17997"/>
      <c r="D17997"/>
      <c r="E17997" s="9"/>
      <c r="F17997" s="9"/>
      <c r="G17997"/>
      <c r="H17997" s="25"/>
      <c r="I17997"/>
      <c r="J17997" s="9"/>
      <c r="K17997" s="25"/>
      <c r="L17997"/>
      <c r="M17997" s="9"/>
      <c r="N17997" s="25"/>
      <c r="O17997"/>
      <c r="P17997"/>
      <c r="Q17997"/>
      <c r="R17997"/>
      <c r="S17997"/>
      <c r="T17997"/>
      <c r="U17997"/>
    </row>
    <row r="17998" spans="1:21" s="3" customFormat="1" ht="15" customHeight="1">
      <c r="A17998"/>
      <c r="B17998" s="1"/>
      <c r="C17998"/>
      <c r="D17998"/>
      <c r="E17998" s="9"/>
      <c r="F17998" s="9"/>
      <c r="G17998"/>
      <c r="H17998" s="25"/>
      <c r="I17998"/>
      <c r="J17998" s="9"/>
      <c r="K17998" s="25"/>
      <c r="L17998"/>
      <c r="M17998" s="9"/>
      <c r="N17998" s="25"/>
      <c r="O17998"/>
      <c r="P17998"/>
      <c r="Q17998"/>
      <c r="R17998"/>
      <c r="S17998"/>
      <c r="T17998"/>
      <c r="U17998"/>
    </row>
    <row r="17999" spans="1:21" s="3" customFormat="1" ht="15" customHeight="1">
      <c r="A17999"/>
      <c r="B17999" s="1"/>
      <c r="C17999"/>
      <c r="D17999"/>
      <c r="E17999" s="9"/>
      <c r="F17999" s="9"/>
      <c r="G17999"/>
      <c r="H17999" s="25"/>
      <c r="I17999"/>
      <c r="J17999" s="9"/>
      <c r="K17999" s="25"/>
      <c r="L17999"/>
      <c r="M17999" s="9"/>
      <c r="N17999" s="25"/>
      <c r="O17999"/>
      <c r="P17999"/>
      <c r="Q17999"/>
      <c r="R17999"/>
      <c r="S17999"/>
      <c r="T17999"/>
      <c r="U17999"/>
    </row>
    <row r="18000" spans="1:21" s="3" customFormat="1" ht="15" customHeight="1">
      <c r="A18000"/>
      <c r="B18000" s="1"/>
      <c r="C18000"/>
      <c r="D18000"/>
      <c r="E18000" s="9"/>
      <c r="F18000" s="9"/>
      <c r="G18000"/>
      <c r="H18000" s="25"/>
      <c r="I18000"/>
      <c r="J18000" s="9"/>
      <c r="K18000" s="25"/>
      <c r="L18000"/>
      <c r="M18000" s="9"/>
      <c r="N18000" s="25"/>
      <c r="O18000"/>
      <c r="P18000"/>
      <c r="Q18000"/>
      <c r="R18000"/>
      <c r="S18000"/>
      <c r="T18000"/>
      <c r="U18000"/>
    </row>
    <row r="18001" spans="1:21" s="3" customFormat="1" ht="15" customHeight="1">
      <c r="A18001"/>
      <c r="B18001" s="1"/>
      <c r="C18001"/>
      <c r="D18001"/>
      <c r="E18001" s="9"/>
      <c r="F18001" s="9"/>
      <c r="G18001"/>
      <c r="H18001" s="25"/>
      <c r="I18001"/>
      <c r="J18001" s="9"/>
      <c r="K18001" s="25"/>
      <c r="L18001"/>
      <c r="M18001" s="9"/>
      <c r="N18001" s="25"/>
      <c r="O18001"/>
      <c r="P18001"/>
      <c r="Q18001"/>
      <c r="R18001"/>
      <c r="S18001"/>
      <c r="T18001"/>
      <c r="U18001"/>
    </row>
    <row r="18002" spans="1:21" s="3" customFormat="1" ht="15" customHeight="1">
      <c r="A18002"/>
      <c r="B18002" s="1"/>
      <c r="C18002"/>
      <c r="D18002"/>
      <c r="E18002" s="9"/>
      <c r="F18002" s="9"/>
      <c r="G18002"/>
      <c r="H18002" s="25"/>
      <c r="I18002"/>
      <c r="J18002" s="9"/>
      <c r="K18002" s="25"/>
      <c r="L18002"/>
      <c r="M18002" s="9"/>
      <c r="N18002" s="25"/>
      <c r="O18002"/>
      <c r="P18002"/>
      <c r="Q18002"/>
      <c r="R18002"/>
      <c r="S18002"/>
      <c r="T18002"/>
      <c r="U18002"/>
    </row>
    <row r="18003" spans="1:21" s="3" customFormat="1" ht="15" customHeight="1">
      <c r="A18003"/>
      <c r="B18003" s="1"/>
      <c r="C18003"/>
      <c r="D18003"/>
      <c r="E18003" s="9"/>
      <c r="F18003" s="9"/>
      <c r="G18003"/>
      <c r="H18003" s="25"/>
      <c r="I18003"/>
      <c r="J18003" s="9"/>
      <c r="K18003" s="25"/>
      <c r="L18003"/>
      <c r="M18003" s="9"/>
      <c r="N18003" s="25"/>
      <c r="O18003"/>
      <c r="P18003"/>
      <c r="Q18003"/>
      <c r="R18003"/>
      <c r="S18003"/>
      <c r="T18003"/>
      <c r="U18003"/>
    </row>
    <row r="18004" spans="1:21" s="3" customFormat="1" ht="15" customHeight="1">
      <c r="A18004"/>
      <c r="B18004" s="1"/>
      <c r="C18004"/>
      <c r="D18004"/>
      <c r="E18004" s="9"/>
      <c r="F18004" s="9"/>
      <c r="G18004"/>
      <c r="H18004" s="25"/>
      <c r="I18004"/>
      <c r="J18004" s="9"/>
      <c r="K18004" s="25"/>
      <c r="L18004"/>
      <c r="M18004" s="9"/>
      <c r="N18004" s="25"/>
      <c r="O18004"/>
      <c r="P18004"/>
      <c r="Q18004"/>
      <c r="R18004"/>
      <c r="S18004"/>
      <c r="T18004"/>
      <c r="U18004"/>
    </row>
    <row r="18005" spans="1:21" s="3" customFormat="1" ht="15" customHeight="1">
      <c r="A18005"/>
      <c r="B18005" s="1"/>
      <c r="C18005"/>
      <c r="D18005"/>
      <c r="E18005" s="9"/>
      <c r="F18005" s="9"/>
      <c r="G18005"/>
      <c r="H18005" s="25"/>
      <c r="I18005"/>
      <c r="J18005" s="9"/>
      <c r="K18005" s="25"/>
      <c r="L18005"/>
      <c r="M18005" s="9"/>
      <c r="N18005" s="25"/>
      <c r="O18005"/>
      <c r="P18005"/>
      <c r="Q18005"/>
      <c r="R18005"/>
      <c r="S18005"/>
      <c r="T18005"/>
      <c r="U18005"/>
    </row>
    <row r="18006" spans="1:21" s="3" customFormat="1" ht="15" customHeight="1">
      <c r="A18006"/>
      <c r="B18006" s="1"/>
      <c r="C18006"/>
      <c r="D18006"/>
      <c r="E18006" s="9"/>
      <c r="F18006" s="9"/>
      <c r="G18006"/>
      <c r="H18006" s="25"/>
      <c r="I18006"/>
      <c r="J18006" s="9"/>
      <c r="K18006" s="25"/>
      <c r="L18006"/>
      <c r="M18006" s="9"/>
      <c r="N18006" s="25"/>
      <c r="O18006"/>
      <c r="P18006"/>
      <c r="Q18006"/>
      <c r="R18006"/>
      <c r="S18006"/>
      <c r="T18006"/>
      <c r="U18006"/>
    </row>
    <row r="18007" spans="1:21" s="3" customFormat="1" ht="15" customHeight="1">
      <c r="A18007"/>
      <c r="B18007" s="1"/>
      <c r="C18007"/>
      <c r="D18007"/>
      <c r="E18007" s="9"/>
      <c r="F18007" s="9"/>
      <c r="G18007"/>
      <c r="H18007" s="25"/>
      <c r="I18007"/>
      <c r="J18007" s="9"/>
      <c r="K18007" s="25"/>
      <c r="L18007"/>
      <c r="M18007" s="9"/>
      <c r="N18007" s="25"/>
      <c r="O18007"/>
      <c r="P18007"/>
      <c r="Q18007"/>
      <c r="R18007"/>
      <c r="S18007"/>
      <c r="T18007"/>
      <c r="U18007"/>
    </row>
    <row r="18008" spans="1:21" s="3" customFormat="1" ht="15" customHeight="1">
      <c r="A18008"/>
      <c r="B18008" s="1"/>
      <c r="C18008"/>
      <c r="D18008"/>
      <c r="E18008" s="9"/>
      <c r="F18008" s="9"/>
      <c r="G18008"/>
      <c r="H18008" s="25"/>
      <c r="I18008"/>
      <c r="J18008" s="9"/>
      <c r="K18008" s="25"/>
      <c r="L18008"/>
      <c r="M18008" s="9"/>
      <c r="N18008" s="25"/>
      <c r="O18008"/>
      <c r="P18008"/>
      <c r="Q18008"/>
      <c r="R18008"/>
      <c r="S18008"/>
      <c r="T18008"/>
      <c r="U18008"/>
    </row>
    <row r="18009" spans="1:21" s="3" customFormat="1" ht="15" customHeight="1">
      <c r="A18009"/>
      <c r="B18009" s="1"/>
      <c r="C18009"/>
      <c r="D18009"/>
      <c r="E18009" s="9"/>
      <c r="F18009" s="9"/>
      <c r="G18009"/>
      <c r="H18009" s="25"/>
      <c r="I18009"/>
      <c r="J18009" s="9"/>
      <c r="K18009" s="25"/>
      <c r="L18009"/>
      <c r="M18009" s="9"/>
      <c r="N18009" s="25"/>
      <c r="O18009"/>
      <c r="P18009"/>
      <c r="Q18009"/>
      <c r="R18009"/>
      <c r="S18009"/>
      <c r="T18009"/>
      <c r="U18009"/>
    </row>
    <row r="18010" spans="1:21" s="3" customFormat="1" ht="15" customHeight="1">
      <c r="A18010"/>
      <c r="B18010" s="1"/>
      <c r="C18010"/>
      <c r="D18010"/>
      <c r="E18010" s="9"/>
      <c r="F18010" s="9"/>
      <c r="G18010"/>
      <c r="H18010" s="25"/>
      <c r="I18010"/>
      <c r="J18010" s="9"/>
      <c r="K18010" s="25"/>
      <c r="L18010"/>
      <c r="M18010" s="9"/>
      <c r="N18010" s="25"/>
      <c r="O18010"/>
      <c r="P18010"/>
      <c r="Q18010"/>
      <c r="R18010"/>
      <c r="S18010"/>
      <c r="T18010"/>
      <c r="U18010"/>
    </row>
    <row r="18011" spans="1:21" s="3" customFormat="1" ht="15" customHeight="1">
      <c r="A18011"/>
      <c r="B18011" s="1"/>
      <c r="C18011"/>
      <c r="D18011"/>
      <c r="E18011" s="9"/>
      <c r="F18011" s="9"/>
      <c r="G18011"/>
      <c r="H18011" s="25"/>
      <c r="I18011"/>
      <c r="J18011" s="9"/>
      <c r="K18011" s="25"/>
      <c r="L18011"/>
      <c r="M18011" s="9"/>
      <c r="N18011" s="25"/>
      <c r="O18011"/>
      <c r="P18011"/>
      <c r="Q18011"/>
      <c r="R18011"/>
      <c r="S18011"/>
      <c r="T18011"/>
      <c r="U18011"/>
    </row>
    <row r="18012" spans="1:21" s="3" customFormat="1" ht="15" customHeight="1">
      <c r="A18012"/>
      <c r="B18012" s="1"/>
      <c r="C18012"/>
      <c r="D18012"/>
      <c r="E18012" s="9"/>
      <c r="F18012" s="9"/>
      <c r="G18012"/>
      <c r="H18012" s="25"/>
      <c r="I18012"/>
      <c r="J18012" s="9"/>
      <c r="K18012" s="25"/>
      <c r="L18012"/>
      <c r="M18012" s="9"/>
      <c r="N18012" s="25"/>
      <c r="O18012"/>
      <c r="P18012"/>
      <c r="Q18012"/>
      <c r="R18012"/>
      <c r="S18012"/>
      <c r="T18012"/>
      <c r="U18012"/>
    </row>
    <row r="18013" spans="1:21" s="3" customFormat="1" ht="15" customHeight="1">
      <c r="A18013"/>
      <c r="B18013" s="1"/>
      <c r="C18013"/>
      <c r="D18013"/>
      <c r="E18013" s="9"/>
      <c r="F18013" s="9"/>
      <c r="G18013"/>
      <c r="H18013" s="25"/>
      <c r="I18013"/>
      <c r="J18013" s="9"/>
      <c r="K18013" s="25"/>
      <c r="L18013"/>
      <c r="M18013" s="9"/>
      <c r="N18013" s="25"/>
      <c r="O18013"/>
      <c r="P18013"/>
      <c r="Q18013"/>
      <c r="R18013"/>
      <c r="S18013"/>
      <c r="T18013"/>
      <c r="U18013"/>
    </row>
    <row r="18014" spans="1:21" s="3" customFormat="1" ht="15" customHeight="1">
      <c r="A18014"/>
      <c r="B18014" s="1"/>
      <c r="C18014"/>
      <c r="D18014"/>
      <c r="E18014" s="9"/>
      <c r="F18014" s="9"/>
      <c r="G18014"/>
      <c r="H18014" s="25"/>
      <c r="I18014"/>
      <c r="J18014" s="9"/>
      <c r="K18014" s="25"/>
      <c r="L18014"/>
      <c r="M18014" s="9"/>
      <c r="N18014" s="25"/>
      <c r="O18014"/>
      <c r="P18014"/>
      <c r="Q18014"/>
      <c r="R18014"/>
      <c r="S18014"/>
      <c r="T18014"/>
      <c r="U18014"/>
    </row>
    <row r="18015" spans="1:21" s="3" customFormat="1" ht="15" customHeight="1">
      <c r="A18015"/>
      <c r="B18015" s="1"/>
      <c r="C18015"/>
      <c r="D18015"/>
      <c r="E18015" s="9"/>
      <c r="F18015" s="9"/>
      <c r="G18015"/>
      <c r="H18015" s="25"/>
      <c r="I18015"/>
      <c r="J18015" s="9"/>
      <c r="K18015" s="25"/>
      <c r="L18015"/>
      <c r="M18015" s="9"/>
      <c r="N18015" s="25"/>
      <c r="O18015"/>
      <c r="P18015"/>
      <c r="Q18015"/>
      <c r="R18015"/>
      <c r="S18015"/>
      <c r="T18015"/>
      <c r="U18015"/>
    </row>
    <row r="18016" spans="1:21" s="3" customFormat="1" ht="15" customHeight="1">
      <c r="A18016"/>
      <c r="B18016" s="1"/>
      <c r="C18016"/>
      <c r="D18016"/>
      <c r="E18016" s="9"/>
      <c r="F18016" s="9"/>
      <c r="G18016"/>
      <c r="H18016" s="25"/>
      <c r="I18016"/>
      <c r="J18016" s="9"/>
      <c r="K18016" s="25"/>
      <c r="L18016"/>
      <c r="M18016" s="9"/>
      <c r="N18016" s="25"/>
      <c r="O18016"/>
      <c r="P18016"/>
      <c r="Q18016"/>
      <c r="R18016"/>
      <c r="S18016"/>
      <c r="T18016"/>
      <c r="U18016"/>
    </row>
    <row r="18017" spans="1:21" s="3" customFormat="1" ht="15" customHeight="1">
      <c r="A18017"/>
      <c r="B18017" s="1"/>
      <c r="C18017"/>
      <c r="D18017"/>
      <c r="E18017" s="9"/>
      <c r="F18017" s="9"/>
      <c r="G18017"/>
      <c r="H18017" s="25"/>
      <c r="I18017"/>
      <c r="J18017" s="9"/>
      <c r="K18017" s="25"/>
      <c r="L18017"/>
      <c r="M18017" s="9"/>
      <c r="N18017" s="25"/>
      <c r="O18017"/>
      <c r="P18017"/>
      <c r="Q18017"/>
      <c r="R18017"/>
      <c r="S18017"/>
      <c r="T18017"/>
      <c r="U18017"/>
    </row>
    <row r="18018" spans="1:21" s="3" customFormat="1" ht="15" customHeight="1">
      <c r="A18018"/>
      <c r="B18018" s="1"/>
      <c r="C18018"/>
      <c r="D18018"/>
      <c r="E18018" s="9"/>
      <c r="F18018" s="9"/>
      <c r="G18018"/>
      <c r="H18018" s="25"/>
      <c r="I18018"/>
      <c r="J18018" s="9"/>
      <c r="K18018" s="25"/>
      <c r="L18018"/>
      <c r="M18018" s="9"/>
      <c r="N18018" s="25"/>
      <c r="O18018"/>
      <c r="P18018"/>
      <c r="Q18018"/>
      <c r="R18018"/>
      <c r="S18018"/>
      <c r="T18018"/>
      <c r="U18018"/>
    </row>
    <row r="18019" spans="1:21" s="3" customFormat="1" ht="15" customHeight="1">
      <c r="A18019"/>
      <c r="B18019" s="1"/>
      <c r="C18019"/>
      <c r="D18019"/>
      <c r="E18019" s="9"/>
      <c r="F18019" s="9"/>
      <c r="G18019"/>
      <c r="H18019" s="25"/>
      <c r="I18019"/>
      <c r="J18019" s="9"/>
      <c r="K18019" s="25"/>
      <c r="L18019"/>
      <c r="M18019" s="9"/>
      <c r="N18019" s="25"/>
      <c r="O18019"/>
      <c r="P18019"/>
      <c r="Q18019"/>
      <c r="R18019"/>
      <c r="S18019"/>
      <c r="T18019"/>
      <c r="U18019"/>
    </row>
    <row r="18020" spans="1:21" s="3" customFormat="1" ht="15" customHeight="1">
      <c r="A18020"/>
      <c r="B18020" s="1"/>
      <c r="C18020"/>
      <c r="D18020"/>
      <c r="E18020" s="9"/>
      <c r="F18020" s="9"/>
      <c r="G18020"/>
      <c r="H18020" s="25"/>
      <c r="I18020"/>
      <c r="J18020" s="9"/>
      <c r="K18020" s="25"/>
      <c r="L18020"/>
      <c r="M18020" s="9"/>
      <c r="N18020" s="25"/>
      <c r="O18020"/>
      <c r="P18020"/>
      <c r="Q18020"/>
      <c r="R18020"/>
      <c r="S18020"/>
      <c r="T18020"/>
      <c r="U18020"/>
    </row>
    <row r="18021" spans="1:21" s="3" customFormat="1" ht="15" customHeight="1">
      <c r="A18021"/>
      <c r="B18021" s="1"/>
      <c r="C18021"/>
      <c r="D18021"/>
      <c r="E18021" s="9"/>
      <c r="F18021" s="9"/>
      <c r="G18021"/>
      <c r="H18021" s="25"/>
      <c r="I18021"/>
      <c r="J18021" s="9"/>
      <c r="K18021" s="25"/>
      <c r="L18021"/>
      <c r="M18021" s="9"/>
      <c r="N18021" s="25"/>
      <c r="O18021"/>
      <c r="P18021"/>
      <c r="Q18021"/>
      <c r="R18021"/>
      <c r="S18021"/>
      <c r="T18021"/>
      <c r="U18021"/>
    </row>
    <row r="18022" spans="1:21" s="3" customFormat="1" ht="15" customHeight="1">
      <c r="A18022"/>
      <c r="B18022" s="1"/>
      <c r="C18022"/>
      <c r="D18022"/>
      <c r="E18022" s="9"/>
      <c r="F18022" s="9"/>
      <c r="G18022"/>
      <c r="H18022" s="25"/>
      <c r="I18022"/>
      <c r="J18022" s="9"/>
      <c r="K18022" s="25"/>
      <c r="L18022"/>
      <c r="M18022" s="9"/>
      <c r="N18022" s="25"/>
      <c r="O18022"/>
      <c r="P18022"/>
      <c r="Q18022"/>
      <c r="R18022"/>
      <c r="S18022"/>
      <c r="T18022"/>
      <c r="U18022"/>
    </row>
    <row r="18023" spans="1:21" s="3" customFormat="1" ht="15" customHeight="1">
      <c r="A18023"/>
      <c r="B18023" s="1"/>
      <c r="C18023"/>
      <c r="D18023"/>
      <c r="E18023" s="9"/>
      <c r="F18023" s="9"/>
      <c r="G18023"/>
      <c r="H18023" s="25"/>
      <c r="I18023"/>
      <c r="J18023" s="9"/>
      <c r="K18023" s="25"/>
      <c r="L18023"/>
      <c r="M18023" s="9"/>
      <c r="N18023" s="25"/>
      <c r="O18023"/>
      <c r="P18023"/>
      <c r="Q18023"/>
      <c r="R18023"/>
      <c r="S18023"/>
      <c r="T18023"/>
      <c r="U18023"/>
    </row>
    <row r="18024" spans="1:21" s="3" customFormat="1" ht="15" customHeight="1">
      <c r="A18024"/>
      <c r="B18024" s="1"/>
      <c r="C18024"/>
      <c r="D18024"/>
      <c r="E18024" s="9"/>
      <c r="F18024" s="9"/>
      <c r="G18024"/>
      <c r="H18024" s="25"/>
      <c r="I18024"/>
      <c r="J18024" s="9"/>
      <c r="K18024" s="25"/>
      <c r="L18024"/>
      <c r="M18024" s="9"/>
      <c r="N18024" s="25"/>
      <c r="O18024"/>
      <c r="P18024"/>
      <c r="Q18024"/>
      <c r="R18024"/>
      <c r="S18024"/>
      <c r="T18024"/>
      <c r="U18024"/>
    </row>
    <row r="18025" spans="1:21" s="3" customFormat="1" ht="15" customHeight="1">
      <c r="A18025"/>
      <c r="B18025" s="1"/>
      <c r="C18025"/>
      <c r="D18025"/>
      <c r="E18025" s="9"/>
      <c r="F18025" s="9"/>
      <c r="G18025"/>
      <c r="H18025" s="25"/>
      <c r="I18025"/>
      <c r="J18025" s="9"/>
      <c r="K18025" s="25"/>
      <c r="L18025"/>
      <c r="M18025" s="9"/>
      <c r="N18025" s="25"/>
      <c r="O18025"/>
      <c r="P18025"/>
      <c r="Q18025"/>
      <c r="R18025"/>
      <c r="S18025"/>
      <c r="T18025"/>
      <c r="U18025"/>
    </row>
    <row r="18026" spans="1:21" s="3" customFormat="1" ht="15" customHeight="1">
      <c r="A18026"/>
      <c r="B18026" s="1"/>
      <c r="C18026"/>
      <c r="D18026"/>
      <c r="E18026" s="9"/>
      <c r="F18026" s="9"/>
      <c r="G18026"/>
      <c r="H18026" s="25"/>
      <c r="I18026"/>
      <c r="J18026" s="9"/>
      <c r="K18026" s="25"/>
      <c r="L18026"/>
      <c r="M18026" s="9"/>
      <c r="N18026" s="25"/>
      <c r="O18026"/>
      <c r="P18026"/>
      <c r="Q18026"/>
      <c r="R18026"/>
      <c r="S18026"/>
      <c r="T18026"/>
      <c r="U18026"/>
    </row>
    <row r="18027" spans="1:21" s="3" customFormat="1" ht="15" customHeight="1">
      <c r="A18027"/>
      <c r="B18027" s="1"/>
      <c r="C18027"/>
      <c r="D18027"/>
      <c r="E18027" s="9"/>
      <c r="F18027" s="9"/>
      <c r="G18027"/>
      <c r="H18027" s="25"/>
      <c r="I18027"/>
      <c r="J18027" s="9"/>
      <c r="K18027" s="25"/>
      <c r="L18027"/>
      <c r="M18027" s="9"/>
      <c r="N18027" s="25"/>
      <c r="O18027"/>
      <c r="P18027"/>
      <c r="Q18027"/>
      <c r="R18027"/>
      <c r="S18027"/>
      <c r="T18027"/>
      <c r="U18027"/>
    </row>
    <row r="18028" spans="1:21" s="3" customFormat="1" ht="15" customHeight="1">
      <c r="A18028"/>
      <c r="B18028" s="1"/>
      <c r="C18028"/>
      <c r="D18028"/>
      <c r="E18028" s="9"/>
      <c r="F18028" s="9"/>
      <c r="G18028"/>
      <c r="H18028" s="25"/>
      <c r="I18028"/>
      <c r="J18028" s="9"/>
      <c r="K18028" s="25"/>
      <c r="L18028"/>
      <c r="M18028" s="9"/>
      <c r="N18028" s="25"/>
      <c r="O18028"/>
      <c r="P18028"/>
      <c r="Q18028"/>
      <c r="R18028"/>
      <c r="S18028"/>
      <c r="T18028"/>
      <c r="U18028"/>
    </row>
    <row r="18029" spans="1:21" s="3" customFormat="1" ht="15" customHeight="1">
      <c r="A18029"/>
      <c r="B18029" s="1"/>
      <c r="C18029"/>
      <c r="D18029"/>
      <c r="E18029" s="9"/>
      <c r="F18029" s="9"/>
      <c r="G18029"/>
      <c r="H18029" s="25"/>
      <c r="I18029"/>
      <c r="J18029" s="9"/>
      <c r="K18029" s="25"/>
      <c r="L18029"/>
      <c r="M18029" s="9"/>
      <c r="N18029" s="25"/>
      <c r="O18029"/>
      <c r="P18029"/>
      <c r="Q18029"/>
      <c r="R18029"/>
      <c r="S18029"/>
      <c r="T18029"/>
      <c r="U18029"/>
    </row>
    <row r="18030" spans="1:21" s="3" customFormat="1" ht="15" customHeight="1">
      <c r="A18030"/>
      <c r="B18030" s="1"/>
      <c r="C18030"/>
      <c r="D18030"/>
      <c r="E18030" s="9"/>
      <c r="F18030" s="9"/>
      <c r="G18030"/>
      <c r="H18030" s="25"/>
      <c r="I18030"/>
      <c r="J18030" s="9"/>
      <c r="K18030" s="25"/>
      <c r="L18030"/>
      <c r="M18030" s="9"/>
      <c r="N18030" s="25"/>
      <c r="O18030"/>
      <c r="P18030"/>
      <c r="Q18030"/>
      <c r="R18030"/>
      <c r="S18030"/>
      <c r="T18030"/>
      <c r="U18030"/>
    </row>
    <row r="18031" spans="1:21" s="3" customFormat="1" ht="15" customHeight="1">
      <c r="A18031"/>
      <c r="B18031" s="1"/>
      <c r="C18031"/>
      <c r="D18031"/>
      <c r="E18031" s="9"/>
      <c r="F18031" s="9"/>
      <c r="G18031"/>
      <c r="H18031" s="25"/>
      <c r="I18031"/>
      <c r="J18031" s="9"/>
      <c r="K18031" s="25"/>
      <c r="L18031"/>
      <c r="M18031" s="9"/>
      <c r="N18031" s="25"/>
      <c r="O18031"/>
      <c r="P18031"/>
      <c r="Q18031"/>
      <c r="R18031"/>
      <c r="S18031"/>
      <c r="T18031"/>
      <c r="U18031"/>
    </row>
    <row r="18032" spans="1:21" s="3" customFormat="1" ht="15" customHeight="1">
      <c r="A18032"/>
      <c r="B18032" s="1"/>
      <c r="C18032"/>
      <c r="D18032"/>
      <c r="E18032" s="9"/>
      <c r="F18032" s="9"/>
      <c r="G18032"/>
      <c r="H18032" s="25"/>
      <c r="I18032"/>
      <c r="J18032" s="9"/>
      <c r="K18032" s="25"/>
      <c r="L18032"/>
      <c r="M18032" s="9"/>
      <c r="N18032" s="25"/>
      <c r="O18032"/>
      <c r="P18032"/>
      <c r="Q18032"/>
      <c r="R18032"/>
      <c r="S18032"/>
      <c r="T18032"/>
      <c r="U18032"/>
    </row>
    <row r="18033" spans="1:21" s="3" customFormat="1" ht="15" customHeight="1">
      <c r="A18033"/>
      <c r="B18033" s="1"/>
      <c r="C18033"/>
      <c r="D18033"/>
      <c r="E18033" s="9"/>
      <c r="F18033" s="9"/>
      <c r="G18033"/>
      <c r="H18033" s="25"/>
      <c r="I18033"/>
      <c r="J18033" s="9"/>
      <c r="K18033" s="25"/>
      <c r="L18033"/>
      <c r="M18033" s="9"/>
      <c r="N18033" s="25"/>
      <c r="O18033"/>
      <c r="P18033"/>
      <c r="Q18033"/>
      <c r="R18033"/>
      <c r="S18033"/>
      <c r="T18033"/>
      <c r="U18033"/>
    </row>
    <row r="18034" spans="1:21" s="3" customFormat="1" ht="15" customHeight="1">
      <c r="A18034"/>
      <c r="B18034" s="1"/>
      <c r="C18034"/>
      <c r="D18034"/>
      <c r="E18034" s="9"/>
      <c r="F18034" s="9"/>
      <c r="G18034"/>
      <c r="H18034" s="25"/>
      <c r="I18034"/>
      <c r="J18034" s="9"/>
      <c r="K18034" s="25"/>
      <c r="L18034"/>
      <c r="M18034" s="9"/>
      <c r="N18034" s="25"/>
      <c r="O18034"/>
      <c r="P18034"/>
      <c r="Q18034"/>
      <c r="R18034"/>
      <c r="S18034"/>
      <c r="T18034"/>
      <c r="U18034"/>
    </row>
    <row r="18035" spans="1:21" s="3" customFormat="1" ht="15" customHeight="1">
      <c r="A18035"/>
      <c r="B18035" s="1"/>
      <c r="C18035"/>
      <c r="D18035"/>
      <c r="E18035" s="9"/>
      <c r="F18035" s="9"/>
      <c r="G18035"/>
      <c r="H18035" s="25"/>
      <c r="I18035"/>
      <c r="J18035" s="9"/>
      <c r="K18035" s="25"/>
      <c r="L18035"/>
      <c r="M18035" s="9"/>
      <c r="N18035" s="25"/>
      <c r="O18035"/>
      <c r="P18035"/>
      <c r="Q18035"/>
      <c r="R18035"/>
      <c r="S18035"/>
      <c r="T18035"/>
      <c r="U18035"/>
    </row>
    <row r="18036" spans="1:21" s="3" customFormat="1" ht="15" customHeight="1">
      <c r="A18036"/>
      <c r="B18036" s="1"/>
      <c r="C18036"/>
      <c r="D18036"/>
      <c r="E18036" s="9"/>
      <c r="F18036" s="9"/>
      <c r="G18036"/>
      <c r="H18036" s="25"/>
      <c r="I18036"/>
      <c r="J18036" s="9"/>
      <c r="K18036" s="25"/>
      <c r="L18036"/>
      <c r="M18036" s="9"/>
      <c r="N18036" s="25"/>
      <c r="O18036"/>
      <c r="P18036"/>
      <c r="Q18036"/>
      <c r="R18036"/>
      <c r="S18036"/>
      <c r="T18036"/>
      <c r="U18036"/>
    </row>
    <row r="18037" spans="1:21" s="3" customFormat="1" ht="15" customHeight="1">
      <c r="A18037"/>
      <c r="B18037" s="1"/>
      <c r="C18037"/>
      <c r="D18037"/>
      <c r="E18037" s="9"/>
      <c r="F18037" s="9"/>
      <c r="G18037"/>
      <c r="H18037" s="25"/>
      <c r="I18037"/>
      <c r="J18037" s="9"/>
      <c r="K18037" s="25"/>
      <c r="L18037"/>
      <c r="M18037" s="9"/>
      <c r="N18037" s="25"/>
      <c r="O18037"/>
      <c r="P18037"/>
      <c r="Q18037"/>
      <c r="R18037"/>
      <c r="S18037"/>
      <c r="T18037"/>
      <c r="U18037"/>
    </row>
    <row r="18038" spans="1:21" s="3" customFormat="1" ht="15" customHeight="1">
      <c r="A18038"/>
      <c r="B18038" s="1"/>
      <c r="C18038"/>
      <c r="D18038"/>
      <c r="E18038" s="9"/>
      <c r="F18038" s="9"/>
      <c r="G18038"/>
      <c r="H18038" s="25"/>
      <c r="I18038"/>
      <c r="J18038" s="9"/>
      <c r="K18038" s="25"/>
      <c r="L18038"/>
      <c r="M18038" s="9"/>
      <c r="N18038" s="25"/>
      <c r="O18038"/>
      <c r="P18038"/>
      <c r="Q18038"/>
      <c r="R18038"/>
      <c r="S18038"/>
      <c r="T18038"/>
      <c r="U18038"/>
    </row>
    <row r="18039" spans="1:21" s="3" customFormat="1" ht="15" customHeight="1">
      <c r="A18039"/>
      <c r="B18039" s="1"/>
      <c r="C18039"/>
      <c r="D18039"/>
      <c r="E18039" s="9"/>
      <c r="F18039" s="9"/>
      <c r="G18039"/>
      <c r="H18039" s="25"/>
      <c r="I18039"/>
      <c r="J18039" s="9"/>
      <c r="K18039" s="25"/>
      <c r="L18039"/>
      <c r="M18039" s="9"/>
      <c r="N18039" s="25"/>
      <c r="O18039"/>
      <c r="P18039"/>
      <c r="Q18039"/>
      <c r="R18039"/>
      <c r="S18039"/>
      <c r="T18039"/>
      <c r="U18039"/>
    </row>
    <row r="18040" spans="1:21" s="3" customFormat="1" ht="15" customHeight="1">
      <c r="A18040"/>
      <c r="B18040" s="1"/>
      <c r="C18040"/>
      <c r="D18040"/>
      <c r="E18040" s="9"/>
      <c r="F18040" s="9"/>
      <c r="G18040"/>
      <c r="H18040" s="25"/>
      <c r="I18040"/>
      <c r="J18040" s="9"/>
      <c r="K18040" s="25"/>
      <c r="L18040"/>
      <c r="M18040" s="9"/>
      <c r="N18040" s="25"/>
      <c r="O18040"/>
      <c r="P18040"/>
      <c r="Q18040"/>
      <c r="R18040"/>
      <c r="S18040"/>
      <c r="T18040"/>
      <c r="U18040"/>
    </row>
    <row r="18041" spans="1:21" s="3" customFormat="1" ht="15" customHeight="1">
      <c r="A18041"/>
      <c r="B18041" s="1"/>
      <c r="C18041"/>
      <c r="D18041"/>
      <c r="E18041" s="9"/>
      <c r="F18041" s="9"/>
      <c r="G18041"/>
      <c r="H18041" s="25"/>
      <c r="I18041"/>
      <c r="J18041" s="9"/>
      <c r="K18041" s="25"/>
      <c r="L18041"/>
      <c r="M18041" s="9"/>
      <c r="N18041" s="25"/>
      <c r="O18041"/>
      <c r="P18041"/>
      <c r="Q18041"/>
      <c r="R18041"/>
      <c r="S18041"/>
      <c r="T18041"/>
      <c r="U18041"/>
    </row>
    <row r="18042" spans="1:21" s="3" customFormat="1" ht="15" customHeight="1">
      <c r="A18042"/>
      <c r="B18042" s="1"/>
      <c r="C18042"/>
      <c r="D18042"/>
      <c r="E18042" s="9"/>
      <c r="F18042" s="9"/>
      <c r="G18042"/>
      <c r="H18042" s="25"/>
      <c r="I18042"/>
      <c r="J18042" s="9"/>
      <c r="K18042" s="25"/>
      <c r="L18042"/>
      <c r="M18042" s="9"/>
      <c r="N18042" s="25"/>
      <c r="O18042"/>
      <c r="P18042"/>
      <c r="Q18042"/>
      <c r="R18042"/>
      <c r="S18042"/>
      <c r="T18042"/>
      <c r="U18042"/>
    </row>
    <row r="18043" spans="1:21" s="3" customFormat="1" ht="15" customHeight="1">
      <c r="A18043"/>
      <c r="B18043" s="1"/>
      <c r="C18043"/>
      <c r="D18043"/>
      <c r="E18043" s="9"/>
      <c r="F18043" s="9"/>
      <c r="G18043"/>
      <c r="H18043" s="25"/>
      <c r="I18043"/>
      <c r="J18043" s="9"/>
      <c r="K18043" s="25"/>
      <c r="L18043"/>
      <c r="M18043" s="9"/>
      <c r="N18043" s="25"/>
      <c r="O18043"/>
      <c r="P18043"/>
      <c r="Q18043"/>
      <c r="R18043"/>
      <c r="S18043"/>
      <c r="T18043"/>
      <c r="U18043"/>
    </row>
    <row r="18044" spans="1:21" s="3" customFormat="1" ht="15" customHeight="1">
      <c r="A18044"/>
      <c r="B18044" s="1"/>
      <c r="C18044"/>
      <c r="D18044"/>
      <c r="E18044" s="9"/>
      <c r="F18044" s="9"/>
      <c r="G18044"/>
      <c r="H18044" s="25"/>
      <c r="I18044"/>
      <c r="J18044" s="9"/>
      <c r="K18044" s="25"/>
      <c r="L18044"/>
      <c r="M18044" s="9"/>
      <c r="N18044" s="25"/>
      <c r="O18044"/>
      <c r="P18044"/>
      <c r="Q18044"/>
      <c r="R18044"/>
      <c r="S18044"/>
      <c r="T18044"/>
      <c r="U18044"/>
    </row>
    <row r="18045" spans="1:21" s="3" customFormat="1" ht="15" customHeight="1">
      <c r="A18045"/>
      <c r="B18045" s="1"/>
      <c r="C18045"/>
      <c r="D18045"/>
      <c r="E18045" s="9"/>
      <c r="F18045" s="9"/>
      <c r="G18045"/>
      <c r="H18045" s="25"/>
      <c r="I18045"/>
      <c r="J18045" s="9"/>
      <c r="K18045" s="25"/>
      <c r="L18045"/>
      <c r="M18045" s="9"/>
      <c r="N18045" s="25"/>
      <c r="O18045"/>
      <c r="P18045"/>
      <c r="Q18045"/>
      <c r="R18045"/>
      <c r="S18045"/>
      <c r="T18045"/>
      <c r="U18045"/>
    </row>
    <row r="18046" spans="1:21" s="3" customFormat="1" ht="15" customHeight="1">
      <c r="A18046"/>
      <c r="B18046" s="1"/>
      <c r="C18046"/>
      <c r="D18046"/>
      <c r="E18046" s="9"/>
      <c r="F18046" s="9"/>
      <c r="G18046"/>
      <c r="H18046" s="25"/>
      <c r="I18046"/>
      <c r="J18046" s="9"/>
      <c r="K18046" s="25"/>
      <c r="L18046"/>
      <c r="M18046" s="9"/>
      <c r="N18046" s="25"/>
      <c r="O18046"/>
      <c r="P18046"/>
      <c r="Q18046"/>
      <c r="R18046"/>
      <c r="S18046"/>
      <c r="T18046"/>
      <c r="U18046"/>
    </row>
    <row r="18047" spans="1:21" s="3" customFormat="1" ht="15" customHeight="1">
      <c r="A18047"/>
      <c r="B18047" s="1"/>
      <c r="C18047"/>
      <c r="D18047"/>
      <c r="E18047" s="9"/>
      <c r="F18047" s="9"/>
      <c r="G18047"/>
      <c r="H18047" s="25"/>
      <c r="I18047"/>
      <c r="J18047" s="9"/>
      <c r="K18047" s="25"/>
      <c r="L18047"/>
      <c r="M18047" s="9"/>
      <c r="N18047" s="25"/>
      <c r="O18047"/>
      <c r="P18047"/>
      <c r="Q18047"/>
      <c r="R18047"/>
      <c r="S18047"/>
      <c r="T18047"/>
      <c r="U18047"/>
    </row>
    <row r="18048" spans="1:21" s="3" customFormat="1" ht="15" customHeight="1">
      <c r="A18048"/>
      <c r="B18048" s="1"/>
      <c r="C18048"/>
      <c r="D18048"/>
      <c r="E18048" s="9"/>
      <c r="F18048" s="9"/>
      <c r="G18048"/>
      <c r="H18048" s="25"/>
      <c r="I18048"/>
      <c r="J18048" s="9"/>
      <c r="K18048" s="25"/>
      <c r="L18048"/>
      <c r="M18048" s="9"/>
      <c r="N18048" s="25"/>
      <c r="O18048"/>
      <c r="P18048"/>
      <c r="Q18048"/>
      <c r="R18048"/>
      <c r="S18048"/>
      <c r="T18048"/>
      <c r="U18048"/>
    </row>
    <row r="18049" spans="1:21" s="3" customFormat="1" ht="15" customHeight="1">
      <c r="A18049"/>
      <c r="B18049" s="1"/>
      <c r="C18049"/>
      <c r="D18049"/>
      <c r="E18049" s="9"/>
      <c r="F18049" s="9"/>
      <c r="G18049"/>
      <c r="H18049" s="25"/>
      <c r="I18049"/>
      <c r="J18049" s="9"/>
      <c r="K18049" s="25"/>
      <c r="L18049"/>
      <c r="M18049" s="9"/>
      <c r="N18049" s="25"/>
      <c r="O18049"/>
      <c r="P18049"/>
      <c r="Q18049"/>
      <c r="R18049"/>
      <c r="S18049"/>
      <c r="T18049"/>
      <c r="U18049"/>
    </row>
    <row r="18050" spans="1:21" s="3" customFormat="1" ht="15" customHeight="1">
      <c r="A18050"/>
      <c r="B18050" s="1"/>
      <c r="C18050"/>
      <c r="D18050"/>
      <c r="E18050" s="9"/>
      <c r="F18050" s="9"/>
      <c r="G18050"/>
      <c r="H18050" s="25"/>
      <c r="I18050"/>
      <c r="J18050" s="9"/>
      <c r="K18050" s="25"/>
      <c r="L18050"/>
      <c r="M18050" s="9"/>
      <c r="N18050" s="25"/>
      <c r="O18050"/>
      <c r="P18050"/>
      <c r="Q18050"/>
      <c r="R18050"/>
      <c r="S18050"/>
      <c r="T18050"/>
      <c r="U18050"/>
    </row>
    <row r="18051" spans="1:21" s="3" customFormat="1" ht="15" customHeight="1">
      <c r="A18051"/>
      <c r="B18051" s="1"/>
      <c r="C18051"/>
      <c r="D18051"/>
      <c r="E18051" s="9"/>
      <c r="F18051" s="9"/>
      <c r="G18051"/>
      <c r="H18051" s="25"/>
      <c r="I18051"/>
      <c r="J18051" s="9"/>
      <c r="K18051" s="25"/>
      <c r="L18051"/>
      <c r="M18051" s="9"/>
      <c r="N18051" s="25"/>
      <c r="O18051"/>
      <c r="P18051"/>
      <c r="Q18051"/>
      <c r="R18051"/>
      <c r="S18051"/>
      <c r="T18051"/>
      <c r="U18051"/>
    </row>
    <row r="18052" spans="1:21" s="3" customFormat="1" ht="15" customHeight="1">
      <c r="A18052"/>
      <c r="B18052" s="1"/>
      <c r="C18052"/>
      <c r="D18052"/>
      <c r="E18052" s="9"/>
      <c r="F18052" s="9"/>
      <c r="G18052"/>
      <c r="H18052" s="25"/>
      <c r="I18052"/>
      <c r="J18052" s="9"/>
      <c r="K18052" s="25"/>
      <c r="L18052"/>
      <c r="M18052" s="9"/>
      <c r="N18052" s="25"/>
      <c r="O18052"/>
      <c r="P18052"/>
      <c r="Q18052"/>
      <c r="R18052"/>
      <c r="S18052"/>
      <c r="T18052"/>
      <c r="U18052"/>
    </row>
    <row r="18053" spans="1:21" s="3" customFormat="1" ht="15" customHeight="1">
      <c r="A18053"/>
      <c r="B18053" s="1"/>
      <c r="C18053"/>
      <c r="D18053"/>
      <c r="E18053" s="9"/>
      <c r="F18053" s="9"/>
      <c r="G18053"/>
      <c r="H18053" s="25"/>
      <c r="I18053"/>
      <c r="J18053" s="9"/>
      <c r="K18053" s="25"/>
      <c r="L18053"/>
      <c r="M18053" s="9"/>
      <c r="N18053" s="25"/>
      <c r="O18053"/>
      <c r="P18053"/>
      <c r="Q18053"/>
      <c r="R18053"/>
      <c r="S18053"/>
      <c r="T18053"/>
      <c r="U18053"/>
    </row>
    <row r="18054" spans="1:21" s="3" customFormat="1" ht="15" customHeight="1">
      <c r="A18054"/>
      <c r="B18054" s="1"/>
      <c r="C18054"/>
      <c r="D18054"/>
      <c r="E18054" s="9"/>
      <c r="F18054" s="9"/>
      <c r="G18054"/>
      <c r="H18054" s="25"/>
      <c r="I18054"/>
      <c r="J18054" s="9"/>
      <c r="K18054" s="25"/>
      <c r="L18054"/>
      <c r="M18054" s="9"/>
      <c r="N18054" s="25"/>
      <c r="O18054"/>
      <c r="P18054"/>
      <c r="Q18054"/>
      <c r="R18054"/>
      <c r="S18054"/>
      <c r="T18054"/>
      <c r="U18054"/>
    </row>
    <row r="18055" spans="1:21" s="3" customFormat="1" ht="15" customHeight="1">
      <c r="A18055"/>
      <c r="B18055" s="1"/>
      <c r="C18055"/>
      <c r="D18055"/>
      <c r="E18055" s="9"/>
      <c r="F18055" s="9"/>
      <c r="G18055"/>
      <c r="H18055" s="25"/>
      <c r="I18055"/>
      <c r="J18055" s="9"/>
      <c r="K18055" s="25"/>
      <c r="L18055"/>
      <c r="M18055" s="9"/>
      <c r="N18055" s="25"/>
      <c r="O18055"/>
      <c r="P18055"/>
      <c r="Q18055"/>
      <c r="R18055"/>
      <c r="S18055"/>
      <c r="T18055"/>
      <c r="U18055"/>
    </row>
    <row r="18056" spans="1:21" s="3" customFormat="1" ht="15" customHeight="1">
      <c r="A18056"/>
      <c r="B18056" s="1"/>
      <c r="C18056"/>
      <c r="D18056"/>
      <c r="E18056" s="9"/>
      <c r="F18056" s="9"/>
      <c r="G18056"/>
      <c r="H18056" s="25"/>
      <c r="I18056"/>
      <c r="J18056" s="9"/>
      <c r="K18056" s="25"/>
      <c r="L18056"/>
      <c r="M18056" s="9"/>
      <c r="N18056" s="25"/>
      <c r="O18056"/>
      <c r="P18056"/>
      <c r="Q18056"/>
      <c r="R18056"/>
      <c r="S18056"/>
      <c r="T18056"/>
      <c r="U18056"/>
    </row>
    <row r="18057" spans="1:21" s="3" customFormat="1" ht="15" customHeight="1">
      <c r="A18057"/>
      <c r="B18057" s="1"/>
      <c r="C18057"/>
      <c r="D18057"/>
      <c r="E18057" s="9"/>
      <c r="F18057" s="9"/>
      <c r="G18057"/>
      <c r="H18057" s="25"/>
      <c r="I18057"/>
      <c r="J18057" s="9"/>
      <c r="K18057" s="25"/>
      <c r="L18057"/>
      <c r="M18057" s="9"/>
      <c r="N18057" s="25"/>
      <c r="O18057"/>
      <c r="P18057"/>
      <c r="Q18057"/>
      <c r="R18057"/>
      <c r="S18057"/>
      <c r="T18057"/>
      <c r="U18057"/>
    </row>
    <row r="18058" spans="1:21" s="3" customFormat="1" ht="15" customHeight="1">
      <c r="A18058"/>
      <c r="B18058" s="1"/>
      <c r="C18058"/>
      <c r="D18058"/>
      <c r="E18058" s="9"/>
      <c r="F18058" s="9"/>
      <c r="G18058"/>
      <c r="H18058" s="25"/>
      <c r="I18058"/>
      <c r="J18058" s="9"/>
      <c r="K18058" s="25"/>
      <c r="L18058"/>
      <c r="M18058" s="9"/>
      <c r="N18058" s="25"/>
      <c r="O18058"/>
      <c r="P18058"/>
      <c r="Q18058"/>
      <c r="R18058"/>
      <c r="S18058"/>
      <c r="T18058"/>
      <c r="U18058"/>
    </row>
    <row r="18059" spans="1:21" s="3" customFormat="1" ht="15" customHeight="1">
      <c r="A18059"/>
      <c r="B18059" s="1"/>
      <c r="C18059"/>
      <c r="D18059"/>
      <c r="E18059" s="9"/>
      <c r="F18059" s="9"/>
      <c r="G18059"/>
      <c r="H18059" s="25"/>
      <c r="I18059"/>
      <c r="J18059" s="9"/>
      <c r="K18059" s="25"/>
      <c r="L18059"/>
      <c r="M18059" s="9"/>
      <c r="N18059" s="25"/>
      <c r="O18059"/>
      <c r="P18059"/>
      <c r="Q18059"/>
      <c r="R18059"/>
      <c r="S18059"/>
      <c r="T18059"/>
      <c r="U18059"/>
    </row>
    <row r="18060" spans="1:21" s="3" customFormat="1" ht="15" customHeight="1">
      <c r="A18060"/>
      <c r="B18060" s="1"/>
      <c r="C18060"/>
      <c r="D18060"/>
      <c r="E18060" s="9"/>
      <c r="F18060" s="9"/>
      <c r="G18060"/>
      <c r="H18060" s="25"/>
      <c r="I18060"/>
      <c r="J18060" s="9"/>
      <c r="K18060" s="25"/>
      <c r="L18060"/>
      <c r="M18060" s="9"/>
      <c r="N18060" s="25"/>
      <c r="O18060"/>
      <c r="P18060"/>
      <c r="Q18060"/>
      <c r="R18060"/>
      <c r="S18060"/>
      <c r="T18060"/>
      <c r="U18060"/>
    </row>
    <row r="18061" spans="1:21" s="3" customFormat="1" ht="15" customHeight="1">
      <c r="A18061"/>
      <c r="B18061" s="1"/>
      <c r="C18061"/>
      <c r="D18061"/>
      <c r="E18061" s="9"/>
      <c r="F18061" s="9"/>
      <c r="G18061"/>
      <c r="H18061" s="25"/>
      <c r="I18061"/>
      <c r="J18061" s="9"/>
      <c r="K18061" s="25"/>
      <c r="L18061"/>
      <c r="M18061" s="9"/>
      <c r="N18061" s="25"/>
      <c r="O18061"/>
      <c r="P18061"/>
      <c r="Q18061"/>
      <c r="R18061"/>
      <c r="S18061"/>
      <c r="T18061"/>
      <c r="U18061"/>
    </row>
    <row r="18062" spans="1:21" s="3" customFormat="1" ht="15" customHeight="1">
      <c r="A18062"/>
      <c r="B18062" s="1"/>
      <c r="C18062"/>
      <c r="D18062"/>
      <c r="E18062" s="9"/>
      <c r="F18062" s="9"/>
      <c r="G18062"/>
      <c r="H18062" s="25"/>
      <c r="I18062"/>
      <c r="J18062" s="9"/>
      <c r="K18062" s="25"/>
      <c r="L18062"/>
      <c r="M18062" s="9"/>
      <c r="N18062" s="25"/>
      <c r="O18062"/>
      <c r="P18062"/>
      <c r="Q18062"/>
      <c r="R18062"/>
      <c r="S18062"/>
      <c r="T18062"/>
      <c r="U18062"/>
    </row>
    <row r="18063" spans="1:21" s="3" customFormat="1" ht="15" customHeight="1">
      <c r="A18063"/>
      <c r="B18063" s="1"/>
      <c r="C18063"/>
      <c r="D18063"/>
      <c r="E18063" s="9"/>
      <c r="F18063" s="9"/>
      <c r="G18063"/>
      <c r="H18063" s="25"/>
      <c r="I18063"/>
      <c r="J18063" s="9"/>
      <c r="K18063" s="25"/>
      <c r="L18063"/>
      <c r="M18063" s="9"/>
      <c r="N18063" s="25"/>
      <c r="O18063"/>
      <c r="P18063"/>
      <c r="Q18063"/>
      <c r="R18063"/>
      <c r="S18063"/>
      <c r="T18063"/>
      <c r="U18063"/>
    </row>
    <row r="18064" spans="1:21" s="3" customFormat="1" ht="15" customHeight="1">
      <c r="A18064"/>
      <c r="B18064" s="1"/>
      <c r="C18064"/>
      <c r="D18064"/>
      <c r="E18064" s="9"/>
      <c r="F18064" s="9"/>
      <c r="G18064"/>
      <c r="H18064" s="25"/>
      <c r="I18064"/>
      <c r="J18064" s="9"/>
      <c r="K18064" s="25"/>
      <c r="L18064"/>
      <c r="M18064" s="9"/>
      <c r="N18064" s="25"/>
      <c r="O18064"/>
      <c r="P18064"/>
      <c r="Q18064"/>
      <c r="R18064"/>
      <c r="S18064"/>
      <c r="T18064"/>
      <c r="U18064"/>
    </row>
    <row r="18065" spans="1:21" s="3" customFormat="1" ht="15" customHeight="1">
      <c r="A18065"/>
      <c r="B18065" s="1"/>
      <c r="C18065"/>
      <c r="D18065"/>
      <c r="E18065" s="9"/>
      <c r="F18065" s="9"/>
      <c r="G18065"/>
      <c r="H18065" s="25"/>
      <c r="I18065"/>
      <c r="J18065" s="9"/>
      <c r="K18065" s="25"/>
      <c r="L18065"/>
      <c r="M18065" s="9"/>
      <c r="N18065" s="25"/>
      <c r="O18065"/>
      <c r="P18065"/>
      <c r="Q18065"/>
      <c r="R18065"/>
      <c r="S18065"/>
      <c r="T18065"/>
      <c r="U18065"/>
    </row>
    <row r="18066" spans="1:21" s="3" customFormat="1" ht="15" customHeight="1">
      <c r="A18066"/>
      <c r="B18066" s="1"/>
      <c r="C18066"/>
      <c r="D18066"/>
      <c r="E18066" s="9"/>
      <c r="F18066" s="9"/>
      <c r="G18066"/>
      <c r="H18066" s="25"/>
      <c r="I18066"/>
      <c r="J18066" s="9"/>
      <c r="K18066" s="25"/>
      <c r="L18066"/>
      <c r="M18066" s="9"/>
      <c r="N18066" s="25"/>
      <c r="O18066"/>
      <c r="P18066"/>
      <c r="Q18066"/>
      <c r="R18066"/>
      <c r="S18066"/>
      <c r="T18066"/>
      <c r="U18066"/>
    </row>
    <row r="18067" spans="1:21" s="3" customFormat="1" ht="15" customHeight="1">
      <c r="A18067"/>
      <c r="B18067" s="1"/>
      <c r="C18067"/>
      <c r="D18067"/>
      <c r="E18067" s="9"/>
      <c r="F18067" s="9"/>
      <c r="G18067"/>
      <c r="H18067" s="25"/>
      <c r="I18067"/>
      <c r="J18067" s="9"/>
      <c r="K18067" s="25"/>
      <c r="L18067"/>
      <c r="M18067" s="9"/>
      <c r="N18067" s="25"/>
      <c r="O18067"/>
      <c r="P18067"/>
      <c r="Q18067"/>
      <c r="R18067"/>
      <c r="S18067"/>
      <c r="T18067"/>
      <c r="U18067"/>
    </row>
    <row r="18068" spans="1:21" s="3" customFormat="1" ht="15" customHeight="1">
      <c r="A18068"/>
      <c r="B18068" s="1"/>
      <c r="C18068"/>
      <c r="D18068"/>
      <c r="E18068" s="9"/>
      <c r="F18068" s="9"/>
      <c r="G18068"/>
      <c r="H18068" s="25"/>
      <c r="I18068"/>
      <c r="J18068" s="9"/>
      <c r="K18068" s="25"/>
      <c r="L18068"/>
      <c r="M18068" s="9"/>
      <c r="N18068" s="25"/>
      <c r="O18068"/>
      <c r="P18068"/>
      <c r="Q18068"/>
      <c r="R18068"/>
      <c r="S18068"/>
      <c r="T18068"/>
      <c r="U18068"/>
    </row>
    <row r="18069" spans="1:21" s="3" customFormat="1" ht="15" customHeight="1">
      <c r="A18069"/>
      <c r="B18069" s="1"/>
      <c r="C18069"/>
      <c r="D18069"/>
      <c r="E18069" s="9"/>
      <c r="F18069" s="9"/>
      <c r="G18069"/>
      <c r="H18069" s="25"/>
      <c r="I18069"/>
      <c r="J18069" s="9"/>
      <c r="K18069" s="25"/>
      <c r="L18069"/>
      <c r="M18069" s="9"/>
      <c r="N18069" s="25"/>
      <c r="O18069"/>
      <c r="P18069"/>
      <c r="Q18069"/>
      <c r="R18069"/>
      <c r="S18069"/>
      <c r="T18069"/>
      <c r="U18069"/>
    </row>
    <row r="18070" spans="1:21" s="3" customFormat="1" ht="15" customHeight="1">
      <c r="A18070"/>
      <c r="B18070" s="1"/>
      <c r="C18070"/>
      <c r="D18070"/>
      <c r="E18070" s="9"/>
      <c r="F18070" s="9"/>
      <c r="G18070"/>
      <c r="H18070" s="25"/>
      <c r="I18070"/>
      <c r="J18070" s="9"/>
      <c r="K18070" s="25"/>
      <c r="L18070"/>
      <c r="M18070" s="9"/>
      <c r="N18070" s="25"/>
      <c r="O18070"/>
      <c r="P18070"/>
      <c r="Q18070"/>
      <c r="R18070"/>
      <c r="S18070"/>
      <c r="T18070"/>
      <c r="U18070"/>
    </row>
    <row r="18071" spans="1:21" s="3" customFormat="1" ht="15" customHeight="1">
      <c r="A18071"/>
      <c r="B18071" s="1"/>
      <c r="C18071"/>
      <c r="D18071"/>
      <c r="E18071" s="9"/>
      <c r="F18071" s="9"/>
      <c r="G18071"/>
      <c r="H18071" s="25"/>
      <c r="I18071"/>
      <c r="J18071" s="9"/>
      <c r="K18071" s="25"/>
      <c r="L18071"/>
      <c r="M18071" s="9"/>
      <c r="N18071" s="25"/>
      <c r="O18071"/>
      <c r="P18071"/>
      <c r="Q18071"/>
      <c r="R18071"/>
      <c r="S18071"/>
      <c r="T18071"/>
      <c r="U18071"/>
    </row>
    <row r="18072" spans="1:21" s="3" customFormat="1" ht="15" customHeight="1">
      <c r="A18072"/>
      <c r="B18072" s="1"/>
      <c r="C18072"/>
      <c r="D18072"/>
      <c r="E18072" s="9"/>
      <c r="F18072" s="9"/>
      <c r="G18072"/>
      <c r="H18072" s="25"/>
      <c r="I18072"/>
      <c r="J18072" s="9"/>
      <c r="K18072" s="25"/>
      <c r="L18072"/>
      <c r="M18072" s="9"/>
      <c r="N18072" s="25"/>
      <c r="O18072"/>
      <c r="P18072"/>
      <c r="Q18072"/>
      <c r="R18072"/>
      <c r="S18072"/>
      <c r="T18072"/>
      <c r="U18072"/>
    </row>
    <row r="18073" spans="1:21" s="3" customFormat="1" ht="15" customHeight="1">
      <c r="A18073"/>
      <c r="B18073" s="1"/>
      <c r="C18073"/>
      <c r="D18073"/>
      <c r="E18073" s="9"/>
      <c r="F18073" s="9"/>
      <c r="G18073"/>
      <c r="H18073" s="25"/>
      <c r="I18073"/>
      <c r="J18073" s="9"/>
      <c r="K18073" s="25"/>
      <c r="L18073"/>
      <c r="M18073" s="9"/>
      <c r="N18073" s="25"/>
      <c r="O18073"/>
      <c r="P18073"/>
      <c r="Q18073"/>
      <c r="R18073"/>
      <c r="S18073"/>
      <c r="T18073"/>
      <c r="U18073"/>
    </row>
    <row r="18074" spans="1:21" s="3" customFormat="1" ht="15" customHeight="1">
      <c r="A18074"/>
      <c r="B18074" s="1"/>
      <c r="C18074"/>
      <c r="D18074"/>
      <c r="E18074" s="9"/>
      <c r="F18074" s="9"/>
      <c r="G18074"/>
      <c r="H18074" s="25"/>
      <c r="I18074"/>
      <c r="J18074" s="9"/>
      <c r="K18074" s="25"/>
      <c r="L18074"/>
      <c r="M18074" s="9"/>
      <c r="N18074" s="25"/>
      <c r="O18074"/>
      <c r="P18074"/>
      <c r="Q18074"/>
      <c r="R18074"/>
      <c r="S18074"/>
      <c r="T18074"/>
      <c r="U18074"/>
    </row>
    <row r="18075" spans="1:21" s="3" customFormat="1" ht="15" customHeight="1">
      <c r="A18075"/>
      <c r="B18075" s="1"/>
      <c r="C18075"/>
      <c r="D18075"/>
      <c r="E18075" s="9"/>
      <c r="F18075" s="9"/>
      <c r="G18075"/>
      <c r="H18075" s="25"/>
      <c r="I18075"/>
      <c r="J18075" s="9"/>
      <c r="K18075" s="25"/>
      <c r="L18075"/>
      <c r="M18075" s="9"/>
      <c r="N18075" s="25"/>
      <c r="O18075"/>
      <c r="P18075"/>
      <c r="Q18075"/>
      <c r="R18075"/>
      <c r="S18075"/>
      <c r="T18075"/>
      <c r="U18075"/>
    </row>
    <row r="18076" spans="1:21" s="3" customFormat="1" ht="15" customHeight="1">
      <c r="A18076"/>
      <c r="B18076" s="1"/>
      <c r="C18076"/>
      <c r="D18076"/>
      <c r="E18076" s="9"/>
      <c r="F18076" s="9"/>
      <c r="G18076"/>
      <c r="H18076" s="25"/>
      <c r="I18076"/>
      <c r="J18076" s="9"/>
      <c r="K18076" s="25"/>
      <c r="L18076"/>
      <c r="M18076" s="9"/>
      <c r="N18076" s="25"/>
      <c r="O18076"/>
      <c r="P18076"/>
      <c r="Q18076"/>
      <c r="R18076"/>
      <c r="S18076"/>
      <c r="T18076"/>
      <c r="U18076"/>
    </row>
    <row r="18077" spans="1:21" s="3" customFormat="1" ht="15" customHeight="1">
      <c r="A18077"/>
      <c r="B18077" s="1"/>
      <c r="C18077"/>
      <c r="D18077"/>
      <c r="E18077" s="9"/>
      <c r="F18077" s="9"/>
      <c r="G18077"/>
      <c r="H18077" s="25"/>
      <c r="I18077"/>
      <c r="J18077" s="9"/>
      <c r="K18077" s="25"/>
      <c r="L18077"/>
      <c r="M18077" s="9"/>
      <c r="N18077" s="25"/>
      <c r="O18077"/>
      <c r="P18077"/>
      <c r="Q18077"/>
      <c r="R18077"/>
      <c r="S18077"/>
      <c r="T18077"/>
      <c r="U18077"/>
    </row>
    <row r="18078" spans="1:21" s="3" customFormat="1" ht="15" customHeight="1">
      <c r="A18078"/>
      <c r="B18078" s="1"/>
      <c r="C18078"/>
      <c r="D18078"/>
      <c r="E18078" s="9"/>
      <c r="F18078" s="9"/>
      <c r="G18078"/>
      <c r="H18078" s="25"/>
      <c r="I18078"/>
      <c r="J18078" s="9"/>
      <c r="K18078" s="25"/>
      <c r="L18078"/>
      <c r="M18078" s="9"/>
      <c r="N18078" s="25"/>
      <c r="O18078"/>
      <c r="P18078"/>
      <c r="Q18078"/>
      <c r="R18078"/>
      <c r="S18078"/>
      <c r="T18078"/>
      <c r="U18078"/>
    </row>
    <row r="18079" spans="1:21" s="3" customFormat="1" ht="15" customHeight="1">
      <c r="A18079"/>
      <c r="B18079" s="1"/>
      <c r="C18079"/>
      <c r="D18079"/>
      <c r="E18079" s="9"/>
      <c r="F18079" s="9"/>
      <c r="G18079"/>
      <c r="H18079" s="25"/>
      <c r="I18079"/>
      <c r="J18079" s="9"/>
      <c r="K18079" s="25"/>
      <c r="L18079"/>
      <c r="M18079" s="9"/>
      <c r="N18079" s="25"/>
      <c r="O18079"/>
      <c r="P18079"/>
      <c r="Q18079"/>
      <c r="R18079"/>
      <c r="S18079"/>
      <c r="T18079"/>
      <c r="U18079"/>
    </row>
    <row r="18080" spans="1:21" s="3" customFormat="1" ht="15" customHeight="1">
      <c r="A18080"/>
      <c r="B18080" s="1"/>
      <c r="C18080"/>
      <c r="D18080"/>
      <c r="E18080" s="9"/>
      <c r="F18080" s="9"/>
      <c r="G18080"/>
      <c r="H18080" s="25"/>
      <c r="I18080"/>
      <c r="J18080" s="9"/>
      <c r="K18080" s="25"/>
      <c r="L18080"/>
      <c r="M18080" s="9"/>
      <c r="N18080" s="25"/>
      <c r="O18080"/>
      <c r="P18080"/>
      <c r="Q18080"/>
      <c r="R18080"/>
      <c r="S18080"/>
      <c r="T18080"/>
      <c r="U18080"/>
    </row>
    <row r="18081" spans="1:21" s="3" customFormat="1" ht="15" customHeight="1">
      <c r="A18081"/>
      <c r="B18081" s="1"/>
      <c r="C18081"/>
      <c r="D18081"/>
      <c r="E18081" s="9"/>
      <c r="F18081" s="9"/>
      <c r="G18081"/>
      <c r="H18081" s="25"/>
      <c r="I18081"/>
      <c r="J18081" s="9"/>
      <c r="K18081" s="25"/>
      <c r="L18081"/>
      <c r="M18081" s="9"/>
      <c r="N18081" s="25"/>
      <c r="O18081"/>
      <c r="P18081"/>
      <c r="Q18081"/>
      <c r="R18081"/>
      <c r="S18081"/>
      <c r="T18081"/>
      <c r="U18081"/>
    </row>
    <row r="18082" spans="1:21" s="3" customFormat="1" ht="15" customHeight="1">
      <c r="A18082"/>
      <c r="B18082" s="1"/>
      <c r="C18082"/>
      <c r="D18082"/>
      <c r="E18082" s="9"/>
      <c r="F18082" s="9"/>
      <c r="G18082"/>
      <c r="H18082" s="25"/>
      <c r="I18082"/>
      <c r="J18082" s="9"/>
      <c r="K18082" s="25"/>
      <c r="L18082"/>
      <c r="M18082" s="9"/>
      <c r="N18082" s="25"/>
      <c r="O18082"/>
      <c r="P18082"/>
      <c r="Q18082"/>
      <c r="R18082"/>
      <c r="S18082"/>
      <c r="T18082"/>
      <c r="U18082"/>
    </row>
    <row r="18083" spans="1:21" s="3" customFormat="1" ht="15" customHeight="1">
      <c r="A18083"/>
      <c r="B18083" s="1"/>
      <c r="C18083"/>
      <c r="D18083"/>
      <c r="E18083" s="9"/>
      <c r="F18083" s="9"/>
      <c r="G18083"/>
      <c r="H18083" s="25"/>
      <c r="I18083"/>
      <c r="J18083" s="9"/>
      <c r="K18083" s="25"/>
      <c r="L18083"/>
      <c r="M18083" s="9"/>
      <c r="N18083" s="25"/>
      <c r="O18083"/>
      <c r="P18083"/>
      <c r="Q18083"/>
      <c r="R18083"/>
      <c r="S18083"/>
      <c r="T18083"/>
      <c r="U18083"/>
    </row>
    <row r="18084" spans="1:21" s="3" customFormat="1" ht="15" customHeight="1">
      <c r="A18084"/>
      <c r="B18084" s="1"/>
      <c r="C18084"/>
      <c r="D18084"/>
      <c r="E18084" s="9"/>
      <c r="F18084" s="9"/>
      <c r="G18084"/>
      <c r="H18084" s="25"/>
      <c r="I18084"/>
      <c r="J18084" s="9"/>
      <c r="K18084" s="25"/>
      <c r="L18084"/>
      <c r="M18084" s="9"/>
      <c r="N18084" s="25"/>
      <c r="O18084"/>
      <c r="P18084"/>
      <c r="Q18084"/>
      <c r="R18084"/>
      <c r="S18084"/>
      <c r="T18084"/>
      <c r="U18084"/>
    </row>
    <row r="18085" spans="1:21" s="3" customFormat="1" ht="15" customHeight="1">
      <c r="A18085"/>
      <c r="B18085" s="1"/>
      <c r="C18085"/>
      <c r="D18085"/>
      <c r="E18085" s="9"/>
      <c r="F18085" s="9"/>
      <c r="G18085"/>
      <c r="H18085" s="25"/>
      <c r="I18085"/>
      <c r="J18085" s="9"/>
      <c r="K18085" s="25"/>
      <c r="L18085"/>
      <c r="M18085" s="9"/>
      <c r="N18085" s="25"/>
      <c r="O18085"/>
      <c r="P18085"/>
      <c r="Q18085"/>
      <c r="R18085"/>
      <c r="S18085"/>
      <c r="T18085"/>
      <c r="U18085"/>
    </row>
    <row r="18086" spans="1:21" s="3" customFormat="1" ht="15" customHeight="1">
      <c r="A18086"/>
      <c r="B18086" s="1"/>
      <c r="C18086"/>
      <c r="D18086"/>
      <c r="E18086" s="9"/>
      <c r="F18086" s="9"/>
      <c r="G18086"/>
      <c r="H18086" s="25"/>
      <c r="I18086"/>
      <c r="J18086" s="9"/>
      <c r="K18086" s="25"/>
      <c r="L18086"/>
      <c r="M18086" s="9"/>
      <c r="N18086" s="25"/>
      <c r="O18086"/>
      <c r="P18086"/>
      <c r="Q18086"/>
      <c r="R18086"/>
      <c r="S18086"/>
      <c r="T18086"/>
      <c r="U18086"/>
    </row>
    <row r="18087" spans="1:21" s="3" customFormat="1" ht="15" customHeight="1">
      <c r="A18087"/>
      <c r="B18087" s="1"/>
      <c r="C18087"/>
      <c r="D18087"/>
      <c r="E18087" s="9"/>
      <c r="F18087" s="9"/>
      <c r="G18087"/>
      <c r="H18087" s="25"/>
      <c r="I18087"/>
      <c r="J18087" s="9"/>
      <c r="K18087" s="25"/>
      <c r="L18087"/>
      <c r="M18087" s="9"/>
      <c r="N18087" s="25"/>
      <c r="O18087"/>
      <c r="P18087"/>
      <c r="Q18087"/>
      <c r="R18087"/>
      <c r="S18087"/>
      <c r="T18087"/>
      <c r="U18087"/>
    </row>
    <row r="18088" spans="1:21" s="3" customFormat="1" ht="15" customHeight="1">
      <c r="A18088"/>
      <c r="B18088" s="1"/>
      <c r="C18088"/>
      <c r="D18088"/>
      <c r="E18088" s="9"/>
      <c r="F18088" s="9"/>
      <c r="G18088"/>
      <c r="H18088" s="25"/>
      <c r="I18088"/>
      <c r="J18088" s="9"/>
      <c r="K18088" s="25"/>
      <c r="L18088"/>
      <c r="M18088" s="9"/>
      <c r="N18088" s="25"/>
      <c r="O18088"/>
      <c r="P18088"/>
      <c r="Q18088"/>
      <c r="R18088"/>
      <c r="S18088"/>
      <c r="T18088"/>
      <c r="U18088"/>
    </row>
    <row r="18089" spans="1:21" s="3" customFormat="1" ht="15" customHeight="1">
      <c r="A18089"/>
      <c r="B18089" s="1"/>
      <c r="C18089"/>
      <c r="D18089"/>
      <c r="E18089" s="9"/>
      <c r="F18089" s="9"/>
      <c r="G18089"/>
      <c r="H18089" s="25"/>
      <c r="I18089"/>
      <c r="J18089" s="9"/>
      <c r="K18089" s="25"/>
      <c r="L18089"/>
      <c r="M18089" s="9"/>
      <c r="N18089" s="25"/>
      <c r="O18089"/>
      <c r="P18089"/>
      <c r="Q18089"/>
      <c r="R18089"/>
      <c r="S18089"/>
      <c r="T18089"/>
      <c r="U18089"/>
    </row>
    <row r="18090" spans="1:21" s="3" customFormat="1" ht="15" customHeight="1">
      <c r="A18090"/>
      <c r="B18090" s="1"/>
      <c r="C18090"/>
      <c r="D18090"/>
      <c r="E18090" s="9"/>
      <c r="F18090" s="9"/>
      <c r="G18090"/>
      <c r="H18090" s="25"/>
      <c r="I18090"/>
      <c r="J18090" s="9"/>
      <c r="K18090" s="25"/>
      <c r="L18090"/>
      <c r="M18090" s="9"/>
      <c r="N18090" s="25"/>
      <c r="O18090"/>
      <c r="P18090"/>
      <c r="Q18090"/>
      <c r="R18090"/>
      <c r="S18090"/>
      <c r="T18090"/>
      <c r="U18090"/>
    </row>
    <row r="18091" spans="1:21" s="3" customFormat="1" ht="15" customHeight="1">
      <c r="A18091"/>
      <c r="B18091" s="1"/>
      <c r="C18091"/>
      <c r="D18091"/>
      <c r="E18091" s="9"/>
      <c r="F18091" s="9"/>
      <c r="G18091"/>
      <c r="H18091" s="25"/>
      <c r="I18091"/>
      <c r="J18091" s="9"/>
      <c r="K18091" s="25"/>
      <c r="L18091"/>
      <c r="M18091" s="9"/>
      <c r="N18091" s="25"/>
      <c r="O18091"/>
      <c r="P18091"/>
      <c r="Q18091"/>
      <c r="R18091"/>
      <c r="S18091"/>
      <c r="T18091"/>
      <c r="U18091"/>
    </row>
    <row r="18092" spans="1:21" s="3" customFormat="1" ht="15" customHeight="1">
      <c r="A18092"/>
      <c r="B18092" s="1"/>
      <c r="C18092"/>
      <c r="D18092"/>
      <c r="E18092" s="9"/>
      <c r="F18092" s="9"/>
      <c r="G18092"/>
      <c r="H18092" s="25"/>
      <c r="I18092"/>
      <c r="J18092" s="9"/>
      <c r="K18092" s="25"/>
      <c r="L18092"/>
      <c r="M18092" s="9"/>
      <c r="N18092" s="25"/>
      <c r="O18092"/>
      <c r="P18092"/>
      <c r="Q18092"/>
      <c r="R18092"/>
      <c r="S18092"/>
      <c r="T18092"/>
      <c r="U18092"/>
    </row>
    <row r="18093" spans="1:21" s="3" customFormat="1" ht="15" customHeight="1">
      <c r="A18093"/>
      <c r="B18093" s="1"/>
      <c r="C18093"/>
      <c r="D18093"/>
      <c r="E18093" s="9"/>
      <c r="F18093" s="9"/>
      <c r="G18093"/>
      <c r="H18093" s="25"/>
      <c r="I18093"/>
      <c r="J18093" s="9"/>
      <c r="K18093" s="25"/>
      <c r="L18093"/>
      <c r="M18093" s="9"/>
      <c r="N18093" s="25"/>
      <c r="O18093"/>
      <c r="P18093"/>
      <c r="Q18093"/>
      <c r="R18093"/>
      <c r="S18093"/>
      <c r="T18093"/>
      <c r="U18093"/>
    </row>
    <row r="18094" spans="1:21" s="3" customFormat="1" ht="15" customHeight="1">
      <c r="A18094"/>
      <c r="B18094" s="1"/>
      <c r="C18094"/>
      <c r="D18094"/>
      <c r="E18094" s="9"/>
      <c r="F18094" s="9"/>
      <c r="G18094"/>
      <c r="H18094" s="25"/>
      <c r="I18094"/>
      <c r="J18094" s="9"/>
      <c r="K18094" s="25"/>
      <c r="L18094"/>
      <c r="M18094" s="9"/>
      <c r="N18094" s="25"/>
      <c r="O18094"/>
      <c r="P18094"/>
      <c r="Q18094"/>
      <c r="R18094"/>
      <c r="S18094"/>
      <c r="T18094"/>
      <c r="U18094"/>
    </row>
    <row r="18095" spans="1:21" s="3" customFormat="1" ht="15" customHeight="1">
      <c r="A18095"/>
      <c r="B18095" s="1"/>
      <c r="C18095"/>
      <c r="D18095"/>
      <c r="E18095" s="9"/>
      <c r="F18095" s="9"/>
      <c r="G18095"/>
      <c r="H18095" s="25"/>
      <c r="I18095"/>
      <c r="J18095" s="9"/>
      <c r="K18095" s="25"/>
      <c r="L18095"/>
      <c r="M18095" s="9"/>
      <c r="N18095" s="25"/>
      <c r="O18095"/>
      <c r="P18095"/>
      <c r="Q18095"/>
      <c r="R18095"/>
      <c r="S18095"/>
      <c r="T18095"/>
      <c r="U18095"/>
    </row>
    <row r="18096" spans="1:21" s="3" customFormat="1" ht="15" customHeight="1">
      <c r="A18096"/>
      <c r="B18096" s="1"/>
      <c r="C18096"/>
      <c r="D18096"/>
      <c r="E18096" s="9"/>
      <c r="F18096" s="9"/>
      <c r="G18096"/>
      <c r="H18096" s="25"/>
      <c r="I18096"/>
      <c r="J18096" s="9"/>
      <c r="K18096" s="25"/>
      <c r="L18096"/>
      <c r="M18096" s="9"/>
      <c r="N18096" s="25"/>
      <c r="O18096"/>
      <c r="P18096"/>
      <c r="Q18096"/>
      <c r="R18096"/>
      <c r="S18096"/>
      <c r="T18096"/>
      <c r="U18096"/>
    </row>
    <row r="18097" spans="1:21" s="3" customFormat="1" ht="15" customHeight="1">
      <c r="A18097"/>
      <c r="B18097" s="1"/>
      <c r="C18097"/>
      <c r="D18097"/>
      <c r="E18097" s="9"/>
      <c r="F18097" s="9"/>
      <c r="G18097"/>
      <c r="H18097" s="25"/>
      <c r="I18097"/>
      <c r="J18097" s="9"/>
      <c r="K18097" s="25"/>
      <c r="L18097"/>
      <c r="M18097" s="9"/>
      <c r="N18097" s="25"/>
      <c r="O18097"/>
      <c r="P18097"/>
      <c r="Q18097"/>
      <c r="R18097"/>
      <c r="S18097"/>
      <c r="T18097"/>
      <c r="U18097"/>
    </row>
    <row r="18098" spans="1:21" s="3" customFormat="1" ht="15" customHeight="1">
      <c r="A18098"/>
      <c r="B18098" s="1"/>
      <c r="C18098"/>
      <c r="D18098"/>
      <c r="E18098" s="9"/>
      <c r="F18098" s="9"/>
      <c r="G18098"/>
      <c r="H18098" s="25"/>
      <c r="I18098"/>
      <c r="J18098" s="9"/>
      <c r="K18098" s="25"/>
      <c r="L18098"/>
      <c r="M18098" s="9"/>
      <c r="N18098" s="25"/>
      <c r="O18098"/>
      <c r="P18098"/>
      <c r="Q18098"/>
      <c r="R18098"/>
      <c r="S18098"/>
      <c r="T18098"/>
      <c r="U18098"/>
    </row>
    <row r="18099" spans="1:21" s="3" customFormat="1" ht="15" customHeight="1">
      <c r="A18099"/>
      <c r="B18099" s="1"/>
      <c r="C18099"/>
      <c r="D18099"/>
      <c r="E18099" s="9"/>
      <c r="F18099" s="9"/>
      <c r="G18099"/>
      <c r="H18099" s="25"/>
      <c r="I18099"/>
      <c r="J18099" s="9"/>
      <c r="K18099" s="25"/>
      <c r="L18099"/>
      <c r="M18099" s="9"/>
      <c r="N18099" s="25"/>
      <c r="O18099"/>
      <c r="P18099"/>
      <c r="Q18099"/>
      <c r="R18099"/>
      <c r="S18099"/>
      <c r="T18099"/>
      <c r="U18099"/>
    </row>
    <row r="18100" spans="1:21" s="3" customFormat="1" ht="15" customHeight="1">
      <c r="A18100"/>
      <c r="B18100" s="1"/>
      <c r="C18100"/>
      <c r="D18100"/>
      <c r="E18100" s="9"/>
      <c r="F18100" s="9"/>
      <c r="G18100"/>
      <c r="H18100" s="25"/>
      <c r="I18100"/>
      <c r="J18100" s="9"/>
      <c r="K18100" s="25"/>
      <c r="L18100"/>
      <c r="M18100" s="9"/>
      <c r="N18100" s="25"/>
      <c r="O18100"/>
      <c r="P18100"/>
      <c r="Q18100"/>
      <c r="R18100"/>
      <c r="S18100"/>
      <c r="T18100"/>
      <c r="U18100"/>
    </row>
    <row r="18101" spans="1:21" s="3" customFormat="1" ht="15" customHeight="1">
      <c r="A18101"/>
      <c r="B18101" s="1"/>
      <c r="C18101"/>
      <c r="D18101"/>
      <c r="E18101" s="9"/>
      <c r="F18101" s="9"/>
      <c r="G18101"/>
      <c r="H18101" s="25"/>
      <c r="I18101"/>
      <c r="J18101" s="9"/>
      <c r="K18101" s="25"/>
      <c r="L18101"/>
      <c r="M18101" s="9"/>
      <c r="N18101" s="25"/>
      <c r="O18101"/>
      <c r="P18101"/>
      <c r="Q18101"/>
      <c r="R18101"/>
      <c r="S18101"/>
      <c r="T18101"/>
      <c r="U18101"/>
    </row>
    <row r="18102" spans="1:21" s="3" customFormat="1" ht="15" customHeight="1">
      <c r="A18102"/>
      <c r="B18102" s="1"/>
      <c r="C18102"/>
      <c r="D18102"/>
      <c r="E18102" s="9"/>
      <c r="F18102" s="9"/>
      <c r="G18102"/>
      <c r="H18102" s="25"/>
      <c r="I18102"/>
      <c r="J18102" s="9"/>
      <c r="K18102" s="25"/>
      <c r="L18102"/>
      <c r="M18102" s="9"/>
      <c r="N18102" s="25"/>
      <c r="O18102"/>
      <c r="P18102"/>
      <c r="Q18102"/>
      <c r="R18102"/>
      <c r="S18102"/>
      <c r="T18102"/>
      <c r="U18102"/>
    </row>
    <row r="18103" spans="1:21" s="3" customFormat="1" ht="15" customHeight="1">
      <c r="A18103"/>
      <c r="B18103" s="1"/>
      <c r="C18103"/>
      <c r="D18103"/>
      <c r="E18103" s="9"/>
      <c r="F18103" s="9"/>
      <c r="G18103"/>
      <c r="H18103" s="25"/>
      <c r="I18103"/>
      <c r="J18103" s="9"/>
      <c r="K18103" s="25"/>
      <c r="L18103"/>
      <c r="M18103" s="9"/>
      <c r="N18103" s="25"/>
      <c r="O18103"/>
      <c r="P18103"/>
      <c r="Q18103"/>
      <c r="R18103"/>
      <c r="S18103"/>
      <c r="T18103"/>
      <c r="U18103"/>
    </row>
    <row r="18104" spans="1:21" s="3" customFormat="1" ht="15" customHeight="1">
      <c r="A18104"/>
      <c r="B18104" s="1"/>
      <c r="C18104"/>
      <c r="D18104"/>
      <c r="E18104" s="9"/>
      <c r="F18104" s="9"/>
      <c r="G18104"/>
      <c r="H18104" s="25"/>
      <c r="I18104"/>
      <c r="J18104" s="9"/>
      <c r="K18104" s="25"/>
      <c r="L18104"/>
      <c r="M18104" s="9"/>
      <c r="N18104" s="25"/>
      <c r="O18104"/>
      <c r="P18104"/>
      <c r="Q18104"/>
      <c r="R18104"/>
      <c r="S18104"/>
      <c r="T18104"/>
      <c r="U18104"/>
    </row>
    <row r="18105" spans="1:21" s="3" customFormat="1" ht="15" customHeight="1">
      <c r="A18105"/>
      <c r="B18105" s="1"/>
      <c r="C18105"/>
      <c r="D18105"/>
      <c r="E18105" s="9"/>
      <c r="F18105" s="9"/>
      <c r="G18105"/>
      <c r="H18105" s="25"/>
      <c r="I18105"/>
      <c r="J18105" s="9"/>
      <c r="K18105" s="25"/>
      <c r="L18105"/>
      <c r="M18105" s="9"/>
      <c r="N18105" s="25"/>
      <c r="O18105"/>
      <c r="P18105"/>
      <c r="Q18105"/>
      <c r="R18105"/>
      <c r="S18105"/>
      <c r="T18105"/>
      <c r="U18105"/>
    </row>
    <row r="18106" spans="1:21" s="3" customFormat="1" ht="15" customHeight="1">
      <c r="A18106"/>
      <c r="B18106" s="1"/>
      <c r="C18106"/>
      <c r="D18106"/>
      <c r="E18106" s="9"/>
      <c r="F18106" s="9"/>
      <c r="G18106"/>
      <c r="H18106" s="25"/>
      <c r="I18106"/>
      <c r="J18106" s="9"/>
      <c r="K18106" s="25"/>
      <c r="L18106"/>
      <c r="M18106" s="9"/>
      <c r="N18106" s="25"/>
      <c r="O18106"/>
      <c r="P18106"/>
      <c r="Q18106"/>
      <c r="R18106"/>
      <c r="S18106"/>
      <c r="T18106"/>
      <c r="U18106"/>
    </row>
    <row r="18107" spans="1:21" s="3" customFormat="1" ht="15" customHeight="1">
      <c r="A18107"/>
      <c r="B18107" s="1"/>
      <c r="C18107"/>
      <c r="D18107"/>
      <c r="E18107" s="9"/>
      <c r="F18107" s="9"/>
      <c r="G18107"/>
      <c r="H18107" s="25"/>
      <c r="I18107"/>
      <c r="J18107" s="9"/>
      <c r="K18107" s="25"/>
      <c r="L18107"/>
      <c r="M18107" s="9"/>
      <c r="N18107" s="25"/>
      <c r="O18107"/>
      <c r="P18107"/>
      <c r="Q18107"/>
      <c r="R18107"/>
      <c r="S18107"/>
      <c r="T18107"/>
      <c r="U18107"/>
    </row>
    <row r="18108" spans="1:21" s="3" customFormat="1" ht="15" customHeight="1">
      <c r="A18108"/>
      <c r="B18108" s="1"/>
      <c r="C18108"/>
      <c r="D18108"/>
      <c r="E18108" s="9"/>
      <c r="F18108" s="9"/>
      <c r="G18108"/>
      <c r="H18108" s="25"/>
      <c r="I18108"/>
      <c r="J18108" s="9"/>
      <c r="K18108" s="25"/>
      <c r="L18108"/>
      <c r="M18108" s="9"/>
      <c r="N18108" s="25"/>
      <c r="O18108"/>
      <c r="P18108"/>
      <c r="Q18108"/>
      <c r="R18108"/>
      <c r="S18108"/>
      <c r="T18108"/>
      <c r="U18108"/>
    </row>
    <row r="18109" spans="1:21" s="3" customFormat="1" ht="15" customHeight="1">
      <c r="A18109"/>
      <c r="B18109" s="1"/>
      <c r="C18109"/>
      <c r="D18109"/>
      <c r="E18109" s="9"/>
      <c r="F18109" s="9"/>
      <c r="G18109"/>
      <c r="H18109" s="25"/>
      <c r="I18109"/>
      <c r="J18109" s="9"/>
      <c r="K18109" s="25"/>
      <c r="L18109"/>
      <c r="M18109" s="9"/>
      <c r="N18109" s="25"/>
      <c r="O18109"/>
      <c r="P18109"/>
      <c r="Q18109"/>
      <c r="R18109"/>
      <c r="S18109"/>
      <c r="T18109"/>
      <c r="U18109"/>
    </row>
    <row r="18110" spans="1:21" s="3" customFormat="1" ht="15" customHeight="1">
      <c r="A18110"/>
      <c r="B18110" s="1"/>
      <c r="C18110"/>
      <c r="D18110"/>
      <c r="E18110" s="9"/>
      <c r="F18110" s="9"/>
      <c r="G18110"/>
      <c r="H18110" s="25"/>
      <c r="I18110"/>
      <c r="J18110" s="9"/>
      <c r="K18110" s="25"/>
      <c r="L18110"/>
      <c r="M18110" s="9"/>
      <c r="N18110" s="25"/>
      <c r="O18110"/>
      <c r="P18110"/>
      <c r="Q18110"/>
      <c r="R18110"/>
      <c r="S18110"/>
      <c r="T18110"/>
      <c r="U18110"/>
    </row>
    <row r="18111" spans="1:21" s="3" customFormat="1" ht="15" customHeight="1">
      <c r="A18111"/>
      <c r="B18111" s="1"/>
      <c r="C18111"/>
      <c r="D18111"/>
      <c r="E18111" s="9"/>
      <c r="F18111" s="9"/>
      <c r="G18111"/>
      <c r="H18111" s="25"/>
      <c r="I18111"/>
      <c r="J18111" s="9"/>
      <c r="K18111" s="25"/>
      <c r="L18111"/>
      <c r="M18111" s="9"/>
      <c r="N18111" s="25"/>
      <c r="O18111"/>
      <c r="P18111"/>
      <c r="Q18111"/>
      <c r="R18111"/>
      <c r="S18111"/>
      <c r="T18111"/>
      <c r="U18111"/>
    </row>
    <row r="18112" spans="1:21" s="3" customFormat="1" ht="15" customHeight="1">
      <c r="A18112"/>
      <c r="B18112" s="1"/>
      <c r="C18112"/>
      <c r="D18112"/>
      <c r="E18112" s="9"/>
      <c r="F18112" s="9"/>
      <c r="G18112"/>
      <c r="H18112" s="25"/>
      <c r="I18112"/>
      <c r="J18112" s="9"/>
      <c r="K18112" s="25"/>
      <c r="L18112"/>
      <c r="M18112" s="9"/>
      <c r="N18112" s="25"/>
      <c r="O18112"/>
      <c r="P18112"/>
      <c r="Q18112"/>
      <c r="R18112"/>
      <c r="S18112"/>
      <c r="T18112"/>
      <c r="U18112"/>
    </row>
    <row r="18113" spans="1:21" s="3" customFormat="1" ht="15" customHeight="1">
      <c r="A18113"/>
      <c r="B18113" s="1"/>
      <c r="C18113"/>
      <c r="D18113"/>
      <c r="E18113" s="9"/>
      <c r="F18113" s="9"/>
      <c r="G18113"/>
      <c r="H18113" s="25"/>
      <c r="I18113"/>
      <c r="J18113" s="9"/>
      <c r="K18113" s="25"/>
      <c r="L18113"/>
      <c r="M18113" s="9"/>
      <c r="N18113" s="25"/>
      <c r="O18113"/>
      <c r="P18113"/>
      <c r="Q18113"/>
      <c r="R18113"/>
      <c r="S18113"/>
      <c r="T18113"/>
      <c r="U18113"/>
    </row>
    <row r="18114" spans="1:21" s="3" customFormat="1" ht="15" customHeight="1">
      <c r="A18114"/>
      <c r="B18114" s="1"/>
      <c r="C18114"/>
      <c r="D18114"/>
      <c r="E18114" s="9"/>
      <c r="F18114" s="9"/>
      <c r="G18114"/>
      <c r="H18114" s="25"/>
      <c r="I18114"/>
      <c r="J18114" s="9"/>
      <c r="K18114" s="25"/>
      <c r="L18114"/>
      <c r="M18114" s="9"/>
      <c r="N18114" s="25"/>
      <c r="O18114"/>
      <c r="P18114"/>
      <c r="Q18114"/>
      <c r="R18114"/>
      <c r="S18114"/>
      <c r="T18114"/>
      <c r="U18114"/>
    </row>
    <row r="18115" spans="1:21" s="3" customFormat="1" ht="15" customHeight="1">
      <c r="A18115"/>
      <c r="B18115" s="1"/>
      <c r="C18115"/>
      <c r="D18115"/>
      <c r="E18115" s="9"/>
      <c r="F18115" s="9"/>
      <c r="G18115"/>
      <c r="H18115" s="25"/>
      <c r="I18115"/>
      <c r="J18115" s="9"/>
      <c r="K18115" s="25"/>
      <c r="L18115"/>
      <c r="M18115" s="9"/>
      <c r="N18115" s="25"/>
      <c r="O18115"/>
      <c r="P18115"/>
      <c r="Q18115"/>
      <c r="R18115"/>
      <c r="S18115"/>
      <c r="T18115"/>
      <c r="U18115"/>
    </row>
    <row r="18116" spans="1:21" s="3" customFormat="1" ht="15" customHeight="1">
      <c r="A18116"/>
      <c r="B18116" s="1"/>
      <c r="C18116"/>
      <c r="D18116"/>
      <c r="E18116" s="9"/>
      <c r="F18116" s="9"/>
      <c r="G18116"/>
      <c r="H18116" s="25"/>
      <c r="I18116"/>
      <c r="J18116" s="9"/>
      <c r="K18116" s="25"/>
      <c r="L18116"/>
      <c r="M18116" s="9"/>
      <c r="N18116" s="25"/>
      <c r="O18116"/>
      <c r="P18116"/>
      <c r="Q18116"/>
      <c r="R18116"/>
      <c r="S18116"/>
      <c r="T18116"/>
      <c r="U18116"/>
    </row>
    <row r="18117" spans="1:21" s="3" customFormat="1" ht="15" customHeight="1">
      <c r="A18117"/>
      <c r="B18117" s="1"/>
      <c r="C18117"/>
      <c r="D18117"/>
      <c r="E18117" s="9"/>
      <c r="F18117" s="9"/>
      <c r="G18117"/>
      <c r="H18117" s="25"/>
      <c r="I18117"/>
      <c r="J18117" s="9"/>
      <c r="K18117" s="25"/>
      <c r="L18117"/>
      <c r="M18117" s="9"/>
      <c r="N18117" s="25"/>
      <c r="O18117"/>
      <c r="P18117"/>
      <c r="Q18117"/>
      <c r="R18117"/>
      <c r="S18117"/>
      <c r="T18117"/>
      <c r="U18117"/>
    </row>
    <row r="18118" spans="1:21" s="3" customFormat="1" ht="15" customHeight="1">
      <c r="A18118"/>
      <c r="B18118" s="1"/>
      <c r="C18118"/>
      <c r="D18118"/>
      <c r="E18118" s="9"/>
      <c r="F18118" s="9"/>
      <c r="G18118"/>
      <c r="H18118" s="25"/>
      <c r="I18118"/>
      <c r="J18118" s="9"/>
      <c r="K18118" s="25"/>
      <c r="L18118"/>
      <c r="M18118" s="9"/>
      <c r="N18118" s="25"/>
      <c r="O18118"/>
      <c r="P18118"/>
      <c r="Q18118"/>
      <c r="R18118"/>
      <c r="S18118"/>
      <c r="T18118"/>
      <c r="U18118"/>
    </row>
    <row r="18119" spans="1:21" s="3" customFormat="1" ht="15" customHeight="1">
      <c r="A18119"/>
      <c r="B18119" s="1"/>
      <c r="C18119"/>
      <c r="D18119"/>
      <c r="E18119" s="9"/>
      <c r="F18119" s="9"/>
      <c r="G18119"/>
      <c r="H18119" s="25"/>
      <c r="I18119"/>
      <c r="J18119" s="9"/>
      <c r="K18119" s="25"/>
      <c r="L18119"/>
      <c r="M18119" s="9"/>
      <c r="N18119" s="25"/>
      <c r="O18119"/>
      <c r="P18119"/>
      <c r="Q18119"/>
      <c r="R18119"/>
      <c r="S18119"/>
      <c r="T18119"/>
      <c r="U18119"/>
    </row>
    <row r="18120" spans="1:21" s="3" customFormat="1" ht="15" customHeight="1">
      <c r="A18120"/>
      <c r="B18120" s="1"/>
      <c r="C18120"/>
      <c r="D18120"/>
      <c r="E18120" s="9"/>
      <c r="F18120" s="9"/>
      <c r="G18120"/>
      <c r="H18120" s="25"/>
      <c r="I18120"/>
      <c r="J18120" s="9"/>
      <c r="K18120" s="25"/>
      <c r="L18120"/>
      <c r="M18120" s="9"/>
      <c r="N18120" s="25"/>
      <c r="O18120"/>
      <c r="P18120"/>
      <c r="Q18120"/>
      <c r="R18120"/>
      <c r="S18120"/>
      <c r="T18120"/>
      <c r="U18120"/>
    </row>
    <row r="18121" spans="1:21" s="3" customFormat="1" ht="15" customHeight="1">
      <c r="A18121"/>
      <c r="B18121" s="1"/>
      <c r="C18121"/>
      <c r="D18121"/>
      <c r="E18121" s="9"/>
      <c r="F18121" s="9"/>
      <c r="G18121"/>
      <c r="H18121" s="25"/>
      <c r="I18121"/>
      <c r="J18121" s="9"/>
      <c r="K18121" s="25"/>
      <c r="L18121"/>
      <c r="M18121" s="9"/>
      <c r="N18121" s="25"/>
      <c r="O18121"/>
      <c r="P18121"/>
      <c r="Q18121"/>
      <c r="R18121"/>
      <c r="S18121"/>
      <c r="T18121"/>
      <c r="U18121"/>
    </row>
    <row r="18122" spans="1:21" s="3" customFormat="1" ht="15" customHeight="1">
      <c r="A18122"/>
      <c r="B18122" s="1"/>
      <c r="C18122"/>
      <c r="D18122"/>
      <c r="E18122" s="9"/>
      <c r="F18122" s="9"/>
      <c r="G18122"/>
      <c r="H18122" s="25"/>
      <c r="I18122"/>
      <c r="J18122" s="9"/>
      <c r="K18122" s="25"/>
      <c r="L18122"/>
      <c r="M18122" s="9"/>
      <c r="N18122" s="25"/>
      <c r="O18122"/>
      <c r="P18122"/>
      <c r="Q18122"/>
      <c r="R18122"/>
      <c r="S18122"/>
      <c r="T18122"/>
      <c r="U18122"/>
    </row>
    <row r="18123" spans="1:21" s="3" customFormat="1" ht="15" customHeight="1">
      <c r="A18123"/>
      <c r="B18123" s="1"/>
      <c r="C18123"/>
      <c r="D18123"/>
      <c r="E18123" s="9"/>
      <c r="F18123" s="9"/>
      <c r="G18123"/>
      <c r="H18123" s="25"/>
      <c r="I18123"/>
      <c r="J18123" s="9"/>
      <c r="K18123" s="25"/>
      <c r="L18123"/>
      <c r="M18123" s="9"/>
      <c r="N18123" s="25"/>
      <c r="O18123"/>
      <c r="P18123"/>
      <c r="Q18123"/>
      <c r="R18123"/>
      <c r="S18123"/>
      <c r="T18123"/>
      <c r="U18123"/>
    </row>
    <row r="18124" spans="1:21" s="3" customFormat="1" ht="15" customHeight="1">
      <c r="A18124"/>
      <c r="B18124" s="1"/>
      <c r="C18124"/>
      <c r="D18124"/>
      <c r="E18124" s="9"/>
      <c r="F18124" s="9"/>
      <c r="G18124"/>
      <c r="H18124" s="25"/>
      <c r="I18124"/>
      <c r="J18124" s="9"/>
      <c r="K18124" s="25"/>
      <c r="L18124"/>
      <c r="M18124" s="9"/>
      <c r="N18124" s="25"/>
      <c r="O18124"/>
      <c r="P18124"/>
      <c r="Q18124"/>
      <c r="R18124"/>
      <c r="S18124"/>
      <c r="T18124"/>
      <c r="U18124"/>
    </row>
    <row r="18125" spans="1:21" s="3" customFormat="1" ht="15" customHeight="1">
      <c r="A18125"/>
      <c r="B18125" s="1"/>
      <c r="C18125"/>
      <c r="D18125"/>
      <c r="E18125" s="9"/>
      <c r="F18125" s="9"/>
      <c r="G18125"/>
      <c r="H18125" s="25"/>
      <c r="I18125"/>
      <c r="J18125" s="9"/>
      <c r="K18125" s="25"/>
      <c r="L18125"/>
      <c r="M18125" s="9"/>
      <c r="N18125" s="25"/>
      <c r="O18125"/>
      <c r="P18125"/>
      <c r="Q18125"/>
      <c r="R18125"/>
      <c r="S18125"/>
      <c r="T18125"/>
      <c r="U18125"/>
    </row>
    <row r="18126" spans="1:21" s="3" customFormat="1" ht="15" customHeight="1">
      <c r="A18126"/>
      <c r="B18126" s="1"/>
      <c r="C18126"/>
      <c r="D18126"/>
      <c r="E18126" s="9"/>
      <c r="F18126" s="9"/>
      <c r="G18126"/>
      <c r="H18126" s="25"/>
      <c r="I18126"/>
      <c r="J18126" s="9"/>
      <c r="K18126" s="25"/>
      <c r="L18126"/>
      <c r="M18126" s="9"/>
      <c r="N18126" s="25"/>
      <c r="O18126"/>
      <c r="P18126"/>
      <c r="Q18126"/>
      <c r="R18126"/>
      <c r="S18126"/>
      <c r="T18126"/>
      <c r="U18126"/>
    </row>
    <row r="18127" spans="1:21" s="3" customFormat="1" ht="15" customHeight="1">
      <c r="A18127"/>
      <c r="B18127" s="1"/>
      <c r="C18127"/>
      <c r="D18127"/>
      <c r="E18127" s="9"/>
      <c r="F18127" s="9"/>
      <c r="G18127"/>
      <c r="H18127" s="25"/>
      <c r="I18127"/>
      <c r="J18127" s="9"/>
      <c r="K18127" s="25"/>
      <c r="L18127"/>
      <c r="M18127" s="9"/>
      <c r="N18127" s="25"/>
      <c r="O18127"/>
      <c r="P18127"/>
      <c r="Q18127"/>
      <c r="R18127"/>
      <c r="S18127"/>
      <c r="T18127"/>
      <c r="U18127"/>
    </row>
    <row r="18128" spans="1:21" s="3" customFormat="1" ht="15" customHeight="1">
      <c r="A18128"/>
      <c r="B18128" s="1"/>
      <c r="C18128"/>
      <c r="D18128"/>
      <c r="E18128" s="9"/>
      <c r="F18128" s="9"/>
      <c r="G18128"/>
      <c r="H18128" s="25"/>
      <c r="I18128"/>
      <c r="J18128" s="9"/>
      <c r="K18128" s="25"/>
      <c r="L18128"/>
      <c r="M18128" s="9"/>
      <c r="N18128" s="25"/>
      <c r="O18128"/>
      <c r="P18128"/>
      <c r="Q18128"/>
      <c r="R18128"/>
      <c r="S18128"/>
      <c r="T18128"/>
      <c r="U18128"/>
    </row>
    <row r="18129" spans="1:21" s="3" customFormat="1" ht="15" customHeight="1">
      <c r="A18129"/>
      <c r="B18129" s="1"/>
      <c r="C18129"/>
      <c r="D18129"/>
      <c r="E18129" s="9"/>
      <c r="F18129" s="9"/>
      <c r="G18129"/>
      <c r="H18129" s="25"/>
      <c r="I18129"/>
      <c r="J18129" s="9"/>
      <c r="K18129" s="25"/>
      <c r="L18129"/>
      <c r="M18129" s="9"/>
      <c r="N18129" s="25"/>
      <c r="O18129"/>
      <c r="P18129"/>
      <c r="Q18129"/>
      <c r="R18129"/>
      <c r="S18129"/>
      <c r="T18129"/>
      <c r="U18129"/>
    </row>
    <row r="18130" spans="1:21" s="3" customFormat="1" ht="15" customHeight="1">
      <c r="A18130"/>
      <c r="B18130" s="1"/>
      <c r="C18130"/>
      <c r="D18130"/>
      <c r="E18130" s="9"/>
      <c r="F18130" s="9"/>
      <c r="G18130"/>
      <c r="H18130" s="25"/>
      <c r="I18130"/>
      <c r="J18130" s="9"/>
      <c r="K18130" s="25"/>
      <c r="L18130"/>
      <c r="M18130" s="9"/>
      <c r="N18130" s="25"/>
      <c r="O18130"/>
      <c r="P18130"/>
      <c r="Q18130"/>
      <c r="R18130"/>
      <c r="S18130"/>
      <c r="T18130"/>
      <c r="U18130"/>
    </row>
    <row r="18131" spans="1:21" s="3" customFormat="1" ht="15" customHeight="1">
      <c r="A18131"/>
      <c r="B18131" s="1"/>
      <c r="C18131"/>
      <c r="D18131"/>
      <c r="E18131" s="9"/>
      <c r="F18131" s="9"/>
      <c r="G18131"/>
      <c r="H18131" s="25"/>
      <c r="I18131"/>
      <c r="J18131" s="9"/>
      <c r="K18131" s="25"/>
      <c r="L18131"/>
      <c r="M18131" s="9"/>
      <c r="N18131" s="25"/>
      <c r="O18131"/>
      <c r="P18131"/>
      <c r="Q18131"/>
      <c r="R18131"/>
      <c r="S18131"/>
      <c r="T18131"/>
      <c r="U18131"/>
    </row>
    <row r="18132" spans="1:21" s="3" customFormat="1" ht="15" customHeight="1">
      <c r="A18132"/>
      <c r="B18132" s="1"/>
      <c r="C18132"/>
      <c r="D18132"/>
      <c r="E18132" s="9"/>
      <c r="F18132" s="9"/>
      <c r="G18132"/>
      <c r="H18132" s="25"/>
      <c r="I18132"/>
      <c r="J18132" s="9"/>
      <c r="K18132" s="25"/>
      <c r="L18132"/>
      <c r="M18132" s="9"/>
      <c r="N18132" s="25"/>
      <c r="O18132"/>
      <c r="P18132"/>
      <c r="Q18132"/>
      <c r="R18132"/>
      <c r="S18132"/>
      <c r="T18132"/>
      <c r="U18132"/>
    </row>
    <row r="18133" spans="1:21" s="3" customFormat="1" ht="15" customHeight="1">
      <c r="A18133"/>
      <c r="B18133" s="1"/>
      <c r="C18133"/>
      <c r="D18133"/>
      <c r="E18133" s="9"/>
      <c r="F18133" s="9"/>
      <c r="G18133"/>
      <c r="H18133" s="25"/>
      <c r="I18133"/>
      <c r="J18133" s="9"/>
      <c r="K18133" s="25"/>
      <c r="L18133"/>
      <c r="M18133" s="9"/>
      <c r="N18133" s="25"/>
      <c r="O18133"/>
      <c r="P18133"/>
      <c r="Q18133"/>
      <c r="R18133"/>
      <c r="S18133"/>
      <c r="T18133"/>
      <c r="U18133"/>
    </row>
    <row r="18134" spans="1:21" s="3" customFormat="1" ht="15" customHeight="1">
      <c r="A18134"/>
      <c r="B18134" s="1"/>
      <c r="C18134"/>
      <c r="D18134"/>
      <c r="E18134" s="9"/>
      <c r="F18134" s="9"/>
      <c r="G18134"/>
      <c r="H18134" s="25"/>
      <c r="I18134"/>
      <c r="J18134" s="9"/>
      <c r="K18134" s="25"/>
      <c r="L18134"/>
      <c r="M18134" s="9"/>
      <c r="N18134" s="25"/>
      <c r="O18134"/>
      <c r="P18134"/>
      <c r="Q18134"/>
      <c r="R18134"/>
      <c r="S18134"/>
      <c r="T18134"/>
      <c r="U18134"/>
    </row>
    <row r="18135" spans="1:21" s="3" customFormat="1" ht="15" customHeight="1">
      <c r="A18135"/>
      <c r="B18135" s="1"/>
      <c r="C18135"/>
      <c r="D18135"/>
      <c r="E18135" s="9"/>
      <c r="F18135" s="9"/>
      <c r="G18135"/>
      <c r="H18135" s="25"/>
      <c r="I18135"/>
      <c r="J18135" s="9"/>
      <c r="K18135" s="25"/>
      <c r="L18135"/>
      <c r="M18135" s="9"/>
      <c r="N18135" s="25"/>
      <c r="O18135"/>
      <c r="P18135"/>
      <c r="Q18135"/>
      <c r="R18135"/>
      <c r="S18135"/>
      <c r="T18135"/>
      <c r="U18135"/>
    </row>
    <row r="18136" spans="1:21" s="3" customFormat="1" ht="15" customHeight="1">
      <c r="A18136"/>
      <c r="B18136" s="1"/>
      <c r="C18136"/>
      <c r="D18136"/>
      <c r="E18136" s="9"/>
      <c r="F18136" s="9"/>
      <c r="G18136"/>
      <c r="H18136" s="25"/>
      <c r="I18136"/>
      <c r="J18136" s="9"/>
      <c r="K18136" s="25"/>
      <c r="L18136"/>
      <c r="M18136" s="9"/>
      <c r="N18136" s="25"/>
      <c r="O18136"/>
      <c r="P18136"/>
      <c r="Q18136"/>
      <c r="R18136"/>
      <c r="S18136"/>
      <c r="T18136"/>
      <c r="U18136"/>
    </row>
    <row r="18137" spans="1:21" s="3" customFormat="1" ht="15" customHeight="1">
      <c r="A18137"/>
      <c r="B18137" s="1"/>
      <c r="C18137"/>
      <c r="D18137"/>
      <c r="E18137" s="9"/>
      <c r="F18137" s="9"/>
      <c r="G18137"/>
      <c r="H18137" s="25"/>
      <c r="I18137"/>
      <c r="J18137" s="9"/>
      <c r="K18137" s="25"/>
      <c r="L18137"/>
      <c r="M18137" s="9"/>
      <c r="N18137" s="25"/>
      <c r="O18137"/>
      <c r="P18137"/>
      <c r="Q18137"/>
      <c r="R18137"/>
      <c r="S18137"/>
      <c r="T18137"/>
      <c r="U18137"/>
    </row>
    <row r="18138" spans="1:21" s="3" customFormat="1" ht="15" customHeight="1">
      <c r="A18138"/>
      <c r="B18138" s="1"/>
      <c r="C18138"/>
      <c r="D18138"/>
      <c r="E18138" s="9"/>
      <c r="F18138" s="9"/>
      <c r="G18138"/>
      <c r="H18138" s="25"/>
      <c r="I18138"/>
      <c r="J18138" s="9"/>
      <c r="K18138" s="25"/>
      <c r="L18138"/>
      <c r="M18138" s="9"/>
      <c r="N18138" s="25"/>
      <c r="O18138"/>
      <c r="P18138"/>
      <c r="Q18138"/>
      <c r="R18138"/>
      <c r="S18138"/>
      <c r="T18138"/>
      <c r="U18138"/>
    </row>
    <row r="18139" spans="1:21" s="3" customFormat="1" ht="15" customHeight="1">
      <c r="A18139"/>
      <c r="B18139" s="1"/>
      <c r="C18139"/>
      <c r="D18139"/>
      <c r="E18139" s="9"/>
      <c r="F18139" s="9"/>
      <c r="G18139"/>
      <c r="H18139" s="25"/>
      <c r="I18139"/>
      <c r="J18139" s="9"/>
      <c r="K18139" s="25"/>
      <c r="L18139"/>
      <c r="M18139" s="9"/>
      <c r="N18139" s="25"/>
      <c r="O18139"/>
      <c r="P18139"/>
      <c r="Q18139"/>
      <c r="R18139"/>
      <c r="S18139"/>
      <c r="T18139"/>
      <c r="U18139"/>
    </row>
    <row r="18140" spans="1:21" s="3" customFormat="1" ht="15" customHeight="1">
      <c r="A18140"/>
      <c r="B18140" s="1"/>
      <c r="C18140"/>
      <c r="D18140"/>
      <c r="E18140" s="9"/>
      <c r="F18140" s="9"/>
      <c r="G18140"/>
      <c r="H18140" s="25"/>
      <c r="I18140"/>
      <c r="J18140" s="9"/>
      <c r="K18140" s="25"/>
      <c r="L18140"/>
      <c r="M18140" s="9"/>
      <c r="N18140" s="25"/>
      <c r="O18140"/>
      <c r="P18140"/>
      <c r="Q18140"/>
      <c r="R18140"/>
      <c r="S18140"/>
      <c r="T18140"/>
      <c r="U18140"/>
    </row>
    <row r="18141" spans="1:21" s="3" customFormat="1" ht="15" customHeight="1">
      <c r="A18141"/>
      <c r="B18141" s="1"/>
      <c r="C18141"/>
      <c r="D18141"/>
      <c r="E18141" s="9"/>
      <c r="F18141" s="9"/>
      <c r="G18141"/>
      <c r="H18141" s="25"/>
      <c r="I18141"/>
      <c r="J18141" s="9"/>
      <c r="K18141" s="25"/>
      <c r="L18141"/>
      <c r="M18141" s="9"/>
      <c r="N18141" s="25"/>
      <c r="O18141"/>
      <c r="P18141"/>
      <c r="Q18141"/>
      <c r="R18141"/>
      <c r="S18141"/>
      <c r="T18141"/>
      <c r="U18141"/>
    </row>
    <row r="18142" spans="1:21" s="3" customFormat="1" ht="15" customHeight="1">
      <c r="A18142"/>
      <c r="B18142" s="1"/>
      <c r="C18142"/>
      <c r="D18142"/>
      <c r="E18142" s="9"/>
      <c r="F18142" s="9"/>
      <c r="G18142"/>
      <c r="H18142" s="25"/>
      <c r="I18142"/>
      <c r="J18142" s="9"/>
      <c r="K18142" s="25"/>
      <c r="L18142"/>
      <c r="M18142" s="9"/>
      <c r="N18142" s="25"/>
      <c r="O18142"/>
      <c r="P18142"/>
      <c r="Q18142"/>
      <c r="R18142"/>
      <c r="S18142"/>
      <c r="T18142"/>
      <c r="U18142"/>
    </row>
    <row r="18143" spans="1:21" s="3" customFormat="1" ht="15" customHeight="1">
      <c r="A18143"/>
      <c r="B18143" s="1"/>
      <c r="C18143"/>
      <c r="D18143"/>
      <c r="E18143" s="9"/>
      <c r="F18143" s="9"/>
      <c r="G18143"/>
      <c r="H18143" s="25"/>
      <c r="I18143"/>
      <c r="J18143" s="9"/>
      <c r="K18143" s="25"/>
      <c r="L18143"/>
      <c r="M18143" s="9"/>
      <c r="N18143" s="25"/>
      <c r="O18143"/>
      <c r="P18143"/>
      <c r="Q18143"/>
      <c r="R18143"/>
      <c r="S18143"/>
      <c r="T18143"/>
      <c r="U18143"/>
    </row>
    <row r="18144" spans="1:21" s="3" customFormat="1" ht="15" customHeight="1">
      <c r="A18144"/>
      <c r="B18144" s="1"/>
      <c r="C18144"/>
      <c r="D18144"/>
      <c r="E18144" s="9"/>
      <c r="F18144" s="9"/>
      <c r="G18144"/>
      <c r="H18144" s="25"/>
      <c r="I18144"/>
      <c r="J18144" s="9"/>
      <c r="K18144" s="25"/>
      <c r="L18144"/>
      <c r="M18144" s="9"/>
      <c r="N18144" s="25"/>
      <c r="O18144"/>
      <c r="P18144"/>
      <c r="Q18144"/>
      <c r="R18144"/>
      <c r="S18144"/>
      <c r="T18144"/>
      <c r="U18144"/>
    </row>
    <row r="18145" spans="1:21" s="3" customFormat="1" ht="15" customHeight="1">
      <c r="A18145"/>
      <c r="B18145" s="1"/>
      <c r="C18145"/>
      <c r="D18145"/>
      <c r="E18145" s="9"/>
      <c r="F18145" s="9"/>
      <c r="G18145"/>
      <c r="H18145" s="25"/>
      <c r="I18145"/>
      <c r="J18145" s="9"/>
      <c r="K18145" s="25"/>
      <c r="L18145"/>
      <c r="M18145" s="9"/>
      <c r="N18145" s="25"/>
      <c r="O18145"/>
      <c r="P18145"/>
      <c r="Q18145"/>
      <c r="R18145"/>
      <c r="S18145"/>
      <c r="T18145"/>
      <c r="U18145"/>
    </row>
    <row r="18146" spans="1:21" s="3" customFormat="1" ht="15" customHeight="1">
      <c r="A18146"/>
      <c r="B18146" s="1"/>
      <c r="C18146"/>
      <c r="D18146"/>
      <c r="E18146" s="9"/>
      <c r="F18146" s="9"/>
      <c r="G18146"/>
      <c r="H18146" s="25"/>
      <c r="I18146"/>
      <c r="J18146" s="9"/>
      <c r="K18146" s="25"/>
      <c r="L18146"/>
      <c r="M18146" s="9"/>
      <c r="N18146" s="25"/>
      <c r="O18146"/>
      <c r="P18146"/>
      <c r="Q18146"/>
      <c r="R18146"/>
      <c r="S18146"/>
      <c r="T18146"/>
      <c r="U18146"/>
    </row>
    <row r="18147" spans="1:21" s="3" customFormat="1" ht="15" customHeight="1">
      <c r="A18147"/>
      <c r="B18147" s="1"/>
      <c r="C18147"/>
      <c r="D18147"/>
      <c r="E18147" s="9"/>
      <c r="F18147" s="9"/>
      <c r="G18147"/>
      <c r="H18147" s="25"/>
      <c r="I18147"/>
      <c r="J18147" s="9"/>
      <c r="K18147" s="25"/>
      <c r="L18147"/>
      <c r="M18147" s="9"/>
      <c r="N18147" s="25"/>
      <c r="O18147"/>
      <c r="P18147"/>
      <c r="Q18147"/>
      <c r="R18147"/>
      <c r="S18147"/>
      <c r="T18147"/>
      <c r="U18147"/>
    </row>
    <row r="18148" spans="1:21" s="3" customFormat="1" ht="15" customHeight="1">
      <c r="A18148"/>
      <c r="B18148" s="1"/>
      <c r="C18148"/>
      <c r="D18148"/>
      <c r="E18148" s="9"/>
      <c r="F18148" s="9"/>
      <c r="G18148"/>
      <c r="H18148" s="25"/>
      <c r="I18148"/>
      <c r="J18148" s="9"/>
      <c r="K18148" s="25"/>
      <c r="L18148"/>
      <c r="M18148" s="9"/>
      <c r="N18148" s="25"/>
      <c r="O18148"/>
      <c r="P18148"/>
      <c r="Q18148"/>
      <c r="R18148"/>
      <c r="S18148"/>
      <c r="T18148"/>
      <c r="U18148"/>
    </row>
    <row r="18149" spans="1:21" s="3" customFormat="1" ht="15" customHeight="1">
      <c r="A18149"/>
      <c r="B18149" s="1"/>
      <c r="C18149"/>
      <c r="D18149"/>
      <c r="E18149" s="9"/>
      <c r="F18149" s="9"/>
      <c r="G18149"/>
      <c r="H18149" s="25"/>
      <c r="I18149"/>
      <c r="J18149" s="9"/>
      <c r="K18149" s="25"/>
      <c r="L18149"/>
      <c r="M18149" s="9"/>
      <c r="N18149" s="25"/>
      <c r="O18149"/>
      <c r="P18149"/>
      <c r="Q18149"/>
      <c r="R18149"/>
      <c r="S18149"/>
      <c r="T18149"/>
      <c r="U18149"/>
    </row>
    <row r="18150" spans="1:21" s="3" customFormat="1" ht="15" customHeight="1">
      <c r="A18150"/>
      <c r="B18150" s="1"/>
      <c r="C18150"/>
      <c r="D18150"/>
      <c r="E18150" s="9"/>
      <c r="F18150" s="9"/>
      <c r="G18150"/>
      <c r="H18150" s="25"/>
      <c r="I18150"/>
      <c r="J18150" s="9"/>
      <c r="K18150" s="25"/>
      <c r="L18150"/>
      <c r="M18150" s="9"/>
      <c r="N18150" s="25"/>
      <c r="O18150"/>
      <c r="P18150"/>
      <c r="Q18150"/>
      <c r="R18150"/>
      <c r="S18150"/>
      <c r="T18150"/>
      <c r="U18150"/>
    </row>
    <row r="18151" spans="1:21" s="3" customFormat="1" ht="15" customHeight="1">
      <c r="A18151"/>
      <c r="B18151" s="1"/>
      <c r="C18151"/>
      <c r="D18151"/>
      <c r="E18151" s="9"/>
      <c r="F18151" s="9"/>
      <c r="G18151"/>
      <c r="H18151" s="25"/>
      <c r="I18151"/>
      <c r="J18151" s="9"/>
      <c r="K18151" s="25"/>
      <c r="L18151"/>
      <c r="M18151" s="9"/>
      <c r="N18151" s="25"/>
      <c r="O18151"/>
      <c r="P18151"/>
      <c r="Q18151"/>
      <c r="R18151"/>
      <c r="S18151"/>
      <c r="T18151"/>
      <c r="U18151"/>
    </row>
    <row r="18152" spans="1:21" s="3" customFormat="1" ht="15" customHeight="1">
      <c r="A18152"/>
      <c r="B18152" s="1"/>
      <c r="C18152"/>
      <c r="D18152"/>
      <c r="E18152" s="9"/>
      <c r="F18152" s="9"/>
      <c r="G18152"/>
      <c r="H18152" s="25"/>
      <c r="I18152"/>
      <c r="J18152" s="9"/>
      <c r="K18152" s="25"/>
      <c r="L18152"/>
      <c r="M18152" s="9"/>
      <c r="N18152" s="25"/>
      <c r="O18152"/>
      <c r="P18152"/>
      <c r="Q18152"/>
      <c r="R18152"/>
      <c r="S18152"/>
      <c r="T18152"/>
      <c r="U18152"/>
    </row>
    <row r="18153" spans="1:21" s="3" customFormat="1" ht="15" customHeight="1">
      <c r="A18153"/>
      <c r="B18153" s="1"/>
      <c r="C18153"/>
      <c r="D18153"/>
      <c r="E18153" s="9"/>
      <c r="F18153" s="9"/>
      <c r="G18153"/>
      <c r="H18153" s="25"/>
      <c r="I18153"/>
      <c r="J18153" s="9"/>
      <c r="K18153" s="25"/>
      <c r="L18153"/>
      <c r="M18153" s="9"/>
      <c r="N18153" s="25"/>
      <c r="O18153"/>
      <c r="P18153"/>
      <c r="Q18153"/>
      <c r="R18153"/>
      <c r="S18153"/>
      <c r="T18153"/>
      <c r="U18153"/>
    </row>
    <row r="18154" spans="1:21" s="3" customFormat="1" ht="15" customHeight="1">
      <c r="A18154"/>
      <c r="B18154" s="1"/>
      <c r="C18154"/>
      <c r="D18154"/>
      <c r="E18154" s="9"/>
      <c r="F18154" s="9"/>
      <c r="G18154"/>
      <c r="H18154" s="25"/>
      <c r="I18154"/>
      <c r="J18154" s="9"/>
      <c r="K18154" s="25"/>
      <c r="L18154"/>
      <c r="M18154" s="9"/>
      <c r="N18154" s="25"/>
      <c r="O18154"/>
      <c r="P18154"/>
      <c r="Q18154"/>
      <c r="R18154"/>
      <c r="S18154"/>
      <c r="T18154"/>
      <c r="U18154"/>
    </row>
    <row r="18155" spans="1:21" s="3" customFormat="1" ht="15" customHeight="1">
      <c r="A18155"/>
      <c r="B18155" s="1"/>
      <c r="C18155"/>
      <c r="D18155"/>
      <c r="E18155" s="9"/>
      <c r="F18155" s="9"/>
      <c r="G18155"/>
      <c r="H18155" s="25"/>
      <c r="I18155"/>
      <c r="J18155" s="9"/>
      <c r="K18155" s="25"/>
      <c r="L18155"/>
      <c r="M18155" s="9"/>
      <c r="N18155" s="25"/>
      <c r="O18155"/>
      <c r="P18155"/>
      <c r="Q18155"/>
      <c r="R18155"/>
      <c r="S18155"/>
      <c r="T18155"/>
      <c r="U18155"/>
    </row>
    <row r="18156" spans="1:21" s="3" customFormat="1" ht="15" customHeight="1">
      <c r="A18156"/>
      <c r="B18156" s="1"/>
      <c r="C18156"/>
      <c r="D18156"/>
      <c r="E18156" s="9"/>
      <c r="F18156" s="9"/>
      <c r="G18156"/>
      <c r="H18156" s="25"/>
      <c r="I18156"/>
      <c r="J18156" s="9"/>
      <c r="K18156" s="25"/>
      <c r="L18156"/>
      <c r="M18156" s="9"/>
      <c r="N18156" s="25"/>
      <c r="O18156"/>
      <c r="P18156"/>
      <c r="Q18156"/>
      <c r="R18156"/>
      <c r="S18156"/>
      <c r="T18156"/>
      <c r="U18156"/>
    </row>
    <row r="18157" spans="1:21" s="3" customFormat="1" ht="15" customHeight="1">
      <c r="A18157"/>
      <c r="B18157" s="1"/>
      <c r="C18157"/>
      <c r="D18157"/>
      <c r="E18157" s="9"/>
      <c r="F18157" s="9"/>
      <c r="G18157"/>
      <c r="H18157" s="25"/>
      <c r="I18157"/>
      <c r="J18157" s="9"/>
      <c r="K18157" s="25"/>
      <c r="L18157"/>
      <c r="M18157" s="9"/>
      <c r="N18157" s="25"/>
      <c r="O18157"/>
      <c r="P18157"/>
      <c r="Q18157"/>
      <c r="R18157"/>
      <c r="S18157"/>
      <c r="T18157"/>
      <c r="U18157"/>
    </row>
    <row r="18158" spans="1:21" s="3" customFormat="1" ht="15" customHeight="1">
      <c r="A18158"/>
      <c r="B18158" s="1"/>
      <c r="C18158"/>
      <c r="D18158"/>
      <c r="E18158" s="9"/>
      <c r="F18158" s="9"/>
      <c r="G18158"/>
      <c r="H18158" s="25"/>
      <c r="I18158"/>
      <c r="J18158" s="9"/>
      <c r="K18158" s="25"/>
      <c r="L18158"/>
      <c r="M18158" s="9"/>
      <c r="N18158" s="25"/>
      <c r="O18158"/>
      <c r="P18158"/>
      <c r="Q18158"/>
      <c r="R18158"/>
      <c r="S18158"/>
      <c r="T18158"/>
      <c r="U18158"/>
    </row>
    <row r="18159" spans="1:21" s="3" customFormat="1" ht="15" customHeight="1">
      <c r="A18159"/>
      <c r="B18159" s="1"/>
      <c r="C18159"/>
      <c r="D18159"/>
      <c r="E18159" s="9"/>
      <c r="F18159" s="9"/>
      <c r="G18159"/>
      <c r="H18159" s="25"/>
      <c r="I18159"/>
      <c r="J18159" s="9"/>
      <c r="K18159" s="25"/>
      <c r="L18159"/>
      <c r="M18159" s="9"/>
      <c r="N18159" s="25"/>
      <c r="O18159"/>
      <c r="P18159"/>
      <c r="Q18159"/>
      <c r="R18159"/>
      <c r="S18159"/>
      <c r="T18159"/>
      <c r="U18159"/>
    </row>
    <row r="18160" spans="1:21" s="3" customFormat="1" ht="15" customHeight="1">
      <c r="A18160"/>
      <c r="B18160" s="1"/>
      <c r="C18160"/>
      <c r="D18160"/>
      <c r="E18160" s="9"/>
      <c r="F18160" s="9"/>
      <c r="G18160"/>
      <c r="H18160" s="25"/>
      <c r="I18160"/>
      <c r="J18160" s="9"/>
      <c r="K18160" s="25"/>
      <c r="L18160"/>
      <c r="M18160" s="9"/>
      <c r="N18160" s="25"/>
      <c r="O18160"/>
      <c r="P18160"/>
      <c r="Q18160"/>
      <c r="R18160"/>
      <c r="S18160"/>
      <c r="T18160"/>
      <c r="U18160"/>
    </row>
    <row r="18161" spans="1:21" s="3" customFormat="1" ht="15" customHeight="1">
      <c r="A18161"/>
      <c r="B18161" s="1"/>
      <c r="C18161"/>
      <c r="D18161"/>
      <c r="E18161" s="9"/>
      <c r="F18161" s="9"/>
      <c r="G18161"/>
      <c r="H18161" s="25"/>
      <c r="I18161"/>
      <c r="J18161" s="9"/>
      <c r="K18161" s="25"/>
      <c r="L18161"/>
      <c r="M18161" s="9"/>
      <c r="N18161" s="25"/>
      <c r="O18161"/>
      <c r="P18161"/>
      <c r="Q18161"/>
      <c r="R18161"/>
      <c r="S18161"/>
      <c r="T18161"/>
      <c r="U18161"/>
    </row>
    <row r="18162" spans="1:21" s="3" customFormat="1" ht="15" customHeight="1">
      <c r="A18162"/>
      <c r="B18162" s="1"/>
      <c r="C18162"/>
      <c r="D18162"/>
      <c r="E18162" s="9"/>
      <c r="F18162" s="9"/>
      <c r="G18162"/>
      <c r="H18162" s="25"/>
      <c r="I18162"/>
      <c r="J18162" s="9"/>
      <c r="K18162" s="25"/>
      <c r="L18162"/>
      <c r="M18162" s="9"/>
      <c r="N18162" s="25"/>
      <c r="O18162"/>
      <c r="P18162"/>
      <c r="Q18162"/>
      <c r="R18162"/>
      <c r="S18162"/>
      <c r="T18162"/>
      <c r="U18162"/>
    </row>
    <row r="18163" spans="1:21" s="3" customFormat="1" ht="15" customHeight="1">
      <c r="A18163"/>
      <c r="B18163" s="1"/>
      <c r="C18163"/>
      <c r="D18163"/>
      <c r="E18163" s="9"/>
      <c r="F18163" s="9"/>
      <c r="G18163"/>
      <c r="H18163" s="25"/>
      <c r="I18163"/>
      <c r="J18163" s="9"/>
      <c r="K18163" s="25"/>
      <c r="L18163"/>
      <c r="M18163" s="9"/>
      <c r="N18163" s="25"/>
      <c r="O18163"/>
      <c r="P18163"/>
      <c r="Q18163"/>
      <c r="R18163"/>
      <c r="S18163"/>
      <c r="T18163"/>
      <c r="U18163"/>
    </row>
    <row r="18164" spans="1:21" s="3" customFormat="1" ht="15" customHeight="1">
      <c r="A18164"/>
      <c r="B18164" s="1"/>
      <c r="C18164"/>
      <c r="D18164"/>
      <c r="E18164" s="9"/>
      <c r="F18164" s="9"/>
      <c r="G18164"/>
      <c r="H18164" s="25"/>
      <c r="I18164"/>
      <c r="J18164" s="9"/>
      <c r="K18164" s="25"/>
      <c r="L18164"/>
      <c r="M18164" s="9"/>
      <c r="N18164" s="25"/>
      <c r="O18164"/>
      <c r="P18164"/>
      <c r="Q18164"/>
      <c r="R18164"/>
      <c r="S18164"/>
      <c r="T18164"/>
      <c r="U18164"/>
    </row>
    <row r="18165" spans="1:21" s="3" customFormat="1" ht="15" customHeight="1">
      <c r="A18165"/>
      <c r="B18165" s="1"/>
      <c r="C18165"/>
      <c r="D18165"/>
      <c r="E18165" s="9"/>
      <c r="F18165" s="9"/>
      <c r="G18165"/>
      <c r="H18165" s="25"/>
      <c r="I18165"/>
      <c r="J18165" s="9"/>
      <c r="K18165" s="25"/>
      <c r="L18165"/>
      <c r="M18165" s="9"/>
      <c r="N18165" s="25"/>
      <c r="O18165"/>
      <c r="P18165"/>
      <c r="Q18165"/>
      <c r="R18165"/>
      <c r="S18165"/>
      <c r="T18165"/>
      <c r="U18165"/>
    </row>
    <row r="18166" spans="1:21" s="3" customFormat="1" ht="15" customHeight="1">
      <c r="A18166"/>
      <c r="B18166" s="1"/>
      <c r="C18166"/>
      <c r="D18166"/>
      <c r="E18166" s="9"/>
      <c r="F18166" s="9"/>
      <c r="G18166"/>
      <c r="H18166" s="25"/>
      <c r="I18166"/>
      <c r="J18166" s="9"/>
      <c r="K18166" s="25"/>
      <c r="L18166"/>
      <c r="M18166" s="9"/>
      <c r="N18166" s="25"/>
      <c r="O18166"/>
      <c r="P18166"/>
      <c r="Q18166"/>
      <c r="R18166"/>
      <c r="S18166"/>
      <c r="T18166"/>
      <c r="U18166"/>
    </row>
    <row r="18167" spans="1:21" s="3" customFormat="1" ht="15" customHeight="1">
      <c r="A18167"/>
      <c r="B18167" s="1"/>
      <c r="C18167"/>
      <c r="D18167"/>
      <c r="E18167" s="9"/>
      <c r="F18167" s="9"/>
      <c r="G18167"/>
      <c r="H18167" s="25"/>
      <c r="I18167"/>
      <c r="J18167" s="9"/>
      <c r="K18167" s="25"/>
      <c r="L18167"/>
      <c r="M18167" s="9"/>
      <c r="N18167" s="25"/>
      <c r="O18167"/>
      <c r="P18167"/>
      <c r="Q18167"/>
      <c r="R18167"/>
      <c r="S18167"/>
      <c r="T18167"/>
      <c r="U18167"/>
    </row>
    <row r="18168" spans="1:21" s="3" customFormat="1" ht="15" customHeight="1">
      <c r="A18168"/>
      <c r="B18168" s="1"/>
      <c r="C18168"/>
      <c r="D18168"/>
      <c r="E18168" s="9"/>
      <c r="F18168" s="9"/>
      <c r="G18168"/>
      <c r="H18168" s="25"/>
      <c r="I18168"/>
      <c r="J18168" s="9"/>
      <c r="K18168" s="25"/>
      <c r="L18168"/>
      <c r="M18168" s="9"/>
      <c r="N18168" s="25"/>
      <c r="O18168"/>
      <c r="P18168"/>
      <c r="Q18168"/>
      <c r="R18168"/>
      <c r="S18168"/>
      <c r="T18168"/>
      <c r="U18168"/>
    </row>
    <row r="18169" spans="1:21" s="3" customFormat="1" ht="15" customHeight="1">
      <c r="A18169"/>
      <c r="B18169" s="1"/>
      <c r="C18169"/>
      <c r="D18169"/>
      <c r="E18169" s="9"/>
      <c r="F18169" s="9"/>
      <c r="G18169"/>
      <c r="H18169" s="25"/>
      <c r="I18169"/>
      <c r="J18169" s="9"/>
      <c r="K18169" s="25"/>
      <c r="L18169"/>
      <c r="M18169" s="9"/>
      <c r="N18169" s="25"/>
      <c r="O18169"/>
      <c r="P18169"/>
      <c r="Q18169"/>
      <c r="R18169"/>
      <c r="S18169"/>
      <c r="T18169"/>
      <c r="U18169"/>
    </row>
    <row r="18170" spans="1:21" s="3" customFormat="1" ht="15" customHeight="1">
      <c r="A18170"/>
      <c r="B18170" s="1"/>
      <c r="C18170"/>
      <c r="D18170"/>
      <c r="E18170" s="9"/>
      <c r="F18170" s="9"/>
      <c r="G18170"/>
      <c r="H18170" s="25"/>
      <c r="I18170"/>
      <c r="J18170" s="9"/>
      <c r="K18170" s="25"/>
      <c r="L18170"/>
      <c r="M18170" s="9"/>
      <c r="N18170" s="25"/>
      <c r="O18170"/>
      <c r="P18170"/>
      <c r="Q18170"/>
      <c r="R18170"/>
      <c r="S18170"/>
      <c r="T18170"/>
      <c r="U18170"/>
    </row>
    <row r="18171" spans="1:21" s="3" customFormat="1" ht="15" customHeight="1">
      <c r="A18171"/>
      <c r="B18171" s="1"/>
      <c r="C18171"/>
      <c r="D18171"/>
      <c r="E18171" s="9"/>
      <c r="F18171" s="9"/>
      <c r="G18171"/>
      <c r="H18171" s="25"/>
      <c r="I18171"/>
      <c r="J18171" s="9"/>
      <c r="K18171" s="25"/>
      <c r="L18171"/>
      <c r="M18171" s="9"/>
      <c r="N18171" s="25"/>
      <c r="O18171"/>
      <c r="P18171"/>
      <c r="Q18171"/>
      <c r="R18171"/>
      <c r="S18171"/>
      <c r="T18171"/>
      <c r="U18171"/>
    </row>
    <row r="18172" spans="1:21" s="3" customFormat="1" ht="15" customHeight="1">
      <c r="A18172"/>
      <c r="B18172" s="1"/>
      <c r="C18172"/>
      <c r="D18172"/>
      <c r="E18172" s="9"/>
      <c r="F18172" s="9"/>
      <c r="G18172"/>
      <c r="H18172" s="25"/>
      <c r="I18172"/>
      <c r="J18172" s="9"/>
      <c r="K18172" s="25"/>
      <c r="L18172"/>
      <c r="M18172" s="9"/>
      <c r="N18172" s="25"/>
      <c r="O18172"/>
      <c r="P18172"/>
      <c r="Q18172"/>
      <c r="R18172"/>
      <c r="S18172"/>
      <c r="T18172"/>
      <c r="U18172"/>
    </row>
    <row r="18173" spans="1:21" s="3" customFormat="1" ht="15" customHeight="1">
      <c r="A18173"/>
      <c r="B18173" s="1"/>
      <c r="C18173"/>
      <c r="D18173"/>
      <c r="E18173" s="9"/>
      <c r="F18173" s="9"/>
      <c r="G18173"/>
      <c r="H18173" s="25"/>
      <c r="I18173"/>
      <c r="J18173" s="9"/>
      <c r="K18173" s="25"/>
      <c r="L18173"/>
      <c r="M18173" s="9"/>
      <c r="N18173" s="25"/>
      <c r="O18173"/>
      <c r="P18173"/>
      <c r="Q18173"/>
      <c r="R18173"/>
      <c r="S18173"/>
      <c r="T18173"/>
      <c r="U18173"/>
    </row>
    <row r="18174" spans="1:21" s="3" customFormat="1" ht="15" customHeight="1">
      <c r="A18174"/>
      <c r="B18174" s="1"/>
      <c r="C18174"/>
      <c r="D18174"/>
      <c r="E18174" s="9"/>
      <c r="F18174" s="9"/>
      <c r="G18174"/>
      <c r="H18174" s="25"/>
      <c r="I18174"/>
      <c r="J18174" s="9"/>
      <c r="K18174" s="25"/>
      <c r="L18174"/>
      <c r="M18174" s="9"/>
      <c r="N18174" s="25"/>
      <c r="O18174"/>
      <c r="P18174"/>
      <c r="Q18174"/>
      <c r="R18174"/>
      <c r="S18174"/>
      <c r="T18174"/>
      <c r="U18174"/>
    </row>
    <row r="18175" spans="1:21" s="3" customFormat="1" ht="15" customHeight="1">
      <c r="A18175"/>
      <c r="B18175" s="1"/>
      <c r="C18175"/>
      <c r="D18175"/>
      <c r="E18175" s="9"/>
      <c r="F18175" s="9"/>
      <c r="G18175"/>
      <c r="H18175" s="25"/>
      <c r="I18175"/>
      <c r="J18175" s="9"/>
      <c r="K18175" s="25"/>
      <c r="L18175"/>
      <c r="M18175" s="9"/>
      <c r="N18175" s="25"/>
      <c r="O18175"/>
      <c r="P18175"/>
      <c r="Q18175"/>
      <c r="R18175"/>
      <c r="S18175"/>
      <c r="T18175"/>
      <c r="U18175"/>
    </row>
    <row r="18176" spans="1:21" s="3" customFormat="1" ht="15" customHeight="1">
      <c r="A18176"/>
      <c r="B18176" s="1"/>
      <c r="C18176"/>
      <c r="D18176"/>
      <c r="E18176" s="9"/>
      <c r="F18176" s="9"/>
      <c r="G18176"/>
      <c r="H18176" s="25"/>
      <c r="I18176"/>
      <c r="J18176" s="9"/>
      <c r="K18176" s="25"/>
      <c r="L18176"/>
      <c r="M18176" s="9"/>
      <c r="N18176" s="25"/>
      <c r="O18176"/>
      <c r="P18176"/>
      <c r="Q18176"/>
      <c r="R18176"/>
      <c r="S18176"/>
      <c r="T18176"/>
      <c r="U18176"/>
    </row>
    <row r="18177" spans="1:21" s="3" customFormat="1" ht="15" customHeight="1">
      <c r="A18177"/>
      <c r="B18177" s="1"/>
      <c r="C18177"/>
      <c r="D18177"/>
      <c r="E18177" s="9"/>
      <c r="F18177" s="9"/>
      <c r="G18177"/>
      <c r="H18177" s="25"/>
      <c r="I18177"/>
      <c r="J18177" s="9"/>
      <c r="K18177" s="25"/>
      <c r="L18177"/>
      <c r="M18177" s="9"/>
      <c r="N18177" s="25"/>
      <c r="O18177"/>
      <c r="P18177"/>
      <c r="Q18177"/>
      <c r="R18177"/>
      <c r="S18177"/>
      <c r="T18177"/>
      <c r="U18177"/>
    </row>
    <row r="18178" spans="1:21" s="3" customFormat="1" ht="15" customHeight="1">
      <c r="A18178"/>
      <c r="B18178" s="1"/>
      <c r="C18178"/>
      <c r="D18178"/>
      <c r="E18178" s="9"/>
      <c r="F18178" s="9"/>
      <c r="G18178"/>
      <c r="H18178" s="25"/>
      <c r="I18178"/>
      <c r="J18178" s="9"/>
      <c r="K18178" s="25"/>
      <c r="L18178"/>
      <c r="M18178" s="9"/>
      <c r="N18178" s="25"/>
      <c r="O18178"/>
      <c r="P18178"/>
      <c r="Q18178"/>
      <c r="R18178"/>
      <c r="S18178"/>
      <c r="T18178"/>
      <c r="U18178"/>
    </row>
    <row r="18179" spans="1:21" s="3" customFormat="1" ht="15" customHeight="1">
      <c r="A18179"/>
      <c r="B18179" s="1"/>
      <c r="C18179"/>
      <c r="D18179"/>
      <c r="E18179" s="9"/>
      <c r="F18179" s="9"/>
      <c r="G18179"/>
      <c r="H18179" s="25"/>
      <c r="I18179"/>
      <c r="J18179" s="9"/>
      <c r="K18179" s="25"/>
      <c r="L18179"/>
      <c r="M18179" s="9"/>
      <c r="N18179" s="25"/>
      <c r="O18179"/>
      <c r="P18179"/>
      <c r="Q18179"/>
      <c r="R18179"/>
      <c r="S18179"/>
      <c r="T18179"/>
      <c r="U18179"/>
    </row>
    <row r="18180" spans="1:21" s="3" customFormat="1" ht="15" customHeight="1">
      <c r="A18180"/>
      <c r="B18180" s="1"/>
      <c r="C18180"/>
      <c r="D18180"/>
      <c r="E18180" s="9"/>
      <c r="F18180" s="9"/>
      <c r="G18180"/>
      <c r="H18180" s="25"/>
      <c r="I18180"/>
      <c r="J18180" s="9"/>
      <c r="K18180" s="25"/>
      <c r="L18180"/>
      <c r="M18180" s="9"/>
      <c r="N18180" s="25"/>
      <c r="O18180"/>
      <c r="P18180"/>
      <c r="Q18180"/>
      <c r="R18180"/>
      <c r="S18180"/>
      <c r="T18180"/>
      <c r="U18180"/>
    </row>
    <row r="18181" spans="1:21" s="3" customFormat="1" ht="15" customHeight="1">
      <c r="A18181"/>
      <c r="B18181" s="1"/>
      <c r="C18181"/>
      <c r="D18181"/>
      <c r="E18181" s="9"/>
      <c r="F18181" s="9"/>
      <c r="G18181"/>
      <c r="H18181" s="25"/>
      <c r="I18181"/>
      <c r="J18181" s="9"/>
      <c r="K18181" s="25"/>
      <c r="L18181"/>
      <c r="M18181" s="9"/>
      <c r="N18181" s="25"/>
      <c r="O18181"/>
      <c r="P18181"/>
      <c r="Q18181"/>
      <c r="R18181"/>
      <c r="S18181"/>
      <c r="T18181"/>
      <c r="U18181"/>
    </row>
    <row r="18182" spans="1:21" s="3" customFormat="1" ht="15" customHeight="1">
      <c r="A18182"/>
      <c r="B18182" s="1"/>
      <c r="C18182"/>
      <c r="D18182"/>
      <c r="E18182" s="9"/>
      <c r="F18182" s="9"/>
      <c r="G18182"/>
      <c r="H18182" s="25"/>
      <c r="I18182"/>
      <c r="J18182" s="9"/>
      <c r="K18182" s="25"/>
      <c r="L18182"/>
      <c r="M18182" s="9"/>
      <c r="N18182" s="25"/>
      <c r="O18182"/>
      <c r="P18182"/>
      <c r="Q18182"/>
      <c r="R18182"/>
      <c r="S18182"/>
      <c r="T18182"/>
      <c r="U18182"/>
    </row>
    <row r="18183" spans="1:21" s="3" customFormat="1" ht="15" customHeight="1">
      <c r="A18183"/>
      <c r="B18183" s="1"/>
      <c r="C18183"/>
      <c r="D18183"/>
      <c r="E18183" s="9"/>
      <c r="F18183" s="9"/>
      <c r="G18183"/>
      <c r="H18183" s="25"/>
      <c r="I18183"/>
      <c r="J18183" s="9"/>
      <c r="K18183" s="25"/>
      <c r="L18183"/>
      <c r="M18183" s="9"/>
      <c r="N18183" s="25"/>
      <c r="O18183"/>
      <c r="P18183"/>
      <c r="Q18183"/>
      <c r="R18183"/>
      <c r="S18183"/>
      <c r="T18183"/>
      <c r="U18183"/>
    </row>
    <row r="18184" spans="1:21" s="3" customFormat="1" ht="15" customHeight="1">
      <c r="A18184"/>
      <c r="B18184" s="1"/>
      <c r="C18184"/>
      <c r="D18184"/>
      <c r="E18184" s="9"/>
      <c r="F18184" s="9"/>
      <c r="G18184"/>
      <c r="H18184" s="25"/>
      <c r="I18184"/>
      <c r="J18184" s="9"/>
      <c r="K18184" s="25"/>
      <c r="L18184"/>
      <c r="M18184" s="9"/>
      <c r="N18184" s="25"/>
      <c r="O18184"/>
      <c r="P18184"/>
      <c r="Q18184"/>
      <c r="R18184"/>
      <c r="S18184"/>
      <c r="T18184"/>
      <c r="U18184"/>
    </row>
    <row r="18185" spans="1:21" s="3" customFormat="1" ht="15" customHeight="1">
      <c r="A18185"/>
      <c r="B18185" s="1"/>
      <c r="C18185"/>
      <c r="D18185"/>
      <c r="E18185" s="9"/>
      <c r="F18185" s="9"/>
      <c r="G18185"/>
      <c r="H18185" s="25"/>
      <c r="I18185"/>
      <c r="J18185" s="9"/>
      <c r="K18185" s="25"/>
      <c r="L18185"/>
      <c r="M18185" s="9"/>
      <c r="N18185" s="25"/>
      <c r="O18185"/>
      <c r="P18185"/>
      <c r="Q18185"/>
      <c r="R18185"/>
      <c r="S18185"/>
      <c r="T18185"/>
      <c r="U18185"/>
    </row>
    <row r="18186" spans="1:21" s="3" customFormat="1" ht="15" customHeight="1">
      <c r="A18186"/>
      <c r="B18186" s="1"/>
      <c r="C18186"/>
      <c r="D18186"/>
      <c r="E18186" s="9"/>
      <c r="F18186" s="9"/>
      <c r="G18186"/>
      <c r="H18186" s="25"/>
      <c r="I18186"/>
      <c r="J18186" s="9"/>
      <c r="K18186" s="25"/>
      <c r="L18186"/>
      <c r="M18186" s="9"/>
      <c r="N18186" s="25"/>
      <c r="O18186"/>
      <c r="P18186"/>
      <c r="Q18186"/>
      <c r="R18186"/>
      <c r="S18186"/>
      <c r="T18186"/>
      <c r="U18186"/>
    </row>
    <row r="18187" spans="1:21" s="3" customFormat="1" ht="15" customHeight="1">
      <c r="A18187"/>
      <c r="B18187" s="1"/>
      <c r="C18187"/>
      <c r="D18187"/>
      <c r="E18187" s="9"/>
      <c r="F18187" s="9"/>
      <c r="G18187"/>
      <c r="H18187" s="25"/>
      <c r="I18187"/>
      <c r="J18187" s="9"/>
      <c r="K18187" s="25"/>
      <c r="L18187"/>
      <c r="M18187" s="9"/>
      <c r="N18187" s="25"/>
      <c r="O18187"/>
      <c r="P18187"/>
      <c r="Q18187"/>
      <c r="R18187"/>
      <c r="S18187"/>
      <c r="T18187"/>
      <c r="U18187"/>
    </row>
    <row r="18188" spans="1:21" s="3" customFormat="1" ht="15" customHeight="1">
      <c r="A18188"/>
      <c r="B18188" s="1"/>
      <c r="C18188"/>
      <c r="D18188"/>
      <c r="E18188" s="9"/>
      <c r="F18188" s="9"/>
      <c r="G18188"/>
      <c r="H18188" s="25"/>
      <c r="I18188"/>
      <c r="J18188" s="9"/>
      <c r="K18188" s="25"/>
      <c r="L18188"/>
      <c r="M18188" s="9"/>
      <c r="N18188" s="25"/>
      <c r="O18188"/>
      <c r="P18188"/>
      <c r="Q18188"/>
      <c r="R18188"/>
      <c r="S18188"/>
      <c r="T18188"/>
      <c r="U18188"/>
    </row>
    <row r="18189" spans="1:21" s="3" customFormat="1" ht="15" customHeight="1">
      <c r="A18189"/>
      <c r="B18189" s="1"/>
      <c r="C18189"/>
      <c r="D18189"/>
      <c r="E18189" s="9"/>
      <c r="F18189" s="9"/>
      <c r="G18189"/>
      <c r="H18189" s="25"/>
      <c r="I18189"/>
      <c r="J18189" s="9"/>
      <c r="K18189" s="25"/>
      <c r="L18189"/>
      <c r="M18189" s="9"/>
      <c r="N18189" s="25"/>
      <c r="O18189"/>
      <c r="P18189"/>
      <c r="Q18189"/>
      <c r="R18189"/>
      <c r="S18189"/>
      <c r="T18189"/>
      <c r="U18189"/>
    </row>
    <row r="18190" spans="1:21" s="3" customFormat="1" ht="15" customHeight="1">
      <c r="A18190"/>
      <c r="B18190" s="1"/>
      <c r="C18190"/>
      <c r="D18190"/>
      <c r="E18190" s="9"/>
      <c r="F18190" s="9"/>
      <c r="G18190"/>
      <c r="H18190" s="25"/>
      <c r="I18190"/>
      <c r="J18190" s="9"/>
      <c r="K18190" s="25"/>
      <c r="L18190"/>
      <c r="M18190" s="9"/>
      <c r="N18190" s="25"/>
      <c r="O18190"/>
      <c r="P18190"/>
      <c r="Q18190"/>
      <c r="R18190"/>
      <c r="S18190"/>
      <c r="T18190"/>
      <c r="U18190"/>
    </row>
    <row r="18191" spans="1:21" s="3" customFormat="1" ht="15" customHeight="1">
      <c r="A18191"/>
      <c r="B18191" s="1"/>
      <c r="C18191"/>
      <c r="D18191"/>
      <c r="E18191" s="9"/>
      <c r="F18191" s="9"/>
      <c r="G18191"/>
      <c r="H18191" s="25"/>
      <c r="I18191"/>
      <c r="J18191" s="9"/>
      <c r="K18191" s="25"/>
      <c r="L18191"/>
      <c r="M18191" s="9"/>
      <c r="N18191" s="25"/>
      <c r="O18191"/>
      <c r="P18191"/>
      <c r="Q18191"/>
      <c r="R18191"/>
      <c r="S18191"/>
      <c r="T18191"/>
      <c r="U18191"/>
    </row>
    <row r="18192" spans="1:21" s="3" customFormat="1" ht="15" customHeight="1">
      <c r="A18192"/>
      <c r="B18192" s="1"/>
      <c r="C18192"/>
      <c r="D18192"/>
      <c r="E18192" s="9"/>
      <c r="F18192" s="9"/>
      <c r="G18192"/>
      <c r="H18192" s="25"/>
      <c r="I18192"/>
      <c r="J18192" s="9"/>
      <c r="K18192" s="25"/>
      <c r="L18192"/>
      <c r="M18192" s="9"/>
      <c r="N18192" s="25"/>
      <c r="O18192"/>
      <c r="P18192"/>
      <c r="Q18192"/>
      <c r="R18192"/>
      <c r="S18192"/>
      <c r="T18192"/>
      <c r="U18192"/>
    </row>
    <row r="18193" spans="1:21" s="3" customFormat="1" ht="15" customHeight="1">
      <c r="A18193"/>
      <c r="B18193" s="1"/>
      <c r="C18193"/>
      <c r="D18193"/>
      <c r="E18193" s="9"/>
      <c r="F18193" s="9"/>
      <c r="G18193"/>
      <c r="H18193" s="25"/>
      <c r="I18193"/>
      <c r="J18193" s="9"/>
      <c r="K18193" s="25"/>
      <c r="L18193"/>
      <c r="M18193" s="9"/>
      <c r="N18193" s="25"/>
      <c r="O18193"/>
      <c r="P18193"/>
      <c r="Q18193"/>
      <c r="R18193"/>
      <c r="S18193"/>
      <c r="T18193"/>
      <c r="U18193"/>
    </row>
    <row r="18194" spans="1:21" s="3" customFormat="1" ht="15" customHeight="1">
      <c r="A18194"/>
      <c r="B18194" s="1"/>
      <c r="C18194"/>
      <c r="D18194"/>
      <c r="E18194" s="9"/>
      <c r="F18194" s="9"/>
      <c r="G18194"/>
      <c r="H18194" s="25"/>
      <c r="I18194"/>
      <c r="J18194" s="9"/>
      <c r="K18194" s="25"/>
      <c r="L18194"/>
      <c r="M18194" s="9"/>
      <c r="N18194" s="25"/>
      <c r="O18194"/>
      <c r="P18194"/>
      <c r="Q18194"/>
      <c r="R18194"/>
      <c r="S18194"/>
      <c r="T18194"/>
      <c r="U18194"/>
    </row>
    <row r="18195" spans="1:21" s="3" customFormat="1" ht="15" customHeight="1">
      <c r="A18195"/>
      <c r="B18195" s="1"/>
      <c r="C18195"/>
      <c r="D18195"/>
      <c r="E18195" s="9"/>
      <c r="F18195" s="9"/>
      <c r="G18195"/>
      <c r="H18195" s="25"/>
      <c r="I18195"/>
      <c r="J18195" s="9"/>
      <c r="K18195" s="25"/>
      <c r="L18195"/>
      <c r="M18195" s="9"/>
      <c r="N18195" s="25"/>
      <c r="O18195"/>
      <c r="P18195"/>
      <c r="Q18195"/>
      <c r="R18195"/>
      <c r="S18195"/>
      <c r="T18195"/>
      <c r="U18195"/>
    </row>
    <row r="18196" spans="1:21" s="3" customFormat="1" ht="15" customHeight="1">
      <c r="A18196"/>
      <c r="B18196" s="1"/>
      <c r="C18196"/>
      <c r="D18196"/>
      <c r="E18196" s="9"/>
      <c r="F18196" s="9"/>
      <c r="G18196"/>
      <c r="H18196" s="25"/>
      <c r="I18196"/>
      <c r="J18196" s="9"/>
      <c r="K18196" s="25"/>
      <c r="L18196"/>
      <c r="M18196" s="9"/>
      <c r="N18196" s="25"/>
      <c r="O18196"/>
      <c r="P18196"/>
      <c r="Q18196"/>
      <c r="R18196"/>
      <c r="S18196"/>
      <c r="T18196"/>
      <c r="U18196"/>
    </row>
    <row r="18197" spans="1:21" s="3" customFormat="1" ht="15" customHeight="1">
      <c r="A18197"/>
      <c r="B18197" s="1"/>
      <c r="C18197"/>
      <c r="D18197"/>
      <c r="E18197" s="9"/>
      <c r="F18197" s="9"/>
      <c r="G18197"/>
      <c r="H18197" s="25"/>
      <c r="I18197"/>
      <c r="J18197" s="9"/>
      <c r="K18197" s="25"/>
      <c r="L18197"/>
      <c r="M18197" s="9"/>
      <c r="N18197" s="25"/>
      <c r="O18197"/>
      <c r="P18197"/>
      <c r="Q18197"/>
      <c r="R18197"/>
      <c r="S18197"/>
      <c r="T18197"/>
      <c r="U18197"/>
    </row>
    <row r="18198" spans="1:21" s="3" customFormat="1" ht="15" customHeight="1">
      <c r="A18198"/>
      <c r="B18198" s="1"/>
      <c r="C18198"/>
      <c r="D18198"/>
      <c r="E18198" s="9"/>
      <c r="F18198" s="9"/>
      <c r="G18198"/>
      <c r="H18198" s="25"/>
      <c r="I18198"/>
      <c r="J18198" s="9"/>
      <c r="K18198" s="25"/>
      <c r="L18198"/>
      <c r="M18198" s="9"/>
      <c r="N18198" s="25"/>
      <c r="O18198"/>
      <c r="P18198"/>
      <c r="Q18198"/>
      <c r="R18198"/>
      <c r="S18198"/>
      <c r="T18198"/>
      <c r="U18198"/>
    </row>
    <row r="18199" spans="1:21" s="3" customFormat="1" ht="15" customHeight="1">
      <c r="A18199"/>
      <c r="B18199" s="1"/>
      <c r="C18199"/>
      <c r="D18199"/>
      <c r="E18199" s="9"/>
      <c r="F18199" s="9"/>
      <c r="G18199"/>
      <c r="H18199" s="25"/>
      <c r="I18199"/>
      <c r="J18199" s="9"/>
      <c r="K18199" s="25"/>
      <c r="L18199"/>
      <c r="M18199" s="9"/>
      <c r="N18199" s="25"/>
      <c r="O18199"/>
      <c r="P18199"/>
      <c r="Q18199"/>
      <c r="R18199"/>
      <c r="S18199"/>
      <c r="T18199"/>
      <c r="U18199"/>
    </row>
    <row r="18200" spans="1:21" s="3" customFormat="1" ht="15" customHeight="1">
      <c r="A18200"/>
      <c r="B18200" s="1"/>
      <c r="C18200"/>
      <c r="D18200"/>
      <c r="E18200" s="9"/>
      <c r="F18200" s="9"/>
      <c r="G18200"/>
      <c r="H18200" s="25"/>
      <c r="I18200"/>
      <c r="J18200" s="9"/>
      <c r="K18200" s="25"/>
      <c r="L18200"/>
      <c r="M18200" s="9"/>
      <c r="N18200" s="25"/>
      <c r="O18200"/>
      <c r="P18200"/>
      <c r="Q18200"/>
      <c r="R18200"/>
      <c r="S18200"/>
      <c r="T18200"/>
      <c r="U18200"/>
    </row>
    <row r="18201" spans="1:21" s="3" customFormat="1" ht="15" customHeight="1">
      <c r="A18201"/>
      <c r="B18201" s="1"/>
      <c r="C18201"/>
      <c r="D18201"/>
      <c r="E18201" s="9"/>
      <c r="F18201" s="9"/>
      <c r="G18201"/>
      <c r="H18201" s="25"/>
      <c r="I18201"/>
      <c r="J18201" s="9"/>
      <c r="K18201" s="25"/>
      <c r="L18201"/>
      <c r="M18201" s="9"/>
      <c r="N18201" s="25"/>
      <c r="O18201"/>
      <c r="P18201"/>
      <c r="Q18201"/>
      <c r="R18201"/>
      <c r="S18201"/>
      <c r="T18201"/>
      <c r="U18201"/>
    </row>
    <row r="18202" spans="1:21" s="3" customFormat="1" ht="15" customHeight="1">
      <c r="A18202"/>
      <c r="B18202" s="1"/>
      <c r="C18202"/>
      <c r="D18202"/>
      <c r="E18202" s="9"/>
      <c r="F18202" s="9"/>
      <c r="G18202"/>
      <c r="H18202" s="25"/>
      <c r="I18202"/>
      <c r="J18202" s="9"/>
      <c r="K18202" s="25"/>
      <c r="L18202"/>
      <c r="M18202" s="9"/>
      <c r="N18202" s="25"/>
      <c r="O18202"/>
      <c r="P18202"/>
      <c r="Q18202"/>
      <c r="R18202"/>
      <c r="S18202"/>
      <c r="T18202"/>
      <c r="U18202"/>
    </row>
    <row r="18203" spans="1:21" s="3" customFormat="1" ht="15" customHeight="1">
      <c r="A18203"/>
      <c r="B18203" s="1"/>
      <c r="C18203"/>
      <c r="D18203"/>
      <c r="E18203" s="9"/>
      <c r="F18203" s="9"/>
      <c r="G18203"/>
      <c r="H18203" s="25"/>
      <c r="I18203"/>
      <c r="J18203" s="9"/>
      <c r="K18203" s="25"/>
      <c r="L18203"/>
      <c r="M18203" s="9"/>
      <c r="N18203" s="25"/>
      <c r="O18203"/>
      <c r="P18203"/>
      <c r="Q18203"/>
      <c r="R18203"/>
      <c r="S18203"/>
      <c r="T18203"/>
      <c r="U18203"/>
    </row>
    <row r="18204" spans="1:21" s="3" customFormat="1" ht="15" customHeight="1">
      <c r="A18204"/>
      <c r="B18204" s="1"/>
      <c r="C18204"/>
      <c r="D18204"/>
      <c r="E18204" s="9"/>
      <c r="F18204" s="9"/>
      <c r="G18204"/>
      <c r="H18204" s="25"/>
      <c r="I18204"/>
      <c r="J18204" s="9"/>
      <c r="K18204" s="25"/>
      <c r="L18204"/>
      <c r="M18204" s="9"/>
      <c r="N18204" s="25"/>
      <c r="O18204"/>
      <c r="P18204"/>
      <c r="Q18204"/>
      <c r="R18204"/>
      <c r="S18204"/>
      <c r="T18204"/>
      <c r="U18204"/>
    </row>
    <row r="18205" spans="1:21" s="3" customFormat="1" ht="15" customHeight="1">
      <c r="A18205"/>
      <c r="B18205" s="1"/>
      <c r="C18205"/>
      <c r="D18205"/>
      <c r="E18205" s="9"/>
      <c r="F18205" s="9"/>
      <c r="G18205"/>
      <c r="H18205" s="25"/>
      <c r="I18205"/>
      <c r="J18205" s="9"/>
      <c r="K18205" s="25"/>
      <c r="L18205"/>
      <c r="M18205" s="9"/>
      <c r="N18205" s="25"/>
      <c r="O18205"/>
      <c r="P18205"/>
      <c r="Q18205"/>
      <c r="R18205"/>
      <c r="S18205"/>
      <c r="T18205"/>
      <c r="U18205"/>
    </row>
    <row r="18206" spans="1:21" s="3" customFormat="1" ht="15" customHeight="1">
      <c r="A18206"/>
      <c r="B18206" s="1"/>
      <c r="C18206"/>
      <c r="D18206"/>
      <c r="E18206" s="9"/>
      <c r="F18206" s="9"/>
      <c r="G18206"/>
      <c r="H18206" s="25"/>
      <c r="I18206"/>
      <c r="J18206" s="9"/>
      <c r="K18206" s="25"/>
      <c r="L18206"/>
      <c r="M18206" s="9"/>
      <c r="N18206" s="25"/>
      <c r="O18206"/>
      <c r="P18206"/>
      <c r="Q18206"/>
      <c r="R18206"/>
      <c r="S18206"/>
      <c r="T18206"/>
      <c r="U18206"/>
    </row>
    <row r="18207" spans="1:21" s="3" customFormat="1" ht="15" customHeight="1">
      <c r="A18207"/>
      <c r="B18207" s="1"/>
      <c r="C18207"/>
      <c r="D18207"/>
      <c r="E18207" s="9"/>
      <c r="F18207" s="9"/>
      <c r="G18207"/>
      <c r="H18207" s="25"/>
      <c r="I18207"/>
      <c r="J18207" s="9"/>
      <c r="K18207" s="25"/>
      <c r="L18207"/>
      <c r="M18207" s="9"/>
      <c r="N18207" s="25"/>
      <c r="O18207"/>
      <c r="P18207"/>
      <c r="Q18207"/>
      <c r="R18207"/>
      <c r="S18207"/>
      <c r="T18207"/>
      <c r="U18207"/>
    </row>
    <row r="18208" spans="1:21" s="3" customFormat="1" ht="15" customHeight="1">
      <c r="A18208"/>
      <c r="B18208" s="1"/>
      <c r="C18208"/>
      <c r="D18208"/>
      <c r="E18208" s="9"/>
      <c r="F18208" s="9"/>
      <c r="G18208"/>
      <c r="H18208" s="25"/>
      <c r="I18208"/>
      <c r="J18208" s="9"/>
      <c r="K18208" s="25"/>
      <c r="L18208"/>
      <c r="M18208" s="9"/>
      <c r="N18208" s="25"/>
      <c r="O18208"/>
      <c r="P18208"/>
      <c r="Q18208"/>
      <c r="R18208"/>
      <c r="S18208"/>
      <c r="T18208"/>
      <c r="U18208"/>
    </row>
    <row r="18209" spans="1:21" s="3" customFormat="1" ht="15" customHeight="1">
      <c r="A18209"/>
      <c r="B18209" s="1"/>
      <c r="C18209"/>
      <c r="D18209"/>
      <c r="E18209" s="9"/>
      <c r="F18209" s="9"/>
      <c r="G18209"/>
      <c r="H18209" s="25"/>
      <c r="I18209"/>
      <c r="J18209" s="9"/>
      <c r="K18209" s="25"/>
      <c r="L18209"/>
      <c r="M18209" s="9"/>
      <c r="N18209" s="25"/>
      <c r="O18209"/>
      <c r="P18209"/>
      <c r="Q18209"/>
      <c r="R18209"/>
      <c r="S18209"/>
      <c r="T18209"/>
      <c r="U18209"/>
    </row>
    <row r="18210" spans="1:21" s="3" customFormat="1" ht="15" customHeight="1">
      <c r="A18210"/>
      <c r="B18210" s="1"/>
      <c r="C18210"/>
      <c r="D18210"/>
      <c r="E18210" s="9"/>
      <c r="F18210" s="9"/>
      <c r="G18210"/>
      <c r="H18210" s="25"/>
      <c r="I18210"/>
      <c r="J18210" s="9"/>
      <c r="K18210" s="25"/>
      <c r="L18210"/>
      <c r="M18210" s="9"/>
      <c r="N18210" s="25"/>
      <c r="O18210"/>
      <c r="P18210"/>
      <c r="Q18210"/>
      <c r="R18210"/>
      <c r="S18210"/>
      <c r="T18210"/>
      <c r="U18210"/>
    </row>
    <row r="18211" spans="1:21" s="3" customFormat="1" ht="15" customHeight="1">
      <c r="A18211"/>
      <c r="B18211" s="1"/>
      <c r="C18211"/>
      <c r="D18211"/>
      <c r="E18211" s="9"/>
      <c r="F18211" s="9"/>
      <c r="G18211"/>
      <c r="H18211" s="25"/>
      <c r="I18211"/>
      <c r="J18211" s="9"/>
      <c r="K18211" s="25"/>
      <c r="L18211"/>
      <c r="M18211" s="9"/>
      <c r="N18211" s="25"/>
      <c r="O18211"/>
      <c r="P18211"/>
      <c r="Q18211"/>
      <c r="R18211"/>
      <c r="S18211"/>
      <c r="T18211"/>
      <c r="U18211"/>
    </row>
    <row r="18212" spans="1:21" s="3" customFormat="1" ht="15" customHeight="1">
      <c r="A18212"/>
      <c r="B18212" s="1"/>
      <c r="C18212"/>
      <c r="D18212"/>
      <c r="E18212" s="9"/>
      <c r="F18212" s="9"/>
      <c r="G18212"/>
      <c r="H18212" s="25"/>
      <c r="I18212"/>
      <c r="J18212" s="9"/>
      <c r="K18212" s="25"/>
      <c r="L18212"/>
      <c r="M18212" s="9"/>
      <c r="N18212" s="25"/>
      <c r="O18212"/>
      <c r="P18212"/>
      <c r="Q18212"/>
      <c r="R18212"/>
      <c r="S18212"/>
      <c r="T18212"/>
      <c r="U18212"/>
    </row>
    <row r="18213" spans="1:21" s="3" customFormat="1" ht="15" customHeight="1">
      <c r="A18213"/>
      <c r="B18213" s="1"/>
      <c r="C18213"/>
      <c r="D18213"/>
      <c r="E18213" s="9"/>
      <c r="F18213" s="9"/>
      <c r="G18213"/>
      <c r="H18213" s="25"/>
      <c r="I18213"/>
      <c r="J18213" s="9"/>
      <c r="K18213" s="25"/>
      <c r="L18213"/>
      <c r="M18213" s="9"/>
      <c r="N18213" s="25"/>
      <c r="O18213"/>
      <c r="P18213"/>
      <c r="Q18213"/>
      <c r="R18213"/>
      <c r="S18213"/>
      <c r="T18213"/>
      <c r="U18213"/>
    </row>
    <row r="18214" spans="1:21" s="3" customFormat="1" ht="15" customHeight="1">
      <c r="A18214"/>
      <c r="B18214" s="1"/>
      <c r="C18214"/>
      <c r="D18214"/>
      <c r="E18214" s="9"/>
      <c r="F18214" s="9"/>
      <c r="G18214"/>
      <c r="H18214" s="25"/>
      <c r="I18214"/>
      <c r="J18214" s="9"/>
      <c r="K18214" s="25"/>
      <c r="L18214"/>
      <c r="M18214" s="9"/>
      <c r="N18214" s="25"/>
      <c r="O18214"/>
      <c r="P18214"/>
      <c r="Q18214"/>
      <c r="R18214"/>
      <c r="S18214"/>
      <c r="T18214"/>
      <c r="U18214"/>
    </row>
    <row r="18215" spans="1:21" s="3" customFormat="1" ht="15" customHeight="1">
      <c r="A18215"/>
      <c r="B18215" s="1"/>
      <c r="C18215"/>
      <c r="D18215"/>
      <c r="E18215" s="9"/>
      <c r="F18215" s="9"/>
      <c r="G18215"/>
      <c r="H18215" s="25"/>
      <c r="I18215"/>
      <c r="J18215" s="9"/>
      <c r="K18215" s="25"/>
      <c r="L18215"/>
      <c r="M18215" s="9"/>
      <c r="N18215" s="25"/>
      <c r="O18215"/>
      <c r="P18215"/>
      <c r="Q18215"/>
      <c r="R18215"/>
      <c r="S18215"/>
      <c r="T18215"/>
      <c r="U18215"/>
    </row>
    <row r="18216" spans="1:21" s="3" customFormat="1" ht="15" customHeight="1">
      <c r="A18216"/>
      <c r="B18216" s="1"/>
      <c r="C18216"/>
      <c r="D18216"/>
      <c r="E18216" s="9"/>
      <c r="F18216" s="9"/>
      <c r="G18216"/>
      <c r="H18216" s="25"/>
      <c r="I18216"/>
      <c r="J18216" s="9"/>
      <c r="K18216" s="25"/>
      <c r="L18216"/>
      <c r="M18216" s="9"/>
      <c r="N18216" s="25"/>
      <c r="O18216"/>
      <c r="P18216"/>
      <c r="Q18216"/>
      <c r="R18216"/>
      <c r="S18216"/>
      <c r="T18216"/>
      <c r="U18216"/>
    </row>
    <row r="18217" spans="1:21" s="3" customFormat="1" ht="15" customHeight="1">
      <c r="A18217"/>
      <c r="B18217" s="1"/>
      <c r="C18217"/>
      <c r="D18217"/>
      <c r="E18217" s="9"/>
      <c r="F18217" s="9"/>
      <c r="G18217"/>
      <c r="H18217" s="25"/>
      <c r="I18217"/>
      <c r="J18217" s="9"/>
      <c r="K18217" s="25"/>
      <c r="L18217"/>
      <c r="M18217" s="9"/>
      <c r="N18217" s="25"/>
      <c r="O18217"/>
      <c r="P18217"/>
      <c r="Q18217"/>
      <c r="R18217"/>
      <c r="S18217"/>
      <c r="T18217"/>
      <c r="U18217"/>
    </row>
    <row r="18218" spans="1:21" s="3" customFormat="1" ht="15" customHeight="1">
      <c r="A18218"/>
      <c r="B18218" s="1"/>
      <c r="C18218"/>
      <c r="D18218"/>
      <c r="E18218" s="9"/>
      <c r="F18218" s="9"/>
      <c r="G18218"/>
      <c r="H18218" s="25"/>
      <c r="I18218"/>
      <c r="J18218" s="9"/>
      <c r="K18218" s="25"/>
      <c r="L18218"/>
      <c r="M18218" s="9"/>
      <c r="N18218" s="25"/>
      <c r="O18218"/>
      <c r="P18218"/>
      <c r="Q18218"/>
      <c r="R18218"/>
      <c r="S18218"/>
      <c r="T18218"/>
      <c r="U18218"/>
    </row>
    <row r="18219" spans="1:21" s="3" customFormat="1" ht="15" customHeight="1">
      <c r="A18219"/>
      <c r="B18219" s="1"/>
      <c r="C18219"/>
      <c r="D18219"/>
      <c r="E18219" s="9"/>
      <c r="F18219" s="9"/>
      <c r="G18219"/>
      <c r="H18219" s="25"/>
      <c r="I18219"/>
      <c r="J18219" s="9"/>
      <c r="K18219" s="25"/>
      <c r="L18219"/>
      <c r="M18219" s="9"/>
      <c r="N18219" s="25"/>
      <c r="O18219"/>
      <c r="P18219"/>
      <c r="Q18219"/>
      <c r="R18219"/>
      <c r="S18219"/>
      <c r="T18219"/>
      <c r="U18219"/>
    </row>
    <row r="18220" spans="1:21" s="3" customFormat="1" ht="15" customHeight="1">
      <c r="A18220"/>
      <c r="B18220" s="1"/>
      <c r="C18220"/>
      <c r="D18220"/>
      <c r="E18220" s="9"/>
      <c r="F18220" s="9"/>
      <c r="G18220"/>
      <c r="H18220" s="25"/>
      <c r="I18220"/>
      <c r="J18220" s="9"/>
      <c r="K18220" s="25"/>
      <c r="L18220"/>
      <c r="M18220" s="9"/>
      <c r="N18220" s="25"/>
      <c r="O18220"/>
      <c r="P18220"/>
      <c r="Q18220"/>
      <c r="R18220"/>
      <c r="S18220"/>
      <c r="T18220"/>
      <c r="U18220"/>
    </row>
    <row r="18221" spans="1:21" s="3" customFormat="1" ht="15" customHeight="1">
      <c r="A18221"/>
      <c r="B18221" s="1"/>
      <c r="C18221"/>
      <c r="D18221"/>
      <c r="E18221" s="9"/>
      <c r="F18221" s="9"/>
      <c r="G18221"/>
      <c r="H18221" s="25"/>
      <c r="I18221"/>
      <c r="J18221" s="9"/>
      <c r="K18221" s="25"/>
      <c r="L18221"/>
      <c r="M18221" s="9"/>
      <c r="N18221" s="25"/>
      <c r="O18221"/>
      <c r="P18221"/>
      <c r="Q18221"/>
      <c r="R18221"/>
      <c r="S18221"/>
      <c r="T18221"/>
      <c r="U18221"/>
    </row>
    <row r="18222" spans="1:21" s="3" customFormat="1" ht="15" customHeight="1">
      <c r="A18222"/>
      <c r="B18222" s="1"/>
      <c r="C18222"/>
      <c r="D18222"/>
      <c r="E18222" s="9"/>
      <c r="F18222" s="9"/>
      <c r="G18222"/>
      <c r="H18222" s="25"/>
      <c r="I18222"/>
      <c r="J18222" s="9"/>
      <c r="K18222" s="25"/>
      <c r="L18222"/>
      <c r="M18222" s="9"/>
      <c r="N18222" s="25"/>
      <c r="O18222"/>
      <c r="P18222"/>
      <c r="Q18222"/>
      <c r="R18222"/>
      <c r="S18222"/>
      <c r="T18222"/>
      <c r="U18222"/>
    </row>
    <row r="18223" spans="1:21" s="3" customFormat="1" ht="15" customHeight="1">
      <c r="A18223"/>
      <c r="B18223" s="1"/>
      <c r="C18223"/>
      <c r="D18223"/>
      <c r="E18223" s="9"/>
      <c r="F18223" s="9"/>
      <c r="G18223"/>
      <c r="H18223" s="25"/>
      <c r="I18223"/>
      <c r="J18223" s="9"/>
      <c r="K18223" s="25"/>
      <c r="L18223"/>
      <c r="M18223" s="9"/>
      <c r="N18223" s="25"/>
      <c r="O18223"/>
      <c r="P18223"/>
      <c r="Q18223"/>
      <c r="R18223"/>
      <c r="S18223"/>
      <c r="T18223"/>
      <c r="U18223"/>
    </row>
    <row r="18224" spans="1:21" s="3" customFormat="1" ht="15" customHeight="1">
      <c r="A18224"/>
      <c r="B18224" s="1"/>
      <c r="C18224"/>
      <c r="D18224"/>
      <c r="E18224" s="9"/>
      <c r="F18224" s="9"/>
      <c r="G18224"/>
      <c r="H18224" s="25"/>
      <c r="I18224"/>
      <c r="J18224" s="9"/>
      <c r="K18224" s="25"/>
      <c r="L18224"/>
      <c r="M18224" s="9"/>
      <c r="N18224" s="25"/>
      <c r="O18224"/>
      <c r="P18224"/>
      <c r="Q18224"/>
      <c r="R18224"/>
      <c r="S18224"/>
      <c r="T18224"/>
      <c r="U18224"/>
    </row>
    <row r="18225" spans="1:21" s="3" customFormat="1" ht="15" customHeight="1">
      <c r="A18225"/>
      <c r="B18225" s="1"/>
      <c r="C18225"/>
      <c r="D18225"/>
      <c r="E18225" s="9"/>
      <c r="F18225" s="9"/>
      <c r="G18225"/>
      <c r="H18225" s="25"/>
      <c r="I18225"/>
      <c r="J18225" s="9"/>
      <c r="K18225" s="25"/>
      <c r="L18225"/>
      <c r="M18225" s="9"/>
      <c r="N18225" s="25"/>
      <c r="O18225"/>
      <c r="P18225"/>
      <c r="Q18225"/>
      <c r="R18225"/>
      <c r="S18225"/>
      <c r="T18225"/>
      <c r="U18225"/>
    </row>
    <row r="18226" spans="1:21" s="3" customFormat="1" ht="15" customHeight="1">
      <c r="A18226"/>
      <c r="B18226" s="1"/>
      <c r="C18226"/>
      <c r="D18226"/>
      <c r="E18226" s="9"/>
      <c r="F18226" s="9"/>
      <c r="G18226"/>
      <c r="H18226" s="25"/>
      <c r="I18226"/>
      <c r="J18226" s="9"/>
      <c r="K18226" s="25"/>
      <c r="L18226"/>
      <c r="M18226" s="9"/>
      <c r="N18226" s="25"/>
      <c r="O18226"/>
      <c r="P18226"/>
      <c r="Q18226"/>
      <c r="R18226"/>
      <c r="S18226"/>
      <c r="T18226"/>
      <c r="U18226"/>
    </row>
    <row r="18227" spans="1:21" s="3" customFormat="1" ht="15" customHeight="1">
      <c r="A18227"/>
      <c r="B18227" s="1"/>
      <c r="C18227"/>
      <c r="D18227"/>
      <c r="E18227" s="9"/>
      <c r="F18227" s="9"/>
      <c r="G18227"/>
      <c r="H18227" s="25"/>
      <c r="I18227"/>
      <c r="J18227" s="9"/>
      <c r="K18227" s="25"/>
      <c r="L18227"/>
      <c r="M18227" s="9"/>
      <c r="N18227" s="25"/>
      <c r="O18227"/>
      <c r="P18227"/>
      <c r="Q18227"/>
      <c r="R18227"/>
      <c r="S18227"/>
      <c r="T18227"/>
      <c r="U18227"/>
    </row>
    <row r="18228" spans="1:21" s="3" customFormat="1" ht="15" customHeight="1">
      <c r="A18228"/>
      <c r="B18228" s="1"/>
      <c r="C18228"/>
      <c r="D18228"/>
      <c r="E18228" s="9"/>
      <c r="F18228" s="9"/>
      <c r="G18228"/>
      <c r="H18228" s="25"/>
      <c r="I18228"/>
      <c r="J18228" s="9"/>
      <c r="K18228" s="25"/>
      <c r="L18228"/>
      <c r="M18228" s="9"/>
      <c r="N18228" s="25"/>
      <c r="O18228"/>
      <c r="P18228"/>
      <c r="Q18228"/>
      <c r="R18228"/>
      <c r="S18228"/>
      <c r="T18228"/>
      <c r="U18228"/>
    </row>
    <row r="18229" spans="1:21" s="3" customFormat="1" ht="15" customHeight="1">
      <c r="A18229"/>
      <c r="B18229" s="1"/>
      <c r="C18229"/>
      <c r="D18229"/>
      <c r="E18229" s="9"/>
      <c r="F18229" s="9"/>
      <c r="G18229"/>
      <c r="H18229" s="25"/>
      <c r="I18229"/>
      <c r="J18229" s="9"/>
      <c r="K18229" s="25"/>
      <c r="L18229"/>
      <c r="M18229" s="9"/>
      <c r="N18229" s="25"/>
      <c r="O18229"/>
      <c r="P18229"/>
      <c r="Q18229"/>
      <c r="R18229"/>
      <c r="S18229"/>
      <c r="T18229"/>
      <c r="U18229"/>
    </row>
    <row r="18230" spans="1:21" s="3" customFormat="1" ht="15" customHeight="1">
      <c r="A18230"/>
      <c r="B18230" s="1"/>
      <c r="C18230"/>
      <c r="D18230"/>
      <c r="E18230" s="9"/>
      <c r="F18230" s="9"/>
      <c r="G18230"/>
      <c r="H18230" s="25"/>
      <c r="I18230"/>
      <c r="J18230" s="9"/>
      <c r="K18230" s="25"/>
      <c r="L18230"/>
      <c r="M18230" s="9"/>
      <c r="N18230" s="25"/>
      <c r="O18230"/>
      <c r="P18230"/>
      <c r="Q18230"/>
      <c r="R18230"/>
      <c r="S18230"/>
      <c r="T18230"/>
      <c r="U18230"/>
    </row>
    <row r="18231" spans="1:21" s="3" customFormat="1" ht="15" customHeight="1">
      <c r="A18231"/>
      <c r="B18231" s="1"/>
      <c r="C18231"/>
      <c r="D18231"/>
      <c r="E18231" s="9"/>
      <c r="F18231" s="9"/>
      <c r="G18231"/>
      <c r="H18231" s="25"/>
      <c r="I18231"/>
      <c r="J18231" s="9"/>
      <c r="K18231" s="25"/>
      <c r="L18231"/>
      <c r="M18231" s="9"/>
      <c r="N18231" s="25"/>
      <c r="O18231"/>
      <c r="P18231"/>
      <c r="Q18231"/>
      <c r="R18231"/>
      <c r="S18231"/>
      <c r="T18231"/>
      <c r="U18231"/>
    </row>
    <row r="18232" spans="1:21" s="3" customFormat="1" ht="15" customHeight="1">
      <c r="A18232"/>
      <c r="B18232" s="1"/>
      <c r="C18232"/>
      <c r="D18232"/>
      <c r="E18232" s="9"/>
      <c r="F18232" s="9"/>
      <c r="G18232"/>
      <c r="H18232" s="25"/>
      <c r="I18232"/>
      <c r="J18232" s="9"/>
      <c r="K18232" s="25"/>
      <c r="L18232"/>
      <c r="M18232" s="9"/>
      <c r="N18232" s="25"/>
      <c r="O18232"/>
      <c r="P18232"/>
      <c r="Q18232"/>
      <c r="R18232"/>
      <c r="S18232"/>
      <c r="T18232"/>
      <c r="U18232"/>
    </row>
    <row r="18233" spans="1:21" s="3" customFormat="1" ht="15" customHeight="1">
      <c r="A18233"/>
      <c r="B18233" s="1"/>
      <c r="C18233"/>
      <c r="D18233"/>
      <c r="E18233" s="9"/>
      <c r="F18233" s="9"/>
      <c r="G18233"/>
      <c r="H18233" s="25"/>
      <c r="I18233"/>
      <c r="J18233" s="9"/>
      <c r="K18233" s="25"/>
      <c r="L18233"/>
      <c r="M18233" s="9"/>
      <c r="N18233" s="25"/>
      <c r="O18233"/>
      <c r="P18233"/>
      <c r="Q18233"/>
      <c r="R18233"/>
      <c r="S18233"/>
      <c r="T18233"/>
      <c r="U18233"/>
    </row>
    <row r="18234" spans="1:21" s="3" customFormat="1" ht="15" customHeight="1">
      <c r="A18234"/>
      <c r="B18234" s="1"/>
      <c r="C18234"/>
      <c r="D18234"/>
      <c r="E18234" s="9"/>
      <c r="F18234" s="9"/>
      <c r="G18234"/>
      <c r="H18234" s="25"/>
      <c r="I18234"/>
      <c r="J18234" s="9"/>
      <c r="K18234" s="25"/>
      <c r="L18234"/>
      <c r="M18234" s="9"/>
      <c r="N18234" s="25"/>
      <c r="O18234"/>
      <c r="P18234"/>
      <c r="Q18234"/>
      <c r="R18234"/>
      <c r="S18234"/>
      <c r="T18234"/>
      <c r="U18234"/>
    </row>
    <row r="18235" spans="1:21" s="3" customFormat="1" ht="15" customHeight="1">
      <c r="A18235"/>
      <c r="B18235" s="1"/>
      <c r="C18235"/>
      <c r="D18235"/>
      <c r="E18235" s="9"/>
      <c r="F18235" s="9"/>
      <c r="G18235"/>
      <c r="H18235" s="25"/>
      <c r="I18235"/>
      <c r="J18235" s="9"/>
      <c r="K18235" s="25"/>
      <c r="L18235"/>
      <c r="M18235" s="9"/>
      <c r="N18235" s="25"/>
      <c r="O18235"/>
      <c r="P18235"/>
      <c r="Q18235"/>
      <c r="R18235"/>
      <c r="S18235"/>
      <c r="T18235"/>
      <c r="U18235"/>
    </row>
    <row r="18236" spans="1:21" s="3" customFormat="1" ht="15" customHeight="1">
      <c r="A18236"/>
      <c r="B18236" s="1"/>
      <c r="C18236"/>
      <c r="D18236"/>
      <c r="E18236" s="9"/>
      <c r="F18236" s="9"/>
      <c r="G18236"/>
      <c r="H18236" s="25"/>
      <c r="I18236"/>
      <c r="J18236" s="9"/>
      <c r="K18236" s="25"/>
      <c r="L18236"/>
      <c r="M18236" s="9"/>
      <c r="N18236" s="25"/>
      <c r="O18236"/>
      <c r="P18236"/>
      <c r="Q18236"/>
      <c r="R18236"/>
      <c r="S18236"/>
      <c r="T18236"/>
      <c r="U18236"/>
    </row>
    <row r="18237" spans="1:21" s="3" customFormat="1" ht="15" customHeight="1">
      <c r="A18237"/>
      <c r="B18237" s="1"/>
      <c r="C18237"/>
      <c r="D18237"/>
      <c r="E18237" s="9"/>
      <c r="F18237" s="9"/>
      <c r="G18237"/>
      <c r="H18237" s="25"/>
      <c r="I18237"/>
      <c r="J18237" s="9"/>
      <c r="K18237" s="25"/>
      <c r="L18237"/>
      <c r="M18237" s="9"/>
      <c r="N18237" s="25"/>
      <c r="O18237"/>
      <c r="P18237"/>
      <c r="Q18237"/>
      <c r="R18237"/>
      <c r="S18237"/>
      <c r="T18237"/>
      <c r="U18237"/>
    </row>
    <row r="18238" spans="1:21" s="3" customFormat="1" ht="15" customHeight="1">
      <c r="A18238"/>
      <c r="B18238" s="1"/>
      <c r="C18238"/>
      <c r="D18238"/>
      <c r="E18238" s="9"/>
      <c r="F18238" s="9"/>
      <c r="G18238"/>
      <c r="H18238" s="25"/>
      <c r="I18238"/>
      <c r="J18238" s="9"/>
      <c r="K18238" s="25"/>
      <c r="L18238"/>
      <c r="M18238" s="9"/>
      <c r="N18238" s="25"/>
      <c r="O18238"/>
      <c r="P18238"/>
      <c r="Q18238"/>
      <c r="R18238"/>
      <c r="S18238"/>
      <c r="T18238"/>
      <c r="U18238"/>
    </row>
    <row r="18239" spans="1:21" s="3" customFormat="1" ht="15" customHeight="1">
      <c r="A18239"/>
      <c r="B18239" s="1"/>
      <c r="C18239"/>
      <c r="D18239"/>
      <c r="E18239" s="9"/>
      <c r="F18239" s="9"/>
      <c r="G18239"/>
      <c r="H18239" s="25"/>
      <c r="I18239"/>
      <c r="J18239" s="9"/>
      <c r="K18239" s="25"/>
      <c r="L18239"/>
      <c r="M18239" s="9"/>
      <c r="N18239" s="25"/>
      <c r="O18239"/>
      <c r="P18239"/>
      <c r="Q18239"/>
      <c r="R18239"/>
      <c r="S18239"/>
      <c r="T18239"/>
      <c r="U18239"/>
    </row>
    <row r="18240" spans="1:21" s="3" customFormat="1" ht="15" customHeight="1">
      <c r="A18240"/>
      <c r="B18240" s="1"/>
      <c r="C18240"/>
      <c r="D18240"/>
      <c r="E18240" s="9"/>
      <c r="F18240" s="9"/>
      <c r="G18240"/>
      <c r="H18240" s="25"/>
      <c r="I18240"/>
      <c r="J18240" s="9"/>
      <c r="K18240" s="25"/>
      <c r="L18240"/>
      <c r="M18240" s="9"/>
      <c r="N18240" s="25"/>
      <c r="O18240"/>
      <c r="P18240"/>
      <c r="Q18240"/>
      <c r="R18240"/>
      <c r="S18240"/>
      <c r="T18240"/>
      <c r="U18240"/>
    </row>
    <row r="18241" spans="1:21" s="3" customFormat="1" ht="15" customHeight="1">
      <c r="A18241"/>
      <c r="B18241" s="1"/>
      <c r="C18241"/>
      <c r="D18241"/>
      <c r="E18241" s="9"/>
      <c r="F18241" s="9"/>
      <c r="G18241"/>
      <c r="H18241" s="25"/>
      <c r="I18241"/>
      <c r="J18241" s="9"/>
      <c r="K18241" s="25"/>
      <c r="L18241"/>
      <c r="M18241" s="9"/>
      <c r="N18241" s="25"/>
      <c r="O18241"/>
      <c r="P18241"/>
      <c r="Q18241"/>
      <c r="R18241"/>
      <c r="S18241"/>
      <c r="T18241"/>
      <c r="U18241"/>
    </row>
    <row r="18242" spans="1:21" s="3" customFormat="1" ht="15" customHeight="1">
      <c r="A18242"/>
      <c r="B18242" s="1"/>
      <c r="C18242"/>
      <c r="D18242"/>
      <c r="E18242" s="9"/>
      <c r="F18242" s="9"/>
      <c r="G18242"/>
      <c r="H18242" s="25"/>
      <c r="I18242"/>
      <c r="J18242" s="9"/>
      <c r="K18242" s="25"/>
      <c r="L18242"/>
      <c r="M18242" s="9"/>
      <c r="N18242" s="25"/>
      <c r="O18242"/>
      <c r="P18242"/>
      <c r="Q18242"/>
      <c r="R18242"/>
      <c r="S18242"/>
      <c r="T18242"/>
      <c r="U18242"/>
    </row>
    <row r="18243" spans="1:21" s="3" customFormat="1" ht="15" customHeight="1">
      <c r="A18243"/>
      <c r="B18243" s="1"/>
      <c r="C18243"/>
      <c r="D18243"/>
      <c r="E18243" s="9"/>
      <c r="F18243" s="9"/>
      <c r="G18243"/>
      <c r="H18243" s="25"/>
      <c r="I18243"/>
      <c r="J18243" s="9"/>
      <c r="K18243" s="25"/>
      <c r="L18243"/>
      <c r="M18243" s="9"/>
      <c r="N18243" s="25"/>
      <c r="O18243"/>
      <c r="P18243"/>
      <c r="Q18243"/>
      <c r="R18243"/>
      <c r="S18243"/>
      <c r="T18243"/>
      <c r="U18243"/>
    </row>
    <row r="18244" spans="1:21" s="3" customFormat="1" ht="15" customHeight="1">
      <c r="A18244"/>
      <c r="B18244" s="1"/>
      <c r="C18244"/>
      <c r="D18244"/>
      <c r="E18244" s="9"/>
      <c r="F18244" s="9"/>
      <c r="G18244"/>
      <c r="H18244" s="25"/>
      <c r="I18244"/>
      <c r="J18244" s="9"/>
      <c r="K18244" s="25"/>
      <c r="L18244"/>
      <c r="M18244" s="9"/>
      <c r="N18244" s="25"/>
      <c r="O18244"/>
      <c r="P18244"/>
      <c r="Q18244"/>
      <c r="R18244"/>
      <c r="S18244"/>
      <c r="T18244"/>
      <c r="U18244"/>
    </row>
    <row r="18245" spans="1:21" s="3" customFormat="1" ht="15" customHeight="1">
      <c r="A18245"/>
      <c r="B18245" s="1"/>
      <c r="C18245"/>
      <c r="D18245"/>
      <c r="E18245" s="9"/>
      <c r="F18245" s="9"/>
      <c r="G18245"/>
      <c r="H18245" s="25"/>
      <c r="I18245"/>
      <c r="J18245" s="9"/>
      <c r="K18245" s="25"/>
      <c r="L18245"/>
      <c r="M18245" s="9"/>
      <c r="N18245" s="25"/>
      <c r="O18245"/>
      <c r="P18245"/>
      <c r="Q18245"/>
      <c r="R18245"/>
      <c r="S18245"/>
      <c r="T18245"/>
      <c r="U18245"/>
    </row>
    <row r="18246" spans="1:21" s="3" customFormat="1" ht="15" customHeight="1">
      <c r="A18246"/>
      <c r="B18246" s="1"/>
      <c r="C18246"/>
      <c r="D18246"/>
      <c r="E18246" s="9"/>
      <c r="F18246" s="9"/>
      <c r="G18246"/>
      <c r="H18246" s="25"/>
      <c r="I18246"/>
      <c r="J18246" s="9"/>
      <c r="K18246" s="25"/>
      <c r="L18246"/>
      <c r="M18246" s="9"/>
      <c r="N18246" s="25"/>
      <c r="O18246"/>
      <c r="P18246"/>
      <c r="Q18246"/>
      <c r="R18246"/>
      <c r="S18246"/>
      <c r="T18246"/>
      <c r="U18246"/>
    </row>
    <row r="18247" spans="1:21" s="3" customFormat="1" ht="15" customHeight="1">
      <c r="A18247"/>
      <c r="B18247" s="1"/>
      <c r="C18247"/>
      <c r="D18247"/>
      <c r="E18247" s="9"/>
      <c r="F18247" s="9"/>
      <c r="G18247"/>
      <c r="H18247" s="25"/>
      <c r="I18247"/>
      <c r="J18247" s="9"/>
      <c r="K18247" s="25"/>
      <c r="L18247"/>
      <c r="M18247" s="9"/>
      <c r="N18247" s="25"/>
      <c r="O18247"/>
      <c r="P18247"/>
      <c r="Q18247"/>
      <c r="R18247"/>
      <c r="S18247"/>
      <c r="T18247"/>
      <c r="U18247"/>
    </row>
    <row r="18248" spans="1:21" s="3" customFormat="1" ht="15" customHeight="1">
      <c r="A18248"/>
      <c r="B18248" s="1"/>
      <c r="C18248"/>
      <c r="D18248"/>
      <c r="E18248" s="9"/>
      <c r="F18248" s="9"/>
      <c r="G18248"/>
      <c r="H18248" s="25"/>
      <c r="I18248"/>
      <c r="J18248" s="9"/>
      <c r="K18248" s="25"/>
      <c r="L18248"/>
      <c r="M18248" s="9"/>
      <c r="N18248" s="25"/>
      <c r="O18248"/>
      <c r="P18248"/>
      <c r="Q18248"/>
      <c r="R18248"/>
      <c r="S18248"/>
      <c r="T18248"/>
      <c r="U18248"/>
    </row>
    <row r="18249" spans="1:21" s="3" customFormat="1" ht="15" customHeight="1">
      <c r="A18249"/>
      <c r="B18249" s="1"/>
      <c r="C18249"/>
      <c r="D18249"/>
      <c r="E18249" s="9"/>
      <c r="F18249" s="9"/>
      <c r="G18249"/>
      <c r="H18249" s="25"/>
      <c r="I18249"/>
      <c r="J18249" s="9"/>
      <c r="K18249" s="25"/>
      <c r="L18249"/>
      <c r="M18249" s="9"/>
      <c r="N18249" s="25"/>
      <c r="O18249"/>
      <c r="P18249"/>
      <c r="Q18249"/>
      <c r="R18249"/>
      <c r="S18249"/>
      <c r="T18249"/>
      <c r="U18249"/>
    </row>
    <row r="18250" spans="1:21" s="3" customFormat="1" ht="15" customHeight="1">
      <c r="A18250"/>
      <c r="B18250" s="1"/>
      <c r="C18250"/>
      <c r="D18250"/>
      <c r="E18250" s="9"/>
      <c r="F18250" s="9"/>
      <c r="G18250"/>
      <c r="H18250" s="25"/>
      <c r="I18250"/>
      <c r="J18250" s="9"/>
      <c r="K18250" s="25"/>
      <c r="L18250"/>
      <c r="M18250" s="9"/>
      <c r="N18250" s="25"/>
      <c r="O18250"/>
      <c r="P18250"/>
      <c r="Q18250"/>
      <c r="R18250"/>
      <c r="S18250"/>
      <c r="T18250"/>
      <c r="U18250"/>
    </row>
    <row r="18251" spans="1:21" s="3" customFormat="1" ht="15" customHeight="1">
      <c r="A18251"/>
      <c r="B18251" s="1"/>
      <c r="C18251"/>
      <c r="D18251"/>
      <c r="E18251" s="9"/>
      <c r="F18251" s="9"/>
      <c r="G18251"/>
      <c r="H18251" s="25"/>
      <c r="I18251"/>
      <c r="J18251" s="9"/>
      <c r="K18251" s="25"/>
      <c r="L18251"/>
      <c r="M18251" s="9"/>
      <c r="N18251" s="25"/>
      <c r="O18251"/>
      <c r="P18251"/>
      <c r="Q18251"/>
      <c r="R18251"/>
      <c r="S18251"/>
      <c r="T18251"/>
      <c r="U18251"/>
    </row>
    <row r="18252" spans="1:21" s="3" customFormat="1" ht="15" customHeight="1">
      <c r="A18252"/>
      <c r="B18252" s="1"/>
      <c r="C18252"/>
      <c r="D18252"/>
      <c r="E18252" s="9"/>
      <c r="F18252" s="9"/>
      <c r="G18252"/>
      <c r="H18252" s="25"/>
      <c r="I18252"/>
      <c r="J18252" s="9"/>
      <c r="K18252" s="25"/>
      <c r="L18252"/>
      <c r="M18252" s="9"/>
      <c r="N18252" s="25"/>
      <c r="O18252"/>
      <c r="P18252"/>
      <c r="Q18252"/>
      <c r="R18252"/>
      <c r="S18252"/>
      <c r="T18252"/>
      <c r="U18252"/>
    </row>
    <row r="18253" spans="1:21" s="3" customFormat="1" ht="15" customHeight="1">
      <c r="A18253"/>
      <c r="B18253" s="1"/>
      <c r="C18253"/>
      <c r="D18253"/>
      <c r="E18253" s="9"/>
      <c r="F18253" s="9"/>
      <c r="G18253"/>
      <c r="H18253" s="25"/>
      <c r="I18253"/>
      <c r="J18253" s="9"/>
      <c r="K18253" s="25"/>
      <c r="L18253"/>
      <c r="M18253" s="9"/>
      <c r="N18253" s="25"/>
      <c r="O18253"/>
      <c r="P18253"/>
      <c r="Q18253"/>
      <c r="R18253"/>
      <c r="S18253"/>
      <c r="T18253"/>
      <c r="U18253"/>
    </row>
    <row r="18254" spans="1:21" s="3" customFormat="1" ht="15" customHeight="1">
      <c r="A18254"/>
      <c r="B18254" s="1"/>
      <c r="C18254"/>
      <c r="D18254"/>
      <c r="E18254" s="9"/>
      <c r="F18254" s="9"/>
      <c r="G18254"/>
      <c r="H18254" s="25"/>
      <c r="I18254"/>
      <c r="J18254" s="9"/>
      <c r="K18254" s="25"/>
      <c r="L18254"/>
      <c r="M18254" s="9"/>
      <c r="N18254" s="25"/>
      <c r="O18254"/>
      <c r="P18254"/>
      <c r="Q18254"/>
      <c r="R18254"/>
      <c r="S18254"/>
      <c r="T18254"/>
      <c r="U18254"/>
    </row>
    <row r="18255" spans="1:21" s="3" customFormat="1" ht="15" customHeight="1">
      <c r="A18255"/>
      <c r="B18255" s="1"/>
      <c r="C18255"/>
      <c r="D18255"/>
      <c r="E18255" s="9"/>
      <c r="F18255" s="9"/>
      <c r="G18255"/>
      <c r="H18255" s="25"/>
      <c r="I18255"/>
      <c r="J18255" s="9"/>
      <c r="K18255" s="25"/>
      <c r="L18255"/>
      <c r="M18255" s="9"/>
      <c r="N18255" s="25"/>
      <c r="O18255"/>
      <c r="P18255"/>
      <c r="Q18255"/>
      <c r="R18255"/>
      <c r="S18255"/>
      <c r="T18255"/>
      <c r="U18255"/>
    </row>
    <row r="18256" spans="1:21" s="3" customFormat="1" ht="15" customHeight="1">
      <c r="A18256"/>
      <c r="B18256" s="1"/>
      <c r="C18256"/>
      <c r="D18256"/>
      <c r="E18256" s="9"/>
      <c r="F18256" s="9"/>
      <c r="G18256"/>
      <c r="H18256" s="25"/>
      <c r="I18256"/>
      <c r="J18256" s="9"/>
      <c r="K18256" s="25"/>
      <c r="L18256"/>
      <c r="M18256" s="9"/>
      <c r="N18256" s="25"/>
      <c r="O18256"/>
      <c r="P18256"/>
      <c r="Q18256"/>
      <c r="R18256"/>
      <c r="S18256"/>
      <c r="T18256"/>
      <c r="U18256"/>
    </row>
    <row r="18257" spans="1:21" s="3" customFormat="1" ht="15" customHeight="1">
      <c r="A18257"/>
      <c r="B18257" s="1"/>
      <c r="C18257"/>
      <c r="D18257"/>
      <c r="E18257" s="9"/>
      <c r="F18257" s="9"/>
      <c r="G18257"/>
      <c r="H18257" s="25"/>
      <c r="I18257"/>
      <c r="J18257" s="9"/>
      <c r="K18257" s="25"/>
      <c r="L18257"/>
      <c r="M18257" s="9"/>
      <c r="N18257" s="25"/>
      <c r="O18257"/>
      <c r="P18257"/>
      <c r="Q18257"/>
      <c r="R18257"/>
      <c r="S18257"/>
      <c r="T18257"/>
      <c r="U18257"/>
    </row>
    <row r="18258" spans="1:21" s="3" customFormat="1" ht="15" customHeight="1">
      <c r="A18258"/>
      <c r="B18258" s="1"/>
      <c r="C18258"/>
      <c r="D18258"/>
      <c r="E18258" s="9"/>
      <c r="F18258" s="9"/>
      <c r="G18258"/>
      <c r="H18258" s="25"/>
      <c r="I18258"/>
      <c r="J18258" s="9"/>
      <c r="K18258" s="25"/>
      <c r="L18258"/>
      <c r="M18258" s="9"/>
      <c r="N18258" s="25"/>
      <c r="O18258"/>
      <c r="P18258"/>
      <c r="Q18258"/>
      <c r="R18258"/>
      <c r="S18258"/>
      <c r="T18258"/>
      <c r="U18258"/>
    </row>
    <row r="18259" spans="1:21" s="3" customFormat="1" ht="15" customHeight="1">
      <c r="A18259"/>
      <c r="B18259" s="1"/>
      <c r="C18259"/>
      <c r="D18259"/>
      <c r="E18259" s="9"/>
      <c r="F18259" s="9"/>
      <c r="G18259"/>
      <c r="H18259" s="25"/>
      <c r="I18259"/>
      <c r="J18259" s="9"/>
      <c r="K18259" s="25"/>
      <c r="L18259"/>
      <c r="M18259" s="9"/>
      <c r="N18259" s="25"/>
      <c r="O18259"/>
      <c r="P18259"/>
      <c r="Q18259"/>
      <c r="R18259"/>
      <c r="S18259"/>
      <c r="T18259"/>
      <c r="U18259"/>
    </row>
    <row r="18260" spans="1:21" s="3" customFormat="1" ht="15" customHeight="1">
      <c r="A18260"/>
      <c r="B18260" s="1"/>
      <c r="C18260"/>
      <c r="D18260"/>
      <c r="E18260" s="9"/>
      <c r="F18260" s="9"/>
      <c r="G18260"/>
      <c r="H18260" s="25"/>
      <c r="I18260"/>
      <c r="J18260" s="9"/>
      <c r="K18260" s="25"/>
      <c r="L18260"/>
      <c r="M18260" s="9"/>
      <c r="N18260" s="25"/>
      <c r="O18260"/>
      <c r="P18260"/>
      <c r="Q18260"/>
      <c r="R18260"/>
      <c r="S18260"/>
      <c r="T18260"/>
      <c r="U18260"/>
    </row>
    <row r="18261" spans="1:21" s="3" customFormat="1" ht="15" customHeight="1">
      <c r="A18261"/>
      <c r="B18261" s="1"/>
      <c r="C18261"/>
      <c r="D18261"/>
      <c r="E18261" s="9"/>
      <c r="F18261" s="9"/>
      <c r="G18261"/>
      <c r="H18261" s="25"/>
      <c r="I18261"/>
      <c r="J18261" s="9"/>
      <c r="K18261" s="25"/>
      <c r="L18261"/>
      <c r="M18261" s="9"/>
      <c r="N18261" s="25"/>
      <c r="O18261"/>
      <c r="P18261"/>
      <c r="Q18261"/>
      <c r="R18261"/>
      <c r="S18261"/>
      <c r="T18261"/>
      <c r="U18261"/>
    </row>
    <row r="18262" spans="1:21" s="3" customFormat="1" ht="15" customHeight="1">
      <c r="A18262"/>
      <c r="B18262" s="1"/>
      <c r="C18262"/>
      <c r="D18262"/>
      <c r="E18262" s="9"/>
      <c r="F18262" s="9"/>
      <c r="G18262"/>
      <c r="H18262" s="25"/>
      <c r="I18262"/>
      <c r="J18262" s="9"/>
      <c r="K18262" s="25"/>
      <c r="L18262"/>
      <c r="M18262" s="9"/>
      <c r="N18262" s="25"/>
      <c r="O18262"/>
      <c r="P18262"/>
      <c r="Q18262"/>
      <c r="R18262"/>
      <c r="S18262"/>
      <c r="T18262"/>
      <c r="U18262"/>
    </row>
    <row r="18263" spans="1:21" s="3" customFormat="1" ht="15" customHeight="1">
      <c r="A18263"/>
      <c r="B18263" s="1"/>
      <c r="C18263"/>
      <c r="D18263"/>
      <c r="E18263" s="9"/>
      <c r="F18263" s="9"/>
      <c r="G18263"/>
      <c r="H18263" s="25"/>
      <c r="I18263"/>
      <c r="J18263" s="9"/>
      <c r="K18263" s="25"/>
      <c r="L18263"/>
      <c r="M18263" s="9"/>
      <c r="N18263" s="25"/>
      <c r="O18263"/>
      <c r="P18263"/>
      <c r="Q18263"/>
      <c r="R18263"/>
      <c r="S18263"/>
      <c r="T18263"/>
      <c r="U18263"/>
    </row>
    <row r="18264" spans="1:21" s="3" customFormat="1" ht="15" customHeight="1">
      <c r="A18264"/>
      <c r="B18264" s="1"/>
      <c r="C18264"/>
      <c r="D18264"/>
      <c r="E18264" s="9"/>
      <c r="F18264" s="9"/>
      <c r="G18264"/>
      <c r="H18264" s="25"/>
      <c r="I18264"/>
      <c r="J18264" s="9"/>
      <c r="K18264" s="25"/>
      <c r="L18264"/>
      <c r="M18264" s="9"/>
      <c r="N18264" s="25"/>
      <c r="O18264"/>
      <c r="P18264"/>
      <c r="Q18264"/>
      <c r="R18264"/>
      <c r="S18264"/>
      <c r="T18264"/>
      <c r="U18264"/>
    </row>
    <row r="18265" spans="1:21" s="3" customFormat="1" ht="15" customHeight="1">
      <c r="A18265"/>
      <c r="B18265" s="1"/>
      <c r="C18265"/>
      <c r="D18265"/>
      <c r="E18265" s="9"/>
      <c r="F18265" s="9"/>
      <c r="G18265"/>
      <c r="H18265" s="25"/>
      <c r="I18265"/>
      <c r="J18265" s="9"/>
      <c r="K18265" s="25"/>
      <c r="L18265"/>
      <c r="M18265" s="9"/>
      <c r="N18265" s="25"/>
      <c r="O18265"/>
      <c r="P18265"/>
      <c r="Q18265"/>
      <c r="R18265"/>
      <c r="S18265"/>
      <c r="T18265"/>
      <c r="U18265"/>
    </row>
    <row r="18266" spans="1:21" s="3" customFormat="1" ht="15" customHeight="1">
      <c r="A18266"/>
      <c r="B18266" s="1"/>
      <c r="C18266"/>
      <c r="D18266"/>
      <c r="E18266" s="9"/>
      <c r="F18266" s="9"/>
      <c r="G18266"/>
      <c r="H18266" s="25"/>
      <c r="I18266"/>
      <c r="J18266" s="9"/>
      <c r="K18266" s="25"/>
      <c r="L18266"/>
      <c r="M18266" s="9"/>
      <c r="N18266" s="25"/>
      <c r="O18266"/>
      <c r="P18266"/>
      <c r="Q18266"/>
      <c r="R18266"/>
      <c r="S18266"/>
      <c r="T18266"/>
      <c r="U18266"/>
    </row>
    <row r="18267" spans="1:21" s="3" customFormat="1" ht="15" customHeight="1">
      <c r="A18267"/>
      <c r="B18267" s="1"/>
      <c r="C18267"/>
      <c r="D18267"/>
      <c r="E18267" s="9"/>
      <c r="F18267" s="9"/>
      <c r="G18267"/>
      <c r="H18267" s="25"/>
      <c r="I18267"/>
      <c r="J18267" s="9"/>
      <c r="K18267" s="25"/>
      <c r="L18267"/>
      <c r="M18267" s="9"/>
      <c r="N18267" s="25"/>
      <c r="O18267"/>
      <c r="P18267"/>
      <c r="Q18267"/>
      <c r="R18267"/>
      <c r="S18267"/>
      <c r="T18267"/>
      <c r="U18267"/>
    </row>
    <row r="18268" spans="1:21" s="3" customFormat="1" ht="15" customHeight="1">
      <c r="A18268"/>
      <c r="B18268" s="1"/>
      <c r="C18268"/>
      <c r="D18268"/>
      <c r="E18268" s="9"/>
      <c r="F18268" s="9"/>
      <c r="G18268"/>
      <c r="H18268" s="25"/>
      <c r="I18268"/>
      <c r="J18268" s="9"/>
      <c r="K18268" s="25"/>
      <c r="L18268"/>
      <c r="M18268" s="9"/>
      <c r="N18268" s="25"/>
      <c r="O18268"/>
      <c r="P18268"/>
      <c r="Q18268"/>
      <c r="R18268"/>
      <c r="S18268"/>
      <c r="T18268"/>
      <c r="U18268"/>
    </row>
    <row r="18269" spans="1:21" s="3" customFormat="1" ht="15" customHeight="1">
      <c r="A18269"/>
      <c r="B18269" s="1"/>
      <c r="C18269"/>
      <c r="D18269"/>
      <c r="E18269" s="9"/>
      <c r="F18269" s="9"/>
      <c r="G18269"/>
      <c r="H18269" s="25"/>
      <c r="I18269"/>
      <c r="J18269" s="9"/>
      <c r="K18269" s="25"/>
      <c r="L18269"/>
      <c r="M18269" s="9"/>
      <c r="N18269" s="25"/>
      <c r="O18269"/>
      <c r="P18269"/>
      <c r="Q18269"/>
      <c r="R18269"/>
      <c r="S18269"/>
      <c r="T18269"/>
      <c r="U18269"/>
    </row>
    <row r="18270" spans="1:21" s="3" customFormat="1" ht="15" customHeight="1">
      <c r="A18270"/>
      <c r="B18270" s="1"/>
      <c r="C18270"/>
      <c r="D18270"/>
      <c r="E18270" s="9"/>
      <c r="F18270" s="9"/>
      <c r="G18270"/>
      <c r="H18270" s="25"/>
      <c r="I18270"/>
      <c r="J18270" s="9"/>
      <c r="K18270" s="25"/>
      <c r="L18270"/>
      <c r="M18270" s="9"/>
      <c r="N18270" s="25"/>
      <c r="O18270"/>
      <c r="P18270"/>
      <c r="Q18270"/>
      <c r="R18270"/>
      <c r="S18270"/>
      <c r="T18270"/>
      <c r="U18270"/>
    </row>
    <row r="18271" spans="1:21" s="3" customFormat="1" ht="15" customHeight="1">
      <c r="A18271"/>
      <c r="B18271" s="1"/>
      <c r="C18271"/>
      <c r="D18271"/>
      <c r="E18271" s="9"/>
      <c r="F18271" s="9"/>
      <c r="G18271"/>
      <c r="H18271" s="25"/>
      <c r="I18271"/>
      <c r="J18271" s="9"/>
      <c r="K18271" s="25"/>
      <c r="L18271"/>
      <c r="M18271" s="9"/>
      <c r="N18271" s="25"/>
      <c r="O18271"/>
      <c r="P18271"/>
      <c r="Q18271"/>
      <c r="R18271"/>
      <c r="S18271"/>
      <c r="T18271"/>
      <c r="U18271"/>
    </row>
    <row r="18272" spans="1:21" s="3" customFormat="1" ht="15" customHeight="1">
      <c r="A18272"/>
      <c r="B18272" s="1"/>
      <c r="C18272"/>
      <c r="D18272"/>
      <c r="E18272" s="9"/>
      <c r="F18272" s="9"/>
      <c r="G18272"/>
      <c r="H18272" s="25"/>
      <c r="I18272"/>
      <c r="J18272" s="9"/>
      <c r="K18272" s="25"/>
      <c r="L18272"/>
      <c r="M18272" s="9"/>
      <c r="N18272" s="25"/>
      <c r="O18272"/>
      <c r="P18272"/>
      <c r="Q18272"/>
      <c r="R18272"/>
      <c r="S18272"/>
      <c r="T18272"/>
      <c r="U18272"/>
    </row>
    <row r="18273" spans="1:21" s="3" customFormat="1" ht="15" customHeight="1">
      <c r="A18273"/>
      <c r="B18273" s="1"/>
      <c r="C18273"/>
      <c r="D18273"/>
      <c r="E18273" s="9"/>
      <c r="F18273" s="9"/>
      <c r="G18273"/>
      <c r="H18273" s="25"/>
      <c r="I18273"/>
      <c r="J18273" s="9"/>
      <c r="K18273" s="25"/>
      <c r="L18273"/>
      <c r="M18273" s="9"/>
      <c r="N18273" s="25"/>
      <c r="O18273"/>
      <c r="P18273"/>
      <c r="Q18273"/>
      <c r="R18273"/>
      <c r="S18273"/>
      <c r="T18273"/>
      <c r="U18273"/>
    </row>
    <row r="18274" spans="1:21" s="3" customFormat="1" ht="15" customHeight="1">
      <c r="A18274"/>
      <c r="B18274" s="1"/>
      <c r="C18274"/>
      <c r="D18274"/>
      <c r="E18274" s="9"/>
      <c r="F18274" s="9"/>
      <c r="G18274"/>
      <c r="H18274" s="25"/>
      <c r="I18274"/>
      <c r="J18274" s="9"/>
      <c r="K18274" s="25"/>
      <c r="L18274"/>
      <c r="M18274" s="9"/>
      <c r="N18274" s="25"/>
      <c r="O18274"/>
      <c r="P18274"/>
      <c r="Q18274"/>
      <c r="R18274"/>
      <c r="S18274"/>
      <c r="T18274"/>
      <c r="U18274"/>
    </row>
    <row r="18275" spans="1:21" s="3" customFormat="1" ht="15" customHeight="1">
      <c r="A18275"/>
      <c r="B18275" s="1"/>
      <c r="C18275"/>
      <c r="D18275"/>
      <c r="E18275" s="9"/>
      <c r="F18275" s="9"/>
      <c r="G18275"/>
      <c r="H18275" s="25"/>
      <c r="I18275"/>
      <c r="J18275" s="9"/>
      <c r="K18275" s="25"/>
      <c r="L18275"/>
      <c r="M18275" s="9"/>
      <c r="N18275" s="25"/>
      <c r="O18275"/>
      <c r="P18275"/>
      <c r="Q18275"/>
      <c r="R18275"/>
      <c r="S18275"/>
      <c r="T18275"/>
      <c r="U18275"/>
    </row>
    <row r="18276" spans="1:21" s="3" customFormat="1" ht="15" customHeight="1">
      <c r="A18276"/>
      <c r="B18276" s="1"/>
      <c r="C18276"/>
      <c r="D18276"/>
      <c r="E18276" s="9"/>
      <c r="F18276" s="9"/>
      <c r="G18276"/>
      <c r="H18276" s="25"/>
      <c r="I18276"/>
      <c r="J18276" s="9"/>
      <c r="K18276" s="25"/>
      <c r="L18276"/>
      <c r="M18276" s="9"/>
      <c r="N18276" s="25"/>
      <c r="O18276"/>
      <c r="P18276"/>
      <c r="Q18276"/>
      <c r="R18276"/>
      <c r="S18276"/>
      <c r="T18276"/>
      <c r="U18276"/>
    </row>
    <row r="18277" spans="1:21" s="3" customFormat="1" ht="15" customHeight="1">
      <c r="A18277"/>
      <c r="B18277" s="1"/>
      <c r="C18277"/>
      <c r="D18277"/>
      <c r="E18277" s="9"/>
      <c r="F18277" s="9"/>
      <c r="G18277"/>
      <c r="H18277" s="25"/>
      <c r="I18277"/>
      <c r="J18277" s="9"/>
      <c r="K18277" s="25"/>
      <c r="L18277"/>
      <c r="M18277" s="9"/>
      <c r="N18277" s="25"/>
      <c r="O18277"/>
      <c r="P18277"/>
      <c r="Q18277"/>
      <c r="R18277"/>
      <c r="S18277"/>
      <c r="T18277"/>
      <c r="U18277"/>
    </row>
    <row r="18278" spans="1:21" s="3" customFormat="1" ht="15" customHeight="1">
      <c r="A18278"/>
      <c r="B18278" s="1"/>
      <c r="C18278"/>
      <c r="D18278"/>
      <c r="E18278" s="9"/>
      <c r="F18278" s="9"/>
      <c r="G18278"/>
      <c r="H18278" s="25"/>
      <c r="I18278"/>
      <c r="J18278" s="9"/>
      <c r="K18278" s="25"/>
      <c r="L18278"/>
      <c r="M18278" s="9"/>
      <c r="N18278" s="25"/>
      <c r="O18278"/>
      <c r="P18278"/>
      <c r="Q18278"/>
      <c r="R18278"/>
      <c r="S18278"/>
      <c r="T18278"/>
      <c r="U18278"/>
    </row>
    <row r="18279" spans="1:21" s="3" customFormat="1" ht="15" customHeight="1">
      <c r="A18279"/>
      <c r="B18279" s="1"/>
      <c r="C18279"/>
      <c r="D18279"/>
      <c r="E18279" s="9"/>
      <c r="F18279" s="9"/>
      <c r="G18279"/>
      <c r="H18279" s="25"/>
      <c r="I18279"/>
      <c r="J18279" s="9"/>
      <c r="K18279" s="25"/>
      <c r="L18279"/>
      <c r="M18279" s="9"/>
      <c r="N18279" s="25"/>
      <c r="O18279"/>
      <c r="P18279"/>
      <c r="Q18279"/>
      <c r="R18279"/>
      <c r="S18279"/>
      <c r="T18279"/>
      <c r="U18279"/>
    </row>
    <row r="18280" spans="1:21" s="3" customFormat="1" ht="15" customHeight="1">
      <c r="A18280"/>
      <c r="B18280" s="1"/>
      <c r="C18280"/>
      <c r="D18280"/>
      <c r="E18280" s="9"/>
      <c r="F18280" s="9"/>
      <c r="G18280"/>
      <c r="H18280" s="25"/>
      <c r="I18280"/>
      <c r="J18280" s="9"/>
      <c r="K18280" s="25"/>
      <c r="L18280"/>
      <c r="M18280" s="9"/>
      <c r="N18280" s="25"/>
      <c r="O18280"/>
      <c r="P18280"/>
      <c r="Q18280"/>
      <c r="R18280"/>
      <c r="S18280"/>
      <c r="T18280"/>
      <c r="U18280"/>
    </row>
    <row r="18281" spans="1:21" s="3" customFormat="1" ht="15" customHeight="1">
      <c r="A18281"/>
      <c r="B18281" s="1"/>
      <c r="C18281"/>
      <c r="D18281"/>
      <c r="E18281" s="9"/>
      <c r="F18281" s="9"/>
      <c r="G18281"/>
      <c r="H18281" s="25"/>
      <c r="I18281"/>
      <c r="J18281" s="9"/>
      <c r="K18281" s="25"/>
      <c r="L18281"/>
      <c r="M18281" s="9"/>
      <c r="N18281" s="25"/>
      <c r="O18281"/>
      <c r="P18281"/>
      <c r="Q18281"/>
      <c r="R18281"/>
      <c r="S18281"/>
      <c r="T18281"/>
      <c r="U18281"/>
    </row>
    <row r="18282" spans="1:21" s="3" customFormat="1" ht="15" customHeight="1">
      <c r="A18282"/>
      <c r="B18282" s="1"/>
      <c r="C18282"/>
      <c r="D18282"/>
      <c r="E18282" s="9"/>
      <c r="F18282" s="9"/>
      <c r="G18282"/>
      <c r="H18282" s="25"/>
      <c r="I18282"/>
      <c r="J18282" s="9"/>
      <c r="K18282" s="25"/>
      <c r="L18282"/>
      <c r="M18282" s="9"/>
      <c r="N18282" s="25"/>
      <c r="O18282"/>
      <c r="P18282"/>
      <c r="Q18282"/>
      <c r="R18282"/>
      <c r="S18282"/>
      <c r="T18282"/>
      <c r="U18282"/>
    </row>
    <row r="18283" spans="1:21" s="3" customFormat="1" ht="15" customHeight="1">
      <c r="A18283"/>
      <c r="B18283" s="1"/>
      <c r="C18283"/>
      <c r="D18283"/>
      <c r="E18283" s="9"/>
      <c r="F18283" s="9"/>
      <c r="G18283"/>
      <c r="H18283" s="25"/>
      <c r="I18283"/>
      <c r="J18283" s="9"/>
      <c r="K18283" s="25"/>
      <c r="L18283"/>
      <c r="M18283" s="9"/>
      <c r="N18283" s="25"/>
      <c r="O18283"/>
      <c r="P18283"/>
      <c r="Q18283"/>
      <c r="R18283"/>
      <c r="S18283"/>
      <c r="T18283"/>
      <c r="U18283"/>
    </row>
    <row r="18284" spans="1:21" s="3" customFormat="1" ht="15" customHeight="1">
      <c r="A18284"/>
      <c r="B18284" s="1"/>
      <c r="C18284"/>
      <c r="D18284"/>
      <c r="E18284" s="9"/>
      <c r="F18284" s="9"/>
      <c r="G18284"/>
      <c r="H18284" s="25"/>
      <c r="I18284"/>
      <c r="J18284" s="9"/>
      <c r="K18284" s="25"/>
      <c r="L18284"/>
      <c r="M18284" s="9"/>
      <c r="N18284" s="25"/>
      <c r="O18284"/>
      <c r="P18284"/>
      <c r="Q18284"/>
      <c r="R18284"/>
      <c r="S18284"/>
      <c r="T18284"/>
      <c r="U18284"/>
    </row>
    <row r="18285" spans="1:21" s="3" customFormat="1" ht="15" customHeight="1">
      <c r="A18285"/>
      <c r="B18285" s="1"/>
      <c r="C18285"/>
      <c r="D18285"/>
      <c r="E18285" s="9"/>
      <c r="F18285" s="9"/>
      <c r="G18285"/>
      <c r="H18285" s="25"/>
      <c r="I18285"/>
      <c r="J18285" s="9"/>
      <c r="K18285" s="25"/>
      <c r="L18285"/>
      <c r="M18285" s="9"/>
      <c r="N18285" s="25"/>
      <c r="O18285"/>
      <c r="P18285"/>
      <c r="Q18285"/>
      <c r="R18285"/>
      <c r="S18285"/>
      <c r="T18285"/>
      <c r="U18285"/>
    </row>
    <row r="18286" spans="1:21" s="3" customFormat="1" ht="15" customHeight="1">
      <c r="A18286"/>
      <c r="B18286" s="1"/>
      <c r="C18286"/>
      <c r="D18286"/>
      <c r="E18286" s="9"/>
      <c r="F18286" s="9"/>
      <c r="G18286"/>
      <c r="H18286" s="25"/>
      <c r="I18286"/>
      <c r="J18286" s="9"/>
      <c r="K18286" s="25"/>
      <c r="L18286"/>
      <c r="M18286" s="9"/>
      <c r="N18286" s="25"/>
      <c r="O18286"/>
      <c r="P18286"/>
      <c r="Q18286"/>
      <c r="R18286"/>
      <c r="S18286"/>
      <c r="T18286"/>
      <c r="U18286"/>
    </row>
    <row r="18287" spans="1:21" s="3" customFormat="1" ht="15" customHeight="1">
      <c r="A18287"/>
      <c r="B18287" s="1"/>
      <c r="C18287"/>
      <c r="D18287"/>
      <c r="E18287" s="9"/>
      <c r="F18287" s="9"/>
      <c r="G18287"/>
      <c r="H18287" s="25"/>
      <c r="I18287"/>
      <c r="J18287" s="9"/>
      <c r="K18287" s="25"/>
      <c r="L18287"/>
      <c r="M18287" s="9"/>
      <c r="N18287" s="25"/>
      <c r="O18287"/>
      <c r="P18287"/>
      <c r="Q18287"/>
      <c r="R18287"/>
      <c r="S18287"/>
      <c r="T18287"/>
      <c r="U18287"/>
    </row>
    <row r="18288" spans="1:21" s="3" customFormat="1" ht="15" customHeight="1">
      <c r="A18288"/>
      <c r="B18288" s="1"/>
      <c r="C18288"/>
      <c r="D18288"/>
      <c r="E18288" s="9"/>
      <c r="F18288" s="9"/>
      <c r="G18288"/>
      <c r="H18288" s="25"/>
      <c r="I18288"/>
      <c r="J18288" s="9"/>
      <c r="K18288" s="25"/>
      <c r="L18288"/>
      <c r="M18288" s="9"/>
      <c r="N18288" s="25"/>
      <c r="O18288"/>
      <c r="P18288"/>
      <c r="Q18288"/>
      <c r="R18288"/>
      <c r="S18288"/>
      <c r="T18288"/>
      <c r="U18288"/>
    </row>
    <row r="18289" spans="1:21" s="3" customFormat="1" ht="15" customHeight="1">
      <c r="A18289"/>
      <c r="B18289" s="1"/>
      <c r="C18289"/>
      <c r="D18289"/>
      <c r="E18289" s="9"/>
      <c r="F18289" s="9"/>
      <c r="G18289"/>
      <c r="H18289" s="25"/>
      <c r="I18289"/>
      <c r="J18289" s="9"/>
      <c r="K18289" s="25"/>
      <c r="L18289"/>
      <c r="M18289" s="9"/>
      <c r="N18289" s="25"/>
      <c r="O18289"/>
      <c r="P18289"/>
      <c r="Q18289"/>
      <c r="R18289"/>
      <c r="S18289"/>
      <c r="T18289"/>
      <c r="U18289"/>
    </row>
    <row r="18290" spans="1:21" s="3" customFormat="1" ht="15" customHeight="1">
      <c r="A18290"/>
      <c r="B18290" s="1"/>
      <c r="C18290"/>
      <c r="D18290"/>
      <c r="E18290" s="9"/>
      <c r="F18290" s="9"/>
      <c r="G18290"/>
      <c r="H18290" s="25"/>
      <c r="I18290"/>
      <c r="J18290" s="9"/>
      <c r="K18290" s="25"/>
      <c r="L18290"/>
      <c r="M18290" s="9"/>
      <c r="N18290" s="25"/>
      <c r="O18290"/>
      <c r="P18290"/>
      <c r="Q18290"/>
      <c r="R18290"/>
      <c r="S18290"/>
      <c r="T18290"/>
      <c r="U18290"/>
    </row>
    <row r="18291" spans="1:21" s="3" customFormat="1" ht="15" customHeight="1">
      <c r="A18291"/>
      <c r="B18291" s="1"/>
      <c r="C18291"/>
      <c r="D18291"/>
      <c r="E18291" s="9"/>
      <c r="F18291" s="9"/>
      <c r="G18291"/>
      <c r="H18291" s="25"/>
      <c r="I18291"/>
      <c r="J18291" s="9"/>
      <c r="K18291" s="25"/>
      <c r="L18291"/>
      <c r="M18291" s="9"/>
      <c r="N18291" s="25"/>
      <c r="O18291"/>
      <c r="P18291"/>
      <c r="Q18291"/>
      <c r="R18291"/>
      <c r="S18291"/>
      <c r="T18291"/>
      <c r="U18291"/>
    </row>
    <row r="18292" spans="1:21" s="3" customFormat="1" ht="15" customHeight="1">
      <c r="A18292"/>
      <c r="B18292" s="1"/>
      <c r="C18292"/>
      <c r="D18292"/>
      <c r="E18292" s="9"/>
      <c r="F18292" s="9"/>
      <c r="G18292"/>
      <c r="H18292" s="25"/>
      <c r="I18292"/>
      <c r="J18292" s="9"/>
      <c r="K18292" s="25"/>
      <c r="L18292"/>
      <c r="M18292" s="9"/>
      <c r="N18292" s="25"/>
      <c r="O18292"/>
      <c r="P18292"/>
      <c r="Q18292"/>
      <c r="R18292"/>
      <c r="S18292"/>
      <c r="T18292"/>
      <c r="U18292"/>
    </row>
    <row r="18293" spans="1:21" s="3" customFormat="1" ht="15" customHeight="1">
      <c r="A18293"/>
      <c r="B18293" s="1"/>
      <c r="C18293"/>
      <c r="D18293"/>
      <c r="E18293" s="9"/>
      <c r="F18293" s="9"/>
      <c r="G18293"/>
      <c r="H18293" s="25"/>
      <c r="I18293"/>
      <c r="J18293" s="9"/>
      <c r="K18293" s="25"/>
      <c r="L18293"/>
      <c r="M18293" s="9"/>
      <c r="N18293" s="25"/>
      <c r="O18293"/>
      <c r="P18293"/>
      <c r="Q18293"/>
      <c r="R18293"/>
      <c r="S18293"/>
      <c r="T18293"/>
      <c r="U18293"/>
    </row>
    <row r="18294" spans="1:21" s="3" customFormat="1" ht="15" customHeight="1">
      <c r="A18294"/>
      <c r="B18294" s="1"/>
      <c r="C18294"/>
      <c r="D18294"/>
      <c r="E18294" s="9"/>
      <c r="F18294" s="9"/>
      <c r="G18294"/>
      <c r="H18294" s="25"/>
      <c r="I18294"/>
      <c r="J18294" s="9"/>
      <c r="K18294" s="25"/>
      <c r="L18294"/>
      <c r="M18294" s="9"/>
      <c r="N18294" s="25"/>
      <c r="O18294"/>
      <c r="P18294"/>
      <c r="Q18294"/>
      <c r="R18294"/>
      <c r="S18294"/>
      <c r="T18294"/>
      <c r="U18294"/>
    </row>
    <row r="18295" spans="1:21" s="3" customFormat="1" ht="15" customHeight="1">
      <c r="A18295"/>
      <c r="B18295" s="1"/>
      <c r="C18295"/>
      <c r="D18295"/>
      <c r="E18295" s="9"/>
      <c r="F18295" s="9"/>
      <c r="G18295"/>
      <c r="H18295" s="25"/>
      <c r="I18295"/>
      <c r="J18295" s="9"/>
      <c r="K18295" s="25"/>
      <c r="L18295"/>
      <c r="M18295" s="9"/>
      <c r="N18295" s="25"/>
      <c r="O18295"/>
      <c r="P18295"/>
      <c r="Q18295"/>
      <c r="R18295"/>
      <c r="S18295"/>
      <c r="T18295"/>
      <c r="U18295"/>
    </row>
    <row r="18296" spans="1:21" s="3" customFormat="1" ht="15" customHeight="1">
      <c r="A18296"/>
      <c r="B18296" s="1"/>
      <c r="C18296"/>
      <c r="D18296"/>
      <c r="E18296" s="9"/>
      <c r="F18296" s="9"/>
      <c r="G18296"/>
      <c r="H18296" s="25"/>
      <c r="I18296"/>
      <c r="J18296" s="9"/>
      <c r="K18296" s="25"/>
      <c r="L18296"/>
      <c r="M18296" s="9"/>
      <c r="N18296" s="25"/>
      <c r="O18296"/>
      <c r="P18296"/>
      <c r="Q18296"/>
      <c r="R18296"/>
      <c r="S18296"/>
      <c r="T18296"/>
      <c r="U18296"/>
    </row>
    <row r="18297" spans="1:21" s="3" customFormat="1" ht="15" customHeight="1">
      <c r="A18297"/>
      <c r="B18297" s="1"/>
      <c r="C18297"/>
      <c r="D18297"/>
      <c r="E18297" s="9"/>
      <c r="F18297" s="9"/>
      <c r="G18297"/>
      <c r="H18297" s="25"/>
      <c r="I18297"/>
      <c r="J18297" s="9"/>
      <c r="K18297" s="25"/>
      <c r="L18297"/>
      <c r="M18297" s="9"/>
      <c r="N18297" s="25"/>
      <c r="O18297"/>
      <c r="P18297"/>
      <c r="Q18297"/>
      <c r="R18297"/>
      <c r="S18297"/>
      <c r="T18297"/>
      <c r="U18297"/>
    </row>
    <row r="18298" spans="1:21" s="3" customFormat="1" ht="15" customHeight="1">
      <c r="A18298"/>
      <c r="B18298" s="1"/>
      <c r="C18298"/>
      <c r="D18298"/>
      <c r="E18298" s="9"/>
      <c r="F18298" s="9"/>
      <c r="G18298"/>
      <c r="H18298" s="25"/>
      <c r="I18298"/>
      <c r="J18298" s="9"/>
      <c r="K18298" s="25"/>
      <c r="L18298"/>
      <c r="M18298" s="9"/>
      <c r="N18298" s="25"/>
      <c r="O18298"/>
      <c r="P18298"/>
      <c r="Q18298"/>
      <c r="R18298"/>
      <c r="S18298"/>
      <c r="T18298"/>
      <c r="U18298"/>
    </row>
    <row r="18299" spans="1:21" s="3" customFormat="1" ht="15" customHeight="1">
      <c r="A18299"/>
      <c r="B18299" s="1"/>
      <c r="C18299"/>
      <c r="D18299"/>
      <c r="E18299" s="9"/>
      <c r="F18299" s="9"/>
      <c r="G18299"/>
      <c r="H18299" s="25"/>
      <c r="I18299"/>
      <c r="J18299" s="9"/>
      <c r="K18299" s="25"/>
      <c r="L18299"/>
      <c r="M18299" s="9"/>
      <c r="N18299" s="25"/>
      <c r="O18299"/>
      <c r="P18299"/>
      <c r="Q18299"/>
      <c r="R18299"/>
      <c r="S18299"/>
      <c r="T18299"/>
      <c r="U18299"/>
    </row>
    <row r="18300" spans="1:21" s="3" customFormat="1" ht="15" customHeight="1">
      <c r="A18300"/>
      <c r="B18300" s="1"/>
      <c r="C18300"/>
      <c r="D18300"/>
      <c r="E18300" s="9"/>
      <c r="F18300" s="9"/>
      <c r="G18300"/>
      <c r="H18300" s="25"/>
      <c r="I18300"/>
      <c r="J18300" s="9"/>
      <c r="K18300" s="25"/>
      <c r="L18300"/>
      <c r="M18300" s="9"/>
      <c r="N18300" s="25"/>
      <c r="O18300"/>
      <c r="P18300"/>
      <c r="Q18300"/>
      <c r="R18300"/>
      <c r="S18300"/>
      <c r="T18300"/>
      <c r="U18300"/>
    </row>
    <row r="18301" spans="1:21" s="3" customFormat="1" ht="15" customHeight="1">
      <c r="A18301"/>
      <c r="B18301" s="1"/>
      <c r="C18301"/>
      <c r="D18301"/>
      <c r="E18301" s="9"/>
      <c r="F18301" s="9"/>
      <c r="G18301"/>
      <c r="H18301" s="25"/>
      <c r="I18301"/>
      <c r="J18301" s="9"/>
      <c r="K18301" s="25"/>
      <c r="L18301"/>
      <c r="M18301" s="9"/>
      <c r="N18301" s="25"/>
      <c r="O18301"/>
      <c r="P18301"/>
      <c r="Q18301"/>
      <c r="R18301"/>
      <c r="S18301"/>
      <c r="T18301"/>
      <c r="U18301"/>
    </row>
    <row r="18302" spans="1:21" s="3" customFormat="1" ht="15" customHeight="1">
      <c r="A18302"/>
      <c r="B18302" s="1"/>
      <c r="C18302"/>
      <c r="D18302"/>
      <c r="E18302" s="9"/>
      <c r="F18302" s="9"/>
      <c r="G18302"/>
      <c r="H18302" s="25"/>
      <c r="I18302"/>
      <c r="J18302" s="9"/>
      <c r="K18302" s="25"/>
      <c r="L18302"/>
      <c r="M18302" s="9"/>
      <c r="N18302" s="25"/>
      <c r="O18302"/>
      <c r="P18302"/>
      <c r="Q18302"/>
      <c r="R18302"/>
      <c r="S18302"/>
      <c r="T18302"/>
      <c r="U18302"/>
    </row>
    <row r="18303" spans="1:21" s="3" customFormat="1" ht="15" customHeight="1">
      <c r="A18303"/>
      <c r="B18303" s="1"/>
      <c r="C18303"/>
      <c r="D18303"/>
      <c r="E18303" s="9"/>
      <c r="F18303" s="9"/>
      <c r="G18303"/>
      <c r="H18303" s="25"/>
      <c r="I18303"/>
      <c r="J18303" s="9"/>
      <c r="K18303" s="25"/>
      <c r="L18303"/>
      <c r="M18303" s="9"/>
      <c r="N18303" s="25"/>
      <c r="O18303"/>
      <c r="P18303"/>
      <c r="Q18303"/>
      <c r="R18303"/>
      <c r="S18303"/>
      <c r="T18303"/>
      <c r="U18303"/>
    </row>
    <row r="18304" spans="1:21" s="3" customFormat="1" ht="15" customHeight="1">
      <c r="A18304"/>
      <c r="B18304" s="1"/>
      <c r="C18304"/>
      <c r="D18304"/>
      <c r="E18304" s="9"/>
      <c r="F18304" s="9"/>
      <c r="G18304"/>
      <c r="H18304" s="25"/>
      <c r="I18304"/>
      <c r="J18304" s="9"/>
      <c r="K18304" s="25"/>
      <c r="L18304"/>
      <c r="M18304" s="9"/>
      <c r="N18304" s="25"/>
      <c r="O18304"/>
      <c r="P18304"/>
      <c r="Q18304"/>
      <c r="R18304"/>
      <c r="S18304"/>
      <c r="T18304"/>
      <c r="U18304"/>
    </row>
    <row r="18305" spans="1:21" s="3" customFormat="1" ht="15" customHeight="1">
      <c r="A18305"/>
      <c r="B18305" s="1"/>
      <c r="C18305"/>
      <c r="D18305"/>
      <c r="E18305" s="9"/>
      <c r="F18305" s="9"/>
      <c r="G18305"/>
      <c r="H18305" s="25"/>
      <c r="I18305"/>
      <c r="J18305" s="9"/>
      <c r="K18305" s="25"/>
      <c r="L18305"/>
      <c r="M18305" s="9"/>
      <c r="N18305" s="25"/>
      <c r="O18305"/>
      <c r="P18305"/>
      <c r="Q18305"/>
      <c r="R18305"/>
      <c r="S18305"/>
      <c r="T18305"/>
      <c r="U18305"/>
    </row>
    <row r="18306" spans="1:21" s="3" customFormat="1" ht="15" customHeight="1">
      <c r="A18306"/>
      <c r="B18306" s="1"/>
      <c r="C18306"/>
      <c r="D18306"/>
      <c r="E18306" s="9"/>
      <c r="F18306" s="9"/>
      <c r="G18306"/>
      <c r="H18306" s="25"/>
      <c r="I18306"/>
      <c r="J18306" s="9"/>
      <c r="K18306" s="25"/>
      <c r="L18306"/>
      <c r="M18306" s="9"/>
      <c r="N18306" s="25"/>
      <c r="O18306"/>
      <c r="P18306"/>
      <c r="Q18306"/>
      <c r="R18306"/>
      <c r="S18306"/>
      <c r="T18306"/>
      <c r="U18306"/>
    </row>
    <row r="18307" spans="1:21" s="3" customFormat="1" ht="15" customHeight="1">
      <c r="A18307"/>
      <c r="B18307" s="1"/>
      <c r="C18307"/>
      <c r="D18307"/>
      <c r="E18307" s="9"/>
      <c r="F18307" s="9"/>
      <c r="G18307"/>
      <c r="H18307" s="25"/>
      <c r="I18307"/>
      <c r="J18307" s="9"/>
      <c r="K18307" s="25"/>
      <c r="L18307"/>
      <c r="M18307" s="9"/>
      <c r="N18307" s="25"/>
      <c r="O18307"/>
      <c r="P18307"/>
      <c r="Q18307"/>
      <c r="R18307"/>
      <c r="S18307"/>
      <c r="T18307"/>
      <c r="U18307"/>
    </row>
    <row r="18308" spans="1:21" s="3" customFormat="1" ht="15" customHeight="1">
      <c r="A18308"/>
      <c r="B18308" s="1"/>
      <c r="C18308"/>
      <c r="D18308"/>
      <c r="E18308" s="9"/>
      <c r="F18308" s="9"/>
      <c r="G18308"/>
      <c r="H18308" s="25"/>
      <c r="I18308"/>
      <c r="J18308" s="9"/>
      <c r="K18308" s="25"/>
      <c r="L18308"/>
      <c r="M18308" s="9"/>
      <c r="N18308" s="25"/>
      <c r="O18308"/>
      <c r="P18308"/>
      <c r="Q18308"/>
      <c r="R18308"/>
      <c r="S18308"/>
      <c r="T18308"/>
      <c r="U18308"/>
    </row>
    <row r="18309" spans="1:21" s="3" customFormat="1" ht="15" customHeight="1">
      <c r="A18309"/>
      <c r="B18309" s="1"/>
      <c r="C18309"/>
      <c r="D18309"/>
      <c r="E18309" s="9"/>
      <c r="F18309" s="9"/>
      <c r="G18309"/>
      <c r="H18309" s="25"/>
      <c r="I18309"/>
      <c r="J18309" s="9"/>
      <c r="K18309" s="25"/>
      <c r="L18309"/>
      <c r="M18309" s="9"/>
      <c r="N18309" s="25"/>
      <c r="O18309"/>
      <c r="P18309"/>
      <c r="Q18309"/>
      <c r="R18309"/>
      <c r="S18309"/>
      <c r="T18309"/>
      <c r="U18309"/>
    </row>
    <row r="18310" spans="1:21" s="3" customFormat="1" ht="15" customHeight="1">
      <c r="A18310"/>
      <c r="B18310" s="1"/>
      <c r="C18310"/>
      <c r="D18310"/>
      <c r="E18310" s="9"/>
      <c r="F18310" s="9"/>
      <c r="G18310"/>
      <c r="H18310" s="25"/>
      <c r="I18310"/>
      <c r="J18310" s="9"/>
      <c r="K18310" s="25"/>
      <c r="L18310"/>
      <c r="M18310" s="9"/>
      <c r="N18310" s="25"/>
      <c r="O18310"/>
      <c r="P18310"/>
      <c r="Q18310"/>
      <c r="R18310"/>
      <c r="S18310"/>
      <c r="T18310"/>
      <c r="U18310"/>
    </row>
    <row r="18311" spans="1:21" s="3" customFormat="1" ht="15" customHeight="1">
      <c r="A18311"/>
      <c r="B18311" s="1"/>
      <c r="C18311"/>
      <c r="D18311"/>
      <c r="E18311" s="9"/>
      <c r="F18311" s="9"/>
      <c r="G18311"/>
      <c r="H18311" s="25"/>
      <c r="I18311"/>
      <c r="J18311" s="9"/>
      <c r="K18311" s="25"/>
      <c r="L18311"/>
      <c r="M18311" s="9"/>
      <c r="N18311" s="25"/>
      <c r="O18311"/>
      <c r="P18311"/>
      <c r="Q18311"/>
      <c r="R18311"/>
      <c r="S18311"/>
      <c r="T18311"/>
      <c r="U18311"/>
    </row>
    <row r="18312" spans="1:21" s="3" customFormat="1" ht="15" customHeight="1">
      <c r="A18312"/>
      <c r="B18312" s="1"/>
      <c r="C18312"/>
      <c r="D18312"/>
      <c r="E18312" s="9"/>
      <c r="F18312" s="9"/>
      <c r="G18312"/>
      <c r="H18312" s="25"/>
      <c r="I18312"/>
      <c r="J18312" s="9"/>
      <c r="K18312" s="25"/>
      <c r="L18312"/>
      <c r="M18312" s="9"/>
      <c r="N18312" s="25"/>
      <c r="O18312"/>
      <c r="P18312"/>
      <c r="Q18312"/>
      <c r="R18312"/>
      <c r="S18312"/>
      <c r="T18312"/>
      <c r="U18312"/>
    </row>
    <row r="18313" spans="1:21" s="3" customFormat="1" ht="15" customHeight="1">
      <c r="A18313"/>
      <c r="B18313" s="1"/>
      <c r="C18313"/>
      <c r="D18313"/>
      <c r="E18313" s="9"/>
      <c r="F18313" s="9"/>
      <c r="G18313"/>
      <c r="H18313" s="25"/>
      <c r="I18313"/>
      <c r="J18313" s="9"/>
      <c r="K18313" s="25"/>
      <c r="L18313"/>
      <c r="M18313" s="9"/>
      <c r="N18313" s="25"/>
      <c r="O18313"/>
      <c r="P18313"/>
      <c r="Q18313"/>
      <c r="R18313"/>
      <c r="S18313"/>
      <c r="T18313"/>
      <c r="U18313"/>
    </row>
    <row r="18314" spans="1:21" s="3" customFormat="1" ht="15" customHeight="1">
      <c r="A18314"/>
      <c r="B18314" s="1"/>
      <c r="C18314"/>
      <c r="D18314"/>
      <c r="E18314" s="9"/>
      <c r="F18314" s="9"/>
      <c r="G18314"/>
      <c r="H18314" s="25"/>
      <c r="I18314"/>
      <c r="J18314" s="9"/>
      <c r="K18314" s="25"/>
      <c r="L18314"/>
      <c r="M18314" s="9"/>
      <c r="N18314" s="25"/>
      <c r="O18314"/>
      <c r="P18314"/>
      <c r="Q18314"/>
      <c r="R18314"/>
      <c r="S18314"/>
      <c r="T18314"/>
      <c r="U18314"/>
    </row>
    <row r="18315" spans="1:21" s="3" customFormat="1" ht="15" customHeight="1">
      <c r="A18315"/>
      <c r="B18315" s="1"/>
      <c r="C18315"/>
      <c r="D18315"/>
      <c r="E18315" s="9"/>
      <c r="F18315" s="9"/>
      <c r="G18315"/>
      <c r="H18315" s="25"/>
      <c r="I18315"/>
      <c r="J18315" s="9"/>
      <c r="K18315" s="25"/>
      <c r="L18315"/>
      <c r="M18315" s="9"/>
      <c r="N18315" s="25"/>
      <c r="O18315"/>
      <c r="P18315"/>
      <c r="Q18315"/>
      <c r="R18315"/>
      <c r="S18315"/>
      <c r="T18315"/>
      <c r="U18315"/>
    </row>
    <row r="18316" spans="1:21" s="3" customFormat="1" ht="15" customHeight="1">
      <c r="A18316"/>
      <c r="B18316" s="1"/>
      <c r="C18316"/>
      <c r="D18316"/>
      <c r="E18316" s="9"/>
      <c r="F18316" s="9"/>
      <c r="G18316"/>
      <c r="H18316" s="25"/>
      <c r="I18316"/>
      <c r="J18316" s="9"/>
      <c r="K18316" s="25"/>
      <c r="L18316"/>
      <c r="M18316" s="9"/>
      <c r="N18316" s="25"/>
      <c r="O18316"/>
      <c r="P18316"/>
      <c r="Q18316"/>
      <c r="R18316"/>
      <c r="S18316"/>
      <c r="T18316"/>
      <c r="U18316"/>
    </row>
    <row r="18317" spans="1:21" s="3" customFormat="1" ht="15" customHeight="1">
      <c r="A18317"/>
      <c r="B18317" s="1"/>
      <c r="C18317"/>
      <c r="D18317"/>
      <c r="E18317" s="9"/>
      <c r="F18317" s="9"/>
      <c r="G18317"/>
      <c r="H18317" s="25"/>
      <c r="I18317"/>
      <c r="J18317" s="9"/>
      <c r="K18317" s="25"/>
      <c r="L18317"/>
      <c r="M18317" s="9"/>
      <c r="N18317" s="25"/>
      <c r="O18317"/>
      <c r="P18317"/>
      <c r="Q18317"/>
      <c r="R18317"/>
      <c r="S18317"/>
      <c r="T18317"/>
      <c r="U18317"/>
    </row>
    <row r="18318" spans="1:21" s="3" customFormat="1" ht="15" customHeight="1">
      <c r="A18318"/>
      <c r="B18318" s="1"/>
      <c r="C18318"/>
      <c r="D18318"/>
      <c r="E18318" s="9"/>
      <c r="F18318" s="9"/>
      <c r="G18318"/>
      <c r="H18318" s="25"/>
      <c r="I18318"/>
      <c r="J18318" s="9"/>
      <c r="K18318" s="25"/>
      <c r="L18318"/>
      <c r="M18318" s="9"/>
      <c r="N18318" s="25"/>
      <c r="O18318"/>
      <c r="P18318"/>
      <c r="Q18318"/>
      <c r="R18318"/>
      <c r="S18318"/>
      <c r="T18318"/>
      <c r="U18318"/>
    </row>
    <row r="18319" spans="1:21" s="3" customFormat="1" ht="15" customHeight="1">
      <c r="A18319"/>
      <c r="B18319" s="1"/>
      <c r="C18319"/>
      <c r="D18319"/>
      <c r="E18319" s="9"/>
      <c r="F18319" s="9"/>
      <c r="G18319"/>
      <c r="H18319" s="25"/>
      <c r="I18319"/>
      <c r="J18319" s="9"/>
      <c r="K18319" s="25"/>
      <c r="L18319"/>
      <c r="M18319" s="9"/>
      <c r="N18319" s="25"/>
      <c r="O18319"/>
      <c r="P18319"/>
      <c r="Q18319"/>
      <c r="R18319"/>
      <c r="S18319"/>
      <c r="T18319"/>
      <c r="U18319"/>
    </row>
    <row r="18320" spans="1:21" s="3" customFormat="1" ht="15" customHeight="1">
      <c r="A18320"/>
      <c r="B18320" s="1"/>
      <c r="C18320"/>
      <c r="D18320"/>
      <c r="E18320" s="9"/>
      <c r="F18320" s="9"/>
      <c r="G18320"/>
      <c r="H18320" s="25"/>
      <c r="I18320"/>
      <c r="J18320" s="9"/>
      <c r="K18320" s="25"/>
      <c r="L18320"/>
      <c r="M18320" s="9"/>
      <c r="N18320" s="25"/>
      <c r="O18320"/>
      <c r="P18320"/>
      <c r="Q18320"/>
      <c r="R18320"/>
      <c r="S18320"/>
      <c r="T18320"/>
      <c r="U18320"/>
    </row>
    <row r="18321" spans="1:21" s="3" customFormat="1" ht="15" customHeight="1">
      <c r="A18321"/>
      <c r="B18321" s="1"/>
      <c r="C18321"/>
      <c r="D18321"/>
      <c r="E18321" s="9"/>
      <c r="F18321" s="9"/>
      <c r="G18321"/>
      <c r="H18321" s="25"/>
      <c r="I18321"/>
      <c r="J18321" s="9"/>
      <c r="K18321" s="25"/>
      <c r="L18321"/>
      <c r="M18321" s="9"/>
      <c r="N18321" s="25"/>
      <c r="O18321"/>
      <c r="P18321"/>
      <c r="Q18321"/>
      <c r="R18321"/>
      <c r="S18321"/>
      <c r="T18321"/>
      <c r="U18321"/>
    </row>
    <row r="18322" spans="1:21" s="3" customFormat="1" ht="15" customHeight="1">
      <c r="A18322"/>
      <c r="B18322" s="1"/>
      <c r="C18322"/>
      <c r="D18322"/>
      <c r="E18322" s="9"/>
      <c r="F18322" s="9"/>
      <c r="G18322"/>
      <c r="H18322" s="25"/>
      <c r="I18322"/>
      <c r="J18322" s="9"/>
      <c r="K18322" s="25"/>
      <c r="L18322"/>
      <c r="M18322" s="9"/>
      <c r="N18322" s="25"/>
      <c r="O18322"/>
      <c r="P18322"/>
      <c r="Q18322"/>
      <c r="R18322"/>
      <c r="S18322"/>
      <c r="T18322"/>
      <c r="U18322"/>
    </row>
    <row r="18323" spans="1:21" s="3" customFormat="1" ht="15" customHeight="1">
      <c r="A18323"/>
      <c r="B18323" s="1"/>
      <c r="C18323"/>
      <c r="D18323"/>
      <c r="E18323" s="9"/>
      <c r="F18323" s="9"/>
      <c r="G18323"/>
      <c r="H18323" s="25"/>
      <c r="I18323"/>
      <c r="J18323" s="9"/>
      <c r="K18323" s="25"/>
      <c r="L18323"/>
      <c r="M18323" s="9"/>
      <c r="N18323" s="25"/>
      <c r="O18323"/>
      <c r="P18323"/>
      <c r="Q18323"/>
      <c r="R18323"/>
      <c r="S18323"/>
      <c r="T18323"/>
      <c r="U18323"/>
    </row>
    <row r="18324" spans="1:21" s="3" customFormat="1" ht="15" customHeight="1">
      <c r="A18324"/>
      <c r="B18324" s="1"/>
      <c r="C18324"/>
      <c r="D18324"/>
      <c r="E18324" s="9"/>
      <c r="F18324" s="9"/>
      <c r="G18324"/>
      <c r="H18324" s="25"/>
      <c r="I18324"/>
      <c r="J18324" s="9"/>
      <c r="K18324" s="25"/>
      <c r="L18324"/>
      <c r="M18324" s="9"/>
      <c r="N18324" s="25"/>
      <c r="O18324"/>
      <c r="P18324"/>
      <c r="Q18324"/>
      <c r="R18324"/>
      <c r="S18324"/>
      <c r="T18324"/>
      <c r="U18324"/>
    </row>
    <row r="18325" spans="1:21" s="3" customFormat="1" ht="15" customHeight="1">
      <c r="A18325"/>
      <c r="B18325" s="1"/>
      <c r="C18325"/>
      <c r="D18325"/>
      <c r="E18325" s="9"/>
      <c r="F18325" s="9"/>
      <c r="G18325"/>
      <c r="H18325" s="25"/>
      <c r="I18325"/>
      <c r="J18325" s="9"/>
      <c r="K18325" s="25"/>
      <c r="L18325"/>
      <c r="M18325" s="9"/>
      <c r="N18325" s="25"/>
      <c r="O18325"/>
      <c r="P18325"/>
      <c r="Q18325"/>
      <c r="R18325"/>
      <c r="S18325"/>
      <c r="T18325"/>
      <c r="U18325"/>
    </row>
    <row r="18326" spans="1:21" s="3" customFormat="1" ht="15" customHeight="1">
      <c r="A18326"/>
      <c r="B18326" s="1"/>
      <c r="C18326"/>
      <c r="D18326"/>
      <c r="E18326" s="9"/>
      <c r="F18326" s="9"/>
      <c r="G18326"/>
      <c r="H18326" s="25"/>
      <c r="I18326"/>
      <c r="J18326" s="9"/>
      <c r="K18326" s="25"/>
      <c r="L18326"/>
      <c r="M18326" s="9"/>
      <c r="N18326" s="25"/>
      <c r="O18326"/>
      <c r="P18326"/>
      <c r="Q18326"/>
      <c r="R18326"/>
      <c r="S18326"/>
      <c r="T18326"/>
      <c r="U18326"/>
    </row>
    <row r="18327" spans="1:21" s="3" customFormat="1" ht="15" customHeight="1">
      <c r="A18327"/>
      <c r="B18327" s="1"/>
      <c r="C18327"/>
      <c r="D18327"/>
      <c r="E18327" s="9"/>
      <c r="F18327" s="9"/>
      <c r="G18327"/>
      <c r="H18327" s="25"/>
      <c r="I18327"/>
      <c r="J18327" s="9"/>
      <c r="K18327" s="25"/>
      <c r="L18327"/>
      <c r="M18327" s="9"/>
      <c r="N18327" s="25"/>
      <c r="O18327"/>
      <c r="P18327"/>
      <c r="Q18327"/>
      <c r="R18327"/>
      <c r="S18327"/>
      <c r="T18327"/>
      <c r="U18327"/>
    </row>
    <row r="18328" spans="1:21" s="3" customFormat="1" ht="15" customHeight="1">
      <c r="A18328"/>
      <c r="B18328" s="1"/>
      <c r="C18328"/>
      <c r="D18328"/>
      <c r="E18328" s="9"/>
      <c r="F18328" s="9"/>
      <c r="G18328"/>
      <c r="H18328" s="25"/>
      <c r="I18328"/>
      <c r="J18328" s="9"/>
      <c r="K18328" s="25"/>
      <c r="L18328"/>
      <c r="M18328" s="9"/>
      <c r="N18328" s="25"/>
      <c r="O18328"/>
      <c r="P18328"/>
      <c r="Q18328"/>
      <c r="R18328"/>
      <c r="S18328"/>
      <c r="T18328"/>
      <c r="U18328"/>
    </row>
    <row r="18329" spans="1:21" s="3" customFormat="1" ht="15" customHeight="1">
      <c r="A18329"/>
      <c r="B18329" s="1"/>
      <c r="C18329"/>
      <c r="D18329"/>
      <c r="E18329" s="9"/>
      <c r="F18329" s="9"/>
      <c r="G18329"/>
      <c r="H18329" s="25"/>
      <c r="I18329"/>
      <c r="J18329" s="9"/>
      <c r="K18329" s="25"/>
      <c r="L18329"/>
      <c r="M18329" s="9"/>
      <c r="N18329" s="25"/>
      <c r="O18329"/>
      <c r="P18329"/>
      <c r="Q18329"/>
      <c r="R18329"/>
      <c r="S18329"/>
      <c r="T18329"/>
      <c r="U18329"/>
    </row>
    <row r="18330" spans="1:21" s="3" customFormat="1" ht="15" customHeight="1">
      <c r="A18330"/>
      <c r="B18330" s="1"/>
      <c r="C18330"/>
      <c r="D18330"/>
      <c r="E18330" s="9"/>
      <c r="F18330" s="9"/>
      <c r="G18330"/>
      <c r="H18330" s="25"/>
      <c r="I18330"/>
      <c r="J18330" s="9"/>
      <c r="K18330" s="25"/>
      <c r="L18330"/>
      <c r="M18330" s="9"/>
      <c r="N18330" s="25"/>
      <c r="O18330"/>
      <c r="P18330"/>
      <c r="Q18330"/>
      <c r="R18330"/>
      <c r="S18330"/>
      <c r="T18330"/>
      <c r="U18330"/>
    </row>
    <row r="18331" spans="1:21" s="3" customFormat="1" ht="15" customHeight="1">
      <c r="A18331"/>
      <c r="B18331" s="1"/>
      <c r="C18331"/>
      <c r="D18331"/>
      <c r="E18331" s="9"/>
      <c r="F18331" s="9"/>
      <c r="G18331"/>
      <c r="H18331" s="25"/>
      <c r="I18331"/>
      <c r="J18331" s="9"/>
      <c r="K18331" s="25"/>
      <c r="L18331"/>
      <c r="M18331" s="9"/>
      <c r="N18331" s="25"/>
      <c r="O18331"/>
      <c r="P18331"/>
      <c r="Q18331"/>
      <c r="R18331"/>
      <c r="S18331"/>
      <c r="T18331"/>
      <c r="U18331"/>
    </row>
    <row r="18332" spans="1:21" s="3" customFormat="1" ht="15" customHeight="1">
      <c r="A18332"/>
      <c r="B18332" s="1"/>
      <c r="C18332"/>
      <c r="D18332"/>
      <c r="E18332" s="9"/>
      <c r="F18332" s="9"/>
      <c r="G18332"/>
      <c r="H18332" s="25"/>
      <c r="I18332"/>
      <c r="J18332" s="9"/>
      <c r="K18332" s="25"/>
      <c r="L18332"/>
      <c r="M18332" s="9"/>
      <c r="N18332" s="25"/>
      <c r="O18332"/>
      <c r="P18332"/>
      <c r="Q18332"/>
      <c r="R18332"/>
      <c r="S18332"/>
      <c r="T18332"/>
      <c r="U18332"/>
    </row>
    <row r="18333" spans="1:21" s="3" customFormat="1" ht="15" customHeight="1">
      <c r="A18333"/>
      <c r="B18333" s="1"/>
      <c r="C18333"/>
      <c r="D18333"/>
      <c r="E18333" s="9"/>
      <c r="F18333" s="9"/>
      <c r="G18333"/>
      <c r="H18333" s="25"/>
      <c r="I18333"/>
      <c r="J18333" s="9"/>
      <c r="K18333" s="25"/>
      <c r="L18333"/>
      <c r="M18333" s="9"/>
      <c r="N18333" s="25"/>
      <c r="O18333"/>
      <c r="P18333"/>
      <c r="Q18333"/>
      <c r="R18333"/>
      <c r="S18333"/>
      <c r="T18333"/>
      <c r="U18333"/>
    </row>
    <row r="18334" spans="1:21" s="3" customFormat="1" ht="15" customHeight="1">
      <c r="A18334"/>
      <c r="B18334" s="1"/>
      <c r="C18334"/>
      <c r="D18334"/>
      <c r="E18334" s="9"/>
      <c r="F18334" s="9"/>
      <c r="G18334"/>
      <c r="H18334" s="25"/>
      <c r="I18334"/>
      <c r="J18334" s="9"/>
      <c r="K18334" s="25"/>
      <c r="L18334"/>
      <c r="M18334" s="9"/>
      <c r="N18334" s="25"/>
      <c r="O18334"/>
      <c r="P18334"/>
      <c r="Q18334"/>
      <c r="R18334"/>
      <c r="S18334"/>
      <c r="T18334"/>
      <c r="U18334"/>
    </row>
    <row r="18335" spans="1:21" s="3" customFormat="1" ht="15" customHeight="1">
      <c r="A18335"/>
      <c r="B18335" s="1"/>
      <c r="C18335"/>
      <c r="D18335"/>
      <c r="E18335" s="9"/>
      <c r="F18335" s="9"/>
      <c r="G18335"/>
      <c r="H18335" s="25"/>
      <c r="I18335"/>
      <c r="J18335" s="9"/>
      <c r="K18335" s="25"/>
      <c r="L18335"/>
      <c r="M18335" s="9"/>
      <c r="N18335" s="25"/>
      <c r="O18335"/>
      <c r="P18335"/>
      <c r="Q18335"/>
      <c r="R18335"/>
      <c r="S18335"/>
      <c r="T18335"/>
      <c r="U18335"/>
    </row>
    <row r="18336" spans="1:21" s="3" customFormat="1" ht="15" customHeight="1">
      <c r="A18336"/>
      <c r="B18336" s="1"/>
      <c r="C18336"/>
      <c r="D18336"/>
      <c r="E18336" s="9"/>
      <c r="F18336" s="9"/>
      <c r="G18336"/>
      <c r="H18336" s="25"/>
      <c r="I18336"/>
      <c r="J18336" s="9"/>
      <c r="K18336" s="25"/>
      <c r="L18336"/>
      <c r="M18336" s="9"/>
      <c r="N18336" s="25"/>
      <c r="O18336"/>
      <c r="P18336"/>
      <c r="Q18336"/>
      <c r="R18336"/>
      <c r="S18336"/>
      <c r="T18336"/>
      <c r="U18336"/>
    </row>
    <row r="18337" spans="1:21" s="3" customFormat="1" ht="15" customHeight="1">
      <c r="A18337"/>
      <c r="B18337" s="1"/>
      <c r="C18337"/>
      <c r="D18337"/>
      <c r="E18337" s="9"/>
      <c r="F18337" s="9"/>
      <c r="G18337"/>
      <c r="H18337" s="25"/>
      <c r="I18337"/>
      <c r="J18337" s="9"/>
      <c r="K18337" s="25"/>
      <c r="L18337"/>
      <c r="M18337" s="9"/>
      <c r="N18337" s="25"/>
      <c r="O18337"/>
      <c r="P18337"/>
      <c r="Q18337"/>
      <c r="R18337"/>
      <c r="S18337"/>
      <c r="T18337"/>
      <c r="U18337"/>
    </row>
    <row r="18338" spans="1:21" s="3" customFormat="1" ht="15" customHeight="1">
      <c r="A18338"/>
      <c r="B18338" s="1"/>
      <c r="C18338"/>
      <c r="D18338"/>
      <c r="E18338" s="9"/>
      <c r="F18338" s="9"/>
      <c r="G18338"/>
      <c r="H18338" s="25"/>
      <c r="I18338"/>
      <c r="J18338" s="9"/>
      <c r="K18338" s="25"/>
      <c r="L18338"/>
      <c r="M18338" s="9"/>
      <c r="N18338" s="25"/>
      <c r="O18338"/>
      <c r="P18338"/>
      <c r="Q18338"/>
      <c r="R18338"/>
      <c r="S18338"/>
      <c r="T18338"/>
      <c r="U18338"/>
    </row>
    <row r="18339" spans="1:21" s="3" customFormat="1" ht="15" customHeight="1">
      <c r="A18339"/>
      <c r="B18339" s="1"/>
      <c r="C18339"/>
      <c r="D18339"/>
      <c r="E18339" s="9"/>
      <c r="F18339" s="9"/>
      <c r="G18339"/>
      <c r="H18339" s="25"/>
      <c r="I18339"/>
      <c r="J18339" s="9"/>
      <c r="K18339" s="25"/>
      <c r="L18339"/>
      <c r="M18339" s="9"/>
      <c r="N18339" s="25"/>
      <c r="O18339"/>
      <c r="P18339"/>
      <c r="Q18339"/>
      <c r="R18339"/>
      <c r="S18339"/>
      <c r="T18339"/>
      <c r="U18339"/>
    </row>
    <row r="18340" spans="1:21" s="3" customFormat="1" ht="15" customHeight="1">
      <c r="A18340"/>
      <c r="B18340" s="1"/>
      <c r="C18340"/>
      <c r="D18340"/>
      <c r="E18340" s="9"/>
      <c r="F18340" s="9"/>
      <c r="G18340"/>
      <c r="H18340" s="25"/>
      <c r="I18340"/>
      <c r="J18340" s="9"/>
      <c r="K18340" s="25"/>
      <c r="L18340"/>
      <c r="M18340" s="9"/>
      <c r="N18340" s="25"/>
      <c r="O18340"/>
      <c r="P18340"/>
      <c r="Q18340"/>
      <c r="R18340"/>
      <c r="S18340"/>
      <c r="T18340"/>
      <c r="U18340"/>
    </row>
    <row r="18341" spans="1:21" s="3" customFormat="1" ht="15" customHeight="1">
      <c r="A18341"/>
      <c r="B18341" s="1"/>
      <c r="C18341"/>
      <c r="D18341"/>
      <c r="E18341" s="9"/>
      <c r="F18341" s="9"/>
      <c r="G18341"/>
      <c r="H18341" s="25"/>
      <c r="I18341"/>
      <c r="J18341" s="9"/>
      <c r="K18341" s="25"/>
      <c r="L18341"/>
      <c r="M18341" s="9"/>
      <c r="N18341" s="25"/>
      <c r="O18341"/>
      <c r="P18341"/>
      <c r="Q18341"/>
      <c r="R18341"/>
      <c r="S18341"/>
      <c r="T18341"/>
      <c r="U18341"/>
    </row>
    <row r="18342" spans="1:21" s="3" customFormat="1" ht="15" customHeight="1">
      <c r="A18342"/>
      <c r="B18342" s="1"/>
      <c r="C18342"/>
      <c r="D18342"/>
      <c r="E18342" s="9"/>
      <c r="F18342" s="9"/>
      <c r="G18342"/>
      <c r="H18342" s="25"/>
      <c r="I18342"/>
      <c r="J18342" s="9"/>
      <c r="K18342" s="25"/>
      <c r="L18342"/>
      <c r="M18342" s="9"/>
      <c r="N18342" s="25"/>
      <c r="O18342"/>
      <c r="P18342"/>
      <c r="Q18342"/>
      <c r="R18342"/>
      <c r="S18342"/>
      <c r="T18342"/>
      <c r="U18342"/>
    </row>
    <row r="18343" spans="1:21" s="3" customFormat="1" ht="15" customHeight="1">
      <c r="A18343"/>
      <c r="B18343" s="1"/>
      <c r="C18343"/>
      <c r="D18343"/>
      <c r="E18343" s="9"/>
      <c r="F18343" s="9"/>
      <c r="G18343"/>
      <c r="H18343" s="25"/>
      <c r="I18343"/>
      <c r="J18343" s="9"/>
      <c r="K18343" s="25"/>
      <c r="L18343"/>
      <c r="M18343" s="9"/>
      <c r="N18343" s="25"/>
      <c r="O18343"/>
      <c r="P18343"/>
      <c r="Q18343"/>
      <c r="R18343"/>
      <c r="S18343"/>
      <c r="T18343"/>
      <c r="U18343"/>
    </row>
    <row r="18344" spans="1:21" s="3" customFormat="1" ht="15" customHeight="1">
      <c r="A18344"/>
      <c r="B18344" s="1"/>
      <c r="C18344"/>
      <c r="D18344"/>
      <c r="E18344" s="9"/>
      <c r="F18344" s="9"/>
      <c r="G18344"/>
      <c r="H18344" s="25"/>
      <c r="I18344"/>
      <c r="J18344" s="9"/>
      <c r="K18344" s="25"/>
      <c r="L18344"/>
      <c r="M18344" s="9"/>
      <c r="N18344" s="25"/>
      <c r="O18344"/>
      <c r="P18344"/>
      <c r="Q18344"/>
      <c r="R18344"/>
      <c r="S18344"/>
      <c r="T18344"/>
      <c r="U18344"/>
    </row>
    <row r="18345" spans="1:21" s="3" customFormat="1" ht="15" customHeight="1">
      <c r="A18345"/>
      <c r="B18345" s="1"/>
      <c r="C18345"/>
      <c r="D18345"/>
      <c r="E18345" s="9"/>
      <c r="F18345" s="9"/>
      <c r="G18345"/>
      <c r="H18345" s="25"/>
      <c r="I18345"/>
      <c r="J18345" s="9"/>
      <c r="K18345" s="25"/>
      <c r="L18345"/>
      <c r="M18345" s="9"/>
      <c r="N18345" s="25"/>
      <c r="O18345"/>
      <c r="P18345"/>
      <c r="Q18345"/>
      <c r="R18345"/>
      <c r="S18345"/>
      <c r="T18345"/>
      <c r="U18345"/>
    </row>
    <row r="18346" spans="1:21" s="3" customFormat="1" ht="15" customHeight="1">
      <c r="A18346"/>
      <c r="B18346" s="1"/>
      <c r="C18346"/>
      <c r="D18346"/>
      <c r="E18346" s="9"/>
      <c r="F18346" s="9"/>
      <c r="G18346"/>
      <c r="H18346" s="25"/>
      <c r="I18346"/>
      <c r="J18346" s="9"/>
      <c r="K18346" s="25"/>
      <c r="L18346"/>
      <c r="M18346" s="9"/>
      <c r="N18346" s="25"/>
      <c r="O18346"/>
      <c r="P18346"/>
      <c r="Q18346"/>
      <c r="R18346"/>
      <c r="S18346"/>
      <c r="T18346"/>
      <c r="U18346"/>
    </row>
    <row r="18347" spans="1:21" s="3" customFormat="1" ht="15" customHeight="1">
      <c r="A18347"/>
      <c r="B18347" s="1"/>
      <c r="C18347"/>
      <c r="D18347"/>
      <c r="E18347" s="9"/>
      <c r="F18347" s="9"/>
      <c r="G18347"/>
      <c r="H18347" s="25"/>
      <c r="I18347"/>
      <c r="J18347" s="9"/>
      <c r="K18347" s="25"/>
      <c r="L18347"/>
      <c r="M18347" s="9"/>
      <c r="N18347" s="25"/>
      <c r="O18347"/>
      <c r="P18347"/>
      <c r="Q18347"/>
      <c r="R18347"/>
      <c r="S18347"/>
      <c r="T18347"/>
      <c r="U18347"/>
    </row>
    <row r="18348" spans="1:21" s="3" customFormat="1" ht="15" customHeight="1">
      <c r="A18348"/>
      <c r="B18348" s="1"/>
      <c r="C18348"/>
      <c r="D18348"/>
      <c r="E18348" s="9"/>
      <c r="F18348" s="9"/>
      <c r="G18348"/>
      <c r="H18348" s="25"/>
      <c r="I18348"/>
      <c r="J18348" s="9"/>
      <c r="K18348" s="25"/>
      <c r="L18348"/>
      <c r="M18348" s="9"/>
      <c r="N18348" s="25"/>
      <c r="O18348"/>
      <c r="P18348"/>
      <c r="Q18348"/>
      <c r="R18348"/>
      <c r="S18348"/>
      <c r="T18348"/>
      <c r="U18348"/>
    </row>
    <row r="18349" spans="1:21" s="3" customFormat="1" ht="15" customHeight="1">
      <c r="A18349"/>
      <c r="B18349" s="1"/>
      <c r="C18349"/>
      <c r="D18349"/>
      <c r="E18349" s="9"/>
      <c r="F18349" s="9"/>
      <c r="G18349"/>
      <c r="H18349" s="25"/>
      <c r="I18349"/>
      <c r="J18349" s="9"/>
      <c r="K18349" s="25"/>
      <c r="L18349"/>
      <c r="M18349" s="9"/>
      <c r="N18349" s="25"/>
      <c r="O18349"/>
      <c r="P18349"/>
      <c r="Q18349"/>
      <c r="R18349"/>
      <c r="S18349"/>
      <c r="T18349"/>
      <c r="U18349"/>
    </row>
    <row r="18350" spans="1:21" s="3" customFormat="1" ht="15" customHeight="1">
      <c r="A18350"/>
      <c r="B18350" s="1"/>
      <c r="C18350"/>
      <c r="D18350"/>
      <c r="E18350" s="9"/>
      <c r="F18350" s="9"/>
      <c r="G18350"/>
      <c r="H18350" s="25"/>
      <c r="I18350"/>
      <c r="J18350" s="9"/>
      <c r="K18350" s="25"/>
      <c r="L18350"/>
      <c r="M18350" s="9"/>
      <c r="N18350" s="25"/>
      <c r="O18350"/>
      <c r="P18350"/>
      <c r="Q18350"/>
      <c r="R18350"/>
      <c r="S18350"/>
      <c r="T18350"/>
      <c r="U18350"/>
    </row>
    <row r="18351" spans="1:21" s="3" customFormat="1" ht="15" customHeight="1">
      <c r="A18351"/>
      <c r="B18351" s="1"/>
      <c r="C18351"/>
      <c r="D18351"/>
      <c r="E18351" s="9"/>
      <c r="F18351" s="9"/>
      <c r="G18351"/>
      <c r="H18351" s="25"/>
      <c r="I18351"/>
      <c r="J18351" s="9"/>
      <c r="K18351" s="25"/>
      <c r="L18351"/>
      <c r="M18351" s="9"/>
      <c r="N18351" s="25"/>
      <c r="O18351"/>
      <c r="P18351"/>
      <c r="Q18351"/>
      <c r="R18351"/>
      <c r="S18351"/>
      <c r="T18351"/>
      <c r="U18351"/>
    </row>
    <row r="18352" spans="1:21" s="3" customFormat="1" ht="15" customHeight="1">
      <c r="A18352"/>
      <c r="B18352" s="1"/>
      <c r="C18352"/>
      <c r="D18352"/>
      <c r="E18352" s="9"/>
      <c r="F18352" s="9"/>
      <c r="G18352"/>
      <c r="H18352" s="25"/>
      <c r="I18352"/>
      <c r="J18352" s="9"/>
      <c r="K18352" s="25"/>
      <c r="L18352"/>
      <c r="M18352" s="9"/>
      <c r="N18352" s="25"/>
      <c r="O18352"/>
      <c r="P18352"/>
      <c r="Q18352"/>
      <c r="R18352"/>
      <c r="S18352"/>
      <c r="T18352"/>
      <c r="U18352"/>
    </row>
    <row r="18353" spans="1:21" s="3" customFormat="1" ht="15" customHeight="1">
      <c r="A18353"/>
      <c r="B18353" s="1"/>
      <c r="C18353"/>
      <c r="D18353"/>
      <c r="E18353" s="9"/>
      <c r="F18353" s="9"/>
      <c r="G18353"/>
      <c r="H18353" s="25"/>
      <c r="I18353"/>
      <c r="J18353" s="9"/>
      <c r="K18353" s="25"/>
      <c r="L18353"/>
      <c r="M18353" s="9"/>
      <c r="N18353" s="25"/>
      <c r="O18353"/>
      <c r="P18353"/>
      <c r="Q18353"/>
      <c r="R18353"/>
      <c r="S18353"/>
      <c r="T18353"/>
      <c r="U18353"/>
    </row>
    <row r="18354" spans="1:21" s="3" customFormat="1" ht="15" customHeight="1">
      <c r="A18354"/>
      <c r="B18354" s="1"/>
      <c r="C18354"/>
      <c r="D18354"/>
      <c r="E18354" s="9"/>
      <c r="F18354" s="9"/>
      <c r="G18354"/>
      <c r="H18354" s="25"/>
      <c r="I18354"/>
      <c r="J18354" s="9"/>
      <c r="K18354" s="25"/>
      <c r="L18354"/>
      <c r="M18354" s="9"/>
      <c r="N18354" s="25"/>
      <c r="O18354"/>
      <c r="P18354"/>
      <c r="Q18354"/>
      <c r="R18354"/>
      <c r="S18354"/>
      <c r="T18354"/>
      <c r="U18354"/>
    </row>
    <row r="18355" spans="1:21" s="3" customFormat="1" ht="15" customHeight="1">
      <c r="A18355"/>
      <c r="B18355" s="1"/>
      <c r="C18355"/>
      <c r="D18355"/>
      <c r="E18355" s="9"/>
      <c r="F18355" s="9"/>
      <c r="G18355"/>
      <c r="H18355" s="25"/>
      <c r="I18355"/>
      <c r="J18355" s="9"/>
      <c r="K18355" s="25"/>
      <c r="L18355"/>
      <c r="M18355" s="9"/>
      <c r="N18355" s="25"/>
      <c r="O18355"/>
      <c r="P18355"/>
      <c r="Q18355"/>
      <c r="R18355"/>
      <c r="S18355"/>
      <c r="T18355"/>
      <c r="U18355"/>
    </row>
    <row r="18356" spans="1:21" s="3" customFormat="1" ht="15" customHeight="1">
      <c r="A18356"/>
      <c r="B18356" s="1"/>
      <c r="C18356"/>
      <c r="D18356"/>
      <c r="E18356" s="9"/>
      <c r="F18356" s="9"/>
      <c r="G18356"/>
      <c r="H18356" s="25"/>
      <c r="I18356"/>
      <c r="J18356" s="9"/>
      <c r="K18356" s="25"/>
      <c r="L18356"/>
      <c r="M18356" s="9"/>
      <c r="N18356" s="25"/>
      <c r="O18356"/>
      <c r="P18356"/>
      <c r="Q18356"/>
      <c r="R18356"/>
      <c r="S18356"/>
      <c r="T18356"/>
      <c r="U18356"/>
    </row>
    <row r="18357" spans="1:21" s="3" customFormat="1" ht="15" customHeight="1">
      <c r="A18357"/>
      <c r="B18357" s="1"/>
      <c r="C18357"/>
      <c r="D18357"/>
      <c r="E18357" s="9"/>
      <c r="F18357" s="9"/>
      <c r="G18357"/>
      <c r="H18357" s="25"/>
      <c r="I18357"/>
      <c r="J18357" s="9"/>
      <c r="K18357" s="25"/>
      <c r="L18357"/>
      <c r="M18357" s="9"/>
      <c r="N18357" s="25"/>
      <c r="O18357"/>
      <c r="P18357"/>
      <c r="Q18357"/>
      <c r="R18357"/>
      <c r="S18357"/>
      <c r="T18357"/>
      <c r="U18357"/>
    </row>
    <row r="18358" spans="1:21" s="3" customFormat="1" ht="15" customHeight="1">
      <c r="A18358"/>
      <c r="B18358" s="1"/>
      <c r="C18358"/>
      <c r="D18358"/>
      <c r="E18358" s="9"/>
      <c r="F18358" s="9"/>
      <c r="G18358"/>
      <c r="H18358" s="25"/>
      <c r="I18358"/>
      <c r="J18358" s="9"/>
      <c r="K18358" s="25"/>
      <c r="L18358"/>
      <c r="M18358" s="9"/>
      <c r="N18358" s="25"/>
      <c r="O18358"/>
      <c r="P18358"/>
      <c r="Q18358"/>
      <c r="R18358"/>
      <c r="S18358"/>
      <c r="T18358"/>
      <c r="U18358"/>
    </row>
    <row r="18359" spans="1:21" s="3" customFormat="1" ht="15" customHeight="1">
      <c r="A18359"/>
      <c r="B18359" s="1"/>
      <c r="C18359"/>
      <c r="D18359"/>
      <c r="E18359" s="9"/>
      <c r="F18359" s="9"/>
      <c r="G18359"/>
      <c r="H18359" s="25"/>
      <c r="I18359"/>
      <c r="J18359" s="9"/>
      <c r="K18359" s="25"/>
      <c r="L18359"/>
      <c r="M18359" s="9"/>
      <c r="N18359" s="25"/>
      <c r="O18359"/>
      <c r="P18359"/>
      <c r="Q18359"/>
      <c r="R18359"/>
      <c r="S18359"/>
      <c r="T18359"/>
      <c r="U18359"/>
    </row>
    <row r="18360" spans="1:21" s="3" customFormat="1" ht="15" customHeight="1">
      <c r="A18360"/>
      <c r="B18360" s="1"/>
      <c r="C18360"/>
      <c r="D18360"/>
      <c r="E18360" s="9"/>
      <c r="F18360" s="9"/>
      <c r="G18360"/>
      <c r="H18360" s="25"/>
      <c r="I18360"/>
      <c r="J18360" s="9"/>
      <c r="K18360" s="25"/>
      <c r="L18360"/>
      <c r="M18360" s="9"/>
      <c r="N18360" s="25"/>
      <c r="O18360"/>
      <c r="P18360"/>
      <c r="Q18360"/>
      <c r="R18360"/>
      <c r="S18360"/>
      <c r="T18360"/>
      <c r="U18360"/>
    </row>
    <row r="18361" spans="1:21" s="3" customFormat="1" ht="15" customHeight="1">
      <c r="A18361"/>
      <c r="B18361" s="1"/>
      <c r="C18361"/>
      <c r="D18361"/>
      <c r="E18361" s="9"/>
      <c r="F18361" s="9"/>
      <c r="G18361"/>
      <c r="H18361" s="25"/>
      <c r="I18361"/>
      <c r="J18361" s="9"/>
      <c r="K18361" s="25"/>
      <c r="L18361"/>
      <c r="M18361" s="9"/>
      <c r="N18361" s="25"/>
      <c r="O18361"/>
      <c r="P18361"/>
      <c r="Q18361"/>
      <c r="R18361"/>
      <c r="S18361"/>
      <c r="T18361"/>
      <c r="U18361"/>
    </row>
    <row r="18362" spans="1:21" s="3" customFormat="1" ht="15" customHeight="1">
      <c r="A18362"/>
      <c r="B18362" s="1"/>
      <c r="C18362"/>
      <c r="D18362"/>
      <c r="E18362" s="9"/>
      <c r="F18362" s="9"/>
      <c r="G18362"/>
      <c r="H18362" s="25"/>
      <c r="I18362"/>
      <c r="J18362" s="9"/>
      <c r="K18362" s="25"/>
      <c r="L18362"/>
      <c r="M18362" s="9"/>
      <c r="N18362" s="25"/>
      <c r="O18362"/>
      <c r="P18362"/>
      <c r="Q18362"/>
      <c r="R18362"/>
      <c r="S18362"/>
      <c r="T18362"/>
      <c r="U18362"/>
    </row>
    <row r="18363" spans="1:21" s="3" customFormat="1" ht="15" customHeight="1">
      <c r="A18363"/>
      <c r="B18363" s="1"/>
      <c r="C18363"/>
      <c r="D18363"/>
      <c r="E18363" s="9"/>
      <c r="F18363" s="9"/>
      <c r="G18363"/>
      <c r="H18363" s="25"/>
      <c r="I18363"/>
      <c r="J18363" s="9"/>
      <c r="K18363" s="25"/>
      <c r="L18363"/>
      <c r="M18363" s="9"/>
      <c r="N18363" s="25"/>
      <c r="O18363"/>
      <c r="P18363"/>
      <c r="Q18363"/>
      <c r="R18363"/>
      <c r="S18363"/>
      <c r="T18363"/>
      <c r="U18363"/>
    </row>
    <row r="18364" spans="1:21" s="3" customFormat="1" ht="15" customHeight="1">
      <c r="A18364"/>
      <c r="B18364" s="1"/>
      <c r="C18364"/>
      <c r="D18364"/>
      <c r="E18364" s="9"/>
      <c r="F18364" s="9"/>
      <c r="G18364"/>
      <c r="H18364" s="25"/>
      <c r="I18364"/>
      <c r="J18364" s="9"/>
      <c r="K18364" s="25"/>
      <c r="L18364"/>
      <c r="M18364" s="9"/>
      <c r="N18364" s="25"/>
      <c r="O18364"/>
      <c r="P18364"/>
      <c r="Q18364"/>
      <c r="R18364"/>
      <c r="S18364"/>
      <c r="T18364"/>
      <c r="U18364"/>
    </row>
    <row r="18365" spans="1:21" s="3" customFormat="1" ht="15" customHeight="1">
      <c r="A18365"/>
      <c r="B18365" s="1"/>
      <c r="C18365"/>
      <c r="D18365"/>
      <c r="E18365" s="9"/>
      <c r="F18365" s="9"/>
      <c r="G18365"/>
      <c r="H18365" s="25"/>
      <c r="I18365"/>
      <c r="J18365" s="9"/>
      <c r="K18365" s="25"/>
      <c r="L18365"/>
      <c r="M18365" s="9"/>
      <c r="N18365" s="25"/>
      <c r="O18365"/>
      <c r="P18365"/>
      <c r="Q18365"/>
      <c r="R18365"/>
      <c r="S18365"/>
      <c r="T18365"/>
      <c r="U18365"/>
    </row>
    <row r="18366" spans="1:21" s="3" customFormat="1" ht="15" customHeight="1">
      <c r="A18366"/>
      <c r="B18366" s="1"/>
      <c r="C18366"/>
      <c r="D18366"/>
      <c r="E18366" s="9"/>
      <c r="F18366" s="9"/>
      <c r="G18366"/>
      <c r="H18366" s="25"/>
      <c r="I18366"/>
      <c r="J18366" s="9"/>
      <c r="K18366" s="25"/>
      <c r="L18366"/>
      <c r="M18366" s="9"/>
      <c r="N18366" s="25"/>
      <c r="O18366"/>
      <c r="P18366"/>
      <c r="Q18366"/>
      <c r="R18366"/>
      <c r="S18366"/>
      <c r="T18366"/>
      <c r="U18366"/>
    </row>
    <row r="18367" spans="1:21" s="3" customFormat="1" ht="15" customHeight="1">
      <c r="A18367"/>
      <c r="B18367" s="1"/>
      <c r="C18367"/>
      <c r="D18367"/>
      <c r="E18367" s="9"/>
      <c r="F18367" s="9"/>
      <c r="G18367"/>
      <c r="H18367" s="25"/>
      <c r="I18367"/>
      <c r="J18367" s="9"/>
      <c r="K18367" s="25"/>
      <c r="L18367"/>
      <c r="M18367" s="9"/>
      <c r="N18367" s="25"/>
      <c r="O18367"/>
      <c r="P18367"/>
      <c r="Q18367"/>
      <c r="R18367"/>
      <c r="S18367"/>
      <c r="T18367"/>
      <c r="U18367"/>
    </row>
    <row r="18368" spans="1:21" s="3" customFormat="1" ht="15" customHeight="1">
      <c r="A18368"/>
      <c r="B18368" s="1"/>
      <c r="C18368"/>
      <c r="D18368"/>
      <c r="E18368" s="9"/>
      <c r="F18368" s="9"/>
      <c r="G18368"/>
      <c r="H18368" s="25"/>
      <c r="I18368"/>
      <c r="J18368" s="9"/>
      <c r="K18368" s="25"/>
      <c r="L18368"/>
      <c r="M18368" s="9"/>
      <c r="N18368" s="25"/>
      <c r="O18368"/>
      <c r="P18368"/>
      <c r="Q18368"/>
      <c r="R18368"/>
      <c r="S18368"/>
      <c r="T18368"/>
      <c r="U18368"/>
    </row>
    <row r="18369" spans="1:21" s="3" customFormat="1" ht="15" customHeight="1">
      <c r="A18369"/>
      <c r="B18369" s="1"/>
      <c r="C18369"/>
      <c r="D18369"/>
      <c r="E18369" s="9"/>
      <c r="F18369" s="9"/>
      <c r="G18369"/>
      <c r="H18369" s="25"/>
      <c r="I18369"/>
      <c r="J18369" s="9"/>
      <c r="K18369" s="25"/>
      <c r="L18369"/>
      <c r="M18369" s="9"/>
      <c r="N18369" s="25"/>
      <c r="O18369"/>
      <c r="P18369"/>
      <c r="Q18369"/>
      <c r="R18369"/>
      <c r="S18369"/>
      <c r="T18369"/>
      <c r="U18369"/>
    </row>
    <row r="18370" spans="1:21" s="3" customFormat="1" ht="15" customHeight="1">
      <c r="A18370"/>
      <c r="B18370" s="1"/>
      <c r="C18370"/>
      <c r="D18370"/>
      <c r="E18370" s="9"/>
      <c r="F18370" s="9"/>
      <c r="G18370"/>
      <c r="H18370" s="25"/>
      <c r="I18370"/>
      <c r="J18370" s="9"/>
      <c r="K18370" s="25"/>
      <c r="L18370"/>
      <c r="M18370" s="9"/>
      <c r="N18370" s="25"/>
      <c r="O18370"/>
      <c r="P18370"/>
      <c r="Q18370"/>
      <c r="R18370"/>
      <c r="S18370"/>
      <c r="T18370"/>
      <c r="U18370"/>
    </row>
    <row r="18371" spans="1:21" s="3" customFormat="1" ht="15" customHeight="1">
      <c r="A18371"/>
      <c r="B18371" s="1"/>
      <c r="C18371"/>
      <c r="D18371"/>
      <c r="E18371" s="9"/>
      <c r="F18371" s="9"/>
      <c r="G18371"/>
      <c r="H18371" s="25"/>
      <c r="I18371"/>
      <c r="J18371" s="9"/>
      <c r="K18371" s="25"/>
      <c r="L18371"/>
      <c r="M18371" s="9"/>
      <c r="N18371" s="25"/>
      <c r="O18371"/>
      <c r="P18371"/>
      <c r="Q18371"/>
      <c r="R18371"/>
      <c r="S18371"/>
      <c r="T18371"/>
      <c r="U18371"/>
    </row>
    <row r="18372" spans="1:21" s="3" customFormat="1" ht="15" customHeight="1">
      <c r="A18372"/>
      <c r="B18372" s="1"/>
      <c r="C18372"/>
      <c r="D18372"/>
      <c r="E18372" s="9"/>
      <c r="F18372" s="9"/>
      <c r="G18372"/>
      <c r="H18372" s="25"/>
      <c r="I18372"/>
      <c r="J18372" s="9"/>
      <c r="K18372" s="25"/>
      <c r="L18372"/>
      <c r="M18372" s="9"/>
      <c r="N18372" s="25"/>
      <c r="O18372"/>
      <c r="P18372"/>
      <c r="Q18372"/>
      <c r="R18372"/>
      <c r="S18372"/>
      <c r="T18372"/>
      <c r="U18372"/>
    </row>
    <row r="18373" spans="1:21" s="3" customFormat="1" ht="15" customHeight="1">
      <c r="A18373"/>
      <c r="B18373" s="1"/>
      <c r="C18373"/>
      <c r="D18373"/>
      <c r="E18373" s="9"/>
      <c r="F18373" s="9"/>
      <c r="G18373"/>
      <c r="H18373" s="25"/>
      <c r="I18373"/>
      <c r="J18373" s="9"/>
      <c r="K18373" s="25"/>
      <c r="L18373"/>
      <c r="M18373" s="9"/>
      <c r="N18373" s="25"/>
      <c r="O18373"/>
      <c r="P18373"/>
      <c r="Q18373"/>
      <c r="R18373"/>
      <c r="S18373"/>
      <c r="T18373"/>
      <c r="U18373"/>
    </row>
    <row r="18374" spans="1:21" s="3" customFormat="1" ht="15" customHeight="1">
      <c r="A18374"/>
      <c r="B18374" s="1"/>
      <c r="C18374"/>
      <c r="D18374"/>
      <c r="E18374" s="9"/>
      <c r="F18374" s="9"/>
      <c r="G18374"/>
      <c r="H18374" s="25"/>
      <c r="I18374"/>
      <c r="J18374" s="9"/>
      <c r="K18374" s="25"/>
      <c r="L18374"/>
      <c r="M18374" s="9"/>
      <c r="N18374" s="25"/>
      <c r="O18374"/>
      <c r="P18374"/>
      <c r="Q18374"/>
      <c r="R18374"/>
      <c r="S18374"/>
      <c r="T18374"/>
      <c r="U18374"/>
    </row>
    <row r="18375" spans="1:21" s="3" customFormat="1" ht="15" customHeight="1">
      <c r="A18375"/>
      <c r="B18375" s="1"/>
      <c r="C18375"/>
      <c r="D18375"/>
      <c r="E18375" s="9"/>
      <c r="F18375" s="9"/>
      <c r="G18375"/>
      <c r="H18375" s="25"/>
      <c r="I18375"/>
      <c r="J18375" s="9"/>
      <c r="K18375" s="25"/>
      <c r="L18375"/>
      <c r="M18375" s="9"/>
      <c r="N18375" s="25"/>
      <c r="O18375"/>
      <c r="P18375"/>
      <c r="Q18375"/>
      <c r="R18375"/>
      <c r="S18375"/>
      <c r="T18375"/>
      <c r="U18375"/>
    </row>
    <row r="18376" spans="1:21" s="3" customFormat="1" ht="15" customHeight="1">
      <c r="A18376"/>
      <c r="B18376" s="1"/>
      <c r="C18376"/>
      <c r="D18376"/>
      <c r="E18376" s="9"/>
      <c r="F18376" s="9"/>
      <c r="G18376"/>
      <c r="H18376" s="25"/>
      <c r="I18376"/>
      <c r="J18376" s="9"/>
      <c r="K18376" s="25"/>
      <c r="L18376"/>
      <c r="M18376" s="9"/>
      <c r="N18376" s="25"/>
      <c r="O18376"/>
      <c r="P18376"/>
      <c r="Q18376"/>
      <c r="R18376"/>
      <c r="S18376"/>
      <c r="T18376"/>
      <c r="U18376"/>
    </row>
    <row r="18377" spans="1:21" s="3" customFormat="1" ht="15" customHeight="1">
      <c r="A18377"/>
      <c r="B18377" s="1"/>
      <c r="C18377"/>
      <c r="D18377"/>
      <c r="E18377" s="9"/>
      <c r="F18377" s="9"/>
      <c r="G18377"/>
      <c r="H18377" s="25"/>
      <c r="I18377"/>
      <c r="J18377" s="9"/>
      <c r="K18377" s="25"/>
      <c r="L18377"/>
      <c r="M18377" s="9"/>
      <c r="N18377" s="25"/>
      <c r="O18377"/>
      <c r="P18377"/>
      <c r="Q18377"/>
      <c r="R18377"/>
      <c r="S18377"/>
      <c r="T18377"/>
      <c r="U18377"/>
    </row>
    <row r="18378" spans="1:21" s="3" customFormat="1" ht="15" customHeight="1">
      <c r="A18378"/>
      <c r="B18378" s="1"/>
      <c r="C18378"/>
      <c r="D18378"/>
      <c r="E18378" s="9"/>
      <c r="F18378" s="9"/>
      <c r="G18378"/>
      <c r="H18378" s="25"/>
      <c r="I18378"/>
      <c r="J18378" s="9"/>
      <c r="K18378" s="25"/>
      <c r="L18378"/>
      <c r="M18378" s="9"/>
      <c r="N18378" s="25"/>
      <c r="O18378"/>
      <c r="P18378"/>
      <c r="Q18378"/>
      <c r="R18378"/>
      <c r="S18378"/>
      <c r="T18378"/>
      <c r="U18378"/>
    </row>
    <row r="18379" spans="1:21" s="3" customFormat="1" ht="15" customHeight="1">
      <c r="A18379"/>
      <c r="B18379" s="1"/>
      <c r="C18379"/>
      <c r="D18379"/>
      <c r="E18379" s="9"/>
      <c r="F18379" s="9"/>
      <c r="G18379"/>
      <c r="H18379" s="25"/>
      <c r="I18379"/>
      <c r="J18379" s="9"/>
      <c r="K18379" s="25"/>
      <c r="L18379"/>
      <c r="M18379" s="9"/>
      <c r="N18379" s="25"/>
      <c r="O18379"/>
      <c r="P18379"/>
      <c r="Q18379"/>
      <c r="R18379"/>
      <c r="S18379"/>
      <c r="T18379"/>
      <c r="U18379"/>
    </row>
    <row r="18380" spans="1:21" s="3" customFormat="1" ht="15" customHeight="1">
      <c r="A18380"/>
      <c r="B18380" s="1"/>
      <c r="C18380"/>
      <c r="D18380"/>
      <c r="E18380" s="9"/>
      <c r="F18380" s="9"/>
      <c r="G18380"/>
      <c r="H18380" s="25"/>
      <c r="I18380"/>
      <c r="J18380" s="9"/>
      <c r="K18380" s="25"/>
      <c r="L18380"/>
      <c r="M18380" s="9"/>
      <c r="N18380" s="25"/>
      <c r="O18380"/>
      <c r="P18380"/>
      <c r="Q18380"/>
      <c r="R18380"/>
      <c r="S18380"/>
      <c r="T18380"/>
      <c r="U18380"/>
    </row>
    <row r="18381" spans="1:21" s="3" customFormat="1" ht="15" customHeight="1">
      <c r="A18381"/>
      <c r="B18381" s="1"/>
      <c r="C18381"/>
      <c r="D18381"/>
      <c r="E18381" s="9"/>
      <c r="F18381" s="9"/>
      <c r="G18381"/>
      <c r="H18381" s="25"/>
      <c r="I18381"/>
      <c r="J18381" s="9"/>
      <c r="K18381" s="25"/>
      <c r="L18381"/>
      <c r="M18381" s="9"/>
      <c r="N18381" s="25"/>
      <c r="O18381"/>
      <c r="P18381"/>
      <c r="Q18381"/>
      <c r="R18381"/>
      <c r="S18381"/>
      <c r="T18381"/>
      <c r="U18381"/>
    </row>
    <row r="18382" spans="1:21" s="3" customFormat="1" ht="15" customHeight="1">
      <c r="A18382"/>
      <c r="B18382" s="1"/>
      <c r="C18382"/>
      <c r="D18382"/>
      <c r="E18382" s="9"/>
      <c r="F18382" s="9"/>
      <c r="G18382"/>
      <c r="H18382" s="25"/>
      <c r="I18382"/>
      <c r="J18382" s="9"/>
      <c r="K18382" s="25"/>
      <c r="L18382"/>
      <c r="M18382" s="9"/>
      <c r="N18382" s="25"/>
      <c r="O18382"/>
      <c r="P18382"/>
      <c r="Q18382"/>
      <c r="R18382"/>
      <c r="S18382"/>
      <c r="T18382"/>
      <c r="U18382"/>
    </row>
    <row r="18383" spans="1:21" s="3" customFormat="1" ht="15" customHeight="1">
      <c r="A18383"/>
      <c r="B18383" s="1"/>
      <c r="C18383"/>
      <c r="D18383"/>
      <c r="E18383" s="9"/>
      <c r="F18383" s="9"/>
      <c r="G18383"/>
      <c r="H18383" s="25"/>
      <c r="I18383"/>
      <c r="J18383" s="9"/>
      <c r="K18383" s="25"/>
      <c r="L18383"/>
      <c r="M18383" s="9"/>
      <c r="N18383" s="25"/>
      <c r="O18383"/>
      <c r="P18383"/>
      <c r="Q18383"/>
      <c r="R18383"/>
      <c r="S18383"/>
      <c r="T18383"/>
      <c r="U18383"/>
    </row>
    <row r="18384" spans="1:21" s="3" customFormat="1" ht="15" customHeight="1">
      <c r="A18384"/>
      <c r="B18384" s="1"/>
      <c r="C18384"/>
      <c r="D18384"/>
      <c r="E18384" s="9"/>
      <c r="F18384" s="9"/>
      <c r="G18384"/>
      <c r="H18384" s="25"/>
      <c r="I18384"/>
      <c r="J18384" s="9"/>
      <c r="K18384" s="25"/>
      <c r="L18384"/>
      <c r="M18384" s="9"/>
      <c r="N18384" s="25"/>
      <c r="O18384"/>
      <c r="P18384"/>
      <c r="Q18384"/>
      <c r="R18384"/>
      <c r="S18384"/>
      <c r="T18384"/>
      <c r="U18384"/>
    </row>
    <row r="18385" spans="1:21" s="3" customFormat="1" ht="15" customHeight="1">
      <c r="A18385"/>
      <c r="B18385" s="1"/>
      <c r="C18385"/>
      <c r="D18385"/>
      <c r="E18385" s="9"/>
      <c r="F18385" s="9"/>
      <c r="G18385"/>
      <c r="H18385" s="25"/>
      <c r="I18385"/>
      <c r="J18385" s="9"/>
      <c r="K18385" s="25"/>
      <c r="L18385"/>
      <c r="M18385" s="9"/>
      <c r="N18385" s="25"/>
      <c r="O18385"/>
      <c r="P18385"/>
      <c r="Q18385"/>
      <c r="R18385"/>
      <c r="S18385"/>
      <c r="T18385"/>
      <c r="U18385"/>
    </row>
    <row r="18386" spans="1:21" s="3" customFormat="1" ht="15" customHeight="1">
      <c r="A18386"/>
      <c r="B18386" s="1"/>
      <c r="C18386"/>
      <c r="D18386"/>
      <c r="E18386" s="9"/>
      <c r="F18386" s="9"/>
      <c r="G18386"/>
      <c r="H18386" s="25"/>
      <c r="I18386"/>
      <c r="J18386" s="9"/>
      <c r="K18386" s="25"/>
      <c r="L18386"/>
      <c r="M18386" s="9"/>
      <c r="N18386" s="25"/>
      <c r="O18386"/>
      <c r="P18386"/>
      <c r="Q18386"/>
      <c r="R18386"/>
      <c r="S18386"/>
      <c r="T18386"/>
      <c r="U18386"/>
    </row>
    <row r="18387" spans="1:21" s="3" customFormat="1" ht="15" customHeight="1">
      <c r="A18387"/>
      <c r="B18387" s="1"/>
      <c r="C18387"/>
      <c r="D18387"/>
      <c r="E18387" s="9"/>
      <c r="F18387" s="9"/>
      <c r="G18387"/>
      <c r="H18387" s="25"/>
      <c r="I18387"/>
      <c r="J18387" s="9"/>
      <c r="K18387" s="25"/>
      <c r="L18387"/>
      <c r="M18387" s="9"/>
      <c r="N18387" s="25"/>
      <c r="O18387"/>
      <c r="P18387"/>
      <c r="Q18387"/>
      <c r="R18387"/>
      <c r="S18387"/>
      <c r="T18387"/>
      <c r="U18387"/>
    </row>
    <row r="18388" spans="1:21" s="3" customFormat="1" ht="15" customHeight="1">
      <c r="A18388"/>
      <c r="B18388" s="1"/>
      <c r="C18388"/>
      <c r="D18388"/>
      <c r="E18388" s="9"/>
      <c r="F18388" s="9"/>
      <c r="G18388"/>
      <c r="H18388" s="25"/>
      <c r="I18388"/>
      <c r="J18388" s="9"/>
      <c r="K18388" s="25"/>
      <c r="L18388"/>
      <c r="M18388" s="9"/>
      <c r="N18388" s="25"/>
      <c r="O18388"/>
      <c r="P18388"/>
      <c r="Q18388"/>
      <c r="R18388"/>
      <c r="S18388"/>
      <c r="T18388"/>
      <c r="U18388"/>
    </row>
    <row r="18389" spans="1:21" s="3" customFormat="1" ht="15" customHeight="1">
      <c r="A18389"/>
      <c r="B18389" s="1"/>
      <c r="C18389"/>
      <c r="D18389"/>
      <c r="E18389" s="9"/>
      <c r="F18389" s="9"/>
      <c r="G18389"/>
      <c r="H18389" s="25"/>
      <c r="I18389"/>
      <c r="J18389" s="9"/>
      <c r="K18389" s="25"/>
      <c r="L18389"/>
      <c r="M18389" s="9"/>
      <c r="N18389" s="25"/>
      <c r="O18389"/>
      <c r="P18389"/>
      <c r="Q18389"/>
      <c r="R18389"/>
      <c r="S18389"/>
      <c r="T18389"/>
      <c r="U18389"/>
    </row>
    <row r="18390" spans="1:21" s="3" customFormat="1" ht="15" customHeight="1">
      <c r="A18390"/>
      <c r="B18390" s="1"/>
      <c r="C18390"/>
      <c r="D18390"/>
      <c r="E18390" s="9"/>
      <c r="F18390" s="9"/>
      <c r="G18390"/>
      <c r="H18390" s="25"/>
      <c r="I18390"/>
      <c r="J18390" s="9"/>
      <c r="K18390" s="25"/>
      <c r="L18390"/>
      <c r="M18390" s="9"/>
      <c r="N18390" s="25"/>
      <c r="O18390"/>
      <c r="P18390"/>
      <c r="Q18390"/>
      <c r="R18390"/>
      <c r="S18390"/>
      <c r="T18390"/>
      <c r="U18390"/>
    </row>
    <row r="18391" spans="1:21" s="3" customFormat="1" ht="15" customHeight="1">
      <c r="A18391"/>
      <c r="B18391" s="1"/>
      <c r="C18391"/>
      <c r="D18391"/>
      <c r="E18391" s="9"/>
      <c r="F18391" s="9"/>
      <c r="G18391"/>
      <c r="H18391" s="25"/>
      <c r="I18391"/>
      <c r="J18391" s="9"/>
      <c r="K18391" s="25"/>
      <c r="L18391"/>
      <c r="M18391" s="9"/>
      <c r="N18391" s="25"/>
      <c r="O18391"/>
      <c r="P18391"/>
      <c r="Q18391"/>
      <c r="R18391"/>
      <c r="S18391"/>
      <c r="T18391"/>
      <c r="U18391"/>
    </row>
    <row r="18392" spans="1:21" s="3" customFormat="1" ht="15" customHeight="1">
      <c r="A18392"/>
      <c r="B18392" s="1"/>
      <c r="C18392"/>
      <c r="D18392"/>
      <c r="E18392" s="9"/>
      <c r="F18392" s="9"/>
      <c r="G18392"/>
      <c r="H18392" s="25"/>
      <c r="I18392"/>
      <c r="J18392" s="9"/>
      <c r="K18392" s="25"/>
      <c r="L18392"/>
      <c r="M18392" s="9"/>
      <c r="N18392" s="25"/>
      <c r="O18392"/>
      <c r="P18392"/>
      <c r="Q18392"/>
      <c r="R18392"/>
      <c r="S18392"/>
      <c r="T18392"/>
      <c r="U18392"/>
    </row>
    <row r="18393" spans="1:21" s="3" customFormat="1" ht="15" customHeight="1">
      <c r="A18393"/>
      <c r="B18393" s="1"/>
      <c r="C18393"/>
      <c r="D18393"/>
      <c r="E18393" s="9"/>
      <c r="F18393" s="9"/>
      <c r="G18393"/>
      <c r="H18393" s="25"/>
      <c r="I18393"/>
      <c r="J18393" s="9"/>
      <c r="K18393" s="25"/>
      <c r="L18393"/>
      <c r="M18393" s="9"/>
      <c r="N18393" s="25"/>
      <c r="O18393"/>
      <c r="P18393"/>
      <c r="Q18393"/>
      <c r="R18393"/>
      <c r="S18393"/>
      <c r="T18393"/>
      <c r="U18393"/>
    </row>
    <row r="18394" spans="1:21" s="3" customFormat="1" ht="15" customHeight="1">
      <c r="A18394"/>
      <c r="B18394" s="1"/>
      <c r="C18394"/>
      <c r="D18394"/>
      <c r="E18394" s="9"/>
      <c r="F18394" s="9"/>
      <c r="G18394"/>
      <c r="H18394" s="25"/>
      <c r="I18394"/>
      <c r="J18394" s="9"/>
      <c r="K18394" s="25"/>
      <c r="L18394"/>
      <c r="M18394" s="9"/>
      <c r="N18394" s="25"/>
      <c r="O18394"/>
      <c r="P18394"/>
      <c r="Q18394"/>
      <c r="R18394"/>
      <c r="S18394"/>
      <c r="T18394"/>
      <c r="U18394"/>
    </row>
    <row r="18395" spans="1:21" s="3" customFormat="1" ht="15" customHeight="1">
      <c r="A18395"/>
      <c r="B18395" s="1"/>
      <c r="C18395"/>
      <c r="D18395"/>
      <c r="E18395" s="9"/>
      <c r="F18395" s="9"/>
      <c r="G18395"/>
      <c r="H18395" s="25"/>
      <c r="I18395"/>
      <c r="J18395" s="9"/>
      <c r="K18395" s="25"/>
      <c r="L18395"/>
      <c r="M18395" s="9"/>
      <c r="N18395" s="25"/>
      <c r="O18395"/>
      <c r="P18395"/>
      <c r="Q18395"/>
      <c r="R18395"/>
      <c r="S18395"/>
      <c r="T18395"/>
      <c r="U18395"/>
    </row>
    <row r="18396" spans="1:21" s="3" customFormat="1" ht="15" customHeight="1">
      <c r="A18396"/>
      <c r="B18396" s="1"/>
      <c r="C18396"/>
      <c r="D18396"/>
      <c r="E18396" s="9"/>
      <c r="F18396" s="9"/>
      <c r="G18396"/>
      <c r="H18396" s="25"/>
      <c r="I18396"/>
      <c r="J18396" s="9"/>
      <c r="K18396" s="25"/>
      <c r="L18396"/>
      <c r="M18396" s="9"/>
      <c r="N18396" s="25"/>
      <c r="O18396"/>
      <c r="P18396"/>
      <c r="Q18396"/>
      <c r="R18396"/>
      <c r="S18396"/>
      <c r="T18396"/>
      <c r="U18396"/>
    </row>
    <row r="18397" spans="1:21" s="3" customFormat="1" ht="15" customHeight="1">
      <c r="A18397"/>
      <c r="B18397" s="1"/>
      <c r="C18397"/>
      <c r="D18397"/>
      <c r="E18397" s="9"/>
      <c r="F18397" s="9"/>
      <c r="G18397"/>
      <c r="H18397" s="25"/>
      <c r="I18397"/>
      <c r="J18397" s="9"/>
      <c r="K18397" s="25"/>
      <c r="L18397"/>
      <c r="M18397" s="9"/>
      <c r="N18397" s="25"/>
      <c r="O18397"/>
      <c r="P18397"/>
      <c r="Q18397"/>
      <c r="R18397"/>
      <c r="S18397"/>
      <c r="T18397"/>
      <c r="U18397"/>
    </row>
    <row r="18398" spans="1:21" s="3" customFormat="1" ht="15" customHeight="1">
      <c r="A18398"/>
      <c r="B18398" s="1"/>
      <c r="C18398"/>
      <c r="D18398"/>
      <c r="E18398" s="9"/>
      <c r="F18398" s="9"/>
      <c r="G18398"/>
      <c r="H18398" s="25"/>
      <c r="I18398"/>
      <c r="J18398" s="9"/>
      <c r="K18398" s="25"/>
      <c r="L18398"/>
      <c r="M18398" s="9"/>
      <c r="N18398" s="25"/>
      <c r="O18398"/>
      <c r="P18398"/>
      <c r="Q18398"/>
      <c r="R18398"/>
      <c r="S18398"/>
      <c r="T18398"/>
      <c r="U18398"/>
    </row>
    <row r="18399" spans="1:21" s="3" customFormat="1" ht="15" customHeight="1">
      <c r="A18399"/>
      <c r="B18399" s="1"/>
      <c r="C18399"/>
      <c r="D18399"/>
      <c r="E18399" s="9"/>
      <c r="F18399" s="9"/>
      <c r="G18399"/>
      <c r="H18399" s="25"/>
      <c r="I18399"/>
      <c r="J18399" s="9"/>
      <c r="K18399" s="25"/>
      <c r="L18399"/>
      <c r="M18399" s="9"/>
      <c r="N18399" s="25"/>
      <c r="O18399"/>
      <c r="P18399"/>
      <c r="Q18399"/>
      <c r="R18399"/>
      <c r="S18399"/>
      <c r="T18399"/>
      <c r="U18399"/>
    </row>
    <row r="18400" spans="1:21" s="3" customFormat="1" ht="15" customHeight="1">
      <c r="A18400"/>
      <c r="B18400" s="1"/>
      <c r="C18400"/>
      <c r="D18400"/>
      <c r="E18400" s="9"/>
      <c r="F18400" s="9"/>
      <c r="G18400"/>
      <c r="H18400" s="25"/>
      <c r="I18400"/>
      <c r="J18400" s="9"/>
      <c r="K18400" s="25"/>
      <c r="L18400"/>
      <c r="M18400" s="9"/>
      <c r="N18400" s="25"/>
      <c r="O18400"/>
      <c r="P18400"/>
      <c r="Q18400"/>
      <c r="R18400"/>
      <c r="S18400"/>
      <c r="T18400"/>
      <c r="U18400"/>
    </row>
    <row r="18401" spans="1:21" s="3" customFormat="1" ht="15" customHeight="1">
      <c r="A18401"/>
      <c r="B18401" s="1"/>
      <c r="C18401"/>
      <c r="D18401"/>
      <c r="E18401" s="9"/>
      <c r="F18401" s="9"/>
      <c r="G18401"/>
      <c r="H18401" s="25"/>
      <c r="I18401"/>
      <c r="J18401" s="9"/>
      <c r="K18401" s="25"/>
      <c r="L18401"/>
      <c r="M18401" s="9"/>
      <c r="N18401" s="25"/>
      <c r="O18401"/>
      <c r="P18401"/>
      <c r="Q18401"/>
      <c r="R18401"/>
      <c r="S18401"/>
      <c r="T18401"/>
      <c r="U18401"/>
    </row>
    <row r="18402" spans="1:21" s="3" customFormat="1" ht="15" customHeight="1">
      <c r="A18402"/>
      <c r="B18402" s="1"/>
      <c r="C18402"/>
      <c r="D18402"/>
      <c r="E18402" s="9"/>
      <c r="F18402" s="9"/>
      <c r="G18402"/>
      <c r="H18402" s="25"/>
      <c r="I18402"/>
      <c r="J18402" s="9"/>
      <c r="K18402" s="25"/>
      <c r="L18402"/>
      <c r="M18402" s="9"/>
      <c r="N18402" s="25"/>
      <c r="O18402"/>
      <c r="P18402"/>
      <c r="Q18402"/>
      <c r="R18402"/>
      <c r="S18402"/>
      <c r="T18402"/>
      <c r="U18402"/>
    </row>
    <row r="18403" spans="1:21" s="3" customFormat="1" ht="15" customHeight="1">
      <c r="A18403"/>
      <c r="B18403" s="1"/>
      <c r="C18403"/>
      <c r="D18403"/>
      <c r="E18403" s="9"/>
      <c r="F18403" s="9"/>
      <c r="G18403"/>
      <c r="H18403" s="25"/>
      <c r="I18403"/>
      <c r="J18403" s="9"/>
      <c r="K18403" s="25"/>
      <c r="L18403"/>
      <c r="M18403" s="9"/>
      <c r="N18403" s="25"/>
      <c r="O18403"/>
      <c r="P18403"/>
      <c r="Q18403"/>
      <c r="R18403"/>
      <c r="S18403"/>
      <c r="T18403"/>
      <c r="U18403"/>
    </row>
    <row r="18404" spans="1:21" s="3" customFormat="1" ht="15" customHeight="1">
      <c r="A18404"/>
      <c r="B18404" s="1"/>
      <c r="C18404"/>
      <c r="D18404"/>
      <c r="E18404" s="9"/>
      <c r="F18404" s="9"/>
      <c r="G18404"/>
      <c r="H18404" s="25"/>
      <c r="I18404"/>
      <c r="J18404" s="9"/>
      <c r="K18404" s="25"/>
      <c r="L18404"/>
      <c r="M18404" s="9"/>
      <c r="N18404" s="25"/>
      <c r="O18404"/>
      <c r="P18404"/>
      <c r="Q18404"/>
      <c r="R18404"/>
      <c r="S18404"/>
      <c r="T18404"/>
      <c r="U18404"/>
    </row>
    <row r="18405" spans="1:21" s="3" customFormat="1" ht="15" customHeight="1">
      <c r="A18405"/>
      <c r="B18405" s="1"/>
      <c r="C18405"/>
      <c r="D18405"/>
      <c r="E18405" s="9"/>
      <c r="F18405" s="9"/>
      <c r="G18405"/>
      <c r="H18405" s="25"/>
      <c r="I18405"/>
      <c r="J18405" s="9"/>
      <c r="K18405" s="25"/>
      <c r="L18405"/>
      <c r="M18405" s="9"/>
      <c r="N18405" s="25"/>
      <c r="O18405"/>
      <c r="P18405"/>
      <c r="Q18405"/>
      <c r="R18405"/>
      <c r="S18405"/>
      <c r="T18405"/>
      <c r="U18405"/>
    </row>
    <row r="18406" spans="1:21" s="3" customFormat="1" ht="15" customHeight="1">
      <c r="A18406"/>
      <c r="B18406" s="1"/>
      <c r="C18406"/>
      <c r="D18406"/>
      <c r="E18406" s="9"/>
      <c r="F18406" s="9"/>
      <c r="G18406"/>
      <c r="H18406" s="25"/>
      <c r="I18406"/>
      <c r="J18406" s="9"/>
      <c r="K18406" s="25"/>
      <c r="L18406"/>
      <c r="M18406" s="9"/>
      <c r="N18406" s="25"/>
      <c r="O18406"/>
      <c r="P18406"/>
      <c r="Q18406"/>
      <c r="R18406"/>
      <c r="S18406"/>
      <c r="T18406"/>
      <c r="U18406"/>
    </row>
    <row r="18407" spans="1:21" s="3" customFormat="1" ht="15" customHeight="1">
      <c r="A18407"/>
      <c r="B18407" s="1"/>
      <c r="C18407"/>
      <c r="D18407"/>
      <c r="E18407" s="9"/>
      <c r="F18407" s="9"/>
      <c r="G18407"/>
      <c r="H18407" s="25"/>
      <c r="I18407"/>
      <c r="J18407" s="9"/>
      <c r="K18407" s="25"/>
      <c r="L18407"/>
      <c r="M18407" s="9"/>
      <c r="N18407" s="25"/>
      <c r="O18407"/>
      <c r="P18407"/>
      <c r="Q18407"/>
      <c r="R18407"/>
      <c r="S18407"/>
      <c r="T18407"/>
      <c r="U18407"/>
    </row>
    <row r="18408" spans="1:21" s="3" customFormat="1" ht="15" customHeight="1">
      <c r="A18408"/>
      <c r="B18408" s="1"/>
      <c r="C18408"/>
      <c r="D18408"/>
      <c r="E18408" s="9"/>
      <c r="F18408" s="9"/>
      <c r="G18408"/>
      <c r="H18408" s="25"/>
      <c r="I18408"/>
      <c r="J18408" s="9"/>
      <c r="K18408" s="25"/>
      <c r="L18408"/>
      <c r="M18408" s="9"/>
      <c r="N18408" s="25"/>
      <c r="O18408"/>
      <c r="P18408"/>
      <c r="Q18408"/>
      <c r="R18408"/>
      <c r="S18408"/>
      <c r="T18408"/>
      <c r="U18408"/>
    </row>
    <row r="18409" spans="1:21" s="3" customFormat="1" ht="15" customHeight="1">
      <c r="A18409"/>
      <c r="B18409" s="1"/>
      <c r="C18409"/>
      <c r="D18409"/>
      <c r="E18409" s="9"/>
      <c r="F18409" s="9"/>
      <c r="G18409"/>
      <c r="H18409" s="25"/>
      <c r="I18409"/>
      <c r="J18409" s="9"/>
      <c r="K18409" s="25"/>
      <c r="L18409"/>
      <c r="M18409" s="9"/>
      <c r="N18409" s="25"/>
      <c r="O18409"/>
      <c r="P18409"/>
      <c r="Q18409"/>
      <c r="R18409"/>
      <c r="S18409"/>
      <c r="T18409"/>
      <c r="U18409"/>
    </row>
    <row r="18410" spans="1:21" s="3" customFormat="1" ht="15" customHeight="1">
      <c r="A18410"/>
      <c r="B18410" s="1"/>
      <c r="C18410"/>
      <c r="D18410"/>
      <c r="E18410" s="9"/>
      <c r="F18410" s="9"/>
      <c r="G18410"/>
      <c r="H18410" s="25"/>
      <c r="I18410"/>
      <c r="J18410" s="9"/>
      <c r="K18410" s="25"/>
      <c r="L18410"/>
      <c r="M18410" s="9"/>
      <c r="N18410" s="25"/>
      <c r="O18410"/>
      <c r="P18410"/>
      <c r="Q18410"/>
      <c r="R18410"/>
      <c r="S18410"/>
      <c r="T18410"/>
      <c r="U18410"/>
    </row>
    <row r="18411" spans="1:21" s="3" customFormat="1" ht="15" customHeight="1">
      <c r="A18411"/>
      <c r="B18411" s="1"/>
      <c r="C18411"/>
      <c r="D18411"/>
      <c r="E18411" s="9"/>
      <c r="F18411" s="9"/>
      <c r="G18411"/>
      <c r="H18411" s="25"/>
      <c r="I18411"/>
      <c r="J18411" s="9"/>
      <c r="K18411" s="25"/>
      <c r="L18411"/>
      <c r="M18411" s="9"/>
      <c r="N18411" s="25"/>
      <c r="O18411"/>
      <c r="P18411"/>
      <c r="Q18411"/>
      <c r="R18411"/>
      <c r="S18411"/>
      <c r="T18411"/>
      <c r="U18411"/>
    </row>
    <row r="18412" spans="1:21" s="3" customFormat="1" ht="15" customHeight="1">
      <c r="A18412"/>
      <c r="B18412" s="1"/>
      <c r="C18412"/>
      <c r="D18412"/>
      <c r="E18412" s="9"/>
      <c r="F18412" s="9"/>
      <c r="G18412"/>
      <c r="H18412" s="25"/>
      <c r="I18412"/>
      <c r="J18412" s="9"/>
      <c r="K18412" s="25"/>
      <c r="L18412"/>
      <c r="M18412" s="9"/>
      <c r="N18412" s="25"/>
      <c r="O18412"/>
      <c r="P18412"/>
      <c r="Q18412"/>
      <c r="R18412"/>
      <c r="S18412"/>
      <c r="T18412"/>
      <c r="U18412"/>
    </row>
    <row r="18413" spans="1:21" s="3" customFormat="1" ht="15" customHeight="1">
      <c r="A18413"/>
      <c r="B18413" s="1"/>
      <c r="C18413"/>
      <c r="D18413"/>
      <c r="E18413" s="9"/>
      <c r="F18413" s="9"/>
      <c r="G18413"/>
      <c r="H18413" s="25"/>
      <c r="I18413"/>
      <c r="J18413" s="9"/>
      <c r="K18413" s="25"/>
      <c r="L18413"/>
      <c r="M18413" s="9"/>
      <c r="N18413" s="25"/>
      <c r="O18413"/>
      <c r="P18413"/>
      <c r="Q18413"/>
      <c r="R18413"/>
      <c r="S18413"/>
      <c r="T18413"/>
      <c r="U18413"/>
    </row>
    <row r="18414" spans="1:21" s="3" customFormat="1" ht="15" customHeight="1">
      <c r="A18414"/>
      <c r="B18414" s="1"/>
      <c r="C18414"/>
      <c r="D18414"/>
      <c r="E18414" s="9"/>
      <c r="F18414" s="9"/>
      <c r="G18414"/>
      <c r="H18414" s="25"/>
      <c r="I18414"/>
      <c r="J18414" s="9"/>
      <c r="K18414" s="25"/>
      <c r="L18414"/>
      <c r="M18414" s="9"/>
      <c r="N18414" s="25"/>
      <c r="O18414"/>
      <c r="P18414"/>
      <c r="Q18414"/>
      <c r="R18414"/>
      <c r="S18414"/>
      <c r="T18414"/>
      <c r="U18414"/>
    </row>
    <row r="18415" spans="1:21" s="3" customFormat="1" ht="15" customHeight="1">
      <c r="A18415"/>
      <c r="B18415" s="1"/>
      <c r="C18415"/>
      <c r="D18415"/>
      <c r="E18415" s="9"/>
      <c r="F18415" s="9"/>
      <c r="G18415"/>
      <c r="H18415" s="25"/>
      <c r="I18415"/>
      <c r="J18415" s="9"/>
      <c r="K18415" s="25"/>
      <c r="L18415"/>
      <c r="M18415" s="9"/>
      <c r="N18415" s="25"/>
      <c r="O18415"/>
      <c r="P18415"/>
      <c r="Q18415"/>
      <c r="R18415"/>
      <c r="S18415"/>
      <c r="T18415"/>
      <c r="U18415"/>
    </row>
    <row r="18416" spans="1:21" s="3" customFormat="1" ht="15" customHeight="1">
      <c r="A18416"/>
      <c r="B18416" s="1"/>
      <c r="C18416"/>
      <c r="D18416"/>
      <c r="E18416" s="9"/>
      <c r="F18416" s="9"/>
      <c r="G18416"/>
      <c r="H18416" s="25"/>
      <c r="I18416"/>
      <c r="J18416" s="9"/>
      <c r="K18416" s="25"/>
      <c r="L18416"/>
      <c r="M18416" s="9"/>
      <c r="N18416" s="25"/>
      <c r="O18416"/>
      <c r="P18416"/>
      <c r="Q18416"/>
      <c r="R18416"/>
      <c r="S18416"/>
      <c r="T18416"/>
      <c r="U18416"/>
    </row>
    <row r="18417" spans="1:21" s="3" customFormat="1" ht="15" customHeight="1">
      <c r="A18417"/>
      <c r="B18417" s="1"/>
      <c r="C18417"/>
      <c r="D18417"/>
      <c r="E18417" s="9"/>
      <c r="F18417" s="9"/>
      <c r="G18417"/>
      <c r="H18417" s="25"/>
      <c r="I18417"/>
      <c r="J18417" s="9"/>
      <c r="K18417" s="25"/>
      <c r="L18417"/>
      <c r="M18417" s="9"/>
      <c r="N18417" s="25"/>
      <c r="O18417"/>
      <c r="P18417"/>
      <c r="Q18417"/>
      <c r="R18417"/>
      <c r="S18417"/>
      <c r="T18417"/>
      <c r="U18417"/>
    </row>
    <row r="18418" spans="1:21" s="3" customFormat="1" ht="15" customHeight="1">
      <c r="A18418"/>
      <c r="B18418" s="1"/>
      <c r="C18418"/>
      <c r="D18418"/>
      <c r="E18418" s="9"/>
      <c r="F18418" s="9"/>
      <c r="G18418"/>
      <c r="H18418" s="25"/>
      <c r="I18418"/>
      <c r="J18418" s="9"/>
      <c r="K18418" s="25"/>
      <c r="L18418"/>
      <c r="M18418" s="9"/>
      <c r="N18418" s="25"/>
      <c r="O18418"/>
      <c r="P18418"/>
      <c r="Q18418"/>
      <c r="R18418"/>
      <c r="S18418"/>
      <c r="T18418"/>
      <c r="U18418"/>
    </row>
    <row r="18419" spans="1:21" s="3" customFormat="1" ht="15" customHeight="1">
      <c r="A18419"/>
      <c r="B18419" s="1"/>
      <c r="C18419"/>
      <c r="D18419"/>
      <c r="E18419" s="9"/>
      <c r="F18419" s="9"/>
      <c r="G18419"/>
      <c r="H18419" s="25"/>
      <c r="I18419"/>
      <c r="J18419" s="9"/>
      <c r="K18419" s="25"/>
      <c r="L18419"/>
      <c r="M18419" s="9"/>
      <c r="N18419" s="25"/>
      <c r="O18419"/>
      <c r="P18419"/>
      <c r="Q18419"/>
      <c r="R18419"/>
      <c r="S18419"/>
      <c r="T18419"/>
      <c r="U18419"/>
    </row>
    <row r="18420" spans="1:21" s="3" customFormat="1" ht="15" customHeight="1">
      <c r="A18420"/>
      <c r="B18420" s="1"/>
      <c r="C18420"/>
      <c r="D18420"/>
      <c r="E18420" s="9"/>
      <c r="F18420" s="9"/>
      <c r="G18420"/>
      <c r="H18420" s="25"/>
      <c r="I18420"/>
      <c r="J18420" s="9"/>
      <c r="K18420" s="25"/>
      <c r="L18420"/>
      <c r="M18420" s="9"/>
      <c r="N18420" s="25"/>
      <c r="O18420"/>
      <c r="P18420"/>
      <c r="Q18420"/>
      <c r="R18420"/>
      <c r="S18420"/>
      <c r="T18420"/>
      <c r="U18420"/>
    </row>
    <row r="18421" spans="1:21" s="3" customFormat="1" ht="15" customHeight="1">
      <c r="A18421"/>
      <c r="B18421" s="1"/>
      <c r="C18421"/>
      <c r="D18421"/>
      <c r="E18421" s="9"/>
      <c r="F18421" s="9"/>
      <c r="G18421"/>
      <c r="H18421" s="25"/>
      <c r="I18421"/>
      <c r="J18421" s="9"/>
      <c r="K18421" s="25"/>
      <c r="L18421"/>
      <c r="M18421" s="9"/>
      <c r="N18421" s="25"/>
      <c r="O18421"/>
      <c r="P18421"/>
      <c r="Q18421"/>
      <c r="R18421"/>
      <c r="S18421"/>
      <c r="T18421"/>
      <c r="U18421"/>
    </row>
    <row r="18422" spans="1:21" s="3" customFormat="1" ht="15" customHeight="1">
      <c r="A18422"/>
      <c r="B18422" s="1"/>
      <c r="C18422"/>
      <c r="D18422"/>
      <c r="E18422" s="9"/>
      <c r="F18422" s="9"/>
      <c r="G18422"/>
      <c r="H18422" s="25"/>
      <c r="I18422"/>
      <c r="J18422" s="9"/>
      <c r="K18422" s="25"/>
      <c r="L18422"/>
      <c r="M18422" s="9"/>
      <c r="N18422" s="25"/>
      <c r="O18422"/>
      <c r="P18422"/>
      <c r="Q18422"/>
      <c r="R18422"/>
      <c r="S18422"/>
      <c r="T18422"/>
      <c r="U18422"/>
    </row>
    <row r="18423" spans="1:21" s="3" customFormat="1" ht="15" customHeight="1">
      <c r="A18423"/>
      <c r="B18423" s="1"/>
      <c r="C18423"/>
      <c r="D18423"/>
      <c r="E18423" s="9"/>
      <c r="F18423" s="9"/>
      <c r="G18423"/>
      <c r="H18423" s="25"/>
      <c r="I18423"/>
      <c r="J18423" s="9"/>
      <c r="K18423" s="25"/>
      <c r="L18423"/>
      <c r="M18423" s="9"/>
      <c r="N18423" s="25"/>
      <c r="O18423"/>
      <c r="P18423"/>
      <c r="Q18423"/>
      <c r="R18423"/>
      <c r="S18423"/>
      <c r="T18423"/>
      <c r="U18423"/>
    </row>
    <row r="18424" spans="1:21" s="3" customFormat="1" ht="15" customHeight="1">
      <c r="A18424"/>
      <c r="B18424" s="1"/>
      <c r="C18424"/>
      <c r="D18424"/>
      <c r="E18424" s="9"/>
      <c r="F18424" s="9"/>
      <c r="G18424"/>
      <c r="H18424" s="25"/>
      <c r="I18424"/>
      <c r="J18424" s="9"/>
      <c r="K18424" s="25"/>
      <c r="L18424"/>
      <c r="M18424" s="9"/>
      <c r="N18424" s="25"/>
      <c r="O18424"/>
      <c r="P18424"/>
      <c r="Q18424"/>
      <c r="R18424"/>
      <c r="S18424"/>
      <c r="T18424"/>
      <c r="U18424"/>
    </row>
    <row r="18425" spans="1:21" s="3" customFormat="1" ht="15" customHeight="1">
      <c r="A18425"/>
      <c r="B18425" s="1"/>
      <c r="C18425"/>
      <c r="D18425"/>
      <c r="E18425" s="9"/>
      <c r="F18425" s="9"/>
      <c r="G18425"/>
      <c r="H18425" s="25"/>
      <c r="I18425"/>
      <c r="J18425" s="9"/>
      <c r="K18425" s="25"/>
      <c r="L18425"/>
      <c r="M18425" s="9"/>
      <c r="N18425" s="25"/>
      <c r="O18425"/>
      <c r="P18425"/>
      <c r="Q18425"/>
      <c r="R18425"/>
      <c r="S18425"/>
      <c r="T18425"/>
      <c r="U18425"/>
    </row>
    <row r="18426" spans="1:21" s="3" customFormat="1" ht="15" customHeight="1">
      <c r="A18426"/>
      <c r="B18426" s="1"/>
      <c r="C18426"/>
      <c r="D18426"/>
      <c r="E18426" s="9"/>
      <c r="F18426" s="9"/>
      <c r="G18426"/>
      <c r="H18426" s="25"/>
      <c r="I18426"/>
      <c r="J18426" s="9"/>
      <c r="K18426" s="25"/>
      <c r="L18426"/>
      <c r="M18426" s="9"/>
      <c r="N18426" s="25"/>
      <c r="O18426"/>
      <c r="P18426"/>
      <c r="Q18426"/>
      <c r="R18426"/>
      <c r="S18426"/>
      <c r="T18426"/>
      <c r="U18426"/>
    </row>
    <row r="18427" spans="1:21" s="3" customFormat="1" ht="15" customHeight="1">
      <c r="A18427"/>
      <c r="B18427" s="1"/>
      <c r="C18427"/>
      <c r="D18427"/>
      <c r="E18427" s="9"/>
      <c r="F18427" s="9"/>
      <c r="G18427"/>
      <c r="H18427" s="25"/>
      <c r="I18427"/>
      <c r="J18427" s="9"/>
      <c r="K18427" s="25"/>
      <c r="L18427"/>
      <c r="M18427" s="9"/>
      <c r="N18427" s="25"/>
      <c r="O18427"/>
      <c r="P18427"/>
      <c r="Q18427"/>
      <c r="R18427"/>
      <c r="S18427"/>
      <c r="T18427"/>
      <c r="U18427"/>
    </row>
    <row r="18428" spans="1:21" s="3" customFormat="1" ht="15" customHeight="1">
      <c r="A18428"/>
      <c r="B18428" s="1"/>
      <c r="C18428"/>
      <c r="D18428"/>
      <c r="E18428" s="9"/>
      <c r="F18428" s="9"/>
      <c r="G18428"/>
      <c r="H18428" s="25"/>
      <c r="I18428"/>
      <c r="J18428" s="9"/>
      <c r="K18428" s="25"/>
      <c r="L18428"/>
      <c r="M18428" s="9"/>
      <c r="N18428" s="25"/>
      <c r="O18428"/>
      <c r="P18428"/>
      <c r="Q18428"/>
      <c r="R18428"/>
      <c r="S18428"/>
      <c r="T18428"/>
      <c r="U18428"/>
    </row>
    <row r="18429" spans="1:21" s="3" customFormat="1" ht="15" customHeight="1">
      <c r="A18429"/>
      <c r="B18429" s="1"/>
      <c r="C18429"/>
      <c r="D18429"/>
      <c r="E18429" s="9"/>
      <c r="F18429" s="9"/>
      <c r="G18429"/>
      <c r="H18429" s="25"/>
      <c r="I18429"/>
      <c r="J18429" s="9"/>
      <c r="K18429" s="25"/>
      <c r="L18429"/>
      <c r="M18429" s="9"/>
      <c r="N18429" s="25"/>
      <c r="O18429"/>
      <c r="P18429"/>
      <c r="Q18429"/>
      <c r="R18429"/>
      <c r="S18429"/>
      <c r="T18429"/>
      <c r="U18429"/>
    </row>
    <row r="18430" spans="1:21" s="3" customFormat="1" ht="15" customHeight="1">
      <c r="A18430"/>
      <c r="B18430" s="1"/>
      <c r="C18430"/>
      <c r="D18430"/>
      <c r="E18430" s="9"/>
      <c r="F18430" s="9"/>
      <c r="G18430"/>
      <c r="H18430" s="25"/>
      <c r="I18430"/>
      <c r="J18430" s="9"/>
      <c r="K18430" s="25"/>
      <c r="L18430"/>
      <c r="M18430" s="9"/>
      <c r="N18430" s="25"/>
      <c r="O18430"/>
      <c r="P18430"/>
      <c r="Q18430"/>
      <c r="R18430"/>
      <c r="S18430"/>
      <c r="T18430"/>
      <c r="U18430"/>
    </row>
    <row r="18431" spans="1:21" s="3" customFormat="1" ht="15" customHeight="1">
      <c r="A18431"/>
      <c r="B18431" s="1"/>
      <c r="C18431"/>
      <c r="D18431"/>
      <c r="E18431" s="9"/>
      <c r="F18431" s="9"/>
      <c r="G18431"/>
      <c r="H18431" s="25"/>
      <c r="I18431"/>
      <c r="J18431" s="9"/>
      <c r="K18431" s="25"/>
      <c r="L18431"/>
      <c r="M18431" s="9"/>
      <c r="N18431" s="25"/>
      <c r="O18431"/>
      <c r="P18431"/>
      <c r="Q18431"/>
      <c r="R18431"/>
      <c r="S18431"/>
      <c r="T18431"/>
      <c r="U18431"/>
    </row>
    <row r="18432" spans="1:21" s="3" customFormat="1" ht="15" customHeight="1">
      <c r="A18432"/>
      <c r="B18432" s="1"/>
      <c r="C18432"/>
      <c r="D18432"/>
      <c r="E18432" s="9"/>
      <c r="F18432" s="9"/>
      <c r="G18432"/>
      <c r="H18432" s="25"/>
      <c r="I18432"/>
      <c r="J18432" s="9"/>
      <c r="K18432" s="25"/>
      <c r="L18432"/>
      <c r="M18432" s="9"/>
      <c r="N18432" s="25"/>
      <c r="O18432"/>
      <c r="P18432"/>
      <c r="Q18432"/>
      <c r="R18432"/>
      <c r="S18432"/>
      <c r="T18432"/>
      <c r="U18432"/>
    </row>
    <row r="18433" spans="1:21" s="3" customFormat="1" ht="15" customHeight="1">
      <c r="A18433"/>
      <c r="B18433" s="1"/>
      <c r="C18433"/>
      <c r="D18433"/>
      <c r="E18433" s="9"/>
      <c r="F18433" s="9"/>
      <c r="G18433"/>
      <c r="H18433" s="25"/>
      <c r="I18433"/>
      <c r="J18433" s="9"/>
      <c r="K18433" s="25"/>
      <c r="L18433"/>
      <c r="M18433" s="9"/>
      <c r="N18433" s="25"/>
      <c r="O18433"/>
      <c r="P18433"/>
      <c r="Q18433"/>
      <c r="R18433"/>
      <c r="S18433"/>
      <c r="T18433"/>
      <c r="U18433"/>
    </row>
    <row r="18434" spans="1:21" s="3" customFormat="1" ht="15" customHeight="1">
      <c r="A18434"/>
      <c r="B18434" s="1"/>
      <c r="C18434"/>
      <c r="D18434"/>
      <c r="E18434" s="9"/>
      <c r="F18434" s="9"/>
      <c r="G18434"/>
      <c r="H18434" s="25"/>
      <c r="I18434"/>
      <c r="J18434" s="9"/>
      <c r="K18434" s="25"/>
      <c r="L18434"/>
      <c r="M18434" s="9"/>
      <c r="N18434" s="25"/>
      <c r="O18434"/>
      <c r="P18434"/>
      <c r="Q18434"/>
      <c r="R18434"/>
      <c r="S18434"/>
      <c r="T18434"/>
      <c r="U18434"/>
    </row>
    <row r="18435" spans="1:21" s="3" customFormat="1" ht="15" customHeight="1">
      <c r="A18435"/>
      <c r="B18435" s="1"/>
      <c r="C18435"/>
      <c r="D18435"/>
      <c r="E18435" s="9"/>
      <c r="F18435" s="9"/>
      <c r="G18435"/>
      <c r="H18435" s="25"/>
      <c r="I18435"/>
      <c r="J18435" s="9"/>
      <c r="K18435" s="25"/>
      <c r="L18435"/>
      <c r="M18435" s="9"/>
      <c r="N18435" s="25"/>
      <c r="O18435"/>
      <c r="P18435"/>
      <c r="Q18435"/>
      <c r="R18435"/>
      <c r="S18435"/>
      <c r="T18435"/>
      <c r="U18435"/>
    </row>
    <row r="18436" spans="1:21" s="3" customFormat="1" ht="15" customHeight="1">
      <c r="A18436"/>
      <c r="B18436" s="1"/>
      <c r="C18436"/>
      <c r="D18436"/>
      <c r="E18436" s="9"/>
      <c r="F18436" s="9"/>
      <c r="G18436"/>
      <c r="H18436" s="25"/>
      <c r="I18436"/>
      <c r="J18436" s="9"/>
      <c r="K18436" s="25"/>
      <c r="L18436"/>
      <c r="M18436" s="9"/>
      <c r="N18436" s="25"/>
      <c r="O18436"/>
      <c r="P18436"/>
      <c r="Q18436"/>
      <c r="R18436"/>
      <c r="S18436"/>
      <c r="T18436"/>
      <c r="U18436"/>
    </row>
    <row r="18437" spans="1:21" s="3" customFormat="1" ht="15" customHeight="1">
      <c r="A18437"/>
      <c r="B18437" s="1"/>
      <c r="C18437"/>
      <c r="D18437"/>
      <c r="E18437" s="9"/>
      <c r="F18437" s="9"/>
      <c r="G18437"/>
      <c r="H18437" s="25"/>
      <c r="I18437"/>
      <c r="J18437" s="9"/>
      <c r="K18437" s="25"/>
      <c r="L18437"/>
      <c r="M18437" s="9"/>
      <c r="N18437" s="25"/>
      <c r="O18437"/>
      <c r="P18437"/>
      <c r="Q18437"/>
      <c r="R18437"/>
      <c r="S18437"/>
      <c r="T18437"/>
      <c r="U18437"/>
    </row>
    <row r="18438" spans="1:21" s="3" customFormat="1" ht="15" customHeight="1">
      <c r="A18438"/>
      <c r="B18438" s="1"/>
      <c r="C18438"/>
      <c r="D18438"/>
      <c r="E18438" s="9"/>
      <c r="F18438" s="9"/>
      <c r="G18438"/>
      <c r="H18438" s="25"/>
      <c r="I18438"/>
      <c r="J18438" s="9"/>
      <c r="K18438" s="25"/>
      <c r="L18438"/>
      <c r="M18438" s="9"/>
      <c r="N18438" s="25"/>
      <c r="O18438"/>
      <c r="P18438"/>
      <c r="Q18438"/>
      <c r="R18438"/>
      <c r="S18438"/>
      <c r="T18438"/>
      <c r="U18438"/>
    </row>
    <row r="18439" spans="1:21" s="3" customFormat="1" ht="15" customHeight="1">
      <c r="A18439"/>
      <c r="B18439" s="1"/>
      <c r="C18439"/>
      <c r="D18439"/>
      <c r="E18439" s="9"/>
      <c r="F18439" s="9"/>
      <c r="G18439"/>
      <c r="H18439" s="25"/>
      <c r="I18439"/>
      <c r="J18439" s="9"/>
      <c r="K18439" s="25"/>
      <c r="L18439"/>
      <c r="M18439" s="9"/>
      <c r="N18439" s="25"/>
      <c r="O18439"/>
      <c r="P18439"/>
      <c r="Q18439"/>
      <c r="R18439"/>
      <c r="S18439"/>
      <c r="T18439"/>
      <c r="U18439"/>
    </row>
    <row r="18440" spans="1:21" s="3" customFormat="1" ht="15" customHeight="1">
      <c r="A18440"/>
      <c r="B18440" s="1"/>
      <c r="C18440"/>
      <c r="D18440"/>
      <c r="E18440" s="9"/>
      <c r="F18440" s="9"/>
      <c r="G18440"/>
      <c r="H18440" s="25"/>
      <c r="I18440"/>
      <c r="J18440" s="9"/>
      <c r="K18440" s="25"/>
      <c r="L18440"/>
      <c r="M18440" s="9"/>
      <c r="N18440" s="25"/>
      <c r="O18440"/>
      <c r="P18440"/>
      <c r="Q18440"/>
      <c r="R18440"/>
      <c r="S18440"/>
      <c r="T18440"/>
      <c r="U18440"/>
    </row>
    <row r="18441" spans="1:21" s="3" customFormat="1" ht="15" customHeight="1">
      <c r="A18441"/>
      <c r="B18441" s="1"/>
      <c r="C18441"/>
      <c r="D18441"/>
      <c r="E18441" s="9"/>
      <c r="F18441" s="9"/>
      <c r="G18441"/>
      <c r="H18441" s="25"/>
      <c r="I18441"/>
      <c r="J18441" s="9"/>
      <c r="K18441" s="25"/>
      <c r="L18441"/>
      <c r="M18441" s="9"/>
      <c r="N18441" s="25"/>
      <c r="O18441"/>
      <c r="P18441"/>
      <c r="Q18441"/>
      <c r="R18441"/>
      <c r="S18441"/>
      <c r="T18441"/>
      <c r="U18441"/>
    </row>
    <row r="18442" spans="1:21" s="3" customFormat="1" ht="15" customHeight="1">
      <c r="A18442"/>
      <c r="B18442" s="1"/>
      <c r="C18442"/>
      <c r="D18442"/>
      <c r="E18442" s="9"/>
      <c r="F18442" s="9"/>
      <c r="G18442"/>
      <c r="H18442" s="25"/>
      <c r="I18442"/>
      <c r="J18442" s="9"/>
      <c r="K18442" s="25"/>
      <c r="L18442"/>
      <c r="M18442" s="9"/>
      <c r="N18442" s="25"/>
      <c r="O18442"/>
      <c r="P18442"/>
      <c r="Q18442"/>
      <c r="R18442"/>
      <c r="S18442"/>
      <c r="T18442"/>
      <c r="U18442"/>
    </row>
    <row r="18443" spans="1:21" s="3" customFormat="1" ht="15" customHeight="1">
      <c r="A18443"/>
      <c r="B18443" s="1"/>
      <c r="C18443"/>
      <c r="D18443"/>
      <c r="E18443" s="9"/>
      <c r="F18443" s="9"/>
      <c r="G18443"/>
      <c r="H18443" s="25"/>
      <c r="I18443"/>
      <c r="J18443" s="9"/>
      <c r="K18443" s="25"/>
      <c r="L18443"/>
      <c r="M18443" s="9"/>
      <c r="N18443" s="25"/>
      <c r="O18443"/>
      <c r="P18443"/>
      <c r="Q18443"/>
      <c r="R18443"/>
      <c r="S18443"/>
      <c r="T18443"/>
      <c r="U18443"/>
    </row>
    <row r="18444" spans="1:21" s="3" customFormat="1" ht="15" customHeight="1">
      <c r="A18444"/>
      <c r="B18444" s="1"/>
      <c r="C18444"/>
      <c r="D18444"/>
      <c r="E18444" s="9"/>
      <c r="F18444" s="9"/>
      <c r="G18444"/>
      <c r="H18444" s="25"/>
      <c r="I18444"/>
      <c r="J18444" s="9"/>
      <c r="K18444" s="25"/>
      <c r="L18444"/>
      <c r="M18444" s="9"/>
      <c r="N18444" s="25"/>
      <c r="O18444"/>
      <c r="P18444"/>
      <c r="Q18444"/>
      <c r="R18444"/>
      <c r="S18444"/>
      <c r="T18444"/>
      <c r="U18444"/>
    </row>
    <row r="18445" spans="1:21" s="3" customFormat="1" ht="15" customHeight="1">
      <c r="A18445"/>
      <c r="B18445" s="1"/>
      <c r="C18445"/>
      <c r="D18445"/>
      <c r="E18445" s="9"/>
      <c r="F18445" s="9"/>
      <c r="G18445"/>
      <c r="H18445" s="25"/>
      <c r="I18445"/>
      <c r="J18445" s="9"/>
      <c r="K18445" s="25"/>
      <c r="L18445"/>
      <c r="M18445" s="9"/>
      <c r="N18445" s="25"/>
      <c r="O18445"/>
      <c r="P18445"/>
      <c r="Q18445"/>
      <c r="R18445"/>
      <c r="S18445"/>
      <c r="T18445"/>
      <c r="U18445"/>
    </row>
    <row r="18446" spans="1:21" s="3" customFormat="1" ht="15" customHeight="1">
      <c r="A18446"/>
      <c r="B18446" s="1"/>
      <c r="C18446"/>
      <c r="D18446"/>
      <c r="E18446" s="9"/>
      <c r="F18446" s="9"/>
      <c r="G18446"/>
      <c r="H18446" s="25"/>
      <c r="I18446"/>
      <c r="J18446" s="9"/>
      <c r="K18446" s="25"/>
      <c r="L18446"/>
      <c r="M18446" s="9"/>
      <c r="N18446" s="25"/>
      <c r="O18446"/>
      <c r="P18446"/>
      <c r="Q18446"/>
      <c r="R18446"/>
      <c r="S18446"/>
      <c r="T18446"/>
      <c r="U18446"/>
    </row>
    <row r="18447" spans="1:21" s="3" customFormat="1" ht="15" customHeight="1">
      <c r="A18447"/>
      <c r="B18447" s="1"/>
      <c r="C18447"/>
      <c r="D18447"/>
      <c r="E18447" s="9"/>
      <c r="F18447" s="9"/>
      <c r="G18447"/>
      <c r="H18447" s="25"/>
      <c r="I18447"/>
      <c r="J18447" s="9"/>
      <c r="K18447" s="25"/>
      <c r="L18447"/>
      <c r="M18447" s="9"/>
      <c r="N18447" s="25"/>
      <c r="O18447"/>
      <c r="P18447"/>
      <c r="Q18447"/>
      <c r="R18447"/>
      <c r="S18447"/>
      <c r="T18447"/>
      <c r="U18447"/>
    </row>
    <row r="18448" spans="1:21" s="3" customFormat="1" ht="15" customHeight="1">
      <c r="A18448"/>
      <c r="B18448" s="1"/>
      <c r="C18448"/>
      <c r="D18448"/>
      <c r="E18448" s="9"/>
      <c r="F18448" s="9"/>
      <c r="G18448"/>
      <c r="H18448" s="25"/>
      <c r="I18448"/>
      <c r="J18448" s="9"/>
      <c r="K18448" s="25"/>
      <c r="L18448"/>
      <c r="M18448" s="9"/>
      <c r="N18448" s="25"/>
      <c r="O18448"/>
      <c r="P18448"/>
      <c r="Q18448"/>
      <c r="R18448"/>
      <c r="S18448"/>
      <c r="T18448"/>
      <c r="U18448"/>
    </row>
    <row r="18449" spans="1:21" s="3" customFormat="1" ht="15" customHeight="1">
      <c r="A18449"/>
      <c r="B18449" s="1"/>
      <c r="C18449"/>
      <c r="D18449"/>
      <c r="E18449" s="9"/>
      <c r="F18449" s="9"/>
      <c r="G18449"/>
      <c r="H18449" s="25"/>
      <c r="I18449"/>
      <c r="J18449" s="9"/>
      <c r="K18449" s="25"/>
      <c r="L18449"/>
      <c r="M18449" s="9"/>
      <c r="N18449" s="25"/>
      <c r="O18449"/>
      <c r="P18449"/>
      <c r="Q18449"/>
      <c r="R18449"/>
      <c r="S18449"/>
      <c r="T18449"/>
      <c r="U18449"/>
    </row>
    <row r="18450" spans="1:21" s="3" customFormat="1" ht="15" customHeight="1">
      <c r="A18450"/>
      <c r="B18450" s="1"/>
      <c r="C18450"/>
      <c r="D18450"/>
      <c r="E18450" s="9"/>
      <c r="F18450" s="9"/>
      <c r="G18450"/>
      <c r="H18450" s="25"/>
      <c r="I18450"/>
      <c r="J18450" s="9"/>
      <c r="K18450" s="25"/>
      <c r="L18450"/>
      <c r="M18450" s="9"/>
      <c r="N18450" s="25"/>
      <c r="O18450"/>
      <c r="P18450"/>
      <c r="Q18450"/>
      <c r="R18450"/>
      <c r="S18450"/>
      <c r="T18450"/>
      <c r="U18450"/>
    </row>
    <row r="18451" spans="1:21" s="3" customFormat="1" ht="15" customHeight="1">
      <c r="A18451"/>
      <c r="B18451" s="1"/>
      <c r="C18451"/>
      <c r="D18451"/>
      <c r="E18451" s="9"/>
      <c r="F18451" s="9"/>
      <c r="G18451"/>
      <c r="H18451" s="25"/>
      <c r="I18451"/>
      <c r="J18451" s="9"/>
      <c r="K18451" s="25"/>
      <c r="L18451"/>
      <c r="M18451" s="9"/>
      <c r="N18451" s="25"/>
      <c r="O18451"/>
      <c r="P18451"/>
      <c r="Q18451"/>
      <c r="R18451"/>
      <c r="S18451"/>
      <c r="T18451"/>
      <c r="U18451"/>
    </row>
    <row r="18452" spans="1:21" s="3" customFormat="1" ht="15" customHeight="1">
      <c r="A18452"/>
      <c r="B18452" s="1"/>
      <c r="C18452"/>
      <c r="D18452"/>
      <c r="E18452" s="9"/>
      <c r="F18452" s="9"/>
      <c r="G18452"/>
      <c r="H18452" s="25"/>
      <c r="I18452"/>
      <c r="J18452" s="9"/>
      <c r="K18452" s="25"/>
      <c r="L18452"/>
      <c r="M18452" s="9"/>
      <c r="N18452" s="25"/>
      <c r="O18452"/>
      <c r="P18452"/>
      <c r="Q18452"/>
      <c r="R18452"/>
      <c r="S18452"/>
      <c r="T18452"/>
      <c r="U18452"/>
    </row>
    <row r="18453" spans="1:21" s="3" customFormat="1" ht="15" customHeight="1">
      <c r="A18453"/>
      <c r="B18453" s="1"/>
      <c r="C18453"/>
      <c r="D18453"/>
      <c r="E18453" s="9"/>
      <c r="F18453" s="9"/>
      <c r="G18453"/>
      <c r="H18453" s="25"/>
      <c r="I18453"/>
      <c r="J18453" s="9"/>
      <c r="K18453" s="25"/>
      <c r="L18453"/>
      <c r="M18453" s="9"/>
      <c r="N18453" s="25"/>
      <c r="O18453"/>
      <c r="P18453"/>
      <c r="Q18453"/>
      <c r="R18453"/>
      <c r="S18453"/>
      <c r="T18453"/>
      <c r="U18453"/>
    </row>
    <row r="18454" spans="1:21" s="3" customFormat="1" ht="15" customHeight="1">
      <c r="A18454"/>
      <c r="B18454" s="1"/>
      <c r="C18454"/>
      <c r="D18454"/>
      <c r="E18454" s="9"/>
      <c r="F18454" s="9"/>
      <c r="G18454"/>
      <c r="H18454" s="25"/>
      <c r="I18454"/>
      <c r="J18454" s="9"/>
      <c r="K18454" s="25"/>
      <c r="L18454"/>
      <c r="M18454" s="9"/>
      <c r="N18454" s="25"/>
      <c r="O18454"/>
      <c r="P18454"/>
      <c r="Q18454"/>
      <c r="R18454"/>
      <c r="S18454"/>
      <c r="T18454"/>
      <c r="U18454"/>
    </row>
    <row r="18455" spans="1:21" s="3" customFormat="1" ht="15" customHeight="1">
      <c r="A18455"/>
      <c r="B18455" s="1"/>
      <c r="C18455"/>
      <c r="D18455"/>
      <c r="E18455" s="9"/>
      <c r="F18455" s="9"/>
      <c r="G18455"/>
      <c r="H18455" s="25"/>
      <c r="I18455"/>
      <c r="J18455" s="9"/>
      <c r="K18455" s="25"/>
      <c r="L18455"/>
      <c r="M18455" s="9"/>
      <c r="N18455" s="25"/>
      <c r="O18455"/>
      <c r="P18455"/>
      <c r="Q18455"/>
      <c r="R18455"/>
      <c r="S18455"/>
      <c r="T18455"/>
      <c r="U18455"/>
    </row>
    <row r="18456" spans="1:21" s="3" customFormat="1" ht="15" customHeight="1">
      <c r="A18456"/>
      <c r="B18456" s="1"/>
      <c r="C18456"/>
      <c r="D18456"/>
      <c r="E18456" s="9"/>
      <c r="F18456" s="9"/>
      <c r="G18456"/>
      <c r="H18456" s="25"/>
      <c r="I18456"/>
      <c r="J18456" s="9"/>
      <c r="K18456" s="25"/>
      <c r="L18456"/>
      <c r="M18456" s="9"/>
      <c r="N18456" s="25"/>
      <c r="O18456"/>
      <c r="P18456"/>
      <c r="Q18456"/>
      <c r="R18456"/>
      <c r="S18456"/>
      <c r="T18456"/>
      <c r="U18456"/>
    </row>
    <row r="18457" spans="1:21" s="3" customFormat="1" ht="15" customHeight="1">
      <c r="A18457"/>
      <c r="B18457" s="1"/>
      <c r="C18457"/>
      <c r="D18457"/>
      <c r="E18457" s="9"/>
      <c r="F18457" s="9"/>
      <c r="G18457"/>
      <c r="H18457" s="25"/>
      <c r="I18457"/>
      <c r="J18457" s="9"/>
      <c r="K18457" s="25"/>
      <c r="L18457"/>
      <c r="M18457" s="9"/>
      <c r="N18457" s="25"/>
      <c r="O18457"/>
      <c r="P18457"/>
      <c r="Q18457"/>
      <c r="R18457"/>
      <c r="S18457"/>
      <c r="T18457"/>
      <c r="U18457"/>
    </row>
    <row r="18458" spans="1:21" s="3" customFormat="1" ht="15" customHeight="1">
      <c r="A18458"/>
      <c r="B18458" s="1"/>
      <c r="C18458"/>
      <c r="D18458"/>
      <c r="E18458" s="9"/>
      <c r="F18458" s="9"/>
      <c r="G18458"/>
      <c r="H18458" s="25"/>
      <c r="I18458"/>
      <c r="J18458" s="9"/>
      <c r="K18458" s="25"/>
      <c r="L18458"/>
      <c r="M18458" s="9"/>
      <c r="N18458" s="25"/>
      <c r="O18458"/>
      <c r="P18458"/>
      <c r="Q18458"/>
      <c r="R18458"/>
      <c r="S18458"/>
      <c r="T18458"/>
      <c r="U18458"/>
    </row>
    <row r="18459" spans="1:21" s="3" customFormat="1" ht="15" customHeight="1">
      <c r="A18459"/>
      <c r="B18459" s="1"/>
      <c r="C18459"/>
      <c r="D18459"/>
      <c r="E18459" s="9"/>
      <c r="F18459" s="9"/>
      <c r="G18459"/>
      <c r="H18459" s="25"/>
      <c r="I18459"/>
      <c r="J18459" s="9"/>
      <c r="K18459" s="25"/>
      <c r="L18459"/>
      <c r="M18459" s="9"/>
      <c r="N18459" s="25"/>
      <c r="O18459"/>
      <c r="P18459"/>
      <c r="Q18459"/>
      <c r="R18459"/>
      <c r="S18459"/>
      <c r="T18459"/>
      <c r="U18459"/>
    </row>
    <row r="18460" spans="1:21" s="3" customFormat="1" ht="15" customHeight="1">
      <c r="A18460"/>
      <c r="B18460" s="1"/>
      <c r="C18460"/>
      <c r="D18460"/>
      <c r="E18460" s="9"/>
      <c r="F18460" s="9"/>
      <c r="G18460"/>
      <c r="H18460" s="25"/>
      <c r="I18460"/>
      <c r="J18460" s="9"/>
      <c r="K18460" s="25"/>
      <c r="L18460"/>
      <c r="M18460" s="9"/>
      <c r="N18460" s="25"/>
      <c r="O18460"/>
      <c r="P18460"/>
      <c r="Q18460"/>
      <c r="R18460"/>
      <c r="S18460"/>
      <c r="T18460"/>
      <c r="U18460"/>
    </row>
    <row r="18461" spans="1:21" s="3" customFormat="1" ht="15" customHeight="1">
      <c r="A18461"/>
      <c r="B18461" s="1"/>
      <c r="C18461"/>
      <c r="D18461"/>
      <c r="E18461" s="9"/>
      <c r="F18461" s="9"/>
      <c r="G18461"/>
      <c r="H18461" s="25"/>
      <c r="I18461"/>
      <c r="J18461" s="9"/>
      <c r="K18461" s="25"/>
      <c r="L18461"/>
      <c r="M18461" s="9"/>
      <c r="N18461" s="25"/>
      <c r="O18461"/>
      <c r="P18461"/>
      <c r="Q18461"/>
      <c r="R18461"/>
      <c r="S18461"/>
      <c r="T18461"/>
      <c r="U18461"/>
    </row>
    <row r="18462" spans="1:21" s="3" customFormat="1" ht="15" customHeight="1">
      <c r="A18462"/>
      <c r="B18462" s="1"/>
      <c r="C18462"/>
      <c r="D18462"/>
      <c r="E18462" s="9"/>
      <c r="F18462" s="9"/>
      <c r="G18462"/>
      <c r="H18462" s="25"/>
      <c r="I18462"/>
      <c r="J18462" s="9"/>
      <c r="K18462" s="25"/>
      <c r="L18462"/>
      <c r="M18462" s="9"/>
      <c r="N18462" s="25"/>
      <c r="O18462"/>
      <c r="P18462"/>
      <c r="Q18462"/>
      <c r="R18462"/>
      <c r="S18462"/>
      <c r="T18462"/>
      <c r="U18462"/>
    </row>
    <row r="18463" spans="1:21" s="3" customFormat="1" ht="15" customHeight="1">
      <c r="A18463"/>
      <c r="B18463" s="1"/>
      <c r="C18463"/>
      <c r="D18463"/>
      <c r="E18463" s="9"/>
      <c r="F18463" s="9"/>
      <c r="G18463"/>
      <c r="H18463" s="25"/>
      <c r="I18463"/>
      <c r="J18463" s="9"/>
      <c r="K18463" s="25"/>
      <c r="L18463"/>
      <c r="M18463" s="9"/>
      <c r="N18463" s="25"/>
      <c r="O18463"/>
      <c r="P18463"/>
      <c r="Q18463"/>
      <c r="R18463"/>
      <c r="S18463"/>
      <c r="T18463"/>
      <c r="U18463"/>
    </row>
    <row r="18464" spans="1:21" s="3" customFormat="1" ht="15" customHeight="1">
      <c r="A18464"/>
      <c r="B18464" s="1"/>
      <c r="C18464"/>
      <c r="D18464"/>
      <c r="E18464" s="9"/>
      <c r="F18464" s="9"/>
      <c r="G18464"/>
      <c r="H18464" s="25"/>
      <c r="I18464"/>
      <c r="J18464" s="9"/>
      <c r="K18464" s="25"/>
      <c r="L18464"/>
      <c r="M18464" s="9"/>
      <c r="N18464" s="25"/>
      <c r="O18464"/>
      <c r="P18464"/>
      <c r="Q18464"/>
      <c r="R18464"/>
      <c r="S18464"/>
      <c r="T18464"/>
      <c r="U18464"/>
    </row>
    <row r="18465" spans="1:21" s="3" customFormat="1" ht="15" customHeight="1">
      <c r="A18465"/>
      <c r="B18465" s="1"/>
      <c r="C18465"/>
      <c r="D18465"/>
      <c r="E18465" s="9"/>
      <c r="F18465" s="9"/>
      <c r="G18465"/>
      <c r="H18465" s="25"/>
      <c r="I18465"/>
      <c r="J18465" s="9"/>
      <c r="K18465" s="25"/>
      <c r="L18465"/>
      <c r="M18465" s="9"/>
      <c r="N18465" s="25"/>
      <c r="O18465"/>
      <c r="P18465"/>
      <c r="Q18465"/>
      <c r="R18465"/>
      <c r="S18465"/>
      <c r="T18465"/>
      <c r="U18465"/>
    </row>
    <row r="18466" spans="1:21" s="3" customFormat="1" ht="15" customHeight="1">
      <c r="A18466"/>
      <c r="B18466" s="1"/>
      <c r="C18466"/>
      <c r="D18466"/>
      <c r="E18466" s="9"/>
      <c r="F18466" s="9"/>
      <c r="G18466"/>
      <c r="H18466" s="25"/>
      <c r="I18466"/>
      <c r="J18466" s="9"/>
      <c r="K18466" s="25"/>
      <c r="L18466"/>
      <c r="M18466" s="9"/>
      <c r="N18466" s="25"/>
      <c r="O18466"/>
      <c r="P18466"/>
      <c r="Q18466"/>
      <c r="R18466"/>
      <c r="S18466"/>
      <c r="T18466"/>
      <c r="U18466"/>
    </row>
    <row r="18467" spans="1:21" s="3" customFormat="1" ht="15" customHeight="1">
      <c r="A18467"/>
      <c r="B18467" s="1"/>
      <c r="C18467"/>
      <c r="D18467"/>
      <c r="E18467" s="9"/>
      <c r="F18467" s="9"/>
      <c r="G18467"/>
      <c r="H18467" s="25"/>
      <c r="I18467"/>
      <c r="J18467" s="9"/>
      <c r="K18467" s="25"/>
      <c r="L18467"/>
      <c r="M18467" s="9"/>
      <c r="N18467" s="25"/>
      <c r="O18467"/>
      <c r="P18467"/>
      <c r="Q18467"/>
      <c r="R18467"/>
      <c r="S18467"/>
      <c r="T18467"/>
      <c r="U18467"/>
    </row>
    <row r="18468" spans="1:21" s="3" customFormat="1" ht="15" customHeight="1">
      <c r="A18468"/>
      <c r="B18468" s="1"/>
      <c r="C18468"/>
      <c r="D18468"/>
      <c r="E18468" s="9"/>
      <c r="F18468" s="9"/>
      <c r="G18468"/>
      <c r="H18468" s="25"/>
      <c r="I18468"/>
      <c r="J18468" s="9"/>
      <c r="K18468" s="25"/>
      <c r="L18468"/>
      <c r="M18468" s="9"/>
      <c r="N18468" s="25"/>
      <c r="O18468"/>
      <c r="P18468"/>
      <c r="Q18468"/>
      <c r="R18468"/>
      <c r="S18468"/>
      <c r="T18468"/>
      <c r="U18468"/>
    </row>
    <row r="18469" spans="1:21" s="3" customFormat="1" ht="15" customHeight="1">
      <c r="A18469"/>
      <c r="B18469" s="1"/>
      <c r="C18469"/>
      <c r="D18469"/>
      <c r="E18469" s="9"/>
      <c r="F18469" s="9"/>
      <c r="G18469"/>
      <c r="H18469" s="25"/>
      <c r="I18469"/>
      <c r="J18469" s="9"/>
      <c r="K18469" s="25"/>
      <c r="L18469"/>
      <c r="M18469" s="9"/>
      <c r="N18469" s="25"/>
      <c r="O18469"/>
      <c r="P18469"/>
      <c r="Q18469"/>
      <c r="R18469"/>
      <c r="S18469"/>
      <c r="T18469"/>
      <c r="U18469"/>
    </row>
    <row r="18470" spans="1:21" s="3" customFormat="1" ht="15" customHeight="1">
      <c r="A18470"/>
      <c r="B18470" s="1"/>
      <c r="C18470"/>
      <c r="D18470"/>
      <c r="E18470" s="9"/>
      <c r="F18470" s="9"/>
      <c r="G18470"/>
      <c r="H18470" s="25"/>
      <c r="I18470"/>
      <c r="J18470" s="9"/>
      <c r="K18470" s="25"/>
      <c r="L18470"/>
      <c r="M18470" s="9"/>
      <c r="N18470" s="25"/>
      <c r="O18470"/>
      <c r="P18470"/>
      <c r="Q18470"/>
      <c r="R18470"/>
      <c r="S18470"/>
      <c r="T18470"/>
      <c r="U18470"/>
    </row>
    <row r="18471" spans="1:21" s="3" customFormat="1" ht="15" customHeight="1">
      <c r="A18471"/>
      <c r="B18471" s="1"/>
      <c r="C18471"/>
      <c r="D18471"/>
      <c r="E18471" s="9"/>
      <c r="F18471" s="9"/>
      <c r="G18471"/>
      <c r="H18471" s="25"/>
      <c r="I18471"/>
      <c r="J18471" s="9"/>
      <c r="K18471" s="25"/>
      <c r="L18471"/>
      <c r="M18471" s="9"/>
      <c r="N18471" s="25"/>
      <c r="O18471"/>
      <c r="P18471"/>
      <c r="Q18471"/>
      <c r="R18471"/>
      <c r="S18471"/>
      <c r="T18471"/>
      <c r="U18471"/>
    </row>
    <row r="18472" spans="1:21" s="3" customFormat="1" ht="15" customHeight="1">
      <c r="A18472"/>
      <c r="B18472" s="1"/>
      <c r="C18472"/>
      <c r="D18472"/>
      <c r="E18472" s="9"/>
      <c r="F18472" s="9"/>
      <c r="G18472"/>
      <c r="H18472" s="25"/>
      <c r="I18472"/>
      <c r="J18472" s="9"/>
      <c r="K18472" s="25"/>
      <c r="L18472"/>
      <c r="M18472" s="9"/>
      <c r="N18472" s="25"/>
      <c r="O18472"/>
      <c r="P18472"/>
      <c r="Q18472"/>
      <c r="R18472"/>
      <c r="S18472"/>
      <c r="T18472"/>
      <c r="U18472"/>
    </row>
    <row r="18473" spans="1:21" s="3" customFormat="1" ht="15" customHeight="1">
      <c r="A18473"/>
      <c r="B18473" s="1"/>
      <c r="C18473"/>
      <c r="D18473"/>
      <c r="E18473" s="9"/>
      <c r="F18473" s="9"/>
      <c r="G18473"/>
      <c r="H18473" s="25"/>
      <c r="I18473"/>
      <c r="J18473" s="9"/>
      <c r="K18473" s="25"/>
      <c r="L18473"/>
      <c r="M18473" s="9"/>
      <c r="N18473" s="25"/>
      <c r="O18473"/>
      <c r="P18473"/>
      <c r="Q18473"/>
      <c r="R18473"/>
      <c r="S18473"/>
      <c r="T18473"/>
      <c r="U18473"/>
    </row>
    <row r="18474" spans="1:21" s="3" customFormat="1" ht="15" customHeight="1">
      <c r="A18474"/>
      <c r="B18474" s="1"/>
      <c r="C18474"/>
      <c r="D18474"/>
      <c r="E18474" s="9"/>
      <c r="F18474" s="9"/>
      <c r="G18474"/>
      <c r="H18474" s="25"/>
      <c r="I18474"/>
      <c r="J18474" s="9"/>
      <c r="K18474" s="25"/>
      <c r="L18474"/>
      <c r="M18474" s="9"/>
      <c r="N18474" s="25"/>
      <c r="O18474"/>
      <c r="P18474"/>
      <c r="Q18474"/>
      <c r="R18474"/>
      <c r="S18474"/>
      <c r="T18474"/>
      <c r="U18474"/>
    </row>
    <row r="18475" spans="1:21" s="3" customFormat="1" ht="15" customHeight="1">
      <c r="A18475"/>
      <c r="B18475" s="1"/>
      <c r="C18475"/>
      <c r="D18475"/>
      <c r="E18475" s="9"/>
      <c r="F18475" s="9"/>
      <c r="G18475"/>
      <c r="H18475" s="25"/>
      <c r="I18475"/>
      <c r="J18475" s="9"/>
      <c r="K18475" s="25"/>
      <c r="L18475"/>
      <c r="M18475" s="9"/>
      <c r="N18475" s="25"/>
      <c r="O18475"/>
      <c r="P18475"/>
      <c r="Q18475"/>
      <c r="R18475"/>
      <c r="S18475"/>
      <c r="T18475"/>
      <c r="U18475"/>
    </row>
    <row r="18476" spans="1:21" s="3" customFormat="1" ht="15" customHeight="1">
      <c r="A18476"/>
      <c r="B18476" s="1"/>
      <c r="C18476"/>
      <c r="D18476"/>
      <c r="E18476" s="9"/>
      <c r="F18476" s="9"/>
      <c r="G18476"/>
      <c r="H18476" s="25"/>
      <c r="I18476"/>
      <c r="J18476" s="9"/>
      <c r="K18476" s="25"/>
      <c r="L18476"/>
      <c r="M18476" s="9"/>
      <c r="N18476" s="25"/>
      <c r="O18476"/>
      <c r="P18476"/>
      <c r="Q18476"/>
      <c r="R18476"/>
      <c r="S18476"/>
      <c r="T18476"/>
      <c r="U18476"/>
    </row>
    <row r="18477" spans="1:21" s="3" customFormat="1" ht="15" customHeight="1">
      <c r="A18477"/>
      <c r="B18477" s="1"/>
      <c r="C18477"/>
      <c r="D18477"/>
      <c r="E18477" s="9"/>
      <c r="F18477" s="9"/>
      <c r="G18477"/>
      <c r="H18477" s="25"/>
      <c r="I18477"/>
      <c r="J18477" s="9"/>
      <c r="K18477" s="25"/>
      <c r="L18477"/>
      <c r="M18477" s="9"/>
      <c r="N18477" s="25"/>
      <c r="O18477"/>
      <c r="P18477"/>
      <c r="Q18477"/>
      <c r="R18477"/>
      <c r="S18477"/>
      <c r="T18477"/>
      <c r="U18477"/>
    </row>
    <row r="18478" spans="1:21" s="3" customFormat="1" ht="15" customHeight="1">
      <c r="A18478"/>
      <c r="B18478" s="1"/>
      <c r="C18478"/>
      <c r="D18478"/>
      <c r="E18478" s="9"/>
      <c r="F18478" s="9"/>
      <c r="G18478"/>
      <c r="H18478" s="25"/>
      <c r="I18478"/>
      <c r="J18478" s="9"/>
      <c r="K18478" s="25"/>
      <c r="L18478"/>
      <c r="M18478" s="9"/>
      <c r="N18478" s="25"/>
      <c r="O18478"/>
      <c r="P18478"/>
      <c r="Q18478"/>
      <c r="R18478"/>
      <c r="S18478"/>
      <c r="T18478"/>
      <c r="U18478"/>
    </row>
    <row r="18479" spans="1:21" s="3" customFormat="1" ht="15" customHeight="1">
      <c r="A18479"/>
      <c r="B18479" s="1"/>
      <c r="C18479"/>
      <c r="D18479"/>
      <c r="E18479" s="9"/>
      <c r="F18479" s="9"/>
      <c r="G18479"/>
      <c r="H18479" s="25"/>
      <c r="I18479"/>
      <c r="J18479" s="9"/>
      <c r="K18479" s="25"/>
      <c r="L18479"/>
      <c r="M18479" s="9"/>
      <c r="N18479" s="25"/>
      <c r="O18479"/>
      <c r="P18479"/>
      <c r="Q18479"/>
      <c r="R18479"/>
      <c r="S18479"/>
      <c r="T18479"/>
      <c r="U18479"/>
    </row>
    <row r="18480" spans="1:21" s="3" customFormat="1" ht="15" customHeight="1">
      <c r="A18480"/>
      <c r="B18480" s="1"/>
      <c r="C18480"/>
      <c r="D18480"/>
      <c r="E18480" s="9"/>
      <c r="F18480" s="9"/>
      <c r="G18480"/>
      <c r="H18480" s="25"/>
      <c r="I18480"/>
      <c r="J18480" s="9"/>
      <c r="K18480" s="25"/>
      <c r="L18480"/>
      <c r="M18480" s="9"/>
      <c r="N18480" s="25"/>
      <c r="O18480"/>
      <c r="P18480"/>
      <c r="Q18480"/>
      <c r="R18480"/>
      <c r="S18480"/>
      <c r="T18480"/>
      <c r="U18480"/>
    </row>
    <row r="18481" spans="1:21" s="3" customFormat="1" ht="15" customHeight="1">
      <c r="A18481"/>
      <c r="B18481" s="1"/>
      <c r="C18481"/>
      <c r="D18481"/>
      <c r="E18481" s="9"/>
      <c r="F18481" s="9"/>
      <c r="G18481"/>
      <c r="H18481" s="25"/>
      <c r="I18481"/>
      <c r="J18481" s="9"/>
      <c r="K18481" s="25"/>
      <c r="L18481"/>
      <c r="M18481" s="9"/>
      <c r="N18481" s="25"/>
      <c r="O18481"/>
      <c r="P18481"/>
      <c r="Q18481"/>
      <c r="R18481"/>
      <c r="S18481"/>
      <c r="T18481"/>
      <c r="U18481"/>
    </row>
    <row r="18482" spans="1:21" s="3" customFormat="1" ht="15" customHeight="1">
      <c r="A18482"/>
      <c r="B18482" s="1"/>
      <c r="C18482"/>
      <c r="D18482"/>
      <c r="E18482" s="9"/>
      <c r="F18482" s="9"/>
      <c r="G18482"/>
      <c r="H18482" s="25"/>
      <c r="I18482"/>
      <c r="J18482" s="9"/>
      <c r="K18482" s="25"/>
      <c r="L18482"/>
      <c r="M18482" s="9"/>
      <c r="N18482" s="25"/>
      <c r="O18482"/>
      <c r="P18482"/>
      <c r="Q18482"/>
      <c r="R18482"/>
      <c r="S18482"/>
      <c r="T18482"/>
      <c r="U18482"/>
    </row>
    <row r="18483" spans="1:21" s="3" customFormat="1" ht="15" customHeight="1">
      <c r="A18483"/>
      <c r="B18483" s="1"/>
      <c r="C18483"/>
      <c r="D18483"/>
      <c r="E18483" s="9"/>
      <c r="F18483" s="9"/>
      <c r="G18483"/>
      <c r="H18483" s="25"/>
      <c r="I18483"/>
      <c r="J18483" s="9"/>
      <c r="K18483" s="25"/>
      <c r="L18483"/>
      <c r="M18483" s="9"/>
      <c r="N18483" s="25"/>
      <c r="O18483"/>
      <c r="P18483"/>
      <c r="Q18483"/>
      <c r="R18483"/>
      <c r="S18483"/>
      <c r="T18483"/>
      <c r="U18483"/>
    </row>
    <row r="18484" spans="1:21" s="3" customFormat="1" ht="15" customHeight="1">
      <c r="A18484"/>
      <c r="B18484" s="1"/>
      <c r="C18484"/>
      <c r="D18484"/>
      <c r="E18484" s="9"/>
      <c r="F18484" s="9"/>
      <c r="G18484"/>
      <c r="H18484" s="25"/>
      <c r="I18484"/>
      <c r="J18484" s="9"/>
      <c r="K18484" s="25"/>
      <c r="L18484"/>
      <c r="M18484" s="9"/>
      <c r="N18484" s="25"/>
      <c r="O18484"/>
      <c r="P18484"/>
      <c r="Q18484"/>
      <c r="R18484"/>
      <c r="S18484"/>
      <c r="T18484"/>
      <c r="U18484"/>
    </row>
    <row r="18485" spans="1:21" s="3" customFormat="1" ht="15" customHeight="1">
      <c r="A18485"/>
      <c r="B18485" s="1"/>
      <c r="C18485"/>
      <c r="D18485"/>
      <c r="E18485" s="9"/>
      <c r="F18485" s="9"/>
      <c r="G18485"/>
      <c r="H18485" s="25"/>
      <c r="I18485"/>
      <c r="J18485" s="9"/>
      <c r="K18485" s="25"/>
      <c r="L18485"/>
      <c r="M18485" s="9"/>
      <c r="N18485" s="25"/>
      <c r="O18485"/>
      <c r="P18485"/>
      <c r="Q18485"/>
      <c r="R18485"/>
      <c r="S18485"/>
      <c r="T18485"/>
      <c r="U18485"/>
    </row>
    <row r="18486" spans="1:21" s="3" customFormat="1" ht="15" customHeight="1">
      <c r="A18486"/>
      <c r="B18486" s="1"/>
      <c r="C18486"/>
      <c r="D18486"/>
      <c r="E18486" s="9"/>
      <c r="F18486" s="9"/>
      <c r="G18486"/>
      <c r="H18486" s="25"/>
      <c r="I18486"/>
      <c r="J18486" s="9"/>
      <c r="K18486" s="25"/>
      <c r="L18486"/>
      <c r="M18486" s="9"/>
      <c r="N18486" s="25"/>
      <c r="O18486"/>
      <c r="P18486"/>
      <c r="Q18486"/>
      <c r="R18486"/>
      <c r="S18486"/>
      <c r="T18486"/>
      <c r="U18486"/>
    </row>
    <row r="18487" spans="1:21" s="3" customFormat="1" ht="15" customHeight="1">
      <c r="A18487"/>
      <c r="B18487" s="1"/>
      <c r="C18487"/>
      <c r="D18487"/>
      <c r="E18487" s="9"/>
      <c r="F18487" s="9"/>
      <c r="G18487"/>
      <c r="H18487" s="25"/>
      <c r="I18487"/>
      <c r="J18487" s="9"/>
      <c r="K18487" s="25"/>
      <c r="L18487"/>
      <c r="M18487" s="9"/>
      <c r="N18487" s="25"/>
      <c r="O18487"/>
      <c r="P18487"/>
      <c r="Q18487"/>
      <c r="R18487"/>
      <c r="S18487"/>
      <c r="T18487"/>
      <c r="U18487"/>
    </row>
    <row r="18488" spans="1:21" s="3" customFormat="1" ht="15" customHeight="1">
      <c r="A18488"/>
      <c r="B18488" s="1"/>
      <c r="C18488"/>
      <c r="D18488"/>
      <c r="E18488" s="9"/>
      <c r="F18488" s="9"/>
      <c r="G18488"/>
      <c r="H18488" s="25"/>
      <c r="I18488"/>
      <c r="J18488" s="9"/>
      <c r="K18488" s="25"/>
      <c r="L18488"/>
      <c r="M18488" s="9"/>
      <c r="N18488" s="25"/>
      <c r="O18488"/>
      <c r="P18488"/>
      <c r="Q18488"/>
      <c r="R18488"/>
      <c r="S18488"/>
      <c r="T18488"/>
      <c r="U18488"/>
    </row>
    <row r="18489" spans="1:21" s="3" customFormat="1" ht="15" customHeight="1">
      <c r="A18489"/>
      <c r="B18489" s="1"/>
      <c r="C18489"/>
      <c r="D18489"/>
      <c r="E18489" s="9"/>
      <c r="F18489" s="9"/>
      <c r="G18489"/>
      <c r="H18489" s="25"/>
      <c r="I18489"/>
      <c r="J18489" s="9"/>
      <c r="K18489" s="25"/>
      <c r="L18489"/>
      <c r="M18489" s="9"/>
      <c r="N18489" s="25"/>
      <c r="O18489"/>
      <c r="P18489"/>
      <c r="Q18489"/>
      <c r="R18489"/>
      <c r="S18489"/>
      <c r="T18489"/>
      <c r="U18489"/>
    </row>
    <row r="18490" spans="1:21" s="3" customFormat="1" ht="15" customHeight="1">
      <c r="A18490"/>
      <c r="B18490" s="1"/>
      <c r="C18490"/>
      <c r="D18490"/>
      <c r="E18490" s="9"/>
      <c r="F18490" s="9"/>
      <c r="G18490"/>
      <c r="H18490" s="25"/>
      <c r="I18490"/>
      <c r="J18490" s="9"/>
      <c r="K18490" s="25"/>
      <c r="L18490"/>
      <c r="M18490" s="9"/>
      <c r="N18490" s="25"/>
      <c r="O18490"/>
      <c r="P18490"/>
      <c r="Q18490"/>
      <c r="R18490"/>
      <c r="S18490"/>
      <c r="T18490"/>
      <c r="U18490"/>
    </row>
    <row r="18491" spans="1:21" s="3" customFormat="1" ht="15" customHeight="1">
      <c r="A18491"/>
      <c r="B18491" s="1"/>
      <c r="C18491"/>
      <c r="D18491"/>
      <c r="E18491" s="9"/>
      <c r="F18491" s="9"/>
      <c r="G18491"/>
      <c r="H18491" s="25"/>
      <c r="I18491"/>
      <c r="J18491" s="9"/>
      <c r="K18491" s="25"/>
      <c r="L18491"/>
      <c r="M18491" s="9"/>
      <c r="N18491" s="25"/>
      <c r="O18491"/>
      <c r="P18491"/>
      <c r="Q18491"/>
      <c r="R18491"/>
      <c r="S18491"/>
      <c r="T18491"/>
      <c r="U18491"/>
    </row>
    <row r="18492" spans="1:21" s="3" customFormat="1" ht="15" customHeight="1">
      <c r="A18492"/>
      <c r="B18492" s="1"/>
      <c r="C18492"/>
      <c r="D18492"/>
      <c r="E18492" s="9"/>
      <c r="F18492" s="9"/>
      <c r="G18492"/>
      <c r="H18492" s="25"/>
      <c r="I18492"/>
      <c r="J18492" s="9"/>
      <c r="K18492" s="25"/>
      <c r="L18492"/>
      <c r="M18492" s="9"/>
      <c r="N18492" s="25"/>
      <c r="O18492"/>
      <c r="P18492"/>
      <c r="Q18492"/>
      <c r="R18492"/>
      <c r="S18492"/>
      <c r="T18492"/>
      <c r="U18492"/>
    </row>
    <row r="18493" spans="1:21" s="3" customFormat="1" ht="15" customHeight="1">
      <c r="A18493"/>
      <c r="B18493" s="1"/>
      <c r="C18493"/>
      <c r="D18493"/>
      <c r="E18493" s="9"/>
      <c r="F18493" s="9"/>
      <c r="G18493"/>
      <c r="H18493" s="25"/>
      <c r="I18493"/>
      <c r="J18493" s="9"/>
      <c r="K18493" s="25"/>
      <c r="L18493"/>
      <c r="M18493" s="9"/>
      <c r="N18493" s="25"/>
      <c r="O18493"/>
      <c r="P18493"/>
      <c r="Q18493"/>
      <c r="R18493"/>
      <c r="S18493"/>
      <c r="T18493"/>
      <c r="U18493"/>
    </row>
    <row r="18494" spans="1:21" s="3" customFormat="1" ht="15" customHeight="1">
      <c r="A18494"/>
      <c r="B18494" s="1"/>
      <c r="C18494"/>
      <c r="D18494"/>
      <c r="E18494" s="9"/>
      <c r="F18494" s="9"/>
      <c r="G18494"/>
      <c r="H18494" s="25"/>
      <c r="I18494"/>
      <c r="J18494" s="9"/>
      <c r="K18494" s="25"/>
      <c r="L18494"/>
      <c r="M18494" s="9"/>
      <c r="N18494" s="25"/>
      <c r="O18494"/>
      <c r="P18494"/>
      <c r="Q18494"/>
      <c r="R18494"/>
      <c r="S18494"/>
      <c r="T18494"/>
      <c r="U18494"/>
    </row>
    <row r="18495" spans="1:21" s="3" customFormat="1" ht="15" customHeight="1">
      <c r="A18495"/>
      <c r="B18495" s="1"/>
      <c r="C18495"/>
      <c r="D18495"/>
      <c r="E18495" s="9"/>
      <c r="F18495" s="9"/>
      <c r="G18495"/>
      <c r="H18495" s="25"/>
      <c r="I18495"/>
      <c r="J18495" s="9"/>
      <c r="K18495" s="25"/>
      <c r="L18495"/>
      <c r="M18495" s="9"/>
      <c r="N18495" s="25"/>
      <c r="O18495"/>
      <c r="P18495"/>
      <c r="Q18495"/>
      <c r="R18495"/>
      <c r="S18495"/>
      <c r="T18495"/>
      <c r="U18495"/>
    </row>
    <row r="18496" spans="1:21" s="3" customFormat="1" ht="15" customHeight="1">
      <c r="A18496"/>
      <c r="B18496" s="1"/>
      <c r="C18496"/>
      <c r="D18496"/>
      <c r="E18496" s="9"/>
      <c r="F18496" s="9"/>
      <c r="G18496"/>
      <c r="H18496" s="25"/>
      <c r="I18496"/>
      <c r="J18496" s="9"/>
      <c r="K18496" s="25"/>
      <c r="L18496"/>
      <c r="M18496" s="9"/>
      <c r="N18496" s="25"/>
      <c r="O18496"/>
      <c r="P18496"/>
      <c r="Q18496"/>
      <c r="R18496"/>
      <c r="S18496"/>
      <c r="T18496"/>
      <c r="U18496"/>
    </row>
    <row r="18497" spans="1:21" s="3" customFormat="1" ht="15" customHeight="1">
      <c r="A18497"/>
      <c r="B18497" s="1"/>
      <c r="C18497"/>
      <c r="D18497"/>
      <c r="E18497" s="9"/>
      <c r="F18497" s="9"/>
      <c r="G18497"/>
      <c r="H18497" s="25"/>
      <c r="I18497"/>
      <c r="J18497" s="9"/>
      <c r="K18497" s="25"/>
      <c r="L18497"/>
      <c r="M18497" s="9"/>
      <c r="N18497" s="25"/>
      <c r="O18497"/>
      <c r="P18497"/>
      <c r="Q18497"/>
      <c r="R18497"/>
      <c r="S18497"/>
      <c r="T18497"/>
      <c r="U18497"/>
    </row>
    <row r="18498" spans="1:21" s="3" customFormat="1" ht="15" customHeight="1">
      <c r="A18498"/>
      <c r="B18498" s="1"/>
      <c r="C18498"/>
      <c r="D18498"/>
      <c r="E18498" s="9"/>
      <c r="F18498" s="9"/>
      <c r="G18498"/>
      <c r="H18498" s="25"/>
      <c r="I18498"/>
      <c r="J18498" s="9"/>
      <c r="K18498" s="25"/>
      <c r="L18498"/>
      <c r="M18498" s="9"/>
      <c r="N18498" s="25"/>
      <c r="O18498"/>
      <c r="P18498"/>
      <c r="Q18498"/>
      <c r="R18498"/>
      <c r="S18498"/>
      <c r="T18498"/>
      <c r="U18498"/>
    </row>
    <row r="18499" spans="1:21" s="3" customFormat="1" ht="15" customHeight="1">
      <c r="A18499"/>
      <c r="B18499" s="1"/>
      <c r="C18499"/>
      <c r="D18499"/>
      <c r="E18499" s="9"/>
      <c r="F18499" s="9"/>
      <c r="G18499"/>
      <c r="H18499" s="25"/>
      <c r="I18499"/>
      <c r="J18499" s="9"/>
      <c r="K18499" s="25"/>
      <c r="L18499"/>
      <c r="M18499" s="9"/>
      <c r="N18499" s="25"/>
      <c r="O18499"/>
      <c r="P18499"/>
      <c r="Q18499"/>
      <c r="R18499"/>
      <c r="S18499"/>
      <c r="T18499"/>
      <c r="U18499"/>
    </row>
    <row r="18500" spans="1:21" s="3" customFormat="1" ht="15" customHeight="1">
      <c r="A18500"/>
      <c r="B18500" s="1"/>
      <c r="C18500"/>
      <c r="D18500"/>
      <c r="E18500" s="9"/>
      <c r="F18500" s="9"/>
      <c r="G18500"/>
      <c r="H18500" s="25"/>
      <c r="I18500"/>
      <c r="J18500" s="9"/>
      <c r="K18500" s="25"/>
      <c r="L18500"/>
      <c r="M18500" s="9"/>
      <c r="N18500" s="25"/>
      <c r="O18500"/>
      <c r="P18500"/>
      <c r="Q18500"/>
      <c r="R18500"/>
      <c r="S18500"/>
      <c r="T18500"/>
      <c r="U18500"/>
    </row>
    <row r="18501" spans="1:21" s="3" customFormat="1" ht="15" customHeight="1">
      <c r="A18501"/>
      <c r="B18501" s="1"/>
      <c r="C18501"/>
      <c r="D18501"/>
      <c r="E18501" s="9"/>
      <c r="F18501" s="9"/>
      <c r="G18501"/>
      <c r="H18501" s="25"/>
      <c r="I18501"/>
      <c r="J18501" s="9"/>
      <c r="K18501" s="25"/>
      <c r="L18501"/>
      <c r="M18501" s="9"/>
      <c r="N18501" s="25"/>
      <c r="O18501"/>
      <c r="P18501"/>
      <c r="Q18501"/>
      <c r="R18501"/>
      <c r="S18501"/>
      <c r="T18501"/>
      <c r="U18501"/>
    </row>
    <row r="18502" spans="1:21" s="3" customFormat="1" ht="15" customHeight="1">
      <c r="A18502"/>
      <c r="B18502" s="1"/>
      <c r="C18502"/>
      <c r="D18502"/>
      <c r="E18502" s="9"/>
      <c r="F18502" s="9"/>
      <c r="G18502"/>
      <c r="H18502" s="25"/>
      <c r="I18502"/>
      <c r="J18502" s="9"/>
      <c r="K18502" s="25"/>
      <c r="L18502"/>
      <c r="M18502" s="9"/>
      <c r="N18502" s="25"/>
      <c r="O18502"/>
      <c r="P18502"/>
      <c r="Q18502"/>
      <c r="R18502"/>
      <c r="S18502"/>
      <c r="T18502"/>
      <c r="U18502"/>
    </row>
    <row r="18503" spans="1:21" s="3" customFormat="1" ht="15" customHeight="1">
      <c r="A18503"/>
      <c r="B18503" s="1"/>
      <c r="C18503"/>
      <c r="D18503"/>
      <c r="E18503" s="9"/>
      <c r="F18503" s="9"/>
      <c r="G18503"/>
      <c r="H18503" s="25"/>
      <c r="I18503"/>
      <c r="J18503" s="9"/>
      <c r="K18503" s="25"/>
      <c r="L18503"/>
      <c r="M18503" s="9"/>
      <c r="N18503" s="25"/>
      <c r="O18503"/>
      <c r="P18503"/>
      <c r="Q18503"/>
      <c r="R18503"/>
      <c r="S18503"/>
      <c r="T18503"/>
      <c r="U18503"/>
    </row>
    <row r="18504" spans="1:21" s="3" customFormat="1" ht="15" customHeight="1">
      <c r="A18504"/>
      <c r="B18504" s="1"/>
      <c r="C18504"/>
      <c r="D18504"/>
      <c r="E18504" s="9"/>
      <c r="F18504" s="9"/>
      <c r="G18504"/>
      <c r="H18504" s="25"/>
      <c r="I18504"/>
      <c r="J18504" s="9"/>
      <c r="K18504" s="25"/>
      <c r="L18504"/>
      <c r="M18504" s="9"/>
      <c r="N18504" s="25"/>
      <c r="O18504"/>
      <c r="P18504"/>
      <c r="Q18504"/>
      <c r="R18504"/>
      <c r="S18504"/>
      <c r="T18504"/>
      <c r="U18504"/>
    </row>
    <row r="18505" spans="1:21" s="3" customFormat="1" ht="15" customHeight="1">
      <c r="A18505"/>
      <c r="B18505" s="1"/>
      <c r="C18505"/>
      <c r="D18505"/>
      <c r="E18505" s="9"/>
      <c r="F18505" s="9"/>
      <c r="G18505"/>
      <c r="H18505" s="25"/>
      <c r="I18505"/>
      <c r="J18505" s="9"/>
      <c r="K18505" s="25"/>
      <c r="L18505"/>
      <c r="M18505" s="9"/>
      <c r="N18505" s="25"/>
      <c r="O18505"/>
      <c r="P18505"/>
      <c r="Q18505"/>
      <c r="R18505"/>
      <c r="S18505"/>
      <c r="T18505"/>
      <c r="U18505"/>
    </row>
    <row r="18506" spans="1:21" s="3" customFormat="1" ht="15" customHeight="1">
      <c r="A18506"/>
      <c r="B18506" s="1"/>
      <c r="C18506"/>
      <c r="D18506"/>
      <c r="E18506" s="9"/>
      <c r="F18506" s="9"/>
      <c r="G18506"/>
      <c r="H18506" s="25"/>
      <c r="I18506"/>
      <c r="J18506" s="9"/>
      <c r="K18506" s="25"/>
      <c r="L18506"/>
      <c r="M18506" s="9"/>
      <c r="N18506" s="25"/>
      <c r="O18506"/>
      <c r="P18506"/>
      <c r="Q18506"/>
      <c r="R18506"/>
      <c r="S18506"/>
      <c r="T18506"/>
      <c r="U18506"/>
    </row>
    <row r="18507" spans="1:21" s="3" customFormat="1" ht="15" customHeight="1">
      <c r="A18507"/>
      <c r="B18507" s="1"/>
      <c r="C18507"/>
      <c r="D18507"/>
      <c r="E18507" s="9"/>
      <c r="F18507" s="9"/>
      <c r="G18507"/>
      <c r="H18507" s="25"/>
      <c r="I18507"/>
      <c r="J18507" s="9"/>
      <c r="K18507" s="25"/>
      <c r="L18507"/>
      <c r="M18507" s="9"/>
      <c r="N18507" s="25"/>
      <c r="O18507"/>
      <c r="P18507"/>
      <c r="Q18507"/>
      <c r="R18507"/>
      <c r="S18507"/>
      <c r="T18507"/>
      <c r="U18507"/>
    </row>
    <row r="18508" spans="1:21" s="3" customFormat="1" ht="15" customHeight="1">
      <c r="A18508"/>
      <c r="B18508" s="1"/>
      <c r="C18508"/>
      <c r="D18508"/>
      <c r="E18508" s="9"/>
      <c r="F18508" s="9"/>
      <c r="G18508"/>
      <c r="H18508" s="25"/>
      <c r="I18508"/>
      <c r="J18508" s="9"/>
      <c r="K18508" s="25"/>
      <c r="L18508"/>
      <c r="M18508" s="9"/>
      <c r="N18508" s="25"/>
      <c r="O18508"/>
      <c r="P18508"/>
      <c r="Q18508"/>
      <c r="R18508"/>
      <c r="S18508"/>
      <c r="T18508"/>
      <c r="U18508"/>
    </row>
    <row r="18509" spans="1:21" s="3" customFormat="1" ht="15" customHeight="1">
      <c r="A18509"/>
      <c r="B18509" s="1"/>
      <c r="C18509"/>
      <c r="D18509"/>
      <c r="E18509" s="9"/>
      <c r="F18509" s="9"/>
      <c r="G18509"/>
      <c r="H18509" s="25"/>
      <c r="I18509"/>
      <c r="J18509" s="9"/>
      <c r="K18509" s="25"/>
      <c r="L18509"/>
      <c r="M18509" s="9"/>
      <c r="N18509" s="25"/>
      <c r="O18509"/>
      <c r="P18509"/>
      <c r="Q18509"/>
      <c r="R18509"/>
      <c r="S18509"/>
      <c r="T18509"/>
      <c r="U18509"/>
    </row>
    <row r="18510" spans="1:21" s="3" customFormat="1" ht="15" customHeight="1">
      <c r="A18510"/>
      <c r="B18510" s="1"/>
      <c r="C18510"/>
      <c r="D18510"/>
      <c r="E18510" s="9"/>
      <c r="F18510" s="9"/>
      <c r="G18510"/>
      <c r="H18510" s="25"/>
      <c r="I18510"/>
      <c r="J18510" s="9"/>
      <c r="K18510" s="25"/>
      <c r="L18510"/>
      <c r="M18510" s="9"/>
      <c r="N18510" s="25"/>
      <c r="O18510"/>
      <c r="P18510"/>
      <c r="Q18510"/>
      <c r="R18510"/>
      <c r="S18510"/>
      <c r="T18510"/>
      <c r="U18510"/>
    </row>
    <row r="18511" spans="1:21" s="3" customFormat="1" ht="15" customHeight="1">
      <c r="A18511"/>
      <c r="B18511" s="1"/>
      <c r="C18511"/>
      <c r="D18511"/>
      <c r="E18511" s="9"/>
      <c r="F18511" s="9"/>
      <c r="G18511"/>
      <c r="H18511" s="25"/>
      <c r="I18511"/>
      <c r="J18511" s="9"/>
      <c r="K18511" s="25"/>
      <c r="L18511"/>
      <c r="M18511" s="9"/>
      <c r="N18511" s="25"/>
      <c r="O18511"/>
      <c r="P18511"/>
      <c r="Q18511"/>
      <c r="R18511"/>
      <c r="S18511"/>
      <c r="T18511"/>
      <c r="U18511"/>
    </row>
    <row r="18512" spans="1:21" s="3" customFormat="1" ht="15" customHeight="1">
      <c r="A18512"/>
      <c r="B18512" s="1"/>
      <c r="C18512"/>
      <c r="D18512"/>
      <c r="E18512" s="9"/>
      <c r="F18512" s="9"/>
      <c r="G18512"/>
      <c r="H18512" s="25"/>
      <c r="I18512"/>
      <c r="J18512" s="9"/>
      <c r="K18512" s="25"/>
      <c r="L18512"/>
      <c r="M18512" s="9"/>
      <c r="N18512" s="25"/>
      <c r="O18512"/>
      <c r="P18512"/>
      <c r="Q18512"/>
      <c r="R18512"/>
      <c r="S18512"/>
      <c r="T18512"/>
      <c r="U18512"/>
    </row>
    <row r="18513" spans="1:21" s="3" customFormat="1" ht="15" customHeight="1">
      <c r="A18513"/>
      <c r="B18513" s="1"/>
      <c r="C18513"/>
      <c r="D18513"/>
      <c r="E18513" s="9"/>
      <c r="F18513" s="9"/>
      <c r="G18513"/>
      <c r="H18513" s="25"/>
      <c r="I18513"/>
      <c r="J18513" s="9"/>
      <c r="K18513" s="25"/>
      <c r="L18513"/>
      <c r="M18513" s="9"/>
      <c r="N18513" s="25"/>
      <c r="O18513"/>
      <c r="P18513"/>
      <c r="Q18513"/>
      <c r="R18513"/>
      <c r="S18513"/>
      <c r="T18513"/>
      <c r="U18513"/>
    </row>
    <row r="18514" spans="1:21" s="3" customFormat="1" ht="15" customHeight="1">
      <c r="A18514"/>
      <c r="B18514" s="1"/>
      <c r="C18514"/>
      <c r="D18514"/>
      <c r="E18514" s="9"/>
      <c r="F18514" s="9"/>
      <c r="G18514"/>
      <c r="H18514" s="25"/>
      <c r="I18514"/>
      <c r="J18514" s="9"/>
      <c r="K18514" s="25"/>
      <c r="L18514"/>
      <c r="M18514" s="9"/>
      <c r="N18514" s="25"/>
      <c r="O18514"/>
      <c r="P18514"/>
      <c r="Q18514"/>
      <c r="R18514"/>
      <c r="S18514"/>
      <c r="T18514"/>
      <c r="U18514"/>
    </row>
    <row r="18515" spans="1:21" s="3" customFormat="1" ht="15" customHeight="1">
      <c r="A18515"/>
      <c r="B18515" s="1"/>
      <c r="C18515"/>
      <c r="D18515"/>
      <c r="E18515" s="9"/>
      <c r="F18515" s="9"/>
      <c r="G18515"/>
      <c r="H18515" s="25"/>
      <c r="I18515"/>
      <c r="J18515" s="9"/>
      <c r="K18515" s="25"/>
      <c r="L18515"/>
      <c r="M18515" s="9"/>
      <c r="N18515" s="25"/>
      <c r="O18515"/>
      <c r="P18515"/>
      <c r="Q18515"/>
      <c r="R18515"/>
      <c r="S18515"/>
      <c r="T18515"/>
      <c r="U18515"/>
    </row>
    <row r="18516" spans="1:21" s="3" customFormat="1" ht="15" customHeight="1">
      <c r="A18516"/>
      <c r="B18516" s="1"/>
      <c r="C18516"/>
      <c r="D18516"/>
      <c r="E18516" s="9"/>
      <c r="F18516" s="9"/>
      <c r="G18516"/>
      <c r="H18516" s="25"/>
      <c r="I18516"/>
      <c r="J18516" s="9"/>
      <c r="K18516" s="25"/>
      <c r="L18516"/>
      <c r="M18516" s="9"/>
      <c r="N18516" s="25"/>
      <c r="O18516"/>
      <c r="P18516"/>
      <c r="Q18516"/>
      <c r="R18516"/>
      <c r="S18516"/>
      <c r="T18516"/>
      <c r="U18516"/>
    </row>
    <row r="18517" spans="1:21" s="3" customFormat="1" ht="15" customHeight="1">
      <c r="A18517"/>
      <c r="B18517" s="1"/>
      <c r="C18517"/>
      <c r="D18517"/>
      <c r="E18517" s="9"/>
      <c r="F18517" s="9"/>
      <c r="G18517"/>
      <c r="H18517" s="25"/>
      <c r="I18517"/>
      <c r="J18517" s="9"/>
      <c r="K18517" s="25"/>
      <c r="L18517"/>
      <c r="M18517" s="9"/>
      <c r="N18517" s="25"/>
      <c r="O18517"/>
      <c r="P18517"/>
      <c r="Q18517"/>
      <c r="R18517"/>
      <c r="S18517"/>
      <c r="T18517"/>
      <c r="U18517"/>
    </row>
    <row r="18518" spans="1:21" s="3" customFormat="1" ht="15" customHeight="1">
      <c r="A18518"/>
      <c r="B18518" s="1"/>
      <c r="C18518"/>
      <c r="D18518"/>
      <c r="E18518" s="9"/>
      <c r="F18518" s="9"/>
      <c r="G18518"/>
      <c r="H18518" s="25"/>
      <c r="I18518"/>
      <c r="J18518" s="9"/>
      <c r="K18518" s="25"/>
      <c r="L18518"/>
      <c r="M18518" s="9"/>
      <c r="N18518" s="25"/>
      <c r="O18518"/>
      <c r="P18518"/>
      <c r="Q18518"/>
      <c r="R18518"/>
      <c r="S18518"/>
      <c r="T18518"/>
      <c r="U18518"/>
    </row>
    <row r="18519" spans="1:21" s="3" customFormat="1" ht="15" customHeight="1">
      <c r="A18519"/>
      <c r="B18519" s="1"/>
      <c r="C18519"/>
      <c r="D18519"/>
      <c r="E18519" s="9"/>
      <c r="F18519" s="9"/>
      <c r="G18519"/>
      <c r="H18519" s="25"/>
      <c r="I18519"/>
      <c r="J18519" s="9"/>
      <c r="K18519" s="25"/>
      <c r="L18519"/>
      <c r="M18519" s="9"/>
      <c r="N18519" s="25"/>
      <c r="O18519"/>
      <c r="P18519"/>
      <c r="Q18519"/>
      <c r="R18519"/>
      <c r="S18519"/>
      <c r="T18519"/>
      <c r="U18519"/>
    </row>
    <row r="18520" spans="1:21" s="3" customFormat="1" ht="15" customHeight="1">
      <c r="A18520"/>
      <c r="B18520" s="1"/>
      <c r="C18520"/>
      <c r="D18520"/>
      <c r="E18520" s="9"/>
      <c r="F18520" s="9"/>
      <c r="G18520"/>
      <c r="H18520" s="25"/>
      <c r="I18520"/>
      <c r="J18520" s="9"/>
      <c r="K18520" s="25"/>
      <c r="L18520"/>
      <c r="M18520" s="9"/>
      <c r="N18520" s="25"/>
      <c r="O18520"/>
      <c r="P18520"/>
      <c r="Q18520"/>
      <c r="R18520"/>
      <c r="S18520"/>
      <c r="T18520"/>
      <c r="U18520"/>
    </row>
    <row r="18521" spans="1:21" s="3" customFormat="1" ht="15" customHeight="1">
      <c r="A18521"/>
      <c r="B18521" s="1"/>
      <c r="C18521"/>
      <c r="D18521"/>
      <c r="E18521" s="9"/>
      <c r="F18521" s="9"/>
      <c r="G18521"/>
      <c r="H18521" s="25"/>
      <c r="I18521"/>
      <c r="J18521" s="9"/>
      <c r="K18521" s="25"/>
      <c r="L18521"/>
      <c r="M18521" s="9"/>
      <c r="N18521" s="25"/>
      <c r="O18521"/>
      <c r="P18521"/>
      <c r="Q18521"/>
      <c r="R18521"/>
      <c r="S18521"/>
      <c r="T18521"/>
      <c r="U18521"/>
    </row>
    <row r="18522" spans="1:21" s="3" customFormat="1" ht="15" customHeight="1">
      <c r="A18522"/>
      <c r="B18522" s="1"/>
      <c r="C18522"/>
      <c r="D18522"/>
      <c r="E18522" s="9"/>
      <c r="F18522" s="9"/>
      <c r="G18522"/>
      <c r="H18522" s="25"/>
      <c r="I18522"/>
      <c r="J18522" s="9"/>
      <c r="K18522" s="25"/>
      <c r="L18522"/>
      <c r="M18522" s="9"/>
      <c r="N18522" s="25"/>
      <c r="O18522"/>
      <c r="P18522"/>
      <c r="Q18522"/>
      <c r="R18522"/>
      <c r="S18522"/>
      <c r="T18522"/>
      <c r="U18522"/>
    </row>
    <row r="18523" spans="1:21" s="3" customFormat="1" ht="15" customHeight="1">
      <c r="A18523"/>
      <c r="B18523" s="1"/>
      <c r="C18523"/>
      <c r="D18523"/>
      <c r="E18523" s="9"/>
      <c r="F18523" s="9"/>
      <c r="G18523"/>
      <c r="H18523" s="25"/>
      <c r="I18523"/>
      <c r="J18523" s="9"/>
      <c r="K18523" s="25"/>
      <c r="L18523"/>
      <c r="M18523" s="9"/>
      <c r="N18523" s="25"/>
      <c r="O18523"/>
      <c r="P18523"/>
      <c r="Q18523"/>
      <c r="R18523"/>
      <c r="S18523"/>
      <c r="T18523"/>
      <c r="U18523"/>
    </row>
    <row r="18524" spans="1:21" s="3" customFormat="1" ht="15" customHeight="1">
      <c r="A18524"/>
      <c r="B18524" s="1"/>
      <c r="C18524"/>
      <c r="D18524"/>
      <c r="E18524" s="9"/>
      <c r="F18524" s="9"/>
      <c r="G18524"/>
      <c r="H18524" s="25"/>
      <c r="I18524"/>
      <c r="J18524" s="9"/>
      <c r="K18524" s="25"/>
      <c r="L18524"/>
      <c r="M18524" s="9"/>
      <c r="N18524" s="25"/>
      <c r="O18524"/>
      <c r="P18524"/>
      <c r="Q18524"/>
      <c r="R18524"/>
      <c r="S18524"/>
      <c r="T18524"/>
      <c r="U18524"/>
    </row>
    <row r="18525" spans="1:21" s="3" customFormat="1" ht="15" customHeight="1">
      <c r="A18525"/>
      <c r="B18525" s="1"/>
      <c r="C18525"/>
      <c r="D18525"/>
      <c r="E18525" s="9"/>
      <c r="F18525" s="9"/>
      <c r="G18525"/>
      <c r="H18525" s="25"/>
      <c r="I18525"/>
      <c r="J18525" s="9"/>
      <c r="K18525" s="25"/>
      <c r="L18525"/>
      <c r="M18525" s="9"/>
      <c r="N18525" s="25"/>
      <c r="O18525"/>
      <c r="P18525"/>
      <c r="Q18525"/>
      <c r="R18525"/>
      <c r="S18525"/>
      <c r="T18525"/>
      <c r="U18525"/>
    </row>
    <row r="18526" spans="1:21" s="3" customFormat="1" ht="15" customHeight="1">
      <c r="A18526"/>
      <c r="B18526" s="1"/>
      <c r="C18526"/>
      <c r="D18526"/>
      <c r="E18526" s="9"/>
      <c r="F18526" s="9"/>
      <c r="G18526"/>
      <c r="H18526" s="25"/>
      <c r="I18526"/>
      <c r="J18526" s="9"/>
      <c r="K18526" s="25"/>
      <c r="L18526"/>
      <c r="M18526" s="9"/>
      <c r="N18526" s="25"/>
      <c r="O18526"/>
      <c r="P18526"/>
      <c r="Q18526"/>
      <c r="R18526"/>
      <c r="S18526"/>
      <c r="T18526"/>
      <c r="U18526"/>
    </row>
    <row r="18527" spans="1:21" s="3" customFormat="1" ht="15" customHeight="1">
      <c r="A18527"/>
      <c r="B18527" s="1"/>
      <c r="C18527"/>
      <c r="D18527"/>
      <c r="E18527" s="9"/>
      <c r="F18527" s="9"/>
      <c r="G18527"/>
      <c r="H18527" s="25"/>
      <c r="I18527"/>
      <c r="J18527" s="9"/>
      <c r="K18527" s="25"/>
      <c r="L18527"/>
      <c r="M18527" s="9"/>
      <c r="N18527" s="25"/>
      <c r="O18527"/>
      <c r="P18527"/>
      <c r="Q18527"/>
      <c r="R18527"/>
      <c r="S18527"/>
      <c r="T18527"/>
      <c r="U18527"/>
    </row>
    <row r="18528" spans="1:21" s="3" customFormat="1" ht="15" customHeight="1">
      <c r="A18528"/>
      <c r="B18528" s="1"/>
      <c r="C18528"/>
      <c r="D18528"/>
      <c r="E18528" s="9"/>
      <c r="F18528" s="9"/>
      <c r="G18528"/>
      <c r="H18528" s="25"/>
      <c r="I18528"/>
      <c r="J18528" s="9"/>
      <c r="K18528" s="25"/>
      <c r="L18528"/>
      <c r="M18528" s="9"/>
      <c r="N18528" s="25"/>
      <c r="O18528"/>
      <c r="P18528"/>
      <c r="Q18528"/>
      <c r="R18528"/>
      <c r="S18528"/>
      <c r="T18528"/>
      <c r="U18528"/>
    </row>
    <row r="18529" spans="1:21" s="3" customFormat="1" ht="15" customHeight="1">
      <c r="A18529"/>
      <c r="B18529" s="1"/>
      <c r="C18529"/>
      <c r="D18529"/>
      <c r="E18529" s="9"/>
      <c r="F18529" s="9"/>
      <c r="G18529"/>
      <c r="H18529" s="25"/>
      <c r="I18529"/>
      <c r="J18529" s="9"/>
      <c r="K18529" s="25"/>
      <c r="L18529"/>
      <c r="M18529" s="9"/>
      <c r="N18529" s="25"/>
      <c r="O18529"/>
      <c r="P18529"/>
      <c r="Q18529"/>
      <c r="R18529"/>
      <c r="S18529"/>
      <c r="T18529"/>
      <c r="U18529"/>
    </row>
    <row r="18530" spans="1:21" s="3" customFormat="1" ht="15" customHeight="1">
      <c r="A18530"/>
      <c r="B18530" s="1"/>
      <c r="C18530"/>
      <c r="D18530"/>
      <c r="E18530" s="9"/>
      <c r="F18530" s="9"/>
      <c r="G18530"/>
      <c r="H18530" s="25"/>
      <c r="I18530"/>
      <c r="J18530" s="9"/>
      <c r="K18530" s="25"/>
      <c r="L18530"/>
      <c r="M18530" s="9"/>
      <c r="N18530" s="25"/>
      <c r="O18530"/>
      <c r="P18530"/>
      <c r="Q18530"/>
      <c r="R18530"/>
      <c r="S18530"/>
      <c r="T18530"/>
      <c r="U18530"/>
    </row>
    <row r="18531" spans="1:21" s="3" customFormat="1" ht="15" customHeight="1">
      <c r="A18531"/>
      <c r="B18531" s="1"/>
      <c r="C18531"/>
      <c r="D18531"/>
      <c r="E18531" s="9"/>
      <c r="F18531" s="9"/>
      <c r="G18531"/>
      <c r="H18531" s="25"/>
      <c r="I18531"/>
      <c r="J18531" s="9"/>
      <c r="K18531" s="25"/>
      <c r="L18531"/>
      <c r="M18531" s="9"/>
      <c r="N18531" s="25"/>
      <c r="O18531"/>
      <c r="P18531"/>
      <c r="Q18531"/>
      <c r="R18531"/>
      <c r="S18531"/>
      <c r="T18531"/>
      <c r="U18531"/>
    </row>
    <row r="18532" spans="1:21" s="3" customFormat="1" ht="15" customHeight="1">
      <c r="A18532"/>
      <c r="B18532" s="1"/>
      <c r="C18532"/>
      <c r="D18532"/>
      <c r="E18532" s="9"/>
      <c r="F18532" s="9"/>
      <c r="G18532"/>
      <c r="H18532" s="25"/>
      <c r="I18532"/>
      <c r="J18532" s="9"/>
      <c r="K18532" s="25"/>
      <c r="L18532"/>
      <c r="M18532" s="9"/>
      <c r="N18532" s="25"/>
      <c r="O18532"/>
      <c r="P18532"/>
      <c r="Q18532"/>
      <c r="R18532"/>
      <c r="S18532"/>
      <c r="T18532"/>
      <c r="U18532"/>
    </row>
    <row r="18533" spans="1:21" s="3" customFormat="1" ht="15" customHeight="1">
      <c r="A18533"/>
      <c r="B18533" s="1"/>
      <c r="C18533"/>
      <c r="D18533"/>
      <c r="E18533" s="9"/>
      <c r="F18533" s="9"/>
      <c r="G18533"/>
      <c r="H18533" s="25"/>
      <c r="I18533"/>
      <c r="J18533" s="9"/>
      <c r="K18533" s="25"/>
      <c r="L18533"/>
      <c r="M18533" s="9"/>
      <c r="N18533" s="25"/>
      <c r="O18533"/>
      <c r="P18533"/>
      <c r="Q18533"/>
      <c r="R18533"/>
      <c r="S18533"/>
      <c r="T18533"/>
      <c r="U18533"/>
    </row>
    <row r="18534" spans="1:21" s="3" customFormat="1" ht="15" customHeight="1">
      <c r="A18534"/>
      <c r="B18534" s="1"/>
      <c r="C18534"/>
      <c r="D18534"/>
      <c r="E18534" s="9"/>
      <c r="F18534" s="9"/>
      <c r="G18534"/>
      <c r="H18534" s="25"/>
      <c r="I18534"/>
      <c r="J18534" s="9"/>
      <c r="K18534" s="25"/>
      <c r="L18534"/>
      <c r="M18534" s="9"/>
      <c r="N18534" s="25"/>
      <c r="O18534"/>
      <c r="P18534"/>
      <c r="Q18534"/>
      <c r="R18534"/>
      <c r="S18534"/>
      <c r="T18534"/>
      <c r="U18534"/>
    </row>
    <row r="18535" spans="1:21" s="3" customFormat="1" ht="15" customHeight="1">
      <c r="A18535"/>
      <c r="B18535" s="1"/>
      <c r="C18535"/>
      <c r="D18535"/>
      <c r="E18535" s="9"/>
      <c r="F18535" s="9"/>
      <c r="G18535"/>
      <c r="H18535" s="25"/>
      <c r="I18535"/>
      <c r="J18535" s="9"/>
      <c r="K18535" s="25"/>
      <c r="L18535"/>
      <c r="M18535" s="9"/>
      <c r="N18535" s="25"/>
      <c r="O18535"/>
      <c r="P18535"/>
      <c r="Q18535"/>
      <c r="R18535"/>
      <c r="S18535"/>
      <c r="T18535"/>
      <c r="U18535"/>
    </row>
    <row r="18536" spans="1:21" s="3" customFormat="1" ht="15" customHeight="1">
      <c r="A18536"/>
      <c r="B18536" s="1"/>
      <c r="C18536"/>
      <c r="D18536"/>
      <c r="E18536" s="9"/>
      <c r="F18536" s="9"/>
      <c r="G18536"/>
      <c r="H18536" s="25"/>
      <c r="I18536"/>
      <c r="J18536" s="9"/>
      <c r="K18536" s="25"/>
      <c r="L18536"/>
      <c r="M18536" s="9"/>
      <c r="N18536" s="25"/>
      <c r="O18536"/>
      <c r="P18536"/>
      <c r="Q18536"/>
      <c r="R18536"/>
      <c r="S18536"/>
      <c r="T18536"/>
      <c r="U18536"/>
    </row>
    <row r="18537" spans="1:21" s="3" customFormat="1" ht="15" customHeight="1">
      <c r="A18537"/>
      <c r="B18537" s="1"/>
      <c r="C18537"/>
      <c r="D18537"/>
      <c r="E18537" s="9"/>
      <c r="F18537" s="9"/>
      <c r="G18537"/>
      <c r="H18537" s="25"/>
      <c r="I18537"/>
      <c r="J18537" s="9"/>
      <c r="K18537" s="25"/>
      <c r="L18537"/>
      <c r="M18537" s="9"/>
      <c r="N18537" s="25"/>
      <c r="O18537"/>
      <c r="P18537"/>
      <c r="Q18537"/>
      <c r="R18537"/>
      <c r="S18537"/>
      <c r="T18537"/>
      <c r="U18537"/>
    </row>
    <row r="18538" spans="1:21" s="3" customFormat="1" ht="15" customHeight="1">
      <c r="A18538"/>
      <c r="B18538" s="1"/>
      <c r="C18538"/>
      <c r="D18538"/>
      <c r="E18538" s="9"/>
      <c r="F18538" s="9"/>
      <c r="G18538"/>
      <c r="H18538" s="25"/>
      <c r="I18538"/>
      <c r="J18538" s="9"/>
      <c r="K18538" s="25"/>
      <c r="L18538"/>
      <c r="M18538" s="9"/>
      <c r="N18538" s="25"/>
      <c r="O18538"/>
      <c r="P18538"/>
      <c r="Q18538"/>
      <c r="R18538"/>
      <c r="S18538"/>
      <c r="T18538"/>
      <c r="U18538"/>
    </row>
    <row r="18539" spans="1:21" s="3" customFormat="1" ht="15" customHeight="1">
      <c r="A18539"/>
      <c r="B18539" s="1"/>
      <c r="C18539"/>
      <c r="D18539"/>
      <c r="E18539" s="9"/>
      <c r="F18539" s="9"/>
      <c r="G18539"/>
      <c r="H18539" s="25"/>
      <c r="I18539"/>
      <c r="J18539" s="9"/>
      <c r="K18539" s="25"/>
      <c r="L18539"/>
      <c r="M18539" s="9"/>
      <c r="N18539" s="25"/>
      <c r="O18539"/>
      <c r="P18539"/>
      <c r="Q18539"/>
      <c r="R18539"/>
      <c r="S18539"/>
      <c r="T18539"/>
      <c r="U18539"/>
    </row>
    <row r="18540" spans="1:21" s="3" customFormat="1" ht="15" customHeight="1">
      <c r="A18540"/>
      <c r="B18540" s="1"/>
      <c r="C18540"/>
      <c r="D18540"/>
      <c r="E18540" s="9"/>
      <c r="F18540" s="9"/>
      <c r="G18540"/>
      <c r="H18540" s="25"/>
      <c r="I18540"/>
      <c r="J18540" s="9"/>
      <c r="K18540" s="25"/>
      <c r="L18540"/>
      <c r="M18540" s="9"/>
      <c r="N18540" s="25"/>
      <c r="O18540"/>
      <c r="P18540"/>
      <c r="Q18540"/>
      <c r="R18540"/>
      <c r="S18540"/>
      <c r="T18540"/>
      <c r="U18540"/>
    </row>
    <row r="18541" spans="1:21" s="3" customFormat="1" ht="15" customHeight="1">
      <c r="A18541"/>
      <c r="B18541" s="1"/>
      <c r="C18541"/>
      <c r="D18541"/>
      <c r="E18541" s="9"/>
      <c r="F18541" s="9"/>
      <c r="G18541"/>
      <c r="H18541" s="25"/>
      <c r="I18541"/>
      <c r="J18541" s="9"/>
      <c r="K18541" s="25"/>
      <c r="L18541"/>
      <c r="M18541" s="9"/>
      <c r="N18541" s="25"/>
      <c r="O18541"/>
      <c r="P18541"/>
      <c r="Q18541"/>
      <c r="R18541"/>
      <c r="S18541"/>
      <c r="T18541"/>
      <c r="U18541"/>
    </row>
    <row r="18542" spans="1:21" s="3" customFormat="1" ht="15" customHeight="1">
      <c r="A18542"/>
      <c r="B18542" s="1"/>
      <c r="C18542"/>
      <c r="D18542"/>
      <c r="E18542" s="9"/>
      <c r="F18542" s="9"/>
      <c r="G18542"/>
      <c r="H18542" s="25"/>
      <c r="I18542"/>
      <c r="J18542" s="9"/>
      <c r="K18542" s="25"/>
      <c r="L18542"/>
      <c r="M18542" s="9"/>
      <c r="N18542" s="25"/>
      <c r="O18542"/>
      <c r="P18542"/>
      <c r="Q18542"/>
      <c r="R18542"/>
      <c r="S18542"/>
      <c r="T18542"/>
      <c r="U18542"/>
    </row>
    <row r="18543" spans="1:21" s="3" customFormat="1" ht="15" customHeight="1">
      <c r="A18543"/>
      <c r="B18543" s="1"/>
      <c r="C18543"/>
      <c r="D18543"/>
      <c r="E18543" s="9"/>
      <c r="F18543" s="9"/>
      <c r="G18543"/>
      <c r="H18543" s="25"/>
      <c r="I18543"/>
      <c r="J18543" s="9"/>
      <c r="K18543" s="25"/>
      <c r="L18543"/>
      <c r="M18543" s="9"/>
      <c r="N18543" s="25"/>
      <c r="O18543"/>
      <c r="P18543"/>
      <c r="Q18543"/>
      <c r="R18543"/>
      <c r="S18543"/>
      <c r="T18543"/>
      <c r="U18543"/>
    </row>
    <row r="18544" spans="1:21" s="3" customFormat="1" ht="15" customHeight="1">
      <c r="A18544"/>
      <c r="B18544" s="1"/>
      <c r="C18544"/>
      <c r="D18544"/>
      <c r="E18544" s="9"/>
      <c r="F18544" s="9"/>
      <c r="G18544"/>
      <c r="H18544" s="25"/>
      <c r="I18544"/>
      <c r="J18544" s="9"/>
      <c r="K18544" s="25"/>
      <c r="L18544"/>
      <c r="M18544" s="9"/>
      <c r="N18544" s="25"/>
      <c r="O18544"/>
      <c r="P18544"/>
      <c r="Q18544"/>
      <c r="R18544"/>
      <c r="S18544"/>
      <c r="T18544"/>
      <c r="U18544"/>
    </row>
    <row r="18545" spans="1:21" s="3" customFormat="1" ht="15" customHeight="1">
      <c r="A18545"/>
      <c r="B18545" s="1"/>
      <c r="C18545"/>
      <c r="D18545"/>
      <c r="E18545" s="9"/>
      <c r="F18545" s="9"/>
      <c r="G18545"/>
      <c r="H18545" s="25"/>
      <c r="I18545"/>
      <c r="J18545" s="9"/>
      <c r="K18545" s="25"/>
      <c r="L18545"/>
      <c r="M18545" s="9"/>
      <c r="N18545" s="25"/>
      <c r="O18545"/>
      <c r="P18545"/>
      <c r="Q18545"/>
      <c r="R18545"/>
      <c r="S18545"/>
      <c r="T18545"/>
      <c r="U18545"/>
    </row>
    <row r="18546" spans="1:21" s="3" customFormat="1" ht="15" customHeight="1">
      <c r="A18546"/>
      <c r="B18546" s="1"/>
      <c r="C18546"/>
      <c r="D18546"/>
      <c r="E18546" s="9"/>
      <c r="F18546" s="9"/>
      <c r="G18546"/>
      <c r="H18546" s="25"/>
      <c r="I18546"/>
      <c r="J18546" s="9"/>
      <c r="K18546" s="25"/>
      <c r="L18546"/>
      <c r="M18546" s="9"/>
      <c r="N18546" s="25"/>
      <c r="O18546"/>
      <c r="P18546"/>
      <c r="Q18546"/>
      <c r="R18546"/>
      <c r="S18546"/>
      <c r="T18546"/>
      <c r="U18546"/>
    </row>
    <row r="18547" spans="1:21" s="3" customFormat="1" ht="15" customHeight="1">
      <c r="A18547"/>
      <c r="B18547" s="1"/>
      <c r="C18547"/>
      <c r="D18547"/>
      <c r="E18547" s="9"/>
      <c r="F18547" s="9"/>
      <c r="G18547"/>
      <c r="H18547" s="25"/>
      <c r="I18547"/>
      <c r="J18547" s="9"/>
      <c r="K18547" s="25"/>
      <c r="L18547"/>
      <c r="M18547" s="9"/>
      <c r="N18547" s="25"/>
      <c r="O18547"/>
      <c r="P18547"/>
      <c r="Q18547"/>
      <c r="R18547"/>
      <c r="S18547"/>
      <c r="T18547"/>
      <c r="U18547"/>
    </row>
    <row r="18548" spans="1:21" s="3" customFormat="1" ht="15" customHeight="1">
      <c r="A18548"/>
      <c r="B18548" s="1"/>
      <c r="C18548"/>
      <c r="D18548"/>
      <c r="E18548" s="9"/>
      <c r="F18548" s="9"/>
      <c r="G18548"/>
      <c r="H18548" s="25"/>
      <c r="I18548"/>
      <c r="J18548" s="9"/>
      <c r="K18548" s="25"/>
      <c r="L18548"/>
      <c r="M18548" s="9"/>
      <c r="N18548" s="25"/>
      <c r="O18548"/>
      <c r="P18548"/>
      <c r="Q18548"/>
      <c r="R18548"/>
      <c r="S18548"/>
      <c r="T18548"/>
      <c r="U18548"/>
    </row>
    <row r="18549" spans="1:21" s="3" customFormat="1" ht="15" customHeight="1">
      <c r="A18549"/>
      <c r="B18549" s="1"/>
      <c r="C18549"/>
      <c r="D18549"/>
      <c r="E18549" s="9"/>
      <c r="F18549" s="9"/>
      <c r="G18549"/>
      <c r="H18549" s="25"/>
      <c r="I18549"/>
      <c r="J18549" s="9"/>
      <c r="K18549" s="25"/>
      <c r="L18549"/>
      <c r="M18549" s="9"/>
      <c r="N18549" s="25"/>
      <c r="O18549"/>
      <c r="P18549"/>
      <c r="Q18549"/>
      <c r="R18549"/>
      <c r="S18549"/>
      <c r="T18549"/>
      <c r="U18549"/>
    </row>
    <row r="18550" spans="1:21" s="3" customFormat="1" ht="15" customHeight="1">
      <c r="A18550"/>
      <c r="B18550" s="1"/>
      <c r="C18550"/>
      <c r="D18550"/>
      <c r="E18550" s="9"/>
      <c r="F18550" s="9"/>
      <c r="G18550"/>
      <c r="H18550" s="25"/>
      <c r="I18550"/>
      <c r="J18550" s="9"/>
      <c r="K18550" s="25"/>
      <c r="L18550"/>
      <c r="M18550" s="9"/>
      <c r="N18550" s="25"/>
      <c r="O18550"/>
      <c r="P18550"/>
      <c r="Q18550"/>
      <c r="R18550"/>
      <c r="S18550"/>
      <c r="T18550"/>
      <c r="U18550"/>
    </row>
    <row r="18551" spans="1:21" s="3" customFormat="1" ht="15" customHeight="1">
      <c r="A18551"/>
      <c r="B18551" s="1"/>
      <c r="C18551"/>
      <c r="D18551"/>
      <c r="E18551" s="9"/>
      <c r="F18551" s="9"/>
      <c r="G18551"/>
      <c r="H18551" s="25"/>
      <c r="I18551"/>
      <c r="J18551" s="9"/>
      <c r="K18551" s="25"/>
      <c r="L18551"/>
      <c r="M18551" s="9"/>
      <c r="N18551" s="25"/>
      <c r="O18551"/>
      <c r="P18551"/>
      <c r="Q18551"/>
      <c r="R18551"/>
      <c r="S18551"/>
      <c r="T18551"/>
      <c r="U18551"/>
    </row>
    <row r="18552" spans="1:21" s="3" customFormat="1" ht="15" customHeight="1">
      <c r="A18552"/>
      <c r="B18552" s="1"/>
      <c r="C18552"/>
      <c r="D18552"/>
      <c r="E18552" s="9"/>
      <c r="F18552" s="9"/>
      <c r="G18552"/>
      <c r="H18552" s="25"/>
      <c r="I18552"/>
      <c r="J18552" s="9"/>
      <c r="K18552" s="25"/>
      <c r="L18552"/>
      <c r="M18552" s="9"/>
      <c r="N18552" s="25"/>
      <c r="O18552"/>
      <c r="P18552"/>
      <c r="Q18552"/>
      <c r="R18552"/>
      <c r="S18552"/>
      <c r="T18552"/>
      <c r="U18552"/>
    </row>
    <row r="18553" spans="1:21" s="3" customFormat="1" ht="15" customHeight="1">
      <c r="A18553"/>
      <c r="B18553" s="1"/>
      <c r="C18553"/>
      <c r="D18553"/>
      <c r="E18553" s="9"/>
      <c r="F18553" s="9"/>
      <c r="G18553"/>
      <c r="H18553" s="25"/>
      <c r="I18553"/>
      <c r="J18553" s="9"/>
      <c r="K18553" s="25"/>
      <c r="L18553"/>
      <c r="M18553" s="9"/>
      <c r="N18553" s="25"/>
      <c r="O18553"/>
      <c r="P18553"/>
      <c r="Q18553"/>
      <c r="R18553"/>
      <c r="S18553"/>
      <c r="T18553"/>
      <c r="U18553"/>
    </row>
    <row r="18554" spans="1:21" s="3" customFormat="1" ht="15" customHeight="1">
      <c r="A18554"/>
      <c r="B18554" s="1"/>
      <c r="C18554"/>
      <c r="D18554"/>
      <c r="E18554" s="9"/>
      <c r="F18554" s="9"/>
      <c r="G18554"/>
      <c r="H18554" s="25"/>
      <c r="I18554"/>
      <c r="J18554" s="9"/>
      <c r="K18554" s="25"/>
      <c r="L18554"/>
      <c r="M18554" s="9"/>
      <c r="N18554" s="25"/>
      <c r="O18554"/>
      <c r="P18554"/>
      <c r="Q18554"/>
      <c r="R18554"/>
      <c r="S18554"/>
      <c r="T18554"/>
      <c r="U18554"/>
    </row>
    <row r="18555" spans="1:21" s="3" customFormat="1" ht="15" customHeight="1">
      <c r="A18555"/>
      <c r="B18555" s="1"/>
      <c r="C18555"/>
      <c r="D18555"/>
      <c r="E18555" s="9"/>
      <c r="F18555" s="9"/>
      <c r="G18555"/>
      <c r="H18555" s="25"/>
      <c r="I18555"/>
      <c r="J18555" s="9"/>
      <c r="K18555" s="25"/>
      <c r="L18555"/>
      <c r="M18555" s="9"/>
      <c r="N18555" s="25"/>
      <c r="O18555"/>
      <c r="P18555"/>
      <c r="Q18555"/>
      <c r="R18555"/>
      <c r="S18555"/>
      <c r="T18555"/>
      <c r="U18555"/>
    </row>
    <row r="18556" spans="1:21" s="3" customFormat="1" ht="15" customHeight="1">
      <c r="A18556"/>
      <c r="B18556" s="1"/>
      <c r="C18556"/>
      <c r="D18556"/>
      <c r="E18556" s="9"/>
      <c r="F18556" s="9"/>
      <c r="G18556"/>
      <c r="H18556" s="25"/>
      <c r="I18556"/>
      <c r="J18556" s="9"/>
      <c r="K18556" s="25"/>
      <c r="L18556"/>
      <c r="M18556" s="9"/>
      <c r="N18556" s="25"/>
      <c r="O18556"/>
      <c r="P18556"/>
      <c r="Q18556"/>
      <c r="R18556"/>
      <c r="S18556"/>
      <c r="T18556"/>
      <c r="U18556"/>
    </row>
    <row r="18557" spans="1:21" s="3" customFormat="1" ht="15" customHeight="1">
      <c r="A18557"/>
      <c r="B18557" s="1"/>
      <c r="C18557"/>
      <c r="D18557"/>
      <c r="E18557" s="9"/>
      <c r="F18557" s="9"/>
      <c r="G18557"/>
      <c r="H18557" s="25"/>
      <c r="I18557"/>
      <c r="J18557" s="9"/>
      <c r="K18557" s="25"/>
      <c r="L18557"/>
      <c r="M18557" s="9"/>
      <c r="N18557" s="25"/>
      <c r="O18557"/>
      <c r="P18557"/>
      <c r="Q18557"/>
      <c r="R18557"/>
      <c r="S18557"/>
      <c r="T18557"/>
      <c r="U18557"/>
    </row>
    <row r="18558" spans="1:21" s="3" customFormat="1" ht="15" customHeight="1">
      <c r="A18558"/>
      <c r="B18558" s="1"/>
      <c r="C18558"/>
      <c r="D18558"/>
      <c r="E18558" s="9"/>
      <c r="F18558" s="9"/>
      <c r="G18558"/>
      <c r="H18558" s="25"/>
      <c r="I18558"/>
      <c r="J18558" s="9"/>
      <c r="K18558" s="25"/>
      <c r="L18558"/>
      <c r="M18558" s="9"/>
      <c r="N18558" s="25"/>
      <c r="O18558"/>
      <c r="P18558"/>
      <c r="Q18558"/>
      <c r="R18558"/>
      <c r="S18558"/>
      <c r="T18558"/>
      <c r="U18558"/>
    </row>
    <row r="18559" spans="1:21" s="3" customFormat="1" ht="15" customHeight="1">
      <c r="A18559"/>
      <c r="B18559" s="1"/>
      <c r="C18559"/>
      <c r="D18559"/>
      <c r="E18559" s="9"/>
      <c r="F18559" s="9"/>
      <c r="G18559"/>
      <c r="H18559" s="25"/>
      <c r="I18559"/>
      <c r="J18559" s="9"/>
      <c r="K18559" s="25"/>
      <c r="L18559"/>
      <c r="M18559" s="9"/>
      <c r="N18559" s="25"/>
      <c r="O18559"/>
      <c r="P18559"/>
      <c r="Q18559"/>
      <c r="R18559"/>
      <c r="S18559"/>
      <c r="T18559"/>
      <c r="U18559"/>
    </row>
    <row r="18560" spans="1:21" s="3" customFormat="1" ht="15" customHeight="1">
      <c r="A18560"/>
      <c r="B18560" s="1"/>
      <c r="C18560"/>
      <c r="D18560"/>
      <c r="E18560" s="9"/>
      <c r="F18560" s="9"/>
      <c r="G18560"/>
      <c r="H18560" s="25"/>
      <c r="I18560"/>
      <c r="J18560" s="9"/>
      <c r="K18560" s="25"/>
      <c r="L18560"/>
      <c r="M18560" s="9"/>
      <c r="N18560" s="25"/>
      <c r="O18560"/>
      <c r="P18560"/>
      <c r="Q18560"/>
      <c r="R18560"/>
      <c r="S18560"/>
      <c r="T18560"/>
      <c r="U18560"/>
    </row>
    <row r="18561" spans="1:21" s="3" customFormat="1" ht="15" customHeight="1">
      <c r="A18561"/>
      <c r="B18561" s="1"/>
      <c r="C18561"/>
      <c r="D18561"/>
      <c r="E18561" s="9"/>
      <c r="F18561" s="9"/>
      <c r="G18561"/>
      <c r="H18561" s="25"/>
      <c r="I18561"/>
      <c r="J18561" s="9"/>
      <c r="K18561" s="25"/>
      <c r="L18561"/>
      <c r="M18561" s="9"/>
      <c r="N18561" s="25"/>
      <c r="O18561"/>
      <c r="P18561"/>
      <c r="Q18561"/>
      <c r="R18561"/>
      <c r="S18561"/>
      <c r="T18561"/>
      <c r="U18561"/>
    </row>
    <row r="18562" spans="1:21" s="3" customFormat="1" ht="15" customHeight="1">
      <c r="A18562"/>
      <c r="B18562" s="1"/>
      <c r="C18562"/>
      <c r="D18562"/>
      <c r="E18562" s="9"/>
      <c r="F18562" s="9"/>
      <c r="G18562"/>
      <c r="H18562" s="25"/>
      <c r="I18562"/>
      <c r="J18562" s="9"/>
      <c r="K18562" s="25"/>
      <c r="L18562"/>
      <c r="M18562" s="9"/>
      <c r="N18562" s="25"/>
      <c r="O18562"/>
      <c r="P18562"/>
      <c r="Q18562"/>
      <c r="R18562"/>
      <c r="S18562"/>
      <c r="T18562"/>
      <c r="U18562"/>
    </row>
    <row r="18563" spans="1:21" s="3" customFormat="1" ht="15" customHeight="1">
      <c r="A18563"/>
      <c r="B18563" s="1"/>
      <c r="C18563"/>
      <c r="D18563"/>
      <c r="E18563" s="9"/>
      <c r="F18563" s="9"/>
      <c r="G18563"/>
      <c r="H18563" s="25"/>
      <c r="I18563"/>
      <c r="J18563" s="9"/>
      <c r="K18563" s="25"/>
      <c r="L18563"/>
      <c r="M18563" s="9"/>
      <c r="N18563" s="25"/>
      <c r="O18563"/>
      <c r="P18563"/>
      <c r="Q18563"/>
      <c r="R18563"/>
      <c r="S18563"/>
      <c r="T18563"/>
      <c r="U18563"/>
    </row>
    <row r="18564" spans="1:21" s="3" customFormat="1" ht="15" customHeight="1">
      <c r="A18564"/>
      <c r="B18564" s="1"/>
      <c r="C18564"/>
      <c r="D18564"/>
      <c r="E18564" s="9"/>
      <c r="F18564" s="9"/>
      <c r="G18564"/>
      <c r="H18564" s="25"/>
      <c r="I18564"/>
      <c r="J18564" s="9"/>
      <c r="K18564" s="25"/>
      <c r="L18564"/>
      <c r="M18564" s="9"/>
      <c r="N18564" s="25"/>
      <c r="O18564"/>
      <c r="P18564"/>
      <c r="Q18564"/>
      <c r="R18564"/>
      <c r="S18564"/>
      <c r="T18564"/>
      <c r="U18564"/>
    </row>
    <row r="18565" spans="1:21" s="3" customFormat="1" ht="15" customHeight="1">
      <c r="A18565"/>
      <c r="B18565" s="1"/>
      <c r="C18565"/>
      <c r="D18565"/>
      <c r="E18565" s="9"/>
      <c r="F18565" s="9"/>
      <c r="G18565"/>
      <c r="H18565" s="25"/>
      <c r="I18565"/>
      <c r="J18565" s="9"/>
      <c r="K18565" s="25"/>
      <c r="L18565"/>
      <c r="M18565" s="9"/>
      <c r="N18565" s="25"/>
      <c r="O18565"/>
      <c r="P18565"/>
      <c r="Q18565"/>
      <c r="R18565"/>
      <c r="S18565"/>
      <c r="T18565"/>
      <c r="U18565"/>
    </row>
    <row r="18566" spans="1:21" s="3" customFormat="1" ht="15" customHeight="1">
      <c r="A18566"/>
      <c r="B18566" s="1"/>
      <c r="C18566"/>
      <c r="D18566"/>
      <c r="E18566" s="9"/>
      <c r="F18566" s="9"/>
      <c r="G18566"/>
      <c r="H18566" s="25"/>
      <c r="I18566"/>
      <c r="J18566" s="9"/>
      <c r="K18566" s="25"/>
      <c r="L18566"/>
      <c r="M18566" s="9"/>
      <c r="N18566" s="25"/>
      <c r="O18566"/>
      <c r="P18566"/>
      <c r="Q18566"/>
      <c r="R18566"/>
      <c r="S18566"/>
      <c r="T18566"/>
      <c r="U18566"/>
    </row>
    <row r="18567" spans="1:21" s="3" customFormat="1" ht="15" customHeight="1">
      <c r="A18567"/>
      <c r="B18567" s="1"/>
      <c r="C18567"/>
      <c r="D18567"/>
      <c r="E18567" s="9"/>
      <c r="F18567" s="9"/>
      <c r="G18567"/>
      <c r="H18567" s="25"/>
      <c r="I18567"/>
      <c r="J18567" s="9"/>
      <c r="K18567" s="25"/>
      <c r="L18567"/>
      <c r="M18567" s="9"/>
      <c r="N18567" s="25"/>
      <c r="O18567"/>
      <c r="P18567"/>
      <c r="Q18567"/>
      <c r="R18567"/>
      <c r="S18567"/>
      <c r="T18567"/>
      <c r="U18567"/>
    </row>
    <row r="18568" spans="1:21" s="3" customFormat="1" ht="15" customHeight="1">
      <c r="A18568"/>
      <c r="B18568" s="1"/>
      <c r="C18568"/>
      <c r="D18568"/>
      <c r="E18568" s="9"/>
      <c r="F18568" s="9"/>
      <c r="G18568"/>
      <c r="H18568" s="25"/>
      <c r="I18568"/>
      <c r="J18568" s="9"/>
      <c r="K18568" s="25"/>
      <c r="L18568"/>
      <c r="M18568" s="9"/>
      <c r="N18568" s="25"/>
      <c r="O18568"/>
      <c r="P18568"/>
      <c r="Q18568"/>
      <c r="R18568"/>
      <c r="S18568"/>
      <c r="T18568"/>
      <c r="U18568"/>
    </row>
    <row r="18569" spans="1:21" s="3" customFormat="1" ht="15" customHeight="1">
      <c r="A18569"/>
      <c r="B18569" s="1"/>
      <c r="C18569"/>
      <c r="D18569"/>
      <c r="E18569" s="9"/>
      <c r="F18569" s="9"/>
      <c r="G18569"/>
      <c r="H18569" s="25"/>
      <c r="I18569"/>
      <c r="J18569" s="9"/>
      <c r="K18569" s="25"/>
      <c r="L18569"/>
      <c r="M18569" s="9"/>
      <c r="N18569" s="25"/>
      <c r="O18569"/>
      <c r="P18569"/>
      <c r="Q18569"/>
      <c r="R18569"/>
      <c r="S18569"/>
      <c r="T18569"/>
      <c r="U18569"/>
    </row>
    <row r="18570" spans="1:21" s="3" customFormat="1" ht="15" customHeight="1">
      <c r="A18570"/>
      <c r="B18570" s="1"/>
      <c r="C18570"/>
      <c r="D18570"/>
      <c r="E18570" s="9"/>
      <c r="F18570" s="9"/>
      <c r="G18570"/>
      <c r="H18570" s="25"/>
      <c r="I18570"/>
      <c r="J18570" s="9"/>
      <c r="K18570" s="25"/>
      <c r="L18570"/>
      <c r="M18570" s="9"/>
      <c r="N18570" s="25"/>
      <c r="O18570"/>
      <c r="P18570"/>
      <c r="Q18570"/>
      <c r="R18570"/>
      <c r="S18570"/>
      <c r="T18570"/>
      <c r="U18570"/>
    </row>
    <row r="18571" spans="1:21" s="3" customFormat="1" ht="15" customHeight="1">
      <c r="A18571"/>
      <c r="B18571" s="1"/>
      <c r="C18571"/>
      <c r="D18571"/>
      <c r="E18571" s="9"/>
      <c r="F18571" s="9"/>
      <c r="G18571"/>
      <c r="H18571" s="25"/>
      <c r="I18571"/>
      <c r="J18571" s="9"/>
      <c r="K18571" s="25"/>
      <c r="L18571"/>
      <c r="M18571" s="9"/>
      <c r="N18571" s="25"/>
      <c r="O18571"/>
      <c r="P18571"/>
      <c r="Q18571"/>
      <c r="R18571"/>
      <c r="S18571"/>
      <c r="T18571"/>
      <c r="U18571"/>
    </row>
    <row r="18572" spans="1:21" s="3" customFormat="1" ht="15" customHeight="1">
      <c r="A18572"/>
      <c r="B18572" s="1"/>
      <c r="C18572"/>
      <c r="D18572"/>
      <c r="E18572" s="9"/>
      <c r="F18572" s="9"/>
      <c r="G18572"/>
      <c r="H18572" s="25"/>
      <c r="I18572"/>
      <c r="J18572" s="9"/>
      <c r="K18572" s="25"/>
      <c r="L18572"/>
      <c r="M18572" s="9"/>
      <c r="N18572" s="25"/>
      <c r="O18572"/>
      <c r="P18572"/>
      <c r="Q18572"/>
      <c r="R18572"/>
      <c r="S18572"/>
      <c r="T18572"/>
      <c r="U18572"/>
    </row>
    <row r="18573" spans="1:21" s="3" customFormat="1" ht="15" customHeight="1">
      <c r="A18573"/>
      <c r="B18573" s="1"/>
      <c r="C18573"/>
      <c r="D18573"/>
      <c r="E18573" s="9"/>
      <c r="F18573" s="9"/>
      <c r="G18573"/>
      <c r="H18573" s="25"/>
      <c r="I18573"/>
      <c r="J18573" s="9"/>
      <c r="K18573" s="25"/>
      <c r="L18573"/>
      <c r="M18573" s="9"/>
      <c r="N18573" s="25"/>
      <c r="O18573"/>
      <c r="P18573"/>
      <c r="Q18573"/>
      <c r="R18573"/>
      <c r="S18573"/>
      <c r="T18573"/>
      <c r="U18573"/>
    </row>
    <row r="18574" spans="1:21" s="3" customFormat="1" ht="15" customHeight="1">
      <c r="A18574"/>
      <c r="B18574" s="1"/>
      <c r="C18574"/>
      <c r="D18574"/>
      <c r="E18574" s="9"/>
      <c r="F18574" s="9"/>
      <c r="G18574"/>
      <c r="H18574" s="25"/>
      <c r="I18574"/>
      <c r="J18574" s="9"/>
      <c r="K18574" s="25"/>
      <c r="L18574"/>
      <c r="M18574" s="9"/>
      <c r="N18574" s="25"/>
      <c r="O18574"/>
      <c r="P18574"/>
      <c r="Q18574"/>
      <c r="R18574"/>
      <c r="S18574"/>
      <c r="T18574"/>
      <c r="U18574"/>
    </row>
    <row r="18575" spans="1:21" s="3" customFormat="1" ht="15" customHeight="1">
      <c r="A18575"/>
      <c r="B18575" s="1"/>
      <c r="C18575"/>
      <c r="D18575"/>
      <c r="E18575" s="9"/>
      <c r="F18575" s="9"/>
      <c r="G18575"/>
      <c r="H18575" s="25"/>
      <c r="I18575"/>
      <c r="J18575" s="9"/>
      <c r="K18575" s="25"/>
      <c r="L18575"/>
      <c r="M18575" s="9"/>
      <c r="N18575" s="25"/>
      <c r="O18575"/>
      <c r="P18575"/>
      <c r="Q18575"/>
      <c r="R18575"/>
      <c r="S18575"/>
      <c r="T18575"/>
      <c r="U18575"/>
    </row>
    <row r="18576" spans="1:21" s="3" customFormat="1" ht="15" customHeight="1">
      <c r="A18576"/>
      <c r="B18576" s="1"/>
      <c r="C18576"/>
      <c r="D18576"/>
      <c r="E18576" s="9"/>
      <c r="F18576" s="9"/>
      <c r="G18576"/>
      <c r="H18576" s="25"/>
      <c r="I18576"/>
      <c r="J18576" s="9"/>
      <c r="K18576" s="25"/>
      <c r="L18576"/>
      <c r="M18576" s="9"/>
      <c r="N18576" s="25"/>
      <c r="O18576"/>
      <c r="P18576"/>
      <c r="Q18576"/>
      <c r="R18576"/>
      <c r="S18576"/>
      <c r="T18576"/>
      <c r="U18576"/>
    </row>
    <row r="18577" spans="1:21" s="3" customFormat="1" ht="15" customHeight="1">
      <c r="A18577"/>
      <c r="B18577" s="1"/>
      <c r="C18577"/>
      <c r="D18577"/>
      <c r="E18577" s="9"/>
      <c r="F18577" s="9"/>
      <c r="G18577"/>
      <c r="H18577" s="25"/>
      <c r="I18577"/>
      <c r="J18577" s="9"/>
      <c r="K18577" s="25"/>
      <c r="L18577"/>
      <c r="M18577" s="9"/>
      <c r="N18577" s="25"/>
      <c r="O18577"/>
      <c r="P18577"/>
      <c r="Q18577"/>
      <c r="R18577"/>
      <c r="S18577"/>
      <c r="T18577"/>
      <c r="U18577"/>
    </row>
    <row r="18578" spans="1:21" s="3" customFormat="1" ht="15" customHeight="1">
      <c r="A18578"/>
      <c r="B18578" s="1"/>
      <c r="C18578"/>
      <c r="D18578"/>
      <c r="E18578" s="9"/>
      <c r="F18578" s="9"/>
      <c r="G18578"/>
      <c r="H18578" s="25"/>
      <c r="I18578"/>
      <c r="J18578" s="9"/>
      <c r="K18578" s="25"/>
      <c r="L18578"/>
      <c r="M18578" s="9"/>
      <c r="N18578" s="25"/>
      <c r="O18578"/>
      <c r="P18578"/>
      <c r="Q18578"/>
      <c r="R18578"/>
      <c r="S18578"/>
      <c r="T18578"/>
      <c r="U18578"/>
    </row>
    <row r="18579" spans="1:21" s="3" customFormat="1" ht="15" customHeight="1">
      <c r="A18579"/>
      <c r="B18579" s="1"/>
      <c r="C18579"/>
      <c r="D18579"/>
      <c r="E18579" s="9"/>
      <c r="F18579" s="9"/>
      <c r="G18579"/>
      <c r="H18579" s="25"/>
      <c r="I18579"/>
      <c r="J18579" s="9"/>
      <c r="K18579" s="25"/>
      <c r="L18579"/>
      <c r="M18579" s="9"/>
      <c r="N18579" s="25"/>
      <c r="O18579"/>
      <c r="P18579"/>
      <c r="Q18579"/>
      <c r="R18579"/>
      <c r="S18579"/>
      <c r="T18579"/>
      <c r="U18579"/>
    </row>
    <row r="18580" spans="1:21" s="3" customFormat="1" ht="15" customHeight="1">
      <c r="A18580"/>
      <c r="B18580" s="1"/>
      <c r="C18580"/>
      <c r="D18580"/>
      <c r="E18580" s="9"/>
      <c r="F18580" s="9"/>
      <c r="G18580"/>
      <c r="H18580" s="25"/>
      <c r="I18580"/>
      <c r="J18580" s="9"/>
      <c r="K18580" s="25"/>
      <c r="L18580"/>
      <c r="M18580" s="9"/>
      <c r="N18580" s="25"/>
      <c r="O18580"/>
      <c r="P18580"/>
      <c r="Q18580"/>
      <c r="R18580"/>
      <c r="S18580"/>
      <c r="T18580"/>
      <c r="U18580"/>
    </row>
    <row r="18581" spans="1:21" s="3" customFormat="1" ht="15" customHeight="1">
      <c r="A18581"/>
      <c r="B18581" s="1"/>
      <c r="C18581"/>
      <c r="D18581"/>
      <c r="E18581" s="9"/>
      <c r="F18581" s="9"/>
      <c r="G18581"/>
      <c r="H18581" s="25"/>
      <c r="I18581"/>
      <c r="J18581" s="9"/>
      <c r="K18581" s="25"/>
      <c r="L18581"/>
      <c r="M18581" s="9"/>
      <c r="N18581" s="25"/>
      <c r="O18581"/>
      <c r="P18581"/>
      <c r="Q18581"/>
      <c r="R18581"/>
      <c r="S18581"/>
      <c r="T18581"/>
      <c r="U18581"/>
    </row>
    <row r="18582" spans="1:21" s="3" customFormat="1" ht="15" customHeight="1">
      <c r="A18582"/>
      <c r="B18582" s="1"/>
      <c r="C18582"/>
      <c r="D18582"/>
      <c r="E18582" s="9"/>
      <c r="F18582" s="9"/>
      <c r="G18582"/>
      <c r="H18582" s="25"/>
      <c r="I18582"/>
      <c r="J18582" s="9"/>
      <c r="K18582" s="25"/>
      <c r="L18582"/>
      <c r="M18582" s="9"/>
      <c r="N18582" s="25"/>
      <c r="O18582"/>
      <c r="P18582"/>
      <c r="Q18582"/>
      <c r="R18582"/>
      <c r="S18582"/>
      <c r="T18582"/>
      <c r="U18582"/>
    </row>
    <row r="18583" spans="1:21" s="3" customFormat="1" ht="15" customHeight="1">
      <c r="A18583"/>
      <c r="B18583" s="1"/>
      <c r="C18583"/>
      <c r="D18583"/>
      <c r="E18583" s="9"/>
      <c r="F18583" s="9"/>
      <c r="G18583"/>
      <c r="H18583" s="25"/>
      <c r="I18583"/>
      <c r="J18583" s="9"/>
      <c r="K18583" s="25"/>
      <c r="L18583"/>
      <c r="M18583" s="9"/>
      <c r="N18583" s="25"/>
      <c r="O18583"/>
      <c r="P18583"/>
      <c r="Q18583"/>
      <c r="R18583"/>
      <c r="S18583"/>
      <c r="T18583"/>
      <c r="U18583"/>
    </row>
    <row r="18584" spans="1:21" s="3" customFormat="1" ht="15" customHeight="1">
      <c r="A18584"/>
      <c r="B18584" s="1"/>
      <c r="C18584"/>
      <c r="D18584"/>
      <c r="E18584" s="9"/>
      <c r="F18584" s="9"/>
      <c r="G18584"/>
      <c r="H18584" s="25"/>
      <c r="I18584"/>
      <c r="J18584" s="9"/>
      <c r="K18584" s="25"/>
      <c r="L18584"/>
      <c r="M18584" s="9"/>
      <c r="N18584" s="25"/>
      <c r="O18584"/>
      <c r="P18584"/>
      <c r="Q18584"/>
      <c r="R18584"/>
      <c r="S18584"/>
      <c r="T18584"/>
      <c r="U18584"/>
    </row>
    <row r="18585" spans="1:21" s="3" customFormat="1" ht="15" customHeight="1">
      <c r="A18585"/>
      <c r="B18585" s="1"/>
      <c r="C18585"/>
      <c r="D18585"/>
      <c r="E18585" s="9"/>
      <c r="F18585" s="9"/>
      <c r="G18585"/>
      <c r="H18585" s="25"/>
      <c r="I18585"/>
      <c r="J18585" s="9"/>
      <c r="K18585" s="25"/>
      <c r="L18585"/>
      <c r="M18585" s="9"/>
      <c r="N18585" s="25"/>
      <c r="O18585"/>
      <c r="P18585"/>
      <c r="Q18585"/>
      <c r="R18585"/>
      <c r="S18585"/>
      <c r="T18585"/>
      <c r="U18585"/>
    </row>
    <row r="18586" spans="1:21" s="3" customFormat="1" ht="15" customHeight="1">
      <c r="A18586"/>
      <c r="B18586" s="1"/>
      <c r="C18586"/>
      <c r="D18586"/>
      <c r="E18586" s="9"/>
      <c r="F18586" s="9"/>
      <c r="G18586"/>
      <c r="H18586" s="25"/>
      <c r="I18586"/>
      <c r="J18586" s="9"/>
      <c r="K18586" s="25"/>
      <c r="L18586"/>
      <c r="M18586" s="9"/>
      <c r="N18586" s="25"/>
      <c r="O18586"/>
      <c r="P18586"/>
      <c r="Q18586"/>
      <c r="R18586"/>
      <c r="S18586"/>
      <c r="T18586"/>
      <c r="U18586"/>
    </row>
    <row r="18587" spans="1:21" s="3" customFormat="1" ht="15" customHeight="1">
      <c r="A18587"/>
      <c r="B18587" s="1"/>
      <c r="C18587"/>
      <c r="D18587"/>
      <c r="E18587" s="9"/>
      <c r="F18587" s="9"/>
      <c r="G18587"/>
      <c r="H18587" s="25"/>
      <c r="I18587"/>
      <c r="J18587" s="9"/>
      <c r="K18587" s="25"/>
      <c r="L18587"/>
      <c r="M18587" s="9"/>
      <c r="N18587" s="25"/>
      <c r="O18587"/>
      <c r="P18587"/>
      <c r="Q18587"/>
      <c r="R18587"/>
      <c r="S18587"/>
      <c r="T18587"/>
      <c r="U18587"/>
    </row>
    <row r="18588" spans="1:21" s="3" customFormat="1" ht="15" customHeight="1">
      <c r="A18588"/>
      <c r="B18588" s="1"/>
      <c r="C18588"/>
      <c r="D18588"/>
      <c r="E18588" s="9"/>
      <c r="F18588" s="9"/>
      <c r="G18588"/>
      <c r="H18588" s="25"/>
      <c r="I18588"/>
      <c r="J18588" s="9"/>
      <c r="K18588" s="25"/>
      <c r="L18588"/>
      <c r="M18588" s="9"/>
      <c r="N18588" s="25"/>
      <c r="O18588"/>
      <c r="P18588"/>
      <c r="Q18588"/>
      <c r="R18588"/>
      <c r="S18588"/>
      <c r="T18588"/>
      <c r="U18588"/>
    </row>
    <row r="18589" spans="1:21" s="3" customFormat="1" ht="15" customHeight="1">
      <c r="A18589"/>
      <c r="B18589" s="1"/>
      <c r="C18589"/>
      <c r="D18589"/>
      <c r="E18589" s="9"/>
      <c r="F18589" s="9"/>
      <c r="G18589"/>
      <c r="H18589" s="25"/>
      <c r="I18589"/>
      <c r="J18589" s="9"/>
      <c r="K18589" s="25"/>
      <c r="L18589"/>
      <c r="M18589" s="9"/>
      <c r="N18589" s="25"/>
      <c r="O18589"/>
      <c r="P18589"/>
      <c r="Q18589"/>
      <c r="R18589"/>
      <c r="S18589"/>
      <c r="T18589"/>
      <c r="U18589"/>
    </row>
    <row r="18590" spans="1:21" s="3" customFormat="1" ht="15" customHeight="1">
      <c r="A18590"/>
      <c r="B18590" s="1"/>
      <c r="C18590"/>
      <c r="D18590"/>
      <c r="E18590" s="9"/>
      <c r="F18590" s="9"/>
      <c r="G18590"/>
      <c r="H18590" s="25"/>
      <c r="I18590"/>
      <c r="J18590" s="9"/>
      <c r="K18590" s="25"/>
      <c r="L18590"/>
      <c r="M18590" s="9"/>
      <c r="N18590" s="25"/>
      <c r="O18590"/>
      <c r="P18590"/>
      <c r="Q18590"/>
      <c r="R18590"/>
      <c r="S18590"/>
      <c r="T18590"/>
      <c r="U18590"/>
    </row>
    <row r="18591" spans="1:21" s="3" customFormat="1" ht="15" customHeight="1">
      <c r="A18591"/>
      <c r="B18591" s="1"/>
      <c r="C18591"/>
      <c r="D18591"/>
      <c r="E18591" s="9"/>
      <c r="F18591" s="9"/>
      <c r="G18591"/>
      <c r="H18591" s="25"/>
      <c r="I18591"/>
      <c r="J18591" s="9"/>
      <c r="K18591" s="25"/>
      <c r="L18591"/>
      <c r="M18591" s="9"/>
      <c r="N18591" s="25"/>
      <c r="O18591"/>
      <c r="P18591"/>
      <c r="Q18591"/>
      <c r="R18591"/>
      <c r="S18591"/>
      <c r="T18591"/>
      <c r="U18591"/>
    </row>
    <row r="18592" spans="1:21" s="3" customFormat="1" ht="15" customHeight="1">
      <c r="A18592"/>
      <c r="B18592" s="1"/>
      <c r="C18592"/>
      <c r="D18592"/>
      <c r="E18592" s="9"/>
      <c r="F18592" s="9"/>
      <c r="G18592"/>
      <c r="H18592" s="25"/>
      <c r="I18592"/>
      <c r="J18592" s="9"/>
      <c r="K18592" s="25"/>
      <c r="L18592"/>
      <c r="M18592" s="9"/>
      <c r="N18592" s="25"/>
      <c r="O18592"/>
      <c r="P18592"/>
      <c r="Q18592"/>
      <c r="R18592"/>
      <c r="S18592"/>
      <c r="T18592"/>
      <c r="U18592"/>
    </row>
    <row r="18593" spans="1:21" s="3" customFormat="1" ht="15" customHeight="1">
      <c r="A18593"/>
      <c r="B18593" s="1"/>
      <c r="C18593"/>
      <c r="D18593"/>
      <c r="E18593" s="9"/>
      <c r="F18593" s="9"/>
      <c r="G18593"/>
      <c r="H18593" s="25"/>
      <c r="I18593"/>
      <c r="J18593" s="9"/>
      <c r="K18593" s="25"/>
      <c r="L18593"/>
      <c r="M18593" s="9"/>
      <c r="N18593" s="25"/>
      <c r="O18593"/>
      <c r="P18593"/>
      <c r="Q18593"/>
      <c r="R18593"/>
      <c r="S18593"/>
      <c r="T18593"/>
      <c r="U18593"/>
    </row>
    <row r="18594" spans="1:21" s="3" customFormat="1" ht="15" customHeight="1">
      <c r="A18594"/>
      <c r="B18594" s="1"/>
      <c r="C18594"/>
      <c r="D18594"/>
      <c r="E18594" s="9"/>
      <c r="F18594" s="9"/>
      <c r="G18594"/>
      <c r="H18594" s="25"/>
      <c r="I18594"/>
      <c r="J18594" s="9"/>
      <c r="K18594" s="25"/>
      <c r="L18594"/>
      <c r="M18594" s="9"/>
      <c r="N18594" s="25"/>
      <c r="O18594"/>
      <c r="P18594"/>
      <c r="Q18594"/>
      <c r="R18594"/>
      <c r="S18594"/>
      <c r="T18594"/>
      <c r="U18594"/>
    </row>
    <row r="18595" spans="1:21" s="3" customFormat="1" ht="15" customHeight="1">
      <c r="A18595"/>
      <c r="B18595" s="1"/>
      <c r="C18595"/>
      <c r="D18595"/>
      <c r="E18595" s="9"/>
      <c r="F18595" s="9"/>
      <c r="G18595"/>
      <c r="H18595" s="25"/>
      <c r="I18595"/>
      <c r="J18595" s="9"/>
      <c r="K18595" s="25"/>
      <c r="L18595"/>
      <c r="M18595" s="9"/>
      <c r="N18595" s="25"/>
      <c r="O18595"/>
      <c r="P18595"/>
      <c r="Q18595"/>
      <c r="R18595"/>
      <c r="S18595"/>
      <c r="T18595"/>
      <c r="U18595"/>
    </row>
    <row r="18596" spans="1:21" s="3" customFormat="1" ht="15" customHeight="1">
      <c r="A18596"/>
      <c r="B18596" s="1"/>
      <c r="C18596"/>
      <c r="D18596"/>
      <c r="E18596" s="9"/>
      <c r="F18596" s="9"/>
      <c r="G18596"/>
      <c r="H18596" s="25"/>
      <c r="I18596"/>
      <c r="J18596" s="9"/>
      <c r="K18596" s="25"/>
      <c r="L18596"/>
      <c r="M18596" s="9"/>
      <c r="N18596" s="25"/>
      <c r="O18596"/>
      <c r="P18596"/>
      <c r="Q18596"/>
      <c r="R18596"/>
      <c r="S18596"/>
      <c r="T18596"/>
      <c r="U18596"/>
    </row>
    <row r="18597" spans="1:21" s="3" customFormat="1" ht="15" customHeight="1">
      <c r="A18597"/>
      <c r="B18597" s="1"/>
      <c r="C18597"/>
      <c r="D18597"/>
      <c r="E18597" s="9"/>
      <c r="F18597" s="9"/>
      <c r="G18597"/>
      <c r="H18597" s="25"/>
      <c r="I18597"/>
      <c r="J18597" s="9"/>
      <c r="K18597" s="25"/>
      <c r="L18597"/>
      <c r="M18597" s="9"/>
      <c r="N18597" s="25"/>
      <c r="O18597"/>
      <c r="P18597"/>
      <c r="Q18597"/>
      <c r="R18597"/>
      <c r="S18597"/>
      <c r="T18597"/>
      <c r="U18597"/>
    </row>
    <row r="18598" spans="1:21" s="3" customFormat="1" ht="15" customHeight="1">
      <c r="A18598"/>
      <c r="B18598" s="1"/>
      <c r="C18598"/>
      <c r="D18598"/>
      <c r="E18598" s="9"/>
      <c r="F18598" s="9"/>
      <c r="G18598"/>
      <c r="H18598" s="25"/>
      <c r="I18598"/>
      <c r="J18598" s="9"/>
      <c r="K18598" s="25"/>
      <c r="L18598"/>
      <c r="M18598" s="9"/>
      <c r="N18598" s="25"/>
      <c r="O18598"/>
      <c r="P18598"/>
      <c r="Q18598"/>
      <c r="R18598"/>
      <c r="S18598"/>
      <c r="T18598"/>
      <c r="U18598"/>
    </row>
    <row r="18599" spans="1:21" s="3" customFormat="1" ht="15" customHeight="1">
      <c r="A18599"/>
      <c r="B18599" s="1"/>
      <c r="C18599"/>
      <c r="D18599"/>
      <c r="E18599" s="9"/>
      <c r="F18599" s="9"/>
      <c r="G18599"/>
      <c r="H18599" s="25"/>
      <c r="I18599"/>
      <c r="J18599" s="9"/>
      <c r="K18599" s="25"/>
      <c r="L18599"/>
      <c r="M18599" s="9"/>
      <c r="N18599" s="25"/>
      <c r="O18599"/>
      <c r="P18599"/>
      <c r="Q18599"/>
      <c r="R18599"/>
      <c r="S18599"/>
      <c r="T18599"/>
      <c r="U18599"/>
    </row>
    <row r="18600" spans="1:21" s="3" customFormat="1" ht="15" customHeight="1">
      <c r="A18600"/>
      <c r="B18600" s="1"/>
      <c r="C18600"/>
      <c r="D18600"/>
      <c r="E18600" s="9"/>
      <c r="F18600" s="9"/>
      <c r="G18600"/>
      <c r="H18600" s="25"/>
      <c r="I18600"/>
      <c r="J18600" s="9"/>
      <c r="K18600" s="25"/>
      <c r="L18600"/>
      <c r="M18600" s="9"/>
      <c r="N18600" s="25"/>
      <c r="O18600"/>
      <c r="P18600"/>
      <c r="Q18600"/>
      <c r="R18600"/>
      <c r="S18600"/>
      <c r="T18600"/>
      <c r="U18600"/>
    </row>
    <row r="18601" spans="1:21" s="3" customFormat="1" ht="15" customHeight="1">
      <c r="A18601"/>
      <c r="B18601" s="1"/>
      <c r="C18601"/>
      <c r="D18601"/>
      <c r="E18601" s="9"/>
      <c r="F18601" s="9"/>
      <c r="G18601"/>
      <c r="H18601" s="25"/>
      <c r="I18601"/>
      <c r="J18601" s="9"/>
      <c r="K18601" s="25"/>
      <c r="L18601"/>
      <c r="M18601" s="9"/>
      <c r="N18601" s="25"/>
      <c r="O18601"/>
      <c r="P18601"/>
      <c r="Q18601"/>
      <c r="R18601"/>
      <c r="S18601"/>
      <c r="T18601"/>
      <c r="U18601"/>
    </row>
    <row r="18602" spans="1:21" s="3" customFormat="1" ht="15" customHeight="1">
      <c r="A18602"/>
      <c r="B18602" s="1"/>
      <c r="C18602"/>
      <c r="D18602"/>
      <c r="E18602" s="9"/>
      <c r="F18602" s="9"/>
      <c r="G18602"/>
      <c r="H18602" s="25"/>
      <c r="I18602"/>
      <c r="J18602" s="9"/>
      <c r="K18602" s="25"/>
      <c r="L18602"/>
      <c r="M18602" s="9"/>
      <c r="N18602" s="25"/>
      <c r="O18602"/>
      <c r="P18602"/>
      <c r="Q18602"/>
      <c r="R18602"/>
      <c r="S18602"/>
      <c r="T18602"/>
      <c r="U18602"/>
    </row>
    <row r="18603" spans="1:21" s="3" customFormat="1" ht="15" customHeight="1">
      <c r="A18603"/>
      <c r="B18603" s="1"/>
      <c r="C18603"/>
      <c r="D18603"/>
      <c r="E18603" s="9"/>
      <c r="F18603" s="9"/>
      <c r="G18603"/>
      <c r="H18603" s="25"/>
      <c r="I18603"/>
      <c r="J18603" s="9"/>
      <c r="K18603" s="25"/>
      <c r="L18603"/>
      <c r="M18603" s="9"/>
      <c r="N18603" s="25"/>
      <c r="O18603"/>
      <c r="P18603"/>
      <c r="Q18603"/>
      <c r="R18603"/>
      <c r="S18603"/>
      <c r="T18603"/>
      <c r="U18603"/>
    </row>
    <row r="18604" spans="1:21" s="3" customFormat="1" ht="15" customHeight="1">
      <c r="A18604"/>
      <c r="B18604" s="1"/>
      <c r="C18604"/>
      <c r="D18604"/>
      <c r="E18604" s="9"/>
      <c r="F18604" s="9"/>
      <c r="G18604"/>
      <c r="H18604" s="25"/>
      <c r="I18604"/>
      <c r="J18604" s="9"/>
      <c r="K18604" s="25"/>
      <c r="L18604"/>
      <c r="M18604" s="9"/>
      <c r="N18604" s="25"/>
      <c r="O18604"/>
      <c r="P18604"/>
      <c r="Q18604"/>
      <c r="R18604"/>
      <c r="S18604"/>
      <c r="T18604"/>
      <c r="U18604"/>
    </row>
    <row r="18605" spans="1:21" s="3" customFormat="1" ht="15" customHeight="1">
      <c r="A18605"/>
      <c r="B18605" s="1"/>
      <c r="C18605"/>
      <c r="D18605"/>
      <c r="E18605" s="9"/>
      <c r="F18605" s="9"/>
      <c r="G18605"/>
      <c r="H18605" s="25"/>
      <c r="I18605"/>
      <c r="J18605" s="9"/>
      <c r="K18605" s="25"/>
      <c r="L18605"/>
      <c r="M18605" s="9"/>
      <c r="N18605" s="25"/>
      <c r="O18605"/>
      <c r="P18605"/>
      <c r="Q18605"/>
      <c r="R18605"/>
      <c r="S18605"/>
      <c r="T18605"/>
      <c r="U18605"/>
    </row>
    <row r="18606" spans="1:21" s="3" customFormat="1" ht="15" customHeight="1">
      <c r="A18606"/>
      <c r="B18606" s="1"/>
      <c r="C18606"/>
      <c r="D18606"/>
      <c r="E18606" s="9"/>
      <c r="F18606" s="9"/>
      <c r="G18606"/>
      <c r="H18606" s="25"/>
      <c r="I18606"/>
      <c r="J18606" s="9"/>
      <c r="K18606" s="25"/>
      <c r="L18606"/>
      <c r="M18606" s="9"/>
      <c r="N18606" s="25"/>
      <c r="O18606"/>
      <c r="P18606"/>
      <c r="Q18606"/>
      <c r="R18606"/>
      <c r="S18606"/>
      <c r="T18606"/>
      <c r="U18606"/>
    </row>
    <row r="18607" spans="1:21" s="3" customFormat="1" ht="15" customHeight="1">
      <c r="A18607"/>
      <c r="B18607" s="1"/>
      <c r="C18607"/>
      <c r="D18607"/>
      <c r="E18607" s="9"/>
      <c r="F18607" s="9"/>
      <c r="G18607"/>
      <c r="H18607" s="25"/>
      <c r="I18607"/>
      <c r="J18607" s="9"/>
      <c r="K18607" s="25"/>
      <c r="L18607"/>
      <c r="M18607" s="9"/>
      <c r="N18607" s="25"/>
      <c r="O18607"/>
      <c r="P18607"/>
      <c r="Q18607"/>
      <c r="R18607"/>
      <c r="S18607"/>
      <c r="T18607"/>
      <c r="U18607"/>
    </row>
    <row r="18608" spans="1:21" s="3" customFormat="1" ht="15" customHeight="1">
      <c r="A18608"/>
      <c r="B18608" s="1"/>
      <c r="C18608"/>
      <c r="D18608"/>
      <c r="E18608" s="9"/>
      <c r="F18608" s="9"/>
      <c r="G18608"/>
      <c r="H18608" s="25"/>
      <c r="I18608"/>
      <c r="J18608" s="9"/>
      <c r="K18608" s="25"/>
      <c r="L18608"/>
      <c r="M18608" s="9"/>
      <c r="N18608" s="25"/>
      <c r="O18608"/>
      <c r="P18608"/>
      <c r="Q18608"/>
      <c r="R18608"/>
      <c r="S18608"/>
      <c r="T18608"/>
      <c r="U18608"/>
    </row>
    <row r="18609" spans="1:21" s="3" customFormat="1" ht="15" customHeight="1">
      <c r="A18609"/>
      <c r="B18609" s="1"/>
      <c r="C18609"/>
      <c r="D18609"/>
      <c r="E18609" s="9"/>
      <c r="F18609" s="9"/>
      <c r="G18609"/>
      <c r="H18609" s="25"/>
      <c r="I18609"/>
      <c r="J18609" s="9"/>
      <c r="K18609" s="25"/>
      <c r="L18609"/>
      <c r="M18609" s="9"/>
      <c r="N18609" s="25"/>
      <c r="O18609"/>
      <c r="P18609"/>
      <c r="Q18609"/>
      <c r="R18609"/>
      <c r="S18609"/>
      <c r="T18609"/>
      <c r="U18609"/>
    </row>
    <row r="18610" spans="1:21" s="3" customFormat="1" ht="15" customHeight="1">
      <c r="A18610"/>
      <c r="B18610" s="1"/>
      <c r="C18610"/>
      <c r="D18610"/>
      <c r="E18610" s="9"/>
      <c r="F18610" s="9"/>
      <c r="G18610"/>
      <c r="H18610" s="25"/>
      <c r="I18610"/>
      <c r="J18610" s="9"/>
      <c r="K18610" s="25"/>
      <c r="L18610"/>
      <c r="M18610" s="9"/>
      <c r="N18610" s="25"/>
      <c r="O18610"/>
      <c r="P18610"/>
      <c r="Q18610"/>
      <c r="R18610"/>
      <c r="S18610"/>
      <c r="T18610"/>
      <c r="U18610"/>
    </row>
    <row r="18611" spans="1:21" s="3" customFormat="1" ht="15" customHeight="1">
      <c r="A18611"/>
      <c r="B18611" s="1"/>
      <c r="C18611"/>
      <c r="D18611"/>
      <c r="E18611" s="9"/>
      <c r="F18611" s="9"/>
      <c r="G18611"/>
      <c r="H18611" s="25"/>
      <c r="I18611"/>
      <c r="J18611" s="9"/>
      <c r="K18611" s="25"/>
      <c r="L18611"/>
      <c r="M18611" s="9"/>
      <c r="N18611" s="25"/>
      <c r="O18611"/>
      <c r="P18611"/>
      <c r="Q18611"/>
      <c r="R18611"/>
      <c r="S18611"/>
      <c r="T18611"/>
      <c r="U18611"/>
    </row>
    <row r="18612" spans="1:21" s="3" customFormat="1" ht="15" customHeight="1">
      <c r="A18612"/>
      <c r="B18612" s="1"/>
      <c r="C18612"/>
      <c r="D18612"/>
      <c r="E18612" s="9"/>
      <c r="F18612" s="9"/>
      <c r="G18612"/>
      <c r="H18612" s="25"/>
      <c r="I18612"/>
      <c r="J18612" s="9"/>
      <c r="K18612" s="25"/>
      <c r="L18612"/>
      <c r="M18612" s="9"/>
      <c r="N18612" s="25"/>
      <c r="O18612"/>
      <c r="P18612"/>
      <c r="Q18612"/>
      <c r="R18612"/>
      <c r="S18612"/>
      <c r="T18612"/>
      <c r="U18612"/>
    </row>
    <row r="18613" spans="1:21" s="3" customFormat="1" ht="15" customHeight="1">
      <c r="A18613"/>
      <c r="B18613" s="1"/>
      <c r="C18613"/>
      <c r="D18613"/>
      <c r="E18613" s="9"/>
      <c r="F18613" s="9"/>
      <c r="G18613"/>
      <c r="H18613" s="25"/>
      <c r="I18613"/>
      <c r="J18613" s="9"/>
      <c r="K18613" s="25"/>
      <c r="L18613"/>
      <c r="M18613" s="9"/>
      <c r="N18613" s="25"/>
      <c r="O18613"/>
      <c r="P18613"/>
      <c r="Q18613"/>
      <c r="R18613"/>
      <c r="S18613"/>
      <c r="T18613"/>
      <c r="U18613"/>
    </row>
    <row r="18614" spans="1:21" s="3" customFormat="1" ht="15" customHeight="1">
      <c r="A18614"/>
      <c r="B18614" s="1"/>
      <c r="C18614"/>
      <c r="D18614"/>
      <c r="E18614" s="9"/>
      <c r="F18614" s="9"/>
      <c r="G18614"/>
      <c r="H18614" s="25"/>
      <c r="I18614"/>
      <c r="J18614" s="9"/>
      <c r="K18614" s="25"/>
      <c r="L18614"/>
      <c r="M18614" s="9"/>
      <c r="N18614" s="25"/>
      <c r="O18614"/>
      <c r="P18614"/>
      <c r="Q18614"/>
      <c r="R18614"/>
      <c r="S18614"/>
      <c r="T18614"/>
      <c r="U18614"/>
    </row>
    <row r="18615" spans="1:21" s="3" customFormat="1" ht="15" customHeight="1">
      <c r="A18615"/>
      <c r="B18615" s="1"/>
      <c r="C18615"/>
      <c r="D18615"/>
      <c r="E18615" s="9"/>
      <c r="F18615" s="9"/>
      <c r="G18615"/>
      <c r="H18615" s="25"/>
      <c r="I18615"/>
      <c r="J18615" s="9"/>
      <c r="K18615" s="25"/>
      <c r="L18615"/>
      <c r="M18615" s="9"/>
      <c r="N18615" s="25"/>
      <c r="O18615"/>
      <c r="P18615"/>
      <c r="Q18615"/>
      <c r="R18615"/>
      <c r="S18615"/>
      <c r="T18615"/>
      <c r="U18615"/>
    </row>
    <row r="18616" spans="1:21" s="3" customFormat="1" ht="15" customHeight="1">
      <c r="A18616"/>
      <c r="B18616" s="1"/>
      <c r="C18616"/>
      <c r="D18616"/>
      <c r="E18616" s="9"/>
      <c r="F18616" s="9"/>
      <c r="G18616"/>
      <c r="H18616" s="25"/>
      <c r="I18616"/>
      <c r="J18616" s="9"/>
      <c r="K18616" s="25"/>
      <c r="L18616"/>
      <c r="M18616" s="9"/>
      <c r="N18616" s="25"/>
      <c r="O18616"/>
      <c r="P18616"/>
      <c r="Q18616"/>
      <c r="R18616"/>
      <c r="S18616"/>
      <c r="T18616"/>
      <c r="U18616"/>
    </row>
    <row r="18617" spans="1:21" s="3" customFormat="1" ht="15" customHeight="1">
      <c r="A18617"/>
      <c r="B18617" s="1"/>
      <c r="C18617"/>
      <c r="D18617"/>
      <c r="E18617" s="9"/>
      <c r="F18617" s="9"/>
      <c r="G18617"/>
      <c r="H18617" s="25"/>
      <c r="I18617"/>
      <c r="J18617" s="9"/>
      <c r="K18617" s="25"/>
      <c r="L18617"/>
      <c r="M18617" s="9"/>
      <c r="N18617" s="25"/>
      <c r="O18617"/>
      <c r="P18617"/>
      <c r="Q18617"/>
      <c r="R18617"/>
      <c r="S18617"/>
      <c r="T18617"/>
      <c r="U18617"/>
    </row>
    <row r="18618" spans="1:21" s="3" customFormat="1" ht="15" customHeight="1">
      <c r="A18618"/>
      <c r="B18618" s="1"/>
      <c r="C18618"/>
      <c r="D18618"/>
      <c r="E18618" s="9"/>
      <c r="F18618" s="9"/>
      <c r="G18618"/>
      <c r="H18618" s="25"/>
      <c r="I18618"/>
      <c r="J18618" s="9"/>
      <c r="K18618" s="25"/>
      <c r="L18618"/>
      <c r="M18618" s="9"/>
      <c r="N18618" s="25"/>
      <c r="O18618"/>
      <c r="P18618"/>
      <c r="Q18618"/>
      <c r="R18618"/>
      <c r="S18618"/>
      <c r="T18618"/>
      <c r="U18618"/>
    </row>
    <row r="18619" spans="1:21" s="3" customFormat="1" ht="15" customHeight="1">
      <c r="A18619"/>
      <c r="B18619" s="1"/>
      <c r="C18619"/>
      <c r="D18619"/>
      <c r="E18619" s="9"/>
      <c r="F18619" s="9"/>
      <c r="G18619"/>
      <c r="H18619" s="25"/>
      <c r="I18619"/>
      <c r="J18619" s="9"/>
      <c r="K18619" s="25"/>
      <c r="L18619"/>
      <c r="M18619" s="9"/>
      <c r="N18619" s="25"/>
      <c r="O18619"/>
      <c r="P18619"/>
      <c r="Q18619"/>
      <c r="R18619"/>
      <c r="S18619"/>
      <c r="T18619"/>
      <c r="U18619"/>
    </row>
    <row r="18620" spans="1:21" s="3" customFormat="1" ht="15" customHeight="1">
      <c r="A18620"/>
      <c r="B18620" s="1"/>
      <c r="C18620"/>
      <c r="D18620"/>
      <c r="E18620" s="9"/>
      <c r="F18620" s="9"/>
      <c r="G18620"/>
      <c r="H18620" s="25"/>
      <c r="I18620"/>
      <c r="J18620" s="9"/>
      <c r="K18620" s="25"/>
      <c r="L18620"/>
      <c r="M18620" s="9"/>
      <c r="N18620" s="25"/>
      <c r="O18620"/>
      <c r="P18620"/>
      <c r="Q18620"/>
      <c r="R18620"/>
      <c r="S18620"/>
      <c r="T18620"/>
      <c r="U18620"/>
    </row>
    <row r="18621" spans="1:21" s="3" customFormat="1" ht="15" customHeight="1">
      <c r="A18621"/>
      <c r="B18621" s="1"/>
      <c r="C18621"/>
      <c r="D18621"/>
      <c r="E18621" s="9"/>
      <c r="F18621" s="9"/>
      <c r="G18621"/>
      <c r="H18621" s="25"/>
      <c r="I18621"/>
      <c r="J18621" s="9"/>
      <c r="K18621" s="25"/>
      <c r="L18621"/>
      <c r="M18621" s="9"/>
      <c r="N18621" s="25"/>
      <c r="O18621"/>
      <c r="P18621"/>
      <c r="Q18621"/>
      <c r="R18621"/>
      <c r="S18621"/>
      <c r="T18621"/>
      <c r="U18621"/>
    </row>
    <row r="18622" spans="1:21" s="3" customFormat="1" ht="15" customHeight="1">
      <c r="A18622"/>
      <c r="B18622" s="1"/>
      <c r="C18622"/>
      <c r="D18622"/>
      <c r="E18622" s="9"/>
      <c r="F18622" s="9"/>
      <c r="G18622"/>
      <c r="H18622" s="25"/>
      <c r="I18622"/>
      <c r="J18622" s="9"/>
      <c r="K18622" s="25"/>
      <c r="L18622"/>
      <c r="M18622" s="9"/>
      <c r="N18622" s="25"/>
      <c r="O18622"/>
      <c r="P18622"/>
      <c r="Q18622"/>
      <c r="R18622"/>
      <c r="S18622"/>
      <c r="T18622"/>
      <c r="U18622"/>
    </row>
    <row r="18623" spans="1:21" s="3" customFormat="1" ht="15" customHeight="1">
      <c r="A18623"/>
      <c r="B18623" s="1"/>
      <c r="C18623"/>
      <c r="D18623"/>
      <c r="E18623" s="9"/>
      <c r="F18623" s="9"/>
      <c r="G18623"/>
      <c r="H18623" s="25"/>
      <c r="I18623"/>
      <c r="J18623" s="9"/>
      <c r="K18623" s="25"/>
      <c r="L18623"/>
      <c r="M18623" s="9"/>
      <c r="N18623" s="25"/>
      <c r="O18623"/>
      <c r="P18623"/>
      <c r="Q18623"/>
      <c r="R18623"/>
      <c r="S18623"/>
      <c r="T18623"/>
      <c r="U18623"/>
    </row>
    <row r="18624" spans="1:21" s="3" customFormat="1" ht="15" customHeight="1">
      <c r="A18624"/>
      <c r="B18624" s="1"/>
      <c r="C18624"/>
      <c r="D18624"/>
      <c r="E18624" s="9"/>
      <c r="F18624" s="9"/>
      <c r="G18624"/>
      <c r="H18624" s="25"/>
      <c r="I18624"/>
      <c r="J18624" s="9"/>
      <c r="K18624" s="25"/>
      <c r="L18624"/>
      <c r="M18624" s="9"/>
      <c r="N18624" s="25"/>
      <c r="O18624"/>
      <c r="P18624"/>
      <c r="Q18624"/>
      <c r="R18624"/>
      <c r="S18624"/>
      <c r="T18624"/>
      <c r="U18624"/>
    </row>
    <row r="18625" spans="1:21" s="3" customFormat="1" ht="15" customHeight="1">
      <c r="A18625"/>
      <c r="B18625" s="1"/>
      <c r="C18625"/>
      <c r="D18625"/>
      <c r="E18625" s="9"/>
      <c r="F18625" s="9"/>
      <c r="G18625"/>
      <c r="H18625" s="25"/>
      <c r="I18625"/>
      <c r="J18625" s="9"/>
      <c r="K18625" s="25"/>
      <c r="L18625"/>
      <c r="M18625" s="9"/>
      <c r="N18625" s="25"/>
      <c r="O18625"/>
      <c r="P18625"/>
      <c r="Q18625"/>
      <c r="R18625"/>
      <c r="S18625"/>
      <c r="T18625"/>
      <c r="U18625"/>
    </row>
    <row r="18626" spans="1:21" s="3" customFormat="1" ht="15" customHeight="1">
      <c r="A18626"/>
      <c r="B18626" s="1"/>
      <c r="C18626"/>
      <c r="D18626"/>
      <c r="E18626" s="9"/>
      <c r="F18626" s="9"/>
      <c r="G18626"/>
      <c r="H18626" s="25"/>
      <c r="I18626"/>
      <c r="J18626" s="9"/>
      <c r="K18626" s="25"/>
      <c r="L18626"/>
      <c r="M18626" s="9"/>
      <c r="N18626" s="25"/>
      <c r="O18626"/>
      <c r="P18626"/>
      <c r="Q18626"/>
      <c r="R18626"/>
      <c r="S18626"/>
      <c r="T18626"/>
      <c r="U18626"/>
    </row>
    <row r="18627" spans="1:21" s="3" customFormat="1" ht="15" customHeight="1">
      <c r="A18627"/>
      <c r="B18627" s="1"/>
      <c r="C18627"/>
      <c r="D18627"/>
      <c r="E18627" s="9"/>
      <c r="F18627" s="9"/>
      <c r="G18627"/>
      <c r="H18627" s="25"/>
      <c r="I18627"/>
      <c r="J18627" s="9"/>
      <c r="K18627" s="25"/>
      <c r="L18627"/>
      <c r="M18627" s="9"/>
      <c r="N18627" s="25"/>
      <c r="O18627"/>
      <c r="P18627"/>
      <c r="Q18627"/>
      <c r="R18627"/>
      <c r="S18627"/>
      <c r="T18627"/>
      <c r="U18627"/>
    </row>
    <row r="18628" spans="1:21" s="3" customFormat="1" ht="15" customHeight="1">
      <c r="A18628"/>
      <c r="B18628" s="1"/>
      <c r="C18628"/>
      <c r="D18628"/>
      <c r="E18628" s="9"/>
      <c r="F18628" s="9"/>
      <c r="G18628"/>
      <c r="H18628" s="25"/>
      <c r="I18628"/>
      <c r="J18628" s="9"/>
      <c r="K18628" s="25"/>
      <c r="L18628"/>
      <c r="M18628" s="9"/>
      <c r="N18628" s="25"/>
      <c r="O18628"/>
      <c r="P18628"/>
      <c r="Q18628"/>
      <c r="R18628"/>
      <c r="S18628"/>
      <c r="T18628"/>
      <c r="U18628"/>
    </row>
    <row r="18629" spans="1:21" s="3" customFormat="1" ht="15" customHeight="1">
      <c r="A18629"/>
      <c r="B18629" s="1"/>
      <c r="C18629"/>
      <c r="D18629"/>
      <c r="E18629" s="9"/>
      <c r="F18629" s="9"/>
      <c r="G18629"/>
      <c r="H18629" s="25"/>
      <c r="I18629"/>
      <c r="J18629" s="9"/>
      <c r="K18629" s="25"/>
      <c r="L18629"/>
      <c r="M18629" s="9"/>
      <c r="N18629" s="25"/>
      <c r="O18629"/>
      <c r="P18629"/>
      <c r="Q18629"/>
      <c r="R18629"/>
      <c r="S18629"/>
      <c r="T18629"/>
      <c r="U18629"/>
    </row>
    <row r="18630" spans="1:21" s="3" customFormat="1" ht="15" customHeight="1">
      <c r="A18630"/>
      <c r="B18630" s="1"/>
      <c r="C18630"/>
      <c r="D18630"/>
      <c r="E18630" s="9"/>
      <c r="F18630" s="9"/>
      <c r="G18630"/>
      <c r="H18630" s="25"/>
      <c r="I18630"/>
      <c r="J18630" s="9"/>
      <c r="K18630" s="25"/>
      <c r="L18630"/>
      <c r="M18630" s="9"/>
      <c r="N18630" s="25"/>
      <c r="O18630"/>
      <c r="P18630"/>
      <c r="Q18630"/>
      <c r="R18630"/>
      <c r="S18630"/>
      <c r="T18630"/>
      <c r="U18630"/>
    </row>
    <row r="18631" spans="1:21" s="3" customFormat="1" ht="15" customHeight="1">
      <c r="A18631"/>
      <c r="B18631" s="1"/>
      <c r="C18631"/>
      <c r="D18631"/>
      <c r="E18631" s="9"/>
      <c r="F18631" s="9"/>
      <c r="G18631"/>
      <c r="H18631" s="25"/>
      <c r="I18631"/>
      <c r="J18631" s="9"/>
      <c r="K18631" s="25"/>
      <c r="L18631"/>
      <c r="M18631" s="9"/>
      <c r="N18631" s="25"/>
      <c r="O18631"/>
      <c r="P18631"/>
      <c r="Q18631"/>
      <c r="R18631"/>
      <c r="S18631"/>
      <c r="T18631"/>
      <c r="U18631"/>
    </row>
    <row r="18632" spans="1:21" s="3" customFormat="1" ht="15" customHeight="1">
      <c r="A18632"/>
      <c r="B18632" s="1"/>
      <c r="C18632"/>
      <c r="D18632"/>
      <c r="E18632" s="9"/>
      <c r="F18632" s="9"/>
      <c r="G18632"/>
      <c r="H18632" s="25"/>
      <c r="I18632"/>
      <c r="J18632" s="9"/>
      <c r="K18632" s="25"/>
      <c r="L18632"/>
      <c r="M18632" s="9"/>
      <c r="N18632" s="25"/>
      <c r="O18632"/>
      <c r="P18632"/>
      <c r="Q18632"/>
      <c r="R18632"/>
      <c r="S18632"/>
      <c r="T18632"/>
      <c r="U18632"/>
    </row>
    <row r="18633" spans="1:21" s="3" customFormat="1" ht="15" customHeight="1">
      <c r="A18633"/>
      <c r="B18633" s="1"/>
      <c r="C18633"/>
      <c r="D18633"/>
      <c r="E18633" s="9"/>
      <c r="F18633" s="9"/>
      <c r="G18633"/>
      <c r="H18633" s="25"/>
      <c r="I18633"/>
      <c r="J18633" s="9"/>
      <c r="K18633" s="25"/>
      <c r="L18633"/>
      <c r="M18633" s="9"/>
      <c r="N18633" s="25"/>
      <c r="O18633"/>
      <c r="P18633"/>
      <c r="Q18633"/>
      <c r="R18633"/>
      <c r="S18633"/>
      <c r="T18633"/>
      <c r="U18633"/>
    </row>
    <row r="18634" spans="1:21" s="3" customFormat="1" ht="15" customHeight="1">
      <c r="A18634"/>
      <c r="B18634" s="1"/>
      <c r="C18634"/>
      <c r="D18634"/>
      <c r="E18634" s="9"/>
      <c r="F18634" s="9"/>
      <c r="G18634"/>
      <c r="H18634" s="25"/>
      <c r="I18634"/>
      <c r="J18634" s="9"/>
      <c r="K18634" s="25"/>
      <c r="L18634"/>
      <c r="M18634" s="9"/>
      <c r="N18634" s="25"/>
      <c r="O18634"/>
      <c r="P18634"/>
      <c r="Q18634"/>
      <c r="R18634"/>
      <c r="S18634"/>
      <c r="T18634"/>
      <c r="U18634"/>
    </row>
    <row r="18635" spans="1:21" s="3" customFormat="1" ht="15" customHeight="1">
      <c r="A18635"/>
      <c r="B18635" s="1"/>
      <c r="C18635"/>
      <c r="D18635"/>
      <c r="E18635" s="9"/>
      <c r="F18635" s="9"/>
      <c r="G18635"/>
      <c r="H18635" s="25"/>
      <c r="I18635"/>
      <c r="J18635" s="9"/>
      <c r="K18635" s="25"/>
      <c r="L18635"/>
      <c r="M18635" s="9"/>
      <c r="N18635" s="25"/>
      <c r="O18635"/>
      <c r="P18635"/>
      <c r="Q18635"/>
      <c r="R18635"/>
      <c r="S18635"/>
      <c r="T18635"/>
      <c r="U18635"/>
    </row>
    <row r="18636" spans="1:21" s="3" customFormat="1" ht="15" customHeight="1">
      <c r="A18636"/>
      <c r="B18636" s="1"/>
      <c r="C18636"/>
      <c r="D18636"/>
      <c r="E18636" s="9"/>
      <c r="F18636" s="9"/>
      <c r="G18636"/>
      <c r="H18636" s="25"/>
      <c r="I18636"/>
      <c r="J18636" s="9"/>
      <c r="K18636" s="25"/>
      <c r="L18636"/>
      <c r="M18636" s="9"/>
      <c r="N18636" s="25"/>
      <c r="O18636"/>
      <c r="P18636"/>
      <c r="Q18636"/>
      <c r="R18636"/>
      <c r="S18636"/>
      <c r="T18636"/>
      <c r="U18636"/>
    </row>
    <row r="18637" spans="1:21" s="3" customFormat="1" ht="15" customHeight="1">
      <c r="A18637"/>
      <c r="B18637" s="1"/>
      <c r="C18637"/>
      <c r="D18637"/>
      <c r="E18637" s="9"/>
      <c r="F18637" s="9"/>
      <c r="G18637"/>
      <c r="H18637" s="25"/>
      <c r="I18637"/>
      <c r="J18637" s="9"/>
      <c r="K18637" s="25"/>
      <c r="L18637"/>
      <c r="M18637" s="9"/>
      <c r="N18637" s="25"/>
      <c r="O18637"/>
      <c r="P18637"/>
      <c r="Q18637"/>
      <c r="R18637"/>
      <c r="S18637"/>
      <c r="T18637"/>
      <c r="U18637"/>
    </row>
    <row r="18638" spans="1:21" s="3" customFormat="1" ht="15" customHeight="1">
      <c r="A18638"/>
      <c r="B18638" s="1"/>
      <c r="C18638"/>
      <c r="D18638"/>
      <c r="E18638" s="9"/>
      <c r="F18638" s="9"/>
      <c r="G18638"/>
      <c r="H18638" s="25"/>
      <c r="I18638"/>
      <c r="J18638" s="9"/>
      <c r="K18638" s="25"/>
      <c r="L18638"/>
      <c r="M18638" s="9"/>
      <c r="N18638" s="25"/>
      <c r="O18638"/>
      <c r="P18638"/>
      <c r="Q18638"/>
      <c r="R18638"/>
      <c r="S18638"/>
      <c r="T18638"/>
      <c r="U18638"/>
    </row>
    <row r="18639" spans="1:21" s="3" customFormat="1" ht="15" customHeight="1">
      <c r="A18639"/>
      <c r="B18639" s="1"/>
      <c r="C18639"/>
      <c r="D18639"/>
      <c r="E18639" s="9"/>
      <c r="F18639" s="9"/>
      <c r="G18639"/>
      <c r="H18639" s="25"/>
      <c r="I18639"/>
      <c r="J18639" s="9"/>
      <c r="K18639" s="25"/>
      <c r="L18639"/>
      <c r="M18639" s="9"/>
      <c r="N18639" s="25"/>
      <c r="O18639"/>
      <c r="P18639"/>
      <c r="Q18639"/>
      <c r="R18639"/>
      <c r="S18639"/>
      <c r="T18639"/>
      <c r="U18639"/>
    </row>
    <row r="18640" spans="1:21" s="3" customFormat="1" ht="15" customHeight="1">
      <c r="A18640"/>
      <c r="B18640" s="1"/>
      <c r="C18640"/>
      <c r="D18640"/>
      <c r="E18640" s="9"/>
      <c r="F18640" s="9"/>
      <c r="G18640"/>
      <c r="H18640" s="25"/>
      <c r="I18640"/>
      <c r="J18640" s="9"/>
      <c r="K18640" s="25"/>
      <c r="L18640"/>
      <c r="M18640" s="9"/>
      <c r="N18640" s="25"/>
      <c r="O18640"/>
      <c r="P18640"/>
      <c r="Q18640"/>
      <c r="R18640"/>
      <c r="S18640"/>
      <c r="T18640"/>
      <c r="U18640"/>
    </row>
    <row r="18641" spans="1:21" s="3" customFormat="1" ht="15" customHeight="1">
      <c r="A18641"/>
      <c r="B18641" s="1"/>
      <c r="C18641"/>
      <c r="D18641"/>
      <c r="E18641" s="9"/>
      <c r="F18641" s="9"/>
      <c r="G18641"/>
      <c r="H18641" s="25"/>
      <c r="I18641"/>
      <c r="J18641" s="9"/>
      <c r="K18641" s="25"/>
      <c r="L18641"/>
      <c r="M18641" s="9"/>
      <c r="N18641" s="25"/>
      <c r="O18641"/>
      <c r="P18641"/>
      <c r="Q18641"/>
      <c r="R18641"/>
      <c r="S18641"/>
      <c r="T18641"/>
      <c r="U18641"/>
    </row>
    <row r="18642" spans="1:21" s="3" customFormat="1" ht="15" customHeight="1">
      <c r="A18642"/>
      <c r="B18642" s="1"/>
      <c r="C18642"/>
      <c r="D18642"/>
      <c r="E18642" s="9"/>
      <c r="F18642" s="9"/>
      <c r="G18642"/>
      <c r="H18642" s="25"/>
      <c r="I18642"/>
      <c r="J18642" s="9"/>
      <c r="K18642" s="25"/>
      <c r="L18642"/>
      <c r="M18642" s="9"/>
      <c r="N18642" s="25"/>
      <c r="O18642"/>
      <c r="P18642"/>
      <c r="Q18642"/>
      <c r="R18642"/>
      <c r="S18642"/>
      <c r="T18642"/>
      <c r="U18642"/>
    </row>
    <row r="18643" spans="1:21" s="3" customFormat="1" ht="15" customHeight="1">
      <c r="A18643"/>
      <c r="B18643" s="1"/>
      <c r="C18643"/>
      <c r="D18643"/>
      <c r="E18643" s="9"/>
      <c r="F18643" s="9"/>
      <c r="G18643"/>
      <c r="H18643" s="25"/>
      <c r="I18643"/>
      <c r="J18643" s="9"/>
      <c r="K18643" s="25"/>
      <c r="L18643"/>
      <c r="M18643" s="9"/>
      <c r="N18643" s="25"/>
      <c r="O18643"/>
      <c r="P18643"/>
      <c r="Q18643"/>
      <c r="R18643"/>
      <c r="S18643"/>
      <c r="T18643"/>
      <c r="U18643"/>
    </row>
    <row r="18644" spans="1:21" s="3" customFormat="1" ht="15" customHeight="1">
      <c r="A18644"/>
      <c r="B18644" s="1"/>
      <c r="C18644"/>
      <c r="D18644"/>
      <c r="E18644" s="9"/>
      <c r="F18644" s="9"/>
      <c r="G18644"/>
      <c r="H18644" s="25"/>
      <c r="I18644"/>
      <c r="J18644" s="9"/>
      <c r="K18644" s="25"/>
      <c r="L18644"/>
      <c r="M18644" s="9"/>
      <c r="N18644" s="25"/>
      <c r="O18644"/>
      <c r="P18644"/>
      <c r="Q18644"/>
      <c r="R18644"/>
      <c r="S18644"/>
      <c r="T18644"/>
      <c r="U18644"/>
    </row>
    <row r="18645" spans="1:21" s="3" customFormat="1" ht="15" customHeight="1">
      <c r="A18645"/>
      <c r="B18645" s="1"/>
      <c r="C18645"/>
      <c r="D18645"/>
      <c r="E18645" s="9"/>
      <c r="F18645" s="9"/>
      <c r="G18645"/>
      <c r="H18645" s="25"/>
      <c r="I18645"/>
      <c r="J18645" s="9"/>
      <c r="K18645" s="25"/>
      <c r="L18645"/>
      <c r="M18645" s="9"/>
      <c r="N18645" s="25"/>
      <c r="O18645"/>
      <c r="P18645"/>
      <c r="Q18645"/>
      <c r="R18645"/>
      <c r="S18645"/>
      <c r="T18645"/>
      <c r="U18645"/>
    </row>
    <row r="18646" spans="1:21" s="3" customFormat="1" ht="15" customHeight="1">
      <c r="A18646"/>
      <c r="B18646" s="1"/>
      <c r="C18646"/>
      <c r="D18646"/>
      <c r="E18646" s="9"/>
      <c r="F18646" s="9"/>
      <c r="G18646"/>
      <c r="H18646" s="25"/>
      <c r="I18646"/>
      <c r="J18646" s="9"/>
      <c r="K18646" s="25"/>
      <c r="L18646"/>
      <c r="M18646" s="9"/>
      <c r="N18646" s="25"/>
      <c r="O18646"/>
      <c r="P18646"/>
      <c r="Q18646"/>
      <c r="R18646"/>
      <c r="S18646"/>
      <c r="T18646"/>
      <c r="U18646"/>
    </row>
    <row r="18647" spans="1:21" s="3" customFormat="1" ht="15" customHeight="1">
      <c r="A18647"/>
      <c r="B18647" s="1"/>
      <c r="C18647"/>
      <c r="D18647"/>
      <c r="E18647" s="9"/>
      <c r="F18647" s="9"/>
      <c r="G18647"/>
      <c r="H18647" s="25"/>
      <c r="I18647"/>
      <c r="J18647" s="9"/>
      <c r="K18647" s="25"/>
      <c r="L18647"/>
      <c r="M18647" s="9"/>
      <c r="N18647" s="25"/>
      <c r="O18647"/>
      <c r="P18647"/>
      <c r="Q18647"/>
      <c r="R18647"/>
      <c r="S18647"/>
      <c r="T18647"/>
      <c r="U18647"/>
    </row>
    <row r="18648" spans="1:21" s="3" customFormat="1" ht="15" customHeight="1">
      <c r="A18648"/>
      <c r="B18648" s="1"/>
      <c r="C18648"/>
      <c r="D18648"/>
      <c r="E18648" s="9"/>
      <c r="F18648" s="9"/>
      <c r="G18648"/>
      <c r="H18648" s="25"/>
      <c r="I18648"/>
      <c r="J18648" s="9"/>
      <c r="K18648" s="25"/>
      <c r="L18648"/>
      <c r="M18648" s="9"/>
      <c r="N18648" s="25"/>
      <c r="O18648"/>
      <c r="P18648"/>
      <c r="Q18648"/>
      <c r="R18648"/>
      <c r="S18648"/>
      <c r="T18648"/>
      <c r="U18648"/>
    </row>
    <row r="18649" spans="1:21" s="3" customFormat="1" ht="15" customHeight="1">
      <c r="A18649"/>
      <c r="B18649" s="1"/>
      <c r="C18649"/>
      <c r="D18649"/>
      <c r="E18649" s="9"/>
      <c r="F18649" s="9"/>
      <c r="G18649"/>
      <c r="H18649" s="25"/>
      <c r="I18649"/>
      <c r="J18649" s="9"/>
      <c r="K18649" s="25"/>
      <c r="L18649"/>
      <c r="M18649" s="9"/>
      <c r="N18649" s="25"/>
      <c r="O18649"/>
      <c r="P18649"/>
      <c r="Q18649"/>
      <c r="R18649"/>
      <c r="S18649"/>
      <c r="T18649"/>
      <c r="U18649"/>
    </row>
    <row r="18650" spans="1:21" s="3" customFormat="1" ht="15" customHeight="1">
      <c r="A18650"/>
      <c r="B18650" s="1"/>
      <c r="C18650"/>
      <c r="D18650"/>
      <c r="E18650" s="9"/>
      <c r="F18650" s="9"/>
      <c r="G18650"/>
      <c r="H18650" s="25"/>
      <c r="I18650"/>
      <c r="J18650" s="9"/>
      <c r="K18650" s="25"/>
      <c r="L18650"/>
      <c r="M18650" s="9"/>
      <c r="N18650" s="25"/>
      <c r="O18650"/>
      <c r="P18650"/>
      <c r="Q18650"/>
      <c r="R18650"/>
      <c r="S18650"/>
      <c r="T18650"/>
      <c r="U18650"/>
    </row>
    <row r="18651" spans="1:21" s="3" customFormat="1" ht="15" customHeight="1">
      <c r="A18651"/>
      <c r="B18651" s="1"/>
      <c r="C18651"/>
      <c r="D18651"/>
      <c r="E18651" s="9"/>
      <c r="F18651" s="9"/>
      <c r="G18651"/>
      <c r="H18651" s="25"/>
      <c r="I18651"/>
      <c r="J18651" s="9"/>
      <c r="K18651" s="25"/>
      <c r="L18651"/>
      <c r="M18651" s="9"/>
      <c r="N18651" s="25"/>
      <c r="O18651"/>
      <c r="P18651"/>
      <c r="Q18651"/>
      <c r="R18651"/>
      <c r="S18651"/>
      <c r="T18651"/>
      <c r="U18651"/>
    </row>
    <row r="18652" spans="1:21" s="3" customFormat="1" ht="15" customHeight="1">
      <c r="A18652"/>
      <c r="B18652" s="1"/>
      <c r="C18652"/>
      <c r="D18652"/>
      <c r="E18652" s="9"/>
      <c r="F18652" s="9"/>
      <c r="G18652"/>
      <c r="H18652" s="25"/>
      <c r="I18652"/>
      <c r="J18652" s="9"/>
      <c r="K18652" s="25"/>
      <c r="L18652"/>
      <c r="M18652" s="9"/>
      <c r="N18652" s="25"/>
      <c r="O18652"/>
      <c r="P18652"/>
      <c r="Q18652"/>
      <c r="R18652"/>
      <c r="S18652"/>
      <c r="T18652"/>
      <c r="U18652"/>
    </row>
    <row r="18653" spans="1:21" s="3" customFormat="1" ht="15" customHeight="1">
      <c r="A18653"/>
      <c r="B18653" s="1"/>
      <c r="C18653"/>
      <c r="D18653"/>
      <c r="E18653" s="9"/>
      <c r="F18653" s="9"/>
      <c r="G18653"/>
      <c r="H18653" s="25"/>
      <c r="I18653"/>
      <c r="J18653" s="9"/>
      <c r="K18653" s="25"/>
      <c r="L18653"/>
      <c r="M18653" s="9"/>
      <c r="N18653" s="25"/>
      <c r="O18653"/>
      <c r="P18653"/>
      <c r="Q18653"/>
      <c r="R18653"/>
      <c r="S18653"/>
      <c r="T18653"/>
      <c r="U18653"/>
    </row>
    <row r="18654" spans="1:21" s="3" customFormat="1" ht="15" customHeight="1">
      <c r="A18654"/>
      <c r="B18654" s="1"/>
      <c r="C18654"/>
      <c r="D18654"/>
      <c r="E18654" s="9"/>
      <c r="F18654" s="9"/>
      <c r="G18654"/>
      <c r="H18654" s="25"/>
      <c r="I18654"/>
      <c r="J18654" s="9"/>
      <c r="K18654" s="25"/>
      <c r="L18654"/>
      <c r="M18654" s="9"/>
      <c r="N18654" s="25"/>
      <c r="O18654"/>
      <c r="P18654"/>
      <c r="Q18654"/>
      <c r="R18654"/>
      <c r="S18654"/>
      <c r="T18654"/>
      <c r="U18654"/>
    </row>
    <row r="18655" spans="1:21" s="3" customFormat="1" ht="15" customHeight="1">
      <c r="A18655"/>
      <c r="B18655" s="1"/>
      <c r="C18655"/>
      <c r="D18655"/>
      <c r="E18655" s="9"/>
      <c r="F18655" s="9"/>
      <c r="G18655"/>
      <c r="H18655" s="25"/>
      <c r="I18655"/>
      <c r="J18655" s="9"/>
      <c r="K18655" s="25"/>
      <c r="L18655"/>
      <c r="M18655" s="9"/>
      <c r="N18655" s="25"/>
      <c r="O18655"/>
      <c r="P18655"/>
      <c r="Q18655"/>
      <c r="R18655"/>
      <c r="S18655"/>
      <c r="T18655"/>
      <c r="U18655"/>
    </row>
    <row r="18656" spans="1:21" s="3" customFormat="1" ht="15" customHeight="1">
      <c r="A18656"/>
      <c r="B18656" s="1"/>
      <c r="C18656"/>
      <c r="D18656"/>
      <c r="E18656" s="9"/>
      <c r="F18656" s="9"/>
      <c r="G18656"/>
      <c r="H18656" s="25"/>
      <c r="I18656"/>
      <c r="J18656" s="9"/>
      <c r="K18656" s="25"/>
      <c r="L18656"/>
      <c r="M18656" s="9"/>
      <c r="N18656" s="25"/>
      <c r="O18656"/>
      <c r="P18656"/>
      <c r="Q18656"/>
      <c r="R18656"/>
      <c r="S18656"/>
      <c r="T18656"/>
      <c r="U18656"/>
    </row>
    <row r="18657" spans="1:21" s="3" customFormat="1" ht="15" customHeight="1">
      <c r="A18657"/>
      <c r="B18657" s="1"/>
      <c r="C18657"/>
      <c r="D18657"/>
      <c r="E18657" s="9"/>
      <c r="F18657" s="9"/>
      <c r="G18657"/>
      <c r="H18657" s="25"/>
      <c r="I18657"/>
      <c r="J18657" s="9"/>
      <c r="K18657" s="25"/>
      <c r="L18657"/>
      <c r="M18657" s="9"/>
      <c r="N18657" s="25"/>
      <c r="O18657"/>
      <c r="P18657"/>
      <c r="Q18657"/>
      <c r="R18657"/>
      <c r="S18657"/>
      <c r="T18657"/>
      <c r="U18657"/>
    </row>
    <row r="18658" spans="1:21" s="3" customFormat="1" ht="15" customHeight="1">
      <c r="A18658"/>
      <c r="B18658" s="1"/>
      <c r="C18658"/>
      <c r="D18658"/>
      <c r="E18658" s="9"/>
      <c r="F18658" s="9"/>
      <c r="G18658"/>
      <c r="H18658" s="25"/>
      <c r="I18658"/>
      <c r="J18658" s="9"/>
      <c r="K18658" s="25"/>
      <c r="L18658"/>
      <c r="M18658" s="9"/>
      <c r="N18658" s="25"/>
      <c r="O18658"/>
      <c r="P18658"/>
      <c r="Q18658"/>
      <c r="R18658"/>
      <c r="S18658"/>
      <c r="T18658"/>
      <c r="U18658"/>
    </row>
    <row r="18659" spans="1:21" s="3" customFormat="1" ht="15" customHeight="1">
      <c r="A18659"/>
      <c r="B18659" s="1"/>
      <c r="C18659"/>
      <c r="D18659"/>
      <c r="E18659" s="9"/>
      <c r="F18659" s="9"/>
      <c r="G18659"/>
      <c r="H18659" s="25"/>
      <c r="I18659"/>
      <c r="J18659" s="9"/>
      <c r="K18659" s="25"/>
      <c r="L18659"/>
      <c r="M18659" s="9"/>
      <c r="N18659" s="25"/>
      <c r="O18659"/>
      <c r="P18659"/>
      <c r="Q18659"/>
      <c r="R18659"/>
      <c r="S18659"/>
      <c r="T18659"/>
      <c r="U18659"/>
    </row>
    <row r="18660" spans="1:21" s="3" customFormat="1" ht="15" customHeight="1">
      <c r="A18660"/>
      <c r="B18660" s="1"/>
      <c r="C18660"/>
      <c r="D18660"/>
      <c r="E18660" s="9"/>
      <c r="F18660" s="9"/>
      <c r="G18660"/>
      <c r="H18660" s="25"/>
      <c r="I18660"/>
      <c r="J18660" s="9"/>
      <c r="K18660" s="25"/>
      <c r="L18660"/>
      <c r="M18660" s="9"/>
      <c r="N18660" s="25"/>
      <c r="O18660"/>
      <c r="P18660"/>
      <c r="Q18660"/>
      <c r="R18660"/>
      <c r="S18660"/>
      <c r="T18660"/>
      <c r="U18660"/>
    </row>
    <row r="18661" spans="1:21" s="3" customFormat="1" ht="15" customHeight="1">
      <c r="A18661"/>
      <c r="B18661" s="1"/>
      <c r="C18661"/>
      <c r="D18661"/>
      <c r="E18661" s="9"/>
      <c r="F18661" s="9"/>
      <c r="G18661"/>
      <c r="H18661" s="25"/>
      <c r="I18661"/>
      <c r="J18661" s="9"/>
      <c r="K18661" s="25"/>
      <c r="L18661"/>
      <c r="M18661" s="9"/>
      <c r="N18661" s="25"/>
      <c r="O18661"/>
      <c r="P18661"/>
      <c r="Q18661"/>
      <c r="R18661"/>
      <c r="S18661"/>
      <c r="T18661"/>
      <c r="U18661"/>
    </row>
    <row r="18662" spans="1:21" s="3" customFormat="1" ht="15" customHeight="1">
      <c r="A18662"/>
      <c r="B18662" s="1"/>
      <c r="C18662"/>
      <c r="D18662"/>
      <c r="E18662" s="9"/>
      <c r="F18662" s="9"/>
      <c r="G18662"/>
      <c r="H18662" s="25"/>
      <c r="I18662"/>
      <c r="J18662" s="9"/>
      <c r="K18662" s="25"/>
      <c r="L18662"/>
      <c r="M18662" s="9"/>
      <c r="N18662" s="25"/>
      <c r="O18662"/>
      <c r="P18662"/>
      <c r="Q18662"/>
      <c r="R18662"/>
      <c r="S18662"/>
      <c r="T18662"/>
      <c r="U18662"/>
    </row>
    <row r="18663" spans="1:21" s="3" customFormat="1" ht="15" customHeight="1">
      <c r="A18663"/>
      <c r="B18663" s="1"/>
      <c r="C18663"/>
      <c r="D18663"/>
      <c r="E18663" s="9"/>
      <c r="F18663" s="9"/>
      <c r="G18663"/>
      <c r="H18663" s="25"/>
      <c r="I18663"/>
      <c r="J18663" s="9"/>
      <c r="K18663" s="25"/>
      <c r="L18663"/>
      <c r="M18663" s="9"/>
      <c r="N18663" s="25"/>
      <c r="O18663"/>
      <c r="P18663"/>
      <c r="Q18663"/>
      <c r="R18663"/>
      <c r="S18663"/>
      <c r="T18663"/>
      <c r="U18663"/>
    </row>
    <row r="18664" spans="1:21" s="3" customFormat="1" ht="15" customHeight="1">
      <c r="A18664"/>
      <c r="B18664" s="1"/>
      <c r="C18664"/>
      <c r="D18664"/>
      <c r="E18664" s="9"/>
      <c r="F18664" s="9"/>
      <c r="G18664"/>
      <c r="H18664" s="25"/>
      <c r="I18664"/>
      <c r="J18664" s="9"/>
      <c r="K18664" s="25"/>
      <c r="L18664"/>
      <c r="M18664" s="9"/>
      <c r="N18664" s="25"/>
      <c r="O18664"/>
      <c r="P18664"/>
      <c r="Q18664"/>
      <c r="R18664"/>
      <c r="S18664"/>
      <c r="T18664"/>
      <c r="U18664"/>
    </row>
    <row r="18665" spans="1:21" s="3" customFormat="1" ht="15" customHeight="1">
      <c r="A18665"/>
      <c r="B18665" s="1"/>
      <c r="C18665"/>
      <c r="D18665"/>
      <c r="E18665" s="9"/>
      <c r="F18665" s="9"/>
      <c r="G18665"/>
      <c r="H18665" s="25"/>
      <c r="I18665"/>
      <c r="J18665" s="9"/>
      <c r="K18665" s="25"/>
      <c r="L18665"/>
      <c r="M18665" s="9"/>
      <c r="N18665" s="25"/>
      <c r="O18665"/>
      <c r="P18665"/>
      <c r="Q18665"/>
      <c r="R18665"/>
      <c r="S18665"/>
      <c r="T18665"/>
      <c r="U18665"/>
    </row>
    <row r="18666" spans="1:21" s="3" customFormat="1" ht="15" customHeight="1">
      <c r="A18666"/>
      <c r="B18666" s="1"/>
      <c r="C18666"/>
      <c r="D18666"/>
      <c r="E18666" s="9"/>
      <c r="F18666" s="9"/>
      <c r="G18666"/>
      <c r="H18666" s="25"/>
      <c r="I18666"/>
      <c r="J18666" s="9"/>
      <c r="K18666" s="25"/>
      <c r="L18666"/>
      <c r="M18666" s="9"/>
      <c r="N18666" s="25"/>
      <c r="O18666"/>
      <c r="P18666"/>
      <c r="Q18666"/>
      <c r="R18666"/>
      <c r="S18666"/>
      <c r="T18666"/>
      <c r="U18666"/>
    </row>
    <row r="18667" spans="1:21" s="3" customFormat="1" ht="15" customHeight="1">
      <c r="A18667"/>
      <c r="B18667" s="1"/>
      <c r="C18667"/>
      <c r="D18667"/>
      <c r="E18667" s="9"/>
      <c r="F18667" s="9"/>
      <c r="G18667"/>
      <c r="H18667" s="25"/>
      <c r="I18667"/>
      <c r="J18667" s="9"/>
      <c r="K18667" s="25"/>
      <c r="L18667"/>
      <c r="M18667" s="9"/>
      <c r="N18667" s="25"/>
      <c r="O18667"/>
      <c r="P18667"/>
      <c r="Q18667"/>
      <c r="R18667"/>
      <c r="S18667"/>
      <c r="T18667"/>
      <c r="U18667"/>
    </row>
    <row r="18668" spans="1:21" s="3" customFormat="1" ht="15" customHeight="1">
      <c r="A18668"/>
      <c r="B18668" s="1"/>
      <c r="C18668"/>
      <c r="D18668"/>
      <c r="E18668" s="9"/>
      <c r="F18668" s="9"/>
      <c r="G18668"/>
      <c r="H18668" s="25"/>
      <c r="I18668"/>
      <c r="J18668" s="9"/>
      <c r="K18668" s="25"/>
      <c r="L18668"/>
      <c r="M18668" s="9"/>
      <c r="N18668" s="25"/>
      <c r="O18668"/>
      <c r="P18668"/>
      <c r="Q18668"/>
      <c r="R18668"/>
      <c r="S18668"/>
      <c r="T18668"/>
      <c r="U18668"/>
    </row>
    <row r="18669" spans="1:21" s="3" customFormat="1" ht="15" customHeight="1">
      <c r="A18669"/>
      <c r="B18669" s="1"/>
      <c r="C18669"/>
      <c r="D18669"/>
      <c r="E18669" s="9"/>
      <c r="F18669" s="9"/>
      <c r="G18669"/>
      <c r="H18669" s="25"/>
      <c r="I18669"/>
      <c r="J18669" s="9"/>
      <c r="K18669" s="25"/>
      <c r="L18669"/>
      <c r="M18669" s="9"/>
      <c r="N18669" s="25"/>
      <c r="O18669"/>
      <c r="P18669"/>
      <c r="Q18669"/>
      <c r="R18669"/>
      <c r="S18669"/>
      <c r="T18669"/>
      <c r="U18669"/>
    </row>
    <row r="18670" spans="1:21" s="3" customFormat="1" ht="15" customHeight="1">
      <c r="A18670"/>
      <c r="B18670" s="1"/>
      <c r="C18670"/>
      <c r="D18670"/>
      <c r="E18670" s="9"/>
      <c r="F18670" s="9"/>
      <c r="G18670"/>
      <c r="H18670" s="25"/>
      <c r="I18670"/>
      <c r="J18670" s="9"/>
      <c r="K18670" s="25"/>
      <c r="L18670"/>
      <c r="M18670" s="9"/>
      <c r="N18670" s="25"/>
      <c r="O18670"/>
      <c r="P18670"/>
      <c r="Q18670"/>
      <c r="R18670"/>
      <c r="S18670"/>
      <c r="T18670"/>
      <c r="U18670"/>
    </row>
    <row r="18671" spans="1:21" s="3" customFormat="1" ht="15" customHeight="1">
      <c r="A18671"/>
      <c r="B18671" s="1"/>
      <c r="C18671"/>
      <c r="D18671"/>
      <c r="E18671" s="9"/>
      <c r="F18671" s="9"/>
      <c r="G18671"/>
      <c r="H18671" s="25"/>
      <c r="I18671"/>
      <c r="J18671" s="9"/>
      <c r="K18671" s="25"/>
      <c r="L18671"/>
      <c r="M18671" s="9"/>
      <c r="N18671" s="25"/>
      <c r="O18671"/>
      <c r="P18671"/>
      <c r="Q18671"/>
      <c r="R18671"/>
      <c r="S18671"/>
      <c r="T18671"/>
      <c r="U18671"/>
    </row>
    <row r="18672" spans="1:21" s="3" customFormat="1" ht="15" customHeight="1">
      <c r="A18672"/>
      <c r="B18672" s="1"/>
      <c r="C18672"/>
      <c r="D18672"/>
      <c r="E18672" s="9"/>
      <c r="F18672" s="9"/>
      <c r="G18672"/>
      <c r="H18672" s="25"/>
      <c r="I18672"/>
      <c r="J18672" s="9"/>
      <c r="K18672" s="25"/>
      <c r="L18672"/>
      <c r="M18672" s="9"/>
      <c r="N18672" s="25"/>
      <c r="O18672"/>
      <c r="P18672"/>
      <c r="Q18672"/>
      <c r="R18672"/>
      <c r="S18672"/>
      <c r="T18672"/>
      <c r="U18672"/>
    </row>
    <row r="18673" spans="1:21" s="3" customFormat="1" ht="15" customHeight="1">
      <c r="A18673"/>
      <c r="B18673" s="1"/>
      <c r="C18673"/>
      <c r="D18673"/>
      <c r="E18673" s="9"/>
      <c r="F18673" s="9"/>
      <c r="G18673"/>
      <c r="H18673" s="25"/>
      <c r="I18673"/>
      <c r="J18673" s="9"/>
      <c r="K18673" s="25"/>
      <c r="L18673"/>
      <c r="M18673" s="9"/>
      <c r="N18673" s="25"/>
      <c r="O18673"/>
      <c r="P18673"/>
      <c r="Q18673"/>
      <c r="R18673"/>
      <c r="S18673"/>
      <c r="T18673"/>
      <c r="U18673"/>
    </row>
    <row r="18674" spans="1:21" s="3" customFormat="1" ht="15" customHeight="1">
      <c r="A18674"/>
      <c r="B18674" s="1"/>
      <c r="C18674"/>
      <c r="D18674"/>
      <c r="E18674" s="9"/>
      <c r="F18674" s="9"/>
      <c r="G18674"/>
      <c r="H18674" s="25"/>
      <c r="I18674"/>
      <c r="J18674" s="9"/>
      <c r="K18674" s="25"/>
      <c r="L18674"/>
      <c r="M18674" s="9"/>
      <c r="N18674" s="25"/>
      <c r="O18674"/>
      <c r="P18674"/>
      <c r="Q18674"/>
      <c r="R18674"/>
      <c r="S18674"/>
      <c r="T18674"/>
      <c r="U18674"/>
    </row>
    <row r="18675" spans="1:21" s="3" customFormat="1" ht="15" customHeight="1">
      <c r="A18675"/>
      <c r="B18675" s="1"/>
      <c r="C18675"/>
      <c r="D18675"/>
      <c r="E18675" s="9"/>
      <c r="F18675" s="9"/>
      <c r="G18675"/>
      <c r="H18675" s="25"/>
      <c r="I18675"/>
      <c r="J18675" s="9"/>
      <c r="K18675" s="25"/>
      <c r="L18675"/>
      <c r="M18675" s="9"/>
      <c r="N18675" s="25"/>
      <c r="O18675"/>
      <c r="P18675"/>
      <c r="Q18675"/>
      <c r="R18675"/>
      <c r="S18675"/>
      <c r="T18675"/>
      <c r="U18675"/>
    </row>
    <row r="18676" spans="1:21" s="3" customFormat="1" ht="15" customHeight="1">
      <c r="A18676"/>
      <c r="B18676" s="1"/>
      <c r="C18676"/>
      <c r="D18676"/>
      <c r="E18676" s="9"/>
      <c r="F18676" s="9"/>
      <c r="G18676"/>
      <c r="H18676" s="25"/>
      <c r="I18676"/>
      <c r="J18676" s="9"/>
      <c r="K18676" s="25"/>
      <c r="L18676"/>
      <c r="M18676" s="9"/>
      <c r="N18676" s="25"/>
      <c r="O18676"/>
      <c r="P18676"/>
      <c r="Q18676"/>
      <c r="R18676"/>
      <c r="S18676"/>
      <c r="T18676"/>
      <c r="U18676"/>
    </row>
    <row r="18677" spans="1:21" s="3" customFormat="1" ht="15" customHeight="1">
      <c r="A18677"/>
      <c r="B18677" s="1"/>
      <c r="C18677"/>
      <c r="D18677"/>
      <c r="E18677" s="9"/>
      <c r="F18677" s="9"/>
      <c r="G18677"/>
      <c r="H18677" s="25"/>
      <c r="I18677"/>
      <c r="J18677" s="9"/>
      <c r="K18677" s="25"/>
      <c r="L18677"/>
      <c r="M18677" s="9"/>
      <c r="N18677" s="25"/>
      <c r="O18677"/>
      <c r="P18677"/>
      <c r="Q18677"/>
      <c r="R18677"/>
      <c r="S18677"/>
      <c r="T18677"/>
      <c r="U18677"/>
    </row>
    <row r="18678" spans="1:21" s="3" customFormat="1" ht="15" customHeight="1">
      <c r="A18678"/>
      <c r="B18678" s="1"/>
      <c r="C18678"/>
      <c r="D18678"/>
      <c r="E18678" s="9"/>
      <c r="F18678" s="9"/>
      <c r="G18678"/>
      <c r="H18678" s="25"/>
      <c r="I18678"/>
      <c r="J18678" s="9"/>
      <c r="K18678" s="25"/>
      <c r="L18678"/>
      <c r="M18678" s="9"/>
      <c r="N18678" s="25"/>
      <c r="O18678"/>
      <c r="P18678"/>
      <c r="Q18678"/>
      <c r="R18678"/>
      <c r="S18678"/>
      <c r="T18678"/>
      <c r="U18678"/>
    </row>
    <row r="18679" spans="1:21" s="3" customFormat="1" ht="15" customHeight="1">
      <c r="A18679"/>
      <c r="B18679" s="1"/>
      <c r="C18679"/>
      <c r="D18679"/>
      <c r="E18679" s="9"/>
      <c r="F18679" s="9"/>
      <c r="G18679"/>
      <c r="H18679" s="25"/>
      <c r="I18679"/>
      <c r="J18679" s="9"/>
      <c r="K18679" s="25"/>
      <c r="L18679"/>
      <c r="M18679" s="9"/>
      <c r="N18679" s="25"/>
      <c r="O18679"/>
      <c r="P18679"/>
      <c r="Q18679"/>
      <c r="R18679"/>
      <c r="S18679"/>
      <c r="T18679"/>
      <c r="U18679"/>
    </row>
    <row r="18680" spans="1:21" s="3" customFormat="1" ht="15" customHeight="1">
      <c r="A18680"/>
      <c r="B18680" s="1"/>
      <c r="C18680"/>
      <c r="D18680"/>
      <c r="E18680" s="9"/>
      <c r="F18680" s="9"/>
      <c r="G18680"/>
      <c r="H18680" s="25"/>
      <c r="I18680"/>
      <c r="J18680" s="9"/>
      <c r="K18680" s="25"/>
      <c r="L18680"/>
      <c r="M18680" s="9"/>
      <c r="N18680" s="25"/>
      <c r="O18680"/>
      <c r="P18680"/>
      <c r="Q18680"/>
      <c r="R18680"/>
      <c r="S18680"/>
      <c r="T18680"/>
      <c r="U18680"/>
    </row>
    <row r="18681" spans="1:21" s="3" customFormat="1" ht="15" customHeight="1">
      <c r="A18681"/>
      <c r="B18681" s="1"/>
      <c r="C18681"/>
      <c r="D18681"/>
      <c r="E18681" s="9"/>
      <c r="F18681" s="9"/>
      <c r="G18681"/>
      <c r="H18681" s="25"/>
      <c r="I18681"/>
      <c r="J18681" s="9"/>
      <c r="K18681" s="25"/>
      <c r="L18681"/>
      <c r="M18681" s="9"/>
      <c r="N18681" s="25"/>
      <c r="O18681"/>
      <c r="P18681"/>
      <c r="Q18681"/>
      <c r="R18681"/>
      <c r="S18681"/>
      <c r="T18681"/>
      <c r="U18681"/>
    </row>
    <row r="18682" spans="1:21" s="3" customFormat="1" ht="15" customHeight="1">
      <c r="A18682"/>
      <c r="B18682" s="1"/>
      <c r="C18682"/>
      <c r="D18682"/>
      <c r="E18682" s="9"/>
      <c r="F18682" s="9"/>
      <c r="G18682"/>
      <c r="H18682" s="25"/>
      <c r="I18682"/>
      <c r="J18682" s="9"/>
      <c r="K18682" s="25"/>
      <c r="L18682"/>
      <c r="M18682" s="9"/>
      <c r="N18682" s="25"/>
      <c r="O18682"/>
      <c r="P18682"/>
      <c r="Q18682"/>
      <c r="R18682"/>
      <c r="S18682"/>
      <c r="T18682"/>
      <c r="U18682"/>
    </row>
    <row r="18683" spans="1:21" s="3" customFormat="1" ht="15" customHeight="1">
      <c r="A18683"/>
      <c r="B18683" s="1"/>
      <c r="C18683"/>
      <c r="D18683"/>
      <c r="E18683" s="9"/>
      <c r="F18683" s="9"/>
      <c r="G18683"/>
      <c r="H18683" s="25"/>
      <c r="I18683"/>
      <c r="J18683" s="9"/>
      <c r="K18683" s="25"/>
      <c r="L18683"/>
      <c r="M18683" s="9"/>
      <c r="N18683" s="25"/>
      <c r="O18683"/>
      <c r="P18683"/>
      <c r="Q18683"/>
      <c r="R18683"/>
      <c r="S18683"/>
      <c r="T18683"/>
      <c r="U18683"/>
    </row>
    <row r="18684" spans="1:21" s="3" customFormat="1" ht="15" customHeight="1">
      <c r="A18684"/>
      <c r="B18684" s="1"/>
      <c r="C18684"/>
      <c r="D18684"/>
      <c r="E18684" s="9"/>
      <c r="F18684" s="9"/>
      <c r="G18684"/>
      <c r="H18684" s="25"/>
      <c r="I18684"/>
      <c r="J18684" s="9"/>
      <c r="K18684" s="25"/>
      <c r="L18684"/>
      <c r="M18684" s="9"/>
      <c r="N18684" s="25"/>
      <c r="O18684"/>
      <c r="P18684"/>
      <c r="Q18684"/>
      <c r="R18684"/>
      <c r="S18684"/>
      <c r="T18684"/>
      <c r="U18684"/>
    </row>
    <row r="18685" spans="1:21" s="3" customFormat="1" ht="15" customHeight="1">
      <c r="A18685"/>
      <c r="B18685" s="1"/>
      <c r="C18685"/>
      <c r="D18685"/>
      <c r="E18685" s="9"/>
      <c r="F18685" s="9"/>
      <c r="G18685"/>
      <c r="H18685" s="25"/>
      <c r="I18685"/>
      <c r="J18685" s="9"/>
      <c r="K18685" s="25"/>
      <c r="L18685"/>
      <c r="M18685" s="9"/>
      <c r="N18685" s="25"/>
      <c r="O18685"/>
      <c r="P18685"/>
      <c r="Q18685"/>
      <c r="R18685"/>
      <c r="S18685"/>
      <c r="T18685"/>
      <c r="U18685"/>
    </row>
    <row r="18686" spans="1:21" s="3" customFormat="1" ht="15" customHeight="1">
      <c r="A18686"/>
      <c r="B18686" s="1"/>
      <c r="C18686"/>
      <c r="D18686"/>
      <c r="E18686" s="9"/>
      <c r="F18686" s="9"/>
      <c r="G18686"/>
      <c r="H18686" s="25"/>
      <c r="I18686"/>
      <c r="J18686" s="9"/>
      <c r="K18686" s="25"/>
      <c r="L18686"/>
      <c r="M18686" s="9"/>
      <c r="N18686" s="25"/>
      <c r="O18686"/>
      <c r="P18686"/>
      <c r="Q18686"/>
      <c r="R18686"/>
      <c r="S18686"/>
      <c r="T18686"/>
      <c r="U18686"/>
    </row>
    <row r="18687" spans="1:21" s="3" customFormat="1" ht="15" customHeight="1">
      <c r="A18687"/>
      <c r="B18687" s="1"/>
      <c r="C18687"/>
      <c r="D18687"/>
      <c r="E18687" s="9"/>
      <c r="F18687" s="9"/>
      <c r="G18687"/>
      <c r="H18687" s="25"/>
      <c r="I18687"/>
      <c r="J18687" s="9"/>
      <c r="K18687" s="25"/>
      <c r="L18687"/>
      <c r="M18687" s="9"/>
      <c r="N18687" s="25"/>
      <c r="O18687"/>
      <c r="P18687"/>
      <c r="Q18687"/>
      <c r="R18687"/>
      <c r="S18687"/>
      <c r="T18687"/>
      <c r="U18687"/>
    </row>
    <row r="18688" spans="1:21" s="3" customFormat="1" ht="15" customHeight="1">
      <c r="A18688"/>
      <c r="B18688" s="1"/>
      <c r="C18688"/>
      <c r="D18688"/>
      <c r="E18688" s="9"/>
      <c r="F18688" s="9"/>
      <c r="G18688"/>
      <c r="H18688" s="25"/>
      <c r="I18688"/>
      <c r="J18688" s="9"/>
      <c r="K18688" s="25"/>
      <c r="L18688"/>
      <c r="M18688" s="9"/>
      <c r="N18688" s="25"/>
      <c r="O18688"/>
      <c r="P18688"/>
      <c r="Q18688"/>
      <c r="R18688"/>
      <c r="S18688"/>
      <c r="T18688"/>
      <c r="U18688"/>
    </row>
    <row r="18689" spans="1:21" s="3" customFormat="1" ht="15" customHeight="1">
      <c r="A18689"/>
      <c r="B18689" s="1"/>
      <c r="C18689"/>
      <c r="D18689"/>
      <c r="E18689" s="9"/>
      <c r="F18689" s="9"/>
      <c r="G18689"/>
      <c r="H18689" s="25"/>
      <c r="I18689"/>
      <c r="J18689" s="9"/>
      <c r="K18689" s="25"/>
      <c r="L18689"/>
      <c r="M18689" s="9"/>
      <c r="N18689" s="25"/>
      <c r="O18689"/>
      <c r="P18689"/>
      <c r="Q18689"/>
      <c r="R18689"/>
      <c r="S18689"/>
      <c r="T18689"/>
      <c r="U18689"/>
    </row>
    <row r="18690" spans="1:21" s="3" customFormat="1" ht="15" customHeight="1">
      <c r="A18690"/>
      <c r="B18690" s="1"/>
      <c r="C18690"/>
      <c r="D18690"/>
      <c r="E18690" s="9"/>
      <c r="F18690" s="9"/>
      <c r="G18690"/>
      <c r="H18690" s="25"/>
      <c r="I18690"/>
      <c r="J18690" s="9"/>
      <c r="K18690" s="25"/>
      <c r="L18690"/>
      <c r="M18690" s="9"/>
      <c r="N18690" s="25"/>
      <c r="O18690"/>
      <c r="P18690"/>
      <c r="Q18690"/>
      <c r="R18690"/>
      <c r="S18690"/>
      <c r="T18690"/>
      <c r="U18690"/>
    </row>
    <row r="18691" spans="1:21" s="3" customFormat="1" ht="15" customHeight="1">
      <c r="A18691"/>
      <c r="B18691" s="1"/>
      <c r="C18691"/>
      <c r="D18691"/>
      <c r="E18691" s="9"/>
      <c r="F18691" s="9"/>
      <c r="G18691"/>
      <c r="H18691" s="25"/>
      <c r="I18691"/>
      <c r="J18691" s="9"/>
      <c r="K18691" s="25"/>
      <c r="L18691"/>
      <c r="M18691" s="9"/>
      <c r="N18691" s="25"/>
      <c r="O18691"/>
      <c r="P18691"/>
      <c r="Q18691"/>
      <c r="R18691"/>
      <c r="S18691"/>
      <c r="T18691"/>
      <c r="U18691"/>
    </row>
    <row r="18692" spans="1:21" s="3" customFormat="1" ht="15" customHeight="1">
      <c r="A18692"/>
      <c r="B18692" s="1"/>
      <c r="C18692"/>
      <c r="D18692"/>
      <c r="E18692" s="9"/>
      <c r="F18692" s="9"/>
      <c r="G18692"/>
      <c r="H18692" s="25"/>
      <c r="I18692"/>
      <c r="J18692" s="9"/>
      <c r="K18692" s="25"/>
      <c r="L18692"/>
      <c r="M18692" s="9"/>
      <c r="N18692" s="25"/>
      <c r="O18692"/>
      <c r="P18692"/>
      <c r="Q18692"/>
      <c r="R18692"/>
      <c r="S18692"/>
      <c r="T18692"/>
      <c r="U18692"/>
    </row>
    <row r="18693" spans="1:21" s="3" customFormat="1" ht="15" customHeight="1">
      <c r="A18693"/>
      <c r="B18693" s="1"/>
      <c r="C18693"/>
      <c r="D18693"/>
      <c r="E18693" s="9"/>
      <c r="F18693" s="9"/>
      <c r="G18693"/>
      <c r="H18693" s="25"/>
      <c r="I18693"/>
      <c r="J18693" s="9"/>
      <c r="K18693" s="25"/>
      <c r="L18693"/>
      <c r="M18693" s="9"/>
      <c r="N18693" s="25"/>
      <c r="O18693"/>
      <c r="P18693"/>
      <c r="Q18693"/>
      <c r="R18693"/>
      <c r="S18693"/>
      <c r="T18693"/>
      <c r="U18693"/>
    </row>
    <row r="18694" spans="1:21" s="3" customFormat="1" ht="15" customHeight="1">
      <c r="A18694"/>
      <c r="B18694" s="1"/>
      <c r="C18694"/>
      <c r="D18694"/>
      <c r="E18694" s="9"/>
      <c r="F18694" s="9"/>
      <c r="G18694"/>
      <c r="H18694" s="25"/>
      <c r="I18694"/>
      <c r="J18694" s="9"/>
      <c r="K18694" s="25"/>
      <c r="L18694"/>
      <c r="M18694" s="9"/>
      <c r="N18694" s="25"/>
      <c r="O18694"/>
      <c r="P18694"/>
      <c r="Q18694"/>
      <c r="R18694"/>
      <c r="S18694"/>
      <c r="T18694"/>
      <c r="U18694"/>
    </row>
    <row r="18695" spans="1:21" s="3" customFormat="1" ht="15" customHeight="1">
      <c r="A18695"/>
      <c r="B18695" s="1"/>
      <c r="C18695"/>
      <c r="D18695"/>
      <c r="E18695" s="9"/>
      <c r="F18695" s="9"/>
      <c r="G18695"/>
      <c r="H18695" s="25"/>
      <c r="I18695"/>
      <c r="J18695" s="9"/>
      <c r="K18695" s="25"/>
      <c r="L18695"/>
      <c r="M18695" s="9"/>
      <c r="N18695" s="25"/>
      <c r="O18695"/>
      <c r="P18695"/>
      <c r="Q18695"/>
      <c r="R18695"/>
      <c r="S18695"/>
      <c r="T18695"/>
      <c r="U18695"/>
    </row>
    <row r="18696" spans="1:21" s="3" customFormat="1" ht="15" customHeight="1">
      <c r="A18696"/>
      <c r="B18696" s="1"/>
      <c r="C18696"/>
      <c r="D18696"/>
      <c r="E18696" s="9"/>
      <c r="F18696" s="9"/>
      <c r="G18696"/>
      <c r="H18696" s="25"/>
      <c r="I18696"/>
      <c r="J18696" s="9"/>
      <c r="K18696" s="25"/>
      <c r="L18696"/>
      <c r="M18696" s="9"/>
      <c r="N18696" s="25"/>
      <c r="O18696"/>
      <c r="P18696"/>
      <c r="Q18696"/>
      <c r="R18696"/>
      <c r="S18696"/>
      <c r="T18696"/>
      <c r="U18696"/>
    </row>
    <row r="18697" spans="1:21" s="3" customFormat="1" ht="15" customHeight="1">
      <c r="A18697"/>
      <c r="B18697" s="1"/>
      <c r="C18697"/>
      <c r="D18697"/>
      <c r="E18697" s="9"/>
      <c r="F18697" s="9"/>
      <c r="G18697"/>
      <c r="H18697" s="25"/>
      <c r="I18697"/>
      <c r="J18697" s="9"/>
      <c r="K18697" s="25"/>
      <c r="L18697"/>
      <c r="M18697" s="9"/>
      <c r="N18697" s="25"/>
      <c r="O18697"/>
      <c r="P18697"/>
      <c r="Q18697"/>
      <c r="R18697"/>
      <c r="S18697"/>
      <c r="T18697"/>
      <c r="U18697"/>
    </row>
    <row r="18698" spans="1:21" s="3" customFormat="1" ht="15" customHeight="1">
      <c r="A18698"/>
      <c r="B18698" s="1"/>
      <c r="C18698"/>
      <c r="D18698"/>
      <c r="E18698" s="9"/>
      <c r="F18698" s="9"/>
      <c r="G18698"/>
      <c r="H18698" s="25"/>
      <c r="I18698"/>
      <c r="J18698" s="9"/>
      <c r="K18698" s="25"/>
      <c r="L18698"/>
      <c r="M18698" s="9"/>
      <c r="N18698" s="25"/>
      <c r="O18698"/>
      <c r="P18698"/>
      <c r="Q18698"/>
      <c r="R18698"/>
      <c r="S18698"/>
      <c r="T18698"/>
      <c r="U18698"/>
    </row>
    <row r="18699" spans="1:21" s="3" customFormat="1" ht="15" customHeight="1">
      <c r="A18699"/>
      <c r="B18699" s="1"/>
      <c r="C18699"/>
      <c r="D18699"/>
      <c r="E18699" s="9"/>
      <c r="F18699" s="9"/>
      <c r="G18699"/>
      <c r="H18699" s="25"/>
      <c r="I18699"/>
      <c r="J18699" s="9"/>
      <c r="K18699" s="25"/>
      <c r="L18699"/>
      <c r="M18699" s="9"/>
      <c r="N18699" s="25"/>
      <c r="O18699"/>
      <c r="P18699"/>
      <c r="Q18699"/>
      <c r="R18699"/>
      <c r="S18699"/>
      <c r="T18699"/>
      <c r="U18699"/>
    </row>
    <row r="18700" spans="1:21" s="3" customFormat="1" ht="15" customHeight="1">
      <c r="A18700"/>
      <c r="B18700" s="1"/>
      <c r="C18700"/>
      <c r="D18700"/>
      <c r="E18700" s="9"/>
      <c r="F18700" s="9"/>
      <c r="G18700"/>
      <c r="H18700" s="25"/>
      <c r="I18700"/>
      <c r="J18700" s="9"/>
      <c r="K18700" s="25"/>
      <c r="L18700"/>
      <c r="M18700" s="9"/>
      <c r="N18700" s="25"/>
      <c r="O18700"/>
      <c r="P18700"/>
      <c r="Q18700"/>
      <c r="R18700"/>
      <c r="S18700"/>
      <c r="T18700"/>
      <c r="U18700"/>
    </row>
    <row r="18701" spans="1:21" s="3" customFormat="1" ht="15" customHeight="1">
      <c r="A18701"/>
      <c r="B18701" s="1"/>
      <c r="C18701"/>
      <c r="D18701"/>
      <c r="E18701" s="9"/>
      <c r="F18701" s="9"/>
      <c r="G18701"/>
      <c r="H18701" s="25"/>
      <c r="I18701"/>
      <c r="J18701" s="9"/>
      <c r="K18701" s="25"/>
      <c r="L18701"/>
      <c r="M18701" s="9"/>
      <c r="N18701" s="25"/>
      <c r="O18701"/>
      <c r="P18701"/>
      <c r="Q18701"/>
      <c r="R18701"/>
      <c r="S18701"/>
      <c r="T18701"/>
      <c r="U18701"/>
    </row>
    <row r="18702" spans="1:21" s="3" customFormat="1" ht="15" customHeight="1">
      <c r="A18702"/>
      <c r="B18702" s="1"/>
      <c r="C18702"/>
      <c r="D18702"/>
      <c r="E18702" s="9"/>
      <c r="F18702" s="9"/>
      <c r="G18702"/>
      <c r="H18702" s="25"/>
      <c r="I18702"/>
      <c r="J18702" s="9"/>
      <c r="K18702" s="25"/>
      <c r="L18702"/>
      <c r="M18702" s="9"/>
      <c r="N18702" s="25"/>
      <c r="O18702"/>
      <c r="P18702"/>
      <c r="Q18702"/>
      <c r="R18702"/>
      <c r="S18702"/>
      <c r="T18702"/>
      <c r="U18702"/>
    </row>
    <row r="18703" spans="1:21" s="3" customFormat="1" ht="15" customHeight="1">
      <c r="A18703"/>
      <c r="B18703" s="1"/>
      <c r="C18703"/>
      <c r="D18703"/>
      <c r="E18703" s="9"/>
      <c r="F18703" s="9"/>
      <c r="G18703"/>
      <c r="H18703" s="25"/>
      <c r="I18703"/>
      <c r="J18703" s="9"/>
      <c r="K18703" s="25"/>
      <c r="L18703"/>
      <c r="M18703" s="9"/>
      <c r="N18703" s="25"/>
      <c r="O18703"/>
      <c r="P18703"/>
      <c r="Q18703"/>
      <c r="R18703"/>
      <c r="S18703"/>
      <c r="T18703"/>
      <c r="U18703"/>
    </row>
    <row r="18704" spans="1:21" s="3" customFormat="1" ht="15" customHeight="1">
      <c r="A18704"/>
      <c r="B18704" s="1"/>
      <c r="C18704"/>
      <c r="D18704"/>
      <c r="E18704" s="9"/>
      <c r="F18704" s="9"/>
      <c r="G18704"/>
      <c r="H18704" s="25"/>
      <c r="I18704"/>
      <c r="J18704" s="9"/>
      <c r="K18704" s="25"/>
      <c r="L18704"/>
      <c r="M18704" s="9"/>
      <c r="N18704" s="25"/>
      <c r="O18704"/>
      <c r="P18704"/>
      <c r="Q18704"/>
      <c r="R18704"/>
      <c r="S18704"/>
      <c r="T18704"/>
      <c r="U18704"/>
    </row>
    <row r="18705" spans="1:21" s="3" customFormat="1" ht="15" customHeight="1">
      <c r="A18705"/>
      <c r="B18705" s="1"/>
      <c r="C18705"/>
      <c r="D18705"/>
      <c r="E18705" s="9"/>
      <c r="F18705" s="9"/>
      <c r="G18705"/>
      <c r="H18705" s="25"/>
      <c r="I18705"/>
      <c r="J18705" s="9"/>
      <c r="K18705" s="25"/>
      <c r="L18705"/>
      <c r="M18705" s="9"/>
      <c r="N18705" s="25"/>
      <c r="O18705"/>
      <c r="P18705"/>
      <c r="Q18705"/>
      <c r="R18705"/>
      <c r="S18705"/>
      <c r="T18705"/>
      <c r="U18705"/>
    </row>
    <row r="18706" spans="1:21" s="3" customFormat="1" ht="15" customHeight="1">
      <c r="A18706"/>
      <c r="B18706" s="1"/>
      <c r="C18706"/>
      <c r="D18706"/>
      <c r="E18706" s="9"/>
      <c r="F18706" s="9"/>
      <c r="G18706"/>
      <c r="H18706" s="25"/>
      <c r="I18706"/>
      <c r="J18706" s="9"/>
      <c r="K18706" s="25"/>
      <c r="L18706"/>
      <c r="M18706" s="9"/>
      <c r="N18706" s="25"/>
      <c r="O18706"/>
      <c r="P18706"/>
      <c r="Q18706"/>
      <c r="R18706"/>
      <c r="S18706"/>
      <c r="T18706"/>
      <c r="U18706"/>
    </row>
    <row r="18707" spans="1:21" s="3" customFormat="1" ht="15" customHeight="1">
      <c r="A18707"/>
      <c r="B18707" s="1"/>
      <c r="C18707"/>
      <c r="D18707"/>
      <c r="E18707" s="9"/>
      <c r="F18707" s="9"/>
      <c r="G18707"/>
      <c r="H18707" s="25"/>
      <c r="I18707"/>
      <c r="J18707" s="9"/>
      <c r="K18707" s="25"/>
      <c r="L18707"/>
      <c r="M18707" s="9"/>
      <c r="N18707" s="25"/>
      <c r="O18707"/>
      <c r="P18707"/>
      <c r="Q18707"/>
      <c r="R18707"/>
      <c r="S18707"/>
      <c r="T18707"/>
      <c r="U18707"/>
    </row>
    <row r="18708" spans="1:21" s="2" customFormat="1" ht="15" customHeight="1">
      <c r="A18708"/>
      <c r="B18708" s="1"/>
      <c r="C18708"/>
      <c r="D18708"/>
      <c r="E18708" s="9"/>
      <c r="F18708" s="9"/>
      <c r="G18708"/>
      <c r="H18708" s="25"/>
      <c r="I18708"/>
      <c r="J18708" s="9"/>
      <c r="K18708" s="25"/>
      <c r="L18708"/>
      <c r="M18708" s="9"/>
      <c r="N18708" s="25"/>
      <c r="O18708"/>
      <c r="P18708"/>
      <c r="Q18708"/>
      <c r="R18708"/>
      <c r="S18708"/>
      <c r="T18708"/>
      <c r="U18708"/>
    </row>
    <row r="18709" spans="1:21" s="3" customFormat="1" ht="15" customHeight="1">
      <c r="A18709"/>
      <c r="B18709" s="1"/>
      <c r="C18709"/>
      <c r="D18709"/>
      <c r="E18709" s="9"/>
      <c r="F18709" s="9"/>
      <c r="G18709"/>
      <c r="H18709" s="25"/>
      <c r="I18709"/>
      <c r="J18709" s="9"/>
      <c r="K18709" s="25"/>
      <c r="L18709"/>
      <c r="M18709" s="9"/>
      <c r="N18709" s="25"/>
      <c r="O18709"/>
      <c r="P18709"/>
      <c r="Q18709"/>
      <c r="R18709"/>
      <c r="S18709"/>
      <c r="T18709"/>
      <c r="U18709"/>
    </row>
    <row r="18710" spans="1:21" s="3" customFormat="1" ht="15" customHeight="1">
      <c r="A18710"/>
      <c r="B18710" s="1"/>
      <c r="C18710"/>
      <c r="D18710"/>
      <c r="E18710" s="9"/>
      <c r="F18710" s="9"/>
      <c r="G18710"/>
      <c r="H18710" s="25"/>
      <c r="I18710"/>
      <c r="J18710" s="9"/>
      <c r="K18710" s="25"/>
      <c r="L18710"/>
      <c r="M18710" s="9"/>
      <c r="N18710" s="25"/>
      <c r="O18710"/>
      <c r="P18710"/>
      <c r="Q18710"/>
      <c r="R18710"/>
      <c r="S18710"/>
      <c r="T18710"/>
      <c r="U18710"/>
    </row>
    <row r="18711" spans="1:21" s="3" customFormat="1" ht="15" customHeight="1">
      <c r="A18711"/>
      <c r="B18711" s="1"/>
      <c r="C18711"/>
      <c r="D18711"/>
      <c r="E18711" s="9"/>
      <c r="F18711" s="9"/>
      <c r="G18711"/>
      <c r="H18711" s="25"/>
      <c r="I18711"/>
      <c r="J18711" s="9"/>
      <c r="K18711" s="25"/>
      <c r="L18711"/>
      <c r="M18711" s="9"/>
      <c r="N18711" s="25"/>
      <c r="O18711"/>
      <c r="P18711"/>
      <c r="Q18711"/>
      <c r="R18711"/>
      <c r="S18711"/>
      <c r="T18711"/>
      <c r="U18711"/>
    </row>
    <row r="18712" spans="1:21" s="3" customFormat="1" ht="15" customHeight="1">
      <c r="A18712"/>
      <c r="B18712" s="1"/>
      <c r="C18712"/>
      <c r="D18712"/>
      <c r="E18712" s="9"/>
      <c r="F18712" s="9"/>
      <c r="G18712"/>
      <c r="H18712" s="25"/>
      <c r="I18712"/>
      <c r="J18712" s="9"/>
      <c r="K18712" s="25"/>
      <c r="L18712"/>
      <c r="M18712" s="9"/>
      <c r="N18712" s="25"/>
      <c r="O18712"/>
      <c r="P18712"/>
      <c r="Q18712"/>
      <c r="R18712"/>
      <c r="S18712"/>
      <c r="T18712"/>
      <c r="U18712"/>
    </row>
    <row r="18713" spans="1:21" s="3" customFormat="1" ht="15" customHeight="1">
      <c r="A18713"/>
      <c r="B18713" s="1"/>
      <c r="C18713"/>
      <c r="D18713"/>
      <c r="E18713" s="9"/>
      <c r="F18713" s="9"/>
      <c r="G18713"/>
      <c r="H18713" s="25"/>
      <c r="I18713"/>
      <c r="J18713" s="9"/>
      <c r="K18713" s="25"/>
      <c r="L18713"/>
      <c r="M18713" s="9"/>
      <c r="N18713" s="25"/>
      <c r="O18713"/>
      <c r="P18713"/>
      <c r="Q18713"/>
      <c r="R18713"/>
      <c r="S18713"/>
      <c r="T18713"/>
      <c r="U18713"/>
    </row>
    <row r="18714" spans="1:21" s="3" customFormat="1" ht="15" customHeight="1">
      <c r="A18714"/>
      <c r="B18714" s="1"/>
      <c r="C18714"/>
      <c r="D18714"/>
      <c r="E18714" s="9"/>
      <c r="F18714" s="9"/>
      <c r="G18714"/>
      <c r="H18714" s="25"/>
      <c r="I18714"/>
      <c r="J18714" s="9"/>
      <c r="K18714" s="25"/>
      <c r="L18714"/>
      <c r="M18714" s="9"/>
      <c r="N18714" s="25"/>
      <c r="O18714"/>
      <c r="P18714"/>
      <c r="Q18714"/>
      <c r="R18714"/>
      <c r="S18714"/>
      <c r="T18714"/>
      <c r="U18714"/>
    </row>
    <row r="18715" spans="1:21" s="3" customFormat="1" ht="15" customHeight="1">
      <c r="A18715"/>
      <c r="B18715" s="1"/>
      <c r="C18715"/>
      <c r="D18715"/>
      <c r="E18715" s="9"/>
      <c r="F18715" s="9"/>
      <c r="G18715"/>
      <c r="H18715" s="25"/>
      <c r="I18715"/>
      <c r="J18715" s="9"/>
      <c r="K18715" s="25"/>
      <c r="L18715"/>
      <c r="M18715" s="9"/>
      <c r="N18715" s="25"/>
      <c r="O18715"/>
      <c r="P18715"/>
      <c r="Q18715"/>
      <c r="R18715"/>
      <c r="S18715"/>
      <c r="T18715"/>
      <c r="U18715"/>
    </row>
    <row r="18716" spans="1:21" s="3" customFormat="1" ht="15" customHeight="1">
      <c r="A18716"/>
      <c r="B18716" s="1"/>
      <c r="C18716"/>
      <c r="D18716"/>
      <c r="E18716" s="9"/>
      <c r="F18716" s="9"/>
      <c r="G18716"/>
      <c r="H18716" s="25"/>
      <c r="I18716"/>
      <c r="J18716" s="9"/>
      <c r="K18716" s="25"/>
      <c r="L18716"/>
      <c r="M18716" s="9"/>
      <c r="N18716" s="25"/>
      <c r="O18716"/>
      <c r="P18716"/>
      <c r="Q18716"/>
      <c r="R18716"/>
      <c r="S18716"/>
      <c r="T18716"/>
      <c r="U18716"/>
    </row>
    <row r="18717" spans="1:21" s="3" customFormat="1" ht="15" customHeight="1">
      <c r="A18717"/>
      <c r="B18717" s="1"/>
      <c r="C18717"/>
      <c r="D18717"/>
      <c r="E18717" s="9"/>
      <c r="F18717" s="9"/>
      <c r="G18717"/>
      <c r="H18717" s="25"/>
      <c r="I18717"/>
      <c r="J18717" s="9"/>
      <c r="K18717" s="25"/>
      <c r="L18717"/>
      <c r="M18717" s="9"/>
      <c r="N18717" s="25"/>
      <c r="O18717"/>
      <c r="P18717"/>
      <c r="Q18717"/>
      <c r="R18717"/>
      <c r="S18717"/>
      <c r="T18717"/>
      <c r="U18717"/>
    </row>
    <row r="18718" spans="1:21" s="3" customFormat="1" ht="15" customHeight="1">
      <c r="A18718"/>
      <c r="B18718" s="1"/>
      <c r="C18718"/>
      <c r="D18718"/>
      <c r="E18718" s="9"/>
      <c r="F18718" s="9"/>
      <c r="G18718"/>
      <c r="H18718" s="25"/>
      <c r="I18718"/>
      <c r="J18718" s="9"/>
      <c r="K18718" s="25"/>
      <c r="L18718"/>
      <c r="M18718" s="9"/>
      <c r="N18718" s="25"/>
      <c r="O18718"/>
      <c r="P18718"/>
      <c r="Q18718"/>
      <c r="R18718"/>
      <c r="S18718"/>
      <c r="T18718"/>
      <c r="U18718"/>
    </row>
    <row r="18719" spans="1:21" s="3" customFormat="1" ht="15" customHeight="1">
      <c r="A18719"/>
      <c r="B18719" s="1"/>
      <c r="C18719"/>
      <c r="D18719"/>
      <c r="E18719" s="9"/>
      <c r="F18719" s="9"/>
      <c r="G18719"/>
      <c r="H18719" s="25"/>
      <c r="I18719"/>
      <c r="J18719" s="9"/>
      <c r="K18719" s="25"/>
      <c r="L18719"/>
      <c r="M18719" s="9"/>
      <c r="N18719" s="25"/>
      <c r="O18719"/>
      <c r="P18719"/>
      <c r="Q18719"/>
      <c r="R18719"/>
      <c r="S18719"/>
      <c r="T18719"/>
      <c r="U18719"/>
    </row>
    <row r="18720" spans="1:21" s="3" customFormat="1" ht="15" customHeight="1">
      <c r="A18720"/>
      <c r="B18720" s="1"/>
      <c r="C18720"/>
      <c r="D18720"/>
      <c r="E18720" s="9"/>
      <c r="F18720" s="9"/>
      <c r="G18720"/>
      <c r="H18720" s="25"/>
      <c r="I18720"/>
      <c r="J18720" s="9"/>
      <c r="K18720" s="25"/>
      <c r="L18720"/>
      <c r="M18720" s="9"/>
      <c r="N18720" s="25"/>
      <c r="O18720"/>
      <c r="P18720"/>
      <c r="Q18720"/>
      <c r="R18720"/>
      <c r="S18720"/>
      <c r="T18720"/>
      <c r="U18720"/>
    </row>
    <row r="18721" spans="1:21" s="3" customFormat="1" ht="15" customHeight="1">
      <c r="A18721"/>
      <c r="B18721" s="1"/>
      <c r="C18721"/>
      <c r="D18721"/>
      <c r="E18721" s="9"/>
      <c r="F18721" s="9"/>
      <c r="G18721"/>
      <c r="H18721" s="25"/>
      <c r="I18721"/>
      <c r="J18721" s="9"/>
      <c r="K18721" s="25"/>
      <c r="L18721"/>
      <c r="M18721" s="9"/>
      <c r="N18721" s="25"/>
      <c r="O18721"/>
      <c r="P18721"/>
      <c r="Q18721"/>
      <c r="R18721"/>
      <c r="S18721"/>
      <c r="T18721"/>
      <c r="U18721"/>
    </row>
    <row r="18722" spans="1:21" s="3" customFormat="1" ht="15" customHeight="1">
      <c r="A18722"/>
      <c r="B18722" s="1"/>
      <c r="C18722"/>
      <c r="D18722"/>
      <c r="E18722" s="9"/>
      <c r="F18722" s="9"/>
      <c r="G18722"/>
      <c r="H18722" s="25"/>
      <c r="I18722"/>
      <c r="J18722" s="9"/>
      <c r="K18722" s="25"/>
      <c r="L18722"/>
      <c r="M18722" s="9"/>
      <c r="N18722" s="25"/>
      <c r="O18722"/>
      <c r="P18722"/>
      <c r="Q18722"/>
      <c r="R18722"/>
      <c r="S18722"/>
      <c r="T18722"/>
      <c r="U18722"/>
    </row>
    <row r="18723" spans="1:21" s="3" customFormat="1" ht="15" customHeight="1">
      <c r="A18723"/>
      <c r="B18723" s="1"/>
      <c r="C18723"/>
      <c r="D18723"/>
      <c r="E18723" s="9"/>
      <c r="F18723" s="9"/>
      <c r="G18723"/>
      <c r="H18723" s="25"/>
      <c r="I18723"/>
      <c r="J18723" s="9"/>
      <c r="K18723" s="25"/>
      <c r="L18723"/>
      <c r="M18723" s="9"/>
      <c r="N18723" s="25"/>
      <c r="O18723"/>
      <c r="P18723"/>
      <c r="Q18723"/>
      <c r="R18723"/>
      <c r="S18723"/>
      <c r="T18723"/>
      <c r="U18723"/>
    </row>
    <row r="18724" spans="1:21" s="3" customFormat="1" ht="15" customHeight="1">
      <c r="A18724"/>
      <c r="B18724" s="1"/>
      <c r="C18724"/>
      <c r="D18724"/>
      <c r="E18724" s="9"/>
      <c r="F18724" s="9"/>
      <c r="G18724"/>
      <c r="H18724" s="25"/>
      <c r="I18724"/>
      <c r="J18724" s="9"/>
      <c r="K18724" s="25"/>
      <c r="L18724"/>
      <c r="M18724" s="9"/>
      <c r="N18724" s="25"/>
      <c r="O18724"/>
      <c r="P18724"/>
      <c r="Q18724"/>
      <c r="R18724"/>
      <c r="S18724"/>
      <c r="T18724"/>
      <c r="U18724"/>
    </row>
    <row r="18725" spans="1:21" s="3" customFormat="1" ht="15" customHeight="1">
      <c r="A18725"/>
      <c r="B18725" s="1"/>
      <c r="C18725"/>
      <c r="D18725"/>
      <c r="E18725" s="9"/>
      <c r="F18725" s="9"/>
      <c r="G18725"/>
      <c r="H18725" s="25"/>
      <c r="I18725"/>
      <c r="J18725" s="9"/>
      <c r="K18725" s="25"/>
      <c r="L18725"/>
      <c r="M18725" s="9"/>
      <c r="N18725" s="25"/>
      <c r="O18725"/>
      <c r="P18725"/>
      <c r="Q18725"/>
      <c r="R18725"/>
      <c r="S18725"/>
      <c r="T18725"/>
      <c r="U18725"/>
    </row>
    <row r="18726" spans="1:21" s="3" customFormat="1" ht="15" customHeight="1">
      <c r="A18726"/>
      <c r="B18726" s="1"/>
      <c r="C18726"/>
      <c r="D18726"/>
      <c r="E18726" s="9"/>
      <c r="F18726" s="9"/>
      <c r="G18726"/>
      <c r="H18726" s="25"/>
      <c r="I18726"/>
      <c r="J18726" s="9"/>
      <c r="K18726" s="25"/>
      <c r="L18726"/>
      <c r="M18726" s="9"/>
      <c r="N18726" s="25"/>
      <c r="O18726"/>
      <c r="P18726"/>
      <c r="Q18726"/>
      <c r="R18726"/>
      <c r="S18726"/>
      <c r="T18726"/>
      <c r="U18726"/>
    </row>
    <row r="18727" spans="1:21" s="3" customFormat="1" ht="15" customHeight="1">
      <c r="A18727"/>
      <c r="B18727" s="1"/>
      <c r="C18727"/>
      <c r="D18727"/>
      <c r="E18727" s="9"/>
      <c r="F18727" s="9"/>
      <c r="G18727"/>
      <c r="H18727" s="25"/>
      <c r="I18727"/>
      <c r="J18727" s="9"/>
      <c r="K18727" s="25"/>
      <c r="L18727"/>
      <c r="M18727" s="9"/>
      <c r="N18727" s="25"/>
      <c r="O18727"/>
      <c r="P18727"/>
      <c r="Q18727"/>
      <c r="R18727"/>
      <c r="S18727"/>
      <c r="T18727"/>
      <c r="U18727"/>
    </row>
    <row r="18728" spans="1:21" s="3" customFormat="1" ht="15" customHeight="1">
      <c r="A18728"/>
      <c r="B18728" s="1"/>
      <c r="C18728"/>
      <c r="D18728"/>
      <c r="E18728" s="9"/>
      <c r="F18728" s="9"/>
      <c r="G18728"/>
      <c r="H18728" s="25"/>
      <c r="I18728"/>
      <c r="J18728" s="9"/>
      <c r="K18728" s="25"/>
      <c r="L18728"/>
      <c r="M18728" s="9"/>
      <c r="N18728" s="25"/>
      <c r="O18728"/>
      <c r="P18728"/>
      <c r="Q18728"/>
      <c r="R18728"/>
      <c r="S18728"/>
      <c r="T18728"/>
      <c r="U18728"/>
    </row>
    <row r="18729" spans="1:21" s="3" customFormat="1" ht="15" customHeight="1">
      <c r="A18729"/>
      <c r="B18729" s="1"/>
      <c r="C18729"/>
      <c r="D18729"/>
      <c r="E18729" s="9"/>
      <c r="F18729" s="9"/>
      <c r="G18729"/>
      <c r="H18729" s="25"/>
      <c r="I18729"/>
      <c r="J18729" s="9"/>
      <c r="K18729" s="25"/>
      <c r="L18729"/>
      <c r="M18729" s="9"/>
      <c r="N18729" s="25"/>
      <c r="O18729"/>
      <c r="P18729"/>
      <c r="Q18729"/>
      <c r="R18729"/>
      <c r="S18729"/>
      <c r="T18729"/>
      <c r="U18729"/>
    </row>
    <row r="18730" spans="1:21" s="3" customFormat="1" ht="15" customHeight="1">
      <c r="A18730"/>
      <c r="B18730" s="1"/>
      <c r="C18730"/>
      <c r="D18730"/>
      <c r="E18730" s="9"/>
      <c r="F18730" s="9"/>
      <c r="G18730"/>
      <c r="H18730" s="25"/>
      <c r="I18730"/>
      <c r="J18730" s="9"/>
      <c r="K18730" s="25"/>
      <c r="L18730"/>
      <c r="M18730" s="9"/>
      <c r="N18730" s="25"/>
      <c r="O18730"/>
      <c r="P18730"/>
      <c r="Q18730"/>
      <c r="R18730"/>
      <c r="S18730"/>
      <c r="T18730"/>
      <c r="U18730"/>
    </row>
    <row r="18731" spans="1:21" s="3" customFormat="1" ht="15" customHeight="1">
      <c r="A18731"/>
      <c r="B18731" s="1"/>
      <c r="C18731"/>
      <c r="D18731"/>
      <c r="E18731" s="9"/>
      <c r="F18731" s="9"/>
      <c r="G18731"/>
      <c r="H18731" s="25"/>
      <c r="I18731"/>
      <c r="J18731" s="9"/>
      <c r="K18731" s="25"/>
      <c r="L18731"/>
      <c r="M18731" s="9"/>
      <c r="N18731" s="25"/>
      <c r="O18731"/>
      <c r="P18731"/>
      <c r="Q18731"/>
      <c r="R18731"/>
      <c r="S18731"/>
      <c r="T18731"/>
      <c r="U18731"/>
    </row>
    <row r="18732" spans="1:21" s="3" customFormat="1" ht="15" customHeight="1">
      <c r="A18732"/>
      <c r="B18732" s="1"/>
      <c r="C18732"/>
      <c r="D18732"/>
      <c r="E18732" s="9"/>
      <c r="F18732" s="9"/>
      <c r="G18732"/>
      <c r="H18732" s="25"/>
      <c r="I18732"/>
      <c r="J18732" s="9"/>
      <c r="K18732" s="25"/>
      <c r="L18732"/>
      <c r="M18732" s="9"/>
      <c r="N18732" s="25"/>
      <c r="O18732"/>
      <c r="P18732"/>
      <c r="Q18732"/>
      <c r="R18732"/>
      <c r="S18732"/>
      <c r="T18732"/>
      <c r="U18732"/>
    </row>
    <row r="18733" spans="1:21" s="3" customFormat="1" ht="15" customHeight="1">
      <c r="A18733"/>
      <c r="B18733" s="1"/>
      <c r="C18733"/>
      <c r="D18733"/>
      <c r="E18733" s="9"/>
      <c r="F18733" s="9"/>
      <c r="G18733"/>
      <c r="H18733" s="25"/>
      <c r="I18733"/>
      <c r="J18733" s="9"/>
      <c r="K18733" s="25"/>
      <c r="L18733"/>
      <c r="M18733" s="9"/>
      <c r="N18733" s="25"/>
      <c r="O18733"/>
      <c r="P18733"/>
      <c r="Q18733"/>
      <c r="R18733"/>
      <c r="S18733"/>
      <c r="T18733"/>
      <c r="U18733"/>
    </row>
    <row r="18734" spans="1:21" s="3" customFormat="1" ht="15" customHeight="1">
      <c r="A18734"/>
      <c r="B18734" s="1"/>
      <c r="C18734"/>
      <c r="D18734"/>
      <c r="E18734" s="9"/>
      <c r="F18734" s="9"/>
      <c r="G18734"/>
      <c r="H18734" s="25"/>
      <c r="I18734"/>
      <c r="J18734" s="9"/>
      <c r="K18734" s="25"/>
      <c r="L18734"/>
      <c r="M18734" s="9"/>
      <c r="N18734" s="25"/>
      <c r="O18734"/>
      <c r="P18734"/>
      <c r="Q18734"/>
      <c r="R18734"/>
      <c r="S18734"/>
      <c r="T18734"/>
      <c r="U18734"/>
    </row>
    <row r="18735" spans="1:21" s="3" customFormat="1" ht="15" customHeight="1">
      <c r="A18735"/>
      <c r="B18735" s="1"/>
      <c r="C18735"/>
      <c r="D18735"/>
      <c r="E18735" s="9"/>
      <c r="F18735" s="9"/>
      <c r="G18735"/>
      <c r="H18735" s="25"/>
      <c r="I18735"/>
      <c r="J18735" s="9"/>
      <c r="K18735" s="25"/>
      <c r="L18735"/>
      <c r="M18735" s="9"/>
      <c r="N18735" s="25"/>
      <c r="O18735"/>
      <c r="P18735"/>
      <c r="Q18735"/>
      <c r="R18735"/>
      <c r="S18735"/>
      <c r="T18735"/>
      <c r="U18735"/>
    </row>
    <row r="18736" spans="1:21" s="3" customFormat="1" ht="15" customHeight="1">
      <c r="A18736"/>
      <c r="B18736" s="1"/>
      <c r="C18736"/>
      <c r="D18736"/>
      <c r="E18736" s="9"/>
      <c r="F18736" s="9"/>
      <c r="G18736"/>
      <c r="H18736" s="25"/>
      <c r="I18736"/>
      <c r="J18736" s="9"/>
      <c r="K18736" s="25"/>
      <c r="L18736"/>
      <c r="M18736" s="9"/>
      <c r="N18736" s="25"/>
      <c r="O18736"/>
      <c r="P18736"/>
      <c r="Q18736"/>
      <c r="R18736"/>
      <c r="S18736"/>
      <c r="T18736"/>
      <c r="U18736"/>
    </row>
    <row r="18737" spans="1:21" s="3" customFormat="1" ht="15" customHeight="1">
      <c r="A18737"/>
      <c r="B18737" s="1"/>
      <c r="C18737"/>
      <c r="D18737"/>
      <c r="E18737" s="9"/>
      <c r="F18737" s="9"/>
      <c r="G18737"/>
      <c r="H18737" s="25"/>
      <c r="I18737"/>
      <c r="J18737" s="9"/>
      <c r="K18737" s="25"/>
      <c r="L18737"/>
      <c r="M18737" s="9"/>
      <c r="N18737" s="25"/>
      <c r="O18737"/>
      <c r="P18737"/>
      <c r="Q18737"/>
      <c r="R18737"/>
      <c r="S18737"/>
      <c r="T18737"/>
      <c r="U18737"/>
    </row>
    <row r="18738" spans="1:21" s="3" customFormat="1" ht="15" customHeight="1">
      <c r="A18738"/>
      <c r="B18738" s="1"/>
      <c r="C18738"/>
      <c r="D18738"/>
      <c r="E18738" s="9"/>
      <c r="F18738" s="9"/>
      <c r="G18738"/>
      <c r="H18738" s="25"/>
      <c r="I18738"/>
      <c r="J18738" s="9"/>
      <c r="K18738" s="25"/>
      <c r="L18738"/>
      <c r="M18738" s="9"/>
      <c r="N18738" s="25"/>
      <c r="O18738"/>
      <c r="P18738"/>
      <c r="Q18738"/>
      <c r="R18738"/>
      <c r="S18738"/>
      <c r="T18738"/>
      <c r="U18738"/>
    </row>
    <row r="18739" spans="1:21" s="3" customFormat="1" ht="15" customHeight="1">
      <c r="A18739"/>
      <c r="B18739" s="1"/>
      <c r="C18739"/>
      <c r="D18739"/>
      <c r="E18739" s="9"/>
      <c r="F18739" s="9"/>
      <c r="G18739"/>
      <c r="H18739" s="25"/>
      <c r="I18739"/>
      <c r="J18739" s="9"/>
      <c r="K18739" s="25"/>
      <c r="L18739"/>
      <c r="M18739" s="9"/>
      <c r="N18739" s="25"/>
      <c r="O18739"/>
      <c r="P18739"/>
      <c r="Q18739"/>
      <c r="R18739"/>
      <c r="S18739"/>
      <c r="T18739"/>
      <c r="U18739"/>
    </row>
    <row r="18740" spans="1:21" s="3" customFormat="1" ht="15" customHeight="1">
      <c r="A18740"/>
      <c r="B18740" s="1"/>
      <c r="C18740"/>
      <c r="D18740"/>
      <c r="E18740" s="9"/>
      <c r="F18740" s="9"/>
      <c r="G18740"/>
      <c r="H18740" s="25"/>
      <c r="I18740"/>
      <c r="J18740" s="9"/>
      <c r="K18740" s="25"/>
      <c r="L18740"/>
      <c r="M18740" s="9"/>
      <c r="N18740" s="25"/>
      <c r="O18740"/>
      <c r="P18740"/>
      <c r="Q18740"/>
      <c r="R18740"/>
      <c r="S18740"/>
      <c r="T18740"/>
      <c r="U18740"/>
    </row>
    <row r="18741" spans="1:21" s="3" customFormat="1" ht="15" customHeight="1">
      <c r="A18741"/>
      <c r="B18741" s="1"/>
      <c r="C18741"/>
      <c r="D18741"/>
      <c r="E18741" s="9"/>
      <c r="F18741" s="9"/>
      <c r="G18741"/>
      <c r="H18741" s="25"/>
      <c r="I18741"/>
      <c r="J18741" s="9"/>
      <c r="K18741" s="25"/>
      <c r="L18741"/>
      <c r="M18741" s="9"/>
      <c r="N18741" s="25"/>
      <c r="O18741"/>
      <c r="P18741"/>
      <c r="Q18741"/>
      <c r="R18741"/>
      <c r="S18741"/>
      <c r="T18741"/>
      <c r="U18741"/>
    </row>
    <row r="18742" spans="1:21" s="3" customFormat="1" ht="15" customHeight="1">
      <c r="A18742"/>
      <c r="B18742" s="1"/>
      <c r="C18742"/>
      <c r="D18742"/>
      <c r="E18742" s="9"/>
      <c r="F18742" s="9"/>
      <c r="G18742"/>
      <c r="H18742" s="25"/>
      <c r="I18742"/>
      <c r="J18742" s="9"/>
      <c r="K18742" s="25"/>
      <c r="L18742"/>
      <c r="M18742" s="9"/>
      <c r="N18742" s="25"/>
      <c r="O18742"/>
      <c r="P18742"/>
      <c r="Q18742"/>
      <c r="R18742"/>
      <c r="S18742"/>
      <c r="T18742"/>
      <c r="U18742"/>
    </row>
    <row r="18743" spans="1:21" s="3" customFormat="1" ht="15" customHeight="1">
      <c r="A18743"/>
      <c r="B18743" s="1"/>
      <c r="C18743"/>
      <c r="D18743"/>
      <c r="E18743" s="9"/>
      <c r="F18743" s="9"/>
      <c r="G18743"/>
      <c r="H18743" s="25"/>
      <c r="I18743"/>
      <c r="J18743" s="9"/>
      <c r="K18743" s="25"/>
      <c r="L18743"/>
      <c r="M18743" s="9"/>
      <c r="N18743" s="25"/>
      <c r="O18743"/>
      <c r="P18743"/>
      <c r="Q18743"/>
      <c r="R18743"/>
      <c r="S18743"/>
      <c r="T18743"/>
      <c r="U18743"/>
    </row>
    <row r="18744" spans="1:21" s="3" customFormat="1" ht="15" customHeight="1">
      <c r="A18744"/>
      <c r="B18744" s="1"/>
      <c r="C18744"/>
      <c r="D18744"/>
      <c r="E18744" s="9"/>
      <c r="F18744" s="9"/>
      <c r="G18744"/>
      <c r="H18744" s="25"/>
      <c r="I18744"/>
      <c r="J18744" s="9"/>
      <c r="K18744" s="25"/>
      <c r="L18744"/>
      <c r="M18744" s="9"/>
      <c r="N18744" s="25"/>
      <c r="O18744"/>
      <c r="P18744"/>
      <c r="Q18744"/>
      <c r="R18744"/>
      <c r="S18744"/>
      <c r="T18744"/>
      <c r="U18744"/>
    </row>
    <row r="18745" spans="1:21" s="3" customFormat="1" ht="15" customHeight="1">
      <c r="A18745"/>
      <c r="B18745" s="1"/>
      <c r="C18745"/>
      <c r="D18745"/>
      <c r="E18745" s="9"/>
      <c r="F18745" s="9"/>
      <c r="G18745"/>
      <c r="H18745" s="25"/>
      <c r="I18745"/>
      <c r="J18745" s="9"/>
      <c r="K18745" s="25"/>
      <c r="L18745"/>
      <c r="M18745" s="9"/>
      <c r="N18745" s="25"/>
      <c r="O18745"/>
      <c r="P18745"/>
      <c r="Q18745"/>
      <c r="R18745"/>
      <c r="S18745"/>
      <c r="T18745"/>
      <c r="U18745"/>
    </row>
    <row r="18746" spans="1:21" s="3" customFormat="1" ht="15" customHeight="1">
      <c r="A18746"/>
      <c r="B18746" s="1"/>
      <c r="C18746"/>
      <c r="D18746"/>
      <c r="E18746" s="9"/>
      <c r="F18746" s="9"/>
      <c r="G18746"/>
      <c r="H18746" s="25"/>
      <c r="I18746"/>
      <c r="J18746" s="9"/>
      <c r="K18746" s="25"/>
      <c r="L18746"/>
      <c r="M18746" s="9"/>
      <c r="N18746" s="25"/>
      <c r="O18746"/>
      <c r="P18746"/>
      <c r="Q18746"/>
      <c r="R18746"/>
      <c r="S18746"/>
      <c r="T18746"/>
      <c r="U18746"/>
    </row>
    <row r="18747" spans="1:21" s="3" customFormat="1" ht="15" customHeight="1">
      <c r="A18747"/>
      <c r="B18747" s="1"/>
      <c r="C18747"/>
      <c r="D18747"/>
      <c r="E18747" s="9"/>
      <c r="F18747" s="9"/>
      <c r="G18747"/>
      <c r="H18747" s="25"/>
      <c r="I18747"/>
      <c r="J18747" s="9"/>
      <c r="K18747" s="25"/>
      <c r="L18747"/>
      <c r="M18747" s="9"/>
      <c r="N18747" s="25"/>
      <c r="O18747"/>
      <c r="P18747"/>
      <c r="Q18747"/>
      <c r="R18747"/>
      <c r="S18747"/>
      <c r="T18747"/>
      <c r="U18747"/>
    </row>
    <row r="18748" spans="1:21" s="3" customFormat="1" ht="15" customHeight="1">
      <c r="A18748"/>
      <c r="B18748" s="1"/>
      <c r="C18748"/>
      <c r="D18748"/>
      <c r="E18748" s="9"/>
      <c r="F18748" s="9"/>
      <c r="G18748"/>
      <c r="H18748" s="25"/>
      <c r="I18748"/>
      <c r="J18748" s="9"/>
      <c r="K18748" s="25"/>
      <c r="L18748"/>
      <c r="M18748" s="9"/>
      <c r="N18748" s="25"/>
      <c r="O18748"/>
      <c r="P18748"/>
      <c r="Q18748"/>
      <c r="R18748"/>
      <c r="S18748"/>
      <c r="T18748"/>
      <c r="U18748"/>
    </row>
    <row r="18749" spans="1:21" s="3" customFormat="1" ht="15" customHeight="1">
      <c r="A18749"/>
      <c r="B18749" s="1"/>
      <c r="C18749"/>
      <c r="D18749"/>
      <c r="E18749" s="9"/>
      <c r="F18749" s="9"/>
      <c r="G18749"/>
      <c r="H18749" s="25"/>
      <c r="I18749"/>
      <c r="J18749" s="9"/>
      <c r="K18749" s="25"/>
      <c r="L18749"/>
      <c r="M18749" s="9"/>
      <c r="N18749" s="25"/>
      <c r="O18749"/>
      <c r="P18749"/>
      <c r="Q18749"/>
      <c r="R18749"/>
      <c r="S18749"/>
      <c r="T18749"/>
      <c r="U18749"/>
    </row>
    <row r="18750" spans="1:21" s="3" customFormat="1" ht="15" customHeight="1">
      <c r="A18750"/>
      <c r="B18750" s="1"/>
      <c r="C18750"/>
      <c r="D18750"/>
      <c r="E18750" s="9"/>
      <c r="F18750" s="9"/>
      <c r="G18750"/>
      <c r="H18750" s="25"/>
      <c r="I18750"/>
      <c r="J18750" s="9"/>
      <c r="K18750" s="25"/>
      <c r="L18750"/>
      <c r="M18750" s="9"/>
      <c r="N18750" s="25"/>
      <c r="O18750"/>
      <c r="P18750"/>
      <c r="Q18750"/>
      <c r="R18750"/>
      <c r="S18750"/>
      <c r="T18750"/>
      <c r="U18750"/>
    </row>
    <row r="18751" spans="1:21" s="3" customFormat="1" ht="15" customHeight="1">
      <c r="A18751"/>
      <c r="B18751" s="1"/>
      <c r="C18751"/>
      <c r="D18751"/>
      <c r="E18751" s="9"/>
      <c r="F18751" s="9"/>
      <c r="G18751"/>
      <c r="H18751" s="25"/>
      <c r="I18751"/>
      <c r="J18751" s="9"/>
      <c r="K18751" s="25"/>
      <c r="L18751"/>
      <c r="M18751" s="9"/>
      <c r="N18751" s="25"/>
      <c r="O18751"/>
      <c r="P18751"/>
      <c r="Q18751"/>
      <c r="R18751"/>
      <c r="S18751"/>
      <c r="T18751"/>
      <c r="U18751"/>
    </row>
    <row r="18752" spans="1:21" s="3" customFormat="1" ht="15" customHeight="1">
      <c r="A18752"/>
      <c r="B18752" s="1"/>
      <c r="C18752"/>
      <c r="D18752"/>
      <c r="E18752" s="9"/>
      <c r="F18752" s="9"/>
      <c r="G18752"/>
      <c r="H18752" s="25"/>
      <c r="I18752"/>
      <c r="J18752" s="9"/>
      <c r="K18752" s="25"/>
      <c r="L18752"/>
      <c r="M18752" s="9"/>
      <c r="N18752" s="25"/>
      <c r="O18752"/>
      <c r="P18752"/>
      <c r="Q18752"/>
      <c r="R18752"/>
      <c r="S18752"/>
      <c r="T18752"/>
      <c r="U18752"/>
    </row>
    <row r="18753" spans="1:21" s="3" customFormat="1" ht="15" customHeight="1">
      <c r="A18753"/>
      <c r="B18753" s="1"/>
      <c r="C18753"/>
      <c r="D18753"/>
      <c r="E18753" s="9"/>
      <c r="F18753" s="9"/>
      <c r="G18753"/>
      <c r="H18753" s="25"/>
      <c r="I18753"/>
      <c r="J18753" s="9"/>
      <c r="K18753" s="25"/>
      <c r="L18753"/>
      <c r="M18753" s="9"/>
      <c r="N18753" s="25"/>
      <c r="O18753"/>
      <c r="P18753"/>
      <c r="Q18753"/>
      <c r="R18753"/>
      <c r="S18753"/>
      <c r="T18753"/>
      <c r="U18753"/>
    </row>
    <row r="18754" spans="1:21" s="3" customFormat="1" ht="15" customHeight="1">
      <c r="A18754"/>
      <c r="B18754" s="1"/>
      <c r="C18754"/>
      <c r="D18754"/>
      <c r="E18754" s="9"/>
      <c r="F18754" s="9"/>
      <c r="G18754"/>
      <c r="H18754" s="25"/>
      <c r="I18754"/>
      <c r="J18754" s="9"/>
      <c r="K18754" s="25"/>
      <c r="L18754"/>
      <c r="M18754" s="9"/>
      <c r="N18754" s="25"/>
      <c r="O18754"/>
      <c r="P18754"/>
      <c r="Q18754"/>
      <c r="R18754"/>
      <c r="S18754"/>
      <c r="T18754"/>
      <c r="U18754"/>
    </row>
    <row r="18755" spans="1:21" s="3" customFormat="1" ht="15" customHeight="1">
      <c r="A18755"/>
      <c r="B18755" s="1"/>
      <c r="C18755"/>
      <c r="D18755"/>
      <c r="E18755" s="9"/>
      <c r="F18755" s="9"/>
      <c r="G18755"/>
      <c r="H18755" s="25"/>
      <c r="I18755"/>
      <c r="J18755" s="9"/>
      <c r="K18755" s="25"/>
      <c r="L18755"/>
      <c r="M18755" s="9"/>
      <c r="N18755" s="25"/>
      <c r="O18755"/>
      <c r="P18755"/>
      <c r="Q18755"/>
      <c r="R18755"/>
      <c r="S18755"/>
      <c r="T18755"/>
      <c r="U18755"/>
    </row>
    <row r="18756" spans="1:21" s="3" customFormat="1" ht="15" customHeight="1">
      <c r="A18756"/>
      <c r="B18756" s="1"/>
      <c r="C18756"/>
      <c r="D18756"/>
      <c r="E18756" s="9"/>
      <c r="F18756" s="9"/>
      <c r="G18756"/>
      <c r="H18756" s="25"/>
      <c r="I18756"/>
      <c r="J18756" s="9"/>
      <c r="K18756" s="25"/>
      <c r="L18756"/>
      <c r="M18756" s="9"/>
      <c r="N18756" s="25"/>
      <c r="O18756"/>
      <c r="P18756"/>
      <c r="Q18756"/>
      <c r="R18756"/>
      <c r="S18756"/>
      <c r="T18756"/>
      <c r="U18756"/>
    </row>
    <row r="18757" spans="1:21" s="3" customFormat="1" ht="15" customHeight="1">
      <c r="A18757"/>
      <c r="B18757" s="1"/>
      <c r="C18757"/>
      <c r="D18757"/>
      <c r="E18757" s="9"/>
      <c r="F18757" s="9"/>
      <c r="G18757"/>
      <c r="H18757" s="25"/>
      <c r="I18757"/>
      <c r="J18757" s="9"/>
      <c r="K18757" s="25"/>
      <c r="L18757"/>
      <c r="M18757" s="9"/>
      <c r="N18757" s="25"/>
      <c r="O18757"/>
      <c r="P18757"/>
      <c r="Q18757"/>
      <c r="R18757"/>
      <c r="S18757"/>
      <c r="T18757"/>
      <c r="U18757"/>
    </row>
    <row r="18758" spans="1:21" s="3" customFormat="1" ht="15" customHeight="1">
      <c r="A18758"/>
      <c r="B18758" s="1"/>
      <c r="C18758"/>
      <c r="D18758"/>
      <c r="E18758" s="9"/>
      <c r="F18758" s="9"/>
      <c r="G18758"/>
      <c r="H18758" s="25"/>
      <c r="I18758"/>
      <c r="J18758" s="9"/>
      <c r="K18758" s="25"/>
      <c r="L18758"/>
      <c r="M18758" s="9"/>
      <c r="N18758" s="25"/>
      <c r="O18758"/>
      <c r="P18758"/>
      <c r="Q18758"/>
      <c r="R18758"/>
      <c r="S18758"/>
      <c r="T18758"/>
      <c r="U18758"/>
    </row>
    <row r="18759" spans="1:21" s="3" customFormat="1" ht="15" customHeight="1">
      <c r="A18759"/>
      <c r="B18759" s="1"/>
      <c r="C18759"/>
      <c r="D18759"/>
      <c r="E18759" s="9"/>
      <c r="F18759" s="9"/>
      <c r="G18759"/>
      <c r="H18759" s="25"/>
      <c r="I18759"/>
      <c r="J18759" s="9"/>
      <c r="K18759" s="25"/>
      <c r="L18759"/>
      <c r="M18759" s="9"/>
      <c r="N18759" s="25"/>
      <c r="O18759"/>
      <c r="P18759"/>
      <c r="Q18759"/>
      <c r="R18759"/>
      <c r="S18759"/>
      <c r="T18759"/>
      <c r="U18759"/>
    </row>
    <row r="18760" spans="1:21" s="3" customFormat="1" ht="15" customHeight="1">
      <c r="A18760"/>
      <c r="B18760" s="1"/>
      <c r="C18760"/>
      <c r="D18760"/>
      <c r="E18760" s="9"/>
      <c r="F18760" s="9"/>
      <c r="G18760"/>
      <c r="H18760" s="25"/>
      <c r="I18760"/>
      <c r="J18760" s="9"/>
      <c r="K18760" s="25"/>
      <c r="L18760"/>
      <c r="M18760" s="9"/>
      <c r="N18760" s="25"/>
      <c r="O18760"/>
      <c r="P18760"/>
      <c r="Q18760"/>
      <c r="R18760"/>
      <c r="S18760"/>
      <c r="T18760"/>
      <c r="U18760"/>
    </row>
    <row r="18761" spans="1:21" s="3" customFormat="1" ht="15" customHeight="1">
      <c r="A18761"/>
      <c r="B18761" s="1"/>
      <c r="C18761"/>
      <c r="D18761"/>
      <c r="E18761" s="9"/>
      <c r="F18761" s="9"/>
      <c r="G18761"/>
      <c r="H18761" s="25"/>
      <c r="I18761"/>
      <c r="J18761" s="9"/>
      <c r="K18761" s="25"/>
      <c r="L18761"/>
      <c r="M18761" s="9"/>
      <c r="N18761" s="25"/>
      <c r="O18761"/>
      <c r="P18761"/>
      <c r="Q18761"/>
      <c r="R18761"/>
      <c r="S18761"/>
      <c r="T18761"/>
      <c r="U18761"/>
    </row>
    <row r="18762" spans="1:21" s="3" customFormat="1" ht="15" customHeight="1">
      <c r="A18762"/>
      <c r="B18762" s="1"/>
      <c r="C18762"/>
      <c r="D18762"/>
      <c r="E18762" s="9"/>
      <c r="F18762" s="9"/>
      <c r="G18762"/>
      <c r="H18762" s="25"/>
      <c r="I18762"/>
      <c r="J18762" s="9"/>
      <c r="K18762" s="25"/>
      <c r="L18762"/>
      <c r="M18762" s="9"/>
      <c r="N18762" s="25"/>
      <c r="O18762"/>
      <c r="P18762"/>
      <c r="Q18762"/>
      <c r="R18762"/>
      <c r="S18762"/>
      <c r="T18762"/>
      <c r="U18762"/>
    </row>
    <row r="18763" spans="1:21" s="3" customFormat="1" ht="15" customHeight="1">
      <c r="A18763"/>
      <c r="B18763" s="1"/>
      <c r="C18763"/>
      <c r="D18763"/>
      <c r="E18763" s="9"/>
      <c r="F18763" s="9"/>
      <c r="G18763"/>
      <c r="H18763" s="25"/>
      <c r="I18763"/>
      <c r="J18763" s="9"/>
      <c r="K18763" s="25"/>
      <c r="L18763"/>
      <c r="M18763" s="9"/>
      <c r="N18763" s="25"/>
      <c r="O18763"/>
      <c r="P18763"/>
      <c r="Q18763"/>
      <c r="R18763"/>
      <c r="S18763"/>
      <c r="T18763"/>
      <c r="U18763"/>
    </row>
    <row r="18764" spans="1:21" s="3" customFormat="1" ht="15" customHeight="1">
      <c r="A18764"/>
      <c r="B18764" s="1"/>
      <c r="C18764"/>
      <c r="D18764"/>
      <c r="E18764" s="9"/>
      <c r="F18764" s="9"/>
      <c r="G18764"/>
      <c r="H18764" s="25"/>
      <c r="I18764"/>
      <c r="J18764" s="9"/>
      <c r="K18764" s="25"/>
      <c r="L18764"/>
      <c r="M18764" s="9"/>
      <c r="N18764" s="25"/>
      <c r="O18764"/>
      <c r="P18764"/>
      <c r="Q18764"/>
      <c r="R18764"/>
      <c r="S18764"/>
      <c r="T18764"/>
      <c r="U18764"/>
    </row>
    <row r="18765" spans="1:21" s="3" customFormat="1" ht="15" customHeight="1">
      <c r="A18765"/>
      <c r="B18765" s="1"/>
      <c r="C18765"/>
      <c r="D18765"/>
      <c r="E18765" s="9"/>
      <c r="F18765" s="9"/>
      <c r="G18765"/>
      <c r="H18765" s="25"/>
      <c r="I18765"/>
      <c r="J18765" s="9"/>
      <c r="K18765" s="25"/>
      <c r="L18765"/>
      <c r="M18765" s="9"/>
      <c r="N18765" s="25"/>
      <c r="O18765"/>
      <c r="P18765"/>
      <c r="Q18765"/>
      <c r="R18765"/>
      <c r="S18765"/>
      <c r="T18765"/>
      <c r="U18765"/>
    </row>
    <row r="18766" spans="1:21" s="3" customFormat="1" ht="15" customHeight="1">
      <c r="A18766"/>
      <c r="B18766" s="1"/>
      <c r="C18766"/>
      <c r="D18766"/>
      <c r="E18766" s="9"/>
      <c r="F18766" s="9"/>
      <c r="G18766"/>
      <c r="H18766" s="25"/>
      <c r="I18766"/>
      <c r="J18766" s="9"/>
      <c r="K18766" s="25"/>
      <c r="L18766"/>
      <c r="M18766" s="9"/>
      <c r="N18766" s="25"/>
      <c r="O18766"/>
      <c r="P18766"/>
      <c r="Q18766"/>
      <c r="R18766"/>
      <c r="S18766"/>
      <c r="T18766"/>
      <c r="U18766"/>
    </row>
    <row r="18767" spans="1:21" s="3" customFormat="1" ht="15" customHeight="1">
      <c r="A18767"/>
      <c r="B18767" s="1"/>
      <c r="C18767"/>
      <c r="D18767"/>
      <c r="E18767" s="9"/>
      <c r="F18767" s="9"/>
      <c r="G18767"/>
      <c r="H18767" s="25"/>
      <c r="I18767"/>
      <c r="J18767" s="9"/>
      <c r="K18767" s="25"/>
      <c r="L18767"/>
      <c r="M18767" s="9"/>
      <c r="N18767" s="25"/>
      <c r="O18767"/>
      <c r="P18767"/>
      <c r="Q18767"/>
      <c r="R18767"/>
      <c r="S18767"/>
      <c r="T18767"/>
      <c r="U18767"/>
    </row>
    <row r="18768" spans="1:21" s="3" customFormat="1" ht="15" customHeight="1">
      <c r="A18768"/>
      <c r="B18768" s="1"/>
      <c r="C18768"/>
      <c r="D18768"/>
      <c r="E18768" s="9"/>
      <c r="F18768" s="9"/>
      <c r="G18768"/>
      <c r="H18768" s="25"/>
      <c r="I18768"/>
      <c r="J18768" s="9"/>
      <c r="K18768" s="25"/>
      <c r="L18768"/>
      <c r="M18768" s="9"/>
      <c r="N18768" s="25"/>
      <c r="O18768"/>
      <c r="P18768"/>
      <c r="Q18768"/>
      <c r="R18768"/>
      <c r="S18768"/>
      <c r="T18768"/>
      <c r="U18768"/>
    </row>
    <row r="18769" spans="1:21" s="3" customFormat="1" ht="15" customHeight="1">
      <c r="A18769"/>
      <c r="B18769" s="1"/>
      <c r="C18769"/>
      <c r="D18769"/>
      <c r="E18769" s="9"/>
      <c r="F18769" s="9"/>
      <c r="G18769"/>
      <c r="H18769" s="25"/>
      <c r="I18769"/>
      <c r="J18769" s="9"/>
      <c r="K18769" s="25"/>
      <c r="L18769"/>
      <c r="M18769" s="9"/>
      <c r="N18769" s="25"/>
      <c r="O18769"/>
      <c r="P18769"/>
      <c r="Q18769"/>
      <c r="R18769"/>
      <c r="S18769"/>
      <c r="T18769"/>
      <c r="U18769"/>
    </row>
    <row r="18770" spans="1:21" s="3" customFormat="1" ht="15" customHeight="1">
      <c r="A18770"/>
      <c r="B18770" s="1"/>
      <c r="C18770"/>
      <c r="D18770"/>
      <c r="E18770" s="9"/>
      <c r="F18770" s="9"/>
      <c r="G18770"/>
      <c r="H18770" s="25"/>
      <c r="I18770"/>
      <c r="J18770" s="9"/>
      <c r="K18770" s="25"/>
      <c r="L18770"/>
      <c r="M18770" s="9"/>
      <c r="N18770" s="25"/>
      <c r="O18770"/>
      <c r="P18770"/>
      <c r="Q18770"/>
      <c r="R18770"/>
      <c r="S18770"/>
      <c r="T18770"/>
      <c r="U18770"/>
    </row>
    <row r="18771" spans="1:21" s="3" customFormat="1" ht="15" customHeight="1">
      <c r="A18771"/>
      <c r="B18771" s="1"/>
      <c r="C18771"/>
      <c r="D18771"/>
      <c r="E18771" s="9"/>
      <c r="F18771" s="9"/>
      <c r="G18771"/>
      <c r="H18771" s="25"/>
      <c r="I18771"/>
      <c r="J18771" s="9"/>
      <c r="K18771" s="25"/>
      <c r="L18771"/>
      <c r="M18771" s="9"/>
      <c r="N18771" s="25"/>
      <c r="O18771"/>
      <c r="P18771"/>
      <c r="Q18771"/>
      <c r="R18771"/>
      <c r="S18771"/>
      <c r="T18771"/>
      <c r="U18771"/>
    </row>
    <row r="18772" spans="1:21" s="3" customFormat="1" ht="15" customHeight="1">
      <c r="A18772"/>
      <c r="B18772" s="1"/>
      <c r="C18772"/>
      <c r="D18772"/>
      <c r="E18772" s="9"/>
      <c r="F18772" s="9"/>
      <c r="G18772"/>
      <c r="H18772" s="25"/>
      <c r="I18772"/>
      <c r="J18772" s="9"/>
      <c r="K18772" s="25"/>
      <c r="L18772"/>
      <c r="M18772" s="9"/>
      <c r="N18772" s="25"/>
      <c r="O18772"/>
      <c r="P18772"/>
      <c r="Q18772"/>
      <c r="R18772"/>
      <c r="S18772"/>
      <c r="T18772"/>
      <c r="U18772"/>
    </row>
    <row r="18773" spans="1:21" s="3" customFormat="1" ht="15" customHeight="1">
      <c r="A18773"/>
      <c r="B18773" s="1"/>
      <c r="C18773"/>
      <c r="D18773"/>
      <c r="E18773" s="9"/>
      <c r="F18773" s="9"/>
      <c r="G18773"/>
      <c r="H18773" s="25"/>
      <c r="I18773"/>
      <c r="J18773" s="9"/>
      <c r="K18773" s="25"/>
      <c r="L18773"/>
      <c r="M18773" s="9"/>
      <c r="N18773" s="25"/>
      <c r="O18773"/>
      <c r="P18773"/>
      <c r="Q18773"/>
      <c r="R18773"/>
      <c r="S18773"/>
      <c r="T18773"/>
      <c r="U18773"/>
    </row>
    <row r="18774" spans="1:21" s="3" customFormat="1" ht="15" customHeight="1">
      <c r="A18774"/>
      <c r="B18774" s="1"/>
      <c r="C18774"/>
      <c r="D18774"/>
      <c r="E18774" s="9"/>
      <c r="F18774" s="9"/>
      <c r="G18774"/>
      <c r="H18774" s="25"/>
      <c r="I18774"/>
      <c r="J18774" s="9"/>
      <c r="K18774" s="25"/>
      <c r="L18774"/>
      <c r="M18774" s="9"/>
      <c r="N18774" s="25"/>
      <c r="O18774"/>
      <c r="P18774"/>
      <c r="Q18774"/>
      <c r="R18774"/>
      <c r="S18774"/>
      <c r="T18774"/>
      <c r="U18774"/>
    </row>
    <row r="18775" spans="1:21" s="3" customFormat="1" ht="15" customHeight="1">
      <c r="A18775"/>
      <c r="B18775" s="1"/>
      <c r="C18775"/>
      <c r="D18775"/>
      <c r="E18775" s="9"/>
      <c r="F18775" s="9"/>
      <c r="G18775"/>
      <c r="H18775" s="25"/>
      <c r="I18775"/>
      <c r="J18775" s="9"/>
      <c r="K18775" s="25"/>
      <c r="L18775"/>
      <c r="M18775" s="9"/>
      <c r="N18775" s="25"/>
      <c r="O18775"/>
      <c r="P18775"/>
      <c r="Q18775"/>
      <c r="R18775"/>
      <c r="S18775"/>
      <c r="T18775"/>
      <c r="U18775"/>
    </row>
    <row r="18776" spans="1:21" s="3" customFormat="1" ht="15" customHeight="1">
      <c r="A18776"/>
      <c r="B18776" s="1"/>
      <c r="C18776"/>
      <c r="D18776"/>
      <c r="E18776" s="9"/>
      <c r="F18776" s="9"/>
      <c r="G18776"/>
      <c r="H18776" s="25"/>
      <c r="I18776"/>
      <c r="J18776" s="9"/>
      <c r="K18776" s="25"/>
      <c r="L18776"/>
      <c r="M18776" s="9"/>
      <c r="N18776" s="25"/>
      <c r="O18776"/>
      <c r="P18776"/>
      <c r="Q18776"/>
      <c r="R18776"/>
      <c r="S18776"/>
      <c r="T18776"/>
      <c r="U18776"/>
    </row>
    <row r="18777" spans="1:21" s="3" customFormat="1" ht="15" customHeight="1">
      <c r="A18777"/>
      <c r="B18777" s="1"/>
      <c r="C18777"/>
      <c r="D18777"/>
      <c r="E18777" s="9"/>
      <c r="F18777" s="9"/>
      <c r="G18777"/>
      <c r="H18777" s="25"/>
      <c r="I18777"/>
      <c r="J18777" s="9"/>
      <c r="K18777" s="25"/>
      <c r="L18777"/>
      <c r="M18777" s="9"/>
      <c r="N18777" s="25"/>
      <c r="O18777"/>
      <c r="P18777"/>
      <c r="Q18777"/>
      <c r="R18777"/>
      <c r="S18777"/>
      <c r="T18777"/>
      <c r="U18777"/>
    </row>
    <row r="18778" spans="1:21" s="3" customFormat="1" ht="15" customHeight="1">
      <c r="A18778"/>
      <c r="B18778" s="1"/>
      <c r="C18778"/>
      <c r="D18778"/>
      <c r="E18778" s="9"/>
      <c r="F18778" s="9"/>
      <c r="G18778"/>
      <c r="H18778" s="25"/>
      <c r="I18778"/>
      <c r="J18778" s="9"/>
      <c r="K18778" s="25"/>
      <c r="L18778"/>
      <c r="M18778" s="9"/>
      <c r="N18778" s="25"/>
      <c r="O18778"/>
      <c r="P18778"/>
      <c r="Q18778"/>
      <c r="R18778"/>
      <c r="S18778"/>
      <c r="T18778"/>
      <c r="U18778"/>
    </row>
    <row r="18779" spans="1:21" s="3" customFormat="1" ht="15" customHeight="1">
      <c r="A18779"/>
      <c r="B18779" s="1"/>
      <c r="C18779"/>
      <c r="D18779"/>
      <c r="E18779" s="9"/>
      <c r="F18779" s="9"/>
      <c r="G18779"/>
      <c r="H18779" s="25"/>
      <c r="I18779"/>
      <c r="J18779" s="9"/>
      <c r="K18779" s="25"/>
      <c r="L18779"/>
      <c r="M18779" s="9"/>
      <c r="N18779" s="25"/>
      <c r="O18779"/>
      <c r="P18779"/>
      <c r="Q18779"/>
      <c r="R18779"/>
      <c r="S18779"/>
      <c r="T18779"/>
      <c r="U18779"/>
    </row>
    <row r="18780" spans="1:21" s="3" customFormat="1" ht="15" customHeight="1">
      <c r="A18780"/>
      <c r="B18780" s="1"/>
      <c r="C18780"/>
      <c r="D18780"/>
      <c r="E18780" s="9"/>
      <c r="F18780" s="9"/>
      <c r="G18780"/>
      <c r="H18780" s="25"/>
      <c r="I18780"/>
      <c r="J18780" s="9"/>
      <c r="K18780" s="25"/>
      <c r="L18780"/>
      <c r="M18780" s="9"/>
      <c r="N18780" s="25"/>
      <c r="O18780"/>
      <c r="P18780"/>
      <c r="Q18780"/>
      <c r="R18780"/>
      <c r="S18780"/>
      <c r="T18780"/>
      <c r="U18780"/>
    </row>
    <row r="18781" spans="1:21" s="3" customFormat="1" ht="15" customHeight="1">
      <c r="A18781"/>
      <c r="B18781" s="1"/>
      <c r="C18781"/>
      <c r="D18781"/>
      <c r="E18781" s="9"/>
      <c r="F18781" s="9"/>
      <c r="G18781"/>
      <c r="H18781" s="25"/>
      <c r="I18781"/>
      <c r="J18781" s="9"/>
      <c r="K18781" s="25"/>
      <c r="L18781"/>
      <c r="M18781" s="9"/>
      <c r="N18781" s="25"/>
      <c r="O18781"/>
      <c r="P18781"/>
      <c r="Q18781"/>
      <c r="R18781"/>
      <c r="S18781"/>
      <c r="T18781"/>
      <c r="U18781"/>
    </row>
    <row r="18782" spans="1:21" s="3" customFormat="1" ht="15" customHeight="1">
      <c r="A18782"/>
      <c r="B18782" s="1"/>
      <c r="C18782"/>
      <c r="D18782"/>
      <c r="E18782" s="9"/>
      <c r="F18782" s="9"/>
      <c r="G18782"/>
      <c r="H18782" s="25"/>
      <c r="I18782"/>
      <c r="J18782" s="9"/>
      <c r="K18782" s="25"/>
      <c r="L18782"/>
      <c r="M18782" s="9"/>
      <c r="N18782" s="25"/>
      <c r="O18782"/>
      <c r="P18782"/>
      <c r="Q18782"/>
      <c r="R18782"/>
      <c r="S18782"/>
      <c r="T18782"/>
      <c r="U18782"/>
    </row>
    <row r="18783" spans="1:21" s="3" customFormat="1" ht="15" customHeight="1">
      <c r="A18783"/>
      <c r="B18783" s="1"/>
      <c r="C18783"/>
      <c r="D18783"/>
      <c r="E18783" s="9"/>
      <c r="F18783" s="9"/>
      <c r="G18783"/>
      <c r="H18783" s="25"/>
      <c r="I18783"/>
      <c r="J18783" s="9"/>
      <c r="K18783" s="25"/>
      <c r="L18783"/>
      <c r="M18783" s="9"/>
      <c r="N18783" s="25"/>
      <c r="O18783"/>
      <c r="P18783"/>
      <c r="Q18783"/>
      <c r="R18783"/>
      <c r="S18783"/>
      <c r="T18783"/>
      <c r="U18783"/>
    </row>
    <row r="18784" spans="1:21" s="3" customFormat="1" ht="15" customHeight="1">
      <c r="A18784"/>
      <c r="B18784" s="1"/>
      <c r="C18784"/>
      <c r="D18784"/>
      <c r="E18784" s="9"/>
      <c r="F18784" s="9"/>
      <c r="G18784"/>
      <c r="H18784" s="25"/>
      <c r="I18784"/>
      <c r="J18784" s="9"/>
      <c r="K18784" s="25"/>
      <c r="L18784"/>
      <c r="M18784" s="9"/>
      <c r="N18784" s="25"/>
      <c r="O18784"/>
      <c r="P18784"/>
      <c r="Q18784"/>
      <c r="R18784"/>
      <c r="S18784"/>
      <c r="T18784"/>
      <c r="U18784"/>
    </row>
    <row r="18785" spans="1:21" s="3" customFormat="1" ht="15" customHeight="1">
      <c r="A18785"/>
      <c r="B18785" s="1"/>
      <c r="C18785"/>
      <c r="D18785"/>
      <c r="E18785" s="9"/>
      <c r="F18785" s="9"/>
      <c r="G18785"/>
      <c r="H18785" s="25"/>
      <c r="I18785"/>
      <c r="J18785" s="9"/>
      <c r="K18785" s="25"/>
      <c r="L18785"/>
      <c r="M18785" s="9"/>
      <c r="N18785" s="25"/>
      <c r="O18785"/>
      <c r="P18785"/>
      <c r="Q18785"/>
      <c r="R18785"/>
      <c r="S18785"/>
      <c r="T18785"/>
      <c r="U18785"/>
    </row>
    <row r="18786" spans="1:21" s="3" customFormat="1" ht="15" customHeight="1">
      <c r="A18786"/>
      <c r="B18786" s="1"/>
      <c r="C18786"/>
      <c r="D18786"/>
      <c r="E18786" s="9"/>
      <c r="F18786" s="9"/>
      <c r="G18786"/>
      <c r="H18786" s="25"/>
      <c r="I18786"/>
      <c r="J18786" s="9"/>
      <c r="K18786" s="25"/>
      <c r="L18786"/>
      <c r="M18786" s="9"/>
      <c r="N18786" s="25"/>
      <c r="O18786"/>
      <c r="P18786"/>
      <c r="Q18786"/>
      <c r="R18786"/>
      <c r="S18786"/>
      <c r="T18786"/>
      <c r="U18786"/>
    </row>
    <row r="18787" spans="1:21" s="3" customFormat="1" ht="15" customHeight="1">
      <c r="A18787"/>
      <c r="B18787" s="1"/>
      <c r="C18787"/>
      <c r="D18787"/>
      <c r="E18787" s="9"/>
      <c r="F18787" s="9"/>
      <c r="G18787"/>
      <c r="H18787" s="25"/>
      <c r="I18787"/>
      <c r="J18787" s="9"/>
      <c r="K18787" s="25"/>
      <c r="L18787"/>
      <c r="M18787" s="9"/>
      <c r="N18787" s="25"/>
      <c r="O18787"/>
      <c r="P18787"/>
      <c r="Q18787"/>
      <c r="R18787"/>
      <c r="S18787"/>
      <c r="T18787"/>
      <c r="U18787"/>
    </row>
    <row r="18788" spans="1:21" s="3" customFormat="1" ht="15" customHeight="1">
      <c r="A18788"/>
      <c r="B18788" s="1"/>
      <c r="C18788"/>
      <c r="D18788"/>
      <c r="E18788" s="9"/>
      <c r="F18788" s="9"/>
      <c r="G18788"/>
      <c r="H18788" s="25"/>
      <c r="I18788"/>
      <c r="J18788" s="9"/>
      <c r="K18788" s="25"/>
      <c r="L18788"/>
      <c r="M18788" s="9"/>
      <c r="N18788" s="25"/>
      <c r="O18788"/>
      <c r="P18788"/>
      <c r="Q18788"/>
      <c r="R18788"/>
      <c r="S18788"/>
      <c r="T18788"/>
      <c r="U18788"/>
    </row>
    <row r="18789" spans="1:21" s="3" customFormat="1" ht="15" customHeight="1">
      <c r="A18789"/>
      <c r="B18789" s="1"/>
      <c r="C18789"/>
      <c r="D18789"/>
      <c r="E18789" s="9"/>
      <c r="F18789" s="9"/>
      <c r="G18789"/>
      <c r="H18789" s="25"/>
      <c r="I18789"/>
      <c r="J18789" s="9"/>
      <c r="K18789" s="25"/>
      <c r="L18789"/>
      <c r="M18789" s="9"/>
      <c r="N18789" s="25"/>
      <c r="O18789"/>
      <c r="P18789"/>
      <c r="Q18789"/>
      <c r="R18789"/>
      <c r="S18789"/>
      <c r="T18789"/>
      <c r="U18789"/>
    </row>
    <row r="18790" spans="1:21" s="3" customFormat="1" ht="15" customHeight="1">
      <c r="A18790"/>
      <c r="B18790" s="1"/>
      <c r="C18790"/>
      <c r="D18790"/>
      <c r="E18790" s="9"/>
      <c r="F18790" s="9"/>
      <c r="G18790"/>
      <c r="H18790" s="25"/>
      <c r="I18790"/>
      <c r="J18790" s="9"/>
      <c r="K18790" s="25"/>
      <c r="L18790"/>
      <c r="M18790" s="9"/>
      <c r="N18790" s="25"/>
      <c r="O18790"/>
      <c r="P18790"/>
      <c r="Q18790"/>
      <c r="R18790"/>
      <c r="S18790"/>
      <c r="T18790"/>
      <c r="U18790"/>
    </row>
    <row r="18791" spans="1:21" s="3" customFormat="1" ht="15" customHeight="1">
      <c r="A18791"/>
      <c r="B18791" s="1"/>
      <c r="C18791"/>
      <c r="D18791"/>
      <c r="E18791" s="9"/>
      <c r="F18791" s="9"/>
      <c r="G18791"/>
      <c r="H18791" s="25"/>
      <c r="I18791"/>
      <c r="J18791" s="9"/>
      <c r="K18791" s="25"/>
      <c r="L18791"/>
      <c r="M18791" s="9"/>
      <c r="N18791" s="25"/>
      <c r="O18791"/>
      <c r="P18791"/>
      <c r="Q18791"/>
      <c r="R18791"/>
      <c r="S18791"/>
      <c r="T18791"/>
      <c r="U18791"/>
    </row>
    <row r="18792" spans="1:21" s="3" customFormat="1" ht="15" customHeight="1">
      <c r="A18792"/>
      <c r="B18792" s="1"/>
      <c r="C18792"/>
      <c r="D18792"/>
      <c r="E18792" s="9"/>
      <c r="F18792" s="9"/>
      <c r="G18792"/>
      <c r="H18792" s="25"/>
      <c r="I18792"/>
      <c r="J18792" s="9"/>
      <c r="K18792" s="25"/>
      <c r="L18792"/>
      <c r="M18792" s="9"/>
      <c r="N18792" s="25"/>
      <c r="O18792"/>
      <c r="P18792"/>
      <c r="Q18792"/>
      <c r="R18792"/>
      <c r="S18792"/>
      <c r="T18792"/>
      <c r="U18792"/>
    </row>
    <row r="18793" spans="1:21" s="3" customFormat="1" ht="15" customHeight="1">
      <c r="A18793"/>
      <c r="B18793" s="1"/>
      <c r="C18793"/>
      <c r="D18793"/>
      <c r="E18793" s="9"/>
      <c r="F18793" s="9"/>
      <c r="G18793"/>
      <c r="H18793" s="25"/>
      <c r="I18793"/>
      <c r="J18793" s="9"/>
      <c r="K18793" s="25"/>
      <c r="L18793"/>
      <c r="M18793" s="9"/>
      <c r="N18793" s="25"/>
      <c r="O18793"/>
      <c r="P18793"/>
      <c r="Q18793"/>
      <c r="R18793"/>
      <c r="S18793"/>
      <c r="T18793"/>
      <c r="U18793"/>
    </row>
    <row r="18794" spans="1:21" s="3" customFormat="1" ht="15" customHeight="1">
      <c r="A18794"/>
      <c r="B18794" s="1"/>
      <c r="C18794"/>
      <c r="D18794"/>
      <c r="E18794" s="9"/>
      <c r="F18794" s="9"/>
      <c r="G18794"/>
      <c r="H18794" s="25"/>
      <c r="I18794"/>
      <c r="J18794" s="9"/>
      <c r="K18794" s="25"/>
      <c r="L18794"/>
      <c r="M18794" s="9"/>
      <c r="N18794" s="25"/>
      <c r="O18794"/>
      <c r="P18794"/>
      <c r="Q18794"/>
      <c r="R18794"/>
      <c r="S18794"/>
      <c r="T18794"/>
      <c r="U18794"/>
    </row>
    <row r="18795" spans="1:21" s="3" customFormat="1" ht="15" customHeight="1">
      <c r="A18795"/>
      <c r="B18795" s="1"/>
      <c r="C18795"/>
      <c r="D18795"/>
      <c r="E18795" s="9"/>
      <c r="F18795" s="9"/>
      <c r="G18795"/>
      <c r="H18795" s="25"/>
      <c r="I18795"/>
      <c r="J18795" s="9"/>
      <c r="K18795" s="25"/>
      <c r="L18795"/>
      <c r="M18795" s="9"/>
      <c r="N18795" s="25"/>
      <c r="O18795"/>
      <c r="P18795"/>
      <c r="Q18795"/>
      <c r="R18795"/>
      <c r="S18795"/>
      <c r="T18795"/>
      <c r="U18795"/>
    </row>
    <row r="18796" spans="1:21" s="3" customFormat="1" ht="15" customHeight="1">
      <c r="A18796"/>
      <c r="B18796" s="1"/>
      <c r="C18796"/>
      <c r="D18796"/>
      <c r="E18796" s="9"/>
      <c r="F18796" s="9"/>
      <c r="G18796"/>
      <c r="H18796" s="25"/>
      <c r="I18796"/>
      <c r="J18796" s="9"/>
      <c r="K18796" s="25"/>
      <c r="L18796"/>
      <c r="M18796" s="9"/>
      <c r="N18796" s="25"/>
      <c r="O18796"/>
      <c r="P18796"/>
      <c r="Q18796"/>
      <c r="R18796"/>
      <c r="S18796"/>
      <c r="T18796"/>
      <c r="U18796"/>
    </row>
    <row r="18797" spans="1:21" s="3" customFormat="1" ht="15" customHeight="1">
      <c r="A18797"/>
      <c r="B18797" s="1"/>
      <c r="C18797"/>
      <c r="D18797"/>
      <c r="E18797" s="9"/>
      <c r="F18797" s="9"/>
      <c r="G18797"/>
      <c r="H18797" s="25"/>
      <c r="I18797"/>
      <c r="J18797" s="9"/>
      <c r="K18797" s="25"/>
      <c r="L18797"/>
      <c r="M18797" s="9"/>
      <c r="N18797" s="25"/>
      <c r="O18797"/>
      <c r="P18797"/>
      <c r="Q18797"/>
      <c r="R18797"/>
      <c r="S18797"/>
      <c r="T18797"/>
      <c r="U18797"/>
    </row>
    <row r="18798" spans="1:21" s="3" customFormat="1" ht="15" customHeight="1">
      <c r="A18798"/>
      <c r="B18798" s="1"/>
      <c r="C18798"/>
      <c r="D18798"/>
      <c r="E18798" s="9"/>
      <c r="F18798" s="9"/>
      <c r="G18798"/>
      <c r="H18798" s="25"/>
      <c r="I18798"/>
      <c r="J18798" s="9"/>
      <c r="K18798" s="25"/>
      <c r="L18798"/>
      <c r="M18798" s="9"/>
      <c r="N18798" s="25"/>
      <c r="O18798"/>
      <c r="P18798"/>
      <c r="Q18798"/>
      <c r="R18798"/>
      <c r="S18798"/>
      <c r="T18798"/>
      <c r="U18798"/>
    </row>
    <row r="18799" spans="1:21" s="3" customFormat="1" ht="15" customHeight="1">
      <c r="A18799"/>
      <c r="B18799" s="1"/>
      <c r="C18799"/>
      <c r="D18799"/>
      <c r="E18799" s="9"/>
      <c r="F18799" s="9"/>
      <c r="G18799"/>
      <c r="H18799" s="25"/>
      <c r="I18799"/>
      <c r="J18799" s="9"/>
      <c r="K18799" s="25"/>
      <c r="L18799"/>
      <c r="M18799" s="9"/>
      <c r="N18799" s="25"/>
      <c r="O18799"/>
      <c r="P18799"/>
      <c r="Q18799"/>
      <c r="R18799"/>
      <c r="S18799"/>
      <c r="T18799"/>
      <c r="U18799"/>
    </row>
    <row r="18800" spans="1:21" s="3" customFormat="1" ht="15" customHeight="1">
      <c r="A18800"/>
      <c r="B18800" s="1"/>
      <c r="C18800"/>
      <c r="D18800"/>
      <c r="E18800" s="9"/>
      <c r="F18800" s="9"/>
      <c r="G18800"/>
      <c r="H18800" s="25"/>
      <c r="I18800"/>
      <c r="J18800" s="9"/>
      <c r="K18800" s="25"/>
      <c r="L18800"/>
      <c r="M18800" s="9"/>
      <c r="N18800" s="25"/>
      <c r="O18800"/>
      <c r="P18800"/>
      <c r="Q18800"/>
      <c r="R18800"/>
      <c r="S18800"/>
      <c r="T18800"/>
      <c r="U18800"/>
    </row>
    <row r="18801" spans="1:21" s="3" customFormat="1" ht="15" customHeight="1">
      <c r="A18801"/>
      <c r="B18801" s="1"/>
      <c r="C18801"/>
      <c r="D18801"/>
      <c r="E18801" s="9"/>
      <c r="F18801" s="9"/>
      <c r="G18801"/>
      <c r="H18801" s="25"/>
      <c r="I18801"/>
      <c r="J18801" s="9"/>
      <c r="K18801" s="25"/>
      <c r="L18801"/>
      <c r="M18801" s="9"/>
      <c r="N18801" s="25"/>
      <c r="O18801"/>
      <c r="P18801"/>
      <c r="Q18801"/>
      <c r="R18801"/>
      <c r="S18801"/>
      <c r="T18801"/>
      <c r="U18801"/>
    </row>
    <row r="18802" spans="1:21" s="3" customFormat="1" ht="15" customHeight="1">
      <c r="A18802"/>
      <c r="B18802" s="1"/>
      <c r="C18802"/>
      <c r="D18802"/>
      <c r="E18802" s="9"/>
      <c r="F18802" s="9"/>
      <c r="G18802"/>
      <c r="H18802" s="25"/>
      <c r="I18802"/>
      <c r="J18802" s="9"/>
      <c r="K18802" s="25"/>
      <c r="L18802"/>
      <c r="M18802" s="9"/>
      <c r="N18802" s="25"/>
      <c r="O18802"/>
      <c r="P18802"/>
      <c r="Q18802"/>
      <c r="R18802"/>
      <c r="S18802"/>
      <c r="T18802"/>
      <c r="U18802"/>
    </row>
    <row r="18803" spans="1:21" s="3" customFormat="1" ht="15" customHeight="1">
      <c r="A18803"/>
      <c r="B18803" s="1"/>
      <c r="C18803"/>
      <c r="D18803"/>
      <c r="E18803" s="9"/>
      <c r="F18803" s="9"/>
      <c r="G18803"/>
      <c r="H18803" s="25"/>
      <c r="I18803"/>
      <c r="J18803" s="9"/>
      <c r="K18803" s="25"/>
      <c r="L18803"/>
      <c r="M18803" s="9"/>
      <c r="N18803" s="25"/>
      <c r="O18803"/>
      <c r="P18803"/>
      <c r="Q18803"/>
      <c r="R18803"/>
      <c r="S18803"/>
      <c r="T18803"/>
      <c r="U18803"/>
    </row>
    <row r="18804" spans="1:21" s="3" customFormat="1" ht="15" customHeight="1">
      <c r="A18804"/>
      <c r="B18804" s="1"/>
      <c r="C18804"/>
      <c r="D18804"/>
      <c r="E18804" s="9"/>
      <c r="F18804" s="9"/>
      <c r="G18804"/>
      <c r="H18804" s="25"/>
      <c r="I18804"/>
      <c r="J18804" s="9"/>
      <c r="K18804" s="25"/>
      <c r="L18804"/>
      <c r="M18804" s="9"/>
      <c r="N18804" s="25"/>
      <c r="O18804"/>
      <c r="P18804"/>
      <c r="Q18804"/>
      <c r="R18804"/>
      <c r="S18804"/>
      <c r="T18804"/>
      <c r="U18804"/>
    </row>
    <row r="18805" spans="1:21" s="3" customFormat="1" ht="15" customHeight="1">
      <c r="A18805"/>
      <c r="B18805" s="1"/>
      <c r="C18805"/>
      <c r="D18805"/>
      <c r="E18805" s="9"/>
      <c r="F18805" s="9"/>
      <c r="G18805"/>
      <c r="H18805" s="25"/>
      <c r="I18805"/>
      <c r="J18805" s="9"/>
      <c r="K18805" s="25"/>
      <c r="L18805"/>
      <c r="M18805" s="9"/>
      <c r="N18805" s="25"/>
      <c r="O18805"/>
      <c r="P18805"/>
      <c r="Q18805"/>
      <c r="R18805"/>
      <c r="S18805"/>
      <c r="T18805"/>
      <c r="U18805"/>
    </row>
    <row r="18806" spans="1:21" s="3" customFormat="1" ht="15" customHeight="1">
      <c r="A18806"/>
      <c r="B18806" s="1"/>
      <c r="C18806"/>
      <c r="D18806"/>
      <c r="E18806" s="9"/>
      <c r="F18806" s="9"/>
      <c r="G18806"/>
      <c r="H18806" s="25"/>
      <c r="I18806"/>
      <c r="J18806" s="9"/>
      <c r="K18806" s="25"/>
      <c r="L18806"/>
      <c r="M18806" s="9"/>
      <c r="N18806" s="25"/>
      <c r="O18806"/>
      <c r="P18806"/>
      <c r="Q18806"/>
      <c r="R18806"/>
      <c r="S18806"/>
      <c r="T18806"/>
      <c r="U18806"/>
    </row>
    <row r="18807" spans="1:21" s="3" customFormat="1" ht="15" customHeight="1">
      <c r="A18807"/>
      <c r="B18807" s="1"/>
      <c r="C18807"/>
      <c r="D18807"/>
      <c r="E18807" s="9"/>
      <c r="F18807" s="9"/>
      <c r="G18807"/>
      <c r="H18807" s="25"/>
      <c r="I18807"/>
      <c r="J18807" s="9"/>
      <c r="K18807" s="25"/>
      <c r="L18807"/>
      <c r="M18807" s="9"/>
      <c r="N18807" s="25"/>
      <c r="O18807"/>
      <c r="P18807"/>
      <c r="Q18807"/>
      <c r="R18807"/>
      <c r="S18807"/>
      <c r="T18807"/>
      <c r="U18807"/>
    </row>
    <row r="18808" spans="1:21" s="3" customFormat="1" ht="15" customHeight="1">
      <c r="A18808"/>
      <c r="B18808" s="1"/>
      <c r="C18808"/>
      <c r="D18808"/>
      <c r="E18808" s="9"/>
      <c r="F18808" s="9"/>
      <c r="G18808"/>
      <c r="H18808" s="25"/>
      <c r="I18808"/>
      <c r="J18808" s="9"/>
      <c r="K18808" s="25"/>
      <c r="L18808"/>
      <c r="M18808" s="9"/>
      <c r="N18808" s="25"/>
      <c r="O18808"/>
      <c r="P18808"/>
      <c r="Q18808"/>
      <c r="R18808"/>
      <c r="S18808"/>
      <c r="T18808"/>
      <c r="U18808"/>
    </row>
    <row r="18809" spans="1:21" s="3" customFormat="1" ht="15" customHeight="1">
      <c r="A18809"/>
      <c r="B18809" s="1"/>
      <c r="C18809"/>
      <c r="D18809"/>
      <c r="E18809" s="9"/>
      <c r="F18809" s="9"/>
      <c r="G18809"/>
      <c r="H18809" s="25"/>
      <c r="I18809"/>
      <c r="J18809" s="9"/>
      <c r="K18809" s="25"/>
      <c r="L18809"/>
      <c r="M18809" s="9"/>
      <c r="N18809" s="25"/>
      <c r="O18809"/>
      <c r="P18809"/>
      <c r="Q18809"/>
      <c r="R18809"/>
      <c r="S18809"/>
      <c r="T18809"/>
      <c r="U18809"/>
    </row>
    <row r="18810" spans="1:21" s="3" customFormat="1" ht="15" customHeight="1">
      <c r="A18810"/>
      <c r="B18810" s="1"/>
      <c r="C18810"/>
      <c r="D18810"/>
      <c r="E18810" s="9"/>
      <c r="F18810" s="9"/>
      <c r="G18810"/>
      <c r="H18810" s="25"/>
      <c r="I18810"/>
      <c r="J18810" s="9"/>
      <c r="K18810" s="25"/>
      <c r="L18810"/>
      <c r="M18810" s="9"/>
      <c r="N18810" s="25"/>
      <c r="O18810"/>
      <c r="P18810"/>
      <c r="Q18810"/>
      <c r="R18810"/>
      <c r="S18810"/>
      <c r="T18810"/>
      <c r="U18810"/>
    </row>
    <row r="18811" spans="1:21" s="3" customFormat="1" ht="15" customHeight="1">
      <c r="A18811"/>
      <c r="B18811" s="1"/>
      <c r="C18811"/>
      <c r="D18811"/>
      <c r="E18811" s="9"/>
      <c r="F18811" s="9"/>
      <c r="G18811"/>
      <c r="H18811" s="25"/>
      <c r="I18811"/>
      <c r="J18811" s="9"/>
      <c r="K18811" s="25"/>
      <c r="L18811"/>
      <c r="M18811" s="9"/>
      <c r="N18811" s="25"/>
      <c r="O18811"/>
      <c r="P18811"/>
      <c r="Q18811"/>
      <c r="R18811"/>
      <c r="S18811"/>
      <c r="T18811"/>
      <c r="U18811"/>
    </row>
    <row r="18812" spans="1:21" s="3" customFormat="1" ht="15" customHeight="1">
      <c r="A18812"/>
      <c r="B18812" s="1"/>
      <c r="C18812"/>
      <c r="D18812"/>
      <c r="E18812" s="9"/>
      <c r="F18812" s="9"/>
      <c r="G18812"/>
      <c r="H18812" s="25"/>
      <c r="I18812"/>
      <c r="J18812" s="9"/>
      <c r="K18812" s="25"/>
      <c r="L18812"/>
      <c r="M18812" s="9"/>
      <c r="N18812" s="25"/>
      <c r="O18812"/>
      <c r="P18812"/>
      <c r="Q18812"/>
      <c r="R18812"/>
      <c r="S18812"/>
      <c r="T18812"/>
      <c r="U18812"/>
    </row>
    <row r="18813" spans="1:21" s="3" customFormat="1" ht="15" customHeight="1">
      <c r="A18813"/>
      <c r="B18813" s="1"/>
      <c r="C18813"/>
      <c r="D18813"/>
      <c r="E18813" s="9"/>
      <c r="F18813" s="9"/>
      <c r="G18813"/>
      <c r="H18813" s="25"/>
      <c r="I18813"/>
      <c r="J18813" s="9"/>
      <c r="K18813" s="25"/>
      <c r="L18813"/>
      <c r="M18813" s="9"/>
      <c r="N18813" s="25"/>
      <c r="O18813"/>
      <c r="P18813"/>
      <c r="Q18813"/>
      <c r="R18813"/>
      <c r="S18813"/>
      <c r="T18813"/>
      <c r="U18813"/>
    </row>
    <row r="18814" spans="1:21" s="3" customFormat="1" ht="15" customHeight="1">
      <c r="A18814"/>
      <c r="B18814" s="1"/>
      <c r="C18814"/>
      <c r="D18814"/>
      <c r="E18814" s="9"/>
      <c r="F18814" s="9"/>
      <c r="G18814"/>
      <c r="H18814" s="25"/>
      <c r="I18814"/>
      <c r="J18814" s="9"/>
      <c r="K18814" s="25"/>
      <c r="L18814"/>
      <c r="M18814" s="9"/>
      <c r="N18814" s="25"/>
      <c r="O18814"/>
      <c r="P18814"/>
      <c r="Q18814"/>
      <c r="R18814"/>
      <c r="S18814"/>
      <c r="T18814"/>
      <c r="U18814"/>
    </row>
    <row r="18815" spans="1:21" s="3" customFormat="1" ht="15" customHeight="1">
      <c r="A18815"/>
      <c r="B18815" s="1"/>
      <c r="C18815"/>
      <c r="D18815"/>
      <c r="E18815" s="9"/>
      <c r="F18815" s="9"/>
      <c r="G18815"/>
      <c r="H18815" s="25"/>
      <c r="I18815"/>
      <c r="J18815" s="9"/>
      <c r="K18815" s="25"/>
      <c r="L18815"/>
      <c r="M18815" s="9"/>
      <c r="N18815" s="25"/>
      <c r="O18815"/>
      <c r="P18815"/>
      <c r="Q18815"/>
      <c r="R18815"/>
      <c r="S18815"/>
      <c r="T18815"/>
      <c r="U18815"/>
    </row>
    <row r="18816" spans="1:21" s="3" customFormat="1" ht="15" customHeight="1">
      <c r="A18816"/>
      <c r="B18816" s="1"/>
      <c r="C18816"/>
      <c r="D18816"/>
      <c r="E18816" s="9"/>
      <c r="F18816" s="9"/>
      <c r="G18816"/>
      <c r="H18816" s="25"/>
      <c r="I18816"/>
      <c r="J18816" s="9"/>
      <c r="K18816" s="25"/>
      <c r="L18816"/>
      <c r="M18816" s="9"/>
      <c r="N18816" s="25"/>
      <c r="O18816"/>
      <c r="P18816"/>
      <c r="Q18816"/>
      <c r="R18816"/>
      <c r="S18816"/>
      <c r="T18816"/>
      <c r="U18816"/>
    </row>
    <row r="18817" spans="1:21" s="3" customFormat="1" ht="15" customHeight="1">
      <c r="A18817"/>
      <c r="B18817" s="1"/>
      <c r="C18817"/>
      <c r="D18817"/>
      <c r="E18817" s="9"/>
      <c r="F18817" s="9"/>
      <c r="G18817"/>
      <c r="H18817" s="25"/>
      <c r="I18817"/>
      <c r="J18817" s="9"/>
      <c r="K18817" s="25"/>
      <c r="L18817"/>
      <c r="M18817" s="9"/>
      <c r="N18817" s="25"/>
      <c r="O18817"/>
      <c r="P18817"/>
      <c r="Q18817"/>
      <c r="R18817"/>
      <c r="S18817"/>
      <c r="T18817"/>
      <c r="U18817"/>
    </row>
    <row r="18818" spans="1:21" s="3" customFormat="1" ht="15" customHeight="1">
      <c r="A18818"/>
      <c r="B18818" s="1"/>
      <c r="C18818"/>
      <c r="D18818"/>
      <c r="E18818" s="9"/>
      <c r="F18818" s="9"/>
      <c r="G18818"/>
      <c r="H18818" s="25"/>
      <c r="I18818"/>
      <c r="J18818" s="9"/>
      <c r="K18818" s="25"/>
      <c r="L18818"/>
      <c r="M18818" s="9"/>
      <c r="N18818" s="25"/>
      <c r="O18818"/>
      <c r="P18818"/>
      <c r="Q18818"/>
      <c r="R18818"/>
      <c r="S18818"/>
      <c r="T18818"/>
      <c r="U18818"/>
    </row>
    <row r="18819" spans="1:21" s="3" customFormat="1" ht="15" customHeight="1">
      <c r="A18819"/>
      <c r="B18819" s="1"/>
      <c r="C18819"/>
      <c r="D18819"/>
      <c r="E18819" s="9"/>
      <c r="F18819" s="9"/>
      <c r="G18819"/>
      <c r="H18819" s="25"/>
      <c r="I18819"/>
      <c r="J18819" s="9"/>
      <c r="K18819" s="25"/>
      <c r="L18819"/>
      <c r="M18819" s="9"/>
      <c r="N18819" s="25"/>
      <c r="O18819"/>
      <c r="P18819"/>
      <c r="Q18819"/>
      <c r="R18819"/>
      <c r="S18819"/>
      <c r="T18819"/>
      <c r="U18819"/>
    </row>
    <row r="18820" spans="1:21" s="3" customFormat="1" ht="15" customHeight="1">
      <c r="A18820"/>
      <c r="B18820" s="1"/>
      <c r="C18820"/>
      <c r="D18820"/>
      <c r="E18820" s="9"/>
      <c r="F18820" s="9"/>
      <c r="G18820"/>
      <c r="H18820" s="25"/>
      <c r="I18820"/>
      <c r="J18820" s="9"/>
      <c r="K18820" s="25"/>
      <c r="L18820"/>
      <c r="M18820" s="9"/>
      <c r="N18820" s="25"/>
      <c r="O18820"/>
      <c r="P18820"/>
      <c r="Q18820"/>
      <c r="R18820"/>
      <c r="S18820"/>
      <c r="T18820"/>
      <c r="U18820"/>
    </row>
    <row r="18821" spans="1:21" s="3" customFormat="1" ht="15" customHeight="1">
      <c r="A18821"/>
      <c r="B18821" s="1"/>
      <c r="C18821"/>
      <c r="D18821"/>
      <c r="E18821" s="9"/>
      <c r="F18821" s="9"/>
      <c r="G18821"/>
      <c r="H18821" s="25"/>
      <c r="I18821"/>
      <c r="J18821" s="9"/>
      <c r="K18821" s="25"/>
      <c r="L18821"/>
      <c r="M18821" s="9"/>
      <c r="N18821" s="25"/>
      <c r="O18821"/>
      <c r="P18821"/>
      <c r="Q18821"/>
      <c r="R18821"/>
      <c r="S18821"/>
      <c r="T18821"/>
      <c r="U18821"/>
    </row>
    <row r="18822" spans="1:21" s="3" customFormat="1" ht="15" customHeight="1">
      <c r="A18822"/>
      <c r="B18822" s="1"/>
      <c r="C18822"/>
      <c r="D18822"/>
      <c r="E18822" s="9"/>
      <c r="F18822" s="9"/>
      <c r="G18822"/>
      <c r="H18822" s="25"/>
      <c r="I18822"/>
      <c r="J18822" s="9"/>
      <c r="K18822" s="25"/>
      <c r="L18822"/>
      <c r="M18822" s="9"/>
      <c r="N18822" s="25"/>
      <c r="O18822"/>
      <c r="P18822"/>
      <c r="Q18822"/>
      <c r="R18822"/>
      <c r="S18822"/>
      <c r="T18822"/>
      <c r="U18822"/>
    </row>
    <row r="18823" spans="1:21" s="3" customFormat="1" ht="15" customHeight="1">
      <c r="A18823"/>
      <c r="B18823" s="1"/>
      <c r="C18823"/>
      <c r="D18823"/>
      <c r="E18823" s="9"/>
      <c r="F18823" s="9"/>
      <c r="G18823"/>
      <c r="H18823" s="25"/>
      <c r="I18823"/>
      <c r="J18823" s="9"/>
      <c r="K18823" s="25"/>
      <c r="L18823"/>
      <c r="M18823" s="9"/>
      <c r="N18823" s="25"/>
      <c r="O18823"/>
      <c r="P18823"/>
      <c r="Q18823"/>
      <c r="R18823"/>
      <c r="S18823"/>
      <c r="T18823"/>
      <c r="U18823"/>
    </row>
    <row r="18824" spans="1:21" s="3" customFormat="1" ht="15" customHeight="1">
      <c r="A18824"/>
      <c r="B18824" s="1"/>
      <c r="C18824"/>
      <c r="D18824"/>
      <c r="E18824" s="9"/>
      <c r="F18824" s="9"/>
      <c r="G18824"/>
      <c r="H18824" s="25"/>
      <c r="I18824"/>
      <c r="J18824" s="9"/>
      <c r="K18824" s="25"/>
      <c r="L18824"/>
      <c r="M18824" s="9"/>
      <c r="N18824" s="25"/>
      <c r="O18824"/>
      <c r="P18824"/>
      <c r="Q18824"/>
      <c r="R18824"/>
      <c r="S18824"/>
      <c r="T18824"/>
      <c r="U18824"/>
    </row>
    <row r="18825" spans="1:21" s="3" customFormat="1" ht="15" customHeight="1">
      <c r="A18825"/>
      <c r="B18825" s="1"/>
      <c r="C18825"/>
      <c r="D18825"/>
      <c r="E18825" s="9"/>
      <c r="F18825" s="9"/>
      <c r="G18825"/>
      <c r="H18825" s="25"/>
      <c r="I18825"/>
      <c r="J18825" s="9"/>
      <c r="K18825" s="25"/>
      <c r="L18825"/>
      <c r="M18825" s="9"/>
      <c r="N18825" s="25"/>
      <c r="O18825"/>
      <c r="P18825"/>
      <c r="Q18825"/>
      <c r="R18825"/>
      <c r="S18825"/>
      <c r="T18825"/>
      <c r="U18825"/>
    </row>
    <row r="18826" spans="1:21" s="3" customFormat="1" ht="15" customHeight="1">
      <c r="A18826"/>
      <c r="B18826" s="1"/>
      <c r="C18826"/>
      <c r="D18826"/>
      <c r="E18826" s="9"/>
      <c r="F18826" s="9"/>
      <c r="G18826"/>
      <c r="H18826" s="25"/>
      <c r="I18826"/>
      <c r="J18826" s="9"/>
      <c r="K18826" s="25"/>
      <c r="L18826"/>
      <c r="M18826" s="9"/>
      <c r="N18826" s="25"/>
      <c r="O18826"/>
      <c r="P18826"/>
      <c r="Q18826"/>
      <c r="R18826"/>
      <c r="S18826"/>
      <c r="T18826"/>
      <c r="U18826"/>
    </row>
    <row r="18827" spans="1:21" s="3" customFormat="1" ht="15" customHeight="1">
      <c r="A18827"/>
      <c r="B18827" s="1"/>
      <c r="C18827"/>
      <c r="D18827"/>
      <c r="E18827" s="9"/>
      <c r="F18827" s="9"/>
      <c r="G18827"/>
      <c r="H18827" s="25"/>
      <c r="I18827"/>
      <c r="J18827" s="9"/>
      <c r="K18827" s="25"/>
      <c r="L18827"/>
      <c r="M18827" s="9"/>
      <c r="N18827" s="25"/>
      <c r="O18827"/>
      <c r="P18827"/>
      <c r="Q18827"/>
      <c r="R18827"/>
      <c r="S18827"/>
      <c r="T18827"/>
      <c r="U18827"/>
    </row>
    <row r="18828" spans="1:21" s="3" customFormat="1" ht="15" customHeight="1">
      <c r="A18828"/>
      <c r="B18828" s="1"/>
      <c r="C18828"/>
      <c r="D18828"/>
      <c r="E18828" s="9"/>
      <c r="F18828" s="9"/>
      <c r="G18828"/>
      <c r="H18828" s="25"/>
      <c r="I18828"/>
      <c r="J18828" s="9"/>
      <c r="K18828" s="25"/>
      <c r="L18828"/>
      <c r="M18828" s="9"/>
      <c r="N18828" s="25"/>
      <c r="O18828"/>
      <c r="P18828"/>
      <c r="Q18828"/>
      <c r="R18828"/>
      <c r="S18828"/>
      <c r="T18828"/>
      <c r="U18828"/>
    </row>
    <row r="18829" spans="1:21" s="3" customFormat="1" ht="15" customHeight="1">
      <c r="A18829"/>
      <c r="B18829" s="1"/>
      <c r="C18829"/>
      <c r="D18829"/>
      <c r="E18829" s="9"/>
      <c r="F18829" s="9"/>
      <c r="G18829"/>
      <c r="H18829" s="25"/>
      <c r="I18829"/>
      <c r="J18829" s="9"/>
      <c r="K18829" s="25"/>
      <c r="L18829"/>
      <c r="M18829" s="9"/>
      <c r="N18829" s="25"/>
      <c r="O18829"/>
      <c r="P18829"/>
      <c r="Q18829"/>
      <c r="R18829"/>
      <c r="S18829"/>
      <c r="T18829"/>
      <c r="U18829"/>
    </row>
    <row r="18830" spans="1:21" s="3" customFormat="1" ht="15" customHeight="1">
      <c r="A18830"/>
      <c r="B18830" s="1"/>
      <c r="C18830"/>
      <c r="D18830"/>
      <c r="E18830" s="9"/>
      <c r="F18830" s="9"/>
      <c r="G18830"/>
      <c r="H18830" s="25"/>
      <c r="I18830"/>
      <c r="J18830" s="9"/>
      <c r="K18830" s="25"/>
      <c r="L18830"/>
      <c r="M18830" s="9"/>
      <c r="N18830" s="25"/>
      <c r="O18830"/>
      <c r="P18830"/>
      <c r="Q18830"/>
      <c r="R18830"/>
      <c r="S18830"/>
      <c r="T18830"/>
      <c r="U18830"/>
    </row>
    <row r="18831" spans="1:21" s="3" customFormat="1" ht="15" customHeight="1">
      <c r="A18831"/>
      <c r="B18831" s="1"/>
      <c r="C18831"/>
      <c r="D18831"/>
      <c r="E18831" s="9"/>
      <c r="F18831" s="9"/>
      <c r="G18831"/>
      <c r="H18831" s="25"/>
      <c r="I18831"/>
      <c r="J18831" s="9"/>
      <c r="K18831" s="25"/>
      <c r="L18831"/>
      <c r="M18831" s="9"/>
      <c r="N18831" s="25"/>
      <c r="O18831"/>
      <c r="P18831"/>
      <c r="Q18831"/>
      <c r="R18831"/>
      <c r="S18831"/>
      <c r="T18831"/>
      <c r="U18831"/>
    </row>
    <row r="18832" spans="1:21" s="3" customFormat="1" ht="15" customHeight="1">
      <c r="A18832"/>
      <c r="B18832" s="1"/>
      <c r="C18832"/>
      <c r="D18832"/>
      <c r="E18832" s="9"/>
      <c r="F18832" s="9"/>
      <c r="G18832"/>
      <c r="H18832" s="25"/>
      <c r="I18832"/>
      <c r="J18832" s="9"/>
      <c r="K18832" s="25"/>
      <c r="L18832"/>
      <c r="M18832" s="9"/>
      <c r="N18832" s="25"/>
      <c r="O18832"/>
      <c r="P18832"/>
      <c r="Q18832"/>
      <c r="R18832"/>
      <c r="S18832"/>
      <c r="T18832"/>
      <c r="U18832"/>
    </row>
    <row r="18833" spans="1:21" s="3" customFormat="1" ht="15" customHeight="1">
      <c r="A18833"/>
      <c r="B18833" s="1"/>
      <c r="C18833"/>
      <c r="D18833"/>
      <c r="E18833" s="9"/>
      <c r="F18833" s="9"/>
      <c r="G18833"/>
      <c r="H18833" s="25"/>
      <c r="I18833"/>
      <c r="J18833" s="9"/>
      <c r="K18833" s="25"/>
      <c r="L18833"/>
      <c r="M18833" s="9"/>
      <c r="N18833" s="25"/>
      <c r="O18833"/>
      <c r="P18833"/>
      <c r="Q18833"/>
      <c r="R18833"/>
      <c r="S18833"/>
      <c r="T18833"/>
      <c r="U18833"/>
    </row>
    <row r="18834" spans="1:21" s="3" customFormat="1" ht="15" customHeight="1">
      <c r="A18834"/>
      <c r="B18834" s="1"/>
      <c r="C18834"/>
      <c r="D18834"/>
      <c r="E18834" s="9"/>
      <c r="F18834" s="9"/>
      <c r="G18834"/>
      <c r="H18834" s="25"/>
      <c r="I18834"/>
      <c r="J18834" s="9"/>
      <c r="K18834" s="25"/>
      <c r="L18834"/>
      <c r="M18834" s="9"/>
      <c r="N18834" s="25"/>
      <c r="O18834"/>
      <c r="P18834"/>
      <c r="Q18834"/>
      <c r="R18834"/>
      <c r="S18834"/>
      <c r="T18834"/>
      <c r="U18834"/>
    </row>
    <row r="18835" spans="1:21" s="3" customFormat="1" ht="15" customHeight="1">
      <c r="A18835"/>
      <c r="B18835" s="1"/>
      <c r="C18835"/>
      <c r="D18835"/>
      <c r="E18835" s="9"/>
      <c r="F18835" s="9"/>
      <c r="G18835"/>
      <c r="H18835" s="25"/>
      <c r="I18835"/>
      <c r="J18835" s="9"/>
      <c r="K18835" s="25"/>
      <c r="L18835"/>
      <c r="M18835" s="9"/>
      <c r="N18835" s="25"/>
      <c r="O18835"/>
      <c r="P18835"/>
      <c r="Q18835"/>
      <c r="R18835"/>
      <c r="S18835"/>
      <c r="T18835"/>
      <c r="U18835"/>
    </row>
    <row r="18836" spans="1:21" s="3" customFormat="1" ht="15" customHeight="1">
      <c r="A18836"/>
      <c r="B18836" s="1"/>
      <c r="C18836"/>
      <c r="D18836"/>
      <c r="E18836" s="9"/>
      <c r="F18836" s="9"/>
      <c r="G18836"/>
      <c r="H18836" s="25"/>
      <c r="I18836"/>
      <c r="J18836" s="9"/>
      <c r="K18836" s="25"/>
      <c r="L18836"/>
      <c r="M18836" s="9"/>
      <c r="N18836" s="25"/>
      <c r="O18836"/>
      <c r="P18836"/>
      <c r="Q18836"/>
      <c r="R18836"/>
      <c r="S18836"/>
      <c r="T18836"/>
      <c r="U18836"/>
    </row>
    <row r="18837" spans="1:21" s="3" customFormat="1" ht="15" customHeight="1">
      <c r="A18837"/>
      <c r="B18837" s="1"/>
      <c r="C18837"/>
      <c r="D18837"/>
      <c r="E18837" s="9"/>
      <c r="F18837" s="9"/>
      <c r="G18837"/>
      <c r="H18837" s="25"/>
      <c r="I18837"/>
      <c r="J18837" s="9"/>
      <c r="K18837" s="25"/>
      <c r="L18837"/>
      <c r="M18837" s="9"/>
      <c r="N18837" s="25"/>
      <c r="O18837"/>
      <c r="P18837"/>
      <c r="Q18837"/>
      <c r="R18837"/>
      <c r="S18837"/>
      <c r="T18837"/>
      <c r="U18837"/>
    </row>
    <row r="18838" spans="1:21" s="3" customFormat="1" ht="15" customHeight="1">
      <c r="A18838"/>
      <c r="B18838" s="1"/>
      <c r="C18838"/>
      <c r="D18838"/>
      <c r="E18838" s="9"/>
      <c r="F18838" s="9"/>
      <c r="G18838"/>
      <c r="H18838" s="25"/>
      <c r="I18838"/>
      <c r="J18838" s="9"/>
      <c r="K18838" s="25"/>
      <c r="L18838"/>
      <c r="M18838" s="9"/>
      <c r="N18838" s="25"/>
      <c r="O18838"/>
      <c r="P18838"/>
      <c r="Q18838"/>
      <c r="R18838"/>
      <c r="S18838"/>
      <c r="T18838"/>
      <c r="U18838"/>
    </row>
    <row r="18839" spans="1:21" s="3" customFormat="1" ht="15" customHeight="1">
      <c r="A18839"/>
      <c r="B18839" s="1"/>
      <c r="C18839"/>
      <c r="D18839"/>
      <c r="E18839" s="9"/>
      <c r="F18839" s="9"/>
      <c r="G18839"/>
      <c r="H18839" s="25"/>
      <c r="I18839"/>
      <c r="J18839" s="9"/>
      <c r="K18839" s="25"/>
      <c r="L18839"/>
      <c r="M18839" s="9"/>
      <c r="N18839" s="25"/>
      <c r="O18839"/>
      <c r="P18839"/>
      <c r="Q18839"/>
      <c r="R18839"/>
      <c r="S18839"/>
      <c r="T18839"/>
      <c r="U18839"/>
    </row>
    <row r="18840" spans="1:21" s="3" customFormat="1" ht="15" customHeight="1">
      <c r="A18840"/>
      <c r="B18840" s="1"/>
      <c r="C18840"/>
      <c r="D18840"/>
      <c r="E18840" s="9"/>
      <c r="F18840" s="9"/>
      <c r="G18840"/>
      <c r="H18840" s="25"/>
      <c r="I18840"/>
      <c r="J18840" s="9"/>
      <c r="K18840" s="25"/>
      <c r="L18840"/>
      <c r="M18840" s="9"/>
      <c r="N18840" s="25"/>
      <c r="O18840"/>
      <c r="P18840"/>
      <c r="Q18840"/>
      <c r="R18840"/>
      <c r="S18840"/>
      <c r="T18840"/>
      <c r="U18840"/>
    </row>
    <row r="18841" spans="1:21" s="3" customFormat="1" ht="15" customHeight="1">
      <c r="A18841"/>
      <c r="B18841" s="1"/>
      <c r="C18841"/>
      <c r="D18841"/>
      <c r="E18841" s="9"/>
      <c r="F18841" s="9"/>
      <c r="G18841"/>
      <c r="H18841" s="25"/>
      <c r="I18841"/>
      <c r="J18841" s="9"/>
      <c r="K18841" s="25"/>
      <c r="L18841"/>
      <c r="M18841" s="9"/>
      <c r="N18841" s="25"/>
      <c r="O18841"/>
      <c r="P18841"/>
      <c r="Q18841"/>
      <c r="R18841"/>
      <c r="S18841"/>
      <c r="T18841"/>
      <c r="U18841"/>
    </row>
    <row r="18842" spans="1:21" s="3" customFormat="1" ht="15" customHeight="1">
      <c r="A18842"/>
      <c r="B18842" s="1"/>
      <c r="C18842"/>
      <c r="D18842"/>
      <c r="E18842" s="9"/>
      <c r="F18842" s="9"/>
      <c r="G18842"/>
      <c r="H18842" s="25"/>
      <c r="I18842"/>
      <c r="J18842" s="9"/>
      <c r="K18842" s="25"/>
      <c r="L18842"/>
      <c r="M18842" s="9"/>
      <c r="N18842" s="25"/>
      <c r="O18842"/>
      <c r="P18842"/>
      <c r="Q18842"/>
      <c r="R18842"/>
      <c r="S18842"/>
      <c r="T18842"/>
      <c r="U18842"/>
    </row>
    <row r="18843" spans="1:21" s="3" customFormat="1" ht="15" customHeight="1">
      <c r="A18843"/>
      <c r="B18843" s="1"/>
      <c r="C18843"/>
      <c r="D18843"/>
      <c r="E18843" s="9"/>
      <c r="F18843" s="9"/>
      <c r="G18843"/>
      <c r="H18843" s="25"/>
      <c r="I18843"/>
      <c r="J18843" s="9"/>
      <c r="K18843" s="25"/>
      <c r="L18843"/>
      <c r="M18843" s="9"/>
      <c r="N18843" s="25"/>
      <c r="O18843"/>
      <c r="P18843"/>
      <c r="Q18843"/>
      <c r="R18843"/>
      <c r="S18843"/>
      <c r="T18843"/>
      <c r="U18843"/>
    </row>
    <row r="18844" spans="1:21" s="3" customFormat="1" ht="15" customHeight="1">
      <c r="A18844"/>
      <c r="B18844" s="1"/>
      <c r="C18844"/>
      <c r="D18844"/>
      <c r="E18844" s="9"/>
      <c r="F18844" s="9"/>
      <c r="G18844"/>
      <c r="H18844" s="25"/>
      <c r="I18844"/>
      <c r="J18844" s="9"/>
      <c r="K18844" s="25"/>
      <c r="L18844"/>
      <c r="M18844" s="9"/>
      <c r="N18844" s="25"/>
      <c r="O18844"/>
      <c r="P18844"/>
      <c r="Q18844"/>
      <c r="R18844"/>
      <c r="S18844"/>
      <c r="T18844"/>
      <c r="U18844"/>
    </row>
    <row r="18845" spans="1:21" s="3" customFormat="1" ht="15" customHeight="1">
      <c r="A18845"/>
      <c r="B18845" s="1"/>
      <c r="C18845"/>
      <c r="D18845"/>
      <c r="E18845" s="9"/>
      <c r="F18845" s="9"/>
      <c r="G18845"/>
      <c r="H18845" s="25"/>
      <c r="I18845"/>
      <c r="J18845" s="9"/>
      <c r="K18845" s="25"/>
      <c r="L18845"/>
      <c r="M18845" s="9"/>
      <c r="N18845" s="25"/>
      <c r="O18845"/>
      <c r="P18845"/>
      <c r="Q18845"/>
      <c r="R18845"/>
      <c r="S18845"/>
      <c r="T18845"/>
      <c r="U18845"/>
    </row>
    <row r="18846" spans="1:21" s="3" customFormat="1" ht="15" customHeight="1">
      <c r="A18846"/>
      <c r="B18846" s="1"/>
      <c r="C18846"/>
      <c r="D18846"/>
      <c r="E18846" s="9"/>
      <c r="F18846" s="9"/>
      <c r="G18846"/>
      <c r="H18846" s="25"/>
      <c r="I18846"/>
      <c r="J18846" s="9"/>
      <c r="K18846" s="25"/>
      <c r="L18846"/>
      <c r="M18846" s="9"/>
      <c r="N18846" s="25"/>
      <c r="O18846"/>
      <c r="P18846"/>
      <c r="Q18846"/>
      <c r="R18846"/>
      <c r="S18846"/>
      <c r="T18846"/>
      <c r="U18846"/>
    </row>
    <row r="18847" spans="1:21" s="3" customFormat="1" ht="15" customHeight="1">
      <c r="A18847"/>
      <c r="B18847" s="1"/>
      <c r="C18847"/>
      <c r="D18847"/>
      <c r="E18847" s="9"/>
      <c r="F18847" s="9"/>
      <c r="G18847"/>
      <c r="H18847" s="25"/>
      <c r="I18847"/>
      <c r="J18847" s="9"/>
      <c r="K18847" s="25"/>
      <c r="L18847"/>
      <c r="M18847" s="9"/>
      <c r="N18847" s="25"/>
      <c r="O18847"/>
      <c r="P18847"/>
      <c r="Q18847"/>
      <c r="R18847"/>
      <c r="S18847"/>
      <c r="T18847"/>
      <c r="U18847"/>
    </row>
    <row r="18848" spans="1:21" s="3" customFormat="1" ht="15" customHeight="1">
      <c r="A18848"/>
      <c r="B18848" s="1"/>
      <c r="C18848"/>
      <c r="D18848"/>
      <c r="E18848" s="9"/>
      <c r="F18848" s="9"/>
      <c r="G18848"/>
      <c r="H18848" s="25"/>
      <c r="I18848"/>
      <c r="J18848" s="9"/>
      <c r="K18848" s="25"/>
      <c r="L18848"/>
      <c r="M18848" s="9"/>
      <c r="N18848" s="25"/>
      <c r="O18848"/>
      <c r="P18848"/>
      <c r="Q18848"/>
      <c r="R18848"/>
      <c r="S18848"/>
      <c r="T18848"/>
      <c r="U18848"/>
    </row>
    <row r="18849" spans="1:21" s="3" customFormat="1" ht="15" customHeight="1">
      <c r="A18849"/>
      <c r="B18849" s="1"/>
      <c r="C18849"/>
      <c r="D18849"/>
      <c r="E18849" s="9"/>
      <c r="F18849" s="9"/>
      <c r="G18849"/>
      <c r="H18849" s="25"/>
      <c r="I18849"/>
      <c r="J18849" s="9"/>
      <c r="K18849" s="25"/>
      <c r="L18849"/>
      <c r="M18849" s="9"/>
      <c r="N18849" s="25"/>
      <c r="O18849"/>
      <c r="P18849"/>
      <c r="Q18849"/>
      <c r="R18849"/>
      <c r="S18849"/>
      <c r="T18849"/>
      <c r="U18849"/>
    </row>
    <row r="18850" spans="1:21" s="3" customFormat="1" ht="15" customHeight="1">
      <c r="A18850"/>
      <c r="B18850" s="1"/>
      <c r="C18850"/>
      <c r="D18850"/>
      <c r="E18850" s="9"/>
      <c r="F18850" s="9"/>
      <c r="G18850"/>
      <c r="H18850" s="25"/>
      <c r="I18850"/>
      <c r="J18850" s="9"/>
      <c r="K18850" s="25"/>
      <c r="L18850"/>
      <c r="M18850" s="9"/>
      <c r="N18850" s="25"/>
      <c r="O18850"/>
      <c r="P18850"/>
      <c r="Q18850"/>
      <c r="R18850"/>
      <c r="S18850"/>
      <c r="T18850"/>
      <c r="U18850"/>
    </row>
    <row r="18851" spans="1:21" s="3" customFormat="1" ht="15" customHeight="1">
      <c r="A18851"/>
      <c r="B18851" s="1"/>
      <c r="C18851"/>
      <c r="D18851"/>
      <c r="E18851" s="9"/>
      <c r="F18851" s="9"/>
      <c r="G18851"/>
      <c r="H18851" s="25"/>
      <c r="I18851"/>
      <c r="J18851" s="9"/>
      <c r="K18851" s="25"/>
      <c r="L18851"/>
      <c r="M18851" s="9"/>
      <c r="N18851" s="25"/>
      <c r="O18851"/>
      <c r="P18851"/>
      <c r="Q18851"/>
      <c r="R18851"/>
      <c r="S18851"/>
      <c r="T18851"/>
      <c r="U18851"/>
    </row>
    <row r="18852" spans="1:21" s="3" customFormat="1" ht="15" customHeight="1">
      <c r="A18852"/>
      <c r="B18852" s="1"/>
      <c r="C18852"/>
      <c r="D18852"/>
      <c r="E18852" s="9"/>
      <c r="F18852" s="9"/>
      <c r="G18852"/>
      <c r="H18852" s="25"/>
      <c r="I18852"/>
      <c r="J18852" s="9"/>
      <c r="K18852" s="25"/>
      <c r="L18852"/>
      <c r="M18852" s="9"/>
      <c r="N18852" s="25"/>
      <c r="O18852"/>
      <c r="P18852"/>
      <c r="Q18852"/>
      <c r="R18852"/>
      <c r="S18852"/>
      <c r="T18852"/>
      <c r="U18852"/>
    </row>
    <row r="18853" spans="1:21" s="3" customFormat="1" ht="15" customHeight="1">
      <c r="A18853"/>
      <c r="B18853" s="1"/>
      <c r="C18853"/>
      <c r="D18853"/>
      <c r="E18853" s="9"/>
      <c r="F18853" s="9"/>
      <c r="G18853"/>
      <c r="H18853" s="25"/>
      <c r="I18853"/>
      <c r="J18853" s="9"/>
      <c r="K18853" s="25"/>
      <c r="L18853"/>
      <c r="M18853" s="9"/>
      <c r="N18853" s="25"/>
      <c r="O18853"/>
      <c r="P18853"/>
      <c r="Q18853"/>
      <c r="R18853"/>
      <c r="S18853"/>
      <c r="T18853"/>
      <c r="U18853"/>
    </row>
    <row r="18854" spans="1:21" s="3" customFormat="1" ht="15" customHeight="1">
      <c r="A18854"/>
      <c r="B18854" s="1"/>
      <c r="C18854"/>
      <c r="D18854"/>
      <c r="E18854" s="9"/>
      <c r="F18854" s="9"/>
      <c r="G18854"/>
      <c r="H18854" s="25"/>
      <c r="I18854"/>
      <c r="J18854" s="9"/>
      <c r="K18854" s="25"/>
      <c r="L18854"/>
      <c r="M18854" s="9"/>
      <c r="N18854" s="25"/>
      <c r="O18854"/>
      <c r="P18854"/>
      <c r="Q18854"/>
      <c r="R18854"/>
      <c r="S18854"/>
      <c r="T18854"/>
      <c r="U18854"/>
    </row>
    <row r="18855" spans="1:21" s="3" customFormat="1" ht="15" customHeight="1">
      <c r="A18855"/>
      <c r="B18855" s="1"/>
      <c r="C18855"/>
      <c r="D18855"/>
      <c r="E18855" s="9"/>
      <c r="F18855" s="9"/>
      <c r="G18855"/>
      <c r="H18855" s="25"/>
      <c r="I18855"/>
      <c r="J18855" s="9"/>
      <c r="K18855" s="25"/>
      <c r="L18855"/>
      <c r="M18855" s="9"/>
      <c r="N18855" s="25"/>
      <c r="O18855"/>
      <c r="P18855"/>
      <c r="Q18855"/>
      <c r="R18855"/>
      <c r="S18855"/>
      <c r="T18855"/>
      <c r="U18855"/>
    </row>
    <row r="18856" spans="1:21" s="3" customFormat="1" ht="15" customHeight="1">
      <c r="A18856"/>
      <c r="B18856" s="1"/>
      <c r="C18856"/>
      <c r="D18856"/>
      <c r="E18856" s="9"/>
      <c r="F18856" s="9"/>
      <c r="G18856"/>
      <c r="H18856" s="25"/>
      <c r="I18856"/>
      <c r="J18856" s="9"/>
      <c r="K18856" s="25"/>
      <c r="L18856"/>
      <c r="M18856" s="9"/>
      <c r="N18856" s="25"/>
      <c r="O18856"/>
      <c r="P18856"/>
      <c r="Q18856"/>
      <c r="R18856"/>
      <c r="S18856"/>
      <c r="T18856"/>
      <c r="U18856"/>
    </row>
    <row r="18857" spans="1:21" s="3" customFormat="1" ht="15" customHeight="1">
      <c r="A18857"/>
      <c r="B18857" s="1"/>
      <c r="C18857"/>
      <c r="D18857"/>
      <c r="E18857" s="9"/>
      <c r="F18857" s="9"/>
      <c r="G18857"/>
      <c r="H18857" s="25"/>
      <c r="I18857"/>
      <c r="J18857" s="9"/>
      <c r="K18857" s="25"/>
      <c r="L18857"/>
      <c r="M18857" s="9"/>
      <c r="N18857" s="25"/>
      <c r="O18857"/>
      <c r="P18857"/>
      <c r="Q18857"/>
      <c r="R18857"/>
      <c r="S18857"/>
      <c r="T18857"/>
      <c r="U18857"/>
    </row>
    <row r="18858" spans="1:21" s="3" customFormat="1" ht="15" customHeight="1">
      <c r="A18858"/>
      <c r="B18858" s="1"/>
      <c r="C18858"/>
      <c r="D18858"/>
      <c r="E18858" s="9"/>
      <c r="F18858" s="9"/>
      <c r="G18858"/>
      <c r="H18858" s="25"/>
      <c r="I18858"/>
      <c r="J18858" s="9"/>
      <c r="K18858" s="25"/>
      <c r="L18858"/>
      <c r="M18858" s="9"/>
      <c r="N18858" s="25"/>
      <c r="O18858"/>
      <c r="P18858"/>
      <c r="Q18858"/>
      <c r="R18858"/>
      <c r="S18858"/>
      <c r="T18858"/>
      <c r="U18858"/>
    </row>
    <row r="18859" spans="1:21" s="3" customFormat="1" ht="15" customHeight="1">
      <c r="A18859"/>
      <c r="B18859" s="1"/>
      <c r="C18859"/>
      <c r="D18859"/>
      <c r="E18859" s="9"/>
      <c r="F18859" s="9"/>
      <c r="G18859"/>
      <c r="H18859" s="25"/>
      <c r="I18859"/>
      <c r="J18859" s="9"/>
      <c r="K18859" s="25"/>
      <c r="L18859"/>
      <c r="M18859" s="9"/>
      <c r="N18859" s="25"/>
      <c r="O18859"/>
      <c r="P18859"/>
      <c r="Q18859"/>
      <c r="R18859"/>
      <c r="S18859"/>
      <c r="T18859"/>
      <c r="U18859"/>
    </row>
    <row r="18860" spans="1:21" s="3" customFormat="1" ht="15" customHeight="1">
      <c r="A18860"/>
      <c r="B18860" s="1"/>
      <c r="C18860"/>
      <c r="D18860"/>
      <c r="E18860" s="9"/>
      <c r="F18860" s="9"/>
      <c r="G18860"/>
      <c r="H18860" s="25"/>
      <c r="I18860"/>
      <c r="J18860" s="9"/>
      <c r="K18860" s="25"/>
      <c r="L18860"/>
      <c r="M18860" s="9"/>
      <c r="N18860" s="25"/>
      <c r="O18860"/>
      <c r="P18860"/>
      <c r="Q18860"/>
      <c r="R18860"/>
      <c r="S18860"/>
      <c r="T18860"/>
      <c r="U18860"/>
    </row>
    <row r="18861" spans="1:21" s="3" customFormat="1" ht="15" customHeight="1">
      <c r="A18861"/>
      <c r="B18861" s="1"/>
      <c r="C18861"/>
      <c r="D18861"/>
      <c r="E18861" s="9"/>
      <c r="F18861" s="9"/>
      <c r="G18861"/>
      <c r="H18861" s="25"/>
      <c r="I18861"/>
      <c r="J18861" s="9"/>
      <c r="K18861" s="25"/>
      <c r="L18861"/>
      <c r="M18861" s="9"/>
      <c r="N18861" s="25"/>
      <c r="O18861"/>
      <c r="P18861"/>
      <c r="Q18861"/>
      <c r="R18861"/>
      <c r="S18861"/>
      <c r="T18861"/>
      <c r="U18861"/>
    </row>
    <row r="18862" spans="1:21" s="3" customFormat="1" ht="15" customHeight="1">
      <c r="A18862"/>
      <c r="B18862" s="1"/>
      <c r="C18862"/>
      <c r="D18862"/>
      <c r="E18862" s="9"/>
      <c r="F18862" s="9"/>
      <c r="G18862"/>
      <c r="H18862" s="25"/>
      <c r="I18862"/>
      <c r="J18862" s="9"/>
      <c r="K18862" s="25"/>
      <c r="L18862"/>
      <c r="M18862" s="9"/>
      <c r="N18862" s="25"/>
      <c r="O18862"/>
      <c r="P18862"/>
      <c r="Q18862"/>
      <c r="R18862"/>
      <c r="S18862"/>
      <c r="T18862"/>
      <c r="U18862"/>
    </row>
    <row r="18863" spans="1:21" s="3" customFormat="1" ht="15" customHeight="1">
      <c r="A18863"/>
      <c r="B18863" s="1"/>
      <c r="C18863"/>
      <c r="D18863"/>
      <c r="E18863" s="9"/>
      <c r="F18863" s="9"/>
      <c r="G18863"/>
      <c r="H18863" s="25"/>
      <c r="I18863"/>
      <c r="J18863" s="9"/>
      <c r="K18863" s="25"/>
      <c r="L18863"/>
      <c r="M18863" s="9"/>
      <c r="N18863" s="25"/>
      <c r="O18863"/>
      <c r="P18863"/>
      <c r="Q18863"/>
      <c r="R18863"/>
      <c r="S18863"/>
      <c r="T18863"/>
      <c r="U18863"/>
    </row>
    <row r="18864" spans="1:21" s="3" customFormat="1" ht="15" customHeight="1">
      <c r="A18864"/>
      <c r="B18864" s="1"/>
      <c r="C18864"/>
      <c r="D18864"/>
      <c r="E18864" s="9"/>
      <c r="F18864" s="9"/>
      <c r="G18864"/>
      <c r="H18864" s="25"/>
      <c r="I18864"/>
      <c r="J18864" s="9"/>
      <c r="K18864" s="25"/>
      <c r="L18864"/>
      <c r="M18864" s="9"/>
      <c r="N18864" s="25"/>
      <c r="O18864"/>
      <c r="P18864"/>
      <c r="Q18864"/>
      <c r="R18864"/>
      <c r="S18864"/>
      <c r="T18864"/>
      <c r="U18864"/>
    </row>
    <row r="18865" spans="1:21" s="3" customFormat="1" ht="15" customHeight="1">
      <c r="A18865"/>
      <c r="B18865" s="1"/>
      <c r="C18865"/>
      <c r="D18865"/>
      <c r="E18865" s="9"/>
      <c r="F18865" s="9"/>
      <c r="G18865"/>
      <c r="H18865" s="25"/>
      <c r="I18865"/>
      <c r="J18865" s="9"/>
      <c r="K18865" s="25"/>
      <c r="L18865"/>
      <c r="M18865" s="9"/>
      <c r="N18865" s="25"/>
      <c r="O18865"/>
      <c r="P18865"/>
      <c r="Q18865"/>
      <c r="R18865"/>
      <c r="S18865"/>
      <c r="T18865"/>
      <c r="U18865"/>
    </row>
    <row r="18866" spans="1:21" s="3" customFormat="1" ht="15" customHeight="1">
      <c r="A18866"/>
      <c r="B18866" s="1"/>
      <c r="C18866"/>
      <c r="D18866"/>
      <c r="E18866" s="9"/>
      <c r="F18866" s="9"/>
      <c r="G18866"/>
      <c r="H18866" s="25"/>
      <c r="I18866"/>
      <c r="J18866" s="9"/>
      <c r="K18866" s="25"/>
      <c r="L18866"/>
      <c r="M18866" s="9"/>
      <c r="N18866" s="25"/>
      <c r="O18866"/>
      <c r="P18866"/>
      <c r="Q18866"/>
      <c r="R18866"/>
      <c r="S18866"/>
      <c r="T18866"/>
      <c r="U18866"/>
    </row>
    <row r="18867" spans="1:21" s="3" customFormat="1" ht="15" customHeight="1">
      <c r="A18867"/>
      <c r="B18867" s="1"/>
      <c r="C18867"/>
      <c r="D18867"/>
      <c r="E18867" s="9"/>
      <c r="F18867" s="9"/>
      <c r="G18867"/>
      <c r="H18867" s="25"/>
      <c r="I18867"/>
      <c r="J18867" s="9"/>
      <c r="K18867" s="25"/>
      <c r="L18867"/>
      <c r="M18867" s="9"/>
      <c r="N18867" s="25"/>
      <c r="O18867"/>
      <c r="P18867"/>
      <c r="Q18867"/>
      <c r="R18867"/>
      <c r="S18867"/>
      <c r="T18867"/>
      <c r="U18867"/>
    </row>
    <row r="18868" spans="1:21" s="3" customFormat="1" ht="15" customHeight="1">
      <c r="A18868"/>
      <c r="B18868" s="1"/>
      <c r="C18868"/>
      <c r="D18868"/>
      <c r="E18868" s="9"/>
      <c r="F18868" s="9"/>
      <c r="G18868"/>
      <c r="H18868" s="25"/>
      <c r="I18868"/>
      <c r="J18868" s="9"/>
      <c r="K18868" s="25"/>
      <c r="L18868"/>
      <c r="M18868" s="9"/>
      <c r="N18868" s="25"/>
      <c r="O18868"/>
      <c r="P18868"/>
      <c r="Q18868"/>
      <c r="R18868"/>
      <c r="S18868"/>
      <c r="T18868"/>
      <c r="U18868"/>
    </row>
    <row r="18869" spans="1:21" s="3" customFormat="1" ht="15" customHeight="1">
      <c r="A18869"/>
      <c r="B18869" s="1"/>
      <c r="C18869"/>
      <c r="D18869"/>
      <c r="E18869" s="9"/>
      <c r="F18869" s="9"/>
      <c r="G18869"/>
      <c r="H18869" s="25"/>
      <c r="I18869"/>
      <c r="J18869" s="9"/>
      <c r="K18869" s="25"/>
      <c r="L18869"/>
      <c r="M18869" s="9"/>
      <c r="N18869" s="25"/>
      <c r="O18869"/>
      <c r="P18869"/>
      <c r="Q18869"/>
      <c r="R18869"/>
      <c r="S18869"/>
      <c r="T18869"/>
      <c r="U18869"/>
    </row>
    <row r="18870" spans="1:21" s="3" customFormat="1" ht="15" customHeight="1">
      <c r="A18870"/>
      <c r="B18870" s="1"/>
      <c r="C18870"/>
      <c r="D18870"/>
      <c r="E18870" s="9"/>
      <c r="F18870" s="9"/>
      <c r="G18870"/>
      <c r="H18870" s="25"/>
      <c r="I18870"/>
      <c r="J18870" s="9"/>
      <c r="K18870" s="25"/>
      <c r="L18870"/>
      <c r="M18870" s="9"/>
      <c r="N18870" s="25"/>
      <c r="O18870"/>
      <c r="P18870"/>
      <c r="Q18870"/>
      <c r="R18870"/>
      <c r="S18870"/>
      <c r="T18870"/>
      <c r="U18870"/>
    </row>
    <row r="18871" spans="1:21" s="3" customFormat="1" ht="15" customHeight="1">
      <c r="A18871"/>
      <c r="B18871" s="1"/>
      <c r="C18871"/>
      <c r="D18871"/>
      <c r="E18871" s="9"/>
      <c r="F18871" s="9"/>
      <c r="G18871"/>
      <c r="H18871" s="25"/>
      <c r="I18871"/>
      <c r="J18871" s="9"/>
      <c r="K18871" s="25"/>
      <c r="L18871"/>
      <c r="M18871" s="9"/>
      <c r="N18871" s="25"/>
      <c r="O18871"/>
      <c r="P18871"/>
      <c r="Q18871"/>
      <c r="R18871"/>
      <c r="S18871"/>
      <c r="T18871"/>
      <c r="U18871"/>
    </row>
    <row r="18872" spans="1:21" s="3" customFormat="1" ht="15" customHeight="1">
      <c r="A18872"/>
      <c r="B18872" s="1"/>
      <c r="C18872"/>
      <c r="D18872"/>
      <c r="E18872" s="9"/>
      <c r="F18872" s="9"/>
      <c r="G18872"/>
      <c r="H18872" s="25"/>
      <c r="I18872"/>
      <c r="J18872" s="9"/>
      <c r="K18872" s="25"/>
      <c r="L18872"/>
      <c r="M18872" s="9"/>
      <c r="N18872" s="25"/>
      <c r="O18872"/>
      <c r="P18872"/>
      <c r="Q18872"/>
      <c r="R18872"/>
      <c r="S18872"/>
      <c r="T18872"/>
      <c r="U18872"/>
    </row>
    <row r="18873" spans="1:21" s="3" customFormat="1" ht="15" customHeight="1">
      <c r="A18873"/>
      <c r="B18873" s="1"/>
      <c r="C18873"/>
      <c r="D18873"/>
      <c r="E18873" s="9"/>
      <c r="F18873" s="9"/>
      <c r="G18873"/>
      <c r="H18873" s="25"/>
      <c r="I18873"/>
      <c r="J18873" s="9"/>
      <c r="K18873" s="25"/>
      <c r="L18873"/>
      <c r="M18873" s="9"/>
      <c r="N18873" s="25"/>
      <c r="O18873"/>
      <c r="P18873"/>
      <c r="Q18873"/>
      <c r="R18873"/>
      <c r="S18873"/>
      <c r="T18873"/>
      <c r="U18873"/>
    </row>
    <row r="18874" spans="1:21" s="3" customFormat="1" ht="15" customHeight="1">
      <c r="A18874"/>
      <c r="B18874" s="1"/>
      <c r="C18874"/>
      <c r="D18874"/>
      <c r="E18874" s="9"/>
      <c r="F18874" s="9"/>
      <c r="G18874"/>
      <c r="H18874" s="25"/>
      <c r="I18874"/>
      <c r="J18874" s="9"/>
      <c r="K18874" s="25"/>
      <c r="L18874"/>
      <c r="M18874" s="9"/>
      <c r="N18874" s="25"/>
      <c r="O18874"/>
      <c r="P18874"/>
      <c r="Q18874"/>
      <c r="R18874"/>
      <c r="S18874"/>
      <c r="T18874"/>
      <c r="U18874"/>
    </row>
    <row r="18875" spans="1:21" s="3" customFormat="1" ht="15" customHeight="1">
      <c r="A18875"/>
      <c r="B18875" s="1"/>
      <c r="C18875"/>
      <c r="D18875"/>
      <c r="E18875" s="9"/>
      <c r="F18875" s="9"/>
      <c r="G18875"/>
      <c r="H18875" s="25"/>
      <c r="I18875"/>
      <c r="J18875" s="9"/>
      <c r="K18875" s="25"/>
      <c r="L18875"/>
      <c r="M18875" s="9"/>
      <c r="N18875" s="25"/>
      <c r="O18875"/>
      <c r="P18875"/>
      <c r="Q18875"/>
      <c r="R18875"/>
      <c r="S18875"/>
      <c r="T18875"/>
      <c r="U18875"/>
    </row>
    <row r="18876" spans="1:21" s="3" customFormat="1" ht="15" customHeight="1">
      <c r="A18876"/>
      <c r="B18876" s="1"/>
      <c r="C18876"/>
      <c r="D18876"/>
      <c r="E18876" s="9"/>
      <c r="F18876" s="9"/>
      <c r="G18876"/>
      <c r="H18876" s="25"/>
      <c r="I18876"/>
      <c r="J18876" s="9"/>
      <c r="K18876" s="25"/>
      <c r="L18876"/>
      <c r="M18876" s="9"/>
      <c r="N18876" s="25"/>
      <c r="O18876"/>
      <c r="P18876"/>
      <c r="Q18876"/>
      <c r="R18876"/>
      <c r="S18876"/>
      <c r="T18876"/>
      <c r="U18876"/>
    </row>
    <row r="18877" spans="1:21" s="3" customFormat="1" ht="15" customHeight="1">
      <c r="A18877"/>
      <c r="B18877" s="1"/>
      <c r="C18877"/>
      <c r="D18877"/>
      <c r="E18877" s="9"/>
      <c r="F18877" s="9"/>
      <c r="G18877"/>
      <c r="H18877" s="25"/>
      <c r="I18877"/>
      <c r="J18877" s="9"/>
      <c r="K18877" s="25"/>
      <c r="L18877"/>
      <c r="M18877" s="9"/>
      <c r="N18877" s="25"/>
      <c r="O18877"/>
      <c r="P18877"/>
      <c r="Q18877"/>
      <c r="R18877"/>
      <c r="S18877"/>
      <c r="T18877"/>
      <c r="U18877"/>
    </row>
    <row r="18878" spans="1:21" s="3" customFormat="1" ht="15" customHeight="1">
      <c r="A18878"/>
      <c r="B18878" s="1"/>
      <c r="C18878"/>
      <c r="D18878"/>
      <c r="E18878" s="9"/>
      <c r="F18878" s="9"/>
      <c r="G18878"/>
      <c r="H18878" s="25"/>
      <c r="I18878"/>
      <c r="J18878" s="9"/>
      <c r="K18878" s="25"/>
      <c r="L18878"/>
      <c r="M18878" s="9"/>
      <c r="N18878" s="25"/>
      <c r="O18878"/>
      <c r="P18878"/>
      <c r="Q18878"/>
      <c r="R18878"/>
      <c r="S18878"/>
      <c r="T18878"/>
      <c r="U18878"/>
    </row>
    <row r="18879" spans="1:21" s="3" customFormat="1" ht="15" customHeight="1">
      <c r="A18879"/>
      <c r="B18879" s="1"/>
      <c r="C18879"/>
      <c r="D18879"/>
      <c r="E18879" s="9"/>
      <c r="F18879" s="9"/>
      <c r="G18879"/>
      <c r="H18879" s="25"/>
      <c r="I18879"/>
      <c r="J18879" s="9"/>
      <c r="K18879" s="25"/>
      <c r="L18879"/>
      <c r="M18879" s="9"/>
      <c r="N18879" s="25"/>
      <c r="O18879"/>
      <c r="P18879"/>
      <c r="Q18879"/>
      <c r="R18879"/>
      <c r="S18879"/>
      <c r="T18879"/>
      <c r="U18879"/>
    </row>
    <row r="18880" spans="1:21" s="3" customFormat="1" ht="15" customHeight="1">
      <c r="A18880"/>
      <c r="B18880" s="1"/>
      <c r="C18880"/>
      <c r="D18880"/>
      <c r="E18880" s="9"/>
      <c r="F18880" s="9"/>
      <c r="G18880"/>
      <c r="H18880" s="25"/>
      <c r="I18880"/>
      <c r="J18880" s="9"/>
      <c r="K18880" s="25"/>
      <c r="L18880"/>
      <c r="M18880" s="9"/>
      <c r="N18880" s="25"/>
      <c r="O18880"/>
      <c r="P18880"/>
      <c r="Q18880"/>
      <c r="R18880"/>
      <c r="S18880"/>
      <c r="T18880"/>
      <c r="U18880"/>
    </row>
    <row r="18881" spans="1:21" s="3" customFormat="1" ht="15" customHeight="1">
      <c r="A18881"/>
      <c r="B18881" s="1"/>
      <c r="C18881"/>
      <c r="D18881"/>
      <c r="E18881" s="9"/>
      <c r="F18881" s="9"/>
      <c r="G18881"/>
      <c r="H18881" s="25"/>
      <c r="I18881"/>
      <c r="J18881" s="9"/>
      <c r="K18881" s="25"/>
      <c r="L18881"/>
      <c r="M18881" s="9"/>
      <c r="N18881" s="25"/>
      <c r="O18881"/>
      <c r="P18881"/>
      <c r="Q18881"/>
      <c r="R18881"/>
      <c r="S18881"/>
      <c r="T18881"/>
      <c r="U18881"/>
    </row>
    <row r="18882" spans="1:21" s="3" customFormat="1" ht="15" customHeight="1">
      <c r="A18882"/>
      <c r="B18882" s="1"/>
      <c r="C18882"/>
      <c r="D18882"/>
      <c r="E18882" s="9"/>
      <c r="F18882" s="9"/>
      <c r="G18882"/>
      <c r="H18882" s="25"/>
      <c r="I18882"/>
      <c r="J18882" s="9"/>
      <c r="K18882" s="25"/>
      <c r="L18882"/>
      <c r="M18882" s="9"/>
      <c r="N18882" s="25"/>
      <c r="O18882"/>
      <c r="P18882"/>
      <c r="Q18882"/>
      <c r="R18882"/>
      <c r="S18882"/>
      <c r="T18882"/>
      <c r="U18882"/>
    </row>
    <row r="18883" spans="1:21" s="3" customFormat="1" ht="15" customHeight="1">
      <c r="A18883"/>
      <c r="B18883" s="1"/>
      <c r="C18883"/>
      <c r="D18883"/>
      <c r="E18883" s="9"/>
      <c r="F18883" s="9"/>
      <c r="G18883"/>
      <c r="H18883" s="25"/>
      <c r="I18883"/>
      <c r="J18883" s="9"/>
      <c r="K18883" s="25"/>
      <c r="L18883"/>
      <c r="M18883" s="9"/>
      <c r="N18883" s="25"/>
      <c r="O18883"/>
      <c r="P18883"/>
      <c r="Q18883"/>
      <c r="R18883"/>
      <c r="S18883"/>
      <c r="T18883"/>
      <c r="U18883"/>
    </row>
    <row r="18884" spans="1:21" s="3" customFormat="1" ht="15" customHeight="1">
      <c r="A18884"/>
      <c r="B18884" s="1"/>
      <c r="C18884"/>
      <c r="D18884"/>
      <c r="E18884" s="9"/>
      <c r="F18884" s="9"/>
      <c r="G18884"/>
      <c r="H18884" s="25"/>
      <c r="I18884"/>
      <c r="J18884" s="9"/>
      <c r="K18884" s="25"/>
      <c r="L18884"/>
      <c r="M18884" s="9"/>
      <c r="N18884" s="25"/>
      <c r="O18884"/>
      <c r="P18884"/>
      <c r="Q18884"/>
      <c r="R18884"/>
      <c r="S18884"/>
      <c r="T18884"/>
      <c r="U18884"/>
    </row>
    <row r="18885" spans="1:21" s="3" customFormat="1" ht="15" customHeight="1">
      <c r="A18885"/>
      <c r="B18885" s="1"/>
      <c r="C18885"/>
      <c r="D18885"/>
      <c r="E18885" s="9"/>
      <c r="F18885" s="9"/>
      <c r="G18885"/>
      <c r="H18885" s="25"/>
      <c r="I18885"/>
      <c r="J18885" s="9"/>
      <c r="K18885" s="25"/>
      <c r="L18885"/>
      <c r="M18885" s="9"/>
      <c r="N18885" s="25"/>
      <c r="O18885"/>
      <c r="P18885"/>
      <c r="Q18885"/>
      <c r="R18885"/>
      <c r="S18885"/>
      <c r="T18885"/>
      <c r="U18885"/>
    </row>
    <row r="18886" spans="1:21" s="3" customFormat="1" ht="15" customHeight="1">
      <c r="A18886"/>
      <c r="B18886" s="1"/>
      <c r="C18886"/>
      <c r="D18886"/>
      <c r="E18886" s="9"/>
      <c r="F18886" s="9"/>
      <c r="G18886"/>
      <c r="H18886" s="25"/>
      <c r="I18886"/>
      <c r="J18886" s="9"/>
      <c r="K18886" s="25"/>
      <c r="L18886"/>
      <c r="M18886" s="9"/>
      <c r="N18886" s="25"/>
      <c r="O18886"/>
      <c r="P18886"/>
      <c r="Q18886"/>
      <c r="R18886"/>
      <c r="S18886"/>
      <c r="T18886"/>
      <c r="U18886"/>
    </row>
    <row r="18887" spans="1:21" s="3" customFormat="1" ht="15" customHeight="1">
      <c r="A18887"/>
      <c r="B18887" s="1"/>
      <c r="C18887"/>
      <c r="D18887"/>
      <c r="E18887" s="9"/>
      <c r="F18887" s="9"/>
      <c r="G18887"/>
      <c r="H18887" s="25"/>
      <c r="I18887"/>
      <c r="J18887" s="9"/>
      <c r="K18887" s="25"/>
      <c r="L18887"/>
      <c r="M18887" s="9"/>
      <c r="N18887" s="25"/>
      <c r="O18887"/>
      <c r="P18887"/>
      <c r="Q18887"/>
      <c r="R18887"/>
      <c r="S18887"/>
      <c r="T18887"/>
      <c r="U18887"/>
    </row>
    <row r="18888" spans="1:21" s="3" customFormat="1" ht="15" customHeight="1">
      <c r="A18888"/>
      <c r="B18888" s="1"/>
      <c r="C18888"/>
      <c r="D18888"/>
      <c r="E18888" s="9"/>
      <c r="F18888" s="9"/>
      <c r="G18888"/>
      <c r="H18888" s="25"/>
      <c r="I18888"/>
      <c r="J18888" s="9"/>
      <c r="K18888" s="25"/>
      <c r="L18888"/>
      <c r="M18888" s="9"/>
      <c r="N18888" s="25"/>
      <c r="O18888"/>
      <c r="P18888"/>
      <c r="Q18888"/>
      <c r="R18888"/>
      <c r="S18888"/>
      <c r="T18888"/>
      <c r="U18888"/>
    </row>
    <row r="18889" spans="1:21" s="3" customFormat="1" ht="15" customHeight="1">
      <c r="A18889"/>
      <c r="B18889" s="1"/>
      <c r="C18889"/>
      <c r="D18889"/>
      <c r="E18889" s="9"/>
      <c r="F18889" s="9"/>
      <c r="G18889"/>
      <c r="H18889" s="25"/>
      <c r="I18889"/>
      <c r="J18889" s="9"/>
      <c r="K18889" s="25"/>
      <c r="L18889"/>
      <c r="M18889" s="9"/>
      <c r="N18889" s="25"/>
      <c r="O18889"/>
      <c r="P18889"/>
      <c r="Q18889"/>
      <c r="R18889"/>
      <c r="S18889"/>
      <c r="T18889"/>
      <c r="U18889"/>
    </row>
    <row r="18890" spans="1:21" s="3" customFormat="1" ht="15" customHeight="1">
      <c r="A18890"/>
      <c r="B18890" s="1"/>
      <c r="C18890"/>
      <c r="D18890"/>
      <c r="E18890" s="9"/>
      <c r="F18890" s="9"/>
      <c r="G18890"/>
      <c r="H18890" s="25"/>
      <c r="I18890"/>
      <c r="J18890" s="9"/>
      <c r="K18890" s="25"/>
      <c r="L18890"/>
      <c r="M18890" s="9"/>
      <c r="N18890" s="25"/>
      <c r="O18890"/>
      <c r="P18890"/>
      <c r="Q18890"/>
      <c r="R18890"/>
      <c r="S18890"/>
      <c r="T18890"/>
      <c r="U18890"/>
    </row>
    <row r="18891" spans="1:21" s="3" customFormat="1" ht="15" customHeight="1">
      <c r="A18891"/>
      <c r="B18891" s="1"/>
      <c r="C18891"/>
      <c r="D18891"/>
      <c r="E18891" s="9"/>
      <c r="F18891" s="9"/>
      <c r="G18891"/>
      <c r="H18891" s="25"/>
      <c r="I18891"/>
      <c r="J18891" s="9"/>
      <c r="K18891" s="25"/>
      <c r="L18891"/>
      <c r="M18891" s="9"/>
      <c r="N18891" s="25"/>
      <c r="O18891"/>
      <c r="P18891"/>
      <c r="Q18891"/>
      <c r="R18891"/>
      <c r="S18891"/>
      <c r="T18891"/>
      <c r="U18891"/>
    </row>
    <row r="18892" spans="1:21" s="3" customFormat="1" ht="15" customHeight="1">
      <c r="A18892"/>
      <c r="B18892" s="1"/>
      <c r="C18892"/>
      <c r="D18892"/>
      <c r="E18892" s="9"/>
      <c r="F18892" s="9"/>
      <c r="G18892"/>
      <c r="H18892" s="25"/>
      <c r="I18892"/>
      <c r="J18892" s="9"/>
      <c r="K18892" s="25"/>
      <c r="L18892"/>
      <c r="M18892" s="9"/>
      <c r="N18892" s="25"/>
      <c r="O18892"/>
      <c r="P18892"/>
      <c r="Q18892"/>
      <c r="R18892"/>
      <c r="S18892"/>
      <c r="T18892"/>
      <c r="U18892"/>
    </row>
    <row r="18893" spans="1:21" s="3" customFormat="1" ht="15" customHeight="1">
      <c r="A18893"/>
      <c r="B18893" s="1"/>
      <c r="C18893"/>
      <c r="D18893"/>
      <c r="E18893" s="9"/>
      <c r="F18893" s="9"/>
      <c r="G18893"/>
      <c r="H18893" s="25"/>
      <c r="I18893"/>
      <c r="J18893" s="9"/>
      <c r="K18893" s="25"/>
      <c r="L18893"/>
      <c r="M18893" s="9"/>
      <c r="N18893" s="25"/>
      <c r="O18893"/>
      <c r="P18893"/>
      <c r="Q18893"/>
      <c r="R18893"/>
      <c r="S18893"/>
      <c r="T18893"/>
      <c r="U18893"/>
    </row>
    <row r="18894" spans="1:21" s="3" customFormat="1" ht="15" customHeight="1">
      <c r="A18894"/>
      <c r="B18894" s="1"/>
      <c r="C18894"/>
      <c r="D18894"/>
      <c r="E18894" s="9"/>
      <c r="F18894" s="9"/>
      <c r="G18894"/>
      <c r="H18894" s="25"/>
      <c r="I18894"/>
      <c r="J18894" s="9"/>
      <c r="K18894" s="25"/>
      <c r="L18894"/>
      <c r="M18894" s="9"/>
      <c r="N18894" s="25"/>
      <c r="O18894"/>
      <c r="P18894"/>
      <c r="Q18894"/>
      <c r="R18894"/>
      <c r="S18894"/>
      <c r="T18894"/>
      <c r="U18894"/>
    </row>
    <row r="18895" spans="1:21" s="3" customFormat="1" ht="15" customHeight="1">
      <c r="A18895"/>
      <c r="B18895" s="1"/>
      <c r="C18895"/>
      <c r="D18895"/>
      <c r="E18895" s="9"/>
      <c r="F18895" s="9"/>
      <c r="G18895"/>
      <c r="H18895" s="25"/>
      <c r="I18895"/>
      <c r="J18895" s="9"/>
      <c r="K18895" s="25"/>
      <c r="L18895"/>
      <c r="M18895" s="9"/>
      <c r="N18895" s="25"/>
      <c r="O18895"/>
      <c r="P18895"/>
      <c r="Q18895"/>
      <c r="R18895"/>
      <c r="S18895"/>
      <c r="T18895"/>
      <c r="U18895"/>
    </row>
    <row r="18896" spans="1:21" s="3" customFormat="1" ht="15" customHeight="1">
      <c r="A18896"/>
      <c r="B18896" s="1"/>
      <c r="C18896"/>
      <c r="D18896"/>
      <c r="E18896" s="9"/>
      <c r="F18896" s="9"/>
      <c r="G18896"/>
      <c r="H18896" s="25"/>
      <c r="I18896"/>
      <c r="J18896" s="9"/>
      <c r="K18896" s="25"/>
      <c r="L18896"/>
      <c r="M18896" s="9"/>
      <c r="N18896" s="25"/>
      <c r="O18896"/>
      <c r="P18896"/>
      <c r="Q18896"/>
      <c r="R18896"/>
      <c r="S18896"/>
      <c r="T18896"/>
      <c r="U18896"/>
    </row>
    <row r="18897" spans="1:21" s="2" customFormat="1" ht="15" customHeight="1">
      <c r="A18897"/>
      <c r="B18897" s="1"/>
      <c r="C18897"/>
      <c r="D18897"/>
      <c r="E18897" s="9"/>
      <c r="F18897" s="9"/>
      <c r="G18897"/>
      <c r="H18897" s="25"/>
      <c r="I18897"/>
      <c r="J18897" s="9"/>
      <c r="K18897" s="25"/>
      <c r="L18897"/>
      <c r="M18897" s="9"/>
      <c r="N18897" s="25"/>
      <c r="O18897"/>
      <c r="P18897"/>
      <c r="Q18897"/>
      <c r="R18897"/>
      <c r="S18897"/>
      <c r="T18897"/>
      <c r="U18897"/>
    </row>
    <row r="18898" spans="1:21" s="3" customFormat="1" ht="15" customHeight="1">
      <c r="A18898"/>
      <c r="B18898" s="1"/>
      <c r="C18898"/>
      <c r="D18898"/>
      <c r="E18898" s="9"/>
      <c r="F18898" s="9"/>
      <c r="G18898"/>
      <c r="H18898" s="25"/>
      <c r="I18898"/>
      <c r="J18898" s="9"/>
      <c r="K18898" s="25"/>
      <c r="L18898"/>
      <c r="M18898" s="9"/>
      <c r="N18898" s="25"/>
      <c r="O18898"/>
      <c r="P18898"/>
      <c r="Q18898"/>
      <c r="R18898"/>
      <c r="S18898"/>
      <c r="T18898"/>
      <c r="U18898"/>
    </row>
    <row r="18899" spans="1:21" s="3" customFormat="1" ht="15" customHeight="1">
      <c r="A18899"/>
      <c r="B18899" s="1"/>
      <c r="C18899"/>
      <c r="D18899"/>
      <c r="E18899" s="9"/>
      <c r="F18899" s="9"/>
      <c r="G18899"/>
      <c r="H18899" s="25"/>
      <c r="I18899"/>
      <c r="J18899" s="9"/>
      <c r="K18899" s="25"/>
      <c r="L18899"/>
      <c r="M18899" s="9"/>
      <c r="N18899" s="25"/>
      <c r="O18899"/>
      <c r="P18899"/>
      <c r="Q18899"/>
      <c r="R18899"/>
      <c r="S18899"/>
      <c r="T18899"/>
      <c r="U18899"/>
    </row>
    <row r="18900" spans="1:21" s="3" customFormat="1" ht="15" customHeight="1">
      <c r="A18900"/>
      <c r="B18900" s="1"/>
      <c r="C18900"/>
      <c r="D18900"/>
      <c r="E18900" s="9"/>
      <c r="F18900" s="9"/>
      <c r="G18900"/>
      <c r="H18900" s="25"/>
      <c r="I18900"/>
      <c r="J18900" s="9"/>
      <c r="K18900" s="25"/>
      <c r="L18900"/>
      <c r="M18900" s="9"/>
      <c r="N18900" s="25"/>
      <c r="O18900"/>
      <c r="P18900"/>
      <c r="Q18900"/>
      <c r="R18900"/>
      <c r="S18900"/>
      <c r="T18900"/>
      <c r="U18900"/>
    </row>
    <row r="18901" spans="1:21" s="3" customFormat="1" ht="15" customHeight="1">
      <c r="A18901"/>
      <c r="B18901" s="1"/>
      <c r="C18901"/>
      <c r="D18901"/>
      <c r="E18901" s="9"/>
      <c r="F18901" s="9"/>
      <c r="G18901"/>
      <c r="H18901" s="25"/>
      <c r="I18901"/>
      <c r="J18901" s="9"/>
      <c r="K18901" s="25"/>
      <c r="L18901"/>
      <c r="M18901" s="9"/>
      <c r="N18901" s="25"/>
      <c r="O18901"/>
      <c r="P18901"/>
      <c r="Q18901"/>
      <c r="R18901"/>
      <c r="S18901"/>
      <c r="T18901"/>
      <c r="U18901"/>
    </row>
    <row r="18902" spans="1:21" s="3" customFormat="1" ht="15" customHeight="1">
      <c r="A18902"/>
      <c r="B18902" s="1"/>
      <c r="C18902"/>
      <c r="D18902"/>
      <c r="E18902" s="9"/>
      <c r="F18902" s="9"/>
      <c r="G18902"/>
      <c r="H18902" s="25"/>
      <c r="I18902"/>
      <c r="J18902" s="9"/>
      <c r="K18902" s="25"/>
      <c r="L18902"/>
      <c r="M18902" s="9"/>
      <c r="N18902" s="25"/>
      <c r="O18902"/>
      <c r="P18902"/>
      <c r="Q18902"/>
      <c r="R18902"/>
      <c r="S18902"/>
      <c r="T18902"/>
      <c r="U18902"/>
    </row>
    <row r="18903" spans="1:21" s="3" customFormat="1" ht="15" customHeight="1">
      <c r="A18903"/>
      <c r="B18903" s="1"/>
      <c r="C18903"/>
      <c r="D18903"/>
      <c r="E18903" s="9"/>
      <c r="F18903" s="9"/>
      <c r="G18903"/>
      <c r="H18903" s="25"/>
      <c r="I18903"/>
      <c r="J18903" s="9"/>
      <c r="K18903" s="25"/>
      <c r="L18903"/>
      <c r="M18903" s="9"/>
      <c r="N18903" s="25"/>
      <c r="O18903"/>
      <c r="P18903"/>
      <c r="Q18903"/>
      <c r="R18903"/>
      <c r="S18903"/>
      <c r="T18903"/>
      <c r="U18903"/>
    </row>
    <row r="18904" spans="1:21" s="3" customFormat="1" ht="15" customHeight="1">
      <c r="A18904"/>
      <c r="B18904" s="1"/>
      <c r="C18904"/>
      <c r="D18904"/>
      <c r="E18904" s="9"/>
      <c r="F18904" s="9"/>
      <c r="G18904"/>
      <c r="H18904" s="25"/>
      <c r="I18904"/>
      <c r="J18904" s="9"/>
      <c r="K18904" s="25"/>
      <c r="L18904"/>
      <c r="M18904" s="9"/>
      <c r="N18904" s="25"/>
      <c r="O18904"/>
      <c r="P18904"/>
      <c r="Q18904"/>
      <c r="R18904"/>
      <c r="S18904"/>
      <c r="T18904"/>
      <c r="U18904"/>
    </row>
    <row r="18905" spans="1:21" s="3" customFormat="1" ht="15" customHeight="1">
      <c r="A18905"/>
      <c r="B18905" s="1"/>
      <c r="C18905"/>
      <c r="D18905"/>
      <c r="E18905" s="9"/>
      <c r="F18905" s="9"/>
      <c r="G18905"/>
      <c r="H18905" s="25"/>
      <c r="I18905"/>
      <c r="J18905" s="9"/>
      <c r="K18905" s="25"/>
      <c r="L18905"/>
      <c r="M18905" s="9"/>
      <c r="N18905" s="25"/>
      <c r="O18905"/>
      <c r="P18905"/>
      <c r="Q18905"/>
      <c r="R18905"/>
      <c r="S18905"/>
      <c r="T18905"/>
      <c r="U18905"/>
    </row>
    <row r="18906" spans="1:21" s="3" customFormat="1" ht="15" customHeight="1">
      <c r="A18906"/>
      <c r="B18906" s="1"/>
      <c r="C18906"/>
      <c r="D18906"/>
      <c r="E18906" s="9"/>
      <c r="F18906" s="9"/>
      <c r="G18906"/>
      <c r="H18906" s="25"/>
      <c r="I18906"/>
      <c r="J18906" s="9"/>
      <c r="K18906" s="25"/>
      <c r="L18906"/>
      <c r="M18906" s="9"/>
      <c r="N18906" s="25"/>
      <c r="O18906"/>
      <c r="P18906"/>
      <c r="Q18906"/>
      <c r="R18906"/>
      <c r="S18906"/>
      <c r="T18906"/>
      <c r="U18906"/>
    </row>
    <row r="18907" spans="1:21" s="3" customFormat="1" ht="15" customHeight="1">
      <c r="A18907"/>
      <c r="B18907" s="1"/>
      <c r="C18907"/>
      <c r="D18907"/>
      <c r="E18907" s="9"/>
      <c r="F18907" s="9"/>
      <c r="G18907"/>
      <c r="H18907" s="25"/>
      <c r="I18907"/>
      <c r="J18907" s="9"/>
      <c r="K18907" s="25"/>
      <c r="L18907"/>
      <c r="M18907" s="9"/>
      <c r="N18907" s="25"/>
      <c r="O18907"/>
      <c r="P18907"/>
      <c r="Q18907"/>
      <c r="R18907"/>
      <c r="S18907"/>
      <c r="T18907"/>
      <c r="U18907"/>
    </row>
    <row r="18908" spans="1:21" s="3" customFormat="1" ht="15" customHeight="1">
      <c r="A18908"/>
      <c r="B18908" s="1"/>
      <c r="C18908"/>
      <c r="D18908"/>
      <c r="E18908" s="9"/>
      <c r="F18908" s="9"/>
      <c r="G18908"/>
      <c r="H18908" s="25"/>
      <c r="I18908"/>
      <c r="J18908" s="9"/>
      <c r="K18908" s="25"/>
      <c r="L18908"/>
      <c r="M18908" s="9"/>
      <c r="N18908" s="25"/>
      <c r="O18908"/>
      <c r="P18908"/>
      <c r="Q18908"/>
      <c r="R18908"/>
      <c r="S18908"/>
      <c r="T18908"/>
      <c r="U18908"/>
    </row>
    <row r="18909" spans="1:21" s="3" customFormat="1" ht="15" customHeight="1">
      <c r="A18909"/>
      <c r="B18909" s="1"/>
      <c r="C18909"/>
      <c r="D18909"/>
      <c r="E18909" s="9"/>
      <c r="F18909" s="9"/>
      <c r="G18909"/>
      <c r="H18909" s="25"/>
      <c r="I18909"/>
      <c r="J18909" s="9"/>
      <c r="K18909" s="25"/>
      <c r="L18909"/>
      <c r="M18909" s="9"/>
      <c r="N18909" s="25"/>
      <c r="O18909"/>
      <c r="P18909"/>
      <c r="Q18909"/>
      <c r="R18909"/>
      <c r="S18909"/>
      <c r="T18909"/>
      <c r="U18909"/>
    </row>
    <row r="18910" spans="1:21" s="3" customFormat="1" ht="15" customHeight="1">
      <c r="A18910"/>
      <c r="B18910" s="1"/>
      <c r="C18910"/>
      <c r="D18910"/>
      <c r="E18910" s="9"/>
      <c r="F18910" s="9"/>
      <c r="G18910"/>
      <c r="H18910" s="25"/>
      <c r="I18910"/>
      <c r="J18910" s="9"/>
      <c r="K18910" s="25"/>
      <c r="L18910"/>
      <c r="M18910" s="9"/>
      <c r="N18910" s="25"/>
      <c r="O18910"/>
      <c r="P18910"/>
      <c r="Q18910"/>
      <c r="R18910"/>
      <c r="S18910"/>
      <c r="T18910"/>
      <c r="U18910"/>
    </row>
    <row r="18911" spans="1:21" s="3" customFormat="1" ht="15" customHeight="1">
      <c r="A18911"/>
      <c r="B18911" s="1"/>
      <c r="C18911"/>
      <c r="D18911"/>
      <c r="E18911" s="9"/>
      <c r="F18911" s="9"/>
      <c r="G18911"/>
      <c r="H18911" s="25"/>
      <c r="I18911"/>
      <c r="J18911" s="9"/>
      <c r="K18911" s="25"/>
      <c r="L18911"/>
      <c r="M18911" s="9"/>
      <c r="N18911" s="25"/>
      <c r="O18911"/>
      <c r="P18911"/>
      <c r="Q18911"/>
      <c r="R18911"/>
      <c r="S18911"/>
      <c r="T18911"/>
      <c r="U18911"/>
    </row>
    <row r="18912" spans="1:21" s="3" customFormat="1" ht="15" customHeight="1">
      <c r="A18912"/>
      <c r="B18912" s="1"/>
      <c r="C18912"/>
      <c r="D18912"/>
      <c r="E18912" s="9"/>
      <c r="F18912" s="9"/>
      <c r="G18912"/>
      <c r="H18912" s="25"/>
      <c r="I18912"/>
      <c r="J18912" s="9"/>
      <c r="K18912" s="25"/>
      <c r="L18912"/>
      <c r="M18912" s="9"/>
      <c r="N18912" s="25"/>
      <c r="O18912"/>
      <c r="P18912"/>
      <c r="Q18912"/>
      <c r="R18912"/>
      <c r="S18912"/>
      <c r="T18912"/>
      <c r="U18912"/>
    </row>
    <row r="18913" spans="1:21" s="3" customFormat="1" ht="15" customHeight="1">
      <c r="A18913"/>
      <c r="B18913" s="1"/>
      <c r="C18913"/>
      <c r="D18913"/>
      <c r="E18913" s="9"/>
      <c r="F18913" s="9"/>
      <c r="G18913"/>
      <c r="H18913" s="25"/>
      <c r="I18913"/>
      <c r="J18913" s="9"/>
      <c r="K18913" s="25"/>
      <c r="L18913"/>
      <c r="M18913" s="9"/>
      <c r="N18913" s="25"/>
      <c r="O18913"/>
      <c r="P18913"/>
      <c r="Q18913"/>
      <c r="R18913"/>
      <c r="S18913"/>
      <c r="T18913"/>
      <c r="U18913"/>
    </row>
    <row r="18914" spans="1:21" s="3" customFormat="1" ht="15" customHeight="1">
      <c r="A18914"/>
      <c r="B18914" s="1"/>
      <c r="C18914"/>
      <c r="D18914"/>
      <c r="E18914" s="9"/>
      <c r="F18914" s="9"/>
      <c r="G18914"/>
      <c r="H18914" s="25"/>
      <c r="I18914"/>
      <c r="J18914" s="9"/>
      <c r="K18914" s="25"/>
      <c r="L18914"/>
      <c r="M18914" s="9"/>
      <c r="N18914" s="25"/>
      <c r="O18914"/>
      <c r="P18914"/>
      <c r="Q18914"/>
      <c r="R18914"/>
      <c r="S18914"/>
      <c r="T18914"/>
      <c r="U18914"/>
    </row>
    <row r="18915" spans="1:21" s="2" customFormat="1" ht="15" customHeight="1">
      <c r="A18915"/>
      <c r="B18915" s="1"/>
      <c r="C18915"/>
      <c r="D18915"/>
      <c r="E18915" s="9"/>
      <c r="F18915" s="9"/>
      <c r="G18915"/>
      <c r="H18915" s="25"/>
      <c r="I18915"/>
      <c r="J18915" s="9"/>
      <c r="K18915" s="25"/>
      <c r="L18915"/>
      <c r="M18915" s="9"/>
      <c r="N18915" s="25"/>
      <c r="O18915"/>
      <c r="P18915"/>
      <c r="Q18915"/>
      <c r="R18915"/>
      <c r="S18915"/>
      <c r="T18915"/>
      <c r="U18915"/>
    </row>
    <row r="18916" spans="1:21" s="2" customFormat="1" ht="15" customHeight="1">
      <c r="A18916"/>
      <c r="B18916" s="1"/>
      <c r="C18916"/>
      <c r="D18916"/>
      <c r="E18916" s="9"/>
      <c r="F18916" s="9"/>
      <c r="G18916"/>
      <c r="H18916" s="25"/>
      <c r="I18916"/>
      <c r="J18916" s="9"/>
      <c r="K18916" s="25"/>
      <c r="L18916"/>
      <c r="M18916" s="9"/>
      <c r="N18916" s="25"/>
      <c r="O18916"/>
      <c r="P18916"/>
      <c r="Q18916"/>
      <c r="R18916"/>
      <c r="S18916"/>
      <c r="T18916"/>
      <c r="U18916"/>
    </row>
    <row r="18917" spans="1:21" s="2" customFormat="1" ht="15" customHeight="1">
      <c r="A18917"/>
      <c r="B18917" s="1"/>
      <c r="C18917"/>
      <c r="D18917"/>
      <c r="E18917" s="9"/>
      <c r="F18917" s="9"/>
      <c r="G18917"/>
      <c r="H18917" s="25"/>
      <c r="I18917"/>
      <c r="J18917" s="9"/>
      <c r="K18917" s="25"/>
      <c r="L18917"/>
      <c r="M18917" s="9"/>
      <c r="N18917" s="25"/>
      <c r="O18917"/>
      <c r="P18917"/>
      <c r="Q18917"/>
      <c r="R18917"/>
      <c r="S18917"/>
      <c r="T18917"/>
      <c r="U18917"/>
    </row>
    <row r="18918" spans="1:21" s="3" customFormat="1" ht="15" customHeight="1">
      <c r="A18918"/>
      <c r="B18918" s="1"/>
      <c r="C18918"/>
      <c r="D18918"/>
      <c r="E18918" s="9"/>
      <c r="F18918" s="9"/>
      <c r="G18918"/>
      <c r="H18918" s="25"/>
      <c r="I18918"/>
      <c r="J18918" s="9"/>
      <c r="K18918" s="25"/>
      <c r="L18918"/>
      <c r="M18918" s="9"/>
      <c r="N18918" s="25"/>
      <c r="O18918"/>
      <c r="P18918"/>
      <c r="Q18918"/>
      <c r="R18918"/>
      <c r="S18918"/>
      <c r="T18918"/>
      <c r="U18918"/>
    </row>
    <row r="18919" spans="1:21" s="3" customFormat="1" ht="15" customHeight="1">
      <c r="A18919"/>
      <c r="B18919" s="1"/>
      <c r="C18919"/>
      <c r="D18919"/>
      <c r="E18919" s="9"/>
      <c r="F18919" s="9"/>
      <c r="G18919"/>
      <c r="H18919" s="25"/>
      <c r="I18919"/>
      <c r="J18919" s="9"/>
      <c r="K18919" s="25"/>
      <c r="L18919"/>
      <c r="M18919" s="9"/>
      <c r="N18919" s="25"/>
      <c r="O18919"/>
      <c r="P18919"/>
      <c r="Q18919"/>
      <c r="R18919"/>
      <c r="S18919"/>
      <c r="T18919"/>
      <c r="U18919"/>
    </row>
    <row r="18920" spans="1:21" s="3" customFormat="1" ht="15" customHeight="1">
      <c r="A18920"/>
      <c r="B18920" s="1"/>
      <c r="C18920"/>
      <c r="D18920"/>
      <c r="E18920" s="9"/>
      <c r="F18920" s="9"/>
      <c r="G18920"/>
      <c r="H18920" s="25"/>
      <c r="I18920"/>
      <c r="J18920" s="9"/>
      <c r="K18920" s="25"/>
      <c r="L18920"/>
      <c r="M18920" s="9"/>
      <c r="N18920" s="25"/>
      <c r="O18920"/>
      <c r="P18920"/>
      <c r="Q18920"/>
      <c r="R18920"/>
      <c r="S18920"/>
      <c r="T18920"/>
      <c r="U18920"/>
    </row>
    <row r="18921" spans="1:21" s="3" customFormat="1" ht="15" customHeight="1">
      <c r="A18921"/>
      <c r="B18921" s="1"/>
      <c r="C18921"/>
      <c r="D18921"/>
      <c r="E18921" s="9"/>
      <c r="F18921" s="9"/>
      <c r="G18921"/>
      <c r="H18921" s="25"/>
      <c r="I18921"/>
      <c r="J18921" s="9"/>
      <c r="K18921" s="25"/>
      <c r="L18921"/>
      <c r="M18921" s="9"/>
      <c r="N18921" s="25"/>
      <c r="O18921"/>
      <c r="P18921"/>
      <c r="Q18921"/>
      <c r="R18921"/>
      <c r="S18921"/>
      <c r="T18921"/>
      <c r="U18921"/>
    </row>
    <row r="18922" spans="1:21" s="3" customFormat="1" ht="15" customHeight="1">
      <c r="A18922"/>
      <c r="B18922" s="1"/>
      <c r="C18922"/>
      <c r="D18922"/>
      <c r="E18922" s="9"/>
      <c r="F18922" s="9"/>
      <c r="G18922"/>
      <c r="H18922" s="25"/>
      <c r="I18922"/>
      <c r="J18922" s="9"/>
      <c r="K18922" s="25"/>
      <c r="L18922"/>
      <c r="M18922" s="9"/>
      <c r="N18922" s="25"/>
      <c r="O18922"/>
      <c r="P18922"/>
      <c r="Q18922"/>
      <c r="R18922"/>
      <c r="S18922"/>
      <c r="T18922"/>
      <c r="U18922"/>
    </row>
    <row r="18923" spans="1:21" s="3" customFormat="1" ht="15" customHeight="1">
      <c r="A18923"/>
      <c r="B18923" s="1"/>
      <c r="C18923"/>
      <c r="D18923"/>
      <c r="E18923" s="9"/>
      <c r="F18923" s="9"/>
      <c r="G18923"/>
      <c r="H18923" s="25"/>
      <c r="I18923"/>
      <c r="J18923" s="9"/>
      <c r="K18923" s="25"/>
      <c r="L18923"/>
      <c r="M18923" s="9"/>
      <c r="N18923" s="25"/>
      <c r="O18923"/>
      <c r="P18923"/>
      <c r="Q18923"/>
      <c r="R18923"/>
      <c r="S18923"/>
      <c r="T18923"/>
      <c r="U18923"/>
    </row>
    <row r="18924" spans="1:21" s="3" customFormat="1" ht="15" customHeight="1">
      <c r="A18924"/>
      <c r="B18924" s="1"/>
      <c r="C18924"/>
      <c r="D18924"/>
      <c r="E18924" s="9"/>
      <c r="F18924" s="9"/>
      <c r="G18924"/>
      <c r="H18924" s="25"/>
      <c r="I18924"/>
      <c r="J18924" s="9"/>
      <c r="K18924" s="25"/>
      <c r="L18924"/>
      <c r="M18924" s="9"/>
      <c r="N18924" s="25"/>
      <c r="O18924"/>
      <c r="P18924"/>
      <c r="Q18924"/>
      <c r="R18924"/>
      <c r="S18924"/>
      <c r="T18924"/>
      <c r="U18924"/>
    </row>
    <row r="18925" spans="1:21" s="3" customFormat="1" ht="15" customHeight="1">
      <c r="A18925"/>
      <c r="B18925" s="1"/>
      <c r="C18925"/>
      <c r="D18925"/>
      <c r="E18925" s="9"/>
      <c r="F18925" s="9"/>
      <c r="G18925"/>
      <c r="H18925" s="25"/>
      <c r="I18925"/>
      <c r="J18925" s="9"/>
      <c r="K18925" s="25"/>
      <c r="L18925"/>
      <c r="M18925" s="9"/>
      <c r="N18925" s="25"/>
      <c r="O18925"/>
      <c r="P18925"/>
      <c r="Q18925"/>
      <c r="R18925"/>
      <c r="S18925"/>
      <c r="T18925"/>
      <c r="U18925"/>
    </row>
    <row r="18926" spans="1:21" s="3" customFormat="1" ht="15" customHeight="1">
      <c r="A18926"/>
      <c r="B18926" s="1"/>
      <c r="C18926"/>
      <c r="D18926"/>
      <c r="E18926" s="9"/>
      <c r="F18926" s="9"/>
      <c r="G18926"/>
      <c r="H18926" s="25"/>
      <c r="I18926"/>
      <c r="J18926" s="9"/>
      <c r="K18926" s="25"/>
      <c r="L18926"/>
      <c r="M18926" s="9"/>
      <c r="N18926" s="25"/>
      <c r="O18926"/>
      <c r="P18926"/>
      <c r="Q18926"/>
      <c r="R18926"/>
      <c r="S18926"/>
      <c r="T18926"/>
      <c r="U18926"/>
    </row>
    <row r="18927" spans="1:21" s="3" customFormat="1" ht="15" customHeight="1">
      <c r="A18927"/>
      <c r="B18927" s="1"/>
      <c r="C18927"/>
      <c r="D18927"/>
      <c r="E18927" s="9"/>
      <c r="F18927" s="9"/>
      <c r="G18927"/>
      <c r="H18927" s="25"/>
      <c r="I18927"/>
      <c r="J18927" s="9"/>
      <c r="K18927" s="25"/>
      <c r="L18927"/>
      <c r="M18927" s="9"/>
      <c r="N18927" s="25"/>
      <c r="O18927"/>
      <c r="P18927"/>
      <c r="Q18927"/>
      <c r="R18927"/>
      <c r="S18927"/>
      <c r="T18927"/>
      <c r="U18927"/>
    </row>
    <row r="18928" spans="1:21" s="3" customFormat="1" ht="15" customHeight="1">
      <c r="A18928"/>
      <c r="B18928" s="1"/>
      <c r="C18928"/>
      <c r="D18928"/>
      <c r="E18928" s="9"/>
      <c r="F18928" s="9"/>
      <c r="G18928"/>
      <c r="H18928" s="25"/>
      <c r="I18928"/>
      <c r="J18928" s="9"/>
      <c r="K18928" s="25"/>
      <c r="L18928"/>
      <c r="M18928" s="9"/>
      <c r="N18928" s="25"/>
      <c r="O18928"/>
      <c r="P18928"/>
      <c r="Q18928"/>
      <c r="R18928"/>
      <c r="S18928"/>
      <c r="T18928"/>
      <c r="U18928"/>
    </row>
    <row r="18929" spans="1:21" s="3" customFormat="1" ht="15" customHeight="1">
      <c r="A18929"/>
      <c r="B18929" s="1"/>
      <c r="C18929"/>
      <c r="D18929"/>
      <c r="E18929" s="9"/>
      <c r="F18929" s="9"/>
      <c r="G18929"/>
      <c r="H18929" s="25"/>
      <c r="I18929"/>
      <c r="J18929" s="9"/>
      <c r="K18929" s="25"/>
      <c r="L18929"/>
      <c r="M18929" s="9"/>
      <c r="N18929" s="25"/>
      <c r="O18929"/>
      <c r="P18929"/>
      <c r="Q18929"/>
      <c r="R18929"/>
      <c r="S18929"/>
      <c r="T18929"/>
      <c r="U18929"/>
    </row>
    <row r="18930" spans="1:21" s="3" customFormat="1" ht="15" customHeight="1">
      <c r="A18930"/>
      <c r="B18930" s="1"/>
      <c r="C18930"/>
      <c r="D18930"/>
      <c r="E18930" s="9"/>
      <c r="F18930" s="9"/>
      <c r="G18930"/>
      <c r="H18930" s="25"/>
      <c r="I18930"/>
      <c r="J18930" s="9"/>
      <c r="K18930" s="25"/>
      <c r="L18930"/>
      <c r="M18930" s="9"/>
      <c r="N18930" s="25"/>
      <c r="O18930"/>
      <c r="P18930"/>
      <c r="Q18930"/>
      <c r="R18930"/>
      <c r="S18930"/>
      <c r="T18930"/>
      <c r="U18930"/>
    </row>
    <row r="18931" spans="1:21" s="3" customFormat="1" ht="15" customHeight="1">
      <c r="A18931"/>
      <c r="B18931" s="1"/>
      <c r="C18931"/>
      <c r="D18931"/>
      <c r="E18931" s="9"/>
      <c r="F18931" s="9"/>
      <c r="G18931"/>
      <c r="H18931" s="25"/>
      <c r="I18931"/>
      <c r="J18931" s="9"/>
      <c r="K18931" s="25"/>
      <c r="L18931"/>
      <c r="M18931" s="9"/>
      <c r="N18931" s="25"/>
      <c r="O18931"/>
      <c r="P18931"/>
      <c r="Q18931"/>
      <c r="R18931"/>
      <c r="S18931"/>
      <c r="T18931"/>
      <c r="U18931"/>
    </row>
    <row r="18932" spans="1:21" s="3" customFormat="1" ht="15" customHeight="1">
      <c r="A18932"/>
      <c r="B18932" s="1"/>
      <c r="C18932"/>
      <c r="D18932"/>
      <c r="E18932" s="9"/>
      <c r="F18932" s="9"/>
      <c r="G18932"/>
      <c r="H18932" s="25"/>
      <c r="I18932"/>
      <c r="J18932" s="9"/>
      <c r="K18932" s="25"/>
      <c r="L18932"/>
      <c r="M18932" s="9"/>
      <c r="N18932" s="25"/>
      <c r="O18932"/>
      <c r="P18932"/>
      <c r="Q18932"/>
      <c r="R18932"/>
      <c r="S18932"/>
      <c r="T18932"/>
      <c r="U18932"/>
    </row>
    <row r="18933" spans="1:21" s="3" customFormat="1" ht="15" customHeight="1">
      <c r="A18933"/>
      <c r="B18933" s="1"/>
      <c r="C18933"/>
      <c r="D18933"/>
      <c r="E18933" s="9"/>
      <c r="F18933" s="9"/>
      <c r="G18933"/>
      <c r="H18933" s="25"/>
      <c r="I18933"/>
      <c r="J18933" s="9"/>
      <c r="K18933" s="25"/>
      <c r="L18933"/>
      <c r="M18933" s="9"/>
      <c r="N18933" s="25"/>
      <c r="O18933"/>
      <c r="P18933"/>
      <c r="Q18933"/>
      <c r="R18933"/>
      <c r="S18933"/>
      <c r="T18933"/>
      <c r="U18933"/>
    </row>
    <row r="18934" spans="1:21" s="3" customFormat="1" ht="15" customHeight="1">
      <c r="A18934"/>
      <c r="B18934" s="1"/>
      <c r="C18934"/>
      <c r="D18934"/>
      <c r="E18934" s="9"/>
      <c r="F18934" s="9"/>
      <c r="G18934"/>
      <c r="H18934" s="25"/>
      <c r="I18934"/>
      <c r="J18934" s="9"/>
      <c r="K18934" s="25"/>
      <c r="L18934"/>
      <c r="M18934" s="9"/>
      <c r="N18934" s="25"/>
      <c r="O18934"/>
      <c r="P18934"/>
      <c r="Q18934"/>
      <c r="R18934"/>
      <c r="S18934"/>
      <c r="T18934"/>
      <c r="U18934"/>
    </row>
    <row r="18935" spans="1:21" s="3" customFormat="1" ht="15" customHeight="1">
      <c r="A18935"/>
      <c r="B18935" s="1"/>
      <c r="C18935"/>
      <c r="D18935"/>
      <c r="E18935" s="9"/>
      <c r="F18935" s="9"/>
      <c r="G18935"/>
      <c r="H18935" s="25"/>
      <c r="I18935"/>
      <c r="J18935" s="9"/>
      <c r="K18935" s="25"/>
      <c r="L18935"/>
      <c r="M18935" s="9"/>
      <c r="N18935" s="25"/>
      <c r="O18935"/>
      <c r="P18935"/>
      <c r="Q18935"/>
      <c r="R18935"/>
      <c r="S18935"/>
      <c r="T18935"/>
      <c r="U18935"/>
    </row>
    <row r="18936" spans="1:21" s="3" customFormat="1" ht="15" customHeight="1">
      <c r="A18936"/>
      <c r="B18936" s="1"/>
      <c r="C18936"/>
      <c r="D18936"/>
      <c r="E18936" s="9"/>
      <c r="F18936" s="9"/>
      <c r="G18936"/>
      <c r="H18936" s="25"/>
      <c r="I18936"/>
      <c r="J18936" s="9"/>
      <c r="K18936" s="25"/>
      <c r="L18936"/>
      <c r="M18936" s="9"/>
      <c r="N18936" s="25"/>
      <c r="O18936"/>
      <c r="P18936"/>
      <c r="Q18936"/>
      <c r="R18936"/>
      <c r="S18936"/>
      <c r="T18936"/>
      <c r="U18936"/>
    </row>
    <row r="18937" spans="1:21" s="3" customFormat="1" ht="15" customHeight="1">
      <c r="A18937"/>
      <c r="B18937" s="1"/>
      <c r="C18937"/>
      <c r="D18937"/>
      <c r="E18937" s="9"/>
      <c r="F18937" s="9"/>
      <c r="G18937"/>
      <c r="H18937" s="25"/>
      <c r="I18937"/>
      <c r="J18937" s="9"/>
      <c r="K18937" s="25"/>
      <c r="L18937"/>
      <c r="M18937" s="9"/>
      <c r="N18937" s="25"/>
      <c r="O18937"/>
      <c r="P18937"/>
      <c r="Q18937"/>
      <c r="R18937"/>
      <c r="S18937"/>
      <c r="T18937"/>
      <c r="U18937"/>
    </row>
    <row r="18938" spans="1:21" s="3" customFormat="1" ht="15" customHeight="1">
      <c r="A18938"/>
      <c r="B18938" s="1"/>
      <c r="C18938"/>
      <c r="D18938"/>
      <c r="E18938" s="9"/>
      <c r="F18938" s="9"/>
      <c r="G18938"/>
      <c r="H18938" s="25"/>
      <c r="I18938"/>
      <c r="J18938" s="9"/>
      <c r="K18938" s="25"/>
      <c r="L18938"/>
      <c r="M18938" s="9"/>
      <c r="N18938" s="25"/>
      <c r="O18938"/>
      <c r="P18938"/>
      <c r="Q18938"/>
      <c r="R18938"/>
      <c r="S18938"/>
      <c r="T18938"/>
      <c r="U18938"/>
    </row>
    <row r="18939" spans="1:21" s="3" customFormat="1" ht="15" customHeight="1">
      <c r="A18939"/>
      <c r="B18939" s="1"/>
      <c r="C18939"/>
      <c r="D18939"/>
      <c r="E18939" s="9"/>
      <c r="F18939" s="9"/>
      <c r="G18939"/>
      <c r="H18939" s="25"/>
      <c r="I18939"/>
      <c r="J18939" s="9"/>
      <c r="K18939" s="25"/>
      <c r="L18939"/>
      <c r="M18939" s="9"/>
      <c r="N18939" s="25"/>
      <c r="O18939"/>
      <c r="P18939"/>
      <c r="Q18939"/>
      <c r="R18939"/>
      <c r="S18939"/>
      <c r="T18939"/>
      <c r="U18939"/>
    </row>
    <row r="18940" spans="1:21" s="3" customFormat="1" ht="15" customHeight="1">
      <c r="A18940"/>
      <c r="B18940" s="1"/>
      <c r="C18940"/>
      <c r="D18940"/>
      <c r="E18940" s="9"/>
      <c r="F18940" s="9"/>
      <c r="G18940"/>
      <c r="H18940" s="25"/>
      <c r="I18940"/>
      <c r="J18940" s="9"/>
      <c r="K18940" s="25"/>
      <c r="L18940"/>
      <c r="M18940" s="9"/>
      <c r="N18940" s="25"/>
      <c r="O18940"/>
      <c r="P18940"/>
      <c r="Q18940"/>
      <c r="R18940"/>
      <c r="S18940"/>
      <c r="T18940"/>
      <c r="U18940"/>
    </row>
    <row r="18941" spans="1:21" s="3" customFormat="1" ht="15" customHeight="1">
      <c r="A18941"/>
      <c r="B18941" s="1"/>
      <c r="C18941"/>
      <c r="D18941"/>
      <c r="E18941" s="9"/>
      <c r="F18941" s="9"/>
      <c r="G18941"/>
      <c r="H18941" s="25"/>
      <c r="I18941"/>
      <c r="J18941" s="9"/>
      <c r="K18941" s="25"/>
      <c r="L18941"/>
      <c r="M18941" s="9"/>
      <c r="N18941" s="25"/>
      <c r="O18941"/>
      <c r="P18941"/>
      <c r="Q18941"/>
      <c r="R18941"/>
      <c r="S18941"/>
      <c r="T18941"/>
      <c r="U18941"/>
    </row>
    <row r="18942" spans="1:21" s="3" customFormat="1" ht="15" customHeight="1">
      <c r="A18942"/>
      <c r="B18942" s="1"/>
      <c r="C18942"/>
      <c r="D18942"/>
      <c r="E18942" s="9"/>
      <c r="F18942" s="9"/>
      <c r="G18942"/>
      <c r="H18942" s="25"/>
      <c r="I18942"/>
      <c r="J18942" s="9"/>
      <c r="K18942" s="25"/>
      <c r="L18942"/>
      <c r="M18942" s="9"/>
      <c r="N18942" s="25"/>
      <c r="O18942"/>
      <c r="P18942"/>
      <c r="Q18942"/>
      <c r="R18942"/>
      <c r="S18942"/>
      <c r="T18942"/>
      <c r="U18942"/>
    </row>
    <row r="18943" spans="1:21" s="3" customFormat="1" ht="15" customHeight="1">
      <c r="A18943"/>
      <c r="B18943" s="1"/>
      <c r="C18943"/>
      <c r="D18943"/>
      <c r="E18943" s="9"/>
      <c r="F18943" s="9"/>
      <c r="G18943"/>
      <c r="H18943" s="25"/>
      <c r="I18943"/>
      <c r="J18943" s="9"/>
      <c r="K18943" s="25"/>
      <c r="L18943"/>
      <c r="M18943" s="9"/>
      <c r="N18943" s="25"/>
      <c r="O18943"/>
      <c r="P18943"/>
      <c r="Q18943"/>
      <c r="R18943"/>
      <c r="S18943"/>
      <c r="T18943"/>
      <c r="U18943"/>
    </row>
    <row r="18944" spans="1:21" s="3" customFormat="1" ht="15" customHeight="1">
      <c r="A18944"/>
      <c r="B18944" s="1"/>
      <c r="C18944"/>
      <c r="D18944"/>
      <c r="E18944" s="9"/>
      <c r="F18944" s="9"/>
      <c r="G18944"/>
      <c r="H18944" s="25"/>
      <c r="I18944"/>
      <c r="J18944" s="9"/>
      <c r="K18944" s="25"/>
      <c r="L18944"/>
      <c r="M18944" s="9"/>
      <c r="N18944" s="25"/>
      <c r="O18944"/>
      <c r="P18944"/>
      <c r="Q18944"/>
      <c r="R18944"/>
      <c r="S18944"/>
      <c r="T18944"/>
      <c r="U18944"/>
    </row>
    <row r="18945" spans="1:21" s="3" customFormat="1" ht="15" customHeight="1">
      <c r="A18945"/>
      <c r="B18945" s="1"/>
      <c r="C18945"/>
      <c r="D18945"/>
      <c r="E18945" s="9"/>
      <c r="F18945" s="9"/>
      <c r="G18945"/>
      <c r="H18945" s="25"/>
      <c r="I18945"/>
      <c r="J18945" s="9"/>
      <c r="K18945" s="25"/>
      <c r="L18945"/>
      <c r="M18945" s="9"/>
      <c r="N18945" s="25"/>
      <c r="O18945"/>
      <c r="P18945"/>
      <c r="Q18945"/>
      <c r="R18945"/>
      <c r="S18945"/>
      <c r="T18945"/>
      <c r="U18945"/>
    </row>
    <row r="18946" spans="1:21" s="3" customFormat="1" ht="15" customHeight="1">
      <c r="A18946"/>
      <c r="B18946" s="1"/>
      <c r="C18946"/>
      <c r="D18946"/>
      <c r="E18946" s="9"/>
      <c r="F18946" s="9"/>
      <c r="G18946"/>
      <c r="H18946" s="25"/>
      <c r="I18946"/>
      <c r="J18946" s="9"/>
      <c r="K18946" s="25"/>
      <c r="L18946"/>
      <c r="M18946" s="9"/>
      <c r="N18946" s="25"/>
      <c r="O18946"/>
      <c r="P18946"/>
      <c r="Q18946"/>
      <c r="R18946"/>
      <c r="S18946"/>
      <c r="T18946"/>
      <c r="U18946"/>
    </row>
    <row r="18947" spans="1:21" s="3" customFormat="1" ht="15" customHeight="1">
      <c r="A18947"/>
      <c r="B18947" s="1"/>
      <c r="C18947"/>
      <c r="D18947"/>
      <c r="E18947" s="9"/>
      <c r="F18947" s="9"/>
      <c r="G18947"/>
      <c r="H18947" s="25"/>
      <c r="I18947"/>
      <c r="J18947" s="9"/>
      <c r="K18947" s="25"/>
      <c r="L18947"/>
      <c r="M18947" s="9"/>
      <c r="N18947" s="25"/>
      <c r="O18947"/>
      <c r="P18947"/>
      <c r="Q18947"/>
      <c r="R18947"/>
      <c r="S18947"/>
      <c r="T18947"/>
      <c r="U18947"/>
    </row>
    <row r="18948" spans="1:21" s="3" customFormat="1" ht="15" customHeight="1">
      <c r="A18948"/>
      <c r="B18948" s="1"/>
      <c r="C18948"/>
      <c r="D18948"/>
      <c r="E18948" s="9"/>
      <c r="F18948" s="9"/>
      <c r="G18948"/>
      <c r="H18948" s="25"/>
      <c r="I18948"/>
      <c r="J18948" s="9"/>
      <c r="K18948" s="25"/>
      <c r="L18948"/>
      <c r="M18948" s="9"/>
      <c r="N18948" s="25"/>
      <c r="O18948"/>
      <c r="P18948"/>
      <c r="Q18948"/>
      <c r="R18948"/>
      <c r="S18948"/>
      <c r="T18948"/>
      <c r="U18948"/>
    </row>
    <row r="18949" spans="1:21" s="3" customFormat="1" ht="15" customHeight="1">
      <c r="A18949"/>
      <c r="B18949" s="1"/>
      <c r="C18949"/>
      <c r="D18949"/>
      <c r="E18949" s="9"/>
      <c r="F18949" s="9"/>
      <c r="G18949"/>
      <c r="H18949" s="25"/>
      <c r="I18949"/>
      <c r="J18949" s="9"/>
      <c r="K18949" s="25"/>
      <c r="L18949"/>
      <c r="M18949" s="9"/>
      <c r="N18949" s="25"/>
      <c r="O18949"/>
      <c r="P18949"/>
      <c r="Q18949"/>
      <c r="R18949"/>
      <c r="S18949"/>
      <c r="T18949"/>
      <c r="U18949"/>
    </row>
    <row r="18950" spans="1:21" s="3" customFormat="1" ht="15" customHeight="1">
      <c r="A18950"/>
      <c r="B18950" s="1"/>
      <c r="C18950"/>
      <c r="D18950"/>
      <c r="E18950" s="9"/>
      <c r="F18950" s="9"/>
      <c r="G18950"/>
      <c r="H18950" s="25"/>
      <c r="I18950"/>
      <c r="J18950" s="9"/>
      <c r="K18950" s="25"/>
      <c r="L18950"/>
      <c r="M18950" s="9"/>
      <c r="N18950" s="25"/>
      <c r="O18950"/>
      <c r="P18950"/>
      <c r="Q18950"/>
      <c r="R18950"/>
      <c r="S18950"/>
      <c r="T18950"/>
      <c r="U18950"/>
    </row>
    <row r="18951" spans="1:21" s="3" customFormat="1" ht="15" customHeight="1">
      <c r="A18951"/>
      <c r="B18951" s="1"/>
      <c r="C18951"/>
      <c r="D18951"/>
      <c r="E18951" s="9"/>
      <c r="F18951" s="9"/>
      <c r="G18951"/>
      <c r="H18951" s="25"/>
      <c r="I18951"/>
      <c r="J18951" s="9"/>
      <c r="K18951" s="25"/>
      <c r="L18951"/>
      <c r="M18951" s="9"/>
      <c r="N18951" s="25"/>
      <c r="O18951"/>
      <c r="P18951"/>
      <c r="Q18951"/>
      <c r="R18951"/>
      <c r="S18951"/>
      <c r="T18951"/>
      <c r="U18951"/>
    </row>
    <row r="18952" spans="1:21" s="3" customFormat="1" ht="15" customHeight="1">
      <c r="A18952"/>
      <c r="B18952" s="1"/>
      <c r="C18952"/>
      <c r="D18952"/>
      <c r="E18952" s="9"/>
      <c r="F18952" s="9"/>
      <c r="G18952"/>
      <c r="H18952" s="25"/>
      <c r="I18952"/>
      <c r="J18952" s="9"/>
      <c r="K18952" s="25"/>
      <c r="L18952"/>
      <c r="M18952" s="9"/>
      <c r="N18952" s="25"/>
      <c r="O18952"/>
      <c r="P18952"/>
      <c r="Q18952"/>
      <c r="R18952"/>
      <c r="S18952"/>
      <c r="T18952"/>
      <c r="U18952"/>
    </row>
    <row r="18953" spans="1:21" s="3" customFormat="1" ht="15" customHeight="1">
      <c r="A18953"/>
      <c r="B18953" s="1"/>
      <c r="C18953"/>
      <c r="D18953"/>
      <c r="E18953" s="9"/>
      <c r="F18953" s="9"/>
      <c r="G18953"/>
      <c r="H18953" s="25"/>
      <c r="I18953"/>
      <c r="J18953" s="9"/>
      <c r="K18953" s="25"/>
      <c r="L18953"/>
      <c r="M18953" s="9"/>
      <c r="N18953" s="25"/>
      <c r="O18953"/>
      <c r="P18953"/>
      <c r="Q18953"/>
      <c r="R18953"/>
      <c r="S18953"/>
      <c r="T18953"/>
      <c r="U18953"/>
    </row>
    <row r="18954" spans="1:21" s="3" customFormat="1" ht="15" customHeight="1">
      <c r="A18954"/>
      <c r="B18954" s="1"/>
      <c r="C18954"/>
      <c r="D18954"/>
      <c r="E18954" s="9"/>
      <c r="F18954" s="9"/>
      <c r="G18954"/>
      <c r="H18954" s="25"/>
      <c r="I18954"/>
      <c r="J18954" s="9"/>
      <c r="K18954" s="25"/>
      <c r="L18954"/>
      <c r="M18954" s="9"/>
      <c r="N18954" s="25"/>
      <c r="O18954"/>
      <c r="P18954"/>
      <c r="Q18954"/>
      <c r="R18954"/>
      <c r="S18954"/>
      <c r="T18954"/>
      <c r="U18954"/>
    </row>
    <row r="18955" spans="1:21" s="3" customFormat="1" ht="15" customHeight="1">
      <c r="A18955"/>
      <c r="B18955" s="1"/>
      <c r="C18955"/>
      <c r="D18955"/>
      <c r="E18955" s="9"/>
      <c r="F18955" s="9"/>
      <c r="G18955"/>
      <c r="H18955" s="25"/>
      <c r="I18955"/>
      <c r="J18955" s="9"/>
      <c r="K18955" s="25"/>
      <c r="L18955"/>
      <c r="M18955" s="9"/>
      <c r="N18955" s="25"/>
      <c r="O18955"/>
      <c r="P18955"/>
      <c r="Q18955"/>
      <c r="R18955"/>
      <c r="S18955"/>
      <c r="T18955"/>
      <c r="U18955"/>
    </row>
    <row r="18956" spans="1:21" s="3" customFormat="1" ht="15" customHeight="1">
      <c r="A18956"/>
      <c r="B18956" s="1"/>
      <c r="C18956"/>
      <c r="D18956"/>
      <c r="E18956" s="9"/>
      <c r="F18956" s="9"/>
      <c r="G18956"/>
      <c r="H18956" s="25"/>
      <c r="I18956"/>
      <c r="J18956" s="9"/>
      <c r="K18956" s="25"/>
      <c r="L18956"/>
      <c r="M18956" s="9"/>
      <c r="N18956" s="25"/>
      <c r="O18956"/>
      <c r="P18956"/>
      <c r="Q18956"/>
      <c r="R18956"/>
      <c r="S18956"/>
      <c r="T18956"/>
      <c r="U18956"/>
    </row>
    <row r="18957" spans="1:21" s="3" customFormat="1" ht="15" customHeight="1">
      <c r="A18957"/>
      <c r="B18957" s="1"/>
      <c r="C18957"/>
      <c r="D18957"/>
      <c r="E18957" s="9"/>
      <c r="F18957" s="9"/>
      <c r="G18957"/>
      <c r="H18957" s="25"/>
      <c r="I18957"/>
      <c r="J18957" s="9"/>
      <c r="K18957" s="25"/>
      <c r="L18957"/>
      <c r="M18957" s="9"/>
      <c r="N18957" s="25"/>
      <c r="O18957"/>
      <c r="P18957"/>
      <c r="Q18957"/>
      <c r="R18957"/>
      <c r="S18957"/>
      <c r="T18957"/>
      <c r="U18957"/>
    </row>
    <row r="18958" spans="1:21" s="3" customFormat="1" ht="15" customHeight="1">
      <c r="A18958"/>
      <c r="B18958" s="1"/>
      <c r="C18958"/>
      <c r="D18958"/>
      <c r="E18958" s="9"/>
      <c r="F18958" s="9"/>
      <c r="G18958"/>
      <c r="H18958" s="25"/>
      <c r="I18958"/>
      <c r="J18958" s="9"/>
      <c r="K18958" s="25"/>
      <c r="L18958"/>
      <c r="M18958" s="9"/>
      <c r="N18958" s="25"/>
      <c r="O18958"/>
      <c r="P18958"/>
      <c r="Q18958"/>
      <c r="R18958"/>
      <c r="S18958"/>
      <c r="T18958"/>
      <c r="U18958"/>
    </row>
    <row r="18959" spans="1:21" s="3" customFormat="1" ht="15" customHeight="1">
      <c r="A18959"/>
      <c r="B18959" s="1"/>
      <c r="C18959"/>
      <c r="D18959"/>
      <c r="E18959" s="9"/>
      <c r="F18959" s="9"/>
      <c r="G18959"/>
      <c r="H18959" s="25"/>
      <c r="I18959"/>
      <c r="J18959" s="9"/>
      <c r="K18959" s="25"/>
      <c r="L18959"/>
      <c r="M18959" s="9"/>
      <c r="N18959" s="25"/>
      <c r="O18959"/>
      <c r="P18959"/>
      <c r="Q18959"/>
      <c r="R18959"/>
      <c r="S18959"/>
      <c r="T18959"/>
      <c r="U18959"/>
    </row>
    <row r="18960" spans="1:21" s="3" customFormat="1" ht="15" customHeight="1">
      <c r="A18960"/>
      <c r="B18960" s="1"/>
      <c r="C18960"/>
      <c r="D18960"/>
      <c r="E18960" s="9"/>
      <c r="F18960" s="9"/>
      <c r="G18960"/>
      <c r="H18960" s="25"/>
      <c r="I18960"/>
      <c r="J18960" s="9"/>
      <c r="K18960" s="25"/>
      <c r="L18960"/>
      <c r="M18960" s="9"/>
      <c r="N18960" s="25"/>
      <c r="O18960"/>
      <c r="P18960"/>
      <c r="Q18960"/>
      <c r="R18960"/>
      <c r="S18960"/>
      <c r="T18960"/>
      <c r="U18960"/>
    </row>
    <row r="18961" spans="1:21" s="3" customFormat="1" ht="15" customHeight="1">
      <c r="A18961"/>
      <c r="B18961" s="1"/>
      <c r="C18961"/>
      <c r="D18961"/>
      <c r="E18961" s="9"/>
      <c r="F18961" s="9"/>
      <c r="G18961"/>
      <c r="H18961" s="25"/>
      <c r="I18961"/>
      <c r="J18961" s="9"/>
      <c r="K18961" s="25"/>
      <c r="L18961"/>
      <c r="M18961" s="9"/>
      <c r="N18961" s="25"/>
      <c r="O18961"/>
      <c r="P18961"/>
      <c r="Q18961"/>
      <c r="R18961"/>
      <c r="S18961"/>
      <c r="T18961"/>
      <c r="U18961"/>
    </row>
    <row r="18962" spans="1:21" s="3" customFormat="1" ht="15" customHeight="1">
      <c r="A18962"/>
      <c r="B18962" s="1"/>
      <c r="C18962"/>
      <c r="D18962"/>
      <c r="E18962" s="9"/>
      <c r="F18962" s="9"/>
      <c r="G18962"/>
      <c r="H18962" s="25"/>
      <c r="I18962"/>
      <c r="J18962" s="9"/>
      <c r="K18962" s="25"/>
      <c r="L18962"/>
      <c r="M18962" s="9"/>
      <c r="N18962" s="25"/>
      <c r="O18962"/>
      <c r="P18962"/>
      <c r="Q18962"/>
      <c r="R18962"/>
      <c r="S18962"/>
      <c r="T18962"/>
      <c r="U18962"/>
    </row>
    <row r="18963" spans="1:21" s="3" customFormat="1" ht="15" customHeight="1">
      <c r="A18963"/>
      <c r="B18963" s="1"/>
      <c r="C18963"/>
      <c r="D18963"/>
      <c r="E18963" s="9"/>
      <c r="F18963" s="9"/>
      <c r="G18963"/>
      <c r="H18963" s="25"/>
      <c r="I18963"/>
      <c r="J18963" s="9"/>
      <c r="K18963" s="25"/>
      <c r="L18963"/>
      <c r="M18963" s="9"/>
      <c r="N18963" s="25"/>
      <c r="O18963"/>
      <c r="P18963"/>
      <c r="Q18963"/>
      <c r="R18963"/>
      <c r="S18963"/>
      <c r="T18963"/>
      <c r="U18963"/>
    </row>
    <row r="18964" spans="1:21" s="3" customFormat="1" ht="15" customHeight="1">
      <c r="A18964"/>
      <c r="B18964" s="1"/>
      <c r="C18964"/>
      <c r="D18964"/>
      <c r="E18964" s="9"/>
      <c r="F18964" s="9"/>
      <c r="G18964"/>
      <c r="H18964" s="25"/>
      <c r="I18964"/>
      <c r="J18964" s="9"/>
      <c r="K18964" s="25"/>
      <c r="L18964"/>
      <c r="M18964" s="9"/>
      <c r="N18964" s="25"/>
      <c r="O18964"/>
      <c r="P18964"/>
      <c r="Q18964"/>
      <c r="R18964"/>
      <c r="S18964"/>
      <c r="T18964"/>
      <c r="U18964"/>
    </row>
    <row r="18965" spans="1:21" s="3" customFormat="1" ht="15" customHeight="1">
      <c r="A18965"/>
      <c r="B18965" s="1"/>
      <c r="C18965"/>
      <c r="D18965"/>
      <c r="E18965" s="9"/>
      <c r="F18965" s="9"/>
      <c r="G18965"/>
      <c r="H18965" s="25"/>
      <c r="I18965"/>
      <c r="J18965" s="9"/>
      <c r="K18965" s="25"/>
      <c r="L18965"/>
      <c r="M18965" s="9"/>
      <c r="N18965" s="25"/>
      <c r="O18965"/>
      <c r="P18965"/>
      <c r="Q18965"/>
      <c r="R18965"/>
      <c r="S18965"/>
      <c r="T18965"/>
      <c r="U18965"/>
    </row>
    <row r="18966" spans="1:21" s="3" customFormat="1" ht="15" customHeight="1">
      <c r="A18966"/>
      <c r="B18966" s="1"/>
      <c r="C18966"/>
      <c r="D18966"/>
      <c r="E18966" s="9"/>
      <c r="F18966" s="9"/>
      <c r="G18966"/>
      <c r="H18966" s="25"/>
      <c r="I18966"/>
      <c r="J18966" s="9"/>
      <c r="K18966" s="25"/>
      <c r="L18966"/>
      <c r="M18966" s="9"/>
      <c r="N18966" s="25"/>
      <c r="O18966"/>
      <c r="P18966"/>
      <c r="Q18966"/>
      <c r="R18966"/>
      <c r="S18966"/>
      <c r="T18966"/>
      <c r="U18966"/>
    </row>
    <row r="18967" spans="1:21" s="3" customFormat="1" ht="15" customHeight="1">
      <c r="A18967"/>
      <c r="B18967" s="1"/>
      <c r="C18967"/>
      <c r="D18967"/>
      <c r="E18967" s="9"/>
      <c r="F18967" s="9"/>
      <c r="G18967"/>
      <c r="H18967" s="25"/>
      <c r="I18967"/>
      <c r="J18967" s="9"/>
      <c r="K18967" s="25"/>
      <c r="L18967"/>
      <c r="M18967" s="9"/>
      <c r="N18967" s="25"/>
      <c r="O18967"/>
      <c r="P18967"/>
      <c r="Q18967"/>
      <c r="R18967"/>
      <c r="S18967"/>
      <c r="T18967"/>
      <c r="U18967"/>
    </row>
    <row r="18968" spans="1:21" s="3" customFormat="1" ht="15" customHeight="1">
      <c r="A18968"/>
      <c r="B18968" s="1"/>
      <c r="C18968"/>
      <c r="D18968"/>
      <c r="E18968" s="9"/>
      <c r="F18968" s="9"/>
      <c r="G18968"/>
      <c r="H18968" s="25"/>
      <c r="I18968"/>
      <c r="J18968" s="9"/>
      <c r="K18968" s="25"/>
      <c r="L18968"/>
      <c r="M18968" s="9"/>
      <c r="N18968" s="25"/>
      <c r="O18968"/>
      <c r="P18968"/>
      <c r="Q18968"/>
      <c r="R18968"/>
      <c r="S18968"/>
      <c r="T18968"/>
      <c r="U18968"/>
    </row>
    <row r="18969" spans="1:21" s="3" customFormat="1" ht="15" customHeight="1">
      <c r="A18969"/>
      <c r="B18969" s="1"/>
      <c r="C18969"/>
      <c r="D18969"/>
      <c r="E18969" s="9"/>
      <c r="F18969" s="9"/>
      <c r="G18969"/>
      <c r="H18969" s="25"/>
      <c r="I18969"/>
      <c r="J18969" s="9"/>
      <c r="K18969" s="25"/>
      <c r="L18969"/>
      <c r="M18969" s="9"/>
      <c r="N18969" s="25"/>
      <c r="O18969"/>
      <c r="P18969"/>
      <c r="Q18969"/>
      <c r="R18969"/>
      <c r="S18969"/>
      <c r="T18969"/>
      <c r="U18969"/>
    </row>
    <row r="18970" spans="1:21" s="3" customFormat="1" ht="15" customHeight="1">
      <c r="A18970"/>
      <c r="B18970" s="1"/>
      <c r="C18970"/>
      <c r="D18970"/>
      <c r="E18970" s="9"/>
      <c r="F18970" s="9"/>
      <c r="G18970"/>
      <c r="H18970" s="25"/>
      <c r="I18970"/>
      <c r="J18970" s="9"/>
      <c r="K18970" s="25"/>
      <c r="L18970"/>
      <c r="M18970" s="9"/>
      <c r="N18970" s="25"/>
      <c r="O18970"/>
      <c r="P18970"/>
      <c r="Q18970"/>
      <c r="R18970"/>
      <c r="S18970"/>
      <c r="T18970"/>
      <c r="U18970"/>
    </row>
    <row r="18971" spans="1:21" s="3" customFormat="1" ht="15" customHeight="1">
      <c r="A18971"/>
      <c r="B18971" s="1"/>
      <c r="C18971"/>
      <c r="D18971"/>
      <c r="E18971" s="9"/>
      <c r="F18971" s="9"/>
      <c r="G18971"/>
      <c r="H18971" s="25"/>
      <c r="I18971"/>
      <c r="J18971" s="9"/>
      <c r="K18971" s="25"/>
      <c r="L18971"/>
      <c r="M18971" s="9"/>
      <c r="N18971" s="25"/>
      <c r="O18971"/>
      <c r="P18971"/>
      <c r="Q18971"/>
      <c r="R18971"/>
      <c r="S18971"/>
      <c r="T18971"/>
      <c r="U18971"/>
    </row>
    <row r="18972" spans="1:21" s="3" customFormat="1" ht="15" customHeight="1">
      <c r="A18972"/>
      <c r="B18972" s="1"/>
      <c r="C18972"/>
      <c r="D18972"/>
      <c r="E18972" s="9"/>
      <c r="F18972" s="9"/>
      <c r="G18972"/>
      <c r="H18972" s="25"/>
      <c r="I18972"/>
      <c r="J18972" s="9"/>
      <c r="K18972" s="25"/>
      <c r="L18972"/>
      <c r="M18972" s="9"/>
      <c r="N18972" s="25"/>
      <c r="O18972"/>
      <c r="P18972"/>
      <c r="Q18972"/>
      <c r="R18972"/>
      <c r="S18972"/>
      <c r="T18972"/>
      <c r="U18972"/>
    </row>
    <row r="18973" spans="1:21" s="3" customFormat="1" ht="15" customHeight="1">
      <c r="A18973"/>
      <c r="B18973" s="1"/>
      <c r="C18973"/>
      <c r="D18973"/>
      <c r="E18973" s="9"/>
      <c r="F18973" s="9"/>
      <c r="G18973"/>
      <c r="H18973" s="25"/>
      <c r="I18973"/>
      <c r="J18973" s="9"/>
      <c r="K18973" s="25"/>
      <c r="L18973"/>
      <c r="M18973" s="9"/>
      <c r="N18973" s="25"/>
      <c r="O18973"/>
      <c r="P18973"/>
      <c r="Q18973"/>
      <c r="R18973"/>
      <c r="S18973"/>
      <c r="T18973"/>
      <c r="U18973"/>
    </row>
    <row r="18974" spans="1:21" s="3" customFormat="1" ht="15" customHeight="1">
      <c r="A18974"/>
      <c r="B18974" s="1"/>
      <c r="C18974"/>
      <c r="D18974"/>
      <c r="E18974" s="9"/>
      <c r="F18974" s="9"/>
      <c r="G18974"/>
      <c r="H18974" s="25"/>
      <c r="I18974"/>
      <c r="J18974" s="9"/>
      <c r="K18974" s="25"/>
      <c r="L18974"/>
      <c r="M18974" s="9"/>
      <c r="N18974" s="25"/>
      <c r="O18974"/>
      <c r="P18974"/>
      <c r="Q18974"/>
      <c r="R18974"/>
      <c r="S18974"/>
      <c r="T18974"/>
      <c r="U18974"/>
    </row>
    <row r="18975" spans="1:21" s="3" customFormat="1" ht="15" customHeight="1">
      <c r="A18975"/>
      <c r="B18975" s="1"/>
      <c r="C18975"/>
      <c r="D18975"/>
      <c r="E18975" s="9"/>
      <c r="F18975" s="9"/>
      <c r="G18975"/>
      <c r="H18975" s="25"/>
      <c r="I18975"/>
      <c r="J18975" s="9"/>
      <c r="K18975" s="25"/>
      <c r="L18975"/>
      <c r="M18975" s="9"/>
      <c r="N18975" s="25"/>
      <c r="O18975"/>
      <c r="P18975"/>
      <c r="Q18975"/>
      <c r="R18975"/>
      <c r="S18975"/>
      <c r="T18975"/>
      <c r="U18975"/>
    </row>
    <row r="18976" spans="1:21" s="3" customFormat="1" ht="15" customHeight="1">
      <c r="A18976"/>
      <c r="B18976" s="1"/>
      <c r="C18976"/>
      <c r="D18976"/>
      <c r="E18976" s="9"/>
      <c r="F18976" s="9"/>
      <c r="G18976"/>
      <c r="H18976" s="25"/>
      <c r="I18976"/>
      <c r="J18976" s="9"/>
      <c r="K18976" s="25"/>
      <c r="L18976"/>
      <c r="M18976" s="9"/>
      <c r="N18976" s="25"/>
      <c r="O18976"/>
      <c r="P18976"/>
      <c r="Q18976"/>
      <c r="R18976"/>
      <c r="S18976"/>
      <c r="T18976"/>
      <c r="U18976"/>
    </row>
    <row r="18977" spans="1:21" s="3" customFormat="1" ht="15" customHeight="1">
      <c r="A18977"/>
      <c r="B18977" s="1"/>
      <c r="C18977"/>
      <c r="D18977"/>
      <c r="E18977" s="9"/>
      <c r="F18977" s="9"/>
      <c r="G18977"/>
      <c r="H18977" s="25"/>
      <c r="I18977"/>
      <c r="J18977" s="9"/>
      <c r="K18977" s="25"/>
      <c r="L18977"/>
      <c r="M18977" s="9"/>
      <c r="N18977" s="25"/>
      <c r="O18977"/>
      <c r="P18977"/>
      <c r="Q18977"/>
      <c r="R18977"/>
      <c r="S18977"/>
      <c r="T18977"/>
      <c r="U18977"/>
    </row>
    <row r="18978" spans="1:21" s="3" customFormat="1" ht="15" customHeight="1">
      <c r="A18978"/>
      <c r="B18978" s="1"/>
      <c r="C18978"/>
      <c r="D18978"/>
      <c r="E18978" s="9"/>
      <c r="F18978" s="9"/>
      <c r="G18978"/>
      <c r="H18978" s="25"/>
      <c r="I18978"/>
      <c r="J18978" s="9"/>
      <c r="K18978" s="25"/>
      <c r="L18978"/>
      <c r="M18978" s="9"/>
      <c r="N18978" s="25"/>
      <c r="O18978"/>
      <c r="P18978"/>
      <c r="Q18978"/>
      <c r="R18978"/>
      <c r="S18978"/>
      <c r="T18978"/>
      <c r="U18978"/>
    </row>
    <row r="18979" spans="1:21" s="3" customFormat="1" ht="15" customHeight="1">
      <c r="A18979"/>
      <c r="B18979" s="1"/>
      <c r="C18979"/>
      <c r="D18979"/>
      <c r="E18979" s="9"/>
      <c r="F18979" s="9"/>
      <c r="G18979"/>
      <c r="H18979" s="25"/>
      <c r="I18979"/>
      <c r="J18979" s="9"/>
      <c r="K18979" s="25"/>
      <c r="L18979"/>
      <c r="M18979" s="9"/>
      <c r="N18979" s="25"/>
      <c r="O18979"/>
      <c r="P18979"/>
      <c r="Q18979"/>
      <c r="R18979"/>
      <c r="S18979"/>
      <c r="T18979"/>
      <c r="U18979"/>
    </row>
    <row r="18980" spans="1:21" s="3" customFormat="1" ht="15" customHeight="1">
      <c r="A18980"/>
      <c r="B18980" s="1"/>
      <c r="C18980"/>
      <c r="D18980"/>
      <c r="E18980" s="9"/>
      <c r="F18980" s="9"/>
      <c r="G18980"/>
      <c r="H18980" s="25"/>
      <c r="I18980"/>
      <c r="J18980" s="9"/>
      <c r="K18980" s="25"/>
      <c r="L18980"/>
      <c r="M18980" s="9"/>
      <c r="N18980" s="25"/>
      <c r="O18980"/>
      <c r="P18980"/>
      <c r="Q18980"/>
      <c r="R18980"/>
      <c r="S18980"/>
      <c r="T18980"/>
      <c r="U18980"/>
    </row>
    <row r="18981" spans="1:21" s="3" customFormat="1" ht="15" customHeight="1">
      <c r="A18981"/>
      <c r="B18981" s="1"/>
      <c r="C18981"/>
      <c r="D18981"/>
      <c r="E18981" s="9"/>
      <c r="F18981" s="9"/>
      <c r="G18981"/>
      <c r="H18981" s="25"/>
      <c r="I18981"/>
      <c r="J18981" s="9"/>
      <c r="K18981" s="25"/>
      <c r="L18981"/>
      <c r="M18981" s="9"/>
      <c r="N18981" s="25"/>
      <c r="O18981"/>
      <c r="P18981"/>
      <c r="Q18981"/>
      <c r="R18981"/>
      <c r="S18981"/>
      <c r="T18981"/>
      <c r="U18981"/>
    </row>
    <row r="18982" spans="1:21" s="3" customFormat="1" ht="15" customHeight="1">
      <c r="A18982"/>
      <c r="B18982" s="1"/>
      <c r="C18982"/>
      <c r="D18982"/>
      <c r="E18982" s="9"/>
      <c r="F18982" s="9"/>
      <c r="G18982"/>
      <c r="H18982" s="25"/>
      <c r="I18982"/>
      <c r="J18982" s="9"/>
      <c r="K18982" s="25"/>
      <c r="L18982"/>
      <c r="M18982" s="9"/>
      <c r="N18982" s="25"/>
      <c r="O18982"/>
      <c r="P18982"/>
      <c r="Q18982"/>
      <c r="R18982"/>
      <c r="S18982"/>
      <c r="T18982"/>
      <c r="U18982"/>
    </row>
    <row r="18983" spans="1:21" s="3" customFormat="1" ht="15" customHeight="1">
      <c r="A18983"/>
      <c r="B18983" s="1"/>
      <c r="C18983"/>
      <c r="D18983"/>
      <c r="E18983" s="9"/>
      <c r="F18983" s="9"/>
      <c r="G18983"/>
      <c r="H18983" s="25"/>
      <c r="I18983"/>
      <c r="J18983" s="9"/>
      <c r="K18983" s="25"/>
      <c r="L18983"/>
      <c r="M18983" s="9"/>
      <c r="N18983" s="25"/>
      <c r="O18983"/>
      <c r="P18983"/>
      <c r="Q18983"/>
      <c r="R18983"/>
      <c r="S18983"/>
      <c r="T18983"/>
      <c r="U18983"/>
    </row>
    <row r="18984" spans="1:21" s="3" customFormat="1" ht="15" customHeight="1">
      <c r="A18984"/>
      <c r="B18984" s="1"/>
      <c r="C18984"/>
      <c r="D18984"/>
      <c r="E18984" s="9"/>
      <c r="F18984" s="9"/>
      <c r="G18984"/>
      <c r="H18984" s="25"/>
      <c r="I18984"/>
      <c r="J18984" s="9"/>
      <c r="K18984" s="25"/>
      <c r="L18984"/>
      <c r="M18984" s="9"/>
      <c r="N18984" s="25"/>
      <c r="O18984"/>
      <c r="P18984"/>
      <c r="Q18984"/>
      <c r="R18984"/>
      <c r="S18984"/>
      <c r="T18984"/>
      <c r="U18984"/>
    </row>
    <row r="18985" spans="1:21" s="3" customFormat="1" ht="15" customHeight="1">
      <c r="A18985"/>
      <c r="B18985" s="1"/>
      <c r="C18985"/>
      <c r="D18985"/>
      <c r="E18985" s="9"/>
      <c r="F18985" s="9"/>
      <c r="G18985"/>
      <c r="H18985" s="25"/>
      <c r="I18985"/>
      <c r="J18985" s="9"/>
      <c r="K18985" s="25"/>
      <c r="L18985"/>
      <c r="M18985" s="9"/>
      <c r="N18985" s="25"/>
      <c r="O18985"/>
      <c r="P18985"/>
      <c r="Q18985"/>
      <c r="R18985"/>
      <c r="S18985"/>
      <c r="T18985"/>
      <c r="U18985"/>
    </row>
    <row r="18986" spans="1:21" s="3" customFormat="1" ht="15" customHeight="1">
      <c r="A18986"/>
      <c r="B18986" s="1"/>
      <c r="C18986"/>
      <c r="D18986"/>
      <c r="E18986" s="9"/>
      <c r="F18986" s="9"/>
      <c r="G18986"/>
      <c r="H18986" s="25"/>
      <c r="I18986"/>
      <c r="J18986" s="9"/>
      <c r="K18986" s="25"/>
      <c r="L18986"/>
      <c r="M18986" s="9"/>
      <c r="N18986" s="25"/>
      <c r="O18986"/>
      <c r="P18986"/>
      <c r="Q18986"/>
      <c r="R18986"/>
      <c r="S18986"/>
      <c r="T18986"/>
      <c r="U18986"/>
    </row>
    <row r="18987" spans="1:21" s="3" customFormat="1" ht="15" customHeight="1">
      <c r="A18987"/>
      <c r="B18987" s="1"/>
      <c r="C18987"/>
      <c r="D18987"/>
      <c r="E18987" s="9"/>
      <c r="F18987" s="9"/>
      <c r="G18987"/>
      <c r="H18987" s="25"/>
      <c r="I18987"/>
      <c r="J18987" s="9"/>
      <c r="K18987" s="25"/>
      <c r="L18987"/>
      <c r="M18987" s="9"/>
      <c r="N18987" s="25"/>
      <c r="O18987"/>
      <c r="P18987"/>
      <c r="Q18987"/>
      <c r="R18987"/>
      <c r="S18987"/>
      <c r="T18987"/>
      <c r="U18987"/>
    </row>
    <row r="18988" spans="1:21" s="3" customFormat="1" ht="15" customHeight="1">
      <c r="A18988"/>
      <c r="B18988" s="1"/>
      <c r="C18988"/>
      <c r="D18988"/>
      <c r="E18988" s="9"/>
      <c r="F18988" s="9"/>
      <c r="G18988"/>
      <c r="H18988" s="25"/>
      <c r="I18988"/>
      <c r="J18988" s="9"/>
      <c r="K18988" s="25"/>
      <c r="L18988"/>
      <c r="M18988" s="9"/>
      <c r="N18988" s="25"/>
      <c r="O18988"/>
      <c r="P18988"/>
      <c r="Q18988"/>
      <c r="R18988"/>
      <c r="S18988"/>
      <c r="T18988"/>
      <c r="U18988"/>
    </row>
    <row r="18989" spans="1:21" s="3" customFormat="1" ht="15" customHeight="1">
      <c r="A18989"/>
      <c r="B18989" s="1"/>
      <c r="C18989"/>
      <c r="D18989"/>
      <c r="E18989" s="9"/>
      <c r="F18989" s="9"/>
      <c r="G18989"/>
      <c r="H18989" s="25"/>
      <c r="I18989"/>
      <c r="J18989" s="9"/>
      <c r="K18989" s="25"/>
      <c r="L18989"/>
      <c r="M18989" s="9"/>
      <c r="N18989" s="25"/>
      <c r="O18989"/>
      <c r="P18989"/>
      <c r="Q18989"/>
      <c r="R18989"/>
      <c r="S18989"/>
      <c r="T18989"/>
      <c r="U18989"/>
    </row>
    <row r="18990" spans="1:21" s="3" customFormat="1" ht="15" customHeight="1">
      <c r="A18990"/>
      <c r="B18990" s="1"/>
      <c r="C18990"/>
      <c r="D18990"/>
      <c r="E18990" s="9"/>
      <c r="F18990" s="9"/>
      <c r="G18990"/>
      <c r="H18990" s="25"/>
      <c r="I18990"/>
      <c r="J18990" s="9"/>
      <c r="K18990" s="25"/>
      <c r="L18990"/>
      <c r="M18990" s="9"/>
      <c r="N18990" s="25"/>
      <c r="O18990"/>
      <c r="P18990"/>
      <c r="Q18990"/>
      <c r="R18990"/>
      <c r="S18990"/>
      <c r="T18990"/>
      <c r="U18990"/>
    </row>
    <row r="18991" spans="1:21" s="3" customFormat="1" ht="15" customHeight="1">
      <c r="A18991"/>
      <c r="B18991" s="1"/>
      <c r="C18991"/>
      <c r="D18991"/>
      <c r="E18991" s="9"/>
      <c r="F18991" s="9"/>
      <c r="G18991"/>
      <c r="H18991" s="25"/>
      <c r="I18991"/>
      <c r="J18991" s="9"/>
      <c r="K18991" s="25"/>
      <c r="L18991"/>
      <c r="M18991" s="9"/>
      <c r="N18991" s="25"/>
      <c r="O18991"/>
      <c r="P18991"/>
      <c r="Q18991"/>
      <c r="R18991"/>
      <c r="S18991"/>
      <c r="T18991"/>
      <c r="U18991"/>
    </row>
    <row r="18992" spans="1:21" s="3" customFormat="1" ht="15" customHeight="1">
      <c r="A18992"/>
      <c r="B18992" s="1"/>
      <c r="C18992"/>
      <c r="D18992"/>
      <c r="E18992" s="9"/>
      <c r="F18992" s="9"/>
      <c r="G18992"/>
      <c r="H18992" s="25"/>
      <c r="I18992"/>
      <c r="J18992" s="9"/>
      <c r="K18992" s="25"/>
      <c r="L18992"/>
      <c r="M18992" s="9"/>
      <c r="N18992" s="25"/>
      <c r="O18992"/>
      <c r="P18992"/>
      <c r="Q18992"/>
      <c r="R18992"/>
      <c r="S18992"/>
      <c r="T18992"/>
      <c r="U18992"/>
    </row>
    <row r="18993" spans="1:21" s="3" customFormat="1" ht="15" customHeight="1">
      <c r="A18993"/>
      <c r="B18993" s="1"/>
      <c r="C18993"/>
      <c r="D18993"/>
      <c r="E18993" s="9"/>
      <c r="F18993" s="9"/>
      <c r="G18993"/>
      <c r="H18993" s="25"/>
      <c r="I18993"/>
      <c r="J18993" s="9"/>
      <c r="K18993" s="25"/>
      <c r="L18993"/>
      <c r="M18993" s="9"/>
      <c r="N18993" s="25"/>
      <c r="O18993"/>
      <c r="P18993"/>
      <c r="Q18993"/>
      <c r="R18993"/>
      <c r="S18993"/>
      <c r="T18993"/>
      <c r="U18993"/>
    </row>
    <row r="18994" spans="1:21" s="3" customFormat="1" ht="15" customHeight="1">
      <c r="A18994"/>
      <c r="B18994" s="1"/>
      <c r="C18994"/>
      <c r="D18994"/>
      <c r="E18994" s="9"/>
      <c r="F18994" s="9"/>
      <c r="G18994"/>
      <c r="H18994" s="25"/>
      <c r="I18994"/>
      <c r="J18994" s="9"/>
      <c r="K18994" s="25"/>
      <c r="L18994"/>
      <c r="M18994" s="9"/>
      <c r="N18994" s="25"/>
      <c r="O18994"/>
      <c r="P18994"/>
      <c r="Q18994"/>
      <c r="R18994"/>
      <c r="S18994"/>
      <c r="T18994"/>
      <c r="U18994"/>
    </row>
    <row r="18995" spans="1:21" s="3" customFormat="1" ht="15" customHeight="1">
      <c r="A18995"/>
      <c r="B18995" s="1"/>
      <c r="C18995"/>
      <c r="D18995"/>
      <c r="E18995" s="9"/>
      <c r="F18995" s="9"/>
      <c r="G18995"/>
      <c r="H18995" s="25"/>
      <c r="I18995"/>
      <c r="J18995" s="9"/>
      <c r="K18995" s="25"/>
      <c r="L18995"/>
      <c r="M18995" s="9"/>
      <c r="N18995" s="25"/>
      <c r="O18995"/>
      <c r="P18995"/>
      <c r="Q18995"/>
      <c r="R18995"/>
      <c r="S18995"/>
      <c r="T18995"/>
      <c r="U18995"/>
    </row>
    <row r="18996" spans="1:21" s="3" customFormat="1" ht="15" customHeight="1">
      <c r="A18996"/>
      <c r="B18996" s="1"/>
      <c r="C18996"/>
      <c r="D18996"/>
      <c r="E18996" s="9"/>
      <c r="F18996" s="9"/>
      <c r="G18996"/>
      <c r="H18996" s="25"/>
      <c r="I18996"/>
      <c r="J18996" s="9"/>
      <c r="K18996" s="25"/>
      <c r="L18996"/>
      <c r="M18996" s="9"/>
      <c r="N18996" s="25"/>
      <c r="O18996"/>
      <c r="P18996"/>
      <c r="Q18996"/>
      <c r="R18996"/>
      <c r="S18996"/>
      <c r="T18996"/>
      <c r="U18996"/>
    </row>
    <row r="18997" spans="1:21" s="3" customFormat="1" ht="15" customHeight="1">
      <c r="A18997"/>
      <c r="B18997" s="1"/>
      <c r="C18997"/>
      <c r="D18997"/>
      <c r="E18997" s="9"/>
      <c r="F18997" s="9"/>
      <c r="G18997"/>
      <c r="H18997" s="25"/>
      <c r="I18997"/>
      <c r="J18997" s="9"/>
      <c r="K18997" s="25"/>
      <c r="L18997"/>
      <c r="M18997" s="9"/>
      <c r="N18997" s="25"/>
      <c r="O18997"/>
      <c r="P18997"/>
      <c r="Q18997"/>
      <c r="R18997"/>
      <c r="S18997"/>
      <c r="T18997"/>
      <c r="U18997"/>
    </row>
    <row r="18998" spans="1:21" s="3" customFormat="1" ht="15" customHeight="1">
      <c r="A18998"/>
      <c r="B18998" s="1"/>
      <c r="C18998"/>
      <c r="D18998"/>
      <c r="E18998" s="9"/>
      <c r="F18998" s="9"/>
      <c r="G18998"/>
      <c r="H18998" s="25"/>
      <c r="I18998"/>
      <c r="J18998" s="9"/>
      <c r="K18998" s="25"/>
      <c r="L18998"/>
      <c r="M18998" s="9"/>
      <c r="N18998" s="25"/>
      <c r="O18998"/>
      <c r="P18998"/>
      <c r="Q18998"/>
      <c r="R18998"/>
      <c r="S18998"/>
      <c r="T18998"/>
      <c r="U18998"/>
    </row>
    <row r="18999" spans="1:21" s="3" customFormat="1" ht="15" customHeight="1">
      <c r="A18999"/>
      <c r="B18999" s="1"/>
      <c r="C18999"/>
      <c r="D18999"/>
      <c r="E18999" s="9"/>
      <c r="F18999" s="9"/>
      <c r="G18999"/>
      <c r="H18999" s="25"/>
      <c r="I18999"/>
      <c r="J18999" s="9"/>
      <c r="K18999" s="25"/>
      <c r="L18999"/>
      <c r="M18999" s="9"/>
      <c r="N18999" s="25"/>
      <c r="O18999"/>
      <c r="P18999"/>
      <c r="Q18999"/>
      <c r="R18999"/>
      <c r="S18999"/>
      <c r="T18999"/>
      <c r="U18999"/>
    </row>
    <row r="19000" spans="1:21" s="3" customFormat="1" ht="15" customHeight="1">
      <c r="A19000"/>
      <c r="B19000" s="1"/>
      <c r="C19000"/>
      <c r="D19000"/>
      <c r="E19000" s="9"/>
      <c r="F19000" s="9"/>
      <c r="G19000"/>
      <c r="H19000" s="25"/>
      <c r="I19000"/>
      <c r="J19000" s="9"/>
      <c r="K19000" s="25"/>
      <c r="L19000"/>
      <c r="M19000" s="9"/>
      <c r="N19000" s="25"/>
      <c r="O19000"/>
      <c r="P19000"/>
      <c r="Q19000"/>
      <c r="R19000"/>
      <c r="S19000"/>
      <c r="T19000"/>
      <c r="U19000"/>
    </row>
    <row r="19001" spans="1:21" s="3" customFormat="1" ht="15" customHeight="1">
      <c r="A19001"/>
      <c r="B19001" s="1"/>
      <c r="C19001"/>
      <c r="D19001"/>
      <c r="E19001" s="9"/>
      <c r="F19001" s="9"/>
      <c r="G19001"/>
      <c r="H19001" s="25"/>
      <c r="I19001"/>
      <c r="J19001" s="9"/>
      <c r="K19001" s="25"/>
      <c r="L19001"/>
      <c r="M19001" s="9"/>
      <c r="N19001" s="25"/>
      <c r="O19001"/>
      <c r="P19001"/>
      <c r="Q19001"/>
      <c r="R19001"/>
      <c r="S19001"/>
      <c r="T19001"/>
      <c r="U19001"/>
    </row>
    <row r="19002" spans="1:21" s="3" customFormat="1" ht="15" customHeight="1">
      <c r="A19002"/>
      <c r="B19002" s="1"/>
      <c r="C19002"/>
      <c r="D19002"/>
      <c r="E19002" s="9"/>
      <c r="F19002" s="9"/>
      <c r="G19002"/>
      <c r="H19002" s="25"/>
      <c r="I19002"/>
      <c r="J19002" s="9"/>
      <c r="K19002" s="25"/>
      <c r="L19002"/>
      <c r="M19002" s="9"/>
      <c r="N19002" s="25"/>
      <c r="O19002"/>
      <c r="P19002"/>
      <c r="Q19002"/>
      <c r="R19002"/>
      <c r="S19002"/>
      <c r="T19002"/>
      <c r="U19002"/>
    </row>
    <row r="19003" spans="1:21" s="3" customFormat="1" ht="15" customHeight="1">
      <c r="A19003"/>
      <c r="B19003" s="1"/>
      <c r="C19003"/>
      <c r="D19003"/>
      <c r="E19003" s="9"/>
      <c r="F19003" s="9"/>
      <c r="G19003"/>
      <c r="H19003" s="25"/>
      <c r="I19003"/>
      <c r="J19003" s="9"/>
      <c r="K19003" s="25"/>
      <c r="L19003"/>
      <c r="M19003" s="9"/>
      <c r="N19003" s="25"/>
      <c r="O19003"/>
      <c r="P19003"/>
      <c r="Q19003"/>
      <c r="R19003"/>
      <c r="S19003"/>
      <c r="T19003"/>
      <c r="U19003"/>
    </row>
    <row r="19004" spans="1:21" s="3" customFormat="1" ht="15" customHeight="1">
      <c r="A19004"/>
      <c r="B19004" s="1"/>
      <c r="C19004"/>
      <c r="D19004"/>
      <c r="E19004" s="9"/>
      <c r="F19004" s="9"/>
      <c r="G19004"/>
      <c r="H19004" s="25"/>
      <c r="I19004"/>
      <c r="J19004" s="9"/>
      <c r="K19004" s="25"/>
      <c r="L19004"/>
      <c r="M19004" s="9"/>
      <c r="N19004" s="25"/>
      <c r="O19004"/>
      <c r="P19004"/>
      <c r="Q19004"/>
      <c r="R19004"/>
      <c r="S19004"/>
      <c r="T19004"/>
      <c r="U19004"/>
    </row>
    <row r="19005" spans="1:21" s="3" customFormat="1" ht="15" customHeight="1">
      <c r="A19005"/>
      <c r="B19005" s="1"/>
      <c r="C19005"/>
      <c r="D19005"/>
      <c r="E19005" s="9"/>
      <c r="F19005" s="9"/>
      <c r="G19005"/>
      <c r="H19005" s="25"/>
      <c r="I19005"/>
      <c r="J19005" s="9"/>
      <c r="K19005" s="25"/>
      <c r="L19005"/>
      <c r="M19005" s="9"/>
      <c r="N19005" s="25"/>
      <c r="O19005"/>
      <c r="P19005"/>
      <c r="Q19005"/>
      <c r="R19005"/>
      <c r="S19005"/>
      <c r="T19005"/>
      <c r="U19005"/>
    </row>
    <row r="19006" spans="1:21" s="3" customFormat="1" ht="15" customHeight="1">
      <c r="A19006"/>
      <c r="B19006" s="1"/>
      <c r="C19006"/>
      <c r="D19006"/>
      <c r="E19006" s="9"/>
      <c r="F19006" s="9"/>
      <c r="G19006"/>
      <c r="H19006" s="25"/>
      <c r="I19006"/>
      <c r="J19006" s="9"/>
      <c r="K19006" s="25"/>
      <c r="L19006"/>
      <c r="M19006" s="9"/>
      <c r="N19006" s="25"/>
      <c r="O19006"/>
      <c r="P19006"/>
      <c r="Q19006"/>
      <c r="R19006"/>
      <c r="S19006"/>
      <c r="T19006"/>
      <c r="U19006"/>
    </row>
    <row r="19007" spans="1:21" s="3" customFormat="1" ht="15" customHeight="1">
      <c r="A19007"/>
      <c r="B19007" s="1"/>
      <c r="C19007"/>
      <c r="D19007"/>
      <c r="E19007" s="9"/>
      <c r="F19007" s="9"/>
      <c r="G19007"/>
      <c r="H19007" s="25"/>
      <c r="I19007"/>
      <c r="J19007" s="9"/>
      <c r="K19007" s="25"/>
      <c r="L19007"/>
      <c r="M19007" s="9"/>
      <c r="N19007" s="25"/>
      <c r="O19007"/>
      <c r="P19007"/>
      <c r="Q19007"/>
      <c r="R19007"/>
      <c r="S19007"/>
      <c r="T19007"/>
      <c r="U19007"/>
    </row>
    <row r="19008" spans="1:21" s="3" customFormat="1" ht="15" customHeight="1">
      <c r="A19008"/>
      <c r="B19008" s="1"/>
      <c r="C19008"/>
      <c r="D19008"/>
      <c r="E19008" s="9"/>
      <c r="F19008" s="9"/>
      <c r="G19008"/>
      <c r="H19008" s="25"/>
      <c r="I19008"/>
      <c r="J19008" s="9"/>
      <c r="K19008" s="25"/>
      <c r="L19008"/>
      <c r="M19008" s="9"/>
      <c r="N19008" s="25"/>
      <c r="O19008"/>
      <c r="P19008"/>
      <c r="Q19008"/>
      <c r="R19008"/>
      <c r="S19008"/>
      <c r="T19008"/>
      <c r="U19008"/>
    </row>
    <row r="19009" spans="1:21" s="3" customFormat="1" ht="15" customHeight="1">
      <c r="A19009"/>
      <c r="B19009" s="1"/>
      <c r="C19009"/>
      <c r="D19009"/>
      <c r="E19009" s="9"/>
      <c r="F19009" s="9"/>
      <c r="G19009"/>
      <c r="H19009" s="25"/>
      <c r="I19009"/>
      <c r="J19009" s="9"/>
      <c r="K19009" s="25"/>
      <c r="L19009"/>
      <c r="M19009" s="9"/>
      <c r="N19009" s="25"/>
      <c r="O19009"/>
      <c r="P19009"/>
      <c r="Q19009"/>
      <c r="R19009"/>
      <c r="S19009"/>
      <c r="T19009"/>
      <c r="U19009"/>
    </row>
    <row r="19010" spans="1:21" s="3" customFormat="1" ht="15" customHeight="1">
      <c r="A19010"/>
      <c r="B19010" s="1"/>
      <c r="C19010"/>
      <c r="D19010"/>
      <c r="E19010" s="9"/>
      <c r="F19010" s="9"/>
      <c r="G19010"/>
      <c r="H19010" s="25"/>
      <c r="I19010"/>
      <c r="J19010" s="9"/>
      <c r="K19010" s="25"/>
      <c r="L19010"/>
      <c r="M19010" s="9"/>
      <c r="N19010" s="25"/>
      <c r="O19010"/>
      <c r="P19010"/>
      <c r="Q19010"/>
      <c r="R19010"/>
      <c r="S19010"/>
      <c r="T19010"/>
      <c r="U19010"/>
    </row>
    <row r="19011" spans="1:21" s="3" customFormat="1" ht="15" customHeight="1">
      <c r="A19011"/>
      <c r="B19011" s="1"/>
      <c r="C19011"/>
      <c r="D19011"/>
      <c r="E19011" s="9"/>
      <c r="F19011" s="9"/>
      <c r="G19011"/>
      <c r="H19011" s="25"/>
      <c r="I19011"/>
      <c r="J19011" s="9"/>
      <c r="K19011" s="25"/>
      <c r="L19011"/>
      <c r="M19011" s="9"/>
      <c r="N19011" s="25"/>
      <c r="O19011"/>
      <c r="P19011"/>
      <c r="Q19011"/>
      <c r="R19011"/>
      <c r="S19011"/>
      <c r="T19011"/>
      <c r="U19011"/>
    </row>
    <row r="19012" spans="1:21" s="3" customFormat="1" ht="15" customHeight="1">
      <c r="A19012"/>
      <c r="B19012" s="1"/>
      <c r="C19012"/>
      <c r="D19012"/>
      <c r="E19012" s="9"/>
      <c r="F19012" s="9"/>
      <c r="G19012"/>
      <c r="H19012" s="25"/>
      <c r="I19012"/>
      <c r="J19012" s="9"/>
      <c r="K19012" s="25"/>
      <c r="L19012"/>
      <c r="M19012" s="9"/>
      <c r="N19012" s="25"/>
      <c r="O19012"/>
      <c r="P19012"/>
      <c r="Q19012"/>
      <c r="R19012"/>
      <c r="S19012"/>
      <c r="T19012"/>
      <c r="U19012"/>
    </row>
    <row r="19013" spans="1:21" s="3" customFormat="1" ht="15" customHeight="1">
      <c r="A19013"/>
      <c r="B19013" s="1"/>
      <c r="C19013"/>
      <c r="D19013"/>
      <c r="E19013" s="9"/>
      <c r="F19013" s="9"/>
      <c r="G19013"/>
      <c r="H19013" s="25"/>
      <c r="I19013"/>
      <c r="J19013" s="9"/>
      <c r="K19013" s="25"/>
      <c r="L19013"/>
      <c r="M19013" s="9"/>
      <c r="N19013" s="25"/>
      <c r="O19013"/>
      <c r="P19013"/>
      <c r="Q19013"/>
      <c r="R19013"/>
      <c r="S19013"/>
      <c r="T19013"/>
      <c r="U19013"/>
    </row>
    <row r="19014" spans="1:21" s="3" customFormat="1" ht="15" customHeight="1">
      <c r="A19014"/>
      <c r="B19014" s="1"/>
      <c r="C19014"/>
      <c r="D19014"/>
      <c r="E19014" s="9"/>
      <c r="F19014" s="9"/>
      <c r="G19014"/>
      <c r="H19014" s="25"/>
      <c r="I19014"/>
      <c r="J19014" s="9"/>
      <c r="K19014" s="25"/>
      <c r="L19014"/>
      <c r="M19014" s="9"/>
      <c r="N19014" s="25"/>
      <c r="O19014"/>
      <c r="P19014"/>
      <c r="Q19014"/>
      <c r="R19014"/>
      <c r="S19014"/>
      <c r="T19014"/>
      <c r="U19014"/>
    </row>
    <row r="19015" spans="1:21" s="3" customFormat="1" ht="15" customHeight="1">
      <c r="A19015"/>
      <c r="B19015" s="1"/>
      <c r="C19015"/>
      <c r="D19015"/>
      <c r="E19015" s="9"/>
      <c r="F19015" s="9"/>
      <c r="G19015"/>
      <c r="H19015" s="25"/>
      <c r="I19015"/>
      <c r="J19015" s="9"/>
      <c r="K19015" s="25"/>
      <c r="L19015"/>
      <c r="M19015" s="9"/>
      <c r="N19015" s="25"/>
      <c r="O19015"/>
      <c r="P19015"/>
      <c r="Q19015"/>
      <c r="R19015"/>
      <c r="S19015"/>
      <c r="T19015"/>
      <c r="U19015"/>
    </row>
    <row r="19016" spans="1:21" s="3" customFormat="1" ht="15" customHeight="1">
      <c r="A19016"/>
      <c r="B19016" s="1"/>
      <c r="C19016"/>
      <c r="D19016"/>
      <c r="E19016" s="9"/>
      <c r="F19016" s="9"/>
      <c r="G19016"/>
      <c r="H19016" s="25"/>
      <c r="I19016"/>
      <c r="J19016" s="9"/>
      <c r="K19016" s="25"/>
      <c r="L19016"/>
      <c r="M19016" s="9"/>
      <c r="N19016" s="25"/>
      <c r="O19016"/>
      <c r="P19016"/>
      <c r="Q19016"/>
      <c r="R19016"/>
      <c r="S19016"/>
      <c r="T19016"/>
      <c r="U19016"/>
    </row>
    <row r="19017" spans="1:21" s="3" customFormat="1" ht="15" customHeight="1">
      <c r="A19017"/>
      <c r="B19017" s="1"/>
      <c r="C19017"/>
      <c r="D19017"/>
      <c r="E19017" s="9"/>
      <c r="F19017" s="9"/>
      <c r="G19017"/>
      <c r="H19017" s="25"/>
      <c r="I19017"/>
      <c r="J19017" s="9"/>
      <c r="K19017" s="25"/>
      <c r="L19017"/>
      <c r="M19017" s="9"/>
      <c r="N19017" s="25"/>
      <c r="O19017"/>
      <c r="P19017"/>
      <c r="Q19017"/>
      <c r="R19017"/>
      <c r="S19017"/>
      <c r="T19017"/>
      <c r="U19017"/>
    </row>
    <row r="19018" spans="1:21" s="3" customFormat="1" ht="15" customHeight="1">
      <c r="A19018"/>
      <c r="B19018" s="1"/>
      <c r="C19018"/>
      <c r="D19018"/>
      <c r="E19018" s="9"/>
      <c r="F19018" s="9"/>
      <c r="G19018"/>
      <c r="H19018" s="25"/>
      <c r="I19018"/>
      <c r="J19018" s="9"/>
      <c r="K19018" s="25"/>
      <c r="L19018"/>
      <c r="M19018" s="9"/>
      <c r="N19018" s="25"/>
      <c r="O19018"/>
      <c r="P19018"/>
      <c r="Q19018"/>
      <c r="R19018"/>
      <c r="S19018"/>
      <c r="T19018"/>
      <c r="U19018"/>
    </row>
    <row r="19019" spans="1:21" s="3" customFormat="1" ht="15" customHeight="1">
      <c r="A19019"/>
      <c r="B19019" s="1"/>
      <c r="C19019"/>
      <c r="D19019"/>
      <c r="E19019" s="9"/>
      <c r="F19019" s="9"/>
      <c r="G19019"/>
      <c r="H19019" s="25"/>
      <c r="I19019"/>
      <c r="J19019" s="9"/>
      <c r="K19019" s="25"/>
      <c r="L19019"/>
      <c r="M19019" s="9"/>
      <c r="N19019" s="25"/>
      <c r="O19019"/>
      <c r="P19019"/>
      <c r="Q19019"/>
      <c r="R19019"/>
      <c r="S19019"/>
      <c r="T19019"/>
      <c r="U19019"/>
    </row>
    <row r="19020" spans="1:21" s="3" customFormat="1" ht="15" customHeight="1">
      <c r="A19020"/>
      <c r="B19020" s="1"/>
      <c r="C19020"/>
      <c r="D19020"/>
      <c r="E19020" s="9"/>
      <c r="F19020" s="9"/>
      <c r="G19020"/>
      <c r="H19020" s="25"/>
      <c r="I19020"/>
      <c r="J19020" s="9"/>
      <c r="K19020" s="25"/>
      <c r="L19020"/>
      <c r="M19020" s="9"/>
      <c r="N19020" s="25"/>
      <c r="O19020"/>
      <c r="P19020"/>
      <c r="Q19020"/>
      <c r="R19020"/>
      <c r="S19020"/>
      <c r="T19020"/>
      <c r="U19020"/>
    </row>
    <row r="19021" spans="1:21" s="3" customFormat="1" ht="15" customHeight="1">
      <c r="A19021"/>
      <c r="B19021" s="1"/>
      <c r="C19021"/>
      <c r="D19021"/>
      <c r="E19021" s="9"/>
      <c r="F19021" s="9"/>
      <c r="G19021"/>
      <c r="H19021" s="25"/>
      <c r="I19021"/>
      <c r="J19021" s="9"/>
      <c r="K19021" s="25"/>
      <c r="L19021"/>
      <c r="M19021" s="9"/>
      <c r="N19021" s="25"/>
      <c r="O19021"/>
      <c r="P19021"/>
      <c r="Q19021"/>
      <c r="R19021"/>
      <c r="S19021"/>
      <c r="T19021"/>
      <c r="U19021"/>
    </row>
    <row r="19022" spans="1:21" s="3" customFormat="1" ht="15" customHeight="1">
      <c r="A19022"/>
      <c r="B19022" s="1"/>
      <c r="C19022"/>
      <c r="D19022"/>
      <c r="E19022" s="9"/>
      <c r="F19022" s="9"/>
      <c r="G19022"/>
      <c r="H19022" s="25"/>
      <c r="I19022"/>
      <c r="J19022" s="9"/>
      <c r="K19022" s="25"/>
      <c r="L19022"/>
      <c r="M19022" s="9"/>
      <c r="N19022" s="25"/>
      <c r="O19022"/>
      <c r="P19022"/>
      <c r="Q19022"/>
      <c r="R19022"/>
      <c r="S19022"/>
      <c r="T19022"/>
      <c r="U19022"/>
    </row>
    <row r="19023" spans="1:21" s="3" customFormat="1" ht="15" customHeight="1">
      <c r="A19023"/>
      <c r="B19023" s="1"/>
      <c r="C19023"/>
      <c r="D19023"/>
      <c r="E19023" s="9"/>
      <c r="F19023" s="9"/>
      <c r="G19023"/>
      <c r="H19023" s="25"/>
      <c r="I19023"/>
      <c r="J19023" s="9"/>
      <c r="K19023" s="25"/>
      <c r="L19023"/>
      <c r="M19023" s="9"/>
      <c r="N19023" s="25"/>
      <c r="O19023"/>
      <c r="P19023"/>
      <c r="Q19023"/>
      <c r="R19023"/>
      <c r="S19023"/>
      <c r="T19023"/>
      <c r="U19023"/>
    </row>
    <row r="19024" spans="1:21" s="3" customFormat="1" ht="15" customHeight="1">
      <c r="A19024"/>
      <c r="B19024" s="1"/>
      <c r="C19024"/>
      <c r="D19024"/>
      <c r="E19024" s="9"/>
      <c r="F19024" s="9"/>
      <c r="G19024"/>
      <c r="H19024" s="25"/>
      <c r="I19024"/>
      <c r="J19024" s="9"/>
      <c r="K19024" s="25"/>
      <c r="L19024"/>
      <c r="M19024" s="9"/>
      <c r="N19024" s="25"/>
      <c r="O19024"/>
      <c r="P19024"/>
      <c r="Q19024"/>
      <c r="R19024"/>
      <c r="S19024"/>
      <c r="T19024"/>
      <c r="U19024"/>
    </row>
    <row r="19025" spans="1:21" s="3" customFormat="1" ht="15" customHeight="1">
      <c r="A19025"/>
      <c r="B19025" s="1"/>
      <c r="C19025"/>
      <c r="D19025"/>
      <c r="E19025" s="9"/>
      <c r="F19025" s="9"/>
      <c r="G19025"/>
      <c r="H19025" s="25"/>
      <c r="I19025"/>
      <c r="J19025" s="9"/>
      <c r="K19025" s="25"/>
      <c r="L19025"/>
      <c r="M19025" s="9"/>
      <c r="N19025" s="25"/>
      <c r="O19025"/>
      <c r="P19025"/>
      <c r="Q19025"/>
      <c r="R19025"/>
      <c r="S19025"/>
      <c r="T19025"/>
      <c r="U19025"/>
    </row>
    <row r="19026" spans="1:21" s="3" customFormat="1" ht="15" customHeight="1">
      <c r="A19026"/>
      <c r="B19026" s="1"/>
      <c r="C19026"/>
      <c r="D19026"/>
      <c r="E19026" s="9"/>
      <c r="F19026" s="9"/>
      <c r="G19026"/>
      <c r="H19026" s="25"/>
      <c r="I19026"/>
      <c r="J19026" s="9"/>
      <c r="K19026" s="25"/>
      <c r="L19026"/>
      <c r="M19026" s="9"/>
      <c r="N19026" s="25"/>
      <c r="O19026"/>
      <c r="P19026"/>
      <c r="Q19026"/>
      <c r="R19026"/>
      <c r="S19026"/>
      <c r="T19026"/>
      <c r="U19026"/>
    </row>
    <row r="19027" spans="1:21" s="3" customFormat="1" ht="15" customHeight="1">
      <c r="A19027"/>
      <c r="B19027" s="1"/>
      <c r="C19027"/>
      <c r="D19027"/>
      <c r="E19027" s="9"/>
      <c r="F19027" s="9"/>
      <c r="G19027"/>
      <c r="H19027" s="25"/>
      <c r="I19027"/>
      <c r="J19027" s="9"/>
      <c r="K19027" s="25"/>
      <c r="L19027"/>
      <c r="M19027" s="9"/>
      <c r="N19027" s="25"/>
      <c r="O19027"/>
      <c r="P19027"/>
      <c r="Q19027"/>
      <c r="R19027"/>
      <c r="S19027"/>
      <c r="T19027"/>
      <c r="U19027"/>
    </row>
    <row r="19028" spans="1:21" s="3" customFormat="1" ht="15" customHeight="1">
      <c r="A19028"/>
      <c r="B19028" s="1"/>
      <c r="C19028"/>
      <c r="D19028"/>
      <c r="E19028" s="9"/>
      <c r="F19028" s="9"/>
      <c r="G19028"/>
      <c r="H19028" s="25"/>
      <c r="I19028"/>
      <c r="J19028" s="9"/>
      <c r="K19028" s="25"/>
      <c r="L19028"/>
      <c r="M19028" s="9"/>
      <c r="N19028" s="25"/>
      <c r="O19028"/>
      <c r="P19028"/>
      <c r="Q19028"/>
      <c r="R19028"/>
      <c r="S19028"/>
      <c r="T19028"/>
      <c r="U19028"/>
    </row>
    <row r="19029" spans="1:21" s="3" customFormat="1" ht="15" customHeight="1">
      <c r="A19029"/>
      <c r="B19029" s="1"/>
      <c r="C19029"/>
      <c r="D19029"/>
      <c r="E19029" s="9"/>
      <c r="F19029" s="9"/>
      <c r="G19029"/>
      <c r="H19029" s="25"/>
      <c r="I19029"/>
      <c r="J19029" s="9"/>
      <c r="K19029" s="25"/>
      <c r="L19029"/>
      <c r="M19029" s="9"/>
      <c r="N19029" s="25"/>
      <c r="O19029"/>
      <c r="P19029"/>
      <c r="Q19029"/>
      <c r="R19029"/>
      <c r="S19029"/>
      <c r="T19029"/>
      <c r="U19029"/>
    </row>
    <row r="19030" spans="1:21" s="3" customFormat="1" ht="15" customHeight="1">
      <c r="A19030"/>
      <c r="B19030" s="1"/>
      <c r="C19030"/>
      <c r="D19030"/>
      <c r="E19030" s="9"/>
      <c r="F19030" s="9"/>
      <c r="G19030"/>
      <c r="H19030" s="25"/>
      <c r="I19030"/>
      <c r="J19030" s="9"/>
      <c r="K19030" s="25"/>
      <c r="L19030"/>
      <c r="M19030" s="9"/>
      <c r="N19030" s="25"/>
      <c r="O19030"/>
      <c r="P19030"/>
      <c r="Q19030"/>
      <c r="R19030"/>
      <c r="S19030"/>
      <c r="T19030"/>
      <c r="U19030"/>
    </row>
    <row r="19031" spans="1:21" s="3" customFormat="1" ht="15" customHeight="1">
      <c r="A19031"/>
      <c r="B19031" s="1"/>
      <c r="C19031"/>
      <c r="D19031"/>
      <c r="E19031" s="9"/>
      <c r="F19031" s="9"/>
      <c r="G19031"/>
      <c r="H19031" s="25"/>
      <c r="I19031"/>
      <c r="J19031" s="9"/>
      <c r="K19031" s="25"/>
      <c r="L19031"/>
      <c r="M19031" s="9"/>
      <c r="N19031" s="25"/>
      <c r="O19031"/>
      <c r="P19031"/>
      <c r="Q19031"/>
      <c r="R19031"/>
      <c r="S19031"/>
      <c r="T19031"/>
      <c r="U19031"/>
    </row>
    <row r="19032" spans="1:21" s="3" customFormat="1" ht="15" customHeight="1">
      <c r="A19032"/>
      <c r="B19032" s="1"/>
      <c r="C19032"/>
      <c r="D19032"/>
      <c r="E19032" s="9"/>
      <c r="F19032" s="9"/>
      <c r="G19032"/>
      <c r="H19032" s="25"/>
      <c r="I19032"/>
      <c r="J19032" s="9"/>
      <c r="K19032" s="25"/>
      <c r="L19032"/>
      <c r="M19032" s="9"/>
      <c r="N19032" s="25"/>
      <c r="O19032"/>
      <c r="P19032"/>
      <c r="Q19032"/>
      <c r="R19032"/>
      <c r="S19032"/>
      <c r="T19032"/>
      <c r="U19032"/>
    </row>
    <row r="19033" spans="1:21" s="3" customFormat="1" ht="15" customHeight="1">
      <c r="A19033"/>
      <c r="B19033" s="1"/>
      <c r="C19033"/>
      <c r="D19033"/>
      <c r="E19033" s="9"/>
      <c r="F19033" s="9"/>
      <c r="G19033"/>
      <c r="H19033" s="25"/>
      <c r="I19033"/>
      <c r="J19033" s="9"/>
      <c r="K19033" s="25"/>
      <c r="L19033"/>
      <c r="M19033" s="9"/>
      <c r="N19033" s="25"/>
      <c r="O19033"/>
      <c r="P19033"/>
      <c r="Q19033"/>
      <c r="R19033"/>
      <c r="S19033"/>
      <c r="T19033"/>
      <c r="U19033"/>
    </row>
    <row r="19034" spans="1:21" s="3" customFormat="1" ht="15" customHeight="1">
      <c r="A19034"/>
      <c r="B19034" s="1"/>
      <c r="C19034"/>
      <c r="D19034"/>
      <c r="E19034" s="9"/>
      <c r="F19034" s="9"/>
      <c r="G19034"/>
      <c r="H19034" s="25"/>
      <c r="I19034"/>
      <c r="J19034" s="9"/>
      <c r="K19034" s="25"/>
      <c r="L19034"/>
      <c r="M19034" s="9"/>
      <c r="N19034" s="25"/>
      <c r="O19034"/>
      <c r="P19034"/>
      <c r="Q19034"/>
      <c r="R19034"/>
      <c r="S19034"/>
      <c r="T19034"/>
      <c r="U19034"/>
    </row>
    <row r="19035" spans="1:21" s="3" customFormat="1" ht="15" customHeight="1">
      <c r="A19035"/>
      <c r="B19035" s="1"/>
      <c r="C19035"/>
      <c r="D19035"/>
      <c r="E19035" s="9"/>
      <c r="F19035" s="9"/>
      <c r="G19035"/>
      <c r="H19035" s="25"/>
      <c r="I19035"/>
      <c r="J19035" s="9"/>
      <c r="K19035" s="25"/>
      <c r="L19035"/>
      <c r="M19035" s="9"/>
      <c r="N19035" s="25"/>
      <c r="O19035"/>
      <c r="P19035"/>
      <c r="Q19035"/>
      <c r="R19035"/>
      <c r="S19035"/>
      <c r="T19035"/>
      <c r="U19035"/>
    </row>
    <row r="19036" spans="1:21" s="3" customFormat="1" ht="15" customHeight="1">
      <c r="A19036"/>
      <c r="B19036" s="1"/>
      <c r="C19036"/>
      <c r="D19036"/>
      <c r="E19036" s="9"/>
      <c r="F19036" s="9"/>
      <c r="G19036"/>
      <c r="H19036" s="25"/>
      <c r="I19036"/>
      <c r="J19036" s="9"/>
      <c r="K19036" s="25"/>
      <c r="L19036"/>
      <c r="M19036" s="9"/>
      <c r="N19036" s="25"/>
      <c r="O19036"/>
      <c r="P19036"/>
      <c r="Q19036"/>
      <c r="R19036"/>
      <c r="S19036"/>
      <c r="T19036"/>
      <c r="U19036"/>
    </row>
    <row r="19037" spans="1:21" s="3" customFormat="1" ht="15" customHeight="1">
      <c r="A19037"/>
      <c r="B19037" s="1"/>
      <c r="C19037"/>
      <c r="D19037"/>
      <c r="E19037" s="9"/>
      <c r="F19037" s="9"/>
      <c r="G19037"/>
      <c r="H19037" s="25"/>
      <c r="I19037"/>
      <c r="J19037" s="9"/>
      <c r="K19037" s="25"/>
      <c r="L19037"/>
      <c r="M19037" s="9"/>
      <c r="N19037" s="25"/>
      <c r="O19037"/>
      <c r="P19037"/>
      <c r="Q19037"/>
      <c r="R19037"/>
      <c r="S19037"/>
      <c r="T19037"/>
      <c r="U19037"/>
    </row>
    <row r="19038" spans="1:21" s="3" customFormat="1" ht="15" customHeight="1">
      <c r="A19038"/>
      <c r="B19038" s="1"/>
      <c r="C19038"/>
      <c r="D19038"/>
      <c r="E19038" s="9"/>
      <c r="F19038" s="9"/>
      <c r="G19038"/>
      <c r="H19038" s="25"/>
      <c r="I19038"/>
      <c r="J19038" s="9"/>
      <c r="K19038" s="25"/>
      <c r="L19038"/>
      <c r="M19038" s="9"/>
      <c r="N19038" s="25"/>
      <c r="O19038"/>
      <c r="P19038"/>
      <c r="Q19038"/>
      <c r="R19038"/>
      <c r="S19038"/>
      <c r="T19038"/>
      <c r="U19038"/>
    </row>
    <row r="19039" spans="1:21" s="3" customFormat="1" ht="15" customHeight="1">
      <c r="A19039"/>
      <c r="B19039" s="1"/>
      <c r="C19039"/>
      <c r="D19039"/>
      <c r="E19039" s="9"/>
      <c r="F19039" s="9"/>
      <c r="G19039"/>
      <c r="H19039" s="25"/>
      <c r="I19039"/>
      <c r="J19039" s="9"/>
      <c r="K19039" s="25"/>
      <c r="L19039"/>
      <c r="M19039" s="9"/>
      <c r="N19039" s="25"/>
      <c r="O19039"/>
      <c r="P19039"/>
      <c r="Q19039"/>
      <c r="R19039"/>
      <c r="S19039"/>
      <c r="T19039"/>
      <c r="U19039"/>
    </row>
    <row r="19040" spans="1:21" s="3" customFormat="1" ht="15" customHeight="1">
      <c r="A19040"/>
      <c r="B19040" s="1"/>
      <c r="C19040"/>
      <c r="D19040"/>
      <c r="E19040" s="9"/>
      <c r="F19040" s="9"/>
      <c r="G19040"/>
      <c r="H19040" s="25"/>
      <c r="I19040"/>
      <c r="J19040" s="9"/>
      <c r="K19040" s="25"/>
      <c r="L19040"/>
      <c r="M19040" s="9"/>
      <c r="N19040" s="25"/>
      <c r="O19040"/>
      <c r="P19040"/>
      <c r="Q19040"/>
      <c r="R19040"/>
      <c r="S19040"/>
      <c r="T19040"/>
      <c r="U19040"/>
    </row>
    <row r="19041" spans="1:21" s="3" customFormat="1" ht="15" customHeight="1">
      <c r="A19041"/>
      <c r="B19041" s="1"/>
      <c r="C19041"/>
      <c r="D19041"/>
      <c r="E19041" s="9"/>
      <c r="F19041" s="9"/>
      <c r="G19041"/>
      <c r="H19041" s="25"/>
      <c r="I19041"/>
      <c r="J19041" s="9"/>
      <c r="K19041" s="25"/>
      <c r="L19041"/>
      <c r="M19041" s="9"/>
      <c r="N19041" s="25"/>
      <c r="O19041"/>
      <c r="P19041"/>
      <c r="Q19041"/>
      <c r="R19041"/>
      <c r="S19041"/>
      <c r="T19041"/>
      <c r="U19041"/>
    </row>
    <row r="19042" spans="1:21" s="3" customFormat="1" ht="15" customHeight="1">
      <c r="A19042"/>
      <c r="B19042" s="1"/>
      <c r="C19042"/>
      <c r="D19042"/>
      <c r="E19042" s="9"/>
      <c r="F19042" s="9"/>
      <c r="G19042"/>
      <c r="H19042" s="25"/>
      <c r="I19042"/>
      <c r="J19042" s="9"/>
      <c r="K19042" s="25"/>
      <c r="L19042"/>
      <c r="M19042" s="9"/>
      <c r="N19042" s="25"/>
      <c r="O19042"/>
      <c r="P19042"/>
      <c r="Q19042"/>
      <c r="R19042"/>
      <c r="S19042"/>
      <c r="T19042"/>
      <c r="U19042"/>
    </row>
    <row r="19043" spans="1:21" s="3" customFormat="1" ht="15" customHeight="1">
      <c r="A19043"/>
      <c r="B19043" s="1"/>
      <c r="C19043"/>
      <c r="D19043"/>
      <c r="E19043" s="9"/>
      <c r="F19043" s="9"/>
      <c r="G19043"/>
      <c r="H19043" s="25"/>
      <c r="I19043"/>
      <c r="J19043" s="9"/>
      <c r="K19043" s="25"/>
      <c r="L19043"/>
      <c r="M19043" s="9"/>
      <c r="N19043" s="25"/>
      <c r="O19043"/>
      <c r="P19043"/>
      <c r="Q19043"/>
      <c r="R19043"/>
      <c r="S19043"/>
      <c r="T19043"/>
      <c r="U19043"/>
    </row>
    <row r="19044" spans="1:21" s="3" customFormat="1" ht="15" customHeight="1">
      <c r="A19044"/>
      <c r="B19044" s="1"/>
      <c r="C19044"/>
      <c r="D19044"/>
      <c r="E19044" s="9"/>
      <c r="F19044" s="9"/>
      <c r="G19044"/>
      <c r="H19044" s="25"/>
      <c r="I19044"/>
      <c r="J19044" s="9"/>
      <c r="K19044" s="25"/>
      <c r="L19044"/>
      <c r="M19044" s="9"/>
      <c r="N19044" s="25"/>
      <c r="O19044"/>
      <c r="P19044"/>
      <c r="Q19044"/>
      <c r="R19044"/>
      <c r="S19044"/>
      <c r="T19044"/>
      <c r="U19044"/>
    </row>
    <row r="19045" spans="1:21" s="3" customFormat="1" ht="15" customHeight="1">
      <c r="A19045"/>
      <c r="B19045" s="1"/>
      <c r="C19045"/>
      <c r="D19045"/>
      <c r="E19045" s="9"/>
      <c r="F19045" s="9"/>
      <c r="G19045"/>
      <c r="H19045" s="25"/>
      <c r="I19045"/>
      <c r="J19045" s="9"/>
      <c r="K19045" s="25"/>
      <c r="L19045"/>
      <c r="M19045" s="9"/>
      <c r="N19045" s="25"/>
      <c r="O19045"/>
      <c r="P19045"/>
      <c r="Q19045"/>
      <c r="R19045"/>
      <c r="S19045"/>
      <c r="T19045"/>
      <c r="U19045"/>
    </row>
    <row r="19046" spans="1:21" s="3" customFormat="1" ht="15" customHeight="1">
      <c r="A19046"/>
      <c r="B19046" s="1"/>
      <c r="C19046"/>
      <c r="D19046"/>
      <c r="E19046" s="9"/>
      <c r="F19046" s="9"/>
      <c r="G19046"/>
      <c r="H19046" s="25"/>
      <c r="I19046"/>
      <c r="J19046" s="9"/>
      <c r="K19046" s="25"/>
      <c r="L19046"/>
      <c r="M19046" s="9"/>
      <c r="N19046" s="25"/>
      <c r="O19046"/>
      <c r="P19046"/>
      <c r="Q19046"/>
      <c r="R19046"/>
      <c r="S19046"/>
      <c r="T19046"/>
      <c r="U19046"/>
    </row>
    <row r="19047" spans="1:21" s="3" customFormat="1" ht="15" customHeight="1">
      <c r="A19047"/>
      <c r="B19047" s="1"/>
      <c r="C19047"/>
      <c r="D19047"/>
      <c r="E19047" s="9"/>
      <c r="F19047" s="9"/>
      <c r="G19047"/>
      <c r="H19047" s="25"/>
      <c r="I19047"/>
      <c r="J19047" s="9"/>
      <c r="K19047" s="25"/>
      <c r="L19047"/>
      <c r="M19047" s="9"/>
      <c r="N19047" s="25"/>
      <c r="O19047"/>
      <c r="P19047"/>
      <c r="Q19047"/>
      <c r="R19047"/>
      <c r="S19047"/>
      <c r="T19047"/>
      <c r="U19047"/>
    </row>
    <row r="19048" spans="1:21" s="3" customFormat="1" ht="15" customHeight="1">
      <c r="A19048"/>
      <c r="B19048" s="1"/>
      <c r="C19048"/>
      <c r="D19048"/>
      <c r="E19048" s="9"/>
      <c r="F19048" s="9"/>
      <c r="G19048"/>
      <c r="H19048" s="25"/>
      <c r="I19048"/>
      <c r="J19048" s="9"/>
      <c r="K19048" s="25"/>
      <c r="L19048"/>
      <c r="M19048" s="9"/>
      <c r="N19048" s="25"/>
      <c r="O19048"/>
      <c r="P19048"/>
      <c r="Q19048"/>
      <c r="R19048"/>
      <c r="S19048"/>
      <c r="T19048"/>
      <c r="U19048"/>
    </row>
    <row r="19049" spans="1:21" s="3" customFormat="1" ht="15" customHeight="1">
      <c r="A19049"/>
      <c r="B19049" s="1"/>
      <c r="C19049"/>
      <c r="D19049"/>
      <c r="E19049" s="9"/>
      <c r="F19049" s="9"/>
      <c r="G19049"/>
      <c r="H19049" s="25"/>
      <c r="I19049"/>
      <c r="J19049" s="9"/>
      <c r="K19049" s="25"/>
      <c r="L19049"/>
      <c r="M19049" s="9"/>
      <c r="N19049" s="25"/>
      <c r="O19049"/>
      <c r="P19049"/>
      <c r="Q19049"/>
      <c r="R19049"/>
      <c r="S19049"/>
      <c r="T19049"/>
      <c r="U19049"/>
    </row>
    <row r="19050" spans="1:21" s="3" customFormat="1" ht="15" customHeight="1">
      <c r="A19050"/>
      <c r="B19050" s="1"/>
      <c r="C19050"/>
      <c r="D19050"/>
      <c r="E19050" s="9"/>
      <c r="F19050" s="9"/>
      <c r="G19050"/>
      <c r="H19050" s="25"/>
      <c r="I19050"/>
      <c r="J19050" s="9"/>
      <c r="K19050" s="25"/>
      <c r="L19050"/>
      <c r="M19050" s="9"/>
      <c r="N19050" s="25"/>
      <c r="O19050"/>
      <c r="P19050"/>
      <c r="Q19050"/>
      <c r="R19050"/>
      <c r="S19050"/>
      <c r="T19050"/>
      <c r="U19050"/>
    </row>
    <row r="19051" spans="1:21" s="3" customFormat="1" ht="15" customHeight="1">
      <c r="A19051"/>
      <c r="B19051" s="1"/>
      <c r="C19051"/>
      <c r="D19051"/>
      <c r="E19051" s="9"/>
      <c r="F19051" s="9"/>
      <c r="G19051"/>
      <c r="H19051" s="25"/>
      <c r="I19051"/>
      <c r="J19051" s="9"/>
      <c r="K19051" s="25"/>
      <c r="L19051"/>
      <c r="M19051" s="9"/>
      <c r="N19051" s="25"/>
      <c r="O19051"/>
      <c r="P19051"/>
      <c r="Q19051"/>
      <c r="R19051"/>
      <c r="S19051"/>
      <c r="T19051"/>
      <c r="U19051"/>
    </row>
    <row r="19052" spans="1:21" s="3" customFormat="1" ht="15" customHeight="1">
      <c r="A19052"/>
      <c r="B19052" s="1"/>
      <c r="C19052"/>
      <c r="D19052"/>
      <c r="E19052" s="9"/>
      <c r="F19052" s="9"/>
      <c r="G19052"/>
      <c r="H19052" s="25"/>
      <c r="I19052"/>
      <c r="J19052" s="9"/>
      <c r="K19052" s="25"/>
      <c r="L19052"/>
      <c r="M19052" s="9"/>
      <c r="N19052" s="25"/>
      <c r="O19052"/>
      <c r="P19052"/>
      <c r="Q19052"/>
      <c r="R19052"/>
      <c r="S19052"/>
      <c r="T19052"/>
      <c r="U19052"/>
    </row>
    <row r="19053" spans="1:21" s="3" customFormat="1" ht="15" customHeight="1">
      <c r="A19053"/>
      <c r="B19053" s="1"/>
      <c r="C19053"/>
      <c r="D19053"/>
      <c r="E19053" s="9"/>
      <c r="F19053" s="9"/>
      <c r="G19053"/>
      <c r="H19053" s="25"/>
      <c r="I19053"/>
      <c r="J19053" s="9"/>
      <c r="K19053" s="25"/>
      <c r="L19053"/>
      <c r="M19053" s="9"/>
      <c r="N19053" s="25"/>
      <c r="O19053"/>
      <c r="P19053"/>
      <c r="Q19053"/>
      <c r="R19053"/>
      <c r="S19053"/>
      <c r="T19053"/>
      <c r="U19053"/>
    </row>
    <row r="19054" spans="1:21" s="3" customFormat="1" ht="15" customHeight="1">
      <c r="A19054"/>
      <c r="B19054" s="1"/>
      <c r="C19054"/>
      <c r="D19054"/>
      <c r="E19054" s="9"/>
      <c r="F19054" s="9"/>
      <c r="G19054"/>
      <c r="H19054" s="25"/>
      <c r="I19054"/>
      <c r="J19054" s="9"/>
      <c r="K19054" s="25"/>
      <c r="L19054"/>
      <c r="M19054" s="9"/>
      <c r="N19054" s="25"/>
      <c r="O19054"/>
      <c r="P19054"/>
      <c r="Q19054"/>
      <c r="R19054"/>
      <c r="S19054"/>
      <c r="T19054"/>
      <c r="U19054"/>
    </row>
    <row r="19055" spans="1:21" s="3" customFormat="1" ht="15" customHeight="1">
      <c r="A19055"/>
      <c r="B19055" s="1"/>
      <c r="C19055"/>
      <c r="D19055"/>
      <c r="E19055" s="9"/>
      <c r="F19055" s="9"/>
      <c r="G19055"/>
      <c r="H19055" s="25"/>
      <c r="I19055"/>
      <c r="J19055" s="9"/>
      <c r="K19055" s="25"/>
      <c r="L19055"/>
      <c r="M19055" s="9"/>
      <c r="N19055" s="25"/>
      <c r="O19055"/>
      <c r="P19055"/>
      <c r="Q19055"/>
      <c r="R19055"/>
      <c r="S19055"/>
      <c r="T19055"/>
      <c r="U19055"/>
    </row>
    <row r="19056" spans="1:21" s="3" customFormat="1" ht="15" customHeight="1">
      <c r="A19056"/>
      <c r="B19056" s="1"/>
      <c r="C19056"/>
      <c r="D19056"/>
      <c r="E19056" s="9"/>
      <c r="F19056" s="9"/>
      <c r="G19056"/>
      <c r="H19056" s="25"/>
      <c r="I19056"/>
      <c r="J19056" s="9"/>
      <c r="K19056" s="25"/>
      <c r="L19056"/>
      <c r="M19056" s="9"/>
      <c r="N19056" s="25"/>
      <c r="O19056"/>
      <c r="P19056"/>
      <c r="Q19056"/>
      <c r="R19056"/>
      <c r="S19056"/>
      <c r="T19056"/>
      <c r="U19056"/>
    </row>
    <row r="19057" spans="1:21" s="3" customFormat="1" ht="15" customHeight="1">
      <c r="A19057"/>
      <c r="B19057" s="1"/>
      <c r="C19057"/>
      <c r="D19057"/>
      <c r="E19057" s="9"/>
      <c r="F19057" s="9"/>
      <c r="G19057"/>
      <c r="H19057" s="25"/>
      <c r="I19057"/>
      <c r="J19057" s="9"/>
      <c r="K19057" s="25"/>
      <c r="L19057"/>
      <c r="M19057" s="9"/>
      <c r="N19057" s="25"/>
      <c r="O19057"/>
      <c r="P19057"/>
      <c r="Q19057"/>
      <c r="R19057"/>
      <c r="S19057"/>
      <c r="T19057"/>
      <c r="U19057"/>
    </row>
    <row r="19058" spans="1:21" s="3" customFormat="1" ht="15" customHeight="1">
      <c r="A19058"/>
      <c r="B19058" s="1"/>
      <c r="C19058"/>
      <c r="D19058"/>
      <c r="E19058" s="9"/>
      <c r="F19058" s="9"/>
      <c r="G19058"/>
      <c r="H19058" s="25"/>
      <c r="I19058"/>
      <c r="J19058" s="9"/>
      <c r="K19058" s="25"/>
      <c r="L19058"/>
      <c r="M19058" s="9"/>
      <c r="N19058" s="25"/>
      <c r="O19058"/>
      <c r="P19058"/>
      <c r="Q19058"/>
      <c r="R19058"/>
      <c r="S19058"/>
      <c r="T19058"/>
      <c r="U19058"/>
    </row>
    <row r="19059" spans="1:21" s="3" customFormat="1" ht="15" customHeight="1">
      <c r="A19059"/>
      <c r="B19059" s="1"/>
      <c r="C19059"/>
      <c r="D19059"/>
      <c r="E19059" s="9"/>
      <c r="F19059" s="9"/>
      <c r="G19059"/>
      <c r="H19059" s="25"/>
      <c r="I19059"/>
      <c r="J19059" s="9"/>
      <c r="K19059" s="25"/>
      <c r="L19059"/>
      <c r="M19059" s="9"/>
      <c r="N19059" s="25"/>
      <c r="O19059"/>
      <c r="P19059"/>
      <c r="Q19059"/>
      <c r="R19059"/>
      <c r="S19059"/>
      <c r="T19059"/>
      <c r="U19059"/>
    </row>
    <row r="19060" spans="1:21" s="3" customFormat="1" ht="15" customHeight="1">
      <c r="A19060"/>
      <c r="B19060" s="1"/>
      <c r="C19060"/>
      <c r="D19060"/>
      <c r="E19060" s="9"/>
      <c r="F19060" s="9"/>
      <c r="G19060"/>
      <c r="H19060" s="25"/>
      <c r="I19060"/>
      <c r="J19060" s="9"/>
      <c r="K19060" s="25"/>
      <c r="L19060"/>
      <c r="M19060" s="9"/>
      <c r="N19060" s="25"/>
      <c r="O19060"/>
      <c r="P19060"/>
      <c r="Q19060"/>
      <c r="R19060"/>
      <c r="S19060"/>
      <c r="T19060"/>
      <c r="U19060"/>
    </row>
    <row r="19061" spans="1:21" s="3" customFormat="1" ht="15" customHeight="1">
      <c r="A19061"/>
      <c r="B19061" s="1"/>
      <c r="C19061"/>
      <c r="D19061"/>
      <c r="E19061" s="9"/>
      <c r="F19061" s="9"/>
      <c r="G19061"/>
      <c r="H19061" s="25"/>
      <c r="I19061"/>
      <c r="J19061" s="9"/>
      <c r="K19061" s="25"/>
      <c r="L19061"/>
      <c r="M19061" s="9"/>
      <c r="N19061" s="25"/>
      <c r="O19061"/>
      <c r="P19061"/>
      <c r="Q19061"/>
      <c r="R19061"/>
      <c r="S19061"/>
      <c r="T19061"/>
      <c r="U19061"/>
    </row>
    <row r="19062" spans="1:21" s="3" customFormat="1" ht="15" customHeight="1">
      <c r="A19062"/>
      <c r="B19062" s="1"/>
      <c r="C19062"/>
      <c r="D19062"/>
      <c r="E19062" s="9"/>
      <c r="F19062" s="9"/>
      <c r="G19062"/>
      <c r="H19062" s="25"/>
      <c r="I19062"/>
      <c r="J19062" s="9"/>
      <c r="K19062" s="25"/>
      <c r="L19062"/>
      <c r="M19062" s="9"/>
      <c r="N19062" s="25"/>
      <c r="O19062"/>
      <c r="P19062"/>
      <c r="Q19062"/>
      <c r="R19062"/>
      <c r="S19062"/>
      <c r="T19062"/>
      <c r="U19062"/>
    </row>
    <row r="19063" spans="1:21" s="3" customFormat="1" ht="15" customHeight="1">
      <c r="A19063"/>
      <c r="B19063" s="1"/>
      <c r="C19063"/>
      <c r="D19063"/>
      <c r="E19063" s="9"/>
      <c r="F19063" s="9"/>
      <c r="G19063"/>
      <c r="H19063" s="25"/>
      <c r="I19063"/>
      <c r="J19063" s="9"/>
      <c r="K19063" s="25"/>
      <c r="L19063"/>
      <c r="M19063" s="9"/>
      <c r="N19063" s="25"/>
      <c r="O19063"/>
      <c r="P19063"/>
      <c r="Q19063"/>
      <c r="R19063"/>
      <c r="S19063"/>
      <c r="T19063"/>
      <c r="U19063"/>
    </row>
    <row r="19064" spans="1:21" s="3" customFormat="1" ht="15" customHeight="1">
      <c r="A19064"/>
      <c r="B19064" s="1"/>
      <c r="C19064"/>
      <c r="D19064"/>
      <c r="E19064" s="9"/>
      <c r="F19064" s="9"/>
      <c r="G19064"/>
      <c r="H19064" s="25"/>
      <c r="I19064"/>
      <c r="J19064" s="9"/>
      <c r="K19064" s="25"/>
      <c r="L19064"/>
      <c r="M19064" s="9"/>
      <c r="N19064" s="25"/>
      <c r="O19064"/>
      <c r="P19064"/>
      <c r="Q19064"/>
      <c r="R19064"/>
      <c r="S19064"/>
      <c r="T19064"/>
      <c r="U19064"/>
    </row>
    <row r="19065" spans="1:21" s="3" customFormat="1" ht="15" customHeight="1">
      <c r="A19065"/>
      <c r="B19065" s="1"/>
      <c r="C19065"/>
      <c r="D19065"/>
      <c r="E19065" s="9"/>
      <c r="F19065" s="9"/>
      <c r="G19065"/>
      <c r="H19065" s="25"/>
      <c r="I19065"/>
      <c r="J19065" s="9"/>
      <c r="K19065" s="25"/>
      <c r="L19065"/>
      <c r="M19065" s="9"/>
      <c r="N19065" s="25"/>
      <c r="O19065"/>
      <c r="P19065"/>
      <c r="Q19065"/>
      <c r="R19065"/>
      <c r="S19065"/>
      <c r="T19065"/>
      <c r="U19065"/>
    </row>
    <row r="19066" spans="1:21" s="3" customFormat="1" ht="15" customHeight="1">
      <c r="A19066"/>
      <c r="B19066" s="1"/>
      <c r="C19066"/>
      <c r="D19066"/>
      <c r="E19066" s="9"/>
      <c r="F19066" s="9"/>
      <c r="G19066"/>
      <c r="H19066" s="25"/>
      <c r="I19066"/>
      <c r="J19066" s="9"/>
      <c r="K19066" s="25"/>
      <c r="L19066"/>
      <c r="M19066" s="9"/>
      <c r="N19066" s="25"/>
      <c r="O19066"/>
      <c r="P19066"/>
      <c r="Q19066"/>
      <c r="R19066"/>
      <c r="S19066"/>
      <c r="T19066"/>
      <c r="U19066"/>
    </row>
    <row r="19067" spans="1:21" s="3" customFormat="1" ht="15" customHeight="1">
      <c r="A19067"/>
      <c r="B19067" s="1"/>
      <c r="C19067"/>
      <c r="D19067"/>
      <c r="E19067" s="9"/>
      <c r="F19067" s="9"/>
      <c r="G19067"/>
      <c r="H19067" s="25"/>
      <c r="I19067"/>
      <c r="J19067" s="9"/>
      <c r="K19067" s="25"/>
      <c r="L19067"/>
      <c r="M19067" s="9"/>
      <c r="N19067" s="25"/>
      <c r="O19067"/>
      <c r="P19067"/>
      <c r="Q19067"/>
      <c r="R19067"/>
      <c r="S19067"/>
      <c r="T19067"/>
      <c r="U19067"/>
    </row>
    <row r="19068" spans="1:21" s="3" customFormat="1" ht="15" customHeight="1">
      <c r="A19068"/>
      <c r="B19068" s="1"/>
      <c r="C19068"/>
      <c r="D19068"/>
      <c r="E19068" s="9"/>
      <c r="F19068" s="9"/>
      <c r="G19068"/>
      <c r="H19068" s="25"/>
      <c r="I19068"/>
      <c r="J19068" s="9"/>
      <c r="K19068" s="25"/>
      <c r="L19068"/>
      <c r="M19068" s="9"/>
      <c r="N19068" s="25"/>
      <c r="O19068"/>
      <c r="P19068"/>
      <c r="Q19068"/>
      <c r="R19068"/>
      <c r="S19068"/>
      <c r="T19068"/>
      <c r="U19068"/>
    </row>
    <row r="19069" spans="1:21" s="3" customFormat="1" ht="15" customHeight="1">
      <c r="A19069"/>
      <c r="B19069" s="1"/>
      <c r="C19069"/>
      <c r="D19069"/>
      <c r="E19069" s="9"/>
      <c r="F19069" s="9"/>
      <c r="G19069"/>
      <c r="H19069" s="25"/>
      <c r="I19069"/>
      <c r="J19069" s="9"/>
      <c r="K19069" s="25"/>
      <c r="L19069"/>
      <c r="M19069" s="9"/>
      <c r="N19069" s="25"/>
      <c r="O19069"/>
      <c r="P19069"/>
      <c r="Q19069"/>
      <c r="R19069"/>
      <c r="S19069"/>
      <c r="T19069"/>
      <c r="U19069"/>
    </row>
    <row r="19070" spans="1:21" s="3" customFormat="1" ht="15" customHeight="1">
      <c r="A19070"/>
      <c r="B19070" s="1"/>
      <c r="C19070"/>
      <c r="D19070"/>
      <c r="E19070" s="9"/>
      <c r="F19070" s="9"/>
      <c r="G19070"/>
      <c r="H19070" s="25"/>
      <c r="I19070"/>
      <c r="J19070" s="9"/>
      <c r="K19070" s="25"/>
      <c r="L19070"/>
      <c r="M19070" s="9"/>
      <c r="N19070" s="25"/>
      <c r="O19070"/>
      <c r="P19070"/>
      <c r="Q19070"/>
      <c r="R19070"/>
      <c r="S19070"/>
      <c r="T19070"/>
      <c r="U19070"/>
    </row>
    <row r="19071" spans="1:21" s="3" customFormat="1" ht="15" customHeight="1">
      <c r="A19071"/>
      <c r="B19071" s="1"/>
      <c r="C19071"/>
      <c r="D19071"/>
      <c r="E19071" s="9"/>
      <c r="F19071" s="9"/>
      <c r="G19071"/>
      <c r="H19071" s="25"/>
      <c r="I19071"/>
      <c r="J19071" s="9"/>
      <c r="K19071" s="25"/>
      <c r="L19071"/>
      <c r="M19071" s="9"/>
      <c r="N19071" s="25"/>
      <c r="O19071"/>
      <c r="P19071"/>
      <c r="Q19071"/>
      <c r="R19071"/>
      <c r="S19071"/>
      <c r="T19071"/>
      <c r="U19071"/>
    </row>
    <row r="19072" spans="1:21" s="3" customFormat="1" ht="15" customHeight="1">
      <c r="A19072"/>
      <c r="B19072" s="1"/>
      <c r="C19072"/>
      <c r="D19072"/>
      <c r="E19072" s="9"/>
      <c r="F19072" s="9"/>
      <c r="G19072"/>
      <c r="H19072" s="25"/>
      <c r="I19072"/>
      <c r="J19072" s="9"/>
      <c r="K19072" s="25"/>
      <c r="L19072"/>
      <c r="M19072" s="9"/>
      <c r="N19072" s="25"/>
      <c r="O19072"/>
      <c r="P19072"/>
      <c r="Q19072"/>
      <c r="R19072"/>
      <c r="S19072"/>
      <c r="T19072"/>
      <c r="U19072"/>
    </row>
    <row r="19073" spans="1:21" s="3" customFormat="1" ht="15" customHeight="1">
      <c r="A19073"/>
      <c r="B19073" s="1"/>
      <c r="C19073"/>
      <c r="D19073"/>
      <c r="E19073" s="9"/>
      <c r="F19073" s="9"/>
      <c r="G19073"/>
      <c r="H19073" s="25"/>
      <c r="I19073"/>
      <c r="J19073" s="9"/>
      <c r="K19073" s="25"/>
      <c r="L19073"/>
      <c r="M19073" s="9"/>
      <c r="N19073" s="25"/>
      <c r="O19073"/>
      <c r="P19073"/>
      <c r="Q19073"/>
      <c r="R19073"/>
      <c r="S19073"/>
      <c r="T19073"/>
      <c r="U19073"/>
    </row>
    <row r="19074" spans="1:21" s="3" customFormat="1" ht="15" customHeight="1">
      <c r="A19074"/>
      <c r="B19074" s="1"/>
      <c r="C19074"/>
      <c r="D19074"/>
      <c r="E19074" s="9"/>
      <c r="F19074" s="9"/>
      <c r="G19074"/>
      <c r="H19074" s="25"/>
      <c r="I19074"/>
      <c r="J19074" s="9"/>
      <c r="K19074" s="25"/>
      <c r="L19074"/>
      <c r="M19074" s="9"/>
      <c r="N19074" s="25"/>
      <c r="O19074"/>
      <c r="P19074"/>
      <c r="Q19074"/>
      <c r="R19074"/>
      <c r="S19074"/>
      <c r="T19074"/>
      <c r="U19074"/>
    </row>
    <row r="19075" spans="1:21" s="3" customFormat="1" ht="15" customHeight="1">
      <c r="A19075"/>
      <c r="B19075" s="1"/>
      <c r="C19075"/>
      <c r="D19075"/>
      <c r="E19075" s="9"/>
      <c r="F19075" s="9"/>
      <c r="G19075"/>
      <c r="H19075" s="25"/>
      <c r="I19075"/>
      <c r="J19075" s="9"/>
      <c r="K19075" s="25"/>
      <c r="L19075"/>
      <c r="M19075" s="9"/>
      <c r="N19075" s="25"/>
      <c r="O19075"/>
      <c r="P19075"/>
      <c r="Q19075"/>
      <c r="R19075"/>
      <c r="S19075"/>
      <c r="T19075"/>
      <c r="U19075"/>
    </row>
    <row r="19076" spans="1:21" s="3" customFormat="1" ht="15" customHeight="1">
      <c r="A19076"/>
      <c r="B19076" s="1"/>
      <c r="C19076"/>
      <c r="D19076"/>
      <c r="E19076" s="9"/>
      <c r="F19076" s="9"/>
      <c r="G19076"/>
      <c r="H19076" s="25"/>
      <c r="I19076"/>
      <c r="J19076" s="9"/>
      <c r="K19076" s="25"/>
      <c r="L19076"/>
      <c r="M19076" s="9"/>
      <c r="N19076" s="25"/>
      <c r="O19076"/>
      <c r="P19076"/>
      <c r="Q19076"/>
      <c r="R19076"/>
      <c r="S19076"/>
      <c r="T19076"/>
      <c r="U19076"/>
    </row>
    <row r="19077" spans="1:21" s="3" customFormat="1" ht="15" customHeight="1">
      <c r="A19077"/>
      <c r="B19077" s="1"/>
      <c r="C19077"/>
      <c r="D19077"/>
      <c r="E19077" s="9"/>
      <c r="F19077" s="9"/>
      <c r="G19077"/>
      <c r="H19077" s="25"/>
      <c r="I19077"/>
      <c r="J19077" s="9"/>
      <c r="K19077" s="25"/>
      <c r="L19077"/>
      <c r="M19077" s="9"/>
      <c r="N19077" s="25"/>
      <c r="O19077"/>
      <c r="P19077"/>
      <c r="Q19077"/>
      <c r="R19077"/>
      <c r="S19077"/>
      <c r="T19077"/>
      <c r="U19077"/>
    </row>
    <row r="19078" spans="1:21" s="3" customFormat="1" ht="15" customHeight="1">
      <c r="A19078"/>
      <c r="B19078" s="1"/>
      <c r="C19078"/>
      <c r="D19078"/>
      <c r="E19078" s="9"/>
      <c r="F19078" s="9"/>
      <c r="G19078"/>
      <c r="H19078" s="25"/>
      <c r="I19078"/>
      <c r="J19078" s="9"/>
      <c r="K19078" s="25"/>
      <c r="L19078"/>
      <c r="M19078" s="9"/>
      <c r="N19078" s="25"/>
      <c r="O19078"/>
      <c r="P19078"/>
      <c r="Q19078"/>
      <c r="R19078"/>
      <c r="S19078"/>
      <c r="T19078"/>
      <c r="U19078"/>
    </row>
    <row r="19079" spans="1:21" s="3" customFormat="1" ht="15" customHeight="1">
      <c r="A19079"/>
      <c r="B19079" s="1"/>
      <c r="C19079"/>
      <c r="D19079"/>
      <c r="E19079" s="9"/>
      <c r="F19079" s="9"/>
      <c r="G19079"/>
      <c r="H19079" s="25"/>
      <c r="I19079"/>
      <c r="J19079" s="9"/>
      <c r="K19079" s="25"/>
      <c r="L19079"/>
      <c r="M19079" s="9"/>
      <c r="N19079" s="25"/>
      <c r="O19079"/>
      <c r="P19079"/>
      <c r="Q19079"/>
      <c r="R19079"/>
      <c r="S19079"/>
      <c r="T19079"/>
      <c r="U19079"/>
    </row>
    <row r="19080" spans="1:21" s="3" customFormat="1" ht="15" customHeight="1">
      <c r="A19080"/>
      <c r="B19080" s="1"/>
      <c r="C19080"/>
      <c r="D19080"/>
      <c r="E19080" s="9"/>
      <c r="F19080" s="9"/>
      <c r="G19080"/>
      <c r="H19080" s="25"/>
      <c r="I19080"/>
      <c r="J19080" s="9"/>
      <c r="K19080" s="25"/>
      <c r="L19080"/>
      <c r="M19080" s="9"/>
      <c r="N19080" s="25"/>
      <c r="O19080"/>
      <c r="P19080"/>
      <c r="Q19080"/>
      <c r="R19080"/>
      <c r="S19080"/>
      <c r="T19080"/>
      <c r="U19080"/>
    </row>
    <row r="19081" spans="1:21" s="3" customFormat="1" ht="15" customHeight="1">
      <c r="A19081"/>
      <c r="B19081" s="1"/>
      <c r="C19081"/>
      <c r="D19081"/>
      <c r="E19081" s="9"/>
      <c r="F19081" s="9"/>
      <c r="G19081"/>
      <c r="H19081" s="25"/>
      <c r="I19081"/>
      <c r="J19081" s="9"/>
      <c r="K19081" s="25"/>
      <c r="L19081"/>
      <c r="M19081" s="9"/>
      <c r="N19081" s="25"/>
      <c r="O19081"/>
      <c r="P19081"/>
      <c r="Q19081"/>
      <c r="R19081"/>
      <c r="S19081"/>
      <c r="T19081"/>
      <c r="U19081"/>
    </row>
    <row r="19082" spans="1:21" s="3" customFormat="1" ht="15" customHeight="1">
      <c r="A19082"/>
      <c r="B19082" s="1"/>
      <c r="C19082"/>
      <c r="D19082"/>
      <c r="E19082" s="9"/>
      <c r="F19082" s="9"/>
      <c r="G19082"/>
      <c r="H19082" s="25"/>
      <c r="I19082"/>
      <c r="J19082" s="9"/>
      <c r="K19082" s="25"/>
      <c r="L19082"/>
      <c r="M19082" s="9"/>
      <c r="N19082" s="25"/>
      <c r="O19082"/>
      <c r="P19082"/>
      <c r="Q19082"/>
      <c r="R19082"/>
      <c r="S19082"/>
      <c r="T19082"/>
      <c r="U19082"/>
    </row>
    <row r="19083" spans="1:21" s="3" customFormat="1" ht="15" customHeight="1">
      <c r="A19083"/>
      <c r="B19083" s="1"/>
      <c r="C19083"/>
      <c r="D19083"/>
      <c r="E19083" s="9"/>
      <c r="F19083" s="9"/>
      <c r="G19083"/>
      <c r="H19083" s="25"/>
      <c r="I19083"/>
      <c r="J19083" s="9"/>
      <c r="K19083" s="25"/>
      <c r="L19083"/>
      <c r="M19083" s="9"/>
      <c r="N19083" s="25"/>
      <c r="O19083"/>
      <c r="P19083"/>
      <c r="Q19083"/>
      <c r="R19083"/>
      <c r="S19083"/>
      <c r="T19083"/>
      <c r="U19083"/>
    </row>
    <row r="19084" spans="1:21" s="3" customFormat="1" ht="15" customHeight="1">
      <c r="A19084"/>
      <c r="B19084" s="1"/>
      <c r="C19084"/>
      <c r="D19084"/>
      <c r="E19084" s="9"/>
      <c r="F19084" s="9"/>
      <c r="G19084"/>
      <c r="H19084" s="25"/>
      <c r="I19084"/>
      <c r="J19084" s="9"/>
      <c r="K19084" s="25"/>
      <c r="L19084"/>
      <c r="M19084" s="9"/>
      <c r="N19084" s="25"/>
      <c r="O19084"/>
      <c r="P19084"/>
      <c r="Q19084"/>
      <c r="R19084"/>
      <c r="S19084"/>
      <c r="T19084"/>
      <c r="U19084"/>
    </row>
    <row r="19085" spans="1:21" s="3" customFormat="1" ht="15" customHeight="1">
      <c r="A19085"/>
      <c r="B19085" s="1"/>
      <c r="C19085"/>
      <c r="D19085"/>
      <c r="E19085" s="9"/>
      <c r="F19085" s="9"/>
      <c r="G19085"/>
      <c r="H19085" s="25"/>
      <c r="I19085"/>
      <c r="J19085" s="9"/>
      <c r="K19085" s="25"/>
      <c r="L19085"/>
      <c r="M19085" s="9"/>
      <c r="N19085" s="25"/>
      <c r="O19085"/>
      <c r="P19085"/>
      <c r="Q19085"/>
      <c r="R19085"/>
      <c r="S19085"/>
      <c r="T19085"/>
      <c r="U19085"/>
    </row>
    <row r="19086" spans="1:21" s="3" customFormat="1" ht="15" customHeight="1">
      <c r="A19086"/>
      <c r="B19086" s="1"/>
      <c r="C19086"/>
      <c r="D19086"/>
      <c r="E19086" s="9"/>
      <c r="F19086" s="9"/>
      <c r="G19086"/>
      <c r="H19086" s="25"/>
      <c r="I19086"/>
      <c r="J19086" s="9"/>
      <c r="K19086" s="25"/>
      <c r="L19086"/>
      <c r="M19086" s="9"/>
      <c r="N19086" s="25"/>
      <c r="O19086"/>
      <c r="P19086"/>
      <c r="Q19086"/>
      <c r="R19086"/>
      <c r="S19086"/>
      <c r="T19086"/>
      <c r="U19086"/>
    </row>
    <row r="19087" spans="1:21" s="3" customFormat="1" ht="15" customHeight="1">
      <c r="A19087"/>
      <c r="B19087" s="1"/>
      <c r="C19087"/>
      <c r="D19087"/>
      <c r="E19087" s="9"/>
      <c r="F19087" s="9"/>
      <c r="G19087"/>
      <c r="H19087" s="25"/>
      <c r="I19087"/>
      <c r="J19087" s="9"/>
      <c r="K19087" s="25"/>
      <c r="L19087"/>
      <c r="M19087" s="9"/>
      <c r="N19087" s="25"/>
      <c r="O19087"/>
      <c r="P19087"/>
      <c r="Q19087"/>
      <c r="R19087"/>
      <c r="S19087"/>
      <c r="T19087"/>
      <c r="U19087"/>
    </row>
    <row r="19088" spans="1:21" s="3" customFormat="1" ht="15" customHeight="1">
      <c r="A19088"/>
      <c r="B19088" s="1"/>
      <c r="C19088"/>
      <c r="D19088"/>
      <c r="E19088" s="9"/>
      <c r="F19088" s="9"/>
      <c r="G19088"/>
      <c r="H19088" s="25"/>
      <c r="I19088"/>
      <c r="J19088" s="9"/>
      <c r="K19088" s="25"/>
      <c r="L19088"/>
      <c r="M19088" s="9"/>
      <c r="N19088" s="25"/>
      <c r="O19088"/>
      <c r="P19088"/>
      <c r="Q19088"/>
      <c r="R19088"/>
      <c r="S19088"/>
      <c r="T19088"/>
      <c r="U19088"/>
    </row>
    <row r="19089" spans="1:21" s="3" customFormat="1" ht="15" customHeight="1">
      <c r="A19089"/>
      <c r="B19089" s="1"/>
      <c r="C19089"/>
      <c r="D19089"/>
      <c r="E19089" s="9"/>
      <c r="F19089" s="9"/>
      <c r="G19089"/>
      <c r="H19089" s="25"/>
      <c r="I19089"/>
      <c r="J19089" s="9"/>
      <c r="K19089" s="25"/>
      <c r="L19089"/>
      <c r="M19089" s="9"/>
      <c r="N19089" s="25"/>
      <c r="O19089"/>
      <c r="P19089"/>
      <c r="Q19089"/>
      <c r="R19089"/>
      <c r="S19089"/>
      <c r="T19089"/>
      <c r="U19089"/>
    </row>
    <row r="19090" spans="1:21" s="3" customFormat="1" ht="15" customHeight="1">
      <c r="A19090"/>
      <c r="B19090" s="1"/>
      <c r="C19090"/>
      <c r="D19090"/>
      <c r="E19090" s="9"/>
      <c r="F19090" s="9"/>
      <c r="G19090"/>
      <c r="H19090" s="25"/>
      <c r="I19090"/>
      <c r="J19090" s="9"/>
      <c r="K19090" s="25"/>
      <c r="L19090"/>
      <c r="M19090" s="9"/>
      <c r="N19090" s="25"/>
      <c r="O19090"/>
      <c r="P19090"/>
      <c r="Q19090"/>
      <c r="R19090"/>
      <c r="S19090"/>
      <c r="T19090"/>
      <c r="U19090"/>
    </row>
    <row r="19091" spans="1:21" s="3" customFormat="1" ht="15" customHeight="1">
      <c r="A19091"/>
      <c r="B19091" s="1"/>
      <c r="C19091"/>
      <c r="D19091"/>
      <c r="E19091" s="9"/>
      <c r="F19091" s="9"/>
      <c r="G19091"/>
      <c r="H19091" s="25"/>
      <c r="I19091"/>
      <c r="J19091" s="9"/>
      <c r="K19091" s="25"/>
      <c r="L19091"/>
      <c r="M19091" s="9"/>
      <c r="N19091" s="25"/>
      <c r="O19091"/>
      <c r="P19091"/>
      <c r="Q19091"/>
      <c r="R19091"/>
      <c r="S19091"/>
      <c r="T19091"/>
      <c r="U19091"/>
    </row>
    <row r="19092" spans="1:21" s="3" customFormat="1" ht="15" customHeight="1">
      <c r="A19092"/>
      <c r="B19092" s="1"/>
      <c r="C19092"/>
      <c r="D19092"/>
      <c r="E19092" s="9"/>
      <c r="F19092" s="9"/>
      <c r="G19092"/>
      <c r="H19092" s="25"/>
      <c r="I19092"/>
      <c r="J19092" s="9"/>
      <c r="K19092" s="25"/>
      <c r="L19092"/>
      <c r="M19092" s="9"/>
      <c r="N19092" s="25"/>
      <c r="O19092"/>
      <c r="P19092"/>
      <c r="Q19092"/>
      <c r="R19092"/>
      <c r="S19092"/>
      <c r="T19092"/>
      <c r="U19092"/>
    </row>
    <row r="19093" spans="1:21" s="3" customFormat="1" ht="15" customHeight="1">
      <c r="A19093"/>
      <c r="B19093" s="1"/>
      <c r="C19093"/>
      <c r="D19093"/>
      <c r="E19093" s="9"/>
      <c r="F19093" s="9"/>
      <c r="G19093"/>
      <c r="H19093" s="25"/>
      <c r="I19093"/>
      <c r="J19093" s="9"/>
      <c r="K19093" s="25"/>
      <c r="L19093"/>
      <c r="M19093" s="9"/>
      <c r="N19093" s="25"/>
      <c r="O19093"/>
      <c r="P19093"/>
      <c r="Q19093"/>
      <c r="R19093"/>
      <c r="S19093"/>
      <c r="T19093"/>
      <c r="U19093"/>
    </row>
    <row r="19094" spans="1:21" s="3" customFormat="1" ht="15" customHeight="1">
      <c r="A19094"/>
      <c r="B19094" s="1"/>
      <c r="C19094"/>
      <c r="D19094"/>
      <c r="E19094" s="9"/>
      <c r="F19094" s="9"/>
      <c r="G19094"/>
      <c r="H19094" s="25"/>
      <c r="I19094"/>
      <c r="J19094" s="9"/>
      <c r="K19094" s="25"/>
      <c r="L19094"/>
      <c r="M19094" s="9"/>
      <c r="N19094" s="25"/>
      <c r="O19094"/>
      <c r="P19094"/>
      <c r="Q19094"/>
      <c r="R19094"/>
      <c r="S19094"/>
      <c r="T19094"/>
      <c r="U19094"/>
    </row>
    <row r="19095" spans="1:21" s="3" customFormat="1" ht="15" customHeight="1">
      <c r="A19095"/>
      <c r="B19095" s="1"/>
      <c r="C19095"/>
      <c r="D19095"/>
      <c r="E19095" s="9"/>
      <c r="F19095" s="9"/>
      <c r="G19095"/>
      <c r="H19095" s="25"/>
      <c r="I19095"/>
      <c r="J19095" s="9"/>
      <c r="K19095" s="25"/>
      <c r="L19095"/>
      <c r="M19095" s="9"/>
      <c r="N19095" s="25"/>
      <c r="O19095"/>
      <c r="P19095"/>
      <c r="Q19095"/>
      <c r="R19095"/>
      <c r="S19095"/>
      <c r="T19095"/>
      <c r="U19095"/>
    </row>
    <row r="19096" spans="1:21" s="3" customFormat="1" ht="15" customHeight="1">
      <c r="A19096"/>
      <c r="B19096" s="1"/>
      <c r="C19096"/>
      <c r="D19096"/>
      <c r="E19096" s="9"/>
      <c r="F19096" s="9"/>
      <c r="G19096"/>
      <c r="H19096" s="25"/>
      <c r="I19096"/>
      <c r="J19096" s="9"/>
      <c r="K19096" s="25"/>
      <c r="L19096"/>
      <c r="M19096" s="9"/>
      <c r="N19096" s="25"/>
      <c r="O19096"/>
      <c r="P19096"/>
      <c r="Q19096"/>
      <c r="R19096"/>
      <c r="S19096"/>
      <c r="T19096"/>
      <c r="U19096"/>
    </row>
    <row r="19097" spans="1:21" s="3" customFormat="1" ht="15" customHeight="1">
      <c r="A19097"/>
      <c r="B19097" s="1"/>
      <c r="C19097"/>
      <c r="D19097"/>
      <c r="E19097" s="9"/>
      <c r="F19097" s="9"/>
      <c r="G19097"/>
      <c r="H19097" s="25"/>
      <c r="I19097"/>
      <c r="J19097" s="9"/>
      <c r="K19097" s="25"/>
      <c r="L19097"/>
      <c r="M19097" s="9"/>
      <c r="N19097" s="25"/>
      <c r="O19097"/>
      <c r="P19097"/>
      <c r="Q19097"/>
      <c r="R19097"/>
      <c r="S19097"/>
      <c r="T19097"/>
      <c r="U19097"/>
    </row>
    <row r="19098" spans="1:21" s="3" customFormat="1" ht="15" customHeight="1">
      <c r="A19098"/>
      <c r="B19098" s="1"/>
      <c r="C19098"/>
      <c r="D19098"/>
      <c r="E19098" s="9"/>
      <c r="F19098" s="9"/>
      <c r="G19098"/>
      <c r="H19098" s="25"/>
      <c r="I19098"/>
      <c r="J19098" s="9"/>
      <c r="K19098" s="25"/>
      <c r="L19098"/>
      <c r="M19098" s="9"/>
      <c r="N19098" s="25"/>
      <c r="O19098"/>
      <c r="P19098"/>
      <c r="Q19098"/>
      <c r="R19098"/>
      <c r="S19098"/>
      <c r="T19098"/>
      <c r="U19098"/>
    </row>
    <row r="19099" spans="1:21" s="3" customFormat="1" ht="15" customHeight="1">
      <c r="A19099"/>
      <c r="B19099" s="1"/>
      <c r="C19099"/>
      <c r="D19099"/>
      <c r="E19099" s="9"/>
      <c r="F19099" s="9"/>
      <c r="G19099"/>
      <c r="H19099" s="25"/>
      <c r="I19099"/>
      <c r="J19099" s="9"/>
      <c r="K19099" s="25"/>
      <c r="L19099"/>
      <c r="M19099" s="9"/>
      <c r="N19099" s="25"/>
      <c r="O19099"/>
      <c r="P19099"/>
      <c r="Q19099"/>
      <c r="R19099"/>
      <c r="S19099"/>
      <c r="T19099"/>
      <c r="U19099"/>
    </row>
    <row r="19100" spans="1:21" s="3" customFormat="1" ht="15" customHeight="1">
      <c r="A19100"/>
      <c r="B19100" s="1"/>
      <c r="C19100"/>
      <c r="D19100"/>
      <c r="E19100" s="9"/>
      <c r="F19100" s="9"/>
      <c r="G19100"/>
      <c r="H19100" s="25"/>
      <c r="I19100"/>
      <c r="J19100" s="9"/>
      <c r="K19100" s="25"/>
      <c r="L19100"/>
      <c r="M19100" s="9"/>
      <c r="N19100" s="25"/>
      <c r="O19100"/>
      <c r="P19100"/>
      <c r="Q19100"/>
      <c r="R19100"/>
      <c r="S19100"/>
      <c r="T19100"/>
      <c r="U19100"/>
    </row>
    <row r="19101" spans="1:21" s="3" customFormat="1" ht="15" customHeight="1">
      <c r="A19101"/>
      <c r="B19101" s="1"/>
      <c r="C19101"/>
      <c r="D19101"/>
      <c r="E19101" s="9"/>
      <c r="F19101" s="9"/>
      <c r="G19101"/>
      <c r="H19101" s="25"/>
      <c r="I19101"/>
      <c r="J19101" s="9"/>
      <c r="K19101" s="25"/>
      <c r="L19101"/>
      <c r="M19101" s="9"/>
      <c r="N19101" s="25"/>
      <c r="O19101"/>
      <c r="P19101"/>
      <c r="Q19101"/>
      <c r="R19101"/>
      <c r="S19101"/>
      <c r="T19101"/>
      <c r="U19101"/>
    </row>
    <row r="19102" spans="1:21" s="3" customFormat="1" ht="15" customHeight="1">
      <c r="A19102"/>
      <c r="B19102" s="1"/>
      <c r="C19102"/>
      <c r="D19102"/>
      <c r="E19102" s="9"/>
      <c r="F19102" s="9"/>
      <c r="G19102"/>
      <c r="H19102" s="25"/>
      <c r="I19102"/>
      <c r="J19102" s="9"/>
      <c r="K19102" s="25"/>
      <c r="L19102"/>
      <c r="M19102" s="9"/>
      <c r="N19102" s="25"/>
      <c r="O19102"/>
      <c r="P19102"/>
      <c r="Q19102"/>
      <c r="R19102"/>
      <c r="S19102"/>
      <c r="T19102"/>
      <c r="U19102"/>
    </row>
    <row r="19103" spans="1:21" s="3" customFormat="1" ht="15" customHeight="1">
      <c r="A19103"/>
      <c r="B19103" s="1"/>
      <c r="C19103"/>
      <c r="D19103"/>
      <c r="E19103" s="9"/>
      <c r="F19103" s="9"/>
      <c r="G19103"/>
      <c r="H19103" s="25"/>
      <c r="I19103"/>
      <c r="J19103" s="9"/>
      <c r="K19103" s="25"/>
      <c r="L19103"/>
      <c r="M19103" s="9"/>
      <c r="N19103" s="25"/>
      <c r="O19103"/>
      <c r="P19103"/>
      <c r="Q19103"/>
      <c r="R19103"/>
      <c r="S19103"/>
      <c r="T19103"/>
      <c r="U19103"/>
    </row>
    <row r="19104" spans="1:21" s="3" customFormat="1" ht="15" customHeight="1">
      <c r="A19104"/>
      <c r="B19104" s="1"/>
      <c r="C19104"/>
      <c r="D19104"/>
      <c r="E19104" s="9"/>
      <c r="F19104" s="9"/>
      <c r="G19104"/>
      <c r="H19104" s="25"/>
      <c r="I19104"/>
      <c r="J19104" s="9"/>
      <c r="K19104" s="25"/>
      <c r="L19104"/>
      <c r="M19104" s="9"/>
      <c r="N19104" s="25"/>
      <c r="O19104"/>
      <c r="P19104"/>
      <c r="Q19104"/>
      <c r="R19104"/>
      <c r="S19104"/>
      <c r="T19104"/>
      <c r="U19104"/>
    </row>
    <row r="19105" spans="1:21" s="3" customFormat="1" ht="15" customHeight="1">
      <c r="A19105"/>
      <c r="B19105" s="1"/>
      <c r="C19105"/>
      <c r="D19105"/>
      <c r="E19105" s="9"/>
      <c r="F19105" s="9"/>
      <c r="G19105"/>
      <c r="H19105" s="25"/>
      <c r="I19105"/>
      <c r="J19105" s="9"/>
      <c r="K19105" s="25"/>
      <c r="L19105"/>
      <c r="M19105" s="9"/>
      <c r="N19105" s="25"/>
      <c r="O19105"/>
      <c r="P19105"/>
      <c r="Q19105"/>
      <c r="R19105"/>
      <c r="S19105"/>
      <c r="T19105"/>
      <c r="U19105"/>
    </row>
    <row r="19106" spans="1:21" s="3" customFormat="1" ht="15" customHeight="1">
      <c r="A19106"/>
      <c r="B19106" s="1"/>
      <c r="C19106"/>
      <c r="D19106"/>
      <c r="E19106" s="9"/>
      <c r="F19106" s="9"/>
      <c r="G19106"/>
      <c r="H19106" s="25"/>
      <c r="I19106"/>
      <c r="J19106" s="9"/>
      <c r="K19106" s="25"/>
      <c r="L19106"/>
      <c r="M19106" s="9"/>
      <c r="N19106" s="25"/>
      <c r="O19106"/>
      <c r="P19106"/>
      <c r="Q19106"/>
      <c r="R19106"/>
      <c r="S19106"/>
      <c r="T19106"/>
      <c r="U19106"/>
    </row>
    <row r="19107" spans="1:21" s="3" customFormat="1" ht="15" customHeight="1">
      <c r="A19107"/>
      <c r="B19107" s="1"/>
      <c r="C19107"/>
      <c r="D19107"/>
      <c r="E19107" s="9"/>
      <c r="F19107" s="9"/>
      <c r="G19107"/>
      <c r="H19107" s="25"/>
      <c r="I19107"/>
      <c r="J19107" s="9"/>
      <c r="K19107" s="25"/>
      <c r="L19107"/>
      <c r="M19107" s="9"/>
      <c r="N19107" s="25"/>
      <c r="O19107"/>
      <c r="P19107"/>
      <c r="Q19107"/>
      <c r="R19107"/>
      <c r="S19107"/>
      <c r="T19107"/>
      <c r="U19107"/>
    </row>
    <row r="19108" spans="1:21" s="3" customFormat="1" ht="15" customHeight="1">
      <c r="A19108"/>
      <c r="B19108" s="1"/>
      <c r="C19108"/>
      <c r="D19108"/>
      <c r="E19108" s="9"/>
      <c r="F19108" s="9"/>
      <c r="G19108"/>
      <c r="H19108" s="25"/>
      <c r="I19108"/>
      <c r="J19108" s="9"/>
      <c r="K19108" s="25"/>
      <c r="L19108"/>
      <c r="M19108" s="9"/>
      <c r="N19108" s="25"/>
      <c r="O19108"/>
      <c r="P19108"/>
      <c r="Q19108"/>
      <c r="R19108"/>
      <c r="S19108"/>
      <c r="T19108"/>
      <c r="U19108"/>
    </row>
    <row r="19109" spans="1:21" s="3" customFormat="1" ht="15" customHeight="1">
      <c r="A19109"/>
      <c r="B19109" s="1"/>
      <c r="C19109"/>
      <c r="D19109"/>
      <c r="E19109" s="9"/>
      <c r="F19109" s="9"/>
      <c r="G19109"/>
      <c r="H19109" s="25"/>
      <c r="I19109"/>
      <c r="J19109" s="9"/>
      <c r="K19109" s="25"/>
      <c r="L19109"/>
      <c r="M19109" s="9"/>
      <c r="N19109" s="25"/>
      <c r="O19109"/>
      <c r="P19109"/>
      <c r="Q19109"/>
      <c r="R19109"/>
      <c r="S19109"/>
      <c r="T19109"/>
      <c r="U19109"/>
    </row>
    <row r="19110" spans="1:21" s="3" customFormat="1" ht="15" customHeight="1">
      <c r="A19110"/>
      <c r="B19110" s="1"/>
      <c r="C19110"/>
      <c r="D19110"/>
      <c r="E19110" s="9"/>
      <c r="F19110" s="9"/>
      <c r="G19110"/>
      <c r="H19110" s="25"/>
      <c r="I19110"/>
      <c r="J19110" s="9"/>
      <c r="K19110" s="25"/>
      <c r="L19110"/>
      <c r="M19110" s="9"/>
      <c r="N19110" s="25"/>
      <c r="O19110"/>
      <c r="P19110"/>
      <c r="Q19110"/>
      <c r="R19110"/>
      <c r="S19110"/>
      <c r="T19110"/>
      <c r="U19110"/>
    </row>
    <row r="19111" spans="1:21" s="3" customFormat="1" ht="15" customHeight="1">
      <c r="A19111"/>
      <c r="B19111" s="1"/>
      <c r="C19111"/>
      <c r="D19111"/>
      <c r="E19111" s="9"/>
      <c r="F19111" s="9"/>
      <c r="G19111"/>
      <c r="H19111" s="25"/>
      <c r="I19111"/>
      <c r="J19111" s="9"/>
      <c r="K19111" s="25"/>
      <c r="L19111"/>
      <c r="M19111" s="9"/>
      <c r="N19111" s="25"/>
      <c r="O19111"/>
      <c r="P19111"/>
      <c r="Q19111"/>
      <c r="R19111"/>
      <c r="S19111"/>
      <c r="T19111"/>
      <c r="U19111"/>
    </row>
    <row r="19112" spans="1:21" s="3" customFormat="1" ht="15" customHeight="1">
      <c r="A19112"/>
      <c r="B19112" s="1"/>
      <c r="C19112"/>
      <c r="D19112"/>
      <c r="E19112" s="9"/>
      <c r="F19112" s="9"/>
      <c r="G19112"/>
      <c r="H19112" s="25"/>
      <c r="I19112"/>
      <c r="J19112" s="9"/>
      <c r="K19112" s="25"/>
      <c r="L19112"/>
      <c r="M19112" s="9"/>
      <c r="N19112" s="25"/>
      <c r="O19112"/>
      <c r="P19112"/>
      <c r="Q19112"/>
      <c r="R19112"/>
      <c r="S19112"/>
      <c r="T19112"/>
      <c r="U19112"/>
    </row>
    <row r="19113" spans="1:21" s="3" customFormat="1" ht="15" customHeight="1">
      <c r="A19113"/>
      <c r="B19113" s="1"/>
      <c r="C19113"/>
      <c r="D19113"/>
      <c r="E19113" s="9"/>
      <c r="F19113" s="9"/>
      <c r="G19113"/>
      <c r="H19113" s="25"/>
      <c r="I19113"/>
      <c r="J19113" s="9"/>
      <c r="K19113" s="25"/>
      <c r="L19113"/>
      <c r="M19113" s="9"/>
      <c r="N19113" s="25"/>
      <c r="O19113"/>
      <c r="P19113"/>
      <c r="Q19113"/>
      <c r="R19113"/>
      <c r="S19113"/>
      <c r="T19113"/>
      <c r="U19113"/>
    </row>
    <row r="19114" spans="1:21" s="3" customFormat="1" ht="15" customHeight="1">
      <c r="A19114"/>
      <c r="B19114" s="1"/>
      <c r="C19114"/>
      <c r="D19114"/>
      <c r="E19114" s="9"/>
      <c r="F19114" s="9"/>
      <c r="G19114"/>
      <c r="H19114" s="25"/>
      <c r="I19114"/>
      <c r="J19114" s="9"/>
      <c r="K19114" s="25"/>
      <c r="L19114"/>
      <c r="M19114" s="9"/>
      <c r="N19114" s="25"/>
      <c r="O19114"/>
      <c r="P19114"/>
      <c r="Q19114"/>
      <c r="R19114"/>
      <c r="S19114"/>
      <c r="T19114"/>
      <c r="U19114"/>
    </row>
    <row r="19115" spans="1:21" s="3" customFormat="1" ht="15" customHeight="1">
      <c r="A19115"/>
      <c r="B19115" s="1"/>
      <c r="C19115"/>
      <c r="D19115"/>
      <c r="E19115" s="9"/>
      <c r="F19115" s="9"/>
      <c r="G19115"/>
      <c r="H19115" s="25"/>
      <c r="I19115"/>
      <c r="J19115" s="9"/>
      <c r="K19115" s="25"/>
      <c r="L19115"/>
      <c r="M19115" s="9"/>
      <c r="N19115" s="25"/>
      <c r="O19115"/>
      <c r="P19115"/>
      <c r="Q19115"/>
      <c r="R19115"/>
      <c r="S19115"/>
      <c r="T19115"/>
      <c r="U19115"/>
    </row>
    <row r="19116" spans="1:21" s="3" customFormat="1" ht="15" customHeight="1">
      <c r="A19116"/>
      <c r="B19116" s="1"/>
      <c r="C19116"/>
      <c r="D19116"/>
      <c r="E19116" s="9"/>
      <c r="F19116" s="9"/>
      <c r="G19116"/>
      <c r="H19116" s="25"/>
      <c r="I19116"/>
      <c r="J19116" s="9"/>
      <c r="K19116" s="25"/>
      <c r="L19116"/>
      <c r="M19116" s="9"/>
      <c r="N19116" s="25"/>
      <c r="O19116"/>
      <c r="P19116"/>
      <c r="Q19116"/>
      <c r="R19116"/>
      <c r="S19116"/>
      <c r="T19116"/>
      <c r="U19116"/>
    </row>
    <row r="19117" spans="1:21" s="3" customFormat="1" ht="15" customHeight="1">
      <c r="A19117"/>
      <c r="B19117" s="1"/>
      <c r="C19117"/>
      <c r="D19117"/>
      <c r="E19117" s="9"/>
      <c r="F19117" s="9"/>
      <c r="G19117"/>
      <c r="H19117" s="25"/>
      <c r="I19117"/>
      <c r="J19117" s="9"/>
      <c r="K19117" s="25"/>
      <c r="L19117"/>
      <c r="M19117" s="9"/>
      <c r="N19117" s="25"/>
      <c r="O19117"/>
      <c r="P19117"/>
      <c r="Q19117"/>
      <c r="R19117"/>
      <c r="S19117"/>
      <c r="T19117"/>
      <c r="U19117"/>
    </row>
    <row r="19118" spans="1:21" s="3" customFormat="1" ht="15" customHeight="1">
      <c r="A19118"/>
      <c r="B19118" s="1"/>
      <c r="C19118"/>
      <c r="D19118"/>
      <c r="E19118" s="9"/>
      <c r="F19118" s="9"/>
      <c r="G19118"/>
      <c r="H19118" s="25"/>
      <c r="I19118"/>
      <c r="J19118" s="9"/>
      <c r="K19118" s="25"/>
      <c r="L19118"/>
      <c r="M19118" s="9"/>
      <c r="N19118" s="25"/>
      <c r="O19118"/>
      <c r="P19118"/>
      <c r="Q19118"/>
      <c r="R19118"/>
      <c r="S19118"/>
      <c r="T19118"/>
      <c r="U19118"/>
    </row>
    <row r="19119" spans="1:21" s="3" customFormat="1" ht="15" customHeight="1">
      <c r="A19119"/>
      <c r="B19119" s="1"/>
      <c r="C19119"/>
      <c r="D19119"/>
      <c r="E19119" s="9"/>
      <c r="F19119" s="9"/>
      <c r="G19119"/>
      <c r="H19119" s="25"/>
      <c r="I19119"/>
      <c r="J19119" s="9"/>
      <c r="K19119" s="25"/>
      <c r="L19119"/>
      <c r="M19119" s="9"/>
      <c r="N19119" s="25"/>
      <c r="O19119"/>
      <c r="P19119"/>
      <c r="Q19119"/>
      <c r="R19119"/>
      <c r="S19119"/>
      <c r="T19119"/>
      <c r="U19119"/>
    </row>
    <row r="19120" spans="1:21" s="3" customFormat="1" ht="15" customHeight="1">
      <c r="A19120"/>
      <c r="B19120" s="1"/>
      <c r="C19120"/>
      <c r="D19120"/>
      <c r="E19120" s="9"/>
      <c r="F19120" s="9"/>
      <c r="G19120"/>
      <c r="H19120" s="25"/>
      <c r="I19120"/>
      <c r="J19120" s="9"/>
      <c r="K19120" s="25"/>
      <c r="L19120"/>
      <c r="M19120" s="9"/>
      <c r="N19120" s="25"/>
      <c r="O19120"/>
      <c r="P19120"/>
      <c r="Q19120"/>
      <c r="R19120"/>
      <c r="S19120"/>
      <c r="T19120"/>
      <c r="U19120"/>
    </row>
    <row r="19121" spans="1:21" s="3" customFormat="1" ht="15" customHeight="1">
      <c r="A19121"/>
      <c r="B19121" s="1"/>
      <c r="C19121"/>
      <c r="D19121"/>
      <c r="E19121" s="9"/>
      <c r="F19121" s="9"/>
      <c r="G19121"/>
      <c r="H19121" s="25"/>
      <c r="I19121"/>
      <c r="J19121" s="9"/>
      <c r="K19121" s="25"/>
      <c r="L19121"/>
      <c r="M19121" s="9"/>
      <c r="N19121" s="25"/>
      <c r="O19121"/>
      <c r="P19121"/>
      <c r="Q19121"/>
      <c r="R19121"/>
      <c r="S19121"/>
      <c r="T19121"/>
      <c r="U19121"/>
    </row>
    <row r="19122" spans="1:21" s="3" customFormat="1" ht="15" customHeight="1">
      <c r="A19122"/>
      <c r="B19122" s="1"/>
      <c r="C19122"/>
      <c r="D19122"/>
      <c r="E19122" s="9"/>
      <c r="F19122" s="9"/>
      <c r="G19122"/>
      <c r="H19122" s="25"/>
      <c r="I19122"/>
      <c r="J19122" s="9"/>
      <c r="K19122" s="25"/>
      <c r="L19122"/>
      <c r="M19122" s="9"/>
      <c r="N19122" s="25"/>
      <c r="O19122"/>
      <c r="P19122"/>
      <c r="Q19122"/>
      <c r="R19122"/>
      <c r="S19122"/>
      <c r="T19122"/>
      <c r="U19122"/>
    </row>
    <row r="19123" spans="1:21" s="3" customFormat="1" ht="15" customHeight="1">
      <c r="A19123"/>
      <c r="B19123" s="1"/>
      <c r="C19123"/>
      <c r="D19123"/>
      <c r="E19123" s="9"/>
      <c r="F19123" s="9"/>
      <c r="G19123"/>
      <c r="H19123" s="25"/>
      <c r="I19123"/>
      <c r="J19123" s="9"/>
      <c r="K19123" s="25"/>
      <c r="L19123"/>
      <c r="M19123" s="9"/>
      <c r="N19123" s="25"/>
      <c r="O19123"/>
      <c r="P19123"/>
      <c r="Q19123"/>
      <c r="R19123"/>
      <c r="S19123"/>
      <c r="T19123"/>
      <c r="U19123"/>
    </row>
    <row r="19124" spans="1:21" s="3" customFormat="1" ht="15" customHeight="1">
      <c r="A19124"/>
      <c r="B19124" s="1"/>
      <c r="C19124"/>
      <c r="D19124"/>
      <c r="E19124" s="9"/>
      <c r="F19124" s="9"/>
      <c r="G19124"/>
      <c r="H19124" s="25"/>
      <c r="I19124"/>
      <c r="J19124" s="9"/>
      <c r="K19124" s="25"/>
      <c r="L19124"/>
      <c r="M19124" s="9"/>
      <c r="N19124" s="25"/>
      <c r="O19124"/>
      <c r="P19124"/>
      <c r="Q19124"/>
      <c r="R19124"/>
      <c r="S19124"/>
      <c r="T19124"/>
      <c r="U19124"/>
    </row>
    <row r="19125" spans="1:21" s="3" customFormat="1" ht="15" customHeight="1">
      <c r="A19125"/>
      <c r="B19125" s="1"/>
      <c r="C19125"/>
      <c r="D19125"/>
      <c r="E19125" s="9"/>
      <c r="F19125" s="9"/>
      <c r="G19125"/>
      <c r="H19125" s="25"/>
      <c r="I19125"/>
      <c r="J19125" s="9"/>
      <c r="K19125" s="25"/>
      <c r="L19125"/>
      <c r="M19125" s="9"/>
      <c r="N19125" s="25"/>
      <c r="O19125"/>
      <c r="P19125"/>
      <c r="Q19125"/>
      <c r="R19125"/>
      <c r="S19125"/>
      <c r="T19125"/>
      <c r="U19125"/>
    </row>
    <row r="19126" spans="1:21" s="3" customFormat="1" ht="15" customHeight="1">
      <c r="A19126"/>
      <c r="B19126" s="1"/>
      <c r="C19126"/>
      <c r="D19126"/>
      <c r="E19126" s="9"/>
      <c r="F19126" s="9"/>
      <c r="G19126"/>
      <c r="H19126" s="25"/>
      <c r="I19126"/>
      <c r="J19126" s="9"/>
      <c r="K19126" s="25"/>
      <c r="L19126"/>
      <c r="M19126" s="9"/>
      <c r="N19126" s="25"/>
      <c r="O19126"/>
      <c r="P19126"/>
      <c r="Q19126"/>
      <c r="R19126"/>
      <c r="S19126"/>
      <c r="T19126"/>
      <c r="U19126"/>
    </row>
    <row r="19127" spans="1:21" s="3" customFormat="1" ht="15" customHeight="1">
      <c r="A19127"/>
      <c r="B19127" s="1"/>
      <c r="C19127"/>
      <c r="D19127"/>
      <c r="E19127" s="9"/>
      <c r="F19127" s="9"/>
      <c r="G19127"/>
      <c r="H19127" s="25"/>
      <c r="I19127"/>
      <c r="J19127" s="9"/>
      <c r="K19127" s="25"/>
      <c r="L19127"/>
      <c r="M19127" s="9"/>
      <c r="N19127" s="25"/>
      <c r="O19127"/>
      <c r="P19127"/>
      <c r="Q19127"/>
      <c r="R19127"/>
      <c r="S19127"/>
      <c r="T19127"/>
      <c r="U19127"/>
    </row>
    <row r="19128" spans="1:21" s="3" customFormat="1" ht="15" customHeight="1">
      <c r="A19128"/>
      <c r="B19128" s="1"/>
      <c r="C19128"/>
      <c r="D19128"/>
      <c r="E19128" s="9"/>
      <c r="F19128" s="9"/>
      <c r="G19128"/>
      <c r="H19128" s="25"/>
      <c r="I19128"/>
      <c r="J19128" s="9"/>
      <c r="K19128" s="25"/>
      <c r="L19128"/>
      <c r="M19128" s="9"/>
      <c r="N19128" s="25"/>
      <c r="O19128"/>
      <c r="P19128"/>
      <c r="Q19128"/>
      <c r="R19128"/>
      <c r="S19128"/>
      <c r="T19128"/>
      <c r="U19128"/>
    </row>
    <row r="19129" spans="1:21" s="3" customFormat="1" ht="15" customHeight="1">
      <c r="A19129"/>
      <c r="B19129" s="1"/>
      <c r="C19129"/>
      <c r="D19129"/>
      <c r="E19129" s="9"/>
      <c r="F19129" s="9"/>
      <c r="G19129"/>
      <c r="H19129" s="25"/>
      <c r="I19129"/>
      <c r="J19129" s="9"/>
      <c r="K19129" s="25"/>
      <c r="L19129"/>
      <c r="M19129" s="9"/>
      <c r="N19129" s="25"/>
      <c r="O19129"/>
      <c r="P19129"/>
      <c r="Q19129"/>
      <c r="R19129"/>
      <c r="S19129"/>
      <c r="T19129"/>
      <c r="U19129"/>
    </row>
    <row r="19130" spans="1:21" s="3" customFormat="1" ht="15" customHeight="1">
      <c r="A19130"/>
      <c r="B19130" s="1"/>
      <c r="C19130"/>
      <c r="D19130"/>
      <c r="E19130" s="9"/>
      <c r="F19130" s="9"/>
      <c r="G19130"/>
      <c r="H19130" s="25"/>
      <c r="I19130"/>
      <c r="J19130" s="9"/>
      <c r="K19130" s="25"/>
      <c r="L19130"/>
      <c r="M19130" s="9"/>
      <c r="N19130" s="25"/>
      <c r="O19130"/>
      <c r="P19130"/>
      <c r="Q19130"/>
      <c r="R19130"/>
      <c r="S19130"/>
      <c r="T19130"/>
      <c r="U19130"/>
    </row>
    <row r="19131" spans="1:21" s="3" customFormat="1" ht="15" customHeight="1">
      <c r="A19131"/>
      <c r="B19131" s="1"/>
      <c r="C19131"/>
      <c r="D19131"/>
      <c r="E19131" s="9"/>
      <c r="F19131" s="9"/>
      <c r="G19131"/>
      <c r="H19131" s="25"/>
      <c r="I19131"/>
      <c r="J19131" s="9"/>
      <c r="K19131" s="25"/>
      <c r="L19131"/>
      <c r="M19131" s="9"/>
      <c r="N19131" s="25"/>
      <c r="O19131"/>
      <c r="P19131"/>
      <c r="Q19131"/>
      <c r="R19131"/>
      <c r="S19131"/>
      <c r="T19131"/>
      <c r="U19131"/>
    </row>
    <row r="19132" spans="1:21" s="3" customFormat="1" ht="15" customHeight="1">
      <c r="A19132"/>
      <c r="B19132" s="1"/>
      <c r="C19132"/>
      <c r="D19132"/>
      <c r="E19132" s="9"/>
      <c r="F19132" s="9"/>
      <c r="G19132"/>
      <c r="H19132" s="25"/>
      <c r="I19132"/>
      <c r="J19132" s="9"/>
      <c r="K19132" s="25"/>
      <c r="L19132"/>
      <c r="M19132" s="9"/>
      <c r="N19132" s="25"/>
      <c r="O19132"/>
      <c r="P19132"/>
      <c r="Q19132"/>
      <c r="R19132"/>
      <c r="S19132"/>
      <c r="T19132"/>
      <c r="U19132"/>
    </row>
    <row r="19133" spans="1:21" s="3" customFormat="1" ht="15" customHeight="1">
      <c r="A19133"/>
      <c r="B19133" s="1"/>
      <c r="C19133"/>
      <c r="D19133"/>
      <c r="E19133" s="9"/>
      <c r="F19133" s="9"/>
      <c r="G19133"/>
      <c r="H19133" s="25"/>
      <c r="I19133"/>
      <c r="J19133" s="9"/>
      <c r="K19133" s="25"/>
      <c r="L19133"/>
      <c r="M19133" s="9"/>
      <c r="N19133" s="25"/>
      <c r="O19133"/>
      <c r="P19133"/>
      <c r="Q19133"/>
      <c r="R19133"/>
      <c r="S19133"/>
      <c r="T19133"/>
      <c r="U19133"/>
    </row>
    <row r="19134" spans="1:21" s="3" customFormat="1" ht="15" customHeight="1">
      <c r="A19134"/>
      <c r="B19134" s="1"/>
      <c r="C19134"/>
      <c r="D19134"/>
      <c r="E19134" s="9"/>
      <c r="F19134" s="9"/>
      <c r="G19134"/>
      <c r="H19134" s="25"/>
      <c r="I19134"/>
      <c r="J19134" s="9"/>
      <c r="K19134" s="25"/>
      <c r="L19134"/>
      <c r="M19134" s="9"/>
      <c r="N19134" s="25"/>
      <c r="O19134"/>
      <c r="P19134"/>
      <c r="Q19134"/>
      <c r="R19134"/>
      <c r="S19134"/>
      <c r="T19134"/>
      <c r="U19134"/>
    </row>
    <row r="19135" spans="1:21" s="3" customFormat="1" ht="15" customHeight="1">
      <c r="A19135"/>
      <c r="B19135" s="1"/>
      <c r="C19135"/>
      <c r="D19135"/>
      <c r="E19135" s="9"/>
      <c r="F19135" s="9"/>
      <c r="G19135"/>
      <c r="H19135" s="25"/>
      <c r="I19135"/>
      <c r="J19135" s="9"/>
      <c r="K19135" s="25"/>
      <c r="L19135"/>
      <c r="M19135" s="9"/>
      <c r="N19135" s="25"/>
      <c r="O19135"/>
      <c r="P19135"/>
      <c r="Q19135"/>
      <c r="R19135"/>
      <c r="S19135"/>
      <c r="T19135"/>
      <c r="U19135"/>
    </row>
    <row r="19136" spans="1:21" s="3" customFormat="1" ht="15" customHeight="1">
      <c r="A19136"/>
      <c r="B19136" s="1"/>
      <c r="C19136"/>
      <c r="D19136"/>
      <c r="E19136" s="9"/>
      <c r="F19136" s="9"/>
      <c r="G19136"/>
      <c r="H19136" s="25"/>
      <c r="I19136"/>
      <c r="J19136" s="9"/>
      <c r="K19136" s="25"/>
      <c r="L19136"/>
      <c r="M19136" s="9"/>
      <c r="N19136" s="25"/>
      <c r="O19136"/>
      <c r="P19136"/>
      <c r="Q19136"/>
      <c r="R19136"/>
      <c r="S19136"/>
      <c r="T19136"/>
      <c r="U19136"/>
    </row>
    <row r="19137" spans="1:21" s="3" customFormat="1" ht="15" customHeight="1">
      <c r="A19137"/>
      <c r="B19137" s="1"/>
      <c r="C19137"/>
      <c r="D19137"/>
      <c r="E19137" s="9"/>
      <c r="F19137" s="9"/>
      <c r="G19137"/>
      <c r="H19137" s="25"/>
      <c r="I19137"/>
      <c r="J19137" s="9"/>
      <c r="K19137" s="25"/>
      <c r="L19137"/>
      <c r="M19137" s="9"/>
      <c r="N19137" s="25"/>
      <c r="O19137"/>
      <c r="P19137"/>
      <c r="Q19137"/>
      <c r="R19137"/>
      <c r="S19137"/>
      <c r="T19137"/>
      <c r="U19137"/>
    </row>
    <row r="19138" spans="1:21" s="3" customFormat="1" ht="15" customHeight="1">
      <c r="A19138"/>
      <c r="B19138" s="1"/>
      <c r="C19138"/>
      <c r="D19138"/>
      <c r="E19138" s="9"/>
      <c r="F19138" s="9"/>
      <c r="G19138"/>
      <c r="H19138" s="25"/>
      <c r="I19138"/>
      <c r="J19138" s="9"/>
      <c r="K19138" s="25"/>
      <c r="L19138"/>
      <c r="M19138" s="9"/>
      <c r="N19138" s="25"/>
      <c r="O19138"/>
      <c r="P19138"/>
      <c r="Q19138"/>
      <c r="R19138"/>
      <c r="S19138"/>
      <c r="T19138"/>
      <c r="U19138"/>
    </row>
    <row r="19139" spans="1:21" s="3" customFormat="1" ht="15" customHeight="1">
      <c r="A19139"/>
      <c r="B19139" s="1"/>
      <c r="C19139"/>
      <c r="D19139"/>
      <c r="E19139" s="9"/>
      <c r="F19139" s="9"/>
      <c r="G19139"/>
      <c r="H19139" s="25"/>
      <c r="I19139"/>
      <c r="J19139" s="9"/>
      <c r="K19139" s="25"/>
      <c r="L19139"/>
      <c r="M19139" s="9"/>
      <c r="N19139" s="25"/>
      <c r="O19139"/>
      <c r="P19139"/>
      <c r="Q19139"/>
      <c r="R19139"/>
      <c r="S19139"/>
      <c r="T19139"/>
      <c r="U19139"/>
    </row>
    <row r="19140" spans="1:21" s="3" customFormat="1" ht="15" customHeight="1">
      <c r="A19140"/>
      <c r="B19140" s="1"/>
      <c r="C19140"/>
      <c r="D19140"/>
      <c r="E19140" s="9"/>
      <c r="F19140" s="9"/>
      <c r="G19140"/>
      <c r="H19140" s="25"/>
      <c r="I19140"/>
      <c r="J19140" s="9"/>
      <c r="K19140" s="25"/>
      <c r="L19140"/>
      <c r="M19140" s="9"/>
      <c r="N19140" s="25"/>
      <c r="O19140"/>
      <c r="P19140"/>
      <c r="Q19140"/>
      <c r="R19140"/>
      <c r="S19140"/>
      <c r="T19140"/>
      <c r="U19140"/>
    </row>
    <row r="19141" spans="1:21" s="3" customFormat="1" ht="15" customHeight="1">
      <c r="A19141"/>
      <c r="B19141" s="1"/>
      <c r="C19141"/>
      <c r="D19141"/>
      <c r="E19141" s="9"/>
      <c r="F19141" s="9"/>
      <c r="G19141"/>
      <c r="H19141" s="25"/>
      <c r="I19141"/>
      <c r="J19141" s="9"/>
      <c r="K19141" s="25"/>
      <c r="L19141"/>
      <c r="M19141" s="9"/>
      <c r="N19141" s="25"/>
      <c r="O19141"/>
      <c r="P19141"/>
      <c r="Q19141"/>
      <c r="R19141"/>
      <c r="S19141"/>
      <c r="T19141"/>
      <c r="U19141"/>
    </row>
    <row r="19142" spans="1:21" s="3" customFormat="1" ht="15" customHeight="1">
      <c r="A19142"/>
      <c r="B19142" s="1"/>
      <c r="C19142"/>
      <c r="D19142"/>
      <c r="E19142" s="9"/>
      <c r="F19142" s="9"/>
      <c r="G19142"/>
      <c r="H19142" s="25"/>
      <c r="I19142"/>
      <c r="J19142" s="9"/>
      <c r="K19142" s="25"/>
      <c r="L19142"/>
      <c r="M19142" s="9"/>
      <c r="N19142" s="25"/>
      <c r="O19142"/>
      <c r="P19142"/>
      <c r="Q19142"/>
      <c r="R19142"/>
      <c r="S19142"/>
      <c r="T19142"/>
      <c r="U19142"/>
    </row>
    <row r="19143" spans="1:21" s="3" customFormat="1" ht="15" customHeight="1">
      <c r="A19143"/>
      <c r="B19143" s="1"/>
      <c r="C19143"/>
      <c r="D19143"/>
      <c r="E19143" s="9"/>
      <c r="F19143" s="9"/>
      <c r="G19143"/>
      <c r="H19143" s="25"/>
      <c r="I19143"/>
      <c r="J19143" s="9"/>
      <c r="K19143" s="25"/>
      <c r="L19143"/>
      <c r="M19143" s="9"/>
      <c r="N19143" s="25"/>
      <c r="O19143"/>
      <c r="P19143"/>
      <c r="Q19143"/>
      <c r="R19143"/>
      <c r="S19143"/>
      <c r="T19143"/>
      <c r="U19143"/>
    </row>
    <row r="19144" spans="1:21" s="3" customFormat="1" ht="15" customHeight="1">
      <c r="A19144"/>
      <c r="B19144" s="1"/>
      <c r="C19144"/>
      <c r="D19144"/>
      <c r="E19144" s="9"/>
      <c r="F19144" s="9"/>
      <c r="G19144"/>
      <c r="H19144" s="25"/>
      <c r="I19144"/>
      <c r="J19144" s="9"/>
      <c r="K19144" s="25"/>
      <c r="L19144"/>
      <c r="M19144" s="9"/>
      <c r="N19144" s="25"/>
      <c r="O19144"/>
      <c r="P19144"/>
      <c r="Q19144"/>
      <c r="R19144"/>
      <c r="S19144"/>
      <c r="T19144"/>
      <c r="U19144"/>
    </row>
    <row r="19145" spans="1:21" s="3" customFormat="1" ht="15" customHeight="1">
      <c r="A19145"/>
      <c r="B19145" s="1"/>
      <c r="C19145"/>
      <c r="D19145"/>
      <c r="E19145" s="9"/>
      <c r="F19145" s="9"/>
      <c r="G19145"/>
      <c r="H19145" s="25"/>
      <c r="I19145"/>
      <c r="J19145" s="9"/>
      <c r="K19145" s="25"/>
      <c r="L19145"/>
      <c r="M19145" s="9"/>
      <c r="N19145" s="25"/>
      <c r="O19145"/>
      <c r="P19145"/>
      <c r="Q19145"/>
      <c r="R19145"/>
      <c r="S19145"/>
      <c r="T19145"/>
      <c r="U19145"/>
    </row>
    <row r="19146" spans="1:21" s="3" customFormat="1" ht="15" customHeight="1">
      <c r="A19146"/>
      <c r="B19146" s="1"/>
      <c r="C19146"/>
      <c r="D19146"/>
      <c r="E19146" s="9"/>
      <c r="F19146" s="9"/>
      <c r="G19146"/>
      <c r="H19146" s="25"/>
      <c r="I19146"/>
      <c r="J19146" s="9"/>
      <c r="K19146" s="25"/>
      <c r="L19146"/>
      <c r="M19146" s="9"/>
      <c r="N19146" s="25"/>
      <c r="O19146"/>
      <c r="P19146"/>
      <c r="Q19146"/>
      <c r="R19146"/>
      <c r="S19146"/>
      <c r="T19146"/>
      <c r="U19146"/>
    </row>
    <row r="19147" spans="1:21" s="3" customFormat="1" ht="15" customHeight="1">
      <c r="A19147"/>
      <c r="B19147" s="1"/>
      <c r="C19147"/>
      <c r="D19147"/>
      <c r="E19147" s="9"/>
      <c r="F19147" s="9"/>
      <c r="G19147"/>
      <c r="H19147" s="25"/>
      <c r="I19147"/>
      <c r="J19147" s="9"/>
      <c r="K19147" s="25"/>
      <c r="L19147"/>
      <c r="M19147" s="9"/>
      <c r="N19147" s="25"/>
      <c r="O19147"/>
      <c r="P19147"/>
      <c r="Q19147"/>
      <c r="R19147"/>
      <c r="S19147"/>
      <c r="T19147"/>
      <c r="U19147"/>
    </row>
    <row r="19148" spans="1:21" s="3" customFormat="1" ht="15" customHeight="1">
      <c r="A19148"/>
      <c r="B19148" s="1"/>
      <c r="C19148"/>
      <c r="D19148"/>
      <c r="E19148" s="9"/>
      <c r="F19148" s="9"/>
      <c r="G19148"/>
      <c r="H19148" s="25"/>
      <c r="I19148"/>
      <c r="J19148" s="9"/>
      <c r="K19148" s="25"/>
      <c r="L19148"/>
      <c r="M19148" s="9"/>
      <c r="N19148" s="25"/>
      <c r="O19148"/>
      <c r="P19148"/>
      <c r="Q19148"/>
      <c r="R19148"/>
      <c r="S19148"/>
      <c r="T19148"/>
      <c r="U19148"/>
    </row>
    <row r="19149" spans="1:21" s="3" customFormat="1" ht="15" customHeight="1">
      <c r="A19149"/>
      <c r="B19149" s="1"/>
      <c r="C19149"/>
      <c r="D19149"/>
      <c r="E19149" s="9"/>
      <c r="F19149" s="9"/>
      <c r="G19149"/>
      <c r="H19149" s="25"/>
      <c r="I19149"/>
      <c r="J19149" s="9"/>
      <c r="K19149" s="25"/>
      <c r="L19149"/>
      <c r="M19149" s="9"/>
      <c r="N19149" s="25"/>
      <c r="O19149"/>
      <c r="P19149"/>
      <c r="Q19149"/>
      <c r="R19149"/>
      <c r="S19149"/>
      <c r="T19149"/>
      <c r="U19149"/>
    </row>
    <row r="19150" spans="1:21" s="3" customFormat="1" ht="15" customHeight="1">
      <c r="A19150"/>
      <c r="B19150" s="1"/>
      <c r="C19150"/>
      <c r="D19150"/>
      <c r="E19150" s="9"/>
      <c r="F19150" s="9"/>
      <c r="G19150"/>
      <c r="H19150" s="25"/>
      <c r="I19150"/>
      <c r="J19150" s="9"/>
      <c r="K19150" s="25"/>
      <c r="L19150"/>
      <c r="M19150" s="9"/>
      <c r="N19150" s="25"/>
      <c r="O19150"/>
      <c r="P19150"/>
      <c r="Q19150"/>
      <c r="R19150"/>
      <c r="S19150"/>
      <c r="T19150"/>
      <c r="U19150"/>
    </row>
    <row r="19151" spans="1:21" s="3" customFormat="1" ht="15" customHeight="1">
      <c r="A19151"/>
      <c r="B19151" s="1"/>
      <c r="C19151"/>
      <c r="D19151"/>
      <c r="E19151" s="9"/>
      <c r="F19151" s="9"/>
      <c r="G19151"/>
      <c r="H19151" s="25"/>
      <c r="I19151"/>
      <c r="J19151" s="9"/>
      <c r="K19151" s="25"/>
      <c r="L19151"/>
      <c r="M19151" s="9"/>
      <c r="N19151" s="25"/>
      <c r="O19151"/>
      <c r="P19151"/>
      <c r="Q19151"/>
      <c r="R19151"/>
      <c r="S19151"/>
      <c r="T19151"/>
      <c r="U19151"/>
    </row>
    <row r="19152" spans="1:21" s="3" customFormat="1" ht="15" customHeight="1">
      <c r="A19152"/>
      <c r="B19152" s="1"/>
      <c r="C19152"/>
      <c r="D19152"/>
      <c r="E19152" s="9"/>
      <c r="F19152" s="9"/>
      <c r="G19152"/>
      <c r="H19152" s="25"/>
      <c r="I19152"/>
      <c r="J19152" s="9"/>
      <c r="K19152" s="25"/>
      <c r="L19152"/>
      <c r="M19152" s="9"/>
      <c r="N19152" s="25"/>
      <c r="O19152"/>
      <c r="P19152"/>
      <c r="Q19152"/>
      <c r="R19152"/>
      <c r="S19152"/>
      <c r="T19152"/>
      <c r="U19152"/>
    </row>
    <row r="19153" spans="1:21" s="3" customFormat="1" ht="15" customHeight="1">
      <c r="A19153"/>
      <c r="B19153" s="1"/>
      <c r="C19153"/>
      <c r="D19153"/>
      <c r="E19153" s="9"/>
      <c r="F19153" s="9"/>
      <c r="G19153"/>
      <c r="H19153" s="25"/>
      <c r="I19153"/>
      <c r="J19153" s="9"/>
      <c r="K19153" s="25"/>
      <c r="L19153"/>
      <c r="M19153" s="9"/>
      <c r="N19153" s="25"/>
      <c r="O19153"/>
      <c r="P19153"/>
      <c r="Q19153"/>
      <c r="R19153"/>
      <c r="S19153"/>
      <c r="T19153"/>
      <c r="U19153"/>
    </row>
    <row r="19154" spans="1:21" s="3" customFormat="1" ht="15" customHeight="1">
      <c r="A19154"/>
      <c r="B19154" s="1"/>
      <c r="C19154"/>
      <c r="D19154"/>
      <c r="E19154" s="9"/>
      <c r="F19154" s="9"/>
      <c r="G19154"/>
      <c r="H19154" s="25"/>
      <c r="I19154"/>
      <c r="J19154" s="9"/>
      <c r="K19154" s="25"/>
      <c r="L19154"/>
      <c r="M19154" s="9"/>
      <c r="N19154" s="25"/>
      <c r="O19154"/>
      <c r="P19154"/>
      <c r="Q19154"/>
      <c r="R19154"/>
      <c r="S19154"/>
      <c r="T19154"/>
      <c r="U19154"/>
    </row>
    <row r="19155" spans="1:21" s="3" customFormat="1" ht="15" customHeight="1">
      <c r="A19155"/>
      <c r="B19155" s="1"/>
      <c r="C19155"/>
      <c r="D19155"/>
      <c r="E19155" s="9"/>
      <c r="F19155" s="9"/>
      <c r="G19155"/>
      <c r="H19155" s="25"/>
      <c r="I19155"/>
      <c r="J19155" s="9"/>
      <c r="K19155" s="25"/>
      <c r="L19155"/>
      <c r="M19155" s="9"/>
      <c r="N19155" s="25"/>
      <c r="O19155"/>
      <c r="P19155"/>
      <c r="Q19155"/>
      <c r="R19155"/>
      <c r="S19155"/>
      <c r="T19155"/>
      <c r="U19155"/>
    </row>
    <row r="19156" spans="1:21" s="3" customFormat="1" ht="15" customHeight="1">
      <c r="A19156"/>
      <c r="B19156" s="1"/>
      <c r="C19156"/>
      <c r="D19156"/>
      <c r="E19156" s="9"/>
      <c r="F19156" s="9"/>
      <c r="G19156"/>
      <c r="H19156" s="25"/>
      <c r="I19156"/>
      <c r="J19156" s="9"/>
      <c r="K19156" s="25"/>
      <c r="L19156"/>
      <c r="M19156" s="9"/>
      <c r="N19156" s="25"/>
      <c r="O19156"/>
      <c r="P19156"/>
      <c r="Q19156"/>
      <c r="R19156"/>
      <c r="S19156"/>
      <c r="T19156"/>
      <c r="U19156"/>
    </row>
    <row r="19157" spans="1:21" s="3" customFormat="1" ht="15" customHeight="1">
      <c r="A19157"/>
      <c r="B19157" s="1"/>
      <c r="C19157"/>
      <c r="D19157"/>
      <c r="E19157" s="9"/>
      <c r="F19157" s="9"/>
      <c r="G19157"/>
      <c r="H19157" s="25"/>
      <c r="I19157"/>
      <c r="J19157" s="9"/>
      <c r="K19157" s="25"/>
      <c r="L19157"/>
      <c r="M19157" s="9"/>
      <c r="N19157" s="25"/>
      <c r="O19157"/>
      <c r="P19157"/>
      <c r="Q19157"/>
      <c r="R19157"/>
      <c r="S19157"/>
      <c r="T19157"/>
      <c r="U19157"/>
    </row>
    <row r="19158" spans="1:21" s="3" customFormat="1" ht="15" customHeight="1">
      <c r="A19158"/>
      <c r="B19158" s="1"/>
      <c r="C19158"/>
      <c r="D19158"/>
      <c r="E19158" s="9"/>
      <c r="F19158" s="9"/>
      <c r="G19158"/>
      <c r="H19158" s="25"/>
      <c r="I19158"/>
      <c r="J19158" s="9"/>
      <c r="K19158" s="25"/>
      <c r="L19158"/>
      <c r="M19158" s="9"/>
      <c r="N19158" s="25"/>
      <c r="O19158"/>
      <c r="P19158"/>
      <c r="Q19158"/>
      <c r="R19158"/>
      <c r="S19158"/>
      <c r="T19158"/>
      <c r="U19158"/>
    </row>
    <row r="19159" spans="1:21" s="3" customFormat="1" ht="15" customHeight="1">
      <c r="A19159"/>
      <c r="B19159" s="1"/>
      <c r="C19159"/>
      <c r="D19159"/>
      <c r="E19159" s="9"/>
      <c r="F19159" s="9"/>
      <c r="G19159"/>
      <c r="H19159" s="25"/>
      <c r="I19159"/>
      <c r="J19159" s="9"/>
      <c r="K19159" s="25"/>
      <c r="L19159"/>
      <c r="M19159" s="9"/>
      <c r="N19159" s="25"/>
      <c r="O19159"/>
      <c r="P19159"/>
      <c r="Q19159"/>
      <c r="R19159"/>
      <c r="S19159"/>
      <c r="T19159"/>
      <c r="U19159"/>
    </row>
    <row r="19160" spans="1:21" s="3" customFormat="1" ht="15" customHeight="1">
      <c r="A19160"/>
      <c r="B19160" s="1"/>
      <c r="C19160"/>
      <c r="D19160"/>
      <c r="E19160" s="9"/>
      <c r="F19160" s="9"/>
      <c r="G19160"/>
      <c r="H19160" s="25"/>
      <c r="I19160"/>
      <c r="J19160" s="9"/>
      <c r="K19160" s="25"/>
      <c r="L19160"/>
      <c r="M19160" s="9"/>
      <c r="N19160" s="25"/>
      <c r="O19160"/>
      <c r="P19160"/>
      <c r="Q19160"/>
      <c r="R19160"/>
      <c r="S19160"/>
      <c r="T19160"/>
      <c r="U19160"/>
    </row>
    <row r="19161" spans="1:21" s="3" customFormat="1" ht="15" customHeight="1">
      <c r="A19161"/>
      <c r="B19161" s="1"/>
      <c r="C19161"/>
      <c r="D19161"/>
      <c r="E19161" s="9"/>
      <c r="F19161" s="9"/>
      <c r="G19161"/>
      <c r="H19161" s="25"/>
      <c r="I19161"/>
      <c r="J19161" s="9"/>
      <c r="K19161" s="25"/>
      <c r="L19161"/>
      <c r="M19161" s="9"/>
      <c r="N19161" s="25"/>
      <c r="O19161"/>
      <c r="P19161"/>
      <c r="Q19161"/>
      <c r="R19161"/>
      <c r="S19161"/>
      <c r="T19161"/>
      <c r="U19161"/>
    </row>
    <row r="19162" spans="1:21" s="3" customFormat="1" ht="15" customHeight="1">
      <c r="A19162"/>
      <c r="B19162" s="1"/>
      <c r="C19162"/>
      <c r="D19162"/>
      <c r="E19162" s="9"/>
      <c r="F19162" s="9"/>
      <c r="G19162"/>
      <c r="H19162" s="25"/>
      <c r="I19162"/>
      <c r="J19162" s="9"/>
      <c r="K19162" s="25"/>
      <c r="L19162"/>
      <c r="M19162" s="9"/>
      <c r="N19162" s="25"/>
      <c r="O19162"/>
      <c r="P19162"/>
      <c r="Q19162"/>
      <c r="R19162"/>
      <c r="S19162"/>
      <c r="T19162"/>
      <c r="U19162"/>
    </row>
    <row r="19163" spans="1:21" s="3" customFormat="1" ht="15" customHeight="1">
      <c r="A19163"/>
      <c r="B19163" s="1"/>
      <c r="C19163"/>
      <c r="D19163"/>
      <c r="E19163" s="9"/>
      <c r="F19163" s="9"/>
      <c r="G19163"/>
      <c r="H19163" s="25"/>
      <c r="I19163"/>
      <c r="J19163" s="9"/>
      <c r="K19163" s="25"/>
      <c r="L19163"/>
      <c r="M19163" s="9"/>
      <c r="N19163" s="25"/>
      <c r="O19163"/>
      <c r="P19163"/>
      <c r="Q19163"/>
      <c r="R19163"/>
      <c r="S19163"/>
      <c r="T19163"/>
      <c r="U19163"/>
    </row>
    <row r="19164" spans="1:21" s="3" customFormat="1" ht="15" customHeight="1">
      <c r="A19164"/>
      <c r="B19164" s="1"/>
      <c r="C19164"/>
      <c r="D19164"/>
      <c r="E19164" s="9"/>
      <c r="F19164" s="9"/>
      <c r="G19164"/>
      <c r="H19164" s="25"/>
      <c r="I19164"/>
      <c r="J19164" s="9"/>
      <c r="K19164" s="25"/>
      <c r="L19164"/>
      <c r="M19164" s="9"/>
      <c r="N19164" s="25"/>
      <c r="O19164"/>
      <c r="P19164"/>
      <c r="Q19164"/>
      <c r="R19164"/>
      <c r="S19164"/>
      <c r="T19164"/>
      <c r="U19164"/>
    </row>
    <row r="19165" spans="1:21" s="3" customFormat="1" ht="15" customHeight="1">
      <c r="A19165"/>
      <c r="B19165" s="1"/>
      <c r="C19165"/>
      <c r="D19165"/>
      <c r="E19165" s="9"/>
      <c r="F19165" s="9"/>
      <c r="G19165"/>
      <c r="H19165" s="25"/>
      <c r="I19165"/>
      <c r="J19165" s="9"/>
      <c r="K19165" s="25"/>
      <c r="L19165"/>
      <c r="M19165" s="9"/>
      <c r="N19165" s="25"/>
      <c r="O19165"/>
      <c r="P19165"/>
      <c r="Q19165"/>
      <c r="R19165"/>
      <c r="S19165"/>
      <c r="T19165"/>
      <c r="U19165"/>
    </row>
    <row r="19166" spans="1:21" s="3" customFormat="1" ht="15" customHeight="1">
      <c r="A19166"/>
      <c r="B19166" s="1"/>
      <c r="C19166"/>
      <c r="D19166"/>
      <c r="E19166" s="9"/>
      <c r="F19166" s="9"/>
      <c r="G19166"/>
      <c r="H19166" s="25"/>
      <c r="I19166"/>
      <c r="J19166" s="9"/>
      <c r="K19166" s="25"/>
      <c r="L19166"/>
      <c r="M19166" s="9"/>
      <c r="N19166" s="25"/>
      <c r="O19166"/>
      <c r="P19166"/>
      <c r="Q19166"/>
      <c r="R19166"/>
      <c r="S19166"/>
      <c r="T19166"/>
      <c r="U19166"/>
    </row>
    <row r="19167" spans="1:21" s="3" customFormat="1" ht="15" customHeight="1">
      <c r="A19167"/>
      <c r="B19167" s="1"/>
      <c r="C19167"/>
      <c r="D19167"/>
      <c r="E19167" s="9"/>
      <c r="F19167" s="9"/>
      <c r="G19167"/>
      <c r="H19167" s="25"/>
      <c r="I19167"/>
      <c r="J19167" s="9"/>
      <c r="K19167" s="25"/>
      <c r="L19167"/>
      <c r="M19167" s="9"/>
      <c r="N19167" s="25"/>
      <c r="O19167"/>
      <c r="P19167"/>
      <c r="Q19167"/>
      <c r="R19167"/>
      <c r="S19167"/>
      <c r="T19167"/>
      <c r="U19167"/>
    </row>
    <row r="19168" spans="1:21" s="3" customFormat="1" ht="15" customHeight="1">
      <c r="A19168"/>
      <c r="B19168" s="1"/>
      <c r="C19168"/>
      <c r="D19168"/>
      <c r="E19168" s="9"/>
      <c r="F19168" s="9"/>
      <c r="G19168"/>
      <c r="H19168" s="25"/>
      <c r="I19168"/>
      <c r="J19168" s="9"/>
      <c r="K19168" s="25"/>
      <c r="L19168"/>
      <c r="M19168" s="9"/>
      <c r="N19168" s="25"/>
      <c r="O19168"/>
      <c r="P19168"/>
      <c r="Q19168"/>
      <c r="R19168"/>
      <c r="S19168"/>
      <c r="T19168"/>
      <c r="U19168"/>
    </row>
    <row r="19169" spans="1:21" s="3" customFormat="1" ht="15" customHeight="1">
      <c r="A19169"/>
      <c r="B19169" s="1"/>
      <c r="C19169"/>
      <c r="D19169"/>
      <c r="E19169" s="9"/>
      <c r="F19169" s="9"/>
      <c r="G19169"/>
      <c r="H19169" s="25"/>
      <c r="I19169"/>
      <c r="J19169" s="9"/>
      <c r="K19169" s="25"/>
      <c r="L19169"/>
      <c r="M19169" s="9"/>
      <c r="N19169" s="25"/>
      <c r="O19169"/>
      <c r="P19169"/>
      <c r="Q19169"/>
      <c r="R19169"/>
      <c r="S19169"/>
      <c r="T19169"/>
      <c r="U19169"/>
    </row>
    <row r="19170" spans="1:21" s="3" customFormat="1" ht="15" customHeight="1">
      <c r="A19170"/>
      <c r="B19170" s="1"/>
      <c r="C19170"/>
      <c r="D19170"/>
      <c r="E19170" s="9"/>
      <c r="F19170" s="9"/>
      <c r="G19170"/>
      <c r="H19170" s="25"/>
      <c r="I19170"/>
      <c r="J19170" s="9"/>
      <c r="K19170" s="25"/>
      <c r="L19170"/>
      <c r="M19170" s="9"/>
      <c r="N19170" s="25"/>
      <c r="O19170"/>
      <c r="P19170"/>
      <c r="Q19170"/>
      <c r="R19170"/>
      <c r="S19170"/>
      <c r="T19170"/>
      <c r="U19170"/>
    </row>
    <row r="19171" spans="1:21" s="3" customFormat="1" ht="15" customHeight="1">
      <c r="A19171"/>
      <c r="B19171" s="1"/>
      <c r="C19171"/>
      <c r="D19171"/>
      <c r="E19171" s="9"/>
      <c r="F19171" s="9"/>
      <c r="G19171"/>
      <c r="H19171" s="25"/>
      <c r="I19171"/>
      <c r="J19171" s="9"/>
      <c r="K19171" s="25"/>
      <c r="L19171"/>
      <c r="M19171" s="9"/>
      <c r="N19171" s="25"/>
      <c r="O19171"/>
      <c r="P19171"/>
      <c r="Q19171"/>
      <c r="R19171"/>
      <c r="S19171"/>
      <c r="T19171"/>
      <c r="U19171"/>
    </row>
    <row r="19172" spans="1:21" s="3" customFormat="1" ht="15" customHeight="1">
      <c r="A19172"/>
      <c r="B19172" s="1"/>
      <c r="C19172"/>
      <c r="D19172"/>
      <c r="E19172" s="9"/>
      <c r="F19172" s="9"/>
      <c r="G19172"/>
      <c r="H19172" s="25"/>
      <c r="I19172"/>
      <c r="J19172" s="9"/>
      <c r="K19172" s="25"/>
      <c r="L19172"/>
      <c r="M19172" s="9"/>
      <c r="N19172" s="25"/>
      <c r="O19172"/>
      <c r="P19172"/>
      <c r="Q19172"/>
      <c r="R19172"/>
      <c r="S19172"/>
      <c r="T19172"/>
      <c r="U19172"/>
    </row>
    <row r="19173" spans="1:21" s="3" customFormat="1" ht="15" customHeight="1">
      <c r="A19173"/>
      <c r="B19173" s="1"/>
      <c r="C19173"/>
      <c r="D19173"/>
      <c r="E19173" s="9"/>
      <c r="F19173" s="9"/>
      <c r="G19173"/>
      <c r="H19173" s="25"/>
      <c r="I19173"/>
      <c r="J19173" s="9"/>
      <c r="K19173" s="25"/>
      <c r="L19173"/>
      <c r="M19173" s="9"/>
      <c r="N19173" s="25"/>
      <c r="O19173"/>
      <c r="P19173"/>
      <c r="Q19173"/>
      <c r="R19173"/>
      <c r="S19173"/>
      <c r="T19173"/>
      <c r="U19173"/>
    </row>
    <row r="19174" spans="1:21" s="3" customFormat="1" ht="15" customHeight="1">
      <c r="A19174"/>
      <c r="B19174" s="1"/>
      <c r="C19174"/>
      <c r="D19174"/>
      <c r="E19174" s="9"/>
      <c r="F19174" s="9"/>
      <c r="G19174"/>
      <c r="H19174" s="25"/>
      <c r="I19174"/>
      <c r="J19174" s="9"/>
      <c r="K19174" s="25"/>
      <c r="L19174"/>
      <c r="M19174" s="9"/>
      <c r="N19174" s="25"/>
      <c r="O19174"/>
      <c r="P19174"/>
      <c r="Q19174"/>
      <c r="R19174"/>
      <c r="S19174"/>
      <c r="T19174"/>
      <c r="U19174"/>
    </row>
    <row r="19175" spans="1:21" s="3" customFormat="1" ht="15" customHeight="1">
      <c r="A19175"/>
      <c r="B19175" s="1"/>
      <c r="C19175"/>
      <c r="D19175"/>
      <c r="E19175" s="9"/>
      <c r="F19175" s="9"/>
      <c r="G19175"/>
      <c r="H19175" s="25"/>
      <c r="I19175"/>
      <c r="J19175" s="9"/>
      <c r="K19175" s="25"/>
      <c r="L19175"/>
      <c r="M19175" s="9"/>
      <c r="N19175" s="25"/>
      <c r="O19175"/>
      <c r="P19175"/>
      <c r="Q19175"/>
      <c r="R19175"/>
      <c r="S19175"/>
      <c r="T19175"/>
      <c r="U19175"/>
    </row>
    <row r="19176" spans="1:21" s="3" customFormat="1" ht="15" customHeight="1">
      <c r="A19176"/>
      <c r="B19176" s="1"/>
      <c r="C19176"/>
      <c r="D19176"/>
      <c r="E19176" s="9"/>
      <c r="F19176" s="9"/>
      <c r="G19176"/>
      <c r="H19176" s="25"/>
      <c r="I19176"/>
      <c r="J19176" s="9"/>
      <c r="K19176" s="25"/>
      <c r="L19176"/>
      <c r="M19176" s="9"/>
      <c r="N19176" s="25"/>
      <c r="O19176"/>
      <c r="P19176"/>
      <c r="Q19176"/>
      <c r="R19176"/>
      <c r="S19176"/>
      <c r="T19176"/>
      <c r="U19176"/>
    </row>
    <row r="19177" spans="1:21" s="3" customFormat="1" ht="15" customHeight="1">
      <c r="A19177"/>
      <c r="B19177" s="1"/>
      <c r="C19177"/>
      <c r="D19177"/>
      <c r="E19177" s="9"/>
      <c r="F19177" s="9"/>
      <c r="G19177"/>
      <c r="H19177" s="25"/>
      <c r="I19177"/>
      <c r="J19177" s="9"/>
      <c r="K19177" s="25"/>
      <c r="L19177"/>
      <c r="M19177" s="9"/>
      <c r="N19177" s="25"/>
      <c r="O19177"/>
      <c r="P19177"/>
      <c r="Q19177"/>
      <c r="R19177"/>
      <c r="S19177"/>
      <c r="T19177"/>
      <c r="U19177"/>
    </row>
    <row r="19178" spans="1:21" s="3" customFormat="1" ht="15" customHeight="1">
      <c r="A19178"/>
      <c r="B19178" s="1"/>
      <c r="C19178"/>
      <c r="D19178"/>
      <c r="E19178" s="9"/>
      <c r="F19178" s="9"/>
      <c r="G19178"/>
      <c r="H19178" s="25"/>
      <c r="I19178"/>
      <c r="J19178" s="9"/>
      <c r="K19178" s="25"/>
      <c r="L19178"/>
      <c r="M19178" s="9"/>
      <c r="N19178" s="25"/>
      <c r="O19178"/>
      <c r="P19178"/>
      <c r="Q19178"/>
      <c r="R19178"/>
      <c r="S19178"/>
      <c r="T19178"/>
      <c r="U19178"/>
    </row>
    <row r="19179" spans="1:21" s="3" customFormat="1" ht="15" customHeight="1">
      <c r="A19179"/>
      <c r="B19179" s="1"/>
      <c r="C19179"/>
      <c r="D19179"/>
      <c r="E19179" s="9"/>
      <c r="F19179" s="9"/>
      <c r="G19179"/>
      <c r="H19179" s="25"/>
      <c r="I19179"/>
      <c r="J19179" s="9"/>
      <c r="K19179" s="25"/>
      <c r="L19179"/>
      <c r="M19179" s="9"/>
      <c r="N19179" s="25"/>
      <c r="O19179"/>
      <c r="P19179"/>
      <c r="Q19179"/>
      <c r="R19179"/>
      <c r="S19179"/>
      <c r="T19179"/>
      <c r="U19179"/>
    </row>
    <row r="19180" spans="1:21" s="3" customFormat="1" ht="15" customHeight="1">
      <c r="A19180"/>
      <c r="B19180" s="1"/>
      <c r="C19180"/>
      <c r="D19180"/>
      <c r="E19180" s="9"/>
      <c r="F19180" s="9"/>
      <c r="G19180"/>
      <c r="H19180" s="25"/>
      <c r="I19180"/>
      <c r="J19180" s="9"/>
      <c r="K19180" s="25"/>
      <c r="L19180"/>
      <c r="M19180" s="9"/>
      <c r="N19180" s="25"/>
      <c r="O19180"/>
      <c r="P19180"/>
      <c r="Q19180"/>
      <c r="R19180"/>
      <c r="S19180"/>
      <c r="T19180"/>
      <c r="U19180"/>
    </row>
    <row r="19181" spans="1:21" s="3" customFormat="1" ht="15" customHeight="1">
      <c r="A19181"/>
      <c r="B19181" s="1"/>
      <c r="C19181"/>
      <c r="D19181"/>
      <c r="E19181" s="9"/>
      <c r="F19181" s="9"/>
      <c r="G19181"/>
      <c r="H19181" s="25"/>
      <c r="I19181"/>
      <c r="J19181" s="9"/>
      <c r="K19181" s="25"/>
      <c r="L19181"/>
      <c r="M19181" s="9"/>
      <c r="N19181" s="25"/>
      <c r="O19181"/>
      <c r="P19181"/>
      <c r="Q19181"/>
      <c r="R19181"/>
      <c r="S19181"/>
      <c r="T19181"/>
      <c r="U19181"/>
    </row>
    <row r="19182" spans="1:21" s="3" customFormat="1" ht="15" customHeight="1">
      <c r="A19182"/>
      <c r="B19182" s="1"/>
      <c r="C19182"/>
      <c r="D19182"/>
      <c r="E19182" s="9"/>
      <c r="F19182" s="9"/>
      <c r="G19182"/>
      <c r="H19182" s="25"/>
      <c r="I19182"/>
      <c r="J19182" s="9"/>
      <c r="K19182" s="25"/>
      <c r="L19182"/>
      <c r="M19182" s="9"/>
      <c r="N19182" s="25"/>
      <c r="O19182"/>
      <c r="P19182"/>
      <c r="Q19182"/>
      <c r="R19182"/>
      <c r="S19182"/>
      <c r="T19182"/>
      <c r="U19182"/>
    </row>
    <row r="19183" spans="1:21" s="3" customFormat="1" ht="15" customHeight="1">
      <c r="A19183"/>
      <c r="B19183" s="1"/>
      <c r="C19183"/>
      <c r="D19183"/>
      <c r="E19183" s="9"/>
      <c r="F19183" s="9"/>
      <c r="G19183"/>
      <c r="H19183" s="25"/>
      <c r="I19183"/>
      <c r="J19183" s="9"/>
      <c r="K19183" s="25"/>
      <c r="L19183"/>
      <c r="M19183" s="9"/>
      <c r="N19183" s="25"/>
      <c r="O19183"/>
      <c r="P19183"/>
      <c r="Q19183"/>
      <c r="R19183"/>
      <c r="S19183"/>
      <c r="T19183"/>
      <c r="U19183"/>
    </row>
    <row r="19184" spans="1:21" s="3" customFormat="1" ht="15" customHeight="1">
      <c r="A19184"/>
      <c r="B19184" s="1"/>
      <c r="C19184"/>
      <c r="D19184"/>
      <c r="E19184" s="9"/>
      <c r="F19184" s="9"/>
      <c r="G19184"/>
      <c r="H19184" s="25"/>
      <c r="I19184"/>
      <c r="J19184" s="9"/>
      <c r="K19184" s="25"/>
      <c r="L19184"/>
      <c r="M19184" s="9"/>
      <c r="N19184" s="25"/>
      <c r="O19184"/>
      <c r="P19184"/>
      <c r="Q19184"/>
      <c r="R19184"/>
      <c r="S19184"/>
      <c r="T19184"/>
      <c r="U19184"/>
    </row>
    <row r="19185" spans="1:21" s="3" customFormat="1" ht="15" customHeight="1">
      <c r="A19185"/>
      <c r="B19185" s="1"/>
      <c r="C19185"/>
      <c r="D19185"/>
      <c r="E19185" s="9"/>
      <c r="F19185" s="9"/>
      <c r="G19185"/>
      <c r="H19185" s="25"/>
      <c r="I19185"/>
      <c r="J19185" s="9"/>
      <c r="K19185" s="25"/>
      <c r="L19185"/>
      <c r="M19185" s="9"/>
      <c r="N19185" s="25"/>
      <c r="O19185"/>
      <c r="P19185"/>
      <c r="Q19185"/>
      <c r="R19185"/>
      <c r="S19185"/>
      <c r="T19185"/>
      <c r="U19185"/>
    </row>
    <row r="19186" spans="1:21" s="3" customFormat="1" ht="15" customHeight="1">
      <c r="A19186"/>
      <c r="B19186" s="1"/>
      <c r="C19186"/>
      <c r="D19186"/>
      <c r="E19186" s="9"/>
      <c r="F19186" s="9"/>
      <c r="G19186"/>
      <c r="H19186" s="25"/>
      <c r="I19186"/>
      <c r="J19186" s="9"/>
      <c r="K19186" s="25"/>
      <c r="L19186"/>
      <c r="M19186" s="9"/>
      <c r="N19186" s="25"/>
      <c r="O19186"/>
      <c r="P19186"/>
      <c r="Q19186"/>
      <c r="R19186"/>
      <c r="S19186"/>
      <c r="T19186"/>
      <c r="U19186"/>
    </row>
    <row r="19187" spans="1:21" s="3" customFormat="1" ht="15" customHeight="1">
      <c r="A19187"/>
      <c r="B19187" s="1"/>
      <c r="C19187"/>
      <c r="D19187"/>
      <c r="E19187" s="9"/>
      <c r="F19187" s="9"/>
      <c r="G19187"/>
      <c r="H19187" s="25"/>
      <c r="I19187"/>
      <c r="J19187" s="9"/>
      <c r="K19187" s="25"/>
      <c r="L19187"/>
      <c r="M19187" s="9"/>
      <c r="N19187" s="25"/>
      <c r="O19187"/>
      <c r="P19187"/>
      <c r="Q19187"/>
      <c r="R19187"/>
      <c r="S19187"/>
      <c r="T19187"/>
      <c r="U19187"/>
    </row>
    <row r="19188" spans="1:21" s="3" customFormat="1" ht="15" customHeight="1">
      <c r="A19188"/>
      <c r="B19188" s="1"/>
      <c r="C19188"/>
      <c r="D19188"/>
      <c r="E19188" s="9"/>
      <c r="F19188" s="9"/>
      <c r="G19188"/>
      <c r="H19188" s="25"/>
      <c r="I19188"/>
      <c r="J19188" s="9"/>
      <c r="K19188" s="25"/>
      <c r="L19188"/>
      <c r="M19188" s="9"/>
      <c r="N19188" s="25"/>
      <c r="O19188"/>
      <c r="P19188"/>
      <c r="Q19188"/>
      <c r="R19188"/>
      <c r="S19188"/>
      <c r="T19188"/>
      <c r="U19188"/>
    </row>
    <row r="19189" spans="1:21" s="3" customFormat="1" ht="15" customHeight="1">
      <c r="A19189"/>
      <c r="B19189" s="1"/>
      <c r="C19189"/>
      <c r="D19189"/>
      <c r="E19189" s="9"/>
      <c r="F19189" s="9"/>
      <c r="G19189"/>
      <c r="H19189" s="25"/>
      <c r="I19189"/>
      <c r="J19189" s="9"/>
      <c r="K19189" s="25"/>
      <c r="L19189"/>
      <c r="M19189" s="9"/>
      <c r="N19189" s="25"/>
      <c r="O19189"/>
      <c r="P19189"/>
      <c r="Q19189"/>
      <c r="R19189"/>
      <c r="S19189"/>
      <c r="T19189"/>
      <c r="U19189"/>
    </row>
    <row r="19190" spans="1:21" s="3" customFormat="1" ht="15" customHeight="1">
      <c r="A19190"/>
      <c r="B19190" s="1"/>
      <c r="C19190"/>
      <c r="D19190"/>
      <c r="E19190" s="9"/>
      <c r="F19190" s="9"/>
      <c r="G19190"/>
      <c r="H19190" s="25"/>
      <c r="I19190"/>
      <c r="J19190" s="9"/>
      <c r="K19190" s="25"/>
      <c r="L19190"/>
      <c r="M19190" s="9"/>
      <c r="N19190" s="25"/>
      <c r="O19190"/>
      <c r="P19190"/>
      <c r="Q19190"/>
      <c r="R19190"/>
      <c r="S19190"/>
      <c r="T19190"/>
      <c r="U19190"/>
    </row>
    <row r="19191" spans="1:21" s="3" customFormat="1" ht="15" customHeight="1">
      <c r="A19191"/>
      <c r="B19191" s="1"/>
      <c r="C19191"/>
      <c r="D19191"/>
      <c r="E19191" s="9"/>
      <c r="F19191" s="9"/>
      <c r="G19191"/>
      <c r="H19191" s="25"/>
      <c r="I19191"/>
      <c r="J19191" s="9"/>
      <c r="K19191" s="25"/>
      <c r="L19191"/>
      <c r="M19191" s="9"/>
      <c r="N19191" s="25"/>
      <c r="O19191"/>
      <c r="P19191"/>
      <c r="Q19191"/>
      <c r="R19191"/>
      <c r="S19191"/>
      <c r="T19191"/>
      <c r="U19191"/>
    </row>
    <row r="19192" spans="1:21" s="3" customFormat="1" ht="15" customHeight="1">
      <c r="A19192"/>
      <c r="B19192" s="1"/>
      <c r="C19192"/>
      <c r="D19192"/>
      <c r="E19192" s="9"/>
      <c r="F19192" s="9"/>
      <c r="G19192"/>
      <c r="H19192" s="25"/>
      <c r="I19192"/>
      <c r="J19192" s="9"/>
      <c r="K19192" s="25"/>
      <c r="L19192"/>
      <c r="M19192" s="9"/>
      <c r="N19192" s="25"/>
      <c r="O19192"/>
      <c r="P19192"/>
      <c r="Q19192"/>
      <c r="R19192"/>
      <c r="S19192"/>
      <c r="T19192"/>
      <c r="U19192"/>
    </row>
    <row r="19193" spans="1:21" s="3" customFormat="1" ht="15" customHeight="1">
      <c r="A19193"/>
      <c r="B19193" s="1"/>
      <c r="C19193"/>
      <c r="D19193"/>
      <c r="E19193" s="9"/>
      <c r="F19193" s="9"/>
      <c r="G19193"/>
      <c r="H19193" s="25"/>
      <c r="I19193"/>
      <c r="J19193" s="9"/>
      <c r="K19193" s="25"/>
      <c r="L19193"/>
      <c r="M19193" s="9"/>
      <c r="N19193" s="25"/>
      <c r="O19193"/>
      <c r="P19193"/>
      <c r="Q19193"/>
      <c r="R19193"/>
      <c r="S19193"/>
      <c r="T19193"/>
      <c r="U19193"/>
    </row>
    <row r="19194" spans="1:21" s="3" customFormat="1" ht="15" customHeight="1">
      <c r="A19194"/>
      <c r="B19194" s="1"/>
      <c r="C19194"/>
      <c r="D19194"/>
      <c r="E19194" s="9"/>
      <c r="F19194" s="9"/>
      <c r="G19194"/>
      <c r="H19194" s="25"/>
      <c r="I19194"/>
      <c r="J19194" s="9"/>
      <c r="K19194" s="25"/>
      <c r="L19194"/>
      <c r="M19194" s="9"/>
      <c r="N19194" s="25"/>
      <c r="O19194"/>
      <c r="P19194"/>
      <c r="Q19194"/>
      <c r="R19194"/>
      <c r="S19194"/>
      <c r="T19194"/>
      <c r="U19194"/>
    </row>
    <row r="19195" spans="1:21" s="3" customFormat="1" ht="15" customHeight="1">
      <c r="A19195"/>
      <c r="B19195" s="1"/>
      <c r="C19195"/>
      <c r="D19195"/>
      <c r="E19195" s="9"/>
      <c r="F19195" s="9"/>
      <c r="G19195"/>
      <c r="H19195" s="25"/>
      <c r="I19195"/>
      <c r="J19195" s="9"/>
      <c r="K19195" s="25"/>
      <c r="L19195"/>
      <c r="M19195" s="9"/>
      <c r="N19195" s="25"/>
      <c r="O19195"/>
      <c r="P19195"/>
      <c r="Q19195"/>
      <c r="R19195"/>
      <c r="S19195"/>
      <c r="T19195"/>
      <c r="U19195"/>
    </row>
    <row r="19196" spans="1:21" s="3" customFormat="1" ht="15" customHeight="1">
      <c r="A19196"/>
      <c r="B19196" s="1"/>
      <c r="C19196"/>
      <c r="D19196"/>
      <c r="E19196" s="9"/>
      <c r="F19196" s="9"/>
      <c r="G19196"/>
      <c r="H19196" s="25"/>
      <c r="I19196"/>
      <c r="J19196" s="9"/>
      <c r="K19196" s="25"/>
      <c r="L19196"/>
      <c r="M19196" s="9"/>
      <c r="N19196" s="25"/>
      <c r="O19196"/>
      <c r="P19196"/>
      <c r="Q19196"/>
      <c r="R19196"/>
      <c r="S19196"/>
      <c r="T19196"/>
      <c r="U19196"/>
    </row>
    <row r="19197" spans="1:21" s="3" customFormat="1" ht="15" customHeight="1">
      <c r="A19197"/>
      <c r="B19197" s="1"/>
      <c r="C19197"/>
      <c r="D19197"/>
      <c r="E19197" s="9"/>
      <c r="F19197" s="9"/>
      <c r="G19197"/>
      <c r="H19197" s="25"/>
      <c r="I19197"/>
      <c r="J19197" s="9"/>
      <c r="K19197" s="25"/>
      <c r="L19197"/>
      <c r="M19197" s="9"/>
      <c r="N19197" s="25"/>
      <c r="O19197"/>
      <c r="P19197"/>
      <c r="Q19197"/>
      <c r="R19197"/>
      <c r="S19197"/>
      <c r="T19197"/>
      <c r="U19197"/>
    </row>
    <row r="19198" spans="1:21" s="3" customFormat="1" ht="15" customHeight="1">
      <c r="A19198"/>
      <c r="B19198" s="1"/>
      <c r="C19198"/>
      <c r="D19198"/>
      <c r="E19198" s="9"/>
      <c r="F19198" s="9"/>
      <c r="G19198"/>
      <c r="H19198" s="25"/>
      <c r="I19198"/>
      <c r="J19198" s="9"/>
      <c r="K19198" s="25"/>
      <c r="L19198"/>
      <c r="M19198" s="9"/>
      <c r="N19198" s="25"/>
      <c r="O19198"/>
      <c r="P19198"/>
      <c r="Q19198"/>
      <c r="R19198"/>
      <c r="S19198"/>
      <c r="T19198"/>
      <c r="U19198"/>
    </row>
    <row r="19199" spans="1:21" s="3" customFormat="1" ht="15" customHeight="1">
      <c r="A19199"/>
      <c r="B19199" s="1"/>
      <c r="C19199"/>
      <c r="D19199"/>
      <c r="E19199" s="9"/>
      <c r="F19199" s="9"/>
      <c r="G19199"/>
      <c r="H19199" s="25"/>
      <c r="I19199"/>
      <c r="J19199" s="9"/>
      <c r="K19199" s="25"/>
      <c r="L19199"/>
      <c r="M19199" s="9"/>
      <c r="N19199" s="25"/>
      <c r="O19199"/>
      <c r="P19199"/>
      <c r="Q19199"/>
      <c r="R19199"/>
      <c r="S19199"/>
      <c r="T19199"/>
      <c r="U19199"/>
    </row>
    <row r="19200" spans="1:21" s="3" customFormat="1" ht="15" customHeight="1">
      <c r="A19200"/>
      <c r="B19200" s="1"/>
      <c r="C19200"/>
      <c r="D19200"/>
      <c r="E19200" s="9"/>
      <c r="F19200" s="9"/>
      <c r="G19200"/>
      <c r="H19200" s="25"/>
      <c r="I19200"/>
      <c r="J19200" s="9"/>
      <c r="K19200" s="25"/>
      <c r="L19200"/>
      <c r="M19200" s="9"/>
      <c r="N19200" s="25"/>
      <c r="O19200"/>
      <c r="P19200"/>
      <c r="Q19200"/>
      <c r="R19200"/>
      <c r="S19200"/>
      <c r="T19200"/>
      <c r="U19200"/>
    </row>
    <row r="19201" spans="1:21" s="3" customFormat="1" ht="15" customHeight="1">
      <c r="A19201"/>
      <c r="B19201" s="1"/>
      <c r="C19201"/>
      <c r="D19201"/>
      <c r="E19201" s="9"/>
      <c r="F19201" s="9"/>
      <c r="G19201"/>
      <c r="H19201" s="25"/>
      <c r="I19201"/>
      <c r="J19201" s="9"/>
      <c r="K19201" s="25"/>
      <c r="L19201"/>
      <c r="M19201" s="9"/>
      <c r="N19201" s="25"/>
      <c r="O19201"/>
      <c r="P19201"/>
      <c r="Q19201"/>
      <c r="R19201"/>
      <c r="S19201"/>
      <c r="T19201"/>
      <c r="U19201"/>
    </row>
    <row r="19202" spans="1:21" s="3" customFormat="1" ht="15" customHeight="1">
      <c r="A19202"/>
      <c r="B19202" s="1"/>
      <c r="C19202"/>
      <c r="D19202"/>
      <c r="E19202" s="9"/>
      <c r="F19202" s="9"/>
      <c r="G19202"/>
      <c r="H19202" s="25"/>
      <c r="I19202"/>
      <c r="J19202" s="9"/>
      <c r="K19202" s="25"/>
      <c r="L19202"/>
      <c r="M19202" s="9"/>
      <c r="N19202" s="25"/>
      <c r="O19202"/>
      <c r="P19202"/>
      <c r="Q19202"/>
      <c r="R19202"/>
      <c r="S19202"/>
      <c r="T19202"/>
      <c r="U19202"/>
    </row>
    <row r="19203" spans="1:21" s="3" customFormat="1" ht="15" customHeight="1">
      <c r="A19203"/>
      <c r="B19203" s="1"/>
      <c r="C19203"/>
      <c r="D19203"/>
      <c r="E19203" s="9"/>
      <c r="F19203" s="9"/>
      <c r="G19203"/>
      <c r="H19203" s="25"/>
      <c r="I19203"/>
      <c r="J19203" s="9"/>
      <c r="K19203" s="25"/>
      <c r="L19203"/>
      <c r="M19203" s="9"/>
      <c r="N19203" s="25"/>
      <c r="O19203"/>
      <c r="P19203"/>
      <c r="Q19203"/>
      <c r="R19203"/>
      <c r="S19203"/>
      <c r="T19203"/>
      <c r="U19203"/>
    </row>
    <row r="19204" spans="1:21" s="3" customFormat="1" ht="15" customHeight="1">
      <c r="A19204"/>
      <c r="B19204" s="1"/>
      <c r="C19204"/>
      <c r="D19204"/>
      <c r="E19204" s="9"/>
      <c r="F19204" s="9"/>
      <c r="G19204"/>
      <c r="H19204" s="25"/>
      <c r="I19204"/>
      <c r="J19204" s="9"/>
      <c r="K19204" s="25"/>
      <c r="L19204"/>
      <c r="M19204" s="9"/>
      <c r="N19204" s="25"/>
      <c r="O19204"/>
      <c r="P19204"/>
      <c r="Q19204"/>
      <c r="R19204"/>
      <c r="S19204"/>
      <c r="T19204"/>
      <c r="U19204"/>
    </row>
    <row r="19205" spans="1:21" s="3" customFormat="1" ht="15" customHeight="1">
      <c r="A19205"/>
      <c r="B19205" s="1"/>
      <c r="C19205"/>
      <c r="D19205"/>
      <c r="E19205" s="9"/>
      <c r="F19205" s="9"/>
      <c r="G19205"/>
      <c r="H19205" s="25"/>
      <c r="I19205"/>
      <c r="J19205" s="9"/>
      <c r="K19205" s="25"/>
      <c r="L19205"/>
      <c r="M19205" s="9"/>
      <c r="N19205" s="25"/>
      <c r="O19205"/>
      <c r="P19205"/>
      <c r="Q19205"/>
      <c r="R19205"/>
      <c r="S19205"/>
      <c r="T19205"/>
      <c r="U19205"/>
    </row>
    <row r="19206" spans="1:21" s="3" customFormat="1" ht="15" customHeight="1">
      <c r="A19206"/>
      <c r="B19206" s="1"/>
      <c r="C19206"/>
      <c r="D19206"/>
      <c r="E19206" s="9"/>
      <c r="F19206" s="9"/>
      <c r="G19206"/>
      <c r="H19206" s="25"/>
      <c r="I19206"/>
      <c r="J19206" s="9"/>
      <c r="K19206" s="25"/>
      <c r="L19206"/>
      <c r="M19206" s="9"/>
      <c r="N19206" s="25"/>
      <c r="O19206"/>
      <c r="P19206"/>
      <c r="Q19206"/>
      <c r="R19206"/>
      <c r="S19206"/>
      <c r="T19206"/>
      <c r="U19206"/>
    </row>
    <row r="19207" spans="1:21" s="3" customFormat="1" ht="15" customHeight="1">
      <c r="A19207"/>
      <c r="B19207" s="1"/>
      <c r="C19207"/>
      <c r="D19207"/>
      <c r="E19207" s="9"/>
      <c r="F19207" s="9"/>
      <c r="G19207"/>
      <c r="H19207" s="25"/>
      <c r="I19207"/>
      <c r="J19207" s="9"/>
      <c r="K19207" s="25"/>
      <c r="L19207"/>
      <c r="M19207" s="9"/>
      <c r="N19207" s="25"/>
      <c r="O19207"/>
      <c r="P19207"/>
      <c r="Q19207"/>
      <c r="R19207"/>
      <c r="S19207"/>
      <c r="T19207"/>
      <c r="U19207"/>
    </row>
    <row r="19208" spans="1:21" s="3" customFormat="1" ht="15" customHeight="1">
      <c r="A19208"/>
      <c r="B19208" s="1"/>
      <c r="C19208"/>
      <c r="D19208"/>
      <c r="E19208" s="9"/>
      <c r="F19208" s="9"/>
      <c r="G19208"/>
      <c r="H19208" s="25"/>
      <c r="I19208"/>
      <c r="J19208" s="9"/>
      <c r="K19208" s="25"/>
      <c r="L19208"/>
      <c r="M19208" s="9"/>
      <c r="N19208" s="25"/>
      <c r="O19208"/>
      <c r="P19208"/>
      <c r="Q19208"/>
      <c r="R19208"/>
      <c r="S19208"/>
      <c r="T19208"/>
      <c r="U19208"/>
    </row>
    <row r="19209" spans="1:21" s="3" customFormat="1" ht="15" customHeight="1">
      <c r="A19209"/>
      <c r="B19209" s="1"/>
      <c r="C19209"/>
      <c r="D19209"/>
      <c r="E19209" s="9"/>
      <c r="F19209" s="9"/>
      <c r="G19209"/>
      <c r="H19209" s="25"/>
      <c r="I19209"/>
      <c r="J19209" s="9"/>
      <c r="K19209" s="25"/>
      <c r="L19209"/>
      <c r="M19209" s="9"/>
      <c r="N19209" s="25"/>
      <c r="O19209"/>
      <c r="P19209"/>
      <c r="Q19209"/>
      <c r="R19209"/>
      <c r="S19209"/>
      <c r="T19209"/>
      <c r="U19209"/>
    </row>
    <row r="19210" spans="1:21" s="3" customFormat="1" ht="15" customHeight="1">
      <c r="A19210"/>
      <c r="B19210" s="1"/>
      <c r="C19210"/>
      <c r="D19210"/>
      <c r="E19210" s="9"/>
      <c r="F19210" s="9"/>
      <c r="G19210"/>
      <c r="H19210" s="25"/>
      <c r="I19210"/>
      <c r="J19210" s="9"/>
      <c r="K19210" s="25"/>
      <c r="L19210"/>
      <c r="M19210" s="9"/>
      <c r="N19210" s="25"/>
      <c r="O19210"/>
      <c r="P19210"/>
      <c r="Q19210"/>
      <c r="R19210"/>
      <c r="S19210"/>
      <c r="T19210"/>
      <c r="U19210"/>
    </row>
    <row r="19211" spans="1:21" s="3" customFormat="1" ht="15" customHeight="1">
      <c r="A19211"/>
      <c r="B19211" s="1"/>
      <c r="C19211"/>
      <c r="D19211"/>
      <c r="E19211" s="9"/>
      <c r="F19211" s="9"/>
      <c r="G19211"/>
      <c r="H19211" s="25"/>
      <c r="I19211"/>
      <c r="J19211" s="9"/>
      <c r="K19211" s="25"/>
      <c r="L19211"/>
      <c r="M19211" s="9"/>
      <c r="N19211" s="25"/>
      <c r="O19211"/>
      <c r="P19211"/>
      <c r="Q19211"/>
      <c r="R19211"/>
      <c r="S19211"/>
      <c r="T19211"/>
      <c r="U19211"/>
    </row>
    <row r="19212" spans="1:21" s="3" customFormat="1" ht="15" customHeight="1">
      <c r="A19212"/>
      <c r="B19212" s="1"/>
      <c r="C19212"/>
      <c r="D19212"/>
      <c r="E19212" s="9"/>
      <c r="F19212" s="9"/>
      <c r="G19212"/>
      <c r="H19212" s="25"/>
      <c r="I19212"/>
      <c r="J19212" s="9"/>
      <c r="K19212" s="25"/>
      <c r="L19212"/>
      <c r="M19212" s="9"/>
      <c r="N19212" s="25"/>
      <c r="O19212"/>
      <c r="P19212"/>
      <c r="Q19212"/>
      <c r="R19212"/>
      <c r="S19212"/>
      <c r="T19212"/>
      <c r="U19212"/>
    </row>
    <row r="19213" spans="1:21" s="3" customFormat="1" ht="15" customHeight="1">
      <c r="A19213"/>
      <c r="B19213" s="1"/>
      <c r="C19213"/>
      <c r="D19213"/>
      <c r="E19213" s="9"/>
      <c r="F19213" s="9"/>
      <c r="G19213"/>
      <c r="H19213" s="25"/>
      <c r="I19213"/>
      <c r="J19213" s="9"/>
      <c r="K19213" s="25"/>
      <c r="L19213"/>
      <c r="M19213" s="9"/>
      <c r="N19213" s="25"/>
      <c r="O19213"/>
      <c r="P19213"/>
      <c r="Q19213"/>
      <c r="R19213"/>
      <c r="S19213"/>
      <c r="T19213"/>
      <c r="U19213"/>
    </row>
    <row r="19214" spans="1:21" s="3" customFormat="1" ht="15" customHeight="1">
      <c r="A19214"/>
      <c r="B19214" s="1"/>
      <c r="C19214"/>
      <c r="D19214"/>
      <c r="E19214" s="9"/>
      <c r="F19214" s="9"/>
      <c r="G19214"/>
      <c r="H19214" s="25"/>
      <c r="I19214"/>
      <c r="J19214" s="9"/>
      <c r="K19214" s="25"/>
      <c r="L19214"/>
      <c r="M19214" s="9"/>
      <c r="N19214" s="25"/>
      <c r="O19214"/>
      <c r="P19214"/>
      <c r="Q19214"/>
      <c r="R19214"/>
      <c r="S19214"/>
      <c r="T19214"/>
      <c r="U19214"/>
    </row>
    <row r="19215" spans="1:21" s="3" customFormat="1" ht="15" customHeight="1">
      <c r="A19215"/>
      <c r="B19215" s="1"/>
      <c r="C19215"/>
      <c r="D19215"/>
      <c r="E19215" s="9"/>
      <c r="F19215" s="9"/>
      <c r="G19215"/>
      <c r="H19215" s="25"/>
      <c r="I19215"/>
      <c r="J19215" s="9"/>
      <c r="K19215" s="25"/>
      <c r="L19215"/>
      <c r="M19215" s="9"/>
      <c r="N19215" s="25"/>
      <c r="O19215"/>
      <c r="P19215"/>
      <c r="Q19215"/>
      <c r="R19215"/>
      <c r="S19215"/>
      <c r="T19215"/>
      <c r="U19215"/>
    </row>
    <row r="19216" spans="1:21" s="3" customFormat="1" ht="15" customHeight="1">
      <c r="A19216"/>
      <c r="B19216" s="1"/>
      <c r="C19216"/>
      <c r="D19216"/>
      <c r="E19216" s="9"/>
      <c r="F19216" s="9"/>
      <c r="G19216"/>
      <c r="H19216" s="25"/>
      <c r="I19216"/>
      <c r="J19216" s="9"/>
      <c r="K19216" s="25"/>
      <c r="L19216"/>
      <c r="M19216" s="9"/>
      <c r="N19216" s="25"/>
      <c r="O19216"/>
      <c r="P19216"/>
      <c r="Q19216"/>
      <c r="R19216"/>
      <c r="S19216"/>
      <c r="T19216"/>
      <c r="U19216"/>
    </row>
    <row r="19217" spans="1:21" s="3" customFormat="1" ht="15" customHeight="1">
      <c r="A19217"/>
      <c r="B19217" s="1"/>
      <c r="C19217"/>
      <c r="D19217"/>
      <c r="E19217" s="9"/>
      <c r="F19217" s="9"/>
      <c r="G19217"/>
      <c r="H19217" s="25"/>
      <c r="I19217"/>
      <c r="J19217" s="9"/>
      <c r="K19217" s="25"/>
      <c r="L19217"/>
      <c r="M19217" s="9"/>
      <c r="N19217" s="25"/>
      <c r="O19217"/>
      <c r="P19217"/>
      <c r="Q19217"/>
      <c r="R19217"/>
      <c r="S19217"/>
      <c r="T19217"/>
      <c r="U19217"/>
    </row>
    <row r="19218" spans="1:21" s="3" customFormat="1" ht="15" customHeight="1">
      <c r="A19218"/>
      <c r="B19218" s="1"/>
      <c r="C19218"/>
      <c r="D19218"/>
      <c r="E19218" s="9"/>
      <c r="F19218" s="9"/>
      <c r="G19218"/>
      <c r="H19218" s="25"/>
      <c r="I19218"/>
      <c r="J19218" s="9"/>
      <c r="K19218" s="25"/>
      <c r="L19218"/>
      <c r="M19218" s="9"/>
      <c r="N19218" s="25"/>
      <c r="O19218"/>
      <c r="P19218"/>
      <c r="Q19218"/>
      <c r="R19218"/>
      <c r="S19218"/>
      <c r="T19218"/>
      <c r="U19218"/>
    </row>
    <row r="19219" spans="1:21" s="3" customFormat="1" ht="15" customHeight="1">
      <c r="A19219"/>
      <c r="B19219" s="1"/>
      <c r="C19219"/>
      <c r="D19219"/>
      <c r="E19219" s="9"/>
      <c r="F19219" s="9"/>
      <c r="G19219"/>
      <c r="H19219" s="25"/>
      <c r="I19219"/>
      <c r="J19219" s="9"/>
      <c r="K19219" s="25"/>
      <c r="L19219"/>
      <c r="M19219" s="9"/>
      <c r="N19219" s="25"/>
      <c r="O19219"/>
      <c r="P19219"/>
      <c r="Q19219"/>
      <c r="R19219"/>
      <c r="S19219"/>
      <c r="T19219"/>
      <c r="U19219"/>
    </row>
    <row r="19220" spans="1:21" s="3" customFormat="1" ht="15" customHeight="1">
      <c r="A19220"/>
      <c r="B19220" s="1"/>
      <c r="C19220"/>
      <c r="D19220"/>
      <c r="E19220" s="9"/>
      <c r="F19220" s="9"/>
      <c r="G19220"/>
      <c r="H19220" s="25"/>
      <c r="I19220"/>
      <c r="J19220" s="9"/>
      <c r="K19220" s="25"/>
      <c r="L19220"/>
      <c r="M19220" s="9"/>
      <c r="N19220" s="25"/>
      <c r="O19220"/>
      <c r="P19220"/>
      <c r="Q19220"/>
      <c r="R19220"/>
      <c r="S19220"/>
      <c r="T19220"/>
      <c r="U19220"/>
    </row>
    <row r="19221" spans="1:21" s="3" customFormat="1" ht="15" customHeight="1">
      <c r="A19221"/>
      <c r="B19221" s="1"/>
      <c r="C19221"/>
      <c r="D19221"/>
      <c r="E19221" s="9"/>
      <c r="F19221" s="9"/>
      <c r="G19221"/>
      <c r="H19221" s="25"/>
      <c r="I19221"/>
      <c r="J19221" s="9"/>
      <c r="K19221" s="25"/>
      <c r="L19221"/>
      <c r="M19221" s="9"/>
      <c r="N19221" s="25"/>
      <c r="O19221"/>
      <c r="P19221"/>
      <c r="Q19221"/>
      <c r="R19221"/>
      <c r="S19221"/>
      <c r="T19221"/>
      <c r="U19221"/>
    </row>
    <row r="19222" spans="1:21" s="3" customFormat="1" ht="15" customHeight="1">
      <c r="A19222"/>
      <c r="B19222" s="1"/>
      <c r="C19222"/>
      <c r="D19222"/>
      <c r="E19222" s="9"/>
      <c r="F19222" s="9"/>
      <c r="G19222"/>
      <c r="H19222" s="25"/>
      <c r="I19222"/>
      <c r="J19222" s="9"/>
      <c r="K19222" s="25"/>
      <c r="L19222"/>
      <c r="M19222" s="9"/>
      <c r="N19222" s="25"/>
      <c r="O19222"/>
      <c r="P19222"/>
      <c r="Q19222"/>
      <c r="R19222"/>
      <c r="S19222"/>
      <c r="T19222"/>
      <c r="U19222"/>
    </row>
    <row r="19223" spans="1:21" s="3" customFormat="1" ht="15" customHeight="1">
      <c r="A19223"/>
      <c r="B19223" s="1"/>
      <c r="C19223"/>
      <c r="D19223"/>
      <c r="E19223" s="9"/>
      <c r="F19223" s="9"/>
      <c r="G19223"/>
      <c r="H19223" s="25"/>
      <c r="I19223"/>
      <c r="J19223" s="9"/>
      <c r="K19223" s="25"/>
      <c r="L19223"/>
      <c r="M19223" s="9"/>
      <c r="N19223" s="25"/>
      <c r="O19223"/>
      <c r="P19223"/>
      <c r="Q19223"/>
      <c r="R19223"/>
      <c r="S19223"/>
      <c r="T19223"/>
      <c r="U19223"/>
    </row>
    <row r="19224" spans="1:21" s="3" customFormat="1" ht="15" customHeight="1">
      <c r="A19224"/>
      <c r="B19224" s="1"/>
      <c r="C19224"/>
      <c r="D19224"/>
      <c r="E19224" s="9"/>
      <c r="F19224" s="9"/>
      <c r="G19224"/>
      <c r="H19224" s="25"/>
      <c r="I19224"/>
      <c r="J19224" s="9"/>
      <c r="K19224" s="25"/>
      <c r="L19224"/>
      <c r="M19224" s="9"/>
      <c r="N19224" s="25"/>
      <c r="O19224"/>
      <c r="P19224"/>
      <c r="Q19224"/>
      <c r="R19224"/>
      <c r="S19224"/>
      <c r="T19224"/>
      <c r="U19224"/>
    </row>
    <row r="19225" spans="1:21" s="3" customFormat="1" ht="15" customHeight="1">
      <c r="A19225"/>
      <c r="B19225" s="1"/>
      <c r="C19225"/>
      <c r="D19225"/>
      <c r="E19225" s="9"/>
      <c r="F19225" s="9"/>
      <c r="G19225"/>
      <c r="H19225" s="25"/>
      <c r="I19225"/>
      <c r="J19225" s="9"/>
      <c r="K19225" s="25"/>
      <c r="L19225"/>
      <c r="M19225" s="9"/>
      <c r="N19225" s="25"/>
      <c r="O19225"/>
      <c r="P19225"/>
      <c r="Q19225"/>
      <c r="R19225"/>
      <c r="S19225"/>
      <c r="T19225"/>
      <c r="U19225"/>
    </row>
    <row r="19226" spans="1:21" s="3" customFormat="1" ht="15" customHeight="1">
      <c r="A19226"/>
      <c r="B19226" s="1"/>
      <c r="C19226"/>
      <c r="D19226"/>
      <c r="E19226" s="9"/>
      <c r="F19226" s="9"/>
      <c r="G19226"/>
      <c r="H19226" s="25"/>
      <c r="I19226"/>
      <c r="J19226" s="9"/>
      <c r="K19226" s="25"/>
      <c r="L19226"/>
      <c r="M19226" s="9"/>
      <c r="N19226" s="25"/>
      <c r="O19226"/>
      <c r="P19226"/>
      <c r="Q19226"/>
      <c r="R19226"/>
      <c r="S19226"/>
      <c r="T19226"/>
      <c r="U19226"/>
    </row>
    <row r="19227" spans="1:21" s="3" customFormat="1" ht="15" customHeight="1">
      <c r="A19227"/>
      <c r="B19227" s="1"/>
      <c r="C19227"/>
      <c r="D19227"/>
      <c r="E19227" s="9"/>
      <c r="F19227" s="9"/>
      <c r="G19227"/>
      <c r="H19227" s="25"/>
      <c r="I19227"/>
      <c r="J19227" s="9"/>
      <c r="K19227" s="25"/>
      <c r="L19227"/>
      <c r="M19227" s="9"/>
      <c r="N19227" s="25"/>
      <c r="O19227"/>
      <c r="P19227"/>
      <c r="Q19227"/>
      <c r="R19227"/>
      <c r="S19227"/>
      <c r="T19227"/>
      <c r="U19227"/>
    </row>
    <row r="19228" spans="1:21" s="3" customFormat="1" ht="15" customHeight="1">
      <c r="A19228"/>
      <c r="B19228" s="1"/>
      <c r="C19228"/>
      <c r="D19228"/>
      <c r="E19228" s="9"/>
      <c r="F19228" s="9"/>
      <c r="G19228"/>
      <c r="H19228" s="25"/>
      <c r="I19228"/>
      <c r="J19228" s="9"/>
      <c r="K19228" s="25"/>
      <c r="L19228"/>
      <c r="M19228" s="9"/>
      <c r="N19228" s="25"/>
      <c r="O19228"/>
      <c r="P19228"/>
      <c r="Q19228"/>
      <c r="R19228"/>
      <c r="S19228"/>
      <c r="T19228"/>
      <c r="U19228"/>
    </row>
    <row r="19229" spans="1:21" s="3" customFormat="1" ht="15" customHeight="1">
      <c r="A19229"/>
      <c r="B19229" s="1"/>
      <c r="C19229"/>
      <c r="D19229"/>
      <c r="E19229" s="9"/>
      <c r="F19229" s="9"/>
      <c r="G19229"/>
      <c r="H19229" s="25"/>
      <c r="I19229"/>
      <c r="J19229" s="9"/>
      <c r="K19229" s="25"/>
      <c r="L19229"/>
      <c r="M19229" s="9"/>
      <c r="N19229" s="25"/>
      <c r="O19229"/>
      <c r="P19229"/>
      <c r="Q19229"/>
      <c r="R19229"/>
      <c r="S19229"/>
      <c r="T19229"/>
      <c r="U19229"/>
    </row>
    <row r="19230" spans="1:21" s="3" customFormat="1" ht="15" customHeight="1">
      <c r="A19230"/>
      <c r="B19230" s="1"/>
      <c r="C19230"/>
      <c r="D19230"/>
      <c r="E19230" s="9"/>
      <c r="F19230" s="9"/>
      <c r="G19230"/>
      <c r="H19230" s="25"/>
      <c r="I19230"/>
      <c r="J19230" s="9"/>
      <c r="K19230" s="25"/>
      <c r="L19230"/>
      <c r="M19230" s="9"/>
      <c r="N19230" s="25"/>
      <c r="O19230"/>
      <c r="P19230"/>
      <c r="Q19230"/>
      <c r="R19230"/>
      <c r="S19230"/>
      <c r="T19230"/>
      <c r="U19230"/>
    </row>
    <row r="19231" spans="1:21" s="3" customFormat="1" ht="15" customHeight="1">
      <c r="A19231"/>
      <c r="B19231" s="1"/>
      <c r="C19231"/>
      <c r="D19231"/>
      <c r="E19231" s="9"/>
      <c r="F19231" s="9"/>
      <c r="G19231"/>
      <c r="H19231" s="25"/>
      <c r="I19231"/>
      <c r="J19231" s="9"/>
      <c r="K19231" s="25"/>
      <c r="L19231"/>
      <c r="M19231" s="9"/>
      <c r="N19231" s="25"/>
      <c r="O19231"/>
      <c r="P19231"/>
      <c r="Q19231"/>
      <c r="R19231"/>
      <c r="S19231"/>
      <c r="T19231"/>
      <c r="U19231"/>
    </row>
    <row r="19232" spans="1:21" s="3" customFormat="1" ht="15" customHeight="1">
      <c r="A19232"/>
      <c r="B19232" s="1"/>
      <c r="C19232"/>
      <c r="D19232"/>
      <c r="E19232" s="9"/>
      <c r="F19232" s="9"/>
      <c r="G19232"/>
      <c r="H19232" s="25"/>
      <c r="I19232"/>
      <c r="J19232" s="9"/>
      <c r="K19232" s="25"/>
      <c r="L19232"/>
      <c r="M19232" s="9"/>
      <c r="N19232" s="25"/>
      <c r="O19232"/>
      <c r="P19232"/>
      <c r="Q19232"/>
      <c r="R19232"/>
      <c r="S19232"/>
      <c r="T19232"/>
      <c r="U19232"/>
    </row>
    <row r="19233" spans="1:21" s="3" customFormat="1" ht="15" customHeight="1">
      <c r="A19233"/>
      <c r="B19233" s="1"/>
      <c r="C19233"/>
      <c r="D19233"/>
      <c r="E19233" s="9"/>
      <c r="F19233" s="9"/>
      <c r="G19233"/>
      <c r="H19233" s="25"/>
      <c r="I19233"/>
      <c r="J19233" s="9"/>
      <c r="K19233" s="25"/>
      <c r="L19233"/>
      <c r="M19233" s="9"/>
      <c r="N19233" s="25"/>
      <c r="O19233"/>
      <c r="P19233"/>
      <c r="Q19233"/>
      <c r="R19233"/>
      <c r="S19233"/>
      <c r="T19233"/>
      <c r="U19233"/>
    </row>
    <row r="19234" spans="1:21" s="3" customFormat="1" ht="15" customHeight="1">
      <c r="A19234"/>
      <c r="B19234" s="1"/>
      <c r="C19234"/>
      <c r="D19234"/>
      <c r="E19234" s="9"/>
      <c r="F19234" s="9"/>
      <c r="G19234"/>
      <c r="H19234" s="25"/>
      <c r="I19234"/>
      <c r="J19234" s="9"/>
      <c r="K19234" s="25"/>
      <c r="L19234"/>
      <c r="M19234" s="9"/>
      <c r="N19234" s="25"/>
      <c r="O19234"/>
      <c r="P19234"/>
      <c r="Q19234"/>
      <c r="R19234"/>
      <c r="S19234"/>
      <c r="T19234"/>
      <c r="U19234"/>
    </row>
    <row r="19235" spans="1:21" s="3" customFormat="1" ht="15" customHeight="1">
      <c r="A19235"/>
      <c r="B19235" s="1"/>
      <c r="C19235"/>
      <c r="D19235"/>
      <c r="E19235" s="9"/>
      <c r="F19235" s="9"/>
      <c r="G19235"/>
      <c r="H19235" s="25"/>
      <c r="I19235"/>
      <c r="J19235" s="9"/>
      <c r="K19235" s="25"/>
      <c r="L19235"/>
      <c r="M19235" s="9"/>
      <c r="N19235" s="25"/>
      <c r="O19235"/>
      <c r="P19235"/>
      <c r="Q19235"/>
      <c r="R19235"/>
      <c r="S19235"/>
      <c r="T19235"/>
      <c r="U19235"/>
    </row>
    <row r="19236" spans="1:21" s="3" customFormat="1" ht="15" customHeight="1">
      <c r="A19236"/>
      <c r="B19236" s="1"/>
      <c r="C19236"/>
      <c r="D19236"/>
      <c r="E19236" s="9"/>
      <c r="F19236" s="9"/>
      <c r="G19236"/>
      <c r="H19236" s="25"/>
      <c r="I19236"/>
      <c r="J19236" s="9"/>
      <c r="K19236" s="25"/>
      <c r="L19236"/>
      <c r="M19236" s="9"/>
      <c r="N19236" s="25"/>
      <c r="O19236"/>
      <c r="P19236"/>
      <c r="Q19236"/>
      <c r="R19236"/>
      <c r="S19236"/>
      <c r="T19236"/>
      <c r="U19236"/>
    </row>
    <row r="19237" spans="1:21" s="3" customFormat="1" ht="15" customHeight="1">
      <c r="A19237"/>
      <c r="B19237" s="1"/>
      <c r="C19237"/>
      <c r="D19237"/>
      <c r="E19237" s="9"/>
      <c r="F19237" s="9"/>
      <c r="G19237"/>
      <c r="H19237" s="25"/>
      <c r="I19237"/>
      <c r="J19237" s="9"/>
      <c r="K19237" s="25"/>
      <c r="L19237"/>
      <c r="M19237" s="9"/>
      <c r="N19237" s="25"/>
      <c r="O19237"/>
      <c r="P19237"/>
      <c r="Q19237"/>
      <c r="R19237"/>
      <c r="S19237"/>
      <c r="T19237"/>
      <c r="U19237"/>
    </row>
    <row r="19238" spans="1:21" s="3" customFormat="1" ht="15" customHeight="1">
      <c r="A19238"/>
      <c r="B19238" s="1"/>
      <c r="C19238"/>
      <c r="D19238"/>
      <c r="E19238" s="9"/>
      <c r="F19238" s="9"/>
      <c r="G19238"/>
      <c r="H19238" s="25"/>
      <c r="I19238"/>
      <c r="J19238" s="9"/>
      <c r="K19238" s="25"/>
      <c r="L19238"/>
      <c r="M19238" s="9"/>
      <c r="N19238" s="25"/>
      <c r="O19238"/>
      <c r="P19238"/>
      <c r="Q19238"/>
      <c r="R19238"/>
      <c r="S19238"/>
      <c r="T19238"/>
      <c r="U19238"/>
    </row>
    <row r="19239" spans="1:21" s="3" customFormat="1" ht="15" customHeight="1">
      <c r="A19239"/>
      <c r="B19239" s="1"/>
      <c r="C19239"/>
      <c r="D19239"/>
      <c r="E19239" s="9"/>
      <c r="F19239" s="9"/>
      <c r="G19239"/>
      <c r="H19239" s="25"/>
      <c r="I19239"/>
      <c r="J19239" s="9"/>
      <c r="K19239" s="25"/>
      <c r="L19239"/>
      <c r="M19239" s="9"/>
      <c r="N19239" s="25"/>
      <c r="O19239"/>
      <c r="P19239"/>
      <c r="Q19239"/>
      <c r="R19239"/>
      <c r="S19239"/>
      <c r="T19239"/>
      <c r="U19239"/>
    </row>
    <row r="19240" spans="1:21" s="3" customFormat="1" ht="15" customHeight="1">
      <c r="A19240"/>
      <c r="B19240" s="1"/>
      <c r="C19240"/>
      <c r="D19240"/>
      <c r="E19240" s="9"/>
      <c r="F19240" s="9"/>
      <c r="G19240"/>
      <c r="H19240" s="25"/>
      <c r="I19240"/>
      <c r="J19240" s="9"/>
      <c r="K19240" s="25"/>
      <c r="L19240"/>
      <c r="M19240" s="9"/>
      <c r="N19240" s="25"/>
      <c r="O19240"/>
      <c r="P19240"/>
      <c r="Q19240"/>
      <c r="R19240"/>
      <c r="S19240"/>
      <c r="T19240"/>
      <c r="U19240"/>
    </row>
    <row r="19241" spans="1:21" s="3" customFormat="1" ht="15" customHeight="1">
      <c r="A19241"/>
      <c r="B19241" s="1"/>
      <c r="C19241"/>
      <c r="D19241"/>
      <c r="E19241" s="9"/>
      <c r="F19241" s="9"/>
      <c r="G19241"/>
      <c r="H19241" s="25"/>
      <c r="I19241"/>
      <c r="J19241" s="9"/>
      <c r="K19241" s="25"/>
      <c r="L19241"/>
      <c r="M19241" s="9"/>
      <c r="N19241" s="25"/>
      <c r="O19241"/>
      <c r="P19241"/>
      <c r="Q19241"/>
      <c r="R19241"/>
      <c r="S19241"/>
      <c r="T19241"/>
      <c r="U19241"/>
    </row>
    <row r="19242" spans="1:21" s="3" customFormat="1" ht="15" customHeight="1">
      <c r="A19242"/>
      <c r="B19242" s="1"/>
      <c r="C19242"/>
      <c r="D19242"/>
      <c r="E19242" s="9"/>
      <c r="F19242" s="9"/>
      <c r="G19242"/>
      <c r="H19242" s="25"/>
      <c r="I19242"/>
      <c r="J19242" s="9"/>
      <c r="K19242" s="25"/>
      <c r="L19242"/>
      <c r="M19242" s="9"/>
      <c r="N19242" s="25"/>
      <c r="O19242"/>
      <c r="P19242"/>
      <c r="Q19242"/>
      <c r="R19242"/>
      <c r="S19242"/>
      <c r="T19242"/>
      <c r="U19242"/>
    </row>
    <row r="19243" spans="1:21" s="3" customFormat="1" ht="15" customHeight="1">
      <c r="A19243"/>
      <c r="B19243" s="1"/>
      <c r="C19243"/>
      <c r="D19243"/>
      <c r="E19243" s="9"/>
      <c r="F19243" s="9"/>
      <c r="G19243"/>
      <c r="H19243" s="25"/>
      <c r="I19243"/>
      <c r="J19243" s="9"/>
      <c r="K19243" s="25"/>
      <c r="L19243"/>
      <c r="M19243" s="9"/>
      <c r="N19243" s="25"/>
      <c r="O19243"/>
      <c r="P19243"/>
      <c r="Q19243"/>
      <c r="R19243"/>
      <c r="S19243"/>
      <c r="T19243"/>
      <c r="U19243"/>
    </row>
    <row r="19244" spans="1:21" s="3" customFormat="1" ht="15" customHeight="1">
      <c r="A19244"/>
      <c r="B19244" s="1"/>
      <c r="C19244"/>
      <c r="D19244"/>
      <c r="E19244" s="9"/>
      <c r="F19244" s="9"/>
      <c r="G19244"/>
      <c r="H19244" s="25"/>
      <c r="I19244"/>
      <c r="J19244" s="9"/>
      <c r="K19244" s="25"/>
      <c r="L19244"/>
      <c r="M19244" s="9"/>
      <c r="N19244" s="25"/>
      <c r="O19244"/>
      <c r="P19244"/>
      <c r="Q19244"/>
      <c r="R19244"/>
      <c r="S19244"/>
      <c r="T19244"/>
      <c r="U19244"/>
    </row>
    <row r="19245" spans="1:21" s="3" customFormat="1" ht="15" customHeight="1">
      <c r="A19245"/>
      <c r="B19245" s="1"/>
      <c r="C19245"/>
      <c r="D19245"/>
      <c r="E19245" s="9"/>
      <c r="F19245" s="9"/>
      <c r="G19245"/>
      <c r="H19245" s="25"/>
      <c r="I19245"/>
      <c r="J19245" s="9"/>
      <c r="K19245" s="25"/>
      <c r="L19245"/>
      <c r="M19245" s="9"/>
      <c r="N19245" s="25"/>
      <c r="O19245"/>
      <c r="P19245"/>
      <c r="Q19245"/>
      <c r="R19245"/>
      <c r="S19245"/>
      <c r="T19245"/>
      <c r="U19245"/>
    </row>
    <row r="19246" spans="1:21" s="3" customFormat="1" ht="15" customHeight="1">
      <c r="A19246"/>
      <c r="B19246" s="1"/>
      <c r="C19246"/>
      <c r="D19246"/>
      <c r="E19246" s="9"/>
      <c r="F19246" s="9"/>
      <c r="G19246"/>
      <c r="H19246" s="25"/>
      <c r="I19246"/>
      <c r="J19246" s="9"/>
      <c r="K19246" s="25"/>
      <c r="L19246"/>
      <c r="M19246" s="9"/>
      <c r="N19246" s="25"/>
      <c r="O19246"/>
      <c r="P19246"/>
      <c r="Q19246"/>
      <c r="R19246"/>
      <c r="S19246"/>
      <c r="T19246"/>
      <c r="U19246"/>
    </row>
    <row r="19247" spans="1:21" s="3" customFormat="1" ht="15" customHeight="1">
      <c r="A19247"/>
      <c r="B19247" s="1"/>
      <c r="C19247"/>
      <c r="D19247"/>
      <c r="E19247" s="9"/>
      <c r="F19247" s="9"/>
      <c r="G19247"/>
      <c r="H19247" s="25"/>
      <c r="I19247"/>
      <c r="J19247" s="9"/>
      <c r="K19247" s="25"/>
      <c r="L19247"/>
      <c r="M19247" s="9"/>
      <c r="N19247" s="25"/>
      <c r="O19247"/>
      <c r="P19247"/>
      <c r="Q19247"/>
      <c r="R19247"/>
      <c r="S19247"/>
      <c r="T19247"/>
      <c r="U19247"/>
    </row>
    <row r="19248" spans="1:21" s="3" customFormat="1" ht="15" customHeight="1">
      <c r="A19248"/>
      <c r="B19248" s="1"/>
      <c r="C19248"/>
      <c r="D19248"/>
      <c r="E19248" s="9"/>
      <c r="F19248" s="9"/>
      <c r="G19248"/>
      <c r="H19248" s="25"/>
      <c r="I19248"/>
      <c r="J19248" s="9"/>
      <c r="K19248" s="25"/>
      <c r="L19248"/>
      <c r="M19248" s="9"/>
      <c r="N19248" s="25"/>
      <c r="O19248"/>
      <c r="P19248"/>
      <c r="Q19248"/>
      <c r="R19248"/>
      <c r="S19248"/>
      <c r="T19248"/>
      <c r="U19248"/>
    </row>
    <row r="19249" spans="1:21" s="3" customFormat="1" ht="15" customHeight="1">
      <c r="A19249"/>
      <c r="B19249" s="1"/>
      <c r="C19249"/>
      <c r="D19249"/>
      <c r="E19249" s="9"/>
      <c r="F19249" s="9"/>
      <c r="G19249"/>
      <c r="H19249" s="25"/>
      <c r="I19249"/>
      <c r="J19249" s="9"/>
      <c r="K19249" s="25"/>
      <c r="L19249"/>
      <c r="M19249" s="9"/>
      <c r="N19249" s="25"/>
      <c r="O19249"/>
      <c r="P19249"/>
      <c r="Q19249"/>
      <c r="R19249"/>
      <c r="S19249"/>
      <c r="T19249"/>
      <c r="U19249"/>
    </row>
    <row r="19250" spans="1:21" s="3" customFormat="1" ht="15" customHeight="1">
      <c r="A19250"/>
      <c r="B19250" s="1"/>
      <c r="C19250"/>
      <c r="D19250"/>
      <c r="E19250" s="9"/>
      <c r="F19250" s="9"/>
      <c r="G19250"/>
      <c r="H19250" s="25"/>
      <c r="I19250"/>
      <c r="J19250" s="9"/>
      <c r="K19250" s="25"/>
      <c r="L19250"/>
      <c r="M19250" s="9"/>
      <c r="N19250" s="25"/>
      <c r="O19250"/>
      <c r="P19250"/>
      <c r="Q19250"/>
      <c r="R19250"/>
      <c r="S19250"/>
      <c r="T19250"/>
      <c r="U19250"/>
    </row>
    <row r="19251" spans="1:21" s="3" customFormat="1" ht="15" customHeight="1">
      <c r="A19251"/>
      <c r="B19251" s="1"/>
      <c r="C19251"/>
      <c r="D19251"/>
      <c r="E19251" s="9"/>
      <c r="F19251" s="9"/>
      <c r="G19251"/>
      <c r="H19251" s="25"/>
      <c r="I19251"/>
      <c r="J19251" s="9"/>
      <c r="K19251" s="25"/>
      <c r="L19251"/>
      <c r="M19251" s="9"/>
      <c r="N19251" s="25"/>
      <c r="O19251"/>
      <c r="P19251"/>
      <c r="Q19251"/>
      <c r="R19251"/>
      <c r="S19251"/>
      <c r="T19251"/>
      <c r="U19251"/>
    </row>
    <row r="19252" spans="1:21" s="3" customFormat="1" ht="15" customHeight="1">
      <c r="A19252"/>
      <c r="B19252" s="1"/>
      <c r="C19252"/>
      <c r="D19252"/>
      <c r="E19252" s="9"/>
      <c r="F19252" s="9"/>
      <c r="G19252"/>
      <c r="H19252" s="25"/>
      <c r="I19252"/>
      <c r="J19252" s="9"/>
      <c r="K19252" s="25"/>
      <c r="L19252"/>
      <c r="M19252" s="9"/>
      <c r="N19252" s="25"/>
      <c r="O19252"/>
      <c r="P19252"/>
      <c r="Q19252"/>
      <c r="R19252"/>
      <c r="S19252"/>
      <c r="T19252"/>
      <c r="U19252"/>
    </row>
    <row r="19253" spans="1:21" s="3" customFormat="1" ht="15" customHeight="1">
      <c r="A19253"/>
      <c r="B19253" s="1"/>
      <c r="C19253"/>
      <c r="D19253"/>
      <c r="E19253" s="9"/>
      <c r="F19253" s="9"/>
      <c r="G19253"/>
      <c r="H19253" s="25"/>
      <c r="I19253"/>
      <c r="J19253" s="9"/>
      <c r="K19253" s="25"/>
      <c r="L19253"/>
      <c r="M19253" s="9"/>
      <c r="N19253" s="25"/>
      <c r="O19253"/>
      <c r="P19253"/>
      <c r="Q19253"/>
      <c r="R19253"/>
      <c r="S19253"/>
      <c r="T19253"/>
      <c r="U19253"/>
    </row>
    <row r="19254" spans="1:21" s="3" customFormat="1" ht="15" customHeight="1">
      <c r="A19254"/>
      <c r="B19254" s="1"/>
      <c r="C19254"/>
      <c r="D19254"/>
      <c r="E19254" s="9"/>
      <c r="F19254" s="9"/>
      <c r="G19254"/>
      <c r="H19254" s="25"/>
      <c r="I19254"/>
      <c r="J19254" s="9"/>
      <c r="K19254" s="25"/>
      <c r="L19254"/>
      <c r="M19254" s="9"/>
      <c r="N19254" s="25"/>
      <c r="O19254"/>
      <c r="P19254"/>
      <c r="Q19254"/>
      <c r="R19254"/>
      <c r="S19254"/>
      <c r="T19254"/>
      <c r="U19254"/>
    </row>
    <row r="19255" spans="1:21" s="3" customFormat="1" ht="15" customHeight="1">
      <c r="A19255"/>
      <c r="B19255" s="1"/>
      <c r="C19255"/>
      <c r="D19255"/>
      <c r="E19255" s="9"/>
      <c r="F19255" s="9"/>
      <c r="G19255"/>
      <c r="H19255" s="25"/>
      <c r="I19255"/>
      <c r="J19255" s="9"/>
      <c r="K19255" s="25"/>
      <c r="L19255"/>
      <c r="M19255" s="9"/>
      <c r="N19255" s="25"/>
      <c r="O19255"/>
      <c r="P19255"/>
      <c r="Q19255"/>
      <c r="R19255"/>
      <c r="S19255"/>
      <c r="T19255"/>
      <c r="U19255"/>
    </row>
    <row r="19256" spans="1:21" s="3" customFormat="1" ht="15" customHeight="1">
      <c r="A19256"/>
      <c r="B19256" s="1"/>
      <c r="C19256"/>
      <c r="D19256"/>
      <c r="E19256" s="9"/>
      <c r="F19256" s="9"/>
      <c r="G19256"/>
      <c r="H19256" s="25"/>
      <c r="I19256"/>
      <c r="J19256" s="9"/>
      <c r="K19256" s="25"/>
      <c r="L19256"/>
      <c r="M19256" s="9"/>
      <c r="N19256" s="25"/>
      <c r="O19256"/>
      <c r="P19256"/>
      <c r="Q19256"/>
      <c r="R19256"/>
      <c r="S19256"/>
      <c r="T19256"/>
      <c r="U19256"/>
    </row>
    <row r="19257" spans="1:21" s="3" customFormat="1" ht="15" customHeight="1">
      <c r="A19257"/>
      <c r="B19257" s="1"/>
      <c r="C19257"/>
      <c r="D19257"/>
      <c r="E19257" s="9"/>
      <c r="F19257" s="9"/>
      <c r="G19257"/>
      <c r="H19257" s="25"/>
      <c r="I19257"/>
      <c r="J19257" s="9"/>
      <c r="K19257" s="25"/>
      <c r="L19257"/>
      <c r="M19257" s="9"/>
      <c r="N19257" s="25"/>
      <c r="O19257"/>
      <c r="P19257"/>
      <c r="Q19257"/>
      <c r="R19257"/>
      <c r="S19257"/>
      <c r="T19257"/>
      <c r="U19257"/>
    </row>
    <row r="19258" spans="1:21" s="3" customFormat="1" ht="15" customHeight="1">
      <c r="A19258"/>
      <c r="B19258" s="1"/>
      <c r="C19258"/>
      <c r="D19258"/>
      <c r="E19258" s="9"/>
      <c r="F19258" s="9"/>
      <c r="G19258"/>
      <c r="H19258" s="25"/>
      <c r="I19258"/>
      <c r="J19258" s="9"/>
      <c r="K19258" s="25"/>
      <c r="L19258"/>
      <c r="M19258" s="9"/>
      <c r="N19258" s="25"/>
      <c r="O19258"/>
      <c r="P19258"/>
      <c r="Q19258"/>
      <c r="R19258"/>
      <c r="S19258"/>
      <c r="T19258"/>
      <c r="U19258"/>
    </row>
    <row r="19259" spans="1:21" s="3" customFormat="1" ht="15" customHeight="1">
      <c r="A19259"/>
      <c r="B19259" s="1"/>
      <c r="C19259"/>
      <c r="D19259"/>
      <c r="E19259" s="9"/>
      <c r="F19259" s="9"/>
      <c r="G19259"/>
      <c r="H19259" s="25"/>
      <c r="I19259"/>
      <c r="J19259" s="9"/>
      <c r="K19259" s="25"/>
      <c r="L19259"/>
      <c r="M19259" s="9"/>
      <c r="N19259" s="25"/>
      <c r="O19259"/>
      <c r="P19259"/>
      <c r="Q19259"/>
      <c r="R19259"/>
      <c r="S19259"/>
      <c r="T19259"/>
      <c r="U19259"/>
    </row>
    <row r="19260" spans="1:21" s="3" customFormat="1" ht="15" customHeight="1">
      <c r="A19260"/>
      <c r="B19260" s="1"/>
      <c r="C19260"/>
      <c r="D19260"/>
      <c r="E19260" s="9"/>
      <c r="F19260" s="9"/>
      <c r="G19260"/>
      <c r="H19260" s="25"/>
      <c r="I19260"/>
      <c r="J19260" s="9"/>
      <c r="K19260" s="25"/>
      <c r="L19260"/>
      <c r="M19260" s="9"/>
      <c r="N19260" s="25"/>
      <c r="O19260"/>
      <c r="P19260"/>
      <c r="Q19260"/>
      <c r="R19260"/>
      <c r="S19260"/>
      <c r="T19260"/>
      <c r="U19260"/>
    </row>
    <row r="19261" spans="1:21" s="3" customFormat="1" ht="15" customHeight="1">
      <c r="A19261"/>
      <c r="B19261" s="1"/>
      <c r="C19261"/>
      <c r="D19261"/>
      <c r="E19261" s="9"/>
      <c r="F19261" s="9"/>
      <c r="G19261"/>
      <c r="H19261" s="25"/>
      <c r="I19261"/>
      <c r="J19261" s="9"/>
      <c r="K19261" s="25"/>
      <c r="L19261"/>
      <c r="M19261" s="9"/>
      <c r="N19261" s="25"/>
      <c r="O19261"/>
      <c r="P19261"/>
      <c r="Q19261"/>
      <c r="R19261"/>
      <c r="S19261"/>
      <c r="T19261"/>
      <c r="U19261"/>
    </row>
    <row r="19262" spans="1:21" s="3" customFormat="1" ht="15" customHeight="1">
      <c r="A19262"/>
      <c r="B19262" s="1"/>
      <c r="C19262"/>
      <c r="D19262"/>
      <c r="E19262" s="9"/>
      <c r="F19262" s="9"/>
      <c r="G19262"/>
      <c r="H19262" s="25"/>
      <c r="I19262"/>
      <c r="J19262" s="9"/>
      <c r="K19262" s="25"/>
      <c r="L19262"/>
      <c r="M19262" s="9"/>
      <c r="N19262" s="25"/>
      <c r="O19262"/>
      <c r="P19262"/>
      <c r="Q19262"/>
      <c r="R19262"/>
      <c r="S19262"/>
      <c r="T19262"/>
      <c r="U19262"/>
    </row>
    <row r="19263" spans="1:21" s="3" customFormat="1" ht="15" customHeight="1">
      <c r="A19263"/>
      <c r="B19263" s="1"/>
      <c r="C19263"/>
      <c r="D19263"/>
      <c r="E19263" s="9"/>
      <c r="F19263" s="9"/>
      <c r="G19263"/>
      <c r="H19263" s="25"/>
      <c r="I19263"/>
      <c r="J19263" s="9"/>
      <c r="K19263" s="25"/>
      <c r="L19263"/>
      <c r="M19263" s="9"/>
      <c r="N19263" s="25"/>
      <c r="O19263"/>
      <c r="P19263"/>
      <c r="Q19263"/>
      <c r="R19263"/>
      <c r="S19263"/>
      <c r="T19263"/>
      <c r="U19263"/>
    </row>
    <row r="19264" spans="1:21" s="3" customFormat="1" ht="15" customHeight="1">
      <c r="A19264"/>
      <c r="B19264" s="1"/>
      <c r="C19264"/>
      <c r="D19264"/>
      <c r="E19264" s="9"/>
      <c r="F19264" s="9"/>
      <c r="G19264"/>
      <c r="H19264" s="25"/>
      <c r="I19264"/>
      <c r="J19264" s="9"/>
      <c r="K19264" s="25"/>
      <c r="L19264"/>
      <c r="M19264" s="9"/>
      <c r="N19264" s="25"/>
      <c r="O19264"/>
      <c r="P19264"/>
      <c r="Q19264"/>
      <c r="R19264"/>
      <c r="S19264"/>
      <c r="T19264"/>
      <c r="U19264"/>
    </row>
    <row r="19265" spans="1:21" s="3" customFormat="1" ht="15" customHeight="1">
      <c r="A19265"/>
      <c r="B19265" s="1"/>
      <c r="C19265"/>
      <c r="D19265"/>
      <c r="E19265" s="9"/>
      <c r="F19265" s="9"/>
      <c r="G19265"/>
      <c r="H19265" s="25"/>
      <c r="I19265"/>
      <c r="J19265" s="9"/>
      <c r="K19265" s="25"/>
      <c r="L19265"/>
      <c r="M19265" s="9"/>
      <c r="N19265" s="25"/>
      <c r="O19265"/>
      <c r="P19265"/>
      <c r="Q19265"/>
      <c r="R19265"/>
      <c r="S19265"/>
      <c r="T19265"/>
      <c r="U19265"/>
    </row>
    <row r="19266" spans="1:21" s="3" customFormat="1" ht="15" customHeight="1">
      <c r="A19266"/>
      <c r="B19266" s="1"/>
      <c r="C19266"/>
      <c r="D19266"/>
      <c r="E19266" s="9"/>
      <c r="F19266" s="9"/>
      <c r="G19266"/>
      <c r="H19266" s="25"/>
      <c r="I19266"/>
      <c r="J19266" s="9"/>
      <c r="K19266" s="25"/>
      <c r="L19266"/>
      <c r="M19266" s="9"/>
      <c r="N19266" s="25"/>
      <c r="O19266"/>
      <c r="P19266"/>
      <c r="Q19266"/>
      <c r="R19266"/>
      <c r="S19266"/>
      <c r="T19266"/>
      <c r="U19266"/>
    </row>
    <row r="19267" spans="1:21" s="3" customFormat="1" ht="15" customHeight="1">
      <c r="A19267"/>
      <c r="B19267" s="1"/>
      <c r="C19267"/>
      <c r="D19267"/>
      <c r="E19267" s="9"/>
      <c r="F19267" s="9"/>
      <c r="G19267"/>
      <c r="H19267" s="25"/>
      <c r="I19267"/>
      <c r="J19267" s="9"/>
      <c r="K19267" s="25"/>
      <c r="L19267"/>
      <c r="M19267" s="9"/>
      <c r="N19267" s="25"/>
      <c r="O19267"/>
      <c r="P19267"/>
      <c r="Q19267"/>
      <c r="R19267"/>
      <c r="S19267"/>
      <c r="T19267"/>
      <c r="U19267"/>
    </row>
    <row r="19268" spans="1:21" s="3" customFormat="1" ht="15" customHeight="1">
      <c r="A19268"/>
      <c r="B19268" s="1"/>
      <c r="C19268"/>
      <c r="D19268"/>
      <c r="E19268" s="9"/>
      <c r="F19268" s="9"/>
      <c r="G19268"/>
      <c r="H19268" s="25"/>
      <c r="I19268"/>
      <c r="J19268" s="9"/>
      <c r="K19268" s="25"/>
      <c r="L19268"/>
      <c r="M19268" s="9"/>
      <c r="N19268" s="25"/>
      <c r="O19268"/>
      <c r="P19268"/>
      <c r="Q19268"/>
      <c r="R19268"/>
      <c r="S19268"/>
      <c r="T19268"/>
      <c r="U19268"/>
    </row>
    <row r="19269" spans="1:21" s="3" customFormat="1" ht="15" customHeight="1">
      <c r="A19269"/>
      <c r="B19269" s="1"/>
      <c r="C19269"/>
      <c r="D19269"/>
      <c r="E19269" s="9"/>
      <c r="F19269" s="9"/>
      <c r="G19269"/>
      <c r="H19269" s="25"/>
      <c r="I19269"/>
      <c r="J19269" s="9"/>
      <c r="K19269" s="25"/>
      <c r="L19269"/>
      <c r="M19269" s="9"/>
      <c r="N19269" s="25"/>
      <c r="O19269"/>
      <c r="P19269"/>
      <c r="Q19269"/>
      <c r="R19269"/>
      <c r="S19269"/>
      <c r="T19269"/>
      <c r="U19269"/>
    </row>
    <row r="19270" spans="1:21" s="3" customFormat="1" ht="15" customHeight="1">
      <c r="A19270"/>
      <c r="B19270" s="1"/>
      <c r="C19270"/>
      <c r="D19270"/>
      <c r="E19270" s="9"/>
      <c r="F19270" s="9"/>
      <c r="G19270"/>
      <c r="H19270" s="25"/>
      <c r="I19270"/>
      <c r="J19270" s="9"/>
      <c r="K19270" s="25"/>
      <c r="L19270"/>
      <c r="M19270" s="9"/>
      <c r="N19270" s="25"/>
      <c r="O19270"/>
      <c r="P19270"/>
      <c r="Q19270"/>
      <c r="R19270"/>
      <c r="S19270"/>
      <c r="T19270"/>
      <c r="U19270"/>
    </row>
    <row r="19271" spans="1:21" s="3" customFormat="1" ht="15" customHeight="1">
      <c r="A19271"/>
      <c r="B19271" s="1"/>
      <c r="C19271"/>
      <c r="D19271"/>
      <c r="E19271" s="9"/>
      <c r="F19271" s="9"/>
      <c r="G19271"/>
      <c r="H19271" s="25"/>
      <c r="I19271"/>
      <c r="J19271" s="9"/>
      <c r="K19271" s="25"/>
      <c r="L19271"/>
      <c r="M19271" s="9"/>
      <c r="N19271" s="25"/>
      <c r="O19271"/>
      <c r="P19271"/>
      <c r="Q19271"/>
      <c r="R19271"/>
      <c r="S19271"/>
      <c r="T19271"/>
      <c r="U19271"/>
    </row>
    <row r="19272" spans="1:21" s="3" customFormat="1" ht="15" customHeight="1">
      <c r="A19272"/>
      <c r="B19272" s="1"/>
      <c r="C19272"/>
      <c r="D19272"/>
      <c r="E19272" s="9"/>
      <c r="F19272" s="9"/>
      <c r="G19272"/>
      <c r="H19272" s="25"/>
      <c r="I19272"/>
      <c r="J19272" s="9"/>
      <c r="K19272" s="25"/>
      <c r="L19272"/>
      <c r="M19272" s="9"/>
      <c r="N19272" s="25"/>
      <c r="O19272"/>
      <c r="P19272"/>
      <c r="Q19272"/>
      <c r="R19272"/>
      <c r="S19272"/>
      <c r="T19272"/>
      <c r="U19272"/>
    </row>
    <row r="19273" spans="1:21" s="3" customFormat="1" ht="15" customHeight="1">
      <c r="A19273"/>
      <c r="B19273" s="1"/>
      <c r="C19273"/>
      <c r="D19273"/>
      <c r="E19273" s="9"/>
      <c r="F19273" s="9"/>
      <c r="G19273"/>
      <c r="H19273" s="25"/>
      <c r="I19273"/>
      <c r="J19273" s="9"/>
      <c r="K19273" s="25"/>
      <c r="L19273"/>
      <c r="M19273" s="9"/>
      <c r="N19273" s="25"/>
      <c r="O19273"/>
      <c r="P19273"/>
      <c r="Q19273"/>
      <c r="R19273"/>
      <c r="S19273"/>
      <c r="T19273"/>
      <c r="U19273"/>
    </row>
    <row r="19274" spans="1:21" s="3" customFormat="1" ht="15" customHeight="1">
      <c r="A19274"/>
      <c r="B19274" s="1"/>
      <c r="C19274"/>
      <c r="D19274"/>
      <c r="E19274" s="9"/>
      <c r="F19274" s="9"/>
      <c r="G19274"/>
      <c r="H19274" s="25"/>
      <c r="I19274"/>
      <c r="J19274" s="9"/>
      <c r="K19274" s="25"/>
      <c r="L19274"/>
      <c r="M19274" s="9"/>
      <c r="N19274" s="25"/>
      <c r="O19274"/>
      <c r="P19274"/>
      <c r="Q19274"/>
      <c r="R19274"/>
      <c r="S19274"/>
      <c r="T19274"/>
      <c r="U19274"/>
    </row>
    <row r="19275" spans="1:21" s="3" customFormat="1" ht="15" customHeight="1">
      <c r="A19275"/>
      <c r="B19275" s="1"/>
      <c r="C19275"/>
      <c r="D19275"/>
      <c r="E19275" s="9"/>
      <c r="F19275" s="9"/>
      <c r="G19275"/>
      <c r="H19275" s="25"/>
      <c r="I19275"/>
      <c r="J19275" s="9"/>
      <c r="K19275" s="25"/>
      <c r="L19275"/>
      <c r="M19275" s="9"/>
      <c r="N19275" s="25"/>
      <c r="O19275"/>
      <c r="P19275"/>
      <c r="Q19275"/>
      <c r="R19275"/>
      <c r="S19275"/>
      <c r="T19275"/>
      <c r="U19275"/>
    </row>
    <row r="19276" spans="1:21" s="3" customFormat="1" ht="15" customHeight="1">
      <c r="A19276"/>
      <c r="B19276" s="1"/>
      <c r="C19276"/>
      <c r="D19276"/>
      <c r="E19276" s="9"/>
      <c r="F19276" s="9"/>
      <c r="G19276"/>
      <c r="H19276" s="25"/>
      <c r="I19276"/>
      <c r="J19276" s="9"/>
      <c r="K19276" s="25"/>
      <c r="L19276"/>
      <c r="M19276" s="9"/>
      <c r="N19276" s="25"/>
      <c r="O19276"/>
      <c r="P19276"/>
      <c r="Q19276"/>
      <c r="R19276"/>
      <c r="S19276"/>
      <c r="T19276"/>
      <c r="U19276"/>
    </row>
    <row r="19277" spans="1:21" s="3" customFormat="1" ht="15" customHeight="1">
      <c r="A19277"/>
      <c r="B19277" s="1"/>
      <c r="C19277"/>
      <c r="D19277"/>
      <c r="E19277" s="9"/>
      <c r="F19277" s="9"/>
      <c r="G19277"/>
      <c r="H19277" s="25"/>
      <c r="I19277"/>
      <c r="J19277" s="9"/>
      <c r="K19277" s="25"/>
      <c r="L19277"/>
      <c r="M19277" s="9"/>
      <c r="N19277" s="25"/>
      <c r="O19277"/>
      <c r="P19277"/>
      <c r="Q19277"/>
      <c r="R19277"/>
      <c r="S19277"/>
      <c r="T19277"/>
      <c r="U19277"/>
    </row>
    <row r="19278" spans="1:21" s="3" customFormat="1" ht="15" customHeight="1">
      <c r="A19278"/>
      <c r="B19278" s="1"/>
      <c r="C19278"/>
      <c r="D19278"/>
      <c r="E19278" s="9"/>
      <c r="F19278" s="9"/>
      <c r="G19278"/>
      <c r="H19278" s="25"/>
      <c r="I19278"/>
      <c r="J19278" s="9"/>
      <c r="K19278" s="25"/>
      <c r="L19278"/>
      <c r="M19278" s="9"/>
      <c r="N19278" s="25"/>
      <c r="O19278"/>
      <c r="P19278"/>
      <c r="Q19278"/>
      <c r="R19278"/>
      <c r="S19278"/>
      <c r="T19278"/>
      <c r="U19278"/>
    </row>
    <row r="19279" spans="1:21" s="3" customFormat="1" ht="15" customHeight="1">
      <c r="A19279"/>
      <c r="B19279" s="1"/>
      <c r="C19279"/>
      <c r="D19279"/>
      <c r="E19279" s="9"/>
      <c r="F19279" s="9"/>
      <c r="G19279"/>
      <c r="H19279" s="25"/>
      <c r="I19279"/>
      <c r="J19279" s="9"/>
      <c r="K19279" s="25"/>
      <c r="L19279"/>
      <c r="M19279" s="9"/>
      <c r="N19279" s="25"/>
      <c r="O19279"/>
      <c r="P19279"/>
      <c r="Q19279"/>
      <c r="R19279"/>
      <c r="S19279"/>
      <c r="T19279"/>
      <c r="U19279"/>
    </row>
    <row r="19280" spans="1:21" s="3" customFormat="1" ht="15" customHeight="1">
      <c r="A19280"/>
      <c r="B19280" s="1"/>
      <c r="C19280"/>
      <c r="D19280"/>
      <c r="E19280" s="9"/>
      <c r="F19280" s="9"/>
      <c r="G19280"/>
      <c r="H19280" s="25"/>
      <c r="I19280"/>
      <c r="J19280" s="9"/>
      <c r="K19280" s="25"/>
      <c r="L19280"/>
      <c r="M19280" s="9"/>
      <c r="N19280" s="25"/>
      <c r="O19280"/>
      <c r="P19280"/>
      <c r="Q19280"/>
      <c r="R19280"/>
      <c r="S19280"/>
      <c r="T19280"/>
      <c r="U19280"/>
    </row>
    <row r="19281" spans="1:21" s="3" customFormat="1" ht="15" customHeight="1">
      <c r="A19281"/>
      <c r="B19281" s="1"/>
      <c r="C19281"/>
      <c r="D19281"/>
      <c r="E19281" s="9"/>
      <c r="F19281" s="9"/>
      <c r="G19281"/>
      <c r="H19281" s="25"/>
      <c r="I19281"/>
      <c r="J19281" s="9"/>
      <c r="K19281" s="25"/>
      <c r="L19281"/>
      <c r="M19281" s="9"/>
      <c r="N19281" s="25"/>
      <c r="O19281"/>
      <c r="P19281"/>
      <c r="Q19281"/>
      <c r="R19281"/>
      <c r="S19281"/>
      <c r="T19281"/>
      <c r="U19281"/>
    </row>
    <row r="19282" spans="1:21" s="3" customFormat="1" ht="15" customHeight="1">
      <c r="A19282"/>
      <c r="B19282" s="1"/>
      <c r="C19282"/>
      <c r="D19282"/>
      <c r="E19282" s="9"/>
      <c r="F19282" s="9"/>
      <c r="G19282"/>
      <c r="H19282" s="25"/>
      <c r="I19282"/>
      <c r="J19282" s="9"/>
      <c r="K19282" s="25"/>
      <c r="L19282"/>
      <c r="M19282" s="9"/>
      <c r="N19282" s="25"/>
      <c r="O19282"/>
      <c r="P19282"/>
      <c r="Q19282"/>
      <c r="R19282"/>
      <c r="S19282"/>
      <c r="T19282"/>
      <c r="U19282"/>
    </row>
    <row r="19283" spans="1:21" s="3" customFormat="1" ht="15" customHeight="1">
      <c r="A19283"/>
      <c r="B19283" s="1"/>
      <c r="C19283"/>
      <c r="D19283"/>
      <c r="E19283" s="9"/>
      <c r="F19283" s="9"/>
      <c r="G19283"/>
      <c r="H19283" s="25"/>
      <c r="I19283"/>
      <c r="J19283" s="9"/>
      <c r="K19283" s="25"/>
      <c r="L19283"/>
      <c r="M19283" s="9"/>
      <c r="N19283" s="25"/>
      <c r="O19283"/>
      <c r="P19283"/>
      <c r="Q19283"/>
      <c r="R19283"/>
      <c r="S19283"/>
      <c r="T19283"/>
      <c r="U19283"/>
    </row>
    <row r="19284" spans="1:21" s="3" customFormat="1" ht="15" customHeight="1">
      <c r="A19284"/>
      <c r="B19284" s="1"/>
      <c r="C19284"/>
      <c r="D19284"/>
      <c r="E19284" s="9"/>
      <c r="F19284" s="9"/>
      <c r="G19284"/>
      <c r="H19284" s="25"/>
      <c r="I19284"/>
      <c r="J19284" s="9"/>
      <c r="K19284" s="25"/>
      <c r="L19284"/>
      <c r="M19284" s="9"/>
      <c r="N19284" s="25"/>
      <c r="O19284"/>
      <c r="P19284"/>
      <c r="Q19284"/>
      <c r="R19284"/>
      <c r="S19284"/>
      <c r="T19284"/>
      <c r="U19284"/>
    </row>
    <row r="19285" spans="1:21" s="3" customFormat="1" ht="15" customHeight="1">
      <c r="A19285"/>
      <c r="B19285" s="1"/>
      <c r="C19285"/>
      <c r="D19285"/>
      <c r="E19285" s="9"/>
      <c r="F19285" s="9"/>
      <c r="G19285"/>
      <c r="H19285" s="25"/>
      <c r="I19285"/>
      <c r="J19285" s="9"/>
      <c r="K19285" s="25"/>
      <c r="L19285"/>
      <c r="M19285" s="9"/>
      <c r="N19285" s="25"/>
      <c r="O19285"/>
      <c r="P19285"/>
      <c r="Q19285"/>
      <c r="R19285"/>
      <c r="S19285"/>
      <c r="T19285"/>
      <c r="U19285"/>
    </row>
    <row r="19286" spans="1:21" s="3" customFormat="1" ht="15" customHeight="1">
      <c r="A19286"/>
      <c r="B19286" s="1"/>
      <c r="C19286"/>
      <c r="D19286"/>
      <c r="E19286" s="9"/>
      <c r="F19286" s="9"/>
      <c r="G19286"/>
      <c r="H19286" s="25"/>
      <c r="I19286"/>
      <c r="J19286" s="9"/>
      <c r="K19286" s="25"/>
      <c r="L19286"/>
      <c r="M19286" s="9"/>
      <c r="N19286" s="25"/>
      <c r="O19286"/>
      <c r="P19286"/>
      <c r="Q19286"/>
      <c r="R19286"/>
      <c r="S19286"/>
      <c r="T19286"/>
      <c r="U19286"/>
    </row>
    <row r="19287" spans="1:21" s="3" customFormat="1" ht="15" customHeight="1">
      <c r="A19287"/>
      <c r="B19287" s="1"/>
      <c r="C19287"/>
      <c r="D19287"/>
      <c r="E19287" s="9"/>
      <c r="F19287" s="9"/>
      <c r="G19287"/>
      <c r="H19287" s="25"/>
      <c r="I19287"/>
      <c r="J19287" s="9"/>
      <c r="K19287" s="25"/>
      <c r="L19287"/>
      <c r="M19287" s="9"/>
      <c r="N19287" s="25"/>
      <c r="O19287"/>
      <c r="P19287"/>
      <c r="Q19287"/>
      <c r="R19287"/>
      <c r="S19287"/>
      <c r="T19287"/>
      <c r="U19287"/>
    </row>
    <row r="19288" spans="1:21" s="3" customFormat="1" ht="15" customHeight="1">
      <c r="A19288"/>
      <c r="B19288" s="1"/>
      <c r="C19288"/>
      <c r="D19288"/>
      <c r="E19288" s="9"/>
      <c r="F19288" s="9"/>
      <c r="G19288"/>
      <c r="H19288" s="25"/>
      <c r="I19288"/>
      <c r="J19288" s="9"/>
      <c r="K19288" s="25"/>
      <c r="L19288"/>
      <c r="M19288" s="9"/>
      <c r="N19288" s="25"/>
      <c r="O19288"/>
      <c r="P19288"/>
      <c r="Q19288"/>
      <c r="R19288"/>
      <c r="S19288"/>
      <c r="T19288"/>
      <c r="U19288"/>
    </row>
    <row r="19289" spans="1:21" s="3" customFormat="1" ht="15" customHeight="1">
      <c r="A19289"/>
      <c r="B19289" s="1"/>
      <c r="C19289"/>
      <c r="D19289"/>
      <c r="E19289" s="9"/>
      <c r="F19289" s="9"/>
      <c r="G19289"/>
      <c r="H19289" s="25"/>
      <c r="I19289"/>
      <c r="J19289" s="9"/>
      <c r="K19289" s="25"/>
      <c r="L19289"/>
      <c r="M19289" s="9"/>
      <c r="N19289" s="25"/>
      <c r="O19289"/>
      <c r="P19289"/>
      <c r="Q19289"/>
      <c r="R19289"/>
      <c r="S19289"/>
      <c r="T19289"/>
      <c r="U19289"/>
    </row>
    <row r="19290" spans="1:21" s="3" customFormat="1" ht="15" customHeight="1">
      <c r="A19290"/>
      <c r="B19290" s="1"/>
      <c r="C19290"/>
      <c r="D19290"/>
      <c r="E19290" s="9"/>
      <c r="F19290" s="9"/>
      <c r="G19290"/>
      <c r="H19290" s="25"/>
      <c r="I19290"/>
      <c r="J19290" s="9"/>
      <c r="K19290" s="25"/>
      <c r="L19290"/>
      <c r="M19290" s="9"/>
      <c r="N19290" s="25"/>
      <c r="O19290"/>
      <c r="P19290"/>
      <c r="Q19290"/>
      <c r="R19290"/>
      <c r="S19290"/>
      <c r="T19290"/>
      <c r="U19290"/>
    </row>
    <row r="19291" spans="1:21" s="3" customFormat="1" ht="15" customHeight="1">
      <c r="A19291"/>
      <c r="B19291" s="1"/>
      <c r="C19291"/>
      <c r="D19291"/>
      <c r="E19291" s="9"/>
      <c r="F19291" s="9"/>
      <c r="G19291"/>
      <c r="H19291" s="25"/>
      <c r="I19291"/>
      <c r="J19291" s="9"/>
      <c r="K19291" s="25"/>
      <c r="L19291"/>
      <c r="M19291" s="9"/>
      <c r="N19291" s="25"/>
      <c r="O19291"/>
      <c r="P19291"/>
      <c r="Q19291"/>
      <c r="R19291"/>
      <c r="S19291"/>
      <c r="T19291"/>
      <c r="U19291"/>
    </row>
    <row r="19292" spans="1:21" s="3" customFormat="1" ht="15" customHeight="1">
      <c r="A19292"/>
      <c r="B19292" s="1"/>
      <c r="C19292"/>
      <c r="D19292"/>
      <c r="E19292" s="9"/>
      <c r="F19292" s="9"/>
      <c r="G19292"/>
      <c r="H19292" s="25"/>
      <c r="I19292"/>
      <c r="J19292" s="9"/>
      <c r="K19292" s="25"/>
      <c r="L19292"/>
      <c r="M19292" s="9"/>
      <c r="N19292" s="25"/>
      <c r="O19292"/>
      <c r="P19292"/>
      <c r="Q19292"/>
      <c r="R19292"/>
      <c r="S19292"/>
      <c r="T19292"/>
      <c r="U19292"/>
    </row>
    <row r="19293" spans="1:21" s="3" customFormat="1" ht="15" customHeight="1">
      <c r="A19293"/>
      <c r="B19293" s="1"/>
      <c r="C19293"/>
      <c r="D19293"/>
      <c r="E19293" s="9"/>
      <c r="F19293" s="9"/>
      <c r="G19293"/>
      <c r="H19293" s="25"/>
      <c r="I19293"/>
      <c r="J19293" s="9"/>
      <c r="K19293" s="25"/>
      <c r="L19293"/>
      <c r="M19293" s="9"/>
      <c r="N19293" s="25"/>
      <c r="O19293"/>
      <c r="P19293"/>
      <c r="Q19293"/>
      <c r="R19293"/>
      <c r="S19293"/>
      <c r="T19293"/>
      <c r="U19293"/>
    </row>
    <row r="19294" spans="1:21" s="3" customFormat="1" ht="15" customHeight="1">
      <c r="A19294"/>
      <c r="B19294" s="1"/>
      <c r="C19294"/>
      <c r="D19294"/>
      <c r="E19294" s="9"/>
      <c r="F19294" s="9"/>
      <c r="G19294"/>
      <c r="H19294" s="25"/>
      <c r="I19294"/>
      <c r="J19294" s="9"/>
      <c r="K19294" s="25"/>
      <c r="L19294"/>
      <c r="M19294" s="9"/>
      <c r="N19294" s="25"/>
      <c r="O19294"/>
      <c r="P19294"/>
      <c r="Q19294"/>
      <c r="R19294"/>
      <c r="S19294"/>
      <c r="T19294"/>
      <c r="U19294"/>
    </row>
    <row r="19295" spans="1:21" s="3" customFormat="1" ht="15" customHeight="1">
      <c r="A19295"/>
      <c r="B19295" s="1"/>
      <c r="C19295"/>
      <c r="D19295"/>
      <c r="E19295" s="9"/>
      <c r="F19295" s="9"/>
      <c r="G19295"/>
      <c r="H19295" s="25"/>
      <c r="I19295"/>
      <c r="J19295" s="9"/>
      <c r="K19295" s="25"/>
      <c r="L19295"/>
      <c r="M19295" s="9"/>
      <c r="N19295" s="25"/>
      <c r="O19295"/>
      <c r="P19295"/>
      <c r="Q19295"/>
      <c r="R19295"/>
      <c r="S19295"/>
      <c r="T19295"/>
      <c r="U19295"/>
    </row>
    <row r="19296" spans="1:21" s="3" customFormat="1" ht="15" customHeight="1">
      <c r="A19296"/>
      <c r="B19296" s="1"/>
      <c r="C19296"/>
      <c r="D19296"/>
      <c r="E19296" s="9"/>
      <c r="F19296" s="9"/>
      <c r="G19296"/>
      <c r="H19296" s="25"/>
      <c r="I19296"/>
      <c r="J19296" s="9"/>
      <c r="K19296" s="25"/>
      <c r="L19296"/>
      <c r="M19296" s="9"/>
      <c r="N19296" s="25"/>
      <c r="O19296"/>
      <c r="P19296"/>
      <c r="Q19296"/>
      <c r="R19296"/>
      <c r="S19296"/>
      <c r="T19296"/>
      <c r="U19296"/>
    </row>
    <row r="19297" spans="1:21" s="3" customFormat="1" ht="15" customHeight="1">
      <c r="A19297"/>
      <c r="B19297" s="1"/>
      <c r="C19297"/>
      <c r="D19297"/>
      <c r="E19297" s="9"/>
      <c r="F19297" s="9"/>
      <c r="G19297"/>
      <c r="H19297" s="25"/>
      <c r="I19297"/>
      <c r="J19297" s="9"/>
      <c r="K19297" s="25"/>
      <c r="L19297"/>
      <c r="M19297" s="9"/>
      <c r="N19297" s="25"/>
      <c r="O19297"/>
      <c r="P19297"/>
      <c r="Q19297"/>
      <c r="R19297"/>
      <c r="S19297"/>
      <c r="T19297"/>
      <c r="U19297"/>
    </row>
    <row r="19298" spans="1:21" s="3" customFormat="1" ht="15" customHeight="1">
      <c r="A19298"/>
      <c r="B19298" s="1"/>
      <c r="C19298"/>
      <c r="D19298"/>
      <c r="E19298" s="9"/>
      <c r="F19298" s="9"/>
      <c r="G19298"/>
      <c r="H19298" s="25"/>
      <c r="I19298"/>
      <c r="J19298" s="9"/>
      <c r="K19298" s="25"/>
      <c r="L19298"/>
      <c r="M19298" s="9"/>
      <c r="N19298" s="25"/>
      <c r="O19298"/>
      <c r="P19298"/>
      <c r="Q19298"/>
      <c r="R19298"/>
      <c r="S19298"/>
      <c r="T19298"/>
      <c r="U19298"/>
    </row>
    <row r="19299" spans="1:21" s="3" customFormat="1" ht="15" customHeight="1">
      <c r="A19299"/>
      <c r="B19299" s="1"/>
      <c r="C19299"/>
      <c r="D19299"/>
      <c r="E19299" s="9"/>
      <c r="F19299" s="9"/>
      <c r="G19299"/>
      <c r="H19299" s="25"/>
      <c r="I19299"/>
      <c r="J19299" s="9"/>
      <c r="K19299" s="25"/>
      <c r="L19299"/>
      <c r="M19299" s="9"/>
      <c r="N19299" s="25"/>
      <c r="O19299"/>
      <c r="P19299"/>
      <c r="Q19299"/>
      <c r="R19299"/>
      <c r="S19299"/>
      <c r="T19299"/>
      <c r="U19299"/>
    </row>
    <row r="19300" spans="1:21" s="3" customFormat="1" ht="15" customHeight="1">
      <c r="A19300"/>
      <c r="B19300" s="1"/>
      <c r="C19300"/>
      <c r="D19300"/>
      <c r="E19300" s="9"/>
      <c r="F19300" s="9"/>
      <c r="G19300"/>
      <c r="H19300" s="25"/>
      <c r="I19300"/>
      <c r="J19300" s="9"/>
      <c r="K19300" s="25"/>
      <c r="L19300"/>
      <c r="M19300" s="9"/>
      <c r="N19300" s="25"/>
      <c r="O19300"/>
      <c r="P19300"/>
      <c r="Q19300"/>
      <c r="R19300"/>
      <c r="S19300"/>
      <c r="T19300"/>
      <c r="U19300"/>
    </row>
    <row r="19301" spans="1:21" s="3" customFormat="1" ht="15" customHeight="1">
      <c r="A19301"/>
      <c r="B19301" s="1"/>
      <c r="C19301"/>
      <c r="D19301"/>
      <c r="E19301" s="9"/>
      <c r="F19301" s="9"/>
      <c r="G19301"/>
      <c r="H19301" s="25"/>
      <c r="I19301"/>
      <c r="J19301" s="9"/>
      <c r="K19301" s="25"/>
      <c r="L19301"/>
      <c r="M19301" s="9"/>
      <c r="N19301" s="25"/>
      <c r="O19301"/>
      <c r="P19301"/>
      <c r="Q19301"/>
      <c r="R19301"/>
      <c r="S19301"/>
      <c r="T19301"/>
      <c r="U19301"/>
    </row>
    <row r="19302" spans="1:21" s="3" customFormat="1" ht="15" customHeight="1">
      <c r="A19302"/>
      <c r="B19302" s="1"/>
      <c r="C19302"/>
      <c r="D19302"/>
      <c r="E19302" s="9"/>
      <c r="F19302" s="9"/>
      <c r="G19302"/>
      <c r="H19302" s="25"/>
      <c r="I19302"/>
      <c r="J19302" s="9"/>
      <c r="K19302" s="25"/>
      <c r="L19302"/>
      <c r="M19302" s="9"/>
      <c r="N19302" s="25"/>
      <c r="O19302"/>
      <c r="P19302"/>
      <c r="Q19302"/>
      <c r="R19302"/>
      <c r="S19302"/>
      <c r="T19302"/>
      <c r="U19302"/>
    </row>
    <row r="19303" spans="1:21" s="3" customFormat="1" ht="15" customHeight="1">
      <c r="A19303"/>
      <c r="B19303" s="1"/>
      <c r="C19303"/>
      <c r="D19303"/>
      <c r="E19303" s="9"/>
      <c r="F19303" s="9"/>
      <c r="G19303"/>
      <c r="H19303" s="25"/>
      <c r="I19303"/>
      <c r="J19303" s="9"/>
      <c r="K19303" s="25"/>
      <c r="L19303"/>
      <c r="M19303" s="9"/>
      <c r="N19303" s="25"/>
      <c r="O19303"/>
      <c r="P19303"/>
      <c r="Q19303"/>
      <c r="R19303"/>
      <c r="S19303"/>
      <c r="T19303"/>
      <c r="U19303"/>
    </row>
    <row r="19304" spans="1:21" s="3" customFormat="1" ht="15" customHeight="1">
      <c r="A19304"/>
      <c r="B19304" s="1"/>
      <c r="C19304"/>
      <c r="D19304"/>
      <c r="E19304" s="9"/>
      <c r="F19304" s="9"/>
      <c r="G19304"/>
      <c r="H19304" s="25"/>
      <c r="I19304"/>
      <c r="J19304" s="9"/>
      <c r="K19304" s="25"/>
      <c r="L19304"/>
      <c r="M19304" s="9"/>
      <c r="N19304" s="25"/>
      <c r="O19304"/>
      <c r="P19304"/>
      <c r="Q19304"/>
      <c r="R19304"/>
      <c r="S19304"/>
      <c r="T19304"/>
      <c r="U19304"/>
    </row>
    <row r="19305" spans="1:21" s="3" customFormat="1" ht="15" customHeight="1">
      <c r="A19305"/>
      <c r="B19305" s="1"/>
      <c r="C19305"/>
      <c r="D19305"/>
      <c r="E19305" s="9"/>
      <c r="F19305" s="9"/>
      <c r="G19305"/>
      <c r="H19305" s="25"/>
      <c r="I19305"/>
      <c r="J19305" s="9"/>
      <c r="K19305" s="25"/>
      <c r="L19305"/>
      <c r="M19305" s="9"/>
      <c r="N19305" s="25"/>
      <c r="O19305"/>
      <c r="P19305"/>
      <c r="Q19305"/>
      <c r="R19305"/>
      <c r="S19305"/>
      <c r="T19305"/>
      <c r="U19305"/>
    </row>
    <row r="19306" spans="1:21" s="3" customFormat="1" ht="15" customHeight="1">
      <c r="A19306"/>
      <c r="B19306" s="1"/>
      <c r="C19306"/>
      <c r="D19306"/>
      <c r="E19306" s="9"/>
      <c r="F19306" s="9"/>
      <c r="G19306"/>
      <c r="H19306" s="25"/>
      <c r="I19306"/>
      <c r="J19306" s="9"/>
      <c r="K19306" s="25"/>
      <c r="L19306"/>
      <c r="M19306" s="9"/>
      <c r="N19306" s="25"/>
      <c r="O19306"/>
      <c r="P19306"/>
      <c r="Q19306"/>
      <c r="R19306"/>
      <c r="S19306"/>
      <c r="T19306"/>
      <c r="U19306"/>
    </row>
    <row r="19307" spans="1:21" s="3" customFormat="1" ht="15" customHeight="1">
      <c r="A19307"/>
      <c r="B19307" s="1"/>
      <c r="C19307"/>
      <c r="D19307"/>
      <c r="E19307" s="9"/>
      <c r="F19307" s="9"/>
      <c r="G19307"/>
      <c r="H19307" s="25"/>
      <c r="I19307"/>
      <c r="J19307" s="9"/>
      <c r="K19307" s="25"/>
      <c r="L19307"/>
      <c r="M19307" s="9"/>
      <c r="N19307" s="25"/>
      <c r="O19307"/>
      <c r="P19307"/>
      <c r="Q19307"/>
      <c r="R19307"/>
      <c r="S19307"/>
      <c r="T19307"/>
      <c r="U19307"/>
    </row>
    <row r="19308" spans="1:21" s="3" customFormat="1" ht="15" customHeight="1">
      <c r="A19308"/>
      <c r="B19308" s="1"/>
      <c r="C19308"/>
      <c r="D19308"/>
      <c r="E19308" s="9"/>
      <c r="F19308" s="9"/>
      <c r="G19308"/>
      <c r="H19308" s="25"/>
      <c r="I19308"/>
      <c r="J19308" s="9"/>
      <c r="K19308" s="25"/>
      <c r="L19308"/>
      <c r="M19308" s="9"/>
      <c r="N19308" s="25"/>
      <c r="O19308"/>
      <c r="P19308"/>
      <c r="Q19308"/>
      <c r="R19308"/>
      <c r="S19308"/>
      <c r="T19308"/>
      <c r="U19308"/>
    </row>
    <row r="19309" spans="1:21" s="3" customFormat="1" ht="15" customHeight="1">
      <c r="A19309"/>
      <c r="B19309" s="1"/>
      <c r="C19309"/>
      <c r="D19309"/>
      <c r="E19309" s="9"/>
      <c r="F19309" s="9"/>
      <c r="G19309"/>
      <c r="H19309" s="25"/>
      <c r="I19309"/>
      <c r="J19309" s="9"/>
      <c r="K19309" s="25"/>
      <c r="L19309"/>
      <c r="M19309" s="9"/>
      <c r="N19309" s="25"/>
      <c r="O19309"/>
      <c r="P19309"/>
      <c r="Q19309"/>
      <c r="R19309"/>
      <c r="S19309"/>
      <c r="T19309"/>
      <c r="U19309"/>
    </row>
    <row r="19310" spans="1:21" s="3" customFormat="1" ht="15" customHeight="1">
      <c r="A19310"/>
      <c r="B19310" s="1"/>
      <c r="C19310"/>
      <c r="D19310"/>
      <c r="E19310" s="9"/>
      <c r="F19310" s="9"/>
      <c r="G19310"/>
      <c r="H19310" s="25"/>
      <c r="I19310"/>
      <c r="J19310" s="9"/>
      <c r="K19310" s="25"/>
      <c r="L19310"/>
      <c r="M19310" s="9"/>
      <c r="N19310" s="25"/>
      <c r="O19310"/>
      <c r="P19310"/>
      <c r="Q19310"/>
      <c r="R19310"/>
      <c r="S19310"/>
      <c r="T19310"/>
      <c r="U19310"/>
    </row>
    <row r="19311" spans="1:21" s="3" customFormat="1" ht="15" customHeight="1">
      <c r="A19311"/>
      <c r="B19311" s="1"/>
      <c r="C19311"/>
      <c r="D19311"/>
      <c r="E19311" s="9"/>
      <c r="F19311" s="9"/>
      <c r="G19311"/>
      <c r="H19311" s="25"/>
      <c r="I19311"/>
      <c r="J19311" s="9"/>
      <c r="K19311" s="25"/>
      <c r="L19311"/>
      <c r="M19311" s="9"/>
      <c r="N19311" s="25"/>
      <c r="O19311"/>
      <c r="P19311"/>
      <c r="Q19311"/>
      <c r="R19311"/>
      <c r="S19311"/>
      <c r="T19311"/>
      <c r="U19311"/>
    </row>
    <row r="19312" spans="1:21" s="3" customFormat="1" ht="15" customHeight="1">
      <c r="A19312"/>
      <c r="B19312" s="1"/>
      <c r="C19312"/>
      <c r="D19312"/>
      <c r="E19312" s="9"/>
      <c r="F19312" s="9"/>
      <c r="G19312"/>
      <c r="H19312" s="25"/>
      <c r="I19312"/>
      <c r="J19312" s="9"/>
      <c r="K19312" s="25"/>
      <c r="L19312"/>
      <c r="M19312" s="9"/>
      <c r="N19312" s="25"/>
      <c r="O19312"/>
      <c r="P19312"/>
      <c r="Q19312"/>
      <c r="R19312"/>
      <c r="S19312"/>
      <c r="T19312"/>
      <c r="U19312"/>
    </row>
    <row r="19313" spans="1:21" s="3" customFormat="1" ht="15" customHeight="1">
      <c r="A19313"/>
      <c r="B19313" s="1"/>
      <c r="C19313"/>
      <c r="D19313"/>
      <c r="E19313" s="9"/>
      <c r="F19313" s="9"/>
      <c r="G19313"/>
      <c r="H19313" s="25"/>
      <c r="I19313"/>
      <c r="J19313" s="9"/>
      <c r="K19313" s="25"/>
      <c r="L19313"/>
      <c r="M19313" s="9"/>
      <c r="N19313" s="25"/>
      <c r="O19313"/>
      <c r="P19313"/>
      <c r="Q19313"/>
      <c r="R19313"/>
      <c r="S19313"/>
      <c r="T19313"/>
      <c r="U19313"/>
    </row>
    <row r="19314" spans="1:21" s="3" customFormat="1" ht="15" customHeight="1">
      <c r="A19314"/>
      <c r="B19314" s="1"/>
      <c r="C19314"/>
      <c r="D19314"/>
      <c r="E19314" s="9"/>
      <c r="F19314" s="9"/>
      <c r="G19314"/>
      <c r="H19314" s="25"/>
      <c r="I19314"/>
      <c r="J19314" s="9"/>
      <c r="K19314" s="25"/>
      <c r="L19314"/>
      <c r="M19314" s="9"/>
      <c r="N19314" s="25"/>
      <c r="O19314"/>
      <c r="P19314"/>
      <c r="Q19314"/>
      <c r="R19314"/>
      <c r="S19314"/>
      <c r="T19314"/>
      <c r="U19314"/>
    </row>
    <row r="19315" spans="1:21" s="3" customFormat="1" ht="15" customHeight="1">
      <c r="A19315"/>
      <c r="B19315" s="1"/>
      <c r="C19315"/>
      <c r="D19315"/>
      <c r="E19315" s="9"/>
      <c r="F19315" s="9"/>
      <c r="G19315"/>
      <c r="H19315" s="25"/>
      <c r="I19315"/>
      <c r="J19315" s="9"/>
      <c r="K19315" s="25"/>
      <c r="L19315"/>
      <c r="M19315" s="9"/>
      <c r="N19315" s="25"/>
      <c r="O19315"/>
      <c r="P19315"/>
      <c r="Q19315"/>
      <c r="R19315"/>
      <c r="S19315"/>
      <c r="T19315"/>
      <c r="U19315"/>
    </row>
    <row r="19316" spans="1:21" s="3" customFormat="1" ht="15" customHeight="1">
      <c r="A19316"/>
      <c r="B19316" s="1"/>
      <c r="C19316"/>
      <c r="D19316"/>
      <c r="E19316" s="9"/>
      <c r="F19316" s="9"/>
      <c r="G19316"/>
      <c r="H19316" s="25"/>
      <c r="I19316"/>
      <c r="J19316" s="9"/>
      <c r="K19316" s="25"/>
      <c r="L19316"/>
      <c r="M19316" s="9"/>
      <c r="N19316" s="25"/>
      <c r="O19316"/>
      <c r="P19316"/>
      <c r="Q19316"/>
      <c r="R19316"/>
      <c r="S19316"/>
      <c r="T19316"/>
      <c r="U19316"/>
    </row>
    <row r="19317" spans="1:21" s="3" customFormat="1" ht="15" customHeight="1">
      <c r="A19317"/>
      <c r="B19317" s="1"/>
      <c r="C19317"/>
      <c r="D19317"/>
      <c r="E19317" s="9"/>
      <c r="F19317" s="9"/>
      <c r="G19317"/>
      <c r="H19317" s="25"/>
      <c r="I19317"/>
      <c r="J19317" s="9"/>
      <c r="K19317" s="25"/>
      <c r="L19317"/>
      <c r="M19317" s="9"/>
      <c r="N19317" s="25"/>
      <c r="O19317"/>
      <c r="P19317"/>
      <c r="Q19317"/>
      <c r="R19317"/>
      <c r="S19317"/>
      <c r="T19317"/>
      <c r="U19317"/>
    </row>
    <row r="19318" spans="1:21" s="3" customFormat="1" ht="15" customHeight="1">
      <c r="A19318"/>
      <c r="B19318" s="1"/>
      <c r="C19318"/>
      <c r="D19318"/>
      <c r="E19318" s="9"/>
      <c r="F19318" s="9"/>
      <c r="G19318"/>
      <c r="H19318" s="25"/>
      <c r="I19318"/>
      <c r="J19318" s="9"/>
      <c r="K19318" s="25"/>
      <c r="L19318"/>
      <c r="M19318" s="9"/>
      <c r="N19318" s="25"/>
      <c r="O19318"/>
      <c r="P19318"/>
      <c r="Q19318"/>
      <c r="R19318"/>
      <c r="S19318"/>
      <c r="T19318"/>
      <c r="U19318"/>
    </row>
    <row r="19319" spans="1:21" s="3" customFormat="1" ht="15" customHeight="1">
      <c r="A19319"/>
      <c r="B19319" s="1"/>
      <c r="C19319"/>
      <c r="D19319"/>
      <c r="E19319" s="9"/>
      <c r="F19319" s="9"/>
      <c r="G19319"/>
      <c r="H19319" s="25"/>
      <c r="I19319"/>
      <c r="J19319" s="9"/>
      <c r="K19319" s="25"/>
      <c r="L19319"/>
      <c r="M19319" s="9"/>
      <c r="N19319" s="25"/>
      <c r="O19319"/>
      <c r="P19319"/>
      <c r="Q19319"/>
      <c r="R19319"/>
      <c r="S19319"/>
      <c r="T19319"/>
      <c r="U19319"/>
    </row>
    <row r="19320" spans="1:21" s="3" customFormat="1" ht="15" customHeight="1">
      <c r="A19320"/>
      <c r="B19320" s="1"/>
      <c r="C19320"/>
      <c r="D19320"/>
      <c r="E19320" s="9"/>
      <c r="F19320" s="9"/>
      <c r="G19320"/>
      <c r="H19320" s="25"/>
      <c r="I19320"/>
      <c r="J19320" s="9"/>
      <c r="K19320" s="25"/>
      <c r="L19320"/>
      <c r="M19320" s="9"/>
      <c r="N19320" s="25"/>
      <c r="O19320"/>
      <c r="P19320"/>
      <c r="Q19320"/>
      <c r="R19320"/>
      <c r="S19320"/>
      <c r="T19320"/>
      <c r="U19320"/>
    </row>
    <row r="19321" spans="1:21" s="3" customFormat="1" ht="15" customHeight="1">
      <c r="A19321"/>
      <c r="B19321" s="1"/>
      <c r="C19321"/>
      <c r="D19321"/>
      <c r="E19321" s="9"/>
      <c r="F19321" s="9"/>
      <c r="G19321"/>
      <c r="H19321" s="25"/>
      <c r="I19321"/>
      <c r="J19321" s="9"/>
      <c r="K19321" s="25"/>
      <c r="L19321"/>
      <c r="M19321" s="9"/>
      <c r="N19321" s="25"/>
      <c r="O19321"/>
      <c r="P19321"/>
      <c r="Q19321"/>
      <c r="R19321"/>
      <c r="S19321"/>
      <c r="T19321"/>
      <c r="U19321"/>
    </row>
    <row r="19322" spans="1:21" s="3" customFormat="1" ht="15" customHeight="1">
      <c r="A19322"/>
      <c r="B19322" s="1"/>
      <c r="C19322"/>
      <c r="D19322"/>
      <c r="E19322" s="9"/>
      <c r="F19322" s="9"/>
      <c r="G19322"/>
      <c r="H19322" s="25"/>
      <c r="I19322"/>
      <c r="J19322" s="9"/>
      <c r="K19322" s="25"/>
      <c r="L19322"/>
      <c r="M19322" s="9"/>
      <c r="N19322" s="25"/>
      <c r="O19322"/>
      <c r="P19322"/>
      <c r="Q19322"/>
      <c r="R19322"/>
      <c r="S19322"/>
      <c r="T19322"/>
      <c r="U19322"/>
    </row>
    <row r="19323" spans="1:21" s="3" customFormat="1" ht="15" customHeight="1">
      <c r="A19323"/>
      <c r="B19323" s="1"/>
      <c r="C19323"/>
      <c r="D19323"/>
      <c r="E19323" s="9"/>
      <c r="F19323" s="9"/>
      <c r="G19323"/>
      <c r="H19323" s="25"/>
      <c r="I19323"/>
      <c r="J19323" s="9"/>
      <c r="K19323" s="25"/>
      <c r="L19323"/>
      <c r="M19323" s="9"/>
      <c r="N19323" s="25"/>
      <c r="O19323"/>
      <c r="P19323"/>
      <c r="Q19323"/>
      <c r="R19323"/>
      <c r="S19323"/>
      <c r="T19323"/>
      <c r="U19323"/>
    </row>
    <row r="19324" spans="1:21" s="3" customFormat="1" ht="15" customHeight="1">
      <c r="A19324"/>
      <c r="B19324" s="1"/>
      <c r="C19324"/>
      <c r="D19324"/>
      <c r="E19324" s="9"/>
      <c r="F19324" s="9"/>
      <c r="G19324"/>
      <c r="H19324" s="25"/>
      <c r="I19324"/>
      <c r="J19324" s="9"/>
      <c r="K19324" s="25"/>
      <c r="L19324"/>
      <c r="M19324" s="9"/>
      <c r="N19324" s="25"/>
      <c r="O19324"/>
      <c r="P19324"/>
      <c r="Q19324"/>
      <c r="R19324"/>
      <c r="S19324"/>
      <c r="T19324"/>
      <c r="U19324"/>
    </row>
    <row r="19325" spans="1:21" s="3" customFormat="1" ht="15" customHeight="1">
      <c r="A19325"/>
      <c r="B19325" s="1"/>
      <c r="C19325"/>
      <c r="D19325"/>
      <c r="E19325" s="9"/>
      <c r="F19325" s="9"/>
      <c r="G19325"/>
      <c r="H19325" s="25"/>
      <c r="I19325"/>
      <c r="J19325" s="9"/>
      <c r="K19325" s="25"/>
      <c r="L19325"/>
      <c r="M19325" s="9"/>
      <c r="N19325" s="25"/>
      <c r="O19325"/>
      <c r="P19325"/>
      <c r="Q19325"/>
      <c r="R19325"/>
      <c r="S19325"/>
      <c r="T19325"/>
      <c r="U19325"/>
    </row>
    <row r="19326" spans="1:21" s="3" customFormat="1" ht="15" customHeight="1">
      <c r="A19326"/>
      <c r="B19326" s="1"/>
      <c r="C19326"/>
      <c r="D19326"/>
      <c r="E19326" s="9"/>
      <c r="F19326" s="9"/>
      <c r="G19326"/>
      <c r="H19326" s="25"/>
      <c r="I19326"/>
      <c r="J19326" s="9"/>
      <c r="K19326" s="25"/>
      <c r="L19326"/>
      <c r="M19326" s="9"/>
      <c r="N19326" s="25"/>
      <c r="O19326"/>
      <c r="P19326"/>
      <c r="Q19326"/>
      <c r="R19326"/>
      <c r="S19326"/>
      <c r="T19326"/>
      <c r="U19326"/>
    </row>
    <row r="19327" spans="1:21" s="3" customFormat="1" ht="15" customHeight="1">
      <c r="A19327"/>
      <c r="B19327" s="1"/>
      <c r="C19327"/>
      <c r="D19327"/>
      <c r="E19327" s="9"/>
      <c r="F19327" s="9"/>
      <c r="G19327"/>
      <c r="H19327" s="25"/>
      <c r="I19327"/>
      <c r="J19327" s="9"/>
      <c r="K19327" s="25"/>
      <c r="L19327"/>
      <c r="M19327" s="9"/>
      <c r="N19327" s="25"/>
      <c r="O19327"/>
      <c r="P19327"/>
      <c r="Q19327"/>
      <c r="R19327"/>
      <c r="S19327"/>
      <c r="T19327"/>
      <c r="U19327"/>
    </row>
    <row r="19328" spans="1:21" s="3" customFormat="1" ht="15" customHeight="1">
      <c r="A19328"/>
      <c r="B19328" s="1"/>
      <c r="C19328"/>
      <c r="D19328"/>
      <c r="E19328" s="9"/>
      <c r="F19328" s="9"/>
      <c r="G19328"/>
      <c r="H19328" s="25"/>
      <c r="I19328"/>
      <c r="J19328" s="9"/>
      <c r="K19328" s="25"/>
      <c r="L19328"/>
      <c r="M19328" s="9"/>
      <c r="N19328" s="25"/>
      <c r="O19328"/>
      <c r="P19328"/>
      <c r="Q19328"/>
      <c r="R19328"/>
      <c r="S19328"/>
      <c r="T19328"/>
      <c r="U19328"/>
    </row>
    <row r="19329" spans="1:21" s="3" customFormat="1" ht="15" customHeight="1">
      <c r="A19329"/>
      <c r="B19329" s="1"/>
      <c r="C19329"/>
      <c r="D19329"/>
      <c r="E19329" s="9"/>
      <c r="F19329" s="9"/>
      <c r="G19329"/>
      <c r="H19329" s="25"/>
      <c r="I19329"/>
      <c r="J19329" s="9"/>
      <c r="K19329" s="25"/>
      <c r="L19329"/>
      <c r="M19329" s="9"/>
      <c r="N19329" s="25"/>
      <c r="O19329"/>
      <c r="P19329"/>
      <c r="Q19329"/>
      <c r="R19329"/>
      <c r="S19329"/>
      <c r="T19329"/>
      <c r="U19329"/>
    </row>
    <row r="19330" spans="1:21" s="3" customFormat="1" ht="15" customHeight="1">
      <c r="A19330"/>
      <c r="B19330" s="1"/>
      <c r="C19330"/>
      <c r="D19330"/>
      <c r="E19330" s="9"/>
      <c r="F19330" s="9"/>
      <c r="G19330"/>
      <c r="H19330" s="25"/>
      <c r="I19330"/>
      <c r="J19330" s="9"/>
      <c r="K19330" s="25"/>
      <c r="L19330"/>
      <c r="M19330" s="9"/>
      <c r="N19330" s="25"/>
      <c r="O19330"/>
      <c r="P19330"/>
      <c r="Q19330"/>
      <c r="R19330"/>
      <c r="S19330"/>
      <c r="T19330"/>
      <c r="U19330"/>
    </row>
    <row r="19331" spans="1:21" s="3" customFormat="1" ht="15" customHeight="1">
      <c r="A19331"/>
      <c r="B19331" s="1"/>
      <c r="C19331"/>
      <c r="D19331"/>
      <c r="E19331" s="9"/>
      <c r="F19331" s="9"/>
      <c r="G19331"/>
      <c r="H19331" s="25"/>
      <c r="I19331"/>
      <c r="J19331" s="9"/>
      <c r="K19331" s="25"/>
      <c r="L19331"/>
      <c r="M19331" s="9"/>
      <c r="N19331" s="25"/>
      <c r="O19331"/>
      <c r="P19331"/>
      <c r="Q19331"/>
      <c r="R19331"/>
      <c r="S19331"/>
      <c r="T19331"/>
      <c r="U19331"/>
    </row>
    <row r="19332" spans="1:21" s="3" customFormat="1" ht="15" customHeight="1">
      <c r="A19332"/>
      <c r="B19332" s="1"/>
      <c r="C19332"/>
      <c r="D19332"/>
      <c r="E19332" s="9"/>
      <c r="F19332" s="9"/>
      <c r="G19332"/>
      <c r="H19332" s="25"/>
      <c r="I19332"/>
      <c r="J19332" s="9"/>
      <c r="K19332" s="25"/>
      <c r="L19332"/>
      <c r="M19332" s="9"/>
      <c r="N19332" s="25"/>
      <c r="O19332"/>
      <c r="P19332"/>
      <c r="Q19332"/>
      <c r="R19332"/>
      <c r="S19332"/>
      <c r="T19332"/>
      <c r="U19332"/>
    </row>
    <row r="19333" spans="1:21" s="3" customFormat="1" ht="15" customHeight="1">
      <c r="A19333"/>
      <c r="B19333" s="1"/>
      <c r="C19333"/>
      <c r="D19333"/>
      <c r="E19333" s="9"/>
      <c r="F19333" s="9"/>
      <c r="G19333"/>
      <c r="H19333" s="25"/>
      <c r="I19333"/>
      <c r="J19333" s="9"/>
      <c r="K19333" s="25"/>
      <c r="L19333"/>
      <c r="M19333" s="9"/>
      <c r="N19333" s="25"/>
      <c r="O19333"/>
      <c r="P19333"/>
      <c r="Q19333"/>
      <c r="R19333"/>
      <c r="S19333"/>
      <c r="T19333"/>
      <c r="U19333"/>
    </row>
    <row r="19334" spans="1:21" s="3" customFormat="1" ht="15" customHeight="1">
      <c r="A19334"/>
      <c r="B19334" s="1"/>
      <c r="C19334"/>
      <c r="D19334"/>
      <c r="E19334" s="9"/>
      <c r="F19334" s="9"/>
      <c r="G19334"/>
      <c r="H19334" s="25"/>
      <c r="I19334"/>
      <c r="J19334" s="9"/>
      <c r="K19334" s="25"/>
      <c r="L19334"/>
      <c r="M19334" s="9"/>
      <c r="N19334" s="25"/>
      <c r="O19334"/>
      <c r="P19334"/>
      <c r="Q19334"/>
      <c r="R19334"/>
      <c r="S19334"/>
      <c r="T19334"/>
      <c r="U19334"/>
    </row>
    <row r="19335" spans="1:21" s="3" customFormat="1" ht="15" customHeight="1">
      <c r="A19335"/>
      <c r="B19335" s="1"/>
      <c r="C19335"/>
      <c r="D19335"/>
      <c r="E19335" s="9"/>
      <c r="F19335" s="9"/>
      <c r="G19335"/>
      <c r="H19335" s="25"/>
      <c r="I19335"/>
      <c r="J19335" s="9"/>
      <c r="K19335" s="25"/>
      <c r="L19335"/>
      <c r="M19335" s="9"/>
      <c r="N19335" s="25"/>
      <c r="O19335"/>
      <c r="P19335"/>
      <c r="Q19335"/>
      <c r="R19335"/>
      <c r="S19335"/>
      <c r="T19335"/>
      <c r="U19335"/>
    </row>
    <row r="19336" spans="1:21" s="3" customFormat="1" ht="15" customHeight="1">
      <c r="A19336"/>
      <c r="B19336" s="1"/>
      <c r="C19336"/>
      <c r="D19336"/>
      <c r="E19336" s="9"/>
      <c r="F19336" s="9"/>
      <c r="G19336"/>
      <c r="H19336" s="25"/>
      <c r="I19336"/>
      <c r="J19336" s="9"/>
      <c r="K19336" s="25"/>
      <c r="L19336"/>
      <c r="M19336" s="9"/>
      <c r="N19336" s="25"/>
      <c r="O19336"/>
      <c r="P19336"/>
      <c r="Q19336"/>
      <c r="R19336"/>
      <c r="S19336"/>
      <c r="T19336"/>
      <c r="U19336"/>
    </row>
    <row r="19337" spans="1:21" s="3" customFormat="1" ht="15" customHeight="1">
      <c r="A19337"/>
      <c r="B19337" s="1"/>
      <c r="C19337"/>
      <c r="D19337"/>
      <c r="E19337" s="9"/>
      <c r="F19337" s="9"/>
      <c r="G19337"/>
      <c r="H19337" s="25"/>
      <c r="I19337"/>
      <c r="J19337" s="9"/>
      <c r="K19337" s="25"/>
      <c r="L19337"/>
      <c r="M19337" s="9"/>
      <c r="N19337" s="25"/>
      <c r="O19337"/>
      <c r="P19337"/>
      <c r="Q19337"/>
      <c r="R19337"/>
      <c r="S19337"/>
      <c r="T19337"/>
      <c r="U19337"/>
    </row>
    <row r="19338" spans="1:21" s="3" customFormat="1" ht="15" customHeight="1">
      <c r="A19338"/>
      <c r="B19338" s="1"/>
      <c r="C19338"/>
      <c r="D19338"/>
      <c r="E19338" s="9"/>
      <c r="F19338" s="9"/>
      <c r="G19338"/>
      <c r="H19338" s="25"/>
      <c r="I19338"/>
      <c r="J19338" s="9"/>
      <c r="K19338" s="25"/>
      <c r="L19338"/>
      <c r="M19338" s="9"/>
      <c r="N19338" s="25"/>
      <c r="O19338"/>
      <c r="P19338"/>
      <c r="Q19338"/>
      <c r="R19338"/>
      <c r="S19338"/>
      <c r="T19338"/>
      <c r="U19338"/>
    </row>
    <row r="19339" spans="1:21" s="3" customFormat="1" ht="15" customHeight="1">
      <c r="A19339"/>
      <c r="B19339" s="1"/>
      <c r="C19339"/>
      <c r="D19339"/>
      <c r="E19339" s="9"/>
      <c r="F19339" s="9"/>
      <c r="G19339"/>
      <c r="H19339" s="25"/>
      <c r="I19339"/>
      <c r="J19339" s="9"/>
      <c r="K19339" s="25"/>
      <c r="L19339"/>
      <c r="M19339" s="9"/>
      <c r="N19339" s="25"/>
      <c r="O19339"/>
      <c r="P19339"/>
      <c r="Q19339"/>
      <c r="R19339"/>
      <c r="S19339"/>
      <c r="T19339"/>
      <c r="U19339"/>
    </row>
    <row r="19340" spans="1:21" s="3" customFormat="1" ht="15" customHeight="1">
      <c r="A19340"/>
      <c r="B19340" s="1"/>
      <c r="C19340"/>
      <c r="D19340"/>
      <c r="E19340" s="9"/>
      <c r="F19340" s="9"/>
      <c r="G19340"/>
      <c r="H19340" s="25"/>
      <c r="I19340"/>
      <c r="J19340" s="9"/>
      <c r="K19340" s="25"/>
      <c r="L19340"/>
      <c r="M19340" s="9"/>
      <c r="N19340" s="25"/>
      <c r="O19340"/>
      <c r="P19340"/>
      <c r="Q19340"/>
      <c r="R19340"/>
      <c r="S19340"/>
      <c r="T19340"/>
      <c r="U19340"/>
    </row>
    <row r="19341" spans="1:21" s="3" customFormat="1" ht="15" customHeight="1">
      <c r="A19341"/>
      <c r="B19341" s="1"/>
      <c r="C19341"/>
      <c r="D19341"/>
      <c r="E19341" s="9"/>
      <c r="F19341" s="9"/>
      <c r="G19341"/>
      <c r="H19341" s="25"/>
      <c r="I19341"/>
      <c r="J19341" s="9"/>
      <c r="K19341" s="25"/>
      <c r="L19341"/>
      <c r="M19341" s="9"/>
      <c r="N19341" s="25"/>
      <c r="O19341"/>
      <c r="P19341"/>
      <c r="Q19341"/>
      <c r="R19341"/>
      <c r="S19341"/>
      <c r="T19341"/>
      <c r="U19341"/>
    </row>
    <row r="19342" spans="1:21" s="3" customFormat="1" ht="15" customHeight="1">
      <c r="A19342"/>
      <c r="B19342" s="1"/>
      <c r="C19342"/>
      <c r="D19342"/>
      <c r="E19342" s="9"/>
      <c r="F19342" s="9"/>
      <c r="G19342"/>
      <c r="H19342" s="25"/>
      <c r="I19342"/>
      <c r="J19342" s="9"/>
      <c r="K19342" s="25"/>
      <c r="L19342"/>
      <c r="M19342" s="9"/>
      <c r="N19342" s="25"/>
      <c r="O19342"/>
      <c r="P19342"/>
      <c r="Q19342"/>
      <c r="R19342"/>
      <c r="S19342"/>
      <c r="T19342"/>
      <c r="U19342"/>
    </row>
    <row r="19343" spans="1:21" s="3" customFormat="1" ht="15" customHeight="1">
      <c r="A19343"/>
      <c r="B19343" s="1"/>
      <c r="C19343"/>
      <c r="D19343"/>
      <c r="E19343" s="9"/>
      <c r="F19343" s="9"/>
      <c r="G19343"/>
      <c r="H19343" s="25"/>
      <c r="I19343"/>
      <c r="J19343" s="9"/>
      <c r="K19343" s="25"/>
      <c r="L19343"/>
      <c r="M19343" s="9"/>
      <c r="N19343" s="25"/>
      <c r="O19343"/>
      <c r="P19343"/>
      <c r="Q19343"/>
      <c r="R19343"/>
      <c r="S19343"/>
      <c r="T19343"/>
      <c r="U19343"/>
    </row>
    <row r="19344" spans="1:21" s="3" customFormat="1" ht="15" customHeight="1">
      <c r="A19344"/>
      <c r="B19344" s="1"/>
      <c r="C19344"/>
      <c r="D19344"/>
      <c r="E19344" s="9"/>
      <c r="F19344" s="9"/>
      <c r="G19344"/>
      <c r="H19344" s="25"/>
      <c r="I19344"/>
      <c r="J19344" s="9"/>
      <c r="K19344" s="25"/>
      <c r="L19344"/>
      <c r="M19344" s="9"/>
      <c r="N19344" s="25"/>
      <c r="O19344"/>
      <c r="P19344"/>
      <c r="Q19344"/>
      <c r="R19344"/>
      <c r="S19344"/>
      <c r="T19344"/>
      <c r="U19344"/>
    </row>
    <row r="19345" spans="1:21" s="3" customFormat="1" ht="15" customHeight="1">
      <c r="A19345"/>
      <c r="B19345" s="1"/>
      <c r="C19345"/>
      <c r="D19345"/>
      <c r="E19345" s="9"/>
      <c r="F19345" s="9"/>
      <c r="G19345"/>
      <c r="H19345" s="25"/>
      <c r="I19345"/>
      <c r="J19345" s="9"/>
      <c r="K19345" s="25"/>
      <c r="L19345"/>
      <c r="M19345" s="9"/>
      <c r="N19345" s="25"/>
      <c r="O19345"/>
      <c r="P19345"/>
      <c r="Q19345"/>
      <c r="R19345"/>
      <c r="S19345"/>
      <c r="T19345"/>
      <c r="U19345"/>
    </row>
    <row r="19346" spans="1:21" s="3" customFormat="1" ht="15" customHeight="1">
      <c r="A19346"/>
      <c r="B19346" s="1"/>
      <c r="C19346"/>
      <c r="D19346"/>
      <c r="E19346" s="9"/>
      <c r="F19346" s="9"/>
      <c r="G19346"/>
      <c r="H19346" s="25"/>
      <c r="I19346"/>
      <c r="J19346" s="9"/>
      <c r="K19346" s="25"/>
      <c r="L19346"/>
      <c r="M19346" s="9"/>
      <c r="N19346" s="25"/>
      <c r="O19346"/>
      <c r="P19346"/>
      <c r="Q19346"/>
      <c r="R19346"/>
      <c r="S19346"/>
      <c r="T19346"/>
      <c r="U19346"/>
    </row>
    <row r="19347" spans="1:21" s="3" customFormat="1" ht="15" customHeight="1">
      <c r="A19347"/>
      <c r="B19347" s="1"/>
      <c r="C19347"/>
      <c r="D19347"/>
      <c r="E19347" s="9"/>
      <c r="F19347" s="9"/>
      <c r="G19347"/>
      <c r="H19347" s="25"/>
      <c r="I19347"/>
      <c r="J19347" s="9"/>
      <c r="K19347" s="25"/>
      <c r="L19347"/>
      <c r="M19347" s="9"/>
      <c r="N19347" s="25"/>
      <c r="O19347"/>
      <c r="P19347"/>
      <c r="Q19347"/>
      <c r="R19347"/>
      <c r="S19347"/>
      <c r="T19347"/>
      <c r="U19347"/>
    </row>
    <row r="19348" spans="1:21" s="3" customFormat="1" ht="15" customHeight="1">
      <c r="A19348"/>
      <c r="B19348" s="1"/>
      <c r="C19348"/>
      <c r="D19348"/>
      <c r="E19348" s="9"/>
      <c r="F19348" s="9"/>
      <c r="G19348"/>
      <c r="H19348" s="25"/>
      <c r="I19348"/>
      <c r="J19348" s="9"/>
      <c r="K19348" s="25"/>
      <c r="L19348"/>
      <c r="M19348" s="9"/>
      <c r="N19348" s="25"/>
      <c r="O19348"/>
      <c r="P19348"/>
      <c r="Q19348"/>
      <c r="R19348"/>
      <c r="S19348"/>
      <c r="T19348"/>
      <c r="U19348"/>
    </row>
    <row r="19349" spans="1:21" s="3" customFormat="1" ht="15" customHeight="1">
      <c r="A19349"/>
      <c r="B19349" s="1"/>
      <c r="C19349"/>
      <c r="D19349"/>
      <c r="E19349" s="9"/>
      <c r="F19349" s="9"/>
      <c r="G19349"/>
      <c r="H19349" s="25"/>
      <c r="I19349"/>
      <c r="J19349" s="9"/>
      <c r="K19349" s="25"/>
      <c r="L19349"/>
      <c r="M19349" s="9"/>
      <c r="N19349" s="25"/>
      <c r="O19349"/>
      <c r="P19349"/>
      <c r="Q19349"/>
      <c r="R19349"/>
      <c r="S19349"/>
      <c r="T19349"/>
      <c r="U19349"/>
    </row>
    <row r="19350" spans="1:21" s="3" customFormat="1" ht="15" customHeight="1">
      <c r="A19350"/>
      <c r="B19350" s="1"/>
      <c r="C19350"/>
      <c r="D19350"/>
      <c r="E19350" s="9"/>
      <c r="F19350" s="9"/>
      <c r="G19350"/>
      <c r="H19350" s="25"/>
      <c r="I19350"/>
      <c r="J19350" s="9"/>
      <c r="K19350" s="25"/>
      <c r="L19350"/>
      <c r="M19350" s="9"/>
      <c r="N19350" s="25"/>
      <c r="O19350"/>
      <c r="P19350"/>
      <c r="Q19350"/>
      <c r="R19350"/>
      <c r="S19350"/>
      <c r="T19350"/>
      <c r="U19350"/>
    </row>
    <row r="19351" spans="1:21" s="3" customFormat="1" ht="15" customHeight="1">
      <c r="A19351"/>
      <c r="B19351" s="1"/>
      <c r="C19351"/>
      <c r="D19351"/>
      <c r="E19351" s="9"/>
      <c r="F19351" s="9"/>
      <c r="G19351"/>
      <c r="H19351" s="25"/>
      <c r="I19351"/>
      <c r="J19351" s="9"/>
      <c r="K19351" s="25"/>
      <c r="L19351"/>
      <c r="M19351" s="9"/>
      <c r="N19351" s="25"/>
      <c r="O19351"/>
      <c r="P19351"/>
      <c r="Q19351"/>
      <c r="R19351"/>
      <c r="S19351"/>
      <c r="T19351"/>
      <c r="U19351"/>
    </row>
    <row r="19352" spans="1:21" s="3" customFormat="1" ht="15" customHeight="1">
      <c r="A19352"/>
      <c r="B19352" s="1"/>
      <c r="C19352"/>
      <c r="D19352"/>
      <c r="E19352" s="9"/>
      <c r="F19352" s="9"/>
      <c r="G19352"/>
      <c r="H19352" s="25"/>
      <c r="I19352"/>
      <c r="J19352" s="9"/>
      <c r="K19352" s="25"/>
      <c r="L19352"/>
      <c r="M19352" s="9"/>
      <c r="N19352" s="25"/>
      <c r="O19352"/>
      <c r="P19352"/>
      <c r="Q19352"/>
      <c r="R19352"/>
      <c r="S19352"/>
      <c r="T19352"/>
      <c r="U19352"/>
    </row>
    <row r="19353" spans="1:21" s="3" customFormat="1" ht="15" customHeight="1">
      <c r="A19353"/>
      <c r="B19353" s="1"/>
      <c r="C19353"/>
      <c r="D19353"/>
      <c r="E19353" s="9"/>
      <c r="F19353" s="9"/>
      <c r="G19353"/>
      <c r="H19353" s="25"/>
      <c r="I19353"/>
      <c r="J19353" s="9"/>
      <c r="K19353" s="25"/>
      <c r="L19353"/>
      <c r="M19353" s="9"/>
      <c r="N19353" s="25"/>
      <c r="O19353"/>
      <c r="P19353"/>
      <c r="Q19353"/>
      <c r="R19353"/>
      <c r="S19353"/>
      <c r="T19353"/>
      <c r="U19353"/>
    </row>
    <row r="19354" spans="1:21" s="3" customFormat="1" ht="15" customHeight="1">
      <c r="A19354"/>
      <c r="B19354" s="1"/>
      <c r="C19354"/>
      <c r="D19354"/>
      <c r="E19354" s="9"/>
      <c r="F19354" s="9"/>
      <c r="G19354"/>
      <c r="H19354" s="25"/>
      <c r="I19354"/>
      <c r="J19354" s="9"/>
      <c r="K19354" s="25"/>
      <c r="L19354"/>
      <c r="M19354" s="9"/>
      <c r="N19354" s="25"/>
      <c r="O19354"/>
      <c r="P19354"/>
      <c r="Q19354"/>
      <c r="R19354"/>
      <c r="S19354"/>
      <c r="T19354"/>
      <c r="U19354"/>
    </row>
    <row r="19355" spans="1:21" s="3" customFormat="1" ht="15" customHeight="1">
      <c r="A19355"/>
      <c r="B19355" s="1"/>
      <c r="C19355"/>
      <c r="D19355"/>
      <c r="E19355" s="9"/>
      <c r="F19355" s="9"/>
      <c r="G19355"/>
      <c r="H19355" s="25"/>
      <c r="I19355"/>
      <c r="J19355" s="9"/>
      <c r="K19355" s="25"/>
      <c r="L19355"/>
      <c r="M19355" s="9"/>
      <c r="N19355" s="25"/>
      <c r="O19355"/>
      <c r="P19355"/>
      <c r="Q19355"/>
      <c r="R19355"/>
      <c r="S19355"/>
      <c r="T19355"/>
      <c r="U19355"/>
    </row>
    <row r="19356" spans="1:21" s="3" customFormat="1" ht="15" customHeight="1">
      <c r="A19356"/>
      <c r="B19356" s="1"/>
      <c r="C19356"/>
      <c r="D19356"/>
      <c r="E19356" s="9"/>
      <c r="F19356" s="9"/>
      <c r="G19356"/>
      <c r="H19356" s="25"/>
      <c r="I19356"/>
      <c r="J19356" s="9"/>
      <c r="K19356" s="25"/>
      <c r="L19356"/>
      <c r="M19356" s="9"/>
      <c r="N19356" s="25"/>
      <c r="O19356"/>
      <c r="P19356"/>
      <c r="Q19356"/>
      <c r="R19356"/>
      <c r="S19356"/>
      <c r="T19356"/>
      <c r="U19356"/>
    </row>
    <row r="19357" spans="1:21" s="3" customFormat="1" ht="15" customHeight="1">
      <c r="A19357"/>
      <c r="B19357" s="1"/>
      <c r="C19357"/>
      <c r="D19357"/>
      <c r="E19357" s="9"/>
      <c r="F19357" s="9"/>
      <c r="G19357"/>
      <c r="H19357" s="25"/>
      <c r="I19357"/>
      <c r="J19357" s="9"/>
      <c r="K19357" s="25"/>
      <c r="L19357"/>
      <c r="M19357" s="9"/>
      <c r="N19357" s="25"/>
      <c r="O19357"/>
      <c r="P19357"/>
      <c r="Q19357"/>
      <c r="R19357"/>
      <c r="S19357"/>
      <c r="T19357"/>
      <c r="U19357"/>
    </row>
    <row r="19358" spans="1:21" s="3" customFormat="1" ht="15" customHeight="1">
      <c r="A19358"/>
      <c r="B19358" s="1"/>
      <c r="C19358"/>
      <c r="D19358"/>
      <c r="E19358" s="9"/>
      <c r="F19358" s="9"/>
      <c r="G19358"/>
      <c r="H19358" s="25"/>
      <c r="I19358"/>
      <c r="J19358" s="9"/>
      <c r="K19358" s="25"/>
      <c r="L19358"/>
      <c r="M19358" s="9"/>
      <c r="N19358" s="25"/>
      <c r="O19358"/>
      <c r="P19358"/>
      <c r="Q19358"/>
      <c r="R19358"/>
      <c r="S19358"/>
      <c r="T19358"/>
      <c r="U19358"/>
    </row>
    <row r="19359" spans="1:21" s="3" customFormat="1" ht="15" customHeight="1">
      <c r="A19359"/>
      <c r="B19359" s="1"/>
      <c r="C19359"/>
      <c r="D19359"/>
      <c r="E19359" s="9"/>
      <c r="F19359" s="9"/>
      <c r="G19359"/>
      <c r="H19359" s="25"/>
      <c r="I19359"/>
      <c r="J19359" s="9"/>
      <c r="K19359" s="25"/>
      <c r="L19359"/>
      <c r="M19359" s="9"/>
      <c r="N19359" s="25"/>
      <c r="O19359"/>
      <c r="P19359"/>
      <c r="Q19359"/>
      <c r="R19359"/>
      <c r="S19359"/>
      <c r="T19359"/>
      <c r="U19359"/>
    </row>
    <row r="19360" spans="1:21" s="3" customFormat="1" ht="15" customHeight="1">
      <c r="A19360"/>
      <c r="B19360" s="1"/>
      <c r="C19360"/>
      <c r="D19360"/>
      <c r="E19360" s="9"/>
      <c r="F19360" s="9"/>
      <c r="G19360"/>
      <c r="H19360" s="25"/>
      <c r="I19360"/>
      <c r="J19360" s="9"/>
      <c r="K19360" s="25"/>
      <c r="L19360"/>
      <c r="M19360" s="9"/>
      <c r="N19360" s="25"/>
      <c r="O19360"/>
      <c r="P19360"/>
      <c r="Q19360"/>
      <c r="R19360"/>
      <c r="S19360"/>
      <c r="T19360"/>
      <c r="U19360"/>
    </row>
    <row r="19361" spans="1:21" s="3" customFormat="1" ht="15" customHeight="1">
      <c r="A19361"/>
      <c r="B19361" s="1"/>
      <c r="C19361"/>
      <c r="D19361"/>
      <c r="E19361" s="9"/>
      <c r="F19361" s="9"/>
      <c r="G19361"/>
      <c r="H19361" s="25"/>
      <c r="I19361"/>
      <c r="J19361" s="9"/>
      <c r="K19361" s="25"/>
      <c r="L19361"/>
      <c r="M19361" s="9"/>
      <c r="N19361" s="25"/>
      <c r="O19361"/>
      <c r="P19361"/>
      <c r="Q19361"/>
      <c r="R19361"/>
      <c r="S19361"/>
      <c r="T19361"/>
      <c r="U19361"/>
    </row>
    <row r="19362" spans="1:21" s="3" customFormat="1" ht="15" customHeight="1">
      <c r="A19362"/>
      <c r="B19362" s="1"/>
      <c r="C19362"/>
      <c r="D19362"/>
      <c r="E19362" s="9"/>
      <c r="F19362" s="9"/>
      <c r="G19362"/>
      <c r="H19362" s="25"/>
      <c r="I19362"/>
      <c r="J19362" s="9"/>
      <c r="K19362" s="25"/>
      <c r="L19362"/>
      <c r="M19362" s="9"/>
      <c r="N19362" s="25"/>
      <c r="O19362"/>
      <c r="P19362"/>
      <c r="Q19362"/>
      <c r="R19362"/>
      <c r="S19362"/>
      <c r="T19362"/>
      <c r="U19362"/>
    </row>
    <row r="19363" spans="1:21" s="3" customFormat="1" ht="15" customHeight="1">
      <c r="A19363"/>
      <c r="B19363" s="1"/>
      <c r="C19363"/>
      <c r="D19363"/>
      <c r="E19363" s="9"/>
      <c r="F19363" s="9"/>
      <c r="G19363"/>
      <c r="H19363" s="25"/>
      <c r="I19363"/>
      <c r="J19363" s="9"/>
      <c r="K19363" s="25"/>
      <c r="L19363"/>
      <c r="M19363" s="9"/>
      <c r="N19363" s="25"/>
      <c r="O19363"/>
      <c r="P19363"/>
      <c r="Q19363"/>
      <c r="R19363"/>
      <c r="S19363"/>
      <c r="T19363"/>
      <c r="U19363"/>
    </row>
    <row r="19364" spans="1:21" s="3" customFormat="1" ht="15" customHeight="1">
      <c r="A19364"/>
      <c r="B19364" s="1"/>
      <c r="C19364"/>
      <c r="D19364"/>
      <c r="E19364" s="9"/>
      <c r="F19364" s="9"/>
      <c r="G19364"/>
      <c r="H19364" s="25"/>
      <c r="I19364"/>
      <c r="J19364" s="9"/>
      <c r="K19364" s="25"/>
      <c r="L19364"/>
      <c r="M19364" s="9"/>
      <c r="N19364" s="25"/>
      <c r="O19364"/>
      <c r="P19364"/>
      <c r="Q19364"/>
      <c r="R19364"/>
      <c r="S19364"/>
      <c r="T19364"/>
      <c r="U19364"/>
    </row>
    <row r="19365" spans="1:21" s="3" customFormat="1" ht="15" customHeight="1">
      <c r="A19365"/>
      <c r="B19365" s="1"/>
      <c r="C19365"/>
      <c r="D19365"/>
      <c r="E19365" s="9"/>
      <c r="F19365" s="9"/>
      <c r="G19365"/>
      <c r="H19365" s="25"/>
      <c r="I19365"/>
      <c r="J19365" s="9"/>
      <c r="K19365" s="25"/>
      <c r="L19365"/>
      <c r="M19365" s="9"/>
      <c r="N19365" s="25"/>
      <c r="O19365"/>
      <c r="P19365"/>
      <c r="Q19365"/>
      <c r="R19365"/>
      <c r="S19365"/>
      <c r="T19365"/>
      <c r="U19365"/>
    </row>
    <row r="19366" spans="1:21" s="3" customFormat="1" ht="15" customHeight="1">
      <c r="A19366"/>
      <c r="B19366" s="1"/>
      <c r="C19366"/>
      <c r="D19366"/>
      <c r="E19366" s="9"/>
      <c r="F19366" s="9"/>
      <c r="G19366"/>
      <c r="H19366" s="25"/>
      <c r="I19366"/>
      <c r="J19366" s="9"/>
      <c r="K19366" s="25"/>
      <c r="L19366"/>
      <c r="M19366" s="9"/>
      <c r="N19366" s="25"/>
      <c r="O19366"/>
      <c r="P19366"/>
      <c r="Q19366"/>
      <c r="R19366"/>
      <c r="S19366"/>
      <c r="T19366"/>
      <c r="U19366"/>
    </row>
    <row r="19367" spans="1:21" s="3" customFormat="1" ht="15" customHeight="1">
      <c r="A19367"/>
      <c r="B19367" s="1"/>
      <c r="C19367"/>
      <c r="D19367"/>
      <c r="E19367" s="9"/>
      <c r="F19367" s="9"/>
      <c r="G19367"/>
      <c r="H19367" s="25"/>
      <c r="I19367"/>
      <c r="J19367" s="9"/>
      <c r="K19367" s="25"/>
      <c r="L19367"/>
      <c r="M19367" s="9"/>
      <c r="N19367" s="25"/>
      <c r="O19367"/>
      <c r="P19367"/>
      <c r="Q19367"/>
      <c r="R19367"/>
      <c r="S19367"/>
      <c r="T19367"/>
      <c r="U19367"/>
    </row>
    <row r="19368" spans="1:21" s="3" customFormat="1" ht="15" customHeight="1">
      <c r="A19368"/>
      <c r="B19368" s="1"/>
      <c r="C19368"/>
      <c r="D19368"/>
      <c r="E19368" s="9"/>
      <c r="F19368" s="9"/>
      <c r="G19368"/>
      <c r="H19368" s="25"/>
      <c r="I19368"/>
      <c r="J19368" s="9"/>
      <c r="K19368" s="25"/>
      <c r="L19368"/>
      <c r="M19368" s="9"/>
      <c r="N19368" s="25"/>
      <c r="O19368"/>
      <c r="P19368"/>
      <c r="Q19368"/>
      <c r="R19368"/>
      <c r="S19368"/>
      <c r="T19368"/>
      <c r="U19368"/>
    </row>
    <row r="19369" spans="1:21" s="3" customFormat="1" ht="15" customHeight="1">
      <c r="A19369"/>
      <c r="B19369" s="1"/>
      <c r="C19369"/>
      <c r="D19369"/>
      <c r="E19369" s="9"/>
      <c r="F19369" s="9"/>
      <c r="G19369"/>
      <c r="H19369" s="25"/>
      <c r="I19369"/>
      <c r="J19369" s="9"/>
      <c r="K19369" s="25"/>
      <c r="L19369"/>
      <c r="M19369" s="9"/>
      <c r="N19369" s="25"/>
      <c r="O19369"/>
      <c r="P19369"/>
      <c r="Q19369"/>
      <c r="R19369"/>
      <c r="S19369"/>
      <c r="T19369"/>
      <c r="U19369"/>
    </row>
    <row r="19370" spans="1:21" s="3" customFormat="1" ht="15" customHeight="1">
      <c r="A19370"/>
      <c r="B19370" s="1"/>
      <c r="C19370"/>
      <c r="D19370"/>
      <c r="E19370" s="9"/>
      <c r="F19370" s="9"/>
      <c r="G19370"/>
      <c r="H19370" s="25"/>
      <c r="I19370"/>
      <c r="J19370" s="9"/>
      <c r="K19370" s="25"/>
      <c r="L19370"/>
      <c r="M19370" s="9"/>
      <c r="N19370" s="25"/>
      <c r="O19370"/>
      <c r="P19370"/>
      <c r="Q19370"/>
      <c r="R19370"/>
      <c r="S19370"/>
      <c r="T19370"/>
      <c r="U19370"/>
    </row>
    <row r="19371" spans="1:21" s="3" customFormat="1" ht="15" customHeight="1">
      <c r="A19371"/>
      <c r="B19371" s="1"/>
      <c r="C19371"/>
      <c r="D19371"/>
      <c r="E19371" s="9"/>
      <c r="F19371" s="9"/>
      <c r="G19371"/>
      <c r="H19371" s="25"/>
      <c r="I19371"/>
      <c r="J19371" s="9"/>
      <c r="K19371" s="25"/>
      <c r="L19371"/>
      <c r="M19371" s="9"/>
      <c r="N19371" s="25"/>
      <c r="O19371"/>
      <c r="P19371"/>
      <c r="Q19371"/>
      <c r="R19371"/>
      <c r="S19371"/>
      <c r="T19371"/>
      <c r="U19371"/>
    </row>
    <row r="19372" spans="1:21" s="3" customFormat="1" ht="15" customHeight="1">
      <c r="A19372"/>
      <c r="B19372" s="1"/>
      <c r="C19372"/>
      <c r="D19372"/>
      <c r="E19372" s="9"/>
      <c r="F19372" s="9"/>
      <c r="G19372"/>
      <c r="H19372" s="25"/>
      <c r="I19372"/>
      <c r="J19372" s="9"/>
      <c r="K19372" s="25"/>
      <c r="L19372"/>
      <c r="M19372" s="9"/>
      <c r="N19372" s="25"/>
      <c r="O19372"/>
      <c r="P19372"/>
      <c r="Q19372"/>
      <c r="R19372"/>
      <c r="S19372"/>
      <c r="T19372"/>
      <c r="U19372"/>
    </row>
    <row r="19373" spans="1:21" s="3" customFormat="1" ht="15" customHeight="1">
      <c r="A19373"/>
      <c r="B19373" s="1"/>
      <c r="C19373"/>
      <c r="D19373"/>
      <c r="E19373" s="9"/>
      <c r="F19373" s="9"/>
      <c r="G19373"/>
      <c r="H19373" s="25"/>
      <c r="I19373"/>
      <c r="J19373" s="9"/>
      <c r="K19373" s="25"/>
      <c r="L19373"/>
      <c r="M19373" s="9"/>
      <c r="N19373" s="25"/>
      <c r="O19373"/>
      <c r="P19373"/>
      <c r="Q19373"/>
      <c r="R19373"/>
      <c r="S19373"/>
      <c r="T19373"/>
      <c r="U19373"/>
    </row>
    <row r="19374" spans="1:21" s="3" customFormat="1" ht="15" customHeight="1">
      <c r="A19374"/>
      <c r="B19374" s="1"/>
      <c r="C19374"/>
      <c r="D19374"/>
      <c r="E19374" s="9"/>
      <c r="F19374" s="9"/>
      <c r="G19374"/>
      <c r="H19374" s="25"/>
      <c r="I19374"/>
      <c r="J19374" s="9"/>
      <c r="K19374" s="25"/>
      <c r="L19374"/>
      <c r="M19374" s="9"/>
      <c r="N19374" s="25"/>
      <c r="O19374"/>
      <c r="P19374"/>
      <c r="Q19374"/>
      <c r="R19374"/>
      <c r="S19374"/>
      <c r="T19374"/>
      <c r="U19374"/>
    </row>
    <row r="19375" spans="1:21" s="3" customFormat="1" ht="15" customHeight="1">
      <c r="A19375"/>
      <c r="B19375" s="1"/>
      <c r="C19375"/>
      <c r="D19375"/>
      <c r="E19375" s="9"/>
      <c r="F19375" s="9"/>
      <c r="G19375"/>
      <c r="H19375" s="25"/>
      <c r="I19375"/>
      <c r="J19375" s="9"/>
      <c r="K19375" s="25"/>
      <c r="L19375"/>
      <c r="M19375" s="9"/>
      <c r="N19375" s="25"/>
      <c r="O19375"/>
      <c r="P19375"/>
      <c r="Q19375"/>
      <c r="R19375"/>
      <c r="S19375"/>
      <c r="T19375"/>
      <c r="U19375"/>
    </row>
    <row r="19376" spans="1:21" s="3" customFormat="1" ht="15" customHeight="1">
      <c r="A19376"/>
      <c r="B19376" s="1"/>
      <c r="C19376"/>
      <c r="D19376"/>
      <c r="E19376" s="9"/>
      <c r="F19376" s="9"/>
      <c r="G19376"/>
      <c r="H19376" s="25"/>
      <c r="I19376"/>
      <c r="J19376" s="9"/>
      <c r="K19376" s="25"/>
      <c r="L19376"/>
      <c r="M19376" s="9"/>
      <c r="N19376" s="25"/>
      <c r="O19376"/>
      <c r="P19376"/>
      <c r="Q19376"/>
      <c r="R19376"/>
      <c r="S19376"/>
      <c r="T19376"/>
      <c r="U19376"/>
    </row>
    <row r="19377" spans="1:21" s="3" customFormat="1" ht="15" customHeight="1">
      <c r="A19377"/>
      <c r="B19377" s="1"/>
      <c r="C19377"/>
      <c r="D19377"/>
      <c r="E19377" s="9"/>
      <c r="F19377" s="9"/>
      <c r="G19377"/>
      <c r="H19377" s="25"/>
      <c r="I19377"/>
      <c r="J19377" s="9"/>
      <c r="K19377" s="25"/>
      <c r="L19377"/>
      <c r="M19377" s="9"/>
      <c r="N19377" s="25"/>
      <c r="O19377"/>
      <c r="P19377"/>
      <c r="Q19377"/>
      <c r="R19377"/>
      <c r="S19377"/>
      <c r="T19377"/>
      <c r="U19377"/>
    </row>
    <row r="19378" spans="1:21" s="3" customFormat="1" ht="15" customHeight="1">
      <c r="A19378"/>
      <c r="B19378" s="1"/>
      <c r="C19378"/>
      <c r="D19378"/>
      <c r="E19378" s="9"/>
      <c r="F19378" s="9"/>
      <c r="G19378"/>
      <c r="H19378" s="25"/>
      <c r="I19378"/>
      <c r="J19378" s="9"/>
      <c r="K19378" s="25"/>
      <c r="L19378"/>
      <c r="M19378" s="9"/>
      <c r="N19378" s="25"/>
      <c r="O19378"/>
      <c r="P19378"/>
      <c r="Q19378"/>
      <c r="R19378"/>
      <c r="S19378"/>
      <c r="T19378"/>
      <c r="U19378"/>
    </row>
    <row r="19379" spans="1:21" s="3" customFormat="1" ht="15" customHeight="1">
      <c r="A19379"/>
      <c r="B19379" s="1"/>
      <c r="C19379"/>
      <c r="D19379"/>
      <c r="E19379" s="9"/>
      <c r="F19379" s="9"/>
      <c r="G19379"/>
      <c r="H19379" s="25"/>
      <c r="I19379"/>
      <c r="J19379" s="9"/>
      <c r="K19379" s="25"/>
      <c r="L19379"/>
      <c r="M19379" s="9"/>
      <c r="N19379" s="25"/>
      <c r="O19379"/>
      <c r="P19379"/>
      <c r="Q19379"/>
      <c r="R19379"/>
      <c r="S19379"/>
      <c r="T19379"/>
      <c r="U19379"/>
    </row>
    <row r="19380" spans="1:21" s="3" customFormat="1" ht="15" customHeight="1">
      <c r="A19380"/>
      <c r="B19380" s="1"/>
      <c r="C19380"/>
      <c r="D19380"/>
      <c r="E19380" s="9"/>
      <c r="F19380" s="9"/>
      <c r="G19380"/>
      <c r="H19380" s="25"/>
      <c r="I19380"/>
      <c r="J19380" s="9"/>
      <c r="K19380" s="25"/>
      <c r="L19380"/>
      <c r="M19380" s="9"/>
      <c r="N19380" s="25"/>
      <c r="O19380"/>
      <c r="P19380"/>
      <c r="Q19380"/>
      <c r="R19380"/>
      <c r="S19380"/>
      <c r="T19380"/>
      <c r="U19380"/>
    </row>
    <row r="19381" spans="1:21" s="3" customFormat="1" ht="15" customHeight="1">
      <c r="A19381"/>
      <c r="B19381" s="1"/>
      <c r="C19381"/>
      <c r="D19381"/>
      <c r="E19381" s="9"/>
      <c r="F19381" s="9"/>
      <c r="G19381"/>
      <c r="H19381" s="25"/>
      <c r="I19381"/>
      <c r="J19381" s="9"/>
      <c r="K19381" s="25"/>
      <c r="L19381"/>
      <c r="M19381" s="9"/>
      <c r="N19381" s="25"/>
      <c r="O19381"/>
      <c r="P19381"/>
      <c r="Q19381"/>
      <c r="R19381"/>
      <c r="S19381"/>
      <c r="T19381"/>
      <c r="U19381"/>
    </row>
    <row r="19382" spans="1:21" s="3" customFormat="1" ht="15" customHeight="1">
      <c r="A19382"/>
      <c r="B19382" s="1"/>
      <c r="C19382"/>
      <c r="D19382"/>
      <c r="E19382" s="9"/>
      <c r="F19382" s="9"/>
      <c r="G19382"/>
      <c r="H19382" s="25"/>
      <c r="I19382"/>
      <c r="J19382" s="9"/>
      <c r="K19382" s="25"/>
      <c r="L19382"/>
      <c r="M19382" s="9"/>
      <c r="N19382" s="25"/>
      <c r="O19382"/>
      <c r="P19382"/>
      <c r="Q19382"/>
      <c r="R19382"/>
      <c r="S19382"/>
      <c r="T19382"/>
      <c r="U19382"/>
    </row>
    <row r="19383" spans="1:21" s="3" customFormat="1" ht="15" customHeight="1">
      <c r="A19383"/>
      <c r="B19383" s="1"/>
      <c r="C19383"/>
      <c r="D19383"/>
      <c r="E19383" s="9"/>
      <c r="F19383" s="9"/>
      <c r="G19383"/>
      <c r="H19383" s="25"/>
      <c r="I19383"/>
      <c r="J19383" s="9"/>
      <c r="K19383" s="25"/>
      <c r="L19383"/>
      <c r="M19383" s="9"/>
      <c r="N19383" s="25"/>
      <c r="O19383"/>
      <c r="P19383"/>
      <c r="Q19383"/>
      <c r="R19383"/>
      <c r="S19383"/>
      <c r="T19383"/>
      <c r="U19383"/>
    </row>
    <row r="19384" spans="1:21" s="3" customFormat="1" ht="15" customHeight="1">
      <c r="A19384"/>
      <c r="B19384" s="1"/>
      <c r="C19384"/>
      <c r="D19384"/>
      <c r="E19384" s="9"/>
      <c r="F19384" s="9"/>
      <c r="G19384"/>
      <c r="H19384" s="25"/>
      <c r="I19384"/>
      <c r="J19384" s="9"/>
      <c r="K19384" s="25"/>
      <c r="L19384"/>
      <c r="M19384" s="9"/>
      <c r="N19384" s="25"/>
      <c r="O19384"/>
      <c r="P19384"/>
      <c r="Q19384"/>
      <c r="R19384"/>
      <c r="S19384"/>
      <c r="T19384"/>
      <c r="U19384"/>
    </row>
    <row r="19385" spans="1:21" s="3" customFormat="1" ht="15" customHeight="1">
      <c r="A19385"/>
      <c r="B19385" s="1"/>
      <c r="C19385"/>
      <c r="D19385"/>
      <c r="E19385" s="9"/>
      <c r="F19385" s="9"/>
      <c r="G19385"/>
      <c r="H19385" s="25"/>
      <c r="I19385"/>
      <c r="J19385" s="9"/>
      <c r="K19385" s="25"/>
      <c r="L19385"/>
      <c r="M19385" s="9"/>
      <c r="N19385" s="25"/>
      <c r="O19385"/>
      <c r="P19385"/>
      <c r="Q19385"/>
      <c r="R19385"/>
      <c r="S19385"/>
      <c r="T19385"/>
      <c r="U19385"/>
    </row>
    <row r="19386" spans="1:21" s="3" customFormat="1" ht="15" customHeight="1">
      <c r="A19386"/>
      <c r="B19386" s="1"/>
      <c r="C19386"/>
      <c r="D19386"/>
      <c r="E19386" s="9"/>
      <c r="F19386" s="9"/>
      <c r="G19386"/>
      <c r="H19386" s="25"/>
      <c r="I19386"/>
      <c r="J19386" s="9"/>
      <c r="K19386" s="25"/>
      <c r="L19386"/>
      <c r="M19386" s="9"/>
      <c r="N19386" s="25"/>
      <c r="O19386"/>
      <c r="P19386"/>
      <c r="Q19386"/>
      <c r="R19386"/>
      <c r="S19386"/>
      <c r="T19386"/>
      <c r="U19386"/>
    </row>
    <row r="19387" spans="1:21" s="3" customFormat="1" ht="15" customHeight="1">
      <c r="A19387"/>
      <c r="B19387" s="1"/>
      <c r="C19387"/>
      <c r="D19387"/>
      <c r="E19387" s="9"/>
      <c r="F19387" s="9"/>
      <c r="G19387"/>
      <c r="H19387" s="25"/>
      <c r="I19387"/>
      <c r="J19387" s="9"/>
      <c r="K19387" s="25"/>
      <c r="L19387"/>
      <c r="M19387" s="9"/>
      <c r="N19387" s="25"/>
      <c r="O19387"/>
      <c r="P19387"/>
      <c r="Q19387"/>
      <c r="R19387"/>
      <c r="S19387"/>
      <c r="T19387"/>
      <c r="U19387"/>
    </row>
    <row r="19388" spans="1:21" s="3" customFormat="1" ht="15" customHeight="1">
      <c r="A19388"/>
      <c r="B19388" s="1"/>
      <c r="C19388"/>
      <c r="D19388"/>
      <c r="E19388" s="9"/>
      <c r="F19388" s="9"/>
      <c r="G19388"/>
      <c r="H19388" s="25"/>
      <c r="I19388"/>
      <c r="J19388" s="9"/>
      <c r="K19388" s="25"/>
      <c r="L19388"/>
      <c r="M19388" s="9"/>
      <c r="N19388" s="25"/>
      <c r="O19388"/>
      <c r="P19388"/>
      <c r="Q19388"/>
      <c r="R19388"/>
      <c r="S19388"/>
      <c r="T19388"/>
      <c r="U19388"/>
    </row>
    <row r="19389" spans="1:21" s="3" customFormat="1" ht="15" customHeight="1">
      <c r="A19389"/>
      <c r="B19389" s="1"/>
      <c r="C19389"/>
      <c r="D19389"/>
      <c r="E19389" s="9"/>
      <c r="F19389" s="9"/>
      <c r="G19389"/>
      <c r="H19389" s="25"/>
      <c r="I19389"/>
      <c r="J19389" s="9"/>
      <c r="K19389" s="25"/>
      <c r="L19389"/>
      <c r="M19389" s="9"/>
      <c r="N19389" s="25"/>
      <c r="O19389"/>
      <c r="P19389"/>
      <c r="Q19389"/>
      <c r="R19389"/>
      <c r="S19389"/>
      <c r="T19389"/>
      <c r="U19389"/>
    </row>
    <row r="19390" spans="1:21" s="3" customFormat="1" ht="15" customHeight="1">
      <c r="A19390"/>
      <c r="B19390" s="1"/>
      <c r="C19390"/>
      <c r="D19390"/>
      <c r="E19390" s="9"/>
      <c r="F19390" s="9"/>
      <c r="G19390"/>
      <c r="H19390" s="25"/>
      <c r="I19390"/>
      <c r="J19390" s="9"/>
      <c r="K19390" s="25"/>
      <c r="L19390"/>
      <c r="M19390" s="9"/>
      <c r="N19390" s="25"/>
      <c r="O19390"/>
      <c r="P19390"/>
      <c r="Q19390"/>
      <c r="R19390"/>
      <c r="S19390"/>
      <c r="T19390"/>
      <c r="U19390"/>
    </row>
    <row r="19391" spans="1:21" s="3" customFormat="1" ht="15" customHeight="1">
      <c r="A19391"/>
      <c r="B19391" s="1"/>
      <c r="C19391"/>
      <c r="D19391"/>
      <c r="E19391" s="9"/>
      <c r="F19391" s="9"/>
      <c r="G19391"/>
      <c r="H19391" s="25"/>
      <c r="I19391"/>
      <c r="J19391" s="9"/>
      <c r="K19391" s="25"/>
      <c r="L19391"/>
      <c r="M19391" s="9"/>
      <c r="N19391" s="25"/>
      <c r="O19391"/>
      <c r="P19391"/>
      <c r="Q19391"/>
      <c r="R19391"/>
      <c r="S19391"/>
      <c r="T19391"/>
      <c r="U19391"/>
    </row>
    <row r="19392" spans="1:21" s="3" customFormat="1" ht="15" customHeight="1">
      <c r="A19392"/>
      <c r="B19392" s="1"/>
      <c r="C19392"/>
      <c r="D19392"/>
      <c r="E19392" s="9"/>
      <c r="F19392" s="9"/>
      <c r="G19392"/>
      <c r="H19392" s="25"/>
      <c r="I19392"/>
      <c r="J19392" s="9"/>
      <c r="K19392" s="25"/>
      <c r="L19392"/>
      <c r="M19392" s="9"/>
      <c r="N19392" s="25"/>
      <c r="O19392"/>
      <c r="P19392"/>
      <c r="Q19392"/>
      <c r="R19392"/>
      <c r="S19392"/>
      <c r="T19392"/>
      <c r="U19392"/>
    </row>
    <row r="19393" spans="1:21" s="3" customFormat="1" ht="15" customHeight="1">
      <c r="A19393"/>
      <c r="B19393" s="1"/>
      <c r="C19393"/>
      <c r="D19393"/>
      <c r="E19393" s="9"/>
      <c r="F19393" s="9"/>
      <c r="G19393"/>
      <c r="H19393" s="25"/>
      <c r="I19393"/>
      <c r="J19393" s="9"/>
      <c r="K19393" s="25"/>
      <c r="L19393"/>
      <c r="M19393" s="9"/>
      <c r="N19393" s="25"/>
      <c r="O19393"/>
      <c r="P19393"/>
      <c r="Q19393"/>
      <c r="R19393"/>
      <c r="S19393"/>
      <c r="T19393"/>
      <c r="U19393"/>
    </row>
    <row r="19394" spans="1:21" s="3" customFormat="1" ht="15" customHeight="1">
      <c r="A19394"/>
      <c r="B19394" s="1"/>
      <c r="C19394"/>
      <c r="D19394"/>
      <c r="E19394" s="9"/>
      <c r="F19394" s="9"/>
      <c r="G19394"/>
      <c r="H19394" s="25"/>
      <c r="I19394"/>
      <c r="J19394" s="9"/>
      <c r="K19394" s="25"/>
      <c r="L19394"/>
      <c r="M19394" s="9"/>
      <c r="N19394" s="25"/>
      <c r="O19394"/>
      <c r="P19394"/>
      <c r="Q19394"/>
      <c r="R19394"/>
      <c r="S19394"/>
      <c r="T19394"/>
      <c r="U19394"/>
    </row>
    <row r="19395" spans="1:21" s="3" customFormat="1" ht="15" customHeight="1">
      <c r="A19395"/>
      <c r="B19395" s="1"/>
      <c r="C19395"/>
      <c r="D19395"/>
      <c r="E19395" s="9"/>
      <c r="F19395" s="9"/>
      <c r="G19395"/>
      <c r="H19395" s="25"/>
      <c r="I19395"/>
      <c r="J19395" s="9"/>
      <c r="K19395" s="25"/>
      <c r="L19395"/>
      <c r="M19395" s="9"/>
      <c r="N19395" s="25"/>
      <c r="O19395"/>
      <c r="P19395"/>
      <c r="Q19395"/>
      <c r="R19395"/>
      <c r="S19395"/>
      <c r="T19395"/>
      <c r="U19395"/>
    </row>
    <row r="19396" spans="1:21" s="3" customFormat="1" ht="15" customHeight="1">
      <c r="A19396"/>
      <c r="B19396" s="1"/>
      <c r="C19396"/>
      <c r="D19396"/>
      <c r="E19396" s="9"/>
      <c r="F19396" s="9"/>
      <c r="G19396"/>
      <c r="H19396" s="25"/>
      <c r="I19396"/>
      <c r="J19396" s="9"/>
      <c r="K19396" s="25"/>
      <c r="L19396"/>
      <c r="M19396" s="9"/>
      <c r="N19396" s="25"/>
      <c r="O19396"/>
      <c r="P19396"/>
      <c r="Q19396"/>
      <c r="R19396"/>
      <c r="S19396"/>
      <c r="T19396"/>
      <c r="U19396"/>
    </row>
    <row r="19397" spans="1:21" s="3" customFormat="1" ht="15" customHeight="1">
      <c r="A19397"/>
      <c r="B19397" s="1"/>
      <c r="C19397"/>
      <c r="D19397"/>
      <c r="E19397" s="9"/>
      <c r="F19397" s="9"/>
      <c r="G19397"/>
      <c r="H19397" s="25"/>
      <c r="I19397"/>
      <c r="J19397" s="9"/>
      <c r="K19397" s="25"/>
      <c r="L19397"/>
      <c r="M19397" s="9"/>
      <c r="N19397" s="25"/>
      <c r="O19397"/>
      <c r="P19397"/>
      <c r="Q19397"/>
      <c r="R19397"/>
      <c r="S19397"/>
      <c r="T19397"/>
      <c r="U19397"/>
    </row>
    <row r="19398" spans="1:21" s="3" customFormat="1" ht="15" customHeight="1">
      <c r="A19398"/>
      <c r="B19398" s="1"/>
      <c r="C19398"/>
      <c r="D19398"/>
      <c r="E19398" s="9"/>
      <c r="F19398" s="9"/>
      <c r="G19398"/>
      <c r="H19398" s="25"/>
      <c r="I19398"/>
      <c r="J19398" s="9"/>
      <c r="K19398" s="25"/>
      <c r="L19398"/>
      <c r="M19398" s="9"/>
      <c r="N19398" s="25"/>
      <c r="O19398"/>
      <c r="P19398"/>
      <c r="Q19398"/>
      <c r="R19398"/>
      <c r="S19398"/>
      <c r="T19398"/>
      <c r="U19398"/>
    </row>
    <row r="19399" spans="1:21" s="3" customFormat="1" ht="15" customHeight="1">
      <c r="A19399"/>
      <c r="B19399" s="1"/>
      <c r="C19399"/>
      <c r="D19399"/>
      <c r="E19399" s="9"/>
      <c r="F19399" s="9"/>
      <c r="G19399"/>
      <c r="H19399" s="25"/>
      <c r="I19399"/>
      <c r="J19399" s="9"/>
      <c r="K19399" s="25"/>
      <c r="L19399"/>
      <c r="M19399" s="9"/>
      <c r="N19399" s="25"/>
      <c r="O19399"/>
      <c r="P19399"/>
      <c r="Q19399"/>
      <c r="R19399"/>
      <c r="S19399"/>
      <c r="T19399"/>
      <c r="U19399"/>
    </row>
    <row r="19400" spans="1:21" s="3" customFormat="1" ht="15" customHeight="1">
      <c r="A19400"/>
      <c r="B19400" s="1"/>
      <c r="C19400"/>
      <c r="D19400"/>
      <c r="E19400" s="9"/>
      <c r="F19400" s="9"/>
      <c r="G19400"/>
      <c r="H19400" s="25"/>
      <c r="I19400"/>
      <c r="J19400" s="9"/>
      <c r="K19400" s="25"/>
      <c r="L19400"/>
      <c r="M19400" s="9"/>
      <c r="N19400" s="25"/>
      <c r="O19400"/>
      <c r="P19400"/>
      <c r="Q19400"/>
      <c r="R19400"/>
      <c r="S19400"/>
      <c r="T19400"/>
      <c r="U19400"/>
    </row>
    <row r="19401" spans="1:21" s="3" customFormat="1" ht="15" customHeight="1">
      <c r="A19401"/>
      <c r="B19401" s="1"/>
      <c r="C19401"/>
      <c r="D19401"/>
      <c r="E19401" s="9"/>
      <c r="F19401" s="9"/>
      <c r="G19401"/>
      <c r="H19401" s="25"/>
      <c r="I19401"/>
      <c r="J19401" s="9"/>
      <c r="K19401" s="25"/>
      <c r="L19401"/>
      <c r="M19401" s="9"/>
      <c r="N19401" s="25"/>
      <c r="O19401"/>
      <c r="P19401"/>
      <c r="Q19401"/>
      <c r="R19401"/>
      <c r="S19401"/>
      <c r="T19401"/>
      <c r="U19401"/>
    </row>
    <row r="19402" spans="1:21" s="3" customFormat="1" ht="15" customHeight="1">
      <c r="A19402"/>
      <c r="B19402" s="1"/>
      <c r="C19402"/>
      <c r="D19402"/>
      <c r="E19402" s="9"/>
      <c r="F19402" s="9"/>
      <c r="G19402"/>
      <c r="H19402" s="25"/>
      <c r="I19402"/>
      <c r="J19402" s="9"/>
      <c r="K19402" s="25"/>
      <c r="L19402"/>
      <c r="M19402" s="9"/>
      <c r="N19402" s="25"/>
      <c r="O19402"/>
      <c r="P19402"/>
      <c r="Q19402"/>
      <c r="R19402"/>
      <c r="S19402"/>
      <c r="T19402"/>
      <c r="U19402"/>
    </row>
    <row r="19403" spans="1:21" s="3" customFormat="1" ht="15" customHeight="1">
      <c r="A19403"/>
      <c r="B19403" s="1"/>
      <c r="C19403"/>
      <c r="D19403"/>
      <c r="E19403" s="9"/>
      <c r="F19403" s="9"/>
      <c r="G19403"/>
      <c r="H19403" s="25"/>
      <c r="I19403"/>
      <c r="J19403" s="9"/>
      <c r="K19403" s="25"/>
      <c r="L19403"/>
      <c r="M19403" s="9"/>
      <c r="N19403" s="25"/>
      <c r="O19403"/>
      <c r="P19403"/>
      <c r="Q19403"/>
      <c r="R19403"/>
      <c r="S19403"/>
      <c r="T19403"/>
      <c r="U19403"/>
    </row>
    <row r="19404" spans="1:21" s="3" customFormat="1" ht="15" customHeight="1">
      <c r="A19404"/>
      <c r="B19404" s="1"/>
      <c r="C19404"/>
      <c r="D19404"/>
      <c r="E19404" s="9"/>
      <c r="F19404" s="9"/>
      <c r="G19404"/>
      <c r="H19404" s="25"/>
      <c r="I19404"/>
      <c r="J19404" s="9"/>
      <c r="K19404" s="25"/>
      <c r="L19404"/>
      <c r="M19404" s="9"/>
      <c r="N19404" s="25"/>
      <c r="O19404"/>
      <c r="P19404"/>
      <c r="Q19404"/>
      <c r="R19404"/>
      <c r="S19404"/>
      <c r="T19404"/>
      <c r="U19404"/>
    </row>
    <row r="19405" spans="1:21" s="3" customFormat="1" ht="15" customHeight="1">
      <c r="A19405"/>
      <c r="B19405" s="1"/>
      <c r="C19405"/>
      <c r="D19405"/>
      <c r="E19405" s="9"/>
      <c r="F19405" s="9"/>
      <c r="G19405"/>
      <c r="H19405" s="25"/>
      <c r="I19405"/>
      <c r="J19405" s="9"/>
      <c r="K19405" s="25"/>
      <c r="L19405"/>
      <c r="M19405" s="9"/>
      <c r="N19405" s="25"/>
      <c r="O19405"/>
      <c r="P19405"/>
      <c r="Q19405"/>
      <c r="R19405"/>
      <c r="S19405"/>
      <c r="T19405"/>
      <c r="U19405"/>
    </row>
    <row r="19406" spans="1:21" s="3" customFormat="1" ht="15" customHeight="1">
      <c r="A19406"/>
      <c r="B19406" s="1"/>
      <c r="C19406"/>
      <c r="D19406"/>
      <c r="E19406" s="9"/>
      <c r="F19406" s="9"/>
      <c r="G19406"/>
      <c r="H19406" s="25"/>
      <c r="I19406"/>
      <c r="J19406" s="9"/>
      <c r="K19406" s="25"/>
      <c r="L19406"/>
      <c r="M19406" s="9"/>
      <c r="N19406" s="25"/>
      <c r="O19406"/>
      <c r="P19406"/>
      <c r="Q19406"/>
      <c r="R19406"/>
      <c r="S19406"/>
      <c r="T19406"/>
      <c r="U19406"/>
    </row>
    <row r="19407" spans="1:21" s="3" customFormat="1" ht="15" customHeight="1">
      <c r="A19407"/>
      <c r="B19407" s="1"/>
      <c r="C19407"/>
      <c r="D19407"/>
      <c r="E19407" s="9"/>
      <c r="F19407" s="9"/>
      <c r="G19407"/>
      <c r="H19407" s="25"/>
      <c r="I19407"/>
      <c r="J19407" s="9"/>
      <c r="K19407" s="25"/>
      <c r="L19407"/>
      <c r="M19407" s="9"/>
      <c r="N19407" s="25"/>
      <c r="O19407"/>
      <c r="P19407"/>
      <c r="Q19407"/>
      <c r="R19407"/>
      <c r="S19407"/>
      <c r="T19407"/>
      <c r="U19407"/>
    </row>
    <row r="19408" spans="1:21" s="3" customFormat="1" ht="15" customHeight="1">
      <c r="A19408"/>
      <c r="B19408" s="1"/>
      <c r="C19408"/>
      <c r="D19408"/>
      <c r="E19408" s="9"/>
      <c r="F19408" s="9"/>
      <c r="G19408"/>
      <c r="H19408" s="25"/>
      <c r="I19408"/>
      <c r="J19408" s="9"/>
      <c r="K19408" s="25"/>
      <c r="L19408"/>
      <c r="M19408" s="9"/>
      <c r="N19408" s="25"/>
      <c r="O19408"/>
      <c r="P19408"/>
      <c r="Q19408"/>
      <c r="R19408"/>
      <c r="S19408"/>
      <c r="T19408"/>
      <c r="U19408"/>
    </row>
    <row r="19409" spans="1:21" s="3" customFormat="1" ht="15" customHeight="1">
      <c r="A19409"/>
      <c r="B19409" s="1"/>
      <c r="C19409"/>
      <c r="D19409"/>
      <c r="E19409" s="9"/>
      <c r="F19409" s="9"/>
      <c r="G19409"/>
      <c r="H19409" s="25"/>
      <c r="I19409"/>
      <c r="J19409" s="9"/>
      <c r="K19409" s="25"/>
      <c r="L19409"/>
      <c r="M19409" s="9"/>
      <c r="N19409" s="25"/>
      <c r="O19409"/>
      <c r="P19409"/>
      <c r="Q19409"/>
      <c r="R19409"/>
      <c r="S19409"/>
      <c r="T19409"/>
      <c r="U19409"/>
    </row>
    <row r="19410" spans="1:21" s="3" customFormat="1" ht="15" customHeight="1">
      <c r="A19410"/>
      <c r="B19410" s="1"/>
      <c r="C19410"/>
      <c r="D19410"/>
      <c r="E19410" s="9"/>
      <c r="F19410" s="9"/>
      <c r="G19410"/>
      <c r="H19410" s="25"/>
      <c r="I19410"/>
      <c r="J19410" s="9"/>
      <c r="K19410" s="25"/>
      <c r="L19410"/>
      <c r="M19410" s="9"/>
      <c r="N19410" s="25"/>
      <c r="O19410"/>
      <c r="P19410"/>
      <c r="Q19410"/>
      <c r="R19410"/>
      <c r="S19410"/>
      <c r="T19410"/>
      <c r="U19410"/>
    </row>
    <row r="19411" spans="1:21" s="3" customFormat="1" ht="15" customHeight="1">
      <c r="A19411"/>
      <c r="B19411" s="1"/>
      <c r="C19411"/>
      <c r="D19411"/>
      <c r="E19411" s="9"/>
      <c r="F19411" s="9"/>
      <c r="G19411"/>
      <c r="H19411" s="25"/>
      <c r="I19411"/>
      <c r="J19411" s="9"/>
      <c r="K19411" s="25"/>
      <c r="L19411"/>
      <c r="M19411" s="9"/>
      <c r="N19411" s="25"/>
      <c r="O19411"/>
      <c r="P19411"/>
      <c r="Q19411"/>
      <c r="R19411"/>
      <c r="S19411"/>
      <c r="T19411"/>
      <c r="U19411"/>
    </row>
    <row r="19412" spans="1:21" s="3" customFormat="1" ht="15" customHeight="1">
      <c r="A19412"/>
      <c r="B19412" s="1"/>
      <c r="C19412"/>
      <c r="D19412"/>
      <c r="E19412" s="9"/>
      <c r="F19412" s="9"/>
      <c r="G19412"/>
      <c r="H19412" s="25"/>
      <c r="I19412"/>
      <c r="J19412" s="9"/>
      <c r="K19412" s="25"/>
      <c r="L19412"/>
      <c r="M19412" s="9"/>
      <c r="N19412" s="25"/>
      <c r="O19412"/>
      <c r="P19412"/>
      <c r="Q19412"/>
      <c r="R19412"/>
      <c r="S19412"/>
      <c r="T19412"/>
      <c r="U19412"/>
    </row>
    <row r="19413" spans="1:21" s="3" customFormat="1" ht="15" customHeight="1">
      <c r="A19413"/>
      <c r="B19413" s="1"/>
      <c r="C19413"/>
      <c r="D19413"/>
      <c r="E19413" s="9"/>
      <c r="F19413" s="9"/>
      <c r="G19413"/>
      <c r="H19413" s="25"/>
      <c r="I19413"/>
      <c r="J19413" s="9"/>
      <c r="K19413" s="25"/>
      <c r="L19413"/>
      <c r="M19413" s="9"/>
      <c r="N19413" s="25"/>
      <c r="O19413"/>
      <c r="P19413"/>
      <c r="Q19413"/>
      <c r="R19413"/>
      <c r="S19413"/>
      <c r="T19413"/>
      <c r="U19413"/>
    </row>
    <row r="19414" spans="1:21" s="3" customFormat="1" ht="15" customHeight="1">
      <c r="A19414"/>
      <c r="B19414" s="1"/>
      <c r="C19414"/>
      <c r="D19414"/>
      <c r="E19414" s="9"/>
      <c r="F19414" s="9"/>
      <c r="G19414"/>
      <c r="H19414" s="25"/>
      <c r="I19414"/>
      <c r="J19414" s="9"/>
      <c r="K19414" s="25"/>
      <c r="L19414"/>
      <c r="M19414" s="9"/>
      <c r="N19414" s="25"/>
      <c r="O19414"/>
      <c r="P19414"/>
      <c r="Q19414"/>
      <c r="R19414"/>
      <c r="S19414"/>
      <c r="T19414"/>
      <c r="U19414"/>
    </row>
    <row r="19415" spans="1:21" s="3" customFormat="1" ht="15" customHeight="1">
      <c r="A19415"/>
      <c r="B19415" s="1"/>
      <c r="C19415"/>
      <c r="D19415"/>
      <c r="E19415" s="9"/>
      <c r="F19415" s="9"/>
      <c r="G19415"/>
      <c r="H19415" s="25"/>
      <c r="I19415"/>
      <c r="J19415" s="9"/>
      <c r="K19415" s="25"/>
      <c r="L19415"/>
      <c r="M19415" s="9"/>
      <c r="N19415" s="25"/>
      <c r="O19415"/>
      <c r="P19415"/>
      <c r="Q19415"/>
      <c r="R19415"/>
      <c r="S19415"/>
      <c r="T19415"/>
      <c r="U19415"/>
    </row>
    <row r="19416" spans="1:21" s="3" customFormat="1" ht="15" customHeight="1">
      <c r="A19416"/>
      <c r="B19416" s="1"/>
      <c r="C19416"/>
      <c r="D19416"/>
      <c r="E19416" s="9"/>
      <c r="F19416" s="9"/>
      <c r="G19416"/>
      <c r="H19416" s="25"/>
      <c r="I19416"/>
      <c r="J19416" s="9"/>
      <c r="K19416" s="25"/>
      <c r="L19416"/>
      <c r="M19416" s="9"/>
      <c r="N19416" s="25"/>
      <c r="O19416"/>
      <c r="P19416"/>
      <c r="Q19416"/>
      <c r="R19416"/>
      <c r="S19416"/>
      <c r="T19416"/>
      <c r="U19416"/>
    </row>
    <row r="19417" spans="1:21" s="3" customFormat="1" ht="15" customHeight="1">
      <c r="A19417"/>
      <c r="B19417" s="1"/>
      <c r="C19417"/>
      <c r="D19417"/>
      <c r="E19417" s="9"/>
      <c r="F19417" s="9"/>
      <c r="G19417"/>
      <c r="H19417" s="25"/>
      <c r="I19417"/>
      <c r="J19417" s="9"/>
      <c r="K19417" s="25"/>
      <c r="L19417"/>
      <c r="M19417" s="9"/>
      <c r="N19417" s="25"/>
      <c r="O19417"/>
      <c r="P19417"/>
      <c r="Q19417"/>
      <c r="R19417"/>
      <c r="S19417"/>
      <c r="T19417"/>
      <c r="U19417"/>
    </row>
    <row r="19418" spans="1:21" s="3" customFormat="1" ht="15" customHeight="1">
      <c r="A19418"/>
      <c r="B19418" s="1"/>
      <c r="C19418"/>
      <c r="D19418"/>
      <c r="E19418" s="9"/>
      <c r="F19418" s="9"/>
      <c r="G19418"/>
      <c r="H19418" s="25"/>
      <c r="I19418"/>
      <c r="J19418" s="9"/>
      <c r="K19418" s="25"/>
      <c r="L19418"/>
      <c r="M19418" s="9"/>
      <c r="N19418" s="25"/>
      <c r="O19418"/>
      <c r="P19418"/>
      <c r="Q19418"/>
      <c r="R19418"/>
      <c r="S19418"/>
      <c r="T19418"/>
      <c r="U19418"/>
    </row>
    <row r="19419" spans="1:21" s="3" customFormat="1" ht="15" customHeight="1">
      <c r="A19419"/>
      <c r="B19419" s="1"/>
      <c r="C19419"/>
      <c r="D19419"/>
      <c r="E19419" s="9"/>
      <c r="F19419" s="9"/>
      <c r="G19419"/>
      <c r="H19419" s="25"/>
      <c r="I19419"/>
      <c r="J19419" s="9"/>
      <c r="K19419" s="25"/>
      <c r="L19419"/>
      <c r="M19419" s="9"/>
      <c r="N19419" s="25"/>
      <c r="O19419"/>
      <c r="P19419"/>
      <c r="Q19419"/>
      <c r="R19419"/>
      <c r="S19419"/>
      <c r="T19419"/>
      <c r="U19419"/>
    </row>
    <row r="19420" spans="1:21" s="3" customFormat="1" ht="15" customHeight="1">
      <c r="A19420"/>
      <c r="B19420" s="1"/>
      <c r="C19420"/>
      <c r="D19420"/>
      <c r="E19420" s="9"/>
      <c r="F19420" s="9"/>
      <c r="G19420"/>
      <c r="H19420" s="25"/>
      <c r="I19420"/>
      <c r="J19420" s="9"/>
      <c r="K19420" s="25"/>
      <c r="L19420"/>
      <c r="M19420" s="9"/>
      <c r="N19420" s="25"/>
      <c r="O19420"/>
      <c r="P19420"/>
      <c r="Q19420"/>
      <c r="R19420"/>
      <c r="S19420"/>
      <c r="T19420"/>
      <c r="U19420"/>
    </row>
    <row r="19421" spans="1:21" s="3" customFormat="1" ht="15" customHeight="1">
      <c r="A19421"/>
      <c r="B19421" s="1"/>
      <c r="C19421"/>
      <c r="D19421"/>
      <c r="E19421" s="9"/>
      <c r="F19421" s="9"/>
      <c r="G19421"/>
      <c r="H19421" s="25"/>
      <c r="I19421"/>
      <c r="J19421" s="9"/>
      <c r="K19421" s="25"/>
      <c r="L19421"/>
      <c r="M19421" s="9"/>
      <c r="N19421" s="25"/>
      <c r="O19421"/>
      <c r="P19421"/>
      <c r="Q19421"/>
      <c r="R19421"/>
      <c r="S19421"/>
      <c r="T19421"/>
      <c r="U19421"/>
    </row>
    <row r="19422" spans="1:21" s="3" customFormat="1" ht="15" customHeight="1">
      <c r="A19422"/>
      <c r="B19422" s="1"/>
      <c r="C19422"/>
      <c r="D19422"/>
      <c r="E19422" s="9"/>
      <c r="F19422" s="9"/>
      <c r="G19422"/>
      <c r="H19422" s="25"/>
      <c r="I19422"/>
      <c r="J19422" s="9"/>
      <c r="K19422" s="25"/>
      <c r="L19422"/>
      <c r="M19422" s="9"/>
      <c r="N19422" s="25"/>
      <c r="O19422"/>
      <c r="P19422"/>
      <c r="Q19422"/>
      <c r="R19422"/>
      <c r="S19422"/>
      <c r="T19422"/>
      <c r="U19422"/>
    </row>
    <row r="19423" spans="1:21" s="3" customFormat="1" ht="15" customHeight="1">
      <c r="A19423"/>
      <c r="B19423" s="1"/>
      <c r="C19423"/>
      <c r="D19423"/>
      <c r="E19423" s="9"/>
      <c r="F19423" s="9"/>
      <c r="G19423"/>
      <c r="H19423" s="25"/>
      <c r="I19423"/>
      <c r="J19423" s="9"/>
      <c r="K19423" s="25"/>
      <c r="L19423"/>
      <c r="M19423" s="9"/>
      <c r="N19423" s="25"/>
      <c r="O19423"/>
      <c r="P19423"/>
      <c r="Q19423"/>
      <c r="R19423"/>
      <c r="S19423"/>
      <c r="T19423"/>
      <c r="U19423"/>
    </row>
    <row r="19424" spans="1:21" s="3" customFormat="1" ht="15" customHeight="1">
      <c r="A19424"/>
      <c r="B19424" s="1"/>
      <c r="C19424"/>
      <c r="D19424"/>
      <c r="E19424" s="9"/>
      <c r="F19424" s="9"/>
      <c r="G19424"/>
      <c r="H19424" s="25"/>
      <c r="I19424"/>
      <c r="J19424" s="9"/>
      <c r="K19424" s="25"/>
      <c r="L19424"/>
      <c r="M19424" s="9"/>
      <c r="N19424" s="25"/>
      <c r="O19424"/>
      <c r="P19424"/>
      <c r="Q19424"/>
      <c r="R19424"/>
      <c r="S19424"/>
      <c r="T19424"/>
      <c r="U19424"/>
    </row>
    <row r="19425" spans="1:21" s="3" customFormat="1" ht="15" customHeight="1">
      <c r="A19425"/>
      <c r="B19425" s="1"/>
      <c r="C19425"/>
      <c r="D19425"/>
      <c r="E19425" s="9"/>
      <c r="F19425" s="9"/>
      <c r="G19425"/>
      <c r="H19425" s="25"/>
      <c r="I19425"/>
      <c r="J19425" s="9"/>
      <c r="K19425" s="25"/>
      <c r="L19425"/>
      <c r="M19425" s="9"/>
      <c r="N19425" s="25"/>
      <c r="O19425"/>
      <c r="P19425"/>
      <c r="Q19425"/>
      <c r="R19425"/>
      <c r="S19425"/>
      <c r="T19425"/>
      <c r="U19425"/>
    </row>
    <row r="19426" spans="1:21" s="3" customFormat="1" ht="15" customHeight="1">
      <c r="A19426"/>
      <c r="B19426" s="1"/>
      <c r="C19426"/>
      <c r="D19426"/>
      <c r="E19426" s="9"/>
      <c r="F19426" s="9"/>
      <c r="G19426"/>
      <c r="H19426" s="25"/>
      <c r="I19426"/>
      <c r="J19426" s="9"/>
      <c r="K19426" s="25"/>
      <c r="L19426"/>
      <c r="M19426" s="9"/>
      <c r="N19426" s="25"/>
      <c r="O19426"/>
      <c r="P19426"/>
      <c r="Q19426"/>
      <c r="R19426"/>
      <c r="S19426"/>
      <c r="T19426"/>
      <c r="U19426"/>
    </row>
    <row r="19427" spans="1:21" s="3" customFormat="1" ht="15" customHeight="1">
      <c r="A19427"/>
      <c r="B19427" s="1"/>
      <c r="C19427"/>
      <c r="D19427"/>
      <c r="E19427" s="9"/>
      <c r="F19427" s="9"/>
      <c r="G19427"/>
      <c r="H19427" s="25"/>
      <c r="I19427"/>
      <c r="J19427" s="9"/>
      <c r="K19427" s="25"/>
      <c r="L19427"/>
      <c r="M19427" s="9"/>
      <c r="N19427" s="25"/>
      <c r="O19427"/>
      <c r="P19427"/>
      <c r="Q19427"/>
      <c r="R19427"/>
      <c r="S19427"/>
      <c r="T19427"/>
      <c r="U19427"/>
    </row>
    <row r="19428" spans="1:21" s="3" customFormat="1" ht="15" customHeight="1">
      <c r="A19428"/>
      <c r="B19428" s="1"/>
      <c r="C19428"/>
      <c r="D19428"/>
      <c r="E19428" s="9"/>
      <c r="F19428" s="9"/>
      <c r="G19428"/>
      <c r="H19428" s="25"/>
      <c r="I19428"/>
      <c r="J19428" s="9"/>
      <c r="K19428" s="25"/>
      <c r="L19428"/>
      <c r="M19428" s="9"/>
      <c r="N19428" s="25"/>
      <c r="O19428"/>
      <c r="P19428"/>
      <c r="Q19428"/>
      <c r="R19428"/>
      <c r="S19428"/>
      <c r="T19428"/>
      <c r="U19428"/>
    </row>
    <row r="19429" spans="1:21" s="3" customFormat="1" ht="15" customHeight="1">
      <c r="A19429"/>
      <c r="B19429" s="1"/>
      <c r="C19429"/>
      <c r="D19429"/>
      <c r="E19429" s="9"/>
      <c r="F19429" s="9"/>
      <c r="G19429"/>
      <c r="H19429" s="25"/>
      <c r="I19429"/>
      <c r="J19429" s="9"/>
      <c r="K19429" s="25"/>
      <c r="L19429"/>
      <c r="M19429" s="9"/>
      <c r="N19429" s="25"/>
      <c r="O19429"/>
      <c r="P19429"/>
      <c r="Q19429"/>
      <c r="R19429"/>
      <c r="S19429"/>
      <c r="T19429"/>
      <c r="U19429"/>
    </row>
    <row r="19430" spans="1:21" s="3" customFormat="1" ht="15" customHeight="1">
      <c r="A19430"/>
      <c r="B19430" s="1"/>
      <c r="C19430"/>
      <c r="D19430"/>
      <c r="E19430" s="9"/>
      <c r="F19430" s="9"/>
      <c r="G19430"/>
      <c r="H19430" s="25"/>
      <c r="I19430"/>
      <c r="J19430" s="9"/>
      <c r="K19430" s="25"/>
      <c r="L19430"/>
      <c r="M19430" s="9"/>
      <c r="N19430" s="25"/>
      <c r="O19430"/>
      <c r="P19430"/>
      <c r="Q19430"/>
      <c r="R19430"/>
      <c r="S19430"/>
      <c r="T19430"/>
      <c r="U19430"/>
    </row>
    <row r="19431" spans="1:21" s="3" customFormat="1" ht="15" customHeight="1">
      <c r="A19431"/>
      <c r="B19431" s="1"/>
      <c r="C19431"/>
      <c r="D19431"/>
      <c r="E19431" s="9"/>
      <c r="F19431" s="9"/>
      <c r="G19431"/>
      <c r="H19431" s="25"/>
      <c r="I19431"/>
      <c r="J19431" s="9"/>
      <c r="K19431" s="25"/>
      <c r="L19431"/>
      <c r="M19431" s="9"/>
      <c r="N19431" s="25"/>
      <c r="O19431"/>
      <c r="P19431"/>
      <c r="Q19431"/>
      <c r="R19431"/>
      <c r="S19431"/>
      <c r="T19431"/>
      <c r="U19431"/>
    </row>
    <row r="19432" spans="1:21" s="3" customFormat="1" ht="15" customHeight="1">
      <c r="A19432"/>
      <c r="B19432" s="1"/>
      <c r="C19432"/>
      <c r="D19432"/>
      <c r="E19432" s="9"/>
      <c r="F19432" s="9"/>
      <c r="G19432"/>
      <c r="H19432" s="25"/>
      <c r="I19432"/>
      <c r="J19432" s="9"/>
      <c r="K19432" s="25"/>
      <c r="L19432"/>
      <c r="M19432" s="9"/>
      <c r="N19432" s="25"/>
      <c r="O19432"/>
      <c r="P19432"/>
      <c r="Q19432"/>
      <c r="R19432"/>
      <c r="S19432"/>
      <c r="T19432"/>
      <c r="U19432"/>
    </row>
    <row r="19433" spans="1:21" s="3" customFormat="1" ht="15" customHeight="1">
      <c r="A19433"/>
      <c r="B19433" s="1"/>
      <c r="C19433"/>
      <c r="D19433"/>
      <c r="E19433" s="9"/>
      <c r="F19433" s="9"/>
      <c r="G19433"/>
      <c r="H19433" s="25"/>
      <c r="I19433"/>
      <c r="J19433" s="9"/>
      <c r="K19433" s="25"/>
      <c r="L19433"/>
      <c r="M19433" s="9"/>
      <c r="N19433" s="25"/>
      <c r="O19433"/>
      <c r="P19433"/>
      <c r="Q19433"/>
      <c r="R19433"/>
      <c r="S19433"/>
      <c r="T19433"/>
      <c r="U19433"/>
    </row>
    <row r="19434" spans="1:21" s="3" customFormat="1" ht="15" customHeight="1">
      <c r="A19434"/>
      <c r="B19434" s="1"/>
      <c r="C19434"/>
      <c r="D19434"/>
      <c r="E19434" s="9"/>
      <c r="F19434" s="9"/>
      <c r="G19434"/>
      <c r="H19434" s="25"/>
      <c r="I19434"/>
      <c r="J19434" s="9"/>
      <c r="K19434" s="25"/>
      <c r="L19434"/>
      <c r="M19434" s="9"/>
      <c r="N19434" s="25"/>
      <c r="O19434"/>
      <c r="P19434"/>
      <c r="Q19434"/>
      <c r="R19434"/>
      <c r="S19434"/>
      <c r="T19434"/>
      <c r="U19434"/>
    </row>
    <row r="19435" spans="1:21" s="3" customFormat="1" ht="15" customHeight="1">
      <c r="A19435"/>
      <c r="B19435" s="1"/>
      <c r="C19435"/>
      <c r="D19435"/>
      <c r="E19435" s="9"/>
      <c r="F19435" s="9"/>
      <c r="G19435"/>
      <c r="H19435" s="25"/>
      <c r="I19435"/>
      <c r="J19435" s="9"/>
      <c r="K19435" s="25"/>
      <c r="L19435"/>
      <c r="M19435" s="9"/>
      <c r="N19435" s="25"/>
      <c r="O19435"/>
      <c r="P19435"/>
      <c r="Q19435"/>
      <c r="R19435"/>
      <c r="S19435"/>
      <c r="T19435"/>
      <c r="U19435"/>
    </row>
    <row r="19436" spans="1:21" s="3" customFormat="1" ht="15" customHeight="1">
      <c r="A19436"/>
      <c r="B19436" s="1"/>
      <c r="C19436"/>
      <c r="D19436"/>
      <c r="E19436" s="9"/>
      <c r="F19436" s="9"/>
      <c r="G19436"/>
      <c r="H19436" s="25"/>
      <c r="I19436"/>
      <c r="J19436" s="9"/>
      <c r="K19436" s="25"/>
      <c r="L19436"/>
      <c r="M19436" s="9"/>
      <c r="N19436" s="25"/>
      <c r="O19436"/>
      <c r="P19436"/>
      <c r="Q19436"/>
      <c r="R19436"/>
      <c r="S19436"/>
      <c r="T19436"/>
      <c r="U19436"/>
    </row>
    <row r="19437" spans="1:21" s="3" customFormat="1" ht="15" customHeight="1">
      <c r="A19437"/>
      <c r="B19437" s="1"/>
      <c r="C19437"/>
      <c r="D19437"/>
      <c r="E19437" s="9"/>
      <c r="F19437" s="9"/>
      <c r="G19437"/>
      <c r="H19437" s="25"/>
      <c r="I19437"/>
      <c r="J19437" s="9"/>
      <c r="K19437" s="25"/>
      <c r="L19437"/>
      <c r="M19437" s="9"/>
      <c r="N19437" s="25"/>
      <c r="O19437"/>
      <c r="P19437"/>
      <c r="Q19437"/>
      <c r="R19437"/>
      <c r="S19437"/>
      <c r="T19437"/>
      <c r="U19437"/>
    </row>
    <row r="19438" spans="1:21" s="3" customFormat="1" ht="15" customHeight="1">
      <c r="A19438"/>
      <c r="B19438" s="1"/>
      <c r="C19438"/>
      <c r="D19438"/>
      <c r="E19438" s="9"/>
      <c r="F19438" s="9"/>
      <c r="G19438"/>
      <c r="H19438" s="25"/>
      <c r="I19438"/>
      <c r="J19438" s="9"/>
      <c r="K19438" s="25"/>
      <c r="L19438"/>
      <c r="M19438" s="9"/>
      <c r="N19438" s="25"/>
      <c r="O19438"/>
      <c r="P19438"/>
      <c r="Q19438"/>
      <c r="R19438"/>
      <c r="S19438"/>
      <c r="T19438"/>
      <c r="U19438"/>
    </row>
    <row r="19439" spans="1:21" s="3" customFormat="1" ht="15" customHeight="1">
      <c r="A19439"/>
      <c r="B19439" s="1"/>
      <c r="C19439"/>
      <c r="D19439"/>
      <c r="E19439" s="9"/>
      <c r="F19439" s="9"/>
      <c r="G19439"/>
      <c r="H19439" s="25"/>
      <c r="I19439"/>
      <c r="J19439" s="9"/>
      <c r="K19439" s="25"/>
      <c r="L19439"/>
      <c r="M19439" s="9"/>
      <c r="N19439" s="25"/>
      <c r="O19439"/>
      <c r="P19439"/>
      <c r="Q19439"/>
      <c r="R19439"/>
      <c r="S19439"/>
      <c r="T19439"/>
      <c r="U19439"/>
    </row>
    <row r="19440" spans="1:21" s="3" customFormat="1" ht="15" customHeight="1">
      <c r="A19440"/>
      <c r="B19440" s="1"/>
      <c r="C19440"/>
      <c r="D19440"/>
      <c r="E19440" s="9"/>
      <c r="F19440" s="9"/>
      <c r="G19440"/>
      <c r="H19440" s="25"/>
      <c r="I19440"/>
      <c r="J19440" s="9"/>
      <c r="K19440" s="25"/>
      <c r="L19440"/>
      <c r="M19440" s="9"/>
      <c r="N19440" s="25"/>
      <c r="O19440"/>
      <c r="P19440"/>
      <c r="Q19440"/>
      <c r="R19440"/>
      <c r="S19440"/>
      <c r="T19440"/>
      <c r="U19440"/>
    </row>
    <row r="19441" spans="1:21" s="3" customFormat="1" ht="15" customHeight="1">
      <c r="A19441"/>
      <c r="B19441" s="1"/>
      <c r="C19441"/>
      <c r="D19441"/>
      <c r="E19441" s="9"/>
      <c r="F19441" s="9"/>
      <c r="G19441"/>
      <c r="H19441" s="25"/>
      <c r="I19441"/>
      <c r="J19441" s="9"/>
      <c r="K19441" s="25"/>
      <c r="L19441"/>
      <c r="M19441" s="9"/>
      <c r="N19441" s="25"/>
      <c r="O19441"/>
      <c r="P19441"/>
      <c r="Q19441"/>
      <c r="R19441"/>
      <c r="S19441"/>
      <c r="T19441"/>
      <c r="U19441"/>
    </row>
    <row r="19442" spans="1:21" s="3" customFormat="1" ht="15" customHeight="1">
      <c r="A19442"/>
      <c r="B19442" s="1"/>
      <c r="C19442"/>
      <c r="D19442"/>
      <c r="E19442" s="9"/>
      <c r="F19442" s="9"/>
      <c r="G19442"/>
      <c r="H19442" s="25"/>
      <c r="I19442"/>
      <c r="J19442" s="9"/>
      <c r="K19442" s="25"/>
      <c r="L19442"/>
      <c r="M19442" s="9"/>
      <c r="N19442" s="25"/>
      <c r="O19442"/>
      <c r="P19442"/>
      <c r="Q19442"/>
      <c r="R19442"/>
      <c r="S19442"/>
      <c r="T19442"/>
      <c r="U19442"/>
    </row>
    <row r="19443" spans="1:21" s="3" customFormat="1" ht="15" customHeight="1">
      <c r="A19443"/>
      <c r="B19443" s="1"/>
      <c r="C19443"/>
      <c r="D19443"/>
      <c r="E19443" s="9"/>
      <c r="F19443" s="9"/>
      <c r="G19443"/>
      <c r="H19443" s="25"/>
      <c r="I19443"/>
      <c r="J19443" s="9"/>
      <c r="K19443" s="25"/>
      <c r="L19443"/>
      <c r="M19443" s="9"/>
      <c r="N19443" s="25"/>
      <c r="O19443"/>
      <c r="P19443"/>
      <c r="Q19443"/>
      <c r="R19443"/>
      <c r="S19443"/>
      <c r="T19443"/>
      <c r="U19443"/>
    </row>
    <row r="19444" spans="1:21" s="3" customFormat="1" ht="15" customHeight="1">
      <c r="A19444"/>
      <c r="B19444" s="1"/>
      <c r="C19444"/>
      <c r="D19444"/>
      <c r="E19444" s="9"/>
      <c r="F19444" s="9"/>
      <c r="G19444"/>
      <c r="H19444" s="25"/>
      <c r="I19444"/>
      <c r="J19444" s="9"/>
      <c r="K19444" s="25"/>
      <c r="L19444"/>
      <c r="M19444" s="9"/>
      <c r="N19444" s="25"/>
      <c r="O19444"/>
      <c r="P19444"/>
      <c r="Q19444"/>
      <c r="R19444"/>
      <c r="S19444"/>
      <c r="T19444"/>
      <c r="U19444"/>
    </row>
    <row r="19445" spans="1:21" s="3" customFormat="1" ht="15" customHeight="1">
      <c r="A19445"/>
      <c r="B19445" s="1"/>
      <c r="C19445"/>
      <c r="D19445"/>
      <c r="E19445" s="9"/>
      <c r="F19445" s="9"/>
      <c r="G19445"/>
      <c r="H19445" s="25"/>
      <c r="I19445"/>
      <c r="J19445" s="9"/>
      <c r="K19445" s="25"/>
      <c r="L19445"/>
      <c r="M19445" s="9"/>
      <c r="N19445" s="25"/>
      <c r="O19445"/>
      <c r="P19445"/>
      <c r="Q19445"/>
      <c r="R19445"/>
      <c r="S19445"/>
      <c r="T19445"/>
      <c r="U19445"/>
    </row>
    <row r="19446" spans="1:21" s="3" customFormat="1" ht="15" customHeight="1">
      <c r="A19446"/>
      <c r="B19446" s="1"/>
      <c r="C19446"/>
      <c r="D19446"/>
      <c r="E19446" s="9"/>
      <c r="F19446" s="9"/>
      <c r="G19446"/>
      <c r="H19446" s="25"/>
      <c r="I19446"/>
      <c r="J19446" s="9"/>
      <c r="K19446" s="25"/>
      <c r="L19446"/>
      <c r="M19446" s="9"/>
      <c r="N19446" s="25"/>
      <c r="O19446"/>
      <c r="P19446"/>
      <c r="Q19446"/>
      <c r="R19446"/>
      <c r="S19446"/>
      <c r="T19446"/>
      <c r="U19446"/>
    </row>
    <row r="19447" spans="1:21" s="3" customFormat="1" ht="15" customHeight="1">
      <c r="A19447"/>
      <c r="B19447" s="1"/>
      <c r="C19447"/>
      <c r="D19447"/>
      <c r="E19447" s="9"/>
      <c r="F19447" s="9"/>
      <c r="G19447"/>
      <c r="H19447" s="25"/>
      <c r="I19447"/>
      <c r="J19447" s="9"/>
      <c r="K19447" s="25"/>
      <c r="L19447"/>
      <c r="M19447" s="9"/>
      <c r="N19447" s="25"/>
      <c r="O19447"/>
      <c r="P19447"/>
      <c r="Q19447"/>
      <c r="R19447"/>
      <c r="S19447"/>
      <c r="T19447"/>
      <c r="U19447"/>
    </row>
    <row r="19448" spans="1:21" s="3" customFormat="1" ht="15" customHeight="1">
      <c r="A19448"/>
      <c r="B19448" s="1"/>
      <c r="C19448"/>
      <c r="D19448"/>
      <c r="E19448" s="9"/>
      <c r="F19448" s="9"/>
      <c r="G19448"/>
      <c r="H19448" s="25"/>
      <c r="I19448"/>
      <c r="J19448" s="9"/>
      <c r="K19448" s="25"/>
      <c r="L19448"/>
      <c r="M19448" s="9"/>
      <c r="N19448" s="25"/>
      <c r="O19448"/>
      <c r="P19448"/>
      <c r="Q19448"/>
      <c r="R19448"/>
      <c r="S19448"/>
      <c r="T19448"/>
      <c r="U19448"/>
    </row>
    <row r="19449" spans="1:21" s="3" customFormat="1" ht="15" customHeight="1">
      <c r="A19449"/>
      <c r="B19449" s="1"/>
      <c r="C19449"/>
      <c r="D19449"/>
      <c r="E19449" s="9"/>
      <c r="F19449" s="9"/>
      <c r="G19449"/>
      <c r="H19449" s="25"/>
      <c r="I19449"/>
      <c r="J19449" s="9"/>
      <c r="K19449" s="25"/>
      <c r="L19449"/>
      <c r="M19449" s="9"/>
      <c r="N19449" s="25"/>
      <c r="O19449"/>
      <c r="P19449"/>
      <c r="Q19449"/>
      <c r="R19449"/>
      <c r="S19449"/>
      <c r="T19449"/>
      <c r="U19449"/>
    </row>
    <row r="19450" spans="1:21" s="3" customFormat="1" ht="15" customHeight="1">
      <c r="A19450"/>
      <c r="B19450" s="1"/>
      <c r="C19450"/>
      <c r="D19450"/>
      <c r="E19450" s="9"/>
      <c r="F19450" s="9"/>
      <c r="G19450"/>
      <c r="H19450" s="25"/>
      <c r="I19450"/>
      <c r="J19450" s="9"/>
      <c r="K19450" s="25"/>
      <c r="L19450"/>
      <c r="M19450" s="9"/>
      <c r="N19450" s="25"/>
      <c r="O19450"/>
      <c r="P19450"/>
      <c r="Q19450"/>
      <c r="R19450"/>
      <c r="S19450"/>
      <c r="T19450"/>
      <c r="U19450"/>
    </row>
    <row r="19451" spans="1:21" s="3" customFormat="1" ht="15" customHeight="1">
      <c r="A19451"/>
      <c r="B19451" s="1"/>
      <c r="C19451"/>
      <c r="D19451"/>
      <c r="E19451" s="9"/>
      <c r="F19451" s="9"/>
      <c r="G19451"/>
      <c r="H19451" s="25"/>
      <c r="I19451"/>
      <c r="J19451" s="9"/>
      <c r="K19451" s="25"/>
      <c r="L19451"/>
      <c r="M19451" s="9"/>
      <c r="N19451" s="25"/>
      <c r="O19451"/>
      <c r="P19451"/>
      <c r="Q19451"/>
      <c r="R19451"/>
      <c r="S19451"/>
      <c r="T19451"/>
      <c r="U19451"/>
    </row>
    <row r="19452" spans="1:21" s="3" customFormat="1" ht="15" customHeight="1">
      <c r="A19452"/>
      <c r="B19452" s="1"/>
      <c r="C19452"/>
      <c r="D19452"/>
      <c r="E19452" s="9"/>
      <c r="F19452" s="9"/>
      <c r="G19452"/>
      <c r="H19452" s="25"/>
      <c r="I19452"/>
      <c r="J19452" s="9"/>
      <c r="K19452" s="25"/>
      <c r="L19452"/>
      <c r="M19452" s="9"/>
      <c r="N19452" s="25"/>
      <c r="O19452"/>
      <c r="P19452"/>
      <c r="Q19452"/>
      <c r="R19452"/>
      <c r="S19452"/>
      <c r="T19452"/>
      <c r="U19452"/>
    </row>
    <row r="19453" spans="1:21" s="3" customFormat="1" ht="15" customHeight="1">
      <c r="A19453"/>
      <c r="B19453" s="1"/>
      <c r="C19453"/>
      <c r="D19453"/>
      <c r="E19453" s="9"/>
      <c r="F19453" s="9"/>
      <c r="G19453"/>
      <c r="H19453" s="25"/>
      <c r="I19453"/>
      <c r="J19453" s="9"/>
      <c r="K19453" s="25"/>
      <c r="L19453"/>
      <c r="M19453" s="9"/>
      <c r="N19453" s="25"/>
      <c r="O19453"/>
      <c r="P19453"/>
      <c r="Q19453"/>
      <c r="R19453"/>
      <c r="S19453"/>
      <c r="T19453"/>
      <c r="U19453"/>
    </row>
    <row r="19454" spans="1:21" s="3" customFormat="1" ht="15" customHeight="1">
      <c r="A19454"/>
      <c r="B19454" s="1"/>
      <c r="C19454"/>
      <c r="D19454"/>
      <c r="E19454" s="9"/>
      <c r="F19454" s="9"/>
      <c r="G19454"/>
      <c r="H19454" s="25"/>
      <c r="I19454"/>
      <c r="J19454" s="9"/>
      <c r="K19454" s="25"/>
      <c r="L19454"/>
      <c r="M19454" s="9"/>
      <c r="N19454" s="25"/>
      <c r="O19454"/>
      <c r="P19454"/>
      <c r="Q19454"/>
      <c r="R19454"/>
      <c r="S19454"/>
      <c r="T19454"/>
      <c r="U19454"/>
    </row>
    <row r="19455" spans="1:21" s="3" customFormat="1" ht="15" customHeight="1">
      <c r="A19455"/>
      <c r="B19455" s="1"/>
      <c r="C19455"/>
      <c r="D19455"/>
      <c r="E19455" s="9"/>
      <c r="F19455" s="9"/>
      <c r="G19455"/>
      <c r="H19455" s="25"/>
      <c r="I19455"/>
      <c r="J19455" s="9"/>
      <c r="K19455" s="25"/>
      <c r="L19455"/>
      <c r="M19455" s="9"/>
      <c r="N19455" s="25"/>
      <c r="O19455"/>
      <c r="P19455"/>
      <c r="Q19455"/>
      <c r="R19455"/>
      <c r="S19455"/>
      <c r="T19455"/>
      <c r="U19455"/>
    </row>
    <row r="19456" spans="1:21" s="3" customFormat="1" ht="15" customHeight="1">
      <c r="A19456"/>
      <c r="B19456" s="1"/>
      <c r="C19456"/>
      <c r="D19456"/>
      <c r="E19456" s="9"/>
      <c r="F19456" s="9"/>
      <c r="G19456"/>
      <c r="H19456" s="25"/>
      <c r="I19456"/>
      <c r="J19456" s="9"/>
      <c r="K19456" s="25"/>
      <c r="L19456"/>
      <c r="M19456" s="9"/>
      <c r="N19456" s="25"/>
      <c r="O19456"/>
      <c r="P19456"/>
      <c r="Q19456"/>
      <c r="R19456"/>
      <c r="S19456"/>
      <c r="T19456"/>
      <c r="U19456"/>
    </row>
    <row r="19457" spans="1:21" s="3" customFormat="1" ht="15" customHeight="1">
      <c r="A19457"/>
      <c r="B19457" s="1"/>
      <c r="C19457"/>
      <c r="D19457"/>
      <c r="E19457" s="9"/>
      <c r="F19457" s="9"/>
      <c r="G19457"/>
      <c r="H19457" s="25"/>
      <c r="I19457"/>
      <c r="J19457" s="9"/>
      <c r="K19457" s="25"/>
      <c r="L19457"/>
      <c r="M19457" s="9"/>
      <c r="N19457" s="25"/>
      <c r="O19457"/>
      <c r="P19457"/>
      <c r="Q19457"/>
      <c r="R19457"/>
      <c r="S19457"/>
      <c r="T19457"/>
      <c r="U19457"/>
    </row>
    <row r="19458" spans="1:21" s="3" customFormat="1" ht="15" customHeight="1">
      <c r="A19458"/>
      <c r="B19458" s="1"/>
      <c r="C19458"/>
      <c r="D19458"/>
      <c r="E19458" s="9"/>
      <c r="F19458" s="9"/>
      <c r="G19458"/>
      <c r="H19458" s="25"/>
      <c r="I19458"/>
      <c r="J19458" s="9"/>
      <c r="K19458" s="25"/>
      <c r="L19458"/>
      <c r="M19458" s="9"/>
      <c r="N19458" s="25"/>
      <c r="O19458"/>
      <c r="P19458"/>
      <c r="Q19458"/>
      <c r="R19458"/>
      <c r="S19458"/>
      <c r="T19458"/>
      <c r="U19458"/>
    </row>
    <row r="19459" spans="1:21" s="3" customFormat="1" ht="15" customHeight="1">
      <c r="A19459"/>
      <c r="B19459" s="1"/>
      <c r="C19459"/>
      <c r="D19459"/>
      <c r="E19459" s="9"/>
      <c r="F19459" s="9"/>
      <c r="G19459"/>
      <c r="H19459" s="25"/>
      <c r="I19459"/>
      <c r="J19459" s="9"/>
      <c r="K19459" s="25"/>
      <c r="L19459"/>
      <c r="M19459" s="9"/>
      <c r="N19459" s="25"/>
      <c r="O19459"/>
      <c r="P19459"/>
      <c r="Q19459"/>
      <c r="R19459"/>
      <c r="S19459"/>
      <c r="T19459"/>
      <c r="U19459"/>
    </row>
    <row r="19460" spans="1:21" s="3" customFormat="1" ht="15" customHeight="1">
      <c r="A19460"/>
      <c r="B19460" s="1"/>
      <c r="C19460"/>
      <c r="D19460"/>
      <c r="E19460" s="9"/>
      <c r="F19460" s="9"/>
      <c r="G19460"/>
      <c r="H19460" s="25"/>
      <c r="I19460"/>
      <c r="J19460" s="9"/>
      <c r="K19460" s="25"/>
      <c r="L19460"/>
      <c r="M19460" s="9"/>
      <c r="N19460" s="25"/>
      <c r="O19460"/>
      <c r="P19460"/>
      <c r="Q19460"/>
      <c r="R19460"/>
      <c r="S19460"/>
      <c r="T19460"/>
      <c r="U19460"/>
    </row>
    <row r="19461" spans="1:21" s="3" customFormat="1" ht="15" customHeight="1">
      <c r="A19461"/>
      <c r="B19461" s="1"/>
      <c r="C19461"/>
      <c r="D19461"/>
      <c r="E19461" s="9"/>
      <c r="F19461" s="9"/>
      <c r="G19461"/>
      <c r="H19461" s="25"/>
      <c r="I19461"/>
      <c r="J19461" s="9"/>
      <c r="K19461" s="25"/>
      <c r="L19461"/>
      <c r="M19461" s="9"/>
      <c r="N19461" s="25"/>
      <c r="O19461"/>
      <c r="P19461"/>
      <c r="Q19461"/>
      <c r="R19461"/>
      <c r="S19461"/>
      <c r="T19461"/>
      <c r="U19461"/>
    </row>
    <row r="19462" spans="1:21" s="3" customFormat="1" ht="15" customHeight="1">
      <c r="A19462"/>
      <c r="B19462" s="1"/>
      <c r="C19462"/>
      <c r="D19462"/>
      <c r="E19462" s="9"/>
      <c r="F19462" s="9"/>
      <c r="G19462"/>
      <c r="H19462" s="25"/>
      <c r="I19462"/>
      <c r="J19462" s="9"/>
      <c r="K19462" s="25"/>
      <c r="L19462"/>
      <c r="M19462" s="9"/>
      <c r="N19462" s="25"/>
      <c r="O19462"/>
      <c r="P19462"/>
      <c r="Q19462"/>
      <c r="R19462"/>
      <c r="S19462"/>
      <c r="T19462"/>
      <c r="U19462"/>
    </row>
    <row r="19463" spans="1:21" s="3" customFormat="1" ht="15" customHeight="1">
      <c r="A19463"/>
      <c r="B19463" s="1"/>
      <c r="C19463"/>
      <c r="D19463"/>
      <c r="E19463" s="9"/>
      <c r="F19463" s="9"/>
      <c r="G19463"/>
      <c r="H19463" s="25"/>
      <c r="I19463"/>
      <c r="J19463" s="9"/>
      <c r="K19463" s="25"/>
      <c r="L19463"/>
      <c r="M19463" s="9"/>
      <c r="N19463" s="25"/>
      <c r="O19463"/>
      <c r="P19463"/>
      <c r="Q19463"/>
      <c r="R19463"/>
      <c r="S19463"/>
      <c r="T19463"/>
      <c r="U19463"/>
    </row>
    <row r="19464" spans="1:21" s="3" customFormat="1" ht="15" customHeight="1">
      <c r="A19464"/>
      <c r="B19464" s="1"/>
      <c r="C19464"/>
      <c r="D19464"/>
      <c r="E19464" s="9"/>
      <c r="F19464" s="9"/>
      <c r="G19464"/>
      <c r="H19464" s="25"/>
      <c r="I19464"/>
      <c r="J19464" s="9"/>
      <c r="K19464" s="25"/>
      <c r="L19464"/>
      <c r="M19464" s="9"/>
      <c r="N19464" s="25"/>
      <c r="O19464"/>
      <c r="P19464"/>
      <c r="Q19464"/>
      <c r="R19464"/>
      <c r="S19464"/>
      <c r="T19464"/>
      <c r="U19464"/>
    </row>
    <row r="19465" spans="1:21" s="3" customFormat="1" ht="15" customHeight="1">
      <c r="A19465"/>
      <c r="B19465" s="1"/>
      <c r="C19465"/>
      <c r="D19465"/>
      <c r="E19465" s="9"/>
      <c r="F19465" s="9"/>
      <c r="G19465"/>
      <c r="H19465" s="25"/>
      <c r="I19465"/>
      <c r="J19465" s="9"/>
      <c r="K19465" s="25"/>
      <c r="L19465"/>
      <c r="M19465" s="9"/>
      <c r="N19465" s="25"/>
      <c r="O19465"/>
      <c r="P19465"/>
      <c r="Q19465"/>
      <c r="R19465"/>
      <c r="S19465"/>
      <c r="T19465"/>
      <c r="U19465"/>
    </row>
    <row r="19466" spans="1:21" s="3" customFormat="1" ht="15" customHeight="1">
      <c r="A19466"/>
      <c r="B19466" s="1"/>
      <c r="C19466"/>
      <c r="D19466"/>
      <c r="E19466" s="9"/>
      <c r="F19466" s="9"/>
      <c r="G19466"/>
      <c r="H19466" s="25"/>
      <c r="I19466"/>
      <c r="J19466" s="9"/>
      <c r="K19466" s="25"/>
      <c r="L19466"/>
      <c r="M19466" s="9"/>
      <c r="N19466" s="25"/>
      <c r="O19466"/>
      <c r="P19466"/>
      <c r="Q19466"/>
      <c r="R19466"/>
      <c r="S19466"/>
      <c r="T19466"/>
      <c r="U19466"/>
    </row>
    <row r="19467" spans="1:21" s="3" customFormat="1" ht="15" customHeight="1">
      <c r="A19467"/>
      <c r="B19467" s="1"/>
      <c r="C19467"/>
      <c r="D19467"/>
      <c r="E19467" s="9"/>
      <c r="F19467" s="9"/>
      <c r="G19467"/>
      <c r="H19467" s="25"/>
      <c r="I19467"/>
      <c r="J19467" s="9"/>
      <c r="K19467" s="25"/>
      <c r="L19467"/>
      <c r="M19467" s="9"/>
      <c r="N19467" s="25"/>
      <c r="O19467"/>
      <c r="P19467"/>
      <c r="Q19467"/>
      <c r="R19467"/>
      <c r="S19467"/>
      <c r="T19467"/>
      <c r="U19467"/>
    </row>
    <row r="19468" spans="1:21" s="3" customFormat="1" ht="15" customHeight="1">
      <c r="A19468"/>
      <c r="B19468" s="1"/>
      <c r="C19468"/>
      <c r="D19468"/>
      <c r="E19468" s="9"/>
      <c r="F19468" s="9"/>
      <c r="G19468"/>
      <c r="H19468" s="25"/>
      <c r="I19468"/>
      <c r="J19468" s="9"/>
      <c r="K19468" s="25"/>
      <c r="L19468"/>
      <c r="M19468" s="9"/>
      <c r="N19468" s="25"/>
      <c r="O19468"/>
      <c r="P19468"/>
      <c r="Q19468"/>
      <c r="R19468"/>
      <c r="S19468"/>
      <c r="T19468"/>
      <c r="U19468"/>
    </row>
    <row r="19469" spans="1:21" s="3" customFormat="1" ht="15" customHeight="1">
      <c r="A19469"/>
      <c r="B19469" s="1"/>
      <c r="C19469"/>
      <c r="D19469"/>
      <c r="E19469" s="9"/>
      <c r="F19469" s="9"/>
      <c r="G19469"/>
      <c r="H19469" s="25"/>
      <c r="I19469"/>
      <c r="J19469" s="9"/>
      <c r="K19469" s="25"/>
      <c r="L19469"/>
      <c r="M19469" s="9"/>
      <c r="N19469" s="25"/>
      <c r="O19469"/>
      <c r="P19469"/>
      <c r="Q19469"/>
      <c r="R19469"/>
      <c r="S19469"/>
      <c r="T19469"/>
      <c r="U19469"/>
    </row>
    <row r="19470" spans="1:21" s="3" customFormat="1" ht="15" customHeight="1">
      <c r="A19470"/>
      <c r="B19470" s="1"/>
      <c r="C19470"/>
      <c r="D19470"/>
      <c r="E19470" s="9"/>
      <c r="F19470" s="9"/>
      <c r="G19470"/>
      <c r="H19470" s="25"/>
      <c r="I19470"/>
      <c r="J19470" s="9"/>
      <c r="K19470" s="25"/>
      <c r="L19470"/>
      <c r="M19470" s="9"/>
      <c r="N19470" s="25"/>
      <c r="O19470"/>
      <c r="P19470"/>
      <c r="Q19470"/>
      <c r="R19470"/>
      <c r="S19470"/>
      <c r="T19470"/>
      <c r="U19470"/>
    </row>
    <row r="19471" spans="1:21" s="3" customFormat="1" ht="15" customHeight="1">
      <c r="A19471"/>
      <c r="B19471" s="1"/>
      <c r="C19471"/>
      <c r="D19471"/>
      <c r="E19471" s="9"/>
      <c r="F19471" s="9"/>
      <c r="G19471"/>
      <c r="H19471" s="25"/>
      <c r="I19471"/>
      <c r="J19471" s="9"/>
      <c r="K19471" s="25"/>
      <c r="L19471"/>
      <c r="M19471" s="9"/>
      <c r="N19471" s="25"/>
      <c r="O19471"/>
      <c r="P19471"/>
      <c r="Q19471"/>
      <c r="R19471"/>
      <c r="S19471"/>
      <c r="T19471"/>
      <c r="U19471"/>
    </row>
    <row r="19472" spans="1:21" s="3" customFormat="1" ht="15" customHeight="1">
      <c r="A19472"/>
      <c r="B19472" s="1"/>
      <c r="C19472"/>
      <c r="D19472"/>
      <c r="E19472" s="9"/>
      <c r="F19472" s="9"/>
      <c r="G19472"/>
      <c r="H19472" s="25"/>
      <c r="I19472"/>
      <c r="J19472" s="9"/>
      <c r="K19472" s="25"/>
      <c r="L19472"/>
      <c r="M19472" s="9"/>
      <c r="N19472" s="25"/>
      <c r="O19472"/>
      <c r="P19472"/>
      <c r="Q19472"/>
      <c r="R19472"/>
      <c r="S19472"/>
      <c r="T19472"/>
      <c r="U19472"/>
    </row>
    <row r="19473" spans="1:21" s="3" customFormat="1" ht="15" customHeight="1">
      <c r="A19473"/>
      <c r="B19473" s="1"/>
      <c r="C19473"/>
      <c r="D19473"/>
      <c r="E19473" s="9"/>
      <c r="F19473" s="9"/>
      <c r="G19473"/>
      <c r="H19473" s="25"/>
      <c r="I19473"/>
      <c r="J19473" s="9"/>
      <c r="K19473" s="25"/>
      <c r="L19473"/>
      <c r="M19473" s="9"/>
      <c r="N19473" s="25"/>
      <c r="O19473"/>
      <c r="P19473"/>
      <c r="Q19473"/>
      <c r="R19473"/>
      <c r="S19473"/>
      <c r="T19473"/>
      <c r="U19473"/>
    </row>
    <row r="19474" spans="1:21" s="3" customFormat="1" ht="15" customHeight="1">
      <c r="A19474"/>
      <c r="B19474" s="1"/>
      <c r="C19474"/>
      <c r="D19474"/>
      <c r="E19474" s="9"/>
      <c r="F19474" s="9"/>
      <c r="G19474"/>
      <c r="H19474" s="25"/>
      <c r="I19474"/>
      <c r="J19474" s="9"/>
      <c r="K19474" s="25"/>
      <c r="L19474"/>
      <c r="M19474" s="9"/>
      <c r="N19474" s="25"/>
      <c r="O19474"/>
      <c r="P19474"/>
      <c r="Q19474"/>
      <c r="R19474"/>
      <c r="S19474"/>
      <c r="T19474"/>
      <c r="U19474"/>
    </row>
    <row r="19475" spans="1:21" s="3" customFormat="1" ht="15" customHeight="1">
      <c r="A19475"/>
      <c r="B19475" s="1"/>
      <c r="C19475"/>
      <c r="D19475"/>
      <c r="E19475" s="9"/>
      <c r="F19475" s="9"/>
      <c r="G19475"/>
      <c r="H19475" s="25"/>
      <c r="I19475"/>
      <c r="J19475" s="9"/>
      <c r="K19475" s="25"/>
      <c r="L19475"/>
      <c r="M19475" s="9"/>
      <c r="N19475" s="25"/>
      <c r="O19475"/>
      <c r="P19475"/>
      <c r="Q19475"/>
      <c r="R19475"/>
      <c r="S19475"/>
      <c r="T19475"/>
      <c r="U19475"/>
    </row>
    <row r="19476" spans="1:21" s="3" customFormat="1" ht="15" customHeight="1">
      <c r="A19476"/>
      <c r="B19476" s="1"/>
      <c r="C19476"/>
      <c r="D19476"/>
      <c r="E19476" s="9"/>
      <c r="F19476" s="9"/>
      <c r="G19476"/>
      <c r="H19476" s="25"/>
      <c r="I19476"/>
      <c r="J19476" s="9"/>
      <c r="K19476" s="25"/>
      <c r="L19476"/>
      <c r="M19476" s="9"/>
      <c r="N19476" s="25"/>
      <c r="O19476"/>
      <c r="P19476"/>
      <c r="Q19476"/>
      <c r="R19476"/>
      <c r="S19476"/>
      <c r="T19476"/>
      <c r="U19476"/>
    </row>
    <row r="19477" spans="1:21" s="3" customFormat="1" ht="15" customHeight="1">
      <c r="A19477"/>
      <c r="B19477" s="1"/>
      <c r="C19477"/>
      <c r="D19477"/>
      <c r="E19477" s="9"/>
      <c r="F19477" s="9"/>
      <c r="G19477"/>
      <c r="H19477" s="25"/>
      <c r="I19477"/>
      <c r="J19477" s="9"/>
      <c r="K19477" s="25"/>
      <c r="L19477"/>
      <c r="M19477" s="9"/>
      <c r="N19477" s="25"/>
      <c r="O19477"/>
      <c r="P19477"/>
      <c r="Q19477"/>
      <c r="R19477"/>
      <c r="S19477"/>
      <c r="T19477"/>
      <c r="U19477"/>
    </row>
    <row r="19478" spans="1:21" s="3" customFormat="1" ht="15" customHeight="1">
      <c r="A19478"/>
      <c r="B19478" s="1"/>
      <c r="C19478"/>
      <c r="D19478"/>
      <c r="E19478" s="9"/>
      <c r="F19478" s="9"/>
      <c r="G19478"/>
      <c r="H19478" s="25"/>
      <c r="I19478"/>
      <c r="J19478" s="9"/>
      <c r="K19478" s="25"/>
      <c r="L19478"/>
      <c r="M19478" s="9"/>
      <c r="N19478" s="25"/>
      <c r="O19478"/>
      <c r="P19478"/>
      <c r="Q19478"/>
      <c r="R19478"/>
      <c r="S19478"/>
      <c r="T19478"/>
      <c r="U19478"/>
    </row>
    <row r="19479" spans="1:21" s="3" customFormat="1" ht="15" customHeight="1">
      <c r="A19479"/>
      <c r="B19479" s="1"/>
      <c r="C19479"/>
      <c r="D19479"/>
      <c r="E19479" s="9"/>
      <c r="F19479" s="9"/>
      <c r="G19479"/>
      <c r="H19479" s="25"/>
      <c r="I19479"/>
      <c r="J19479" s="9"/>
      <c r="K19479" s="25"/>
      <c r="L19479"/>
      <c r="M19479" s="9"/>
      <c r="N19479" s="25"/>
      <c r="O19479"/>
      <c r="P19479"/>
      <c r="Q19479"/>
      <c r="R19479"/>
      <c r="S19479"/>
      <c r="T19479"/>
      <c r="U19479"/>
    </row>
    <row r="19480" spans="1:21" s="3" customFormat="1" ht="15" customHeight="1">
      <c r="A19480"/>
      <c r="B19480" s="1"/>
      <c r="C19480"/>
      <c r="D19480"/>
      <c r="E19480" s="9"/>
      <c r="F19480" s="9"/>
      <c r="G19480"/>
      <c r="H19480" s="25"/>
      <c r="I19480"/>
      <c r="J19480" s="9"/>
      <c r="K19480" s="25"/>
      <c r="L19480"/>
      <c r="M19480" s="9"/>
      <c r="N19480" s="25"/>
      <c r="O19480"/>
      <c r="P19480"/>
      <c r="Q19480"/>
      <c r="R19480"/>
      <c r="S19480"/>
      <c r="T19480"/>
      <c r="U19480"/>
    </row>
    <row r="19481" spans="1:21" s="3" customFormat="1" ht="15" customHeight="1">
      <c r="A19481"/>
      <c r="B19481" s="1"/>
      <c r="C19481"/>
      <c r="D19481"/>
      <c r="E19481" s="9"/>
      <c r="F19481" s="9"/>
      <c r="G19481"/>
      <c r="H19481" s="25"/>
      <c r="I19481"/>
      <c r="J19481" s="9"/>
      <c r="K19481" s="25"/>
      <c r="L19481"/>
      <c r="M19481" s="9"/>
      <c r="N19481" s="25"/>
      <c r="O19481"/>
      <c r="P19481"/>
      <c r="Q19481"/>
      <c r="R19481"/>
      <c r="S19481"/>
      <c r="T19481"/>
      <c r="U19481"/>
    </row>
    <row r="19482" spans="1:21" s="3" customFormat="1" ht="15" customHeight="1">
      <c r="A19482"/>
      <c r="B19482" s="1"/>
      <c r="C19482"/>
      <c r="D19482"/>
      <c r="E19482" s="9"/>
      <c r="F19482" s="9"/>
      <c r="G19482"/>
      <c r="H19482" s="25"/>
      <c r="I19482"/>
      <c r="J19482" s="9"/>
      <c r="K19482" s="25"/>
      <c r="L19482"/>
      <c r="M19482" s="9"/>
      <c r="N19482" s="25"/>
      <c r="O19482"/>
      <c r="P19482"/>
      <c r="Q19482"/>
      <c r="R19482"/>
      <c r="S19482"/>
      <c r="T19482"/>
      <c r="U19482"/>
    </row>
    <row r="19483" spans="1:21" s="3" customFormat="1" ht="15" customHeight="1">
      <c r="A19483"/>
      <c r="B19483" s="1"/>
      <c r="C19483"/>
      <c r="D19483"/>
      <c r="E19483" s="9"/>
      <c r="F19483" s="9"/>
      <c r="G19483"/>
      <c r="H19483" s="25"/>
      <c r="I19483"/>
      <c r="J19483" s="9"/>
      <c r="K19483" s="25"/>
      <c r="L19483"/>
      <c r="M19483" s="9"/>
      <c r="N19483" s="25"/>
      <c r="O19483"/>
      <c r="P19483"/>
      <c r="Q19483"/>
      <c r="R19483"/>
      <c r="S19483"/>
      <c r="T19483"/>
      <c r="U19483"/>
    </row>
    <row r="19484" spans="1:21" s="3" customFormat="1" ht="15" customHeight="1">
      <c r="A19484"/>
      <c r="B19484" s="1"/>
      <c r="C19484"/>
      <c r="D19484"/>
      <c r="E19484" s="9"/>
      <c r="F19484" s="9"/>
      <c r="G19484"/>
      <c r="H19484" s="25"/>
      <c r="I19484"/>
      <c r="J19484" s="9"/>
      <c r="K19484" s="25"/>
      <c r="L19484"/>
      <c r="M19484" s="9"/>
      <c r="N19484" s="25"/>
      <c r="O19484"/>
      <c r="P19484"/>
      <c r="Q19484"/>
      <c r="R19484"/>
      <c r="S19484"/>
      <c r="T19484"/>
      <c r="U19484"/>
    </row>
    <row r="19485" spans="1:21" s="3" customFormat="1" ht="15" customHeight="1">
      <c r="A19485"/>
      <c r="B19485" s="1"/>
      <c r="C19485"/>
      <c r="D19485"/>
      <c r="E19485" s="9"/>
      <c r="F19485" s="9"/>
      <c r="G19485"/>
      <c r="H19485" s="25"/>
      <c r="I19485"/>
      <c r="J19485" s="9"/>
      <c r="K19485" s="25"/>
      <c r="L19485"/>
      <c r="M19485" s="9"/>
      <c r="N19485" s="25"/>
      <c r="O19485"/>
      <c r="P19485"/>
      <c r="Q19485"/>
      <c r="R19485"/>
      <c r="S19485"/>
      <c r="T19485"/>
      <c r="U19485"/>
    </row>
    <row r="19486" spans="1:21" s="3" customFormat="1" ht="15" customHeight="1">
      <c r="A19486"/>
      <c r="B19486" s="1"/>
      <c r="C19486"/>
      <c r="D19486"/>
      <c r="E19486" s="9"/>
      <c r="F19486" s="9"/>
      <c r="G19486"/>
      <c r="H19486" s="25"/>
      <c r="I19486"/>
      <c r="J19486" s="9"/>
      <c r="K19486" s="25"/>
      <c r="L19486"/>
      <c r="M19486" s="9"/>
      <c r="N19486" s="25"/>
      <c r="O19486"/>
      <c r="P19486"/>
      <c r="Q19486"/>
      <c r="R19486"/>
      <c r="S19486"/>
      <c r="T19486"/>
      <c r="U19486"/>
    </row>
    <row r="19487" spans="1:21" s="3" customFormat="1" ht="15" customHeight="1">
      <c r="A19487"/>
      <c r="B19487" s="1"/>
      <c r="C19487"/>
      <c r="D19487"/>
      <c r="E19487" s="9"/>
      <c r="F19487" s="9"/>
      <c r="G19487"/>
      <c r="H19487" s="25"/>
      <c r="I19487"/>
      <c r="J19487" s="9"/>
      <c r="K19487" s="25"/>
      <c r="L19487"/>
      <c r="M19487" s="9"/>
      <c r="N19487" s="25"/>
      <c r="O19487"/>
      <c r="P19487"/>
      <c r="Q19487"/>
      <c r="R19487"/>
      <c r="S19487"/>
      <c r="T19487"/>
      <c r="U19487"/>
    </row>
    <row r="19488" spans="1:21" s="3" customFormat="1" ht="15" customHeight="1">
      <c r="A19488"/>
      <c r="B19488" s="1"/>
      <c r="C19488"/>
      <c r="D19488"/>
      <c r="E19488" s="9"/>
      <c r="F19488" s="9"/>
      <c r="G19488"/>
      <c r="H19488" s="25"/>
      <c r="I19488"/>
      <c r="J19488" s="9"/>
      <c r="K19488" s="25"/>
      <c r="L19488"/>
      <c r="M19488" s="9"/>
      <c r="N19488" s="25"/>
      <c r="O19488"/>
      <c r="P19488"/>
      <c r="Q19488"/>
      <c r="R19488"/>
      <c r="S19488"/>
      <c r="T19488"/>
      <c r="U19488"/>
    </row>
    <row r="19489" spans="1:21" s="3" customFormat="1" ht="15" customHeight="1">
      <c r="A19489"/>
      <c r="B19489" s="1"/>
      <c r="C19489"/>
      <c r="D19489"/>
      <c r="E19489" s="9"/>
      <c r="F19489" s="9"/>
      <c r="G19489"/>
      <c r="H19489" s="25"/>
      <c r="I19489"/>
      <c r="J19489" s="9"/>
      <c r="K19489" s="25"/>
      <c r="L19489"/>
      <c r="M19489" s="9"/>
      <c r="N19489" s="25"/>
      <c r="O19489"/>
      <c r="P19489"/>
      <c r="Q19489"/>
      <c r="R19489"/>
      <c r="S19489"/>
      <c r="T19489"/>
      <c r="U19489"/>
    </row>
    <row r="19490" spans="1:21" s="3" customFormat="1" ht="15" customHeight="1">
      <c r="A19490"/>
      <c r="B19490" s="1"/>
      <c r="C19490"/>
      <c r="D19490"/>
      <c r="E19490" s="9"/>
      <c r="F19490" s="9"/>
      <c r="G19490"/>
      <c r="H19490" s="25"/>
      <c r="I19490"/>
      <c r="J19490" s="9"/>
      <c r="K19490" s="25"/>
      <c r="L19490"/>
      <c r="M19490" s="9"/>
      <c r="N19490" s="25"/>
      <c r="O19490"/>
      <c r="P19490"/>
      <c r="Q19490"/>
      <c r="R19490"/>
      <c r="S19490"/>
      <c r="T19490"/>
      <c r="U19490"/>
    </row>
    <row r="19491" spans="1:21" s="3" customFormat="1" ht="15" customHeight="1">
      <c r="A19491"/>
      <c r="B19491" s="1"/>
      <c r="C19491"/>
      <c r="D19491"/>
      <c r="E19491" s="9"/>
      <c r="F19491" s="9"/>
      <c r="G19491"/>
      <c r="H19491" s="25"/>
      <c r="I19491"/>
      <c r="J19491" s="9"/>
      <c r="K19491" s="25"/>
      <c r="L19491"/>
      <c r="M19491" s="9"/>
      <c r="N19491" s="25"/>
      <c r="O19491"/>
      <c r="P19491"/>
      <c r="Q19491"/>
      <c r="R19491"/>
      <c r="S19491"/>
      <c r="T19491"/>
      <c r="U19491"/>
    </row>
    <row r="19492" spans="1:21" s="3" customFormat="1" ht="15" customHeight="1">
      <c r="A19492"/>
      <c r="B19492" s="1"/>
      <c r="C19492"/>
      <c r="D19492"/>
      <c r="E19492" s="9"/>
      <c r="F19492" s="9"/>
      <c r="G19492"/>
      <c r="H19492" s="25"/>
      <c r="I19492"/>
      <c r="J19492" s="9"/>
      <c r="K19492" s="25"/>
      <c r="L19492"/>
      <c r="M19492" s="9"/>
      <c r="N19492" s="25"/>
      <c r="O19492"/>
      <c r="P19492"/>
      <c r="Q19492"/>
      <c r="R19492"/>
      <c r="S19492"/>
      <c r="T19492"/>
      <c r="U19492"/>
    </row>
    <row r="19493" spans="1:21" s="3" customFormat="1" ht="15" customHeight="1">
      <c r="A19493"/>
      <c r="B19493" s="1"/>
      <c r="C19493"/>
      <c r="D19493"/>
      <c r="E19493" s="9"/>
      <c r="F19493" s="9"/>
      <c r="G19493"/>
      <c r="H19493" s="25"/>
      <c r="I19493"/>
      <c r="J19493" s="9"/>
      <c r="K19493" s="25"/>
      <c r="L19493"/>
      <c r="M19493" s="9"/>
      <c r="N19493" s="25"/>
      <c r="O19493"/>
      <c r="P19493"/>
      <c r="Q19493"/>
      <c r="R19493"/>
      <c r="S19493"/>
      <c r="T19493"/>
      <c r="U19493"/>
    </row>
    <row r="19494" spans="1:21" s="3" customFormat="1" ht="15" customHeight="1">
      <c r="A19494"/>
      <c r="B19494" s="1"/>
      <c r="C19494"/>
      <c r="D19494"/>
      <c r="E19494" s="9"/>
      <c r="F19494" s="9"/>
      <c r="G19494"/>
      <c r="H19494" s="25"/>
      <c r="I19494"/>
      <c r="J19494" s="9"/>
      <c r="K19494" s="25"/>
      <c r="L19494"/>
      <c r="M19494" s="9"/>
      <c r="N19494" s="25"/>
      <c r="O19494"/>
      <c r="P19494"/>
      <c r="Q19494"/>
      <c r="R19494"/>
      <c r="S19494"/>
      <c r="T19494"/>
      <c r="U19494"/>
    </row>
    <row r="19495" spans="1:21" s="3" customFormat="1" ht="15" customHeight="1">
      <c r="A19495"/>
      <c r="B19495" s="1"/>
      <c r="C19495"/>
      <c r="D19495"/>
      <c r="E19495" s="9"/>
      <c r="F19495" s="9"/>
      <c r="G19495"/>
      <c r="H19495" s="25"/>
      <c r="I19495"/>
      <c r="J19495" s="9"/>
      <c r="K19495" s="25"/>
      <c r="L19495"/>
      <c r="M19495" s="9"/>
      <c r="N19495" s="25"/>
      <c r="O19495"/>
      <c r="P19495"/>
      <c r="Q19495"/>
      <c r="R19495"/>
      <c r="S19495"/>
      <c r="T19495"/>
      <c r="U19495"/>
    </row>
    <row r="19496" spans="1:21" s="3" customFormat="1" ht="15" customHeight="1">
      <c r="A19496"/>
      <c r="B19496" s="1"/>
      <c r="C19496"/>
      <c r="D19496"/>
      <c r="E19496" s="9"/>
      <c r="F19496" s="9"/>
      <c r="G19496"/>
      <c r="H19496" s="25"/>
      <c r="I19496"/>
      <c r="J19496" s="9"/>
      <c r="K19496" s="25"/>
      <c r="L19496"/>
      <c r="M19496" s="9"/>
      <c r="N19496" s="25"/>
      <c r="O19496"/>
      <c r="P19496"/>
      <c r="Q19496"/>
      <c r="R19496"/>
      <c r="S19496"/>
      <c r="T19496"/>
      <c r="U19496"/>
    </row>
    <row r="19497" spans="1:21" s="3" customFormat="1" ht="15" customHeight="1">
      <c r="A19497"/>
      <c r="B19497" s="1"/>
      <c r="C19497"/>
      <c r="D19497"/>
      <c r="E19497" s="9"/>
      <c r="F19497" s="9"/>
      <c r="G19497"/>
      <c r="H19497" s="25"/>
      <c r="I19497"/>
      <c r="J19497" s="9"/>
      <c r="K19497" s="25"/>
      <c r="L19497"/>
      <c r="M19497" s="9"/>
      <c r="N19497" s="25"/>
      <c r="O19497"/>
      <c r="P19497"/>
      <c r="Q19497"/>
      <c r="R19497"/>
      <c r="S19497"/>
      <c r="T19497"/>
      <c r="U19497"/>
    </row>
    <row r="19498" spans="1:21" s="3" customFormat="1" ht="15" customHeight="1">
      <c r="A19498"/>
      <c r="B19498" s="1"/>
      <c r="C19498"/>
      <c r="D19498"/>
      <c r="E19498" s="9"/>
      <c r="F19498" s="9"/>
      <c r="G19498"/>
      <c r="H19498" s="25"/>
      <c r="I19498"/>
      <c r="J19498" s="9"/>
      <c r="K19498" s="25"/>
      <c r="L19498"/>
      <c r="M19498" s="9"/>
      <c r="N19498" s="25"/>
      <c r="O19498"/>
      <c r="P19498"/>
      <c r="Q19498"/>
      <c r="R19498"/>
      <c r="S19498"/>
      <c r="T19498"/>
      <c r="U19498"/>
    </row>
    <row r="19499" spans="1:21" s="3" customFormat="1" ht="15" customHeight="1">
      <c r="A19499"/>
      <c r="B19499" s="1"/>
      <c r="C19499"/>
      <c r="D19499"/>
      <c r="E19499" s="9"/>
      <c r="F19499" s="9"/>
      <c r="G19499"/>
      <c r="H19499" s="25"/>
      <c r="I19499"/>
      <c r="J19499" s="9"/>
      <c r="K19499" s="25"/>
      <c r="L19499"/>
      <c r="M19499" s="9"/>
      <c r="N19499" s="25"/>
      <c r="O19499"/>
      <c r="P19499"/>
      <c r="Q19499"/>
      <c r="R19499"/>
      <c r="S19499"/>
      <c r="T19499"/>
      <c r="U19499"/>
    </row>
    <row r="19500" spans="1:21" s="3" customFormat="1" ht="15" customHeight="1">
      <c r="A19500"/>
      <c r="B19500" s="1"/>
      <c r="C19500"/>
      <c r="D19500"/>
      <c r="E19500" s="9"/>
      <c r="F19500" s="9"/>
      <c r="G19500"/>
      <c r="H19500" s="25"/>
      <c r="I19500"/>
      <c r="J19500" s="9"/>
      <c r="K19500" s="25"/>
      <c r="L19500"/>
      <c r="M19500" s="9"/>
      <c r="N19500" s="25"/>
      <c r="O19500"/>
      <c r="P19500"/>
      <c r="Q19500"/>
      <c r="R19500"/>
      <c r="S19500"/>
      <c r="T19500"/>
      <c r="U19500"/>
    </row>
    <row r="19501" spans="1:21" s="3" customFormat="1" ht="15" customHeight="1">
      <c r="A19501"/>
      <c r="B19501" s="1"/>
      <c r="C19501"/>
      <c r="D19501"/>
      <c r="E19501" s="9"/>
      <c r="F19501" s="9"/>
      <c r="G19501"/>
      <c r="H19501" s="25"/>
      <c r="I19501"/>
      <c r="J19501" s="9"/>
      <c r="K19501" s="25"/>
      <c r="L19501"/>
      <c r="M19501" s="9"/>
      <c r="N19501" s="25"/>
      <c r="O19501"/>
      <c r="P19501"/>
      <c r="Q19501"/>
      <c r="R19501"/>
      <c r="S19501"/>
      <c r="T19501"/>
      <c r="U19501"/>
    </row>
    <row r="19502" spans="1:21" s="3" customFormat="1" ht="15" customHeight="1">
      <c r="A19502"/>
      <c r="B19502" s="1"/>
      <c r="C19502"/>
      <c r="D19502"/>
      <c r="E19502" s="9"/>
      <c r="F19502" s="9"/>
      <c r="G19502"/>
      <c r="H19502" s="25"/>
      <c r="I19502"/>
      <c r="J19502" s="9"/>
      <c r="K19502" s="25"/>
      <c r="L19502"/>
      <c r="M19502" s="9"/>
      <c r="N19502" s="25"/>
      <c r="O19502"/>
      <c r="P19502"/>
      <c r="Q19502"/>
      <c r="R19502"/>
      <c r="S19502"/>
      <c r="T19502"/>
      <c r="U19502"/>
    </row>
    <row r="19503" spans="1:21" s="3" customFormat="1" ht="15" customHeight="1">
      <c r="A19503"/>
      <c r="B19503" s="1"/>
      <c r="C19503"/>
      <c r="D19503"/>
      <c r="E19503" s="9"/>
      <c r="F19503" s="9"/>
      <c r="G19503"/>
      <c r="H19503" s="25"/>
      <c r="I19503"/>
      <c r="J19503" s="9"/>
      <c r="K19503" s="25"/>
      <c r="L19503"/>
      <c r="M19503" s="9"/>
      <c r="N19503" s="25"/>
      <c r="O19503"/>
      <c r="P19503"/>
      <c r="Q19503"/>
      <c r="R19503"/>
      <c r="S19503"/>
      <c r="T19503"/>
      <c r="U19503"/>
    </row>
    <row r="19504" spans="1:21" s="3" customFormat="1" ht="15" customHeight="1">
      <c r="A19504"/>
      <c r="B19504" s="1"/>
      <c r="C19504"/>
      <c r="D19504"/>
      <c r="E19504" s="9"/>
      <c r="F19504" s="9"/>
      <c r="G19504"/>
      <c r="H19504" s="25"/>
      <c r="I19504"/>
      <c r="J19504" s="9"/>
      <c r="K19504" s="25"/>
      <c r="L19504"/>
      <c r="M19504" s="9"/>
      <c r="N19504" s="25"/>
      <c r="O19504"/>
      <c r="P19504"/>
      <c r="Q19504"/>
      <c r="R19504"/>
      <c r="S19504"/>
      <c r="T19504"/>
      <c r="U19504"/>
    </row>
    <row r="19505" spans="1:21" s="3" customFormat="1" ht="15" customHeight="1">
      <c r="A19505"/>
      <c r="B19505" s="1"/>
      <c r="C19505"/>
      <c r="D19505"/>
      <c r="E19505" s="9"/>
      <c r="F19505" s="9"/>
      <c r="G19505"/>
      <c r="H19505" s="25"/>
      <c r="I19505"/>
      <c r="J19505" s="9"/>
      <c r="K19505" s="25"/>
      <c r="L19505"/>
      <c r="M19505" s="9"/>
      <c r="N19505" s="25"/>
      <c r="O19505"/>
      <c r="P19505"/>
      <c r="Q19505"/>
      <c r="R19505"/>
      <c r="S19505"/>
      <c r="T19505"/>
      <c r="U19505"/>
    </row>
    <row r="19506" spans="1:21" s="3" customFormat="1" ht="15" customHeight="1">
      <c r="A19506"/>
      <c r="B19506" s="1"/>
      <c r="C19506"/>
      <c r="D19506"/>
      <c r="E19506" s="9"/>
      <c r="F19506" s="9"/>
      <c r="G19506"/>
      <c r="H19506" s="25"/>
      <c r="I19506"/>
      <c r="J19506" s="9"/>
      <c r="K19506" s="25"/>
      <c r="L19506"/>
      <c r="M19506" s="9"/>
      <c r="N19506" s="25"/>
      <c r="O19506"/>
      <c r="P19506"/>
      <c r="Q19506"/>
      <c r="R19506"/>
      <c r="S19506"/>
      <c r="T19506"/>
      <c r="U19506"/>
    </row>
    <row r="19507" spans="1:21" s="3" customFormat="1" ht="15" customHeight="1">
      <c r="A19507"/>
      <c r="B19507" s="1"/>
      <c r="C19507"/>
      <c r="D19507"/>
      <c r="E19507" s="9"/>
      <c r="F19507" s="9"/>
      <c r="G19507"/>
      <c r="H19507" s="25"/>
      <c r="I19507"/>
      <c r="J19507" s="9"/>
      <c r="K19507" s="25"/>
      <c r="L19507"/>
      <c r="M19507" s="9"/>
      <c r="N19507" s="25"/>
      <c r="O19507"/>
      <c r="P19507"/>
      <c r="Q19507"/>
      <c r="R19507"/>
      <c r="S19507"/>
      <c r="T19507"/>
      <c r="U19507"/>
    </row>
    <row r="19508" spans="1:21" s="3" customFormat="1" ht="15" customHeight="1">
      <c r="A19508"/>
      <c r="B19508" s="1"/>
      <c r="C19508"/>
      <c r="D19508"/>
      <c r="E19508" s="9"/>
      <c r="F19508" s="9"/>
      <c r="G19508"/>
      <c r="H19508" s="25"/>
      <c r="I19508"/>
      <c r="J19508" s="9"/>
      <c r="K19508" s="25"/>
      <c r="L19508"/>
      <c r="M19508" s="9"/>
      <c r="N19508" s="25"/>
      <c r="O19508"/>
      <c r="P19508"/>
      <c r="Q19508"/>
      <c r="R19508"/>
      <c r="S19508"/>
      <c r="T19508"/>
      <c r="U19508"/>
    </row>
    <row r="19509" spans="1:21" s="3" customFormat="1" ht="15" customHeight="1">
      <c r="A19509"/>
      <c r="B19509" s="1"/>
      <c r="C19509"/>
      <c r="D19509"/>
      <c r="E19509" s="9"/>
      <c r="F19509" s="9"/>
      <c r="G19509"/>
      <c r="H19509" s="25"/>
      <c r="I19509"/>
      <c r="J19509" s="9"/>
      <c r="K19509" s="25"/>
      <c r="L19509"/>
      <c r="M19509" s="9"/>
      <c r="N19509" s="25"/>
      <c r="O19509"/>
      <c r="P19509"/>
      <c r="Q19509"/>
      <c r="R19509"/>
      <c r="S19509"/>
      <c r="T19509"/>
      <c r="U19509"/>
    </row>
    <row r="19510" spans="1:21" s="3" customFormat="1" ht="15" customHeight="1">
      <c r="A19510"/>
      <c r="B19510" s="1"/>
      <c r="C19510"/>
      <c r="D19510"/>
      <c r="E19510" s="9"/>
      <c r="F19510" s="9"/>
      <c r="G19510"/>
      <c r="H19510" s="25"/>
      <c r="I19510"/>
      <c r="J19510" s="9"/>
      <c r="K19510" s="25"/>
      <c r="L19510"/>
      <c r="M19510" s="9"/>
      <c r="N19510" s="25"/>
      <c r="O19510"/>
      <c r="P19510"/>
      <c r="Q19510"/>
      <c r="R19510"/>
      <c r="S19510"/>
      <c r="T19510"/>
      <c r="U19510"/>
    </row>
    <row r="19511" spans="1:21" s="3" customFormat="1" ht="15" customHeight="1">
      <c r="A19511"/>
      <c r="B19511" s="1"/>
      <c r="C19511"/>
      <c r="D19511"/>
      <c r="E19511" s="9"/>
      <c r="F19511" s="9"/>
      <c r="G19511"/>
      <c r="H19511" s="25"/>
      <c r="I19511"/>
      <c r="J19511" s="9"/>
      <c r="K19511" s="25"/>
      <c r="L19511"/>
      <c r="M19511" s="9"/>
      <c r="N19511" s="25"/>
      <c r="O19511"/>
      <c r="P19511"/>
      <c r="Q19511"/>
      <c r="R19511"/>
      <c r="S19511"/>
      <c r="T19511"/>
      <c r="U19511"/>
    </row>
    <row r="19512" spans="1:21" s="3" customFormat="1" ht="15" customHeight="1">
      <c r="A19512"/>
      <c r="B19512" s="1"/>
      <c r="C19512"/>
      <c r="D19512"/>
      <c r="E19512" s="9"/>
      <c r="F19512" s="9"/>
      <c r="G19512"/>
      <c r="H19512" s="25"/>
      <c r="I19512"/>
      <c r="J19512" s="9"/>
      <c r="K19512" s="25"/>
      <c r="L19512"/>
      <c r="M19512" s="9"/>
      <c r="N19512" s="25"/>
      <c r="O19512"/>
      <c r="P19512"/>
      <c r="Q19512"/>
      <c r="R19512"/>
      <c r="S19512"/>
      <c r="T19512"/>
      <c r="U19512"/>
    </row>
    <row r="19513" spans="1:21" s="3" customFormat="1" ht="15" customHeight="1">
      <c r="A19513"/>
      <c r="B19513" s="1"/>
      <c r="C19513"/>
      <c r="D19513"/>
      <c r="E19513" s="9"/>
      <c r="F19513" s="9"/>
      <c r="G19513"/>
      <c r="H19513" s="25"/>
      <c r="I19513"/>
      <c r="J19513" s="9"/>
      <c r="K19513" s="25"/>
      <c r="L19513"/>
      <c r="M19513" s="9"/>
      <c r="N19513" s="25"/>
      <c r="O19513"/>
      <c r="P19513"/>
      <c r="Q19513"/>
      <c r="R19513"/>
      <c r="S19513"/>
      <c r="T19513"/>
      <c r="U19513"/>
    </row>
    <row r="19514" spans="1:21" s="3" customFormat="1" ht="15" customHeight="1">
      <c r="A19514"/>
      <c r="B19514" s="1"/>
      <c r="C19514"/>
      <c r="D19514"/>
      <c r="E19514" s="9"/>
      <c r="F19514" s="9"/>
      <c r="G19514"/>
      <c r="H19514" s="25"/>
      <c r="I19514"/>
      <c r="J19514" s="9"/>
      <c r="K19514" s="25"/>
      <c r="L19514"/>
      <c r="M19514" s="9"/>
      <c r="N19514" s="25"/>
      <c r="O19514"/>
      <c r="P19514"/>
      <c r="Q19514"/>
      <c r="R19514"/>
      <c r="S19514"/>
      <c r="T19514"/>
      <c r="U19514"/>
    </row>
    <row r="19515" spans="1:21" s="3" customFormat="1" ht="15" customHeight="1">
      <c r="A19515"/>
      <c r="B19515" s="1"/>
      <c r="C19515"/>
      <c r="D19515"/>
      <c r="E19515" s="9"/>
      <c r="F19515" s="9"/>
      <c r="G19515"/>
      <c r="H19515" s="25"/>
      <c r="I19515"/>
      <c r="J19515" s="9"/>
      <c r="K19515" s="25"/>
      <c r="L19515"/>
      <c r="M19515" s="9"/>
      <c r="N19515" s="25"/>
      <c r="O19515"/>
      <c r="P19515"/>
      <c r="Q19515"/>
      <c r="R19515"/>
      <c r="S19515"/>
      <c r="T19515"/>
      <c r="U19515"/>
    </row>
    <row r="19516" spans="1:21" s="3" customFormat="1" ht="15" customHeight="1">
      <c r="A19516"/>
      <c r="B19516" s="1"/>
      <c r="C19516"/>
      <c r="D19516"/>
      <c r="E19516" s="9"/>
      <c r="F19516" s="9"/>
      <c r="G19516"/>
      <c r="H19516" s="25"/>
      <c r="I19516"/>
      <c r="J19516" s="9"/>
      <c r="K19516" s="25"/>
      <c r="L19516"/>
      <c r="M19516" s="9"/>
      <c r="N19516" s="25"/>
      <c r="O19516"/>
      <c r="P19516"/>
      <c r="Q19516"/>
      <c r="R19516"/>
      <c r="S19516"/>
      <c r="T19516"/>
      <c r="U19516"/>
    </row>
    <row r="19517" spans="1:21" s="3" customFormat="1" ht="15" customHeight="1">
      <c r="A19517"/>
      <c r="B19517" s="1"/>
      <c r="C19517"/>
      <c r="D19517"/>
      <c r="E19517" s="9"/>
      <c r="F19517" s="9"/>
      <c r="G19517"/>
      <c r="H19517" s="25"/>
      <c r="I19517"/>
      <c r="J19517" s="9"/>
      <c r="K19517" s="25"/>
      <c r="L19517"/>
      <c r="M19517" s="9"/>
      <c r="N19517" s="25"/>
      <c r="O19517"/>
      <c r="P19517"/>
      <c r="Q19517"/>
      <c r="R19517"/>
      <c r="S19517"/>
      <c r="T19517"/>
      <c r="U19517"/>
    </row>
    <row r="19518" spans="1:21" s="3" customFormat="1" ht="15" customHeight="1">
      <c r="A19518"/>
      <c r="B19518" s="1"/>
      <c r="C19518"/>
      <c r="D19518"/>
      <c r="E19518" s="9"/>
      <c r="F19518" s="9"/>
      <c r="G19518"/>
      <c r="H19518" s="25"/>
      <c r="I19518"/>
      <c r="J19518" s="9"/>
      <c r="K19518" s="25"/>
      <c r="L19518"/>
      <c r="M19518" s="9"/>
      <c r="N19518" s="25"/>
      <c r="O19518"/>
      <c r="P19518"/>
      <c r="Q19518"/>
      <c r="R19518"/>
      <c r="S19518"/>
      <c r="T19518"/>
      <c r="U19518"/>
    </row>
    <row r="19519" spans="1:21" s="3" customFormat="1" ht="15" customHeight="1">
      <c r="A19519"/>
      <c r="B19519" s="1"/>
      <c r="C19519"/>
      <c r="D19519"/>
      <c r="E19519" s="9"/>
      <c r="F19519" s="9"/>
      <c r="G19519"/>
      <c r="H19519" s="25"/>
      <c r="I19519"/>
      <c r="J19519" s="9"/>
      <c r="K19519" s="25"/>
      <c r="L19519"/>
      <c r="M19519" s="9"/>
      <c r="N19519" s="25"/>
      <c r="O19519"/>
      <c r="P19519"/>
      <c r="Q19519"/>
      <c r="R19519"/>
      <c r="S19519"/>
      <c r="T19519"/>
      <c r="U19519"/>
    </row>
    <row r="19520" spans="1:21" s="3" customFormat="1" ht="15" customHeight="1">
      <c r="A19520"/>
      <c r="B19520" s="1"/>
      <c r="C19520"/>
      <c r="D19520"/>
      <c r="E19520" s="9"/>
      <c r="F19520" s="9"/>
      <c r="G19520"/>
      <c r="H19520" s="25"/>
      <c r="I19520"/>
      <c r="J19520" s="9"/>
      <c r="K19520" s="25"/>
      <c r="L19520"/>
      <c r="M19520" s="9"/>
      <c r="N19520" s="25"/>
      <c r="O19520"/>
      <c r="P19520"/>
      <c r="Q19520"/>
      <c r="R19520"/>
      <c r="S19520"/>
      <c r="T19520"/>
      <c r="U19520"/>
    </row>
    <row r="19521" spans="1:21" s="3" customFormat="1" ht="15" customHeight="1">
      <c r="A19521"/>
      <c r="B19521" s="1"/>
      <c r="C19521"/>
      <c r="D19521"/>
      <c r="E19521" s="9"/>
      <c r="F19521" s="9"/>
      <c r="G19521"/>
      <c r="H19521" s="25"/>
      <c r="I19521"/>
      <c r="J19521" s="9"/>
      <c r="K19521" s="25"/>
      <c r="L19521"/>
      <c r="M19521" s="9"/>
      <c r="N19521" s="25"/>
      <c r="O19521"/>
      <c r="P19521"/>
      <c r="Q19521"/>
      <c r="R19521"/>
      <c r="S19521"/>
      <c r="T19521"/>
      <c r="U19521"/>
    </row>
    <row r="19522" spans="1:21" s="3" customFormat="1" ht="15" customHeight="1">
      <c r="A19522"/>
      <c r="B19522" s="1"/>
      <c r="C19522"/>
      <c r="D19522"/>
      <c r="E19522" s="9"/>
      <c r="F19522" s="9"/>
      <c r="G19522"/>
      <c r="H19522" s="25"/>
      <c r="I19522"/>
      <c r="J19522" s="9"/>
      <c r="K19522" s="25"/>
      <c r="L19522"/>
      <c r="M19522" s="9"/>
      <c r="N19522" s="25"/>
      <c r="O19522"/>
      <c r="P19522"/>
      <c r="Q19522"/>
      <c r="R19522"/>
      <c r="S19522"/>
      <c r="T19522"/>
      <c r="U19522"/>
    </row>
    <row r="19523" spans="1:21" s="3" customFormat="1" ht="15" customHeight="1">
      <c r="A19523"/>
      <c r="B19523" s="1"/>
      <c r="C19523"/>
      <c r="D19523"/>
      <c r="E19523" s="9"/>
      <c r="F19523" s="9"/>
      <c r="G19523"/>
      <c r="H19523" s="25"/>
      <c r="I19523"/>
      <c r="J19523" s="9"/>
      <c r="K19523" s="25"/>
      <c r="L19523"/>
      <c r="M19523" s="9"/>
      <c r="N19523" s="25"/>
      <c r="O19523"/>
      <c r="P19523"/>
      <c r="Q19523"/>
      <c r="R19523"/>
      <c r="S19523"/>
      <c r="T19523"/>
      <c r="U19523"/>
    </row>
    <row r="19524" spans="1:21" s="3" customFormat="1" ht="15" customHeight="1">
      <c r="A19524"/>
      <c r="B19524" s="1"/>
      <c r="C19524"/>
      <c r="D19524"/>
      <c r="E19524" s="9"/>
      <c r="F19524" s="9"/>
      <c r="G19524"/>
      <c r="H19524" s="25"/>
      <c r="I19524"/>
      <c r="J19524" s="9"/>
      <c r="K19524" s="25"/>
      <c r="L19524"/>
      <c r="M19524" s="9"/>
      <c r="N19524" s="25"/>
      <c r="O19524"/>
      <c r="P19524"/>
      <c r="Q19524"/>
      <c r="R19524"/>
      <c r="S19524"/>
      <c r="T19524"/>
      <c r="U19524"/>
    </row>
    <row r="19525" spans="1:21" s="3" customFormat="1" ht="15" customHeight="1">
      <c r="A19525"/>
      <c r="B19525" s="1"/>
      <c r="C19525"/>
      <c r="D19525"/>
      <c r="E19525" s="9"/>
      <c r="F19525" s="9"/>
      <c r="G19525"/>
      <c r="H19525" s="25"/>
      <c r="I19525"/>
      <c r="J19525" s="9"/>
      <c r="K19525" s="25"/>
      <c r="L19525"/>
      <c r="M19525" s="9"/>
      <c r="N19525" s="25"/>
      <c r="O19525"/>
      <c r="P19525"/>
      <c r="Q19525"/>
      <c r="R19525"/>
      <c r="S19525"/>
      <c r="T19525"/>
      <c r="U19525"/>
    </row>
    <row r="19526" spans="1:21" s="3" customFormat="1" ht="15" customHeight="1">
      <c r="A19526"/>
      <c r="B19526" s="1"/>
      <c r="C19526"/>
      <c r="D19526"/>
      <c r="E19526" s="9"/>
      <c r="F19526" s="9"/>
      <c r="G19526"/>
      <c r="H19526" s="25"/>
      <c r="I19526"/>
      <c r="J19526" s="9"/>
      <c r="K19526" s="25"/>
      <c r="L19526"/>
      <c r="M19526" s="9"/>
      <c r="N19526" s="25"/>
      <c r="O19526"/>
      <c r="P19526"/>
      <c r="Q19526"/>
      <c r="R19526"/>
      <c r="S19526"/>
      <c r="T19526"/>
      <c r="U19526"/>
    </row>
    <row r="19527" spans="1:21" s="3" customFormat="1" ht="15" customHeight="1">
      <c r="A19527"/>
      <c r="B19527" s="1"/>
      <c r="C19527"/>
      <c r="D19527"/>
      <c r="E19527" s="9"/>
      <c r="F19527" s="9"/>
      <c r="G19527"/>
      <c r="H19527" s="25"/>
      <c r="I19527"/>
      <c r="J19527" s="9"/>
      <c r="K19527" s="25"/>
      <c r="L19527"/>
      <c r="M19527" s="9"/>
      <c r="N19527" s="25"/>
      <c r="O19527"/>
      <c r="P19527"/>
      <c r="Q19527"/>
      <c r="R19527"/>
      <c r="S19527"/>
      <c r="T19527"/>
      <c r="U19527"/>
    </row>
    <row r="19528" spans="1:21" s="3" customFormat="1" ht="15" customHeight="1">
      <c r="A19528"/>
      <c r="B19528" s="1"/>
      <c r="C19528"/>
      <c r="D19528"/>
      <c r="E19528" s="9"/>
      <c r="F19528" s="9"/>
      <c r="G19528"/>
      <c r="H19528" s="25"/>
      <c r="I19528"/>
      <c r="J19528" s="9"/>
      <c r="K19528" s="25"/>
      <c r="L19528"/>
      <c r="M19528" s="9"/>
      <c r="N19528" s="25"/>
      <c r="O19528"/>
      <c r="P19528"/>
      <c r="Q19528"/>
      <c r="R19528"/>
      <c r="S19528"/>
      <c r="T19528"/>
      <c r="U19528"/>
    </row>
    <row r="19529" spans="1:21" s="3" customFormat="1" ht="15" customHeight="1">
      <c r="A19529"/>
      <c r="B19529" s="1"/>
      <c r="C19529"/>
      <c r="D19529"/>
      <c r="E19529" s="9"/>
      <c r="F19529" s="9"/>
      <c r="G19529"/>
      <c r="H19529" s="25"/>
      <c r="I19529"/>
      <c r="J19529" s="9"/>
      <c r="K19529" s="25"/>
      <c r="L19529"/>
      <c r="M19529" s="9"/>
      <c r="N19529" s="25"/>
      <c r="O19529"/>
      <c r="P19529"/>
      <c r="Q19529"/>
      <c r="R19529"/>
      <c r="S19529"/>
      <c r="T19529"/>
      <c r="U19529"/>
    </row>
    <row r="19530" spans="1:21" s="3" customFormat="1" ht="15" customHeight="1">
      <c r="A19530"/>
      <c r="B19530" s="1"/>
      <c r="C19530"/>
      <c r="D19530"/>
      <c r="E19530" s="9"/>
      <c r="F19530" s="9"/>
      <c r="G19530"/>
      <c r="H19530" s="25"/>
      <c r="I19530"/>
      <c r="J19530" s="9"/>
      <c r="K19530" s="25"/>
      <c r="L19530"/>
      <c r="M19530" s="9"/>
      <c r="N19530" s="25"/>
      <c r="O19530"/>
      <c r="P19530"/>
      <c r="Q19530"/>
      <c r="R19530"/>
      <c r="S19530"/>
      <c r="T19530"/>
      <c r="U19530"/>
    </row>
    <row r="19531" spans="1:21" s="3" customFormat="1" ht="15" customHeight="1">
      <c r="A19531"/>
      <c r="B19531" s="1"/>
      <c r="C19531"/>
      <c r="D19531"/>
      <c r="E19531" s="9"/>
      <c r="F19531" s="9"/>
      <c r="G19531"/>
      <c r="H19531" s="25"/>
      <c r="I19531"/>
      <c r="J19531" s="9"/>
      <c r="K19531" s="25"/>
      <c r="L19531"/>
      <c r="M19531" s="9"/>
      <c r="N19531" s="25"/>
      <c r="O19531"/>
      <c r="P19531"/>
      <c r="Q19531"/>
      <c r="R19531"/>
      <c r="S19531"/>
      <c r="T19531"/>
      <c r="U19531"/>
    </row>
    <row r="19532" spans="1:21" s="3" customFormat="1" ht="15" customHeight="1">
      <c r="A19532"/>
      <c r="B19532" s="1"/>
      <c r="C19532"/>
      <c r="D19532"/>
      <c r="E19532" s="9"/>
      <c r="F19532" s="9"/>
      <c r="G19532"/>
      <c r="H19532" s="25"/>
      <c r="I19532"/>
      <c r="J19532" s="9"/>
      <c r="K19532" s="25"/>
      <c r="L19532"/>
      <c r="M19532" s="9"/>
      <c r="N19532" s="25"/>
      <c r="O19532"/>
      <c r="P19532"/>
      <c r="Q19532"/>
      <c r="R19532"/>
      <c r="S19532"/>
      <c r="T19532"/>
      <c r="U19532"/>
    </row>
    <row r="19533" spans="1:21" s="3" customFormat="1" ht="15" customHeight="1">
      <c r="A19533"/>
      <c r="B19533" s="1"/>
      <c r="C19533"/>
      <c r="D19533"/>
      <c r="E19533" s="9"/>
      <c r="F19533" s="9"/>
      <c r="G19533"/>
      <c r="H19533" s="25"/>
      <c r="I19533"/>
      <c r="J19533" s="9"/>
      <c r="K19533" s="25"/>
      <c r="L19533"/>
      <c r="M19533" s="9"/>
      <c r="N19533" s="25"/>
      <c r="O19533"/>
      <c r="P19533"/>
      <c r="Q19533"/>
      <c r="R19533"/>
      <c r="S19533"/>
      <c r="T19533"/>
      <c r="U19533"/>
    </row>
    <row r="19534" spans="1:21" s="3" customFormat="1" ht="15" customHeight="1">
      <c r="A19534"/>
      <c r="B19534" s="1"/>
      <c r="C19534"/>
      <c r="D19534"/>
      <c r="E19534" s="9"/>
      <c r="F19534" s="9"/>
      <c r="G19534"/>
      <c r="H19534" s="25"/>
      <c r="I19534"/>
      <c r="J19534" s="9"/>
      <c r="K19534" s="25"/>
      <c r="L19534"/>
      <c r="M19534" s="9"/>
      <c r="N19534" s="25"/>
      <c r="O19534"/>
      <c r="P19534"/>
      <c r="Q19534"/>
      <c r="R19534"/>
      <c r="S19534"/>
      <c r="T19534"/>
      <c r="U19534"/>
    </row>
    <row r="19535" spans="1:21" s="3" customFormat="1" ht="15" customHeight="1">
      <c r="A19535"/>
      <c r="B19535" s="1"/>
      <c r="C19535"/>
      <c r="D19535"/>
      <c r="E19535" s="9"/>
      <c r="F19535" s="9"/>
      <c r="G19535"/>
      <c r="H19535" s="25"/>
      <c r="I19535"/>
      <c r="J19535" s="9"/>
      <c r="K19535" s="25"/>
      <c r="L19535"/>
      <c r="M19535" s="9"/>
      <c r="N19535" s="25"/>
      <c r="O19535"/>
      <c r="P19535"/>
      <c r="Q19535"/>
      <c r="R19535"/>
      <c r="S19535"/>
      <c r="T19535"/>
      <c r="U19535"/>
    </row>
    <row r="19536" spans="1:21" s="3" customFormat="1" ht="15" customHeight="1">
      <c r="A19536"/>
      <c r="B19536" s="1"/>
      <c r="C19536"/>
      <c r="D19536"/>
      <c r="E19536" s="9"/>
      <c r="F19536" s="9"/>
      <c r="G19536"/>
      <c r="H19536" s="25"/>
      <c r="I19536"/>
      <c r="J19536" s="9"/>
      <c r="K19536" s="25"/>
      <c r="L19536"/>
      <c r="M19536" s="9"/>
      <c r="N19536" s="25"/>
      <c r="O19536"/>
      <c r="P19536"/>
      <c r="Q19536"/>
      <c r="R19536"/>
      <c r="S19536"/>
      <c r="T19536"/>
      <c r="U19536"/>
    </row>
    <row r="19537" spans="1:21" s="3" customFormat="1" ht="15" customHeight="1">
      <c r="A19537"/>
      <c r="B19537" s="1"/>
      <c r="C19537"/>
      <c r="D19537"/>
      <c r="E19537" s="9"/>
      <c r="F19537" s="9"/>
      <c r="G19537"/>
      <c r="H19537" s="25"/>
      <c r="I19537"/>
      <c r="J19537" s="9"/>
      <c r="K19537" s="25"/>
      <c r="L19537"/>
      <c r="M19537" s="9"/>
      <c r="N19537" s="25"/>
      <c r="O19537"/>
      <c r="P19537"/>
      <c r="Q19537"/>
      <c r="R19537"/>
      <c r="S19537"/>
      <c r="T19537"/>
      <c r="U19537"/>
    </row>
    <row r="19538" spans="1:21" s="3" customFormat="1" ht="15" customHeight="1">
      <c r="A19538"/>
      <c r="B19538" s="1"/>
      <c r="C19538"/>
      <c r="D19538"/>
      <c r="E19538" s="9"/>
      <c r="F19538" s="9"/>
      <c r="G19538"/>
      <c r="H19538" s="25"/>
      <c r="I19538"/>
      <c r="J19538" s="9"/>
      <c r="K19538" s="25"/>
      <c r="L19538"/>
      <c r="M19538" s="9"/>
      <c r="N19538" s="25"/>
      <c r="O19538"/>
      <c r="P19538"/>
      <c r="Q19538"/>
      <c r="R19538"/>
      <c r="S19538"/>
      <c r="T19538"/>
      <c r="U19538"/>
    </row>
    <row r="19539" spans="1:21" s="3" customFormat="1" ht="15" customHeight="1">
      <c r="A19539"/>
      <c r="B19539" s="1"/>
      <c r="C19539"/>
      <c r="D19539"/>
      <c r="E19539" s="9"/>
      <c r="F19539" s="9"/>
      <c r="G19539"/>
      <c r="H19539" s="25"/>
      <c r="I19539"/>
      <c r="J19539" s="9"/>
      <c r="K19539" s="25"/>
      <c r="L19539"/>
      <c r="M19539" s="9"/>
      <c r="N19539" s="25"/>
      <c r="O19539"/>
      <c r="P19539"/>
      <c r="Q19539"/>
      <c r="R19539"/>
      <c r="S19539"/>
      <c r="T19539"/>
      <c r="U19539"/>
    </row>
    <row r="19540" spans="1:21" s="3" customFormat="1" ht="15" customHeight="1">
      <c r="A19540"/>
      <c r="B19540" s="1"/>
      <c r="C19540"/>
      <c r="D19540"/>
      <c r="E19540" s="9"/>
      <c r="F19540" s="9"/>
      <c r="G19540"/>
      <c r="H19540" s="25"/>
      <c r="I19540"/>
      <c r="J19540" s="9"/>
      <c r="K19540" s="25"/>
      <c r="L19540"/>
      <c r="M19540" s="9"/>
      <c r="N19540" s="25"/>
      <c r="O19540"/>
      <c r="P19540"/>
      <c r="Q19540"/>
      <c r="R19540"/>
      <c r="S19540"/>
      <c r="T19540"/>
      <c r="U19540"/>
    </row>
    <row r="19541" spans="1:21" s="3" customFormat="1" ht="15" customHeight="1">
      <c r="A19541"/>
      <c r="B19541" s="1"/>
      <c r="C19541"/>
      <c r="D19541"/>
      <c r="E19541" s="9"/>
      <c r="F19541" s="9"/>
      <c r="G19541"/>
      <c r="H19541" s="25"/>
      <c r="I19541"/>
      <c r="J19541" s="9"/>
      <c r="K19541" s="25"/>
      <c r="L19541"/>
      <c r="M19541" s="9"/>
      <c r="N19541" s="25"/>
      <c r="O19541"/>
      <c r="P19541"/>
      <c r="Q19541"/>
      <c r="R19541"/>
      <c r="S19541"/>
      <c r="T19541"/>
      <c r="U19541"/>
    </row>
    <row r="19542" spans="1:21" s="3" customFormat="1" ht="15" customHeight="1">
      <c r="A19542"/>
      <c r="B19542" s="1"/>
      <c r="C19542"/>
      <c r="D19542"/>
      <c r="E19542" s="9"/>
      <c r="F19542" s="9"/>
      <c r="G19542"/>
      <c r="H19542" s="25"/>
      <c r="I19542"/>
      <c r="J19542" s="9"/>
      <c r="K19542" s="25"/>
      <c r="L19542"/>
      <c r="M19542" s="9"/>
      <c r="N19542" s="25"/>
      <c r="O19542"/>
      <c r="P19542"/>
      <c r="Q19542"/>
      <c r="R19542"/>
      <c r="S19542"/>
      <c r="T19542"/>
      <c r="U19542"/>
    </row>
    <row r="19543" spans="1:21" s="3" customFormat="1" ht="15" customHeight="1">
      <c r="A19543"/>
      <c r="B19543" s="1"/>
      <c r="C19543"/>
      <c r="D19543"/>
      <c r="E19543" s="9"/>
      <c r="F19543" s="9"/>
      <c r="G19543"/>
      <c r="H19543" s="25"/>
      <c r="I19543"/>
      <c r="J19543" s="9"/>
      <c r="K19543" s="25"/>
      <c r="L19543"/>
      <c r="M19543" s="9"/>
      <c r="N19543" s="25"/>
      <c r="O19543"/>
      <c r="P19543"/>
      <c r="Q19543"/>
      <c r="R19543"/>
      <c r="S19543"/>
      <c r="T19543"/>
      <c r="U19543"/>
    </row>
    <row r="19544" spans="1:21" s="3" customFormat="1" ht="15" customHeight="1">
      <c r="A19544"/>
      <c r="B19544" s="1"/>
      <c r="C19544"/>
      <c r="D19544"/>
      <c r="E19544" s="9"/>
      <c r="F19544" s="9"/>
      <c r="G19544"/>
      <c r="H19544" s="25"/>
      <c r="I19544"/>
      <c r="J19544" s="9"/>
      <c r="K19544" s="25"/>
      <c r="L19544"/>
      <c r="M19544" s="9"/>
      <c r="N19544" s="25"/>
      <c r="O19544"/>
      <c r="P19544"/>
      <c r="Q19544"/>
      <c r="R19544"/>
      <c r="S19544"/>
      <c r="T19544"/>
      <c r="U19544"/>
    </row>
    <row r="19545" spans="1:21" s="3" customFormat="1" ht="15" customHeight="1">
      <c r="A19545"/>
      <c r="B19545" s="1"/>
      <c r="C19545"/>
      <c r="D19545"/>
      <c r="E19545" s="9"/>
      <c r="F19545" s="9"/>
      <c r="G19545"/>
      <c r="H19545" s="25"/>
      <c r="I19545"/>
      <c r="J19545" s="9"/>
      <c r="K19545" s="25"/>
      <c r="L19545"/>
      <c r="M19545" s="9"/>
      <c r="N19545" s="25"/>
      <c r="O19545"/>
      <c r="P19545"/>
      <c r="Q19545"/>
      <c r="R19545"/>
      <c r="S19545"/>
      <c r="T19545"/>
      <c r="U19545"/>
    </row>
    <row r="19546" spans="1:21" s="3" customFormat="1" ht="15" customHeight="1">
      <c r="A19546"/>
      <c r="B19546" s="1"/>
      <c r="C19546"/>
      <c r="D19546"/>
      <c r="E19546" s="9"/>
      <c r="F19546" s="9"/>
      <c r="G19546"/>
      <c r="H19546" s="25"/>
      <c r="I19546"/>
      <c r="J19546" s="9"/>
      <c r="K19546" s="25"/>
      <c r="L19546"/>
      <c r="M19546" s="9"/>
      <c r="N19546" s="25"/>
      <c r="O19546"/>
      <c r="P19546"/>
      <c r="Q19546"/>
      <c r="R19546"/>
      <c r="S19546"/>
      <c r="T19546"/>
      <c r="U19546"/>
    </row>
    <row r="19547" spans="1:21" s="3" customFormat="1" ht="15" customHeight="1">
      <c r="A19547"/>
      <c r="B19547" s="1"/>
      <c r="C19547"/>
      <c r="D19547"/>
      <c r="E19547" s="9"/>
      <c r="F19547" s="9"/>
      <c r="G19547"/>
      <c r="H19547" s="25"/>
      <c r="I19547"/>
      <c r="J19547" s="9"/>
      <c r="K19547" s="25"/>
      <c r="L19547"/>
      <c r="M19547" s="9"/>
      <c r="N19547" s="25"/>
      <c r="O19547"/>
      <c r="P19547"/>
      <c r="Q19547"/>
      <c r="R19547"/>
      <c r="S19547"/>
      <c r="T19547"/>
      <c r="U19547"/>
    </row>
    <row r="19548" spans="1:21" s="3" customFormat="1" ht="15" customHeight="1">
      <c r="A19548"/>
      <c r="B19548" s="1"/>
      <c r="C19548"/>
      <c r="D19548"/>
      <c r="E19548" s="9"/>
      <c r="F19548" s="9"/>
      <c r="G19548"/>
      <c r="H19548" s="25"/>
      <c r="I19548"/>
      <c r="J19548" s="9"/>
      <c r="K19548" s="25"/>
      <c r="L19548"/>
      <c r="M19548" s="9"/>
      <c r="N19548" s="25"/>
      <c r="O19548"/>
      <c r="P19548"/>
      <c r="Q19548"/>
      <c r="R19548"/>
      <c r="S19548"/>
      <c r="T19548"/>
      <c r="U19548"/>
    </row>
    <row r="19549" spans="1:21" s="3" customFormat="1" ht="15" customHeight="1">
      <c r="A19549"/>
      <c r="B19549" s="1"/>
      <c r="C19549"/>
      <c r="D19549"/>
      <c r="E19549" s="9"/>
      <c r="F19549" s="9"/>
      <c r="G19549"/>
      <c r="H19549" s="25"/>
      <c r="I19549"/>
      <c r="J19549" s="9"/>
      <c r="K19549" s="25"/>
      <c r="L19549"/>
      <c r="M19549" s="9"/>
      <c r="N19549" s="25"/>
      <c r="O19549"/>
      <c r="P19549"/>
      <c r="Q19549"/>
      <c r="R19549"/>
      <c r="S19549"/>
      <c r="T19549"/>
      <c r="U19549"/>
    </row>
    <row r="19550" spans="1:21" s="3" customFormat="1" ht="15" customHeight="1">
      <c r="A19550"/>
      <c r="B19550" s="1"/>
      <c r="C19550"/>
      <c r="D19550"/>
      <c r="E19550" s="9"/>
      <c r="F19550" s="9"/>
      <c r="G19550"/>
      <c r="H19550" s="25"/>
      <c r="I19550"/>
      <c r="J19550" s="9"/>
      <c r="K19550" s="25"/>
      <c r="L19550"/>
      <c r="M19550" s="9"/>
      <c r="N19550" s="25"/>
      <c r="O19550"/>
      <c r="P19550"/>
      <c r="Q19550"/>
      <c r="R19550"/>
      <c r="S19550"/>
      <c r="T19550"/>
      <c r="U19550"/>
    </row>
    <row r="19551" spans="1:21" s="3" customFormat="1" ht="15" customHeight="1">
      <c r="A19551"/>
      <c r="B19551" s="1"/>
      <c r="C19551"/>
      <c r="D19551"/>
      <c r="E19551" s="9"/>
      <c r="F19551" s="9"/>
      <c r="G19551"/>
      <c r="H19551" s="25"/>
      <c r="I19551"/>
      <c r="J19551" s="9"/>
      <c r="K19551" s="25"/>
      <c r="L19551"/>
      <c r="M19551" s="9"/>
      <c r="N19551" s="25"/>
      <c r="O19551"/>
      <c r="P19551"/>
      <c r="Q19551"/>
      <c r="R19551"/>
      <c r="S19551"/>
      <c r="T19551"/>
      <c r="U19551"/>
    </row>
    <row r="19552" spans="1:21" s="3" customFormat="1" ht="15" customHeight="1">
      <c r="A19552"/>
      <c r="B19552" s="1"/>
      <c r="C19552"/>
      <c r="D19552"/>
      <c r="E19552" s="9"/>
      <c r="F19552" s="9"/>
      <c r="G19552"/>
      <c r="H19552" s="25"/>
      <c r="I19552"/>
      <c r="J19552" s="9"/>
      <c r="K19552" s="25"/>
      <c r="L19552"/>
      <c r="M19552" s="9"/>
      <c r="N19552" s="25"/>
      <c r="O19552"/>
      <c r="P19552"/>
      <c r="Q19552"/>
      <c r="R19552"/>
      <c r="S19552"/>
      <c r="T19552"/>
      <c r="U19552"/>
    </row>
    <row r="19553" spans="1:21" s="3" customFormat="1" ht="15" customHeight="1">
      <c r="A19553"/>
      <c r="B19553" s="1"/>
      <c r="C19553"/>
      <c r="D19553"/>
      <c r="E19553" s="9"/>
      <c r="F19553" s="9"/>
      <c r="G19553"/>
      <c r="H19553" s="25"/>
      <c r="I19553"/>
      <c r="J19553" s="9"/>
      <c r="K19553" s="25"/>
      <c r="L19553"/>
      <c r="M19553" s="9"/>
      <c r="N19553" s="25"/>
      <c r="O19553"/>
      <c r="P19553"/>
      <c r="Q19553"/>
      <c r="R19553"/>
      <c r="S19553"/>
      <c r="T19553"/>
      <c r="U19553"/>
    </row>
    <row r="19554" spans="1:21" s="3" customFormat="1" ht="15" customHeight="1">
      <c r="A19554"/>
      <c r="B19554" s="1"/>
      <c r="C19554"/>
      <c r="D19554"/>
      <c r="E19554" s="9"/>
      <c r="F19554" s="9"/>
      <c r="G19554"/>
      <c r="H19554" s="25"/>
      <c r="I19554"/>
      <c r="J19554" s="9"/>
      <c r="K19554" s="25"/>
      <c r="L19554"/>
      <c r="M19554" s="9"/>
      <c r="N19554" s="25"/>
      <c r="O19554"/>
      <c r="P19554"/>
      <c r="Q19554"/>
      <c r="R19554"/>
      <c r="S19554"/>
      <c r="T19554"/>
      <c r="U19554"/>
    </row>
    <row r="19555" spans="1:21" s="3" customFormat="1" ht="15" customHeight="1">
      <c r="A19555"/>
      <c r="B19555" s="1"/>
      <c r="C19555"/>
      <c r="D19555"/>
      <c r="E19555" s="9"/>
      <c r="F19555" s="9"/>
      <c r="G19555"/>
      <c r="H19555" s="25"/>
      <c r="I19555"/>
      <c r="J19555" s="9"/>
      <c r="K19555" s="25"/>
      <c r="L19555"/>
      <c r="M19555" s="9"/>
      <c r="N19555" s="25"/>
      <c r="O19555"/>
      <c r="P19555"/>
      <c r="Q19555"/>
      <c r="R19555"/>
      <c r="S19555"/>
      <c r="T19555"/>
      <c r="U19555"/>
    </row>
    <row r="19556" spans="1:21" s="3" customFormat="1" ht="15" customHeight="1">
      <c r="A19556"/>
      <c r="B19556" s="1"/>
      <c r="C19556"/>
      <c r="D19556"/>
      <c r="E19556" s="9"/>
      <c r="F19556" s="9"/>
      <c r="G19556"/>
      <c r="H19556" s="25"/>
      <c r="I19556"/>
      <c r="J19556" s="9"/>
      <c r="K19556" s="25"/>
      <c r="L19556"/>
      <c r="M19556" s="9"/>
      <c r="N19556" s="25"/>
      <c r="O19556"/>
      <c r="P19556"/>
      <c r="Q19556"/>
      <c r="R19556"/>
      <c r="S19556"/>
      <c r="T19556"/>
      <c r="U19556"/>
    </row>
    <row r="19557" spans="1:21" s="3" customFormat="1" ht="15" customHeight="1">
      <c r="A19557"/>
      <c r="B19557" s="1"/>
      <c r="C19557"/>
      <c r="D19557"/>
      <c r="E19557" s="9"/>
      <c r="F19557" s="9"/>
      <c r="G19557"/>
      <c r="H19557" s="25"/>
      <c r="I19557"/>
      <c r="J19557" s="9"/>
      <c r="K19557" s="25"/>
      <c r="L19557"/>
      <c r="M19557" s="9"/>
      <c r="N19557" s="25"/>
      <c r="O19557"/>
      <c r="P19557"/>
      <c r="Q19557"/>
      <c r="R19557"/>
      <c r="S19557"/>
      <c r="T19557"/>
      <c r="U19557"/>
    </row>
    <row r="19558" spans="1:21" s="3" customFormat="1" ht="15" customHeight="1">
      <c r="A19558"/>
      <c r="B19558" s="1"/>
      <c r="C19558"/>
      <c r="D19558"/>
      <c r="E19558" s="9"/>
      <c r="F19558" s="9"/>
      <c r="G19558"/>
      <c r="H19558" s="25"/>
      <c r="I19558"/>
      <c r="J19558" s="9"/>
      <c r="K19558" s="25"/>
      <c r="L19558"/>
      <c r="M19558" s="9"/>
      <c r="N19558" s="25"/>
      <c r="O19558"/>
      <c r="P19558"/>
      <c r="Q19558"/>
      <c r="R19558"/>
      <c r="S19558"/>
      <c r="T19558"/>
      <c r="U19558"/>
    </row>
    <row r="19559" spans="1:21" s="3" customFormat="1" ht="15" customHeight="1">
      <c r="A19559"/>
      <c r="B19559" s="1"/>
      <c r="C19559"/>
      <c r="D19559"/>
      <c r="E19559" s="9"/>
      <c r="F19559" s="9"/>
      <c r="G19559"/>
      <c r="H19559" s="25"/>
      <c r="I19559"/>
      <c r="J19559" s="9"/>
      <c r="K19559" s="25"/>
      <c r="L19559"/>
      <c r="M19559" s="9"/>
      <c r="N19559" s="25"/>
      <c r="O19559"/>
      <c r="P19559"/>
      <c r="Q19559"/>
      <c r="R19559"/>
      <c r="S19559"/>
      <c r="T19559"/>
      <c r="U19559"/>
    </row>
    <row r="19560" spans="1:21" s="3" customFormat="1" ht="15" customHeight="1">
      <c r="A19560"/>
      <c r="B19560" s="1"/>
      <c r="C19560"/>
      <c r="D19560"/>
      <c r="E19560" s="9"/>
      <c r="F19560" s="9"/>
      <c r="G19560"/>
      <c r="H19560" s="25"/>
      <c r="I19560"/>
      <c r="J19560" s="9"/>
      <c r="K19560" s="25"/>
      <c r="L19560"/>
      <c r="M19560" s="9"/>
      <c r="N19560" s="25"/>
      <c r="O19560"/>
      <c r="P19560"/>
      <c r="Q19560"/>
      <c r="R19560"/>
      <c r="S19560"/>
      <c r="T19560"/>
      <c r="U19560"/>
    </row>
    <row r="19561" spans="1:21" s="3" customFormat="1" ht="15" customHeight="1">
      <c r="A19561"/>
      <c r="B19561" s="1"/>
      <c r="C19561"/>
      <c r="D19561"/>
      <c r="E19561" s="9"/>
      <c r="F19561" s="9"/>
      <c r="G19561"/>
      <c r="H19561" s="25"/>
      <c r="I19561"/>
      <c r="J19561" s="9"/>
      <c r="K19561" s="25"/>
      <c r="L19561"/>
      <c r="M19561" s="9"/>
      <c r="N19561" s="25"/>
      <c r="O19561"/>
      <c r="P19561"/>
      <c r="Q19561"/>
      <c r="R19561"/>
      <c r="S19561"/>
      <c r="T19561"/>
      <c r="U19561"/>
    </row>
    <row r="19562" spans="1:21" s="3" customFormat="1" ht="15" customHeight="1">
      <c r="A19562"/>
      <c r="B19562" s="1"/>
      <c r="C19562"/>
      <c r="D19562"/>
      <c r="E19562" s="9"/>
      <c r="F19562" s="9"/>
      <c r="G19562"/>
      <c r="H19562" s="25"/>
      <c r="I19562"/>
      <c r="J19562" s="9"/>
      <c r="K19562" s="25"/>
      <c r="L19562"/>
      <c r="M19562" s="9"/>
      <c r="N19562" s="25"/>
      <c r="O19562"/>
      <c r="P19562"/>
      <c r="Q19562"/>
      <c r="R19562"/>
      <c r="S19562"/>
      <c r="T19562"/>
      <c r="U19562"/>
    </row>
    <row r="19563" spans="1:21" s="3" customFormat="1" ht="15" customHeight="1">
      <c r="A19563"/>
      <c r="B19563" s="1"/>
      <c r="C19563"/>
      <c r="D19563"/>
      <c r="E19563" s="9"/>
      <c r="F19563" s="9"/>
      <c r="G19563"/>
      <c r="H19563" s="25"/>
      <c r="I19563"/>
      <c r="J19563" s="9"/>
      <c r="K19563" s="25"/>
      <c r="L19563"/>
      <c r="M19563" s="9"/>
      <c r="N19563" s="25"/>
      <c r="O19563"/>
      <c r="P19563"/>
      <c r="Q19563"/>
      <c r="R19563"/>
      <c r="S19563"/>
      <c r="T19563"/>
      <c r="U19563"/>
    </row>
    <row r="19564" spans="1:21" s="3" customFormat="1" ht="15" customHeight="1">
      <c r="A19564"/>
      <c r="B19564" s="1"/>
      <c r="C19564"/>
      <c r="D19564"/>
      <c r="E19564" s="9"/>
      <c r="F19564" s="9"/>
      <c r="G19564"/>
      <c r="H19564" s="25"/>
      <c r="I19564"/>
      <c r="J19564" s="9"/>
      <c r="K19564" s="25"/>
      <c r="L19564"/>
      <c r="M19564" s="9"/>
      <c r="N19564" s="25"/>
      <c r="O19564"/>
      <c r="P19564"/>
      <c r="Q19564"/>
      <c r="R19564"/>
      <c r="S19564"/>
      <c r="T19564"/>
      <c r="U19564"/>
    </row>
    <row r="19565" spans="1:21" s="3" customFormat="1" ht="15" customHeight="1">
      <c r="A19565"/>
      <c r="B19565" s="1"/>
      <c r="C19565"/>
      <c r="D19565"/>
      <c r="E19565" s="9"/>
      <c r="F19565" s="9"/>
      <c r="G19565"/>
      <c r="H19565" s="25"/>
      <c r="I19565"/>
      <c r="J19565" s="9"/>
      <c r="K19565" s="25"/>
      <c r="L19565"/>
      <c r="M19565" s="9"/>
      <c r="N19565" s="25"/>
      <c r="O19565"/>
      <c r="P19565"/>
      <c r="Q19565"/>
      <c r="R19565"/>
      <c r="S19565"/>
      <c r="T19565"/>
      <c r="U19565"/>
    </row>
    <row r="19566" spans="1:21" s="3" customFormat="1" ht="15" customHeight="1">
      <c r="A19566"/>
      <c r="B19566" s="1"/>
      <c r="C19566"/>
      <c r="D19566"/>
      <c r="E19566" s="9"/>
      <c r="F19566" s="9"/>
      <c r="G19566"/>
      <c r="H19566" s="25"/>
      <c r="I19566"/>
      <c r="J19566" s="9"/>
      <c r="K19566" s="25"/>
      <c r="L19566"/>
      <c r="M19566" s="9"/>
      <c r="N19566" s="25"/>
      <c r="O19566"/>
      <c r="P19566"/>
      <c r="Q19566"/>
      <c r="R19566"/>
      <c r="S19566"/>
      <c r="T19566"/>
      <c r="U19566"/>
    </row>
    <row r="19567" spans="1:21" s="3" customFormat="1" ht="15" customHeight="1">
      <c r="A19567"/>
      <c r="B19567" s="1"/>
      <c r="C19567"/>
      <c r="D19567"/>
      <c r="E19567" s="9"/>
      <c r="F19567" s="9"/>
      <c r="G19567"/>
      <c r="H19567" s="25"/>
      <c r="I19567"/>
      <c r="J19567" s="9"/>
      <c r="K19567" s="25"/>
      <c r="L19567"/>
      <c r="M19567" s="9"/>
      <c r="N19567" s="25"/>
      <c r="O19567"/>
      <c r="P19567"/>
      <c r="Q19567"/>
      <c r="R19567"/>
      <c r="S19567"/>
      <c r="T19567"/>
      <c r="U19567"/>
    </row>
    <row r="19568" spans="1:21" s="3" customFormat="1" ht="15" customHeight="1">
      <c r="A19568"/>
      <c r="B19568" s="1"/>
      <c r="C19568"/>
      <c r="D19568"/>
      <c r="E19568" s="9"/>
      <c r="F19568" s="9"/>
      <c r="G19568"/>
      <c r="H19568" s="25"/>
      <c r="I19568"/>
      <c r="J19568" s="9"/>
      <c r="K19568" s="25"/>
      <c r="L19568"/>
      <c r="M19568" s="9"/>
      <c r="N19568" s="25"/>
      <c r="O19568"/>
      <c r="P19568"/>
      <c r="Q19568"/>
      <c r="R19568"/>
      <c r="S19568"/>
      <c r="T19568"/>
      <c r="U19568"/>
    </row>
    <row r="19569" spans="1:21" s="3" customFormat="1" ht="15" customHeight="1">
      <c r="A19569"/>
      <c r="B19569" s="1"/>
      <c r="C19569"/>
      <c r="D19569"/>
      <c r="E19569" s="9"/>
      <c r="F19569" s="9"/>
      <c r="G19569"/>
      <c r="H19569" s="25"/>
      <c r="I19569"/>
      <c r="J19569" s="9"/>
      <c r="K19569" s="25"/>
      <c r="L19569"/>
      <c r="M19569" s="9"/>
      <c r="N19569" s="25"/>
      <c r="O19569"/>
      <c r="P19569"/>
      <c r="Q19569"/>
      <c r="R19569"/>
      <c r="S19569"/>
      <c r="T19569"/>
      <c r="U19569"/>
    </row>
    <row r="19570" spans="1:21" s="3" customFormat="1" ht="15" customHeight="1">
      <c r="A19570"/>
      <c r="B19570" s="1"/>
      <c r="C19570"/>
      <c r="D19570"/>
      <c r="E19570" s="9"/>
      <c r="F19570" s="9"/>
      <c r="G19570"/>
      <c r="H19570" s="25"/>
      <c r="I19570"/>
      <c r="J19570" s="9"/>
      <c r="K19570" s="25"/>
      <c r="L19570"/>
      <c r="M19570" s="9"/>
      <c r="N19570" s="25"/>
      <c r="O19570"/>
      <c r="P19570"/>
      <c r="Q19570"/>
      <c r="R19570"/>
      <c r="S19570"/>
      <c r="T19570"/>
      <c r="U19570"/>
    </row>
    <row r="19571" spans="1:21" s="3" customFormat="1" ht="15" customHeight="1">
      <c r="A19571"/>
      <c r="B19571" s="1"/>
      <c r="C19571"/>
      <c r="D19571"/>
      <c r="E19571" s="9"/>
      <c r="F19571" s="9"/>
      <c r="G19571"/>
      <c r="H19571" s="25"/>
      <c r="I19571"/>
      <c r="J19571" s="9"/>
      <c r="K19571" s="25"/>
      <c r="L19571"/>
      <c r="M19571" s="9"/>
      <c r="N19571" s="25"/>
      <c r="O19571"/>
      <c r="P19571"/>
      <c r="Q19571"/>
      <c r="R19571"/>
      <c r="S19571"/>
      <c r="T19571"/>
      <c r="U19571"/>
    </row>
    <row r="19572" spans="1:21" s="3" customFormat="1" ht="15" customHeight="1">
      <c r="A19572"/>
      <c r="B19572" s="1"/>
      <c r="C19572"/>
      <c r="D19572"/>
      <c r="E19572" s="9"/>
      <c r="F19572" s="9"/>
      <c r="G19572"/>
      <c r="H19572" s="25"/>
      <c r="I19572"/>
      <c r="J19572" s="9"/>
      <c r="K19572" s="25"/>
      <c r="L19572"/>
      <c r="M19572" s="9"/>
      <c r="N19572" s="25"/>
      <c r="O19572"/>
      <c r="P19572"/>
      <c r="Q19572"/>
      <c r="R19572"/>
      <c r="S19572"/>
      <c r="T19572"/>
      <c r="U19572"/>
    </row>
    <row r="19573" spans="1:21" s="3" customFormat="1" ht="15" customHeight="1">
      <c r="A19573"/>
      <c r="B19573" s="1"/>
      <c r="C19573"/>
      <c r="D19573"/>
      <c r="E19573" s="9"/>
      <c r="F19573" s="9"/>
      <c r="G19573"/>
      <c r="H19573" s="25"/>
      <c r="I19573"/>
      <c r="J19573" s="9"/>
      <c r="K19573" s="25"/>
      <c r="L19573"/>
      <c r="M19573" s="9"/>
      <c r="N19573" s="25"/>
      <c r="O19573"/>
      <c r="P19573"/>
      <c r="Q19573"/>
      <c r="R19573"/>
      <c r="S19573"/>
      <c r="T19573"/>
      <c r="U19573"/>
    </row>
    <row r="19574" spans="1:21" s="3" customFormat="1" ht="15" customHeight="1">
      <c r="A19574"/>
      <c r="B19574" s="1"/>
      <c r="C19574"/>
      <c r="D19574"/>
      <c r="E19574" s="9"/>
      <c r="F19574" s="9"/>
      <c r="G19574"/>
      <c r="H19574" s="25"/>
      <c r="I19574"/>
      <c r="J19574" s="9"/>
      <c r="K19574" s="25"/>
      <c r="L19574"/>
      <c r="M19574" s="9"/>
      <c r="N19574" s="25"/>
      <c r="O19574"/>
      <c r="P19574"/>
      <c r="Q19574"/>
      <c r="R19574"/>
      <c r="S19574"/>
      <c r="T19574"/>
      <c r="U19574"/>
    </row>
    <row r="19575" spans="1:21" s="3" customFormat="1" ht="15" customHeight="1">
      <c r="A19575"/>
      <c r="B19575" s="1"/>
      <c r="C19575"/>
      <c r="D19575"/>
      <c r="E19575" s="9"/>
      <c r="F19575" s="9"/>
      <c r="G19575"/>
      <c r="H19575" s="25"/>
      <c r="I19575"/>
      <c r="J19575" s="9"/>
      <c r="K19575" s="25"/>
      <c r="L19575"/>
      <c r="M19575" s="9"/>
      <c r="N19575" s="25"/>
      <c r="O19575"/>
      <c r="P19575"/>
      <c r="Q19575"/>
      <c r="R19575"/>
      <c r="S19575"/>
      <c r="T19575"/>
      <c r="U19575"/>
    </row>
    <row r="19576" spans="1:21" s="3" customFormat="1" ht="15" customHeight="1">
      <c r="A19576"/>
      <c r="B19576" s="1"/>
      <c r="C19576"/>
      <c r="D19576"/>
      <c r="E19576" s="9"/>
      <c r="F19576" s="9"/>
      <c r="G19576"/>
      <c r="H19576" s="25"/>
      <c r="I19576"/>
      <c r="J19576" s="9"/>
      <c r="K19576" s="25"/>
      <c r="L19576"/>
      <c r="M19576" s="9"/>
      <c r="N19576" s="25"/>
      <c r="O19576"/>
      <c r="P19576"/>
      <c r="Q19576"/>
      <c r="R19576"/>
      <c r="S19576"/>
      <c r="T19576"/>
      <c r="U19576"/>
    </row>
    <row r="19577" spans="1:21" s="3" customFormat="1" ht="15" customHeight="1">
      <c r="A19577"/>
      <c r="B19577" s="1"/>
      <c r="C19577"/>
      <c r="D19577"/>
      <c r="E19577" s="9"/>
      <c r="F19577" s="9"/>
      <c r="G19577"/>
      <c r="H19577" s="25"/>
      <c r="I19577"/>
      <c r="J19577" s="9"/>
      <c r="K19577" s="25"/>
      <c r="L19577"/>
      <c r="M19577" s="9"/>
      <c r="N19577" s="25"/>
      <c r="O19577"/>
      <c r="P19577"/>
      <c r="Q19577"/>
      <c r="R19577"/>
      <c r="S19577"/>
      <c r="T19577"/>
      <c r="U19577"/>
    </row>
    <row r="19578" spans="1:21" s="3" customFormat="1" ht="15" customHeight="1">
      <c r="A19578"/>
      <c r="B19578" s="1"/>
      <c r="C19578"/>
      <c r="D19578"/>
      <c r="E19578" s="9"/>
      <c r="F19578" s="9"/>
      <c r="G19578"/>
      <c r="H19578" s="25"/>
      <c r="I19578"/>
      <c r="J19578" s="9"/>
      <c r="K19578" s="25"/>
      <c r="L19578"/>
      <c r="M19578" s="9"/>
      <c r="N19578" s="25"/>
      <c r="O19578"/>
      <c r="P19578"/>
      <c r="Q19578"/>
      <c r="R19578"/>
      <c r="S19578"/>
      <c r="T19578"/>
      <c r="U19578"/>
    </row>
    <row r="19579" spans="1:21" s="3" customFormat="1" ht="15" customHeight="1">
      <c r="A19579"/>
      <c r="B19579" s="1"/>
      <c r="C19579"/>
      <c r="D19579"/>
      <c r="E19579" s="9"/>
      <c r="F19579" s="9"/>
      <c r="G19579"/>
      <c r="H19579" s="25"/>
      <c r="I19579"/>
      <c r="J19579" s="9"/>
      <c r="K19579" s="25"/>
      <c r="L19579"/>
      <c r="M19579" s="9"/>
      <c r="N19579" s="25"/>
      <c r="O19579"/>
      <c r="P19579"/>
      <c r="Q19579"/>
      <c r="R19579"/>
      <c r="S19579"/>
      <c r="T19579"/>
      <c r="U19579"/>
    </row>
    <row r="19580" spans="1:21" s="3" customFormat="1" ht="15" customHeight="1">
      <c r="A19580"/>
      <c r="B19580" s="1"/>
      <c r="C19580"/>
      <c r="D19580"/>
      <c r="E19580" s="9"/>
      <c r="F19580" s="9"/>
      <c r="G19580"/>
      <c r="H19580" s="25"/>
      <c r="I19580"/>
      <c r="J19580" s="9"/>
      <c r="K19580" s="25"/>
      <c r="L19580"/>
      <c r="M19580" s="9"/>
      <c r="N19580" s="25"/>
      <c r="O19580"/>
      <c r="P19580"/>
      <c r="Q19580"/>
      <c r="R19580"/>
      <c r="S19580"/>
      <c r="T19580"/>
      <c r="U19580"/>
    </row>
    <row r="19581" spans="1:21" s="3" customFormat="1" ht="15" customHeight="1">
      <c r="A19581"/>
      <c r="B19581" s="1"/>
      <c r="C19581"/>
      <c r="D19581"/>
      <c r="E19581" s="9"/>
      <c r="F19581" s="9"/>
      <c r="G19581"/>
      <c r="H19581" s="25"/>
      <c r="I19581"/>
      <c r="J19581" s="9"/>
      <c r="K19581" s="25"/>
      <c r="L19581"/>
      <c r="M19581" s="9"/>
      <c r="N19581" s="25"/>
      <c r="O19581"/>
      <c r="P19581"/>
      <c r="Q19581"/>
      <c r="R19581"/>
      <c r="S19581"/>
      <c r="T19581"/>
      <c r="U19581"/>
    </row>
    <row r="19582" spans="1:21" s="3" customFormat="1" ht="15" customHeight="1">
      <c r="A19582"/>
      <c r="B19582" s="1"/>
      <c r="C19582"/>
      <c r="D19582"/>
      <c r="E19582" s="9"/>
      <c r="F19582" s="9"/>
      <c r="G19582"/>
      <c r="H19582" s="25"/>
      <c r="I19582"/>
      <c r="J19582" s="9"/>
      <c r="K19582" s="25"/>
      <c r="L19582"/>
      <c r="M19582" s="9"/>
      <c r="N19582" s="25"/>
      <c r="O19582"/>
      <c r="P19582"/>
      <c r="Q19582"/>
      <c r="R19582"/>
      <c r="S19582"/>
      <c r="T19582"/>
      <c r="U19582"/>
    </row>
    <row r="19583" spans="1:21" s="3" customFormat="1" ht="15" customHeight="1">
      <c r="A19583"/>
      <c r="B19583" s="1"/>
      <c r="C19583"/>
      <c r="D19583"/>
      <c r="E19583" s="9"/>
      <c r="F19583" s="9"/>
      <c r="G19583"/>
      <c r="H19583" s="25"/>
      <c r="I19583"/>
      <c r="J19583" s="9"/>
      <c r="K19583" s="25"/>
      <c r="L19583"/>
      <c r="M19583" s="9"/>
      <c r="N19583" s="25"/>
      <c r="O19583"/>
      <c r="P19583"/>
      <c r="Q19583"/>
      <c r="R19583"/>
      <c r="S19583"/>
      <c r="T19583"/>
      <c r="U19583"/>
    </row>
    <row r="19584" spans="1:21" s="3" customFormat="1" ht="15" customHeight="1">
      <c r="A19584"/>
      <c r="B19584" s="1"/>
      <c r="C19584"/>
      <c r="D19584"/>
      <c r="E19584" s="9"/>
      <c r="F19584" s="9"/>
      <c r="G19584"/>
      <c r="H19584" s="25"/>
      <c r="I19584"/>
      <c r="J19584" s="9"/>
      <c r="K19584" s="25"/>
      <c r="L19584"/>
      <c r="M19584" s="9"/>
      <c r="N19584" s="25"/>
      <c r="O19584"/>
      <c r="P19584"/>
      <c r="Q19584"/>
      <c r="R19584"/>
      <c r="S19584"/>
      <c r="T19584"/>
      <c r="U19584"/>
    </row>
    <row r="19585" spans="1:21" s="3" customFormat="1" ht="15" customHeight="1">
      <c r="A19585"/>
      <c r="B19585" s="1"/>
      <c r="C19585"/>
      <c r="D19585"/>
      <c r="E19585" s="9"/>
      <c r="F19585" s="9"/>
      <c r="G19585"/>
      <c r="H19585" s="25"/>
      <c r="I19585"/>
      <c r="J19585" s="9"/>
      <c r="K19585" s="25"/>
      <c r="L19585"/>
      <c r="M19585" s="9"/>
      <c r="N19585" s="25"/>
      <c r="O19585"/>
      <c r="P19585"/>
      <c r="Q19585"/>
      <c r="R19585"/>
      <c r="S19585"/>
      <c r="T19585"/>
      <c r="U19585"/>
    </row>
    <row r="19586" spans="1:21" s="3" customFormat="1" ht="15" customHeight="1">
      <c r="A19586"/>
      <c r="B19586" s="1"/>
      <c r="C19586"/>
      <c r="D19586"/>
      <c r="E19586" s="9"/>
      <c r="F19586" s="9"/>
      <c r="G19586"/>
      <c r="H19586" s="25"/>
      <c r="I19586"/>
      <c r="J19586" s="9"/>
      <c r="K19586" s="25"/>
      <c r="L19586"/>
      <c r="M19586" s="9"/>
      <c r="N19586" s="25"/>
      <c r="O19586"/>
      <c r="P19586"/>
      <c r="Q19586"/>
      <c r="R19586"/>
      <c r="S19586"/>
      <c r="T19586"/>
      <c r="U19586"/>
    </row>
    <row r="19587" spans="1:21" s="3" customFormat="1" ht="15" customHeight="1">
      <c r="A19587"/>
      <c r="B19587" s="1"/>
      <c r="C19587"/>
      <c r="D19587"/>
      <c r="E19587" s="9"/>
      <c r="F19587" s="9"/>
      <c r="G19587"/>
      <c r="H19587" s="25"/>
      <c r="I19587"/>
      <c r="J19587" s="9"/>
      <c r="K19587" s="25"/>
      <c r="L19587"/>
      <c r="M19587" s="9"/>
      <c r="N19587" s="25"/>
      <c r="O19587"/>
      <c r="P19587"/>
      <c r="Q19587"/>
      <c r="R19587"/>
      <c r="S19587"/>
      <c r="T19587"/>
      <c r="U19587"/>
    </row>
    <row r="19588" spans="1:21" s="3" customFormat="1" ht="15" customHeight="1">
      <c r="A19588"/>
      <c r="B19588" s="1"/>
      <c r="C19588"/>
      <c r="D19588"/>
      <c r="E19588" s="9"/>
      <c r="F19588" s="9"/>
      <c r="G19588"/>
      <c r="H19588" s="25"/>
      <c r="I19588"/>
      <c r="J19588" s="9"/>
      <c r="K19588" s="25"/>
      <c r="L19588"/>
      <c r="M19588" s="9"/>
      <c r="N19588" s="25"/>
      <c r="O19588"/>
      <c r="P19588"/>
      <c r="Q19588"/>
      <c r="R19588"/>
      <c r="S19588"/>
      <c r="T19588"/>
      <c r="U19588"/>
    </row>
    <row r="19589" spans="1:21" s="3" customFormat="1" ht="15" customHeight="1">
      <c r="A19589"/>
      <c r="B19589" s="1"/>
      <c r="C19589"/>
      <c r="D19589"/>
      <c r="E19589" s="9"/>
      <c r="F19589" s="9"/>
      <c r="G19589"/>
      <c r="H19589" s="25"/>
      <c r="I19589"/>
      <c r="J19589" s="9"/>
      <c r="K19589" s="25"/>
      <c r="L19589"/>
      <c r="M19589" s="9"/>
      <c r="N19589" s="25"/>
      <c r="O19589"/>
      <c r="P19589"/>
      <c r="Q19589"/>
      <c r="R19589"/>
      <c r="S19589"/>
      <c r="T19589"/>
      <c r="U19589"/>
    </row>
    <row r="19590" spans="1:21" s="3" customFormat="1" ht="15" customHeight="1">
      <c r="A19590"/>
      <c r="B19590" s="1"/>
      <c r="C19590"/>
      <c r="D19590"/>
      <c r="E19590" s="9"/>
      <c r="F19590" s="9"/>
      <c r="G19590"/>
      <c r="H19590" s="25"/>
      <c r="I19590"/>
      <c r="J19590" s="9"/>
      <c r="K19590" s="25"/>
      <c r="L19590"/>
      <c r="M19590" s="9"/>
      <c r="N19590" s="25"/>
      <c r="O19590"/>
      <c r="P19590"/>
      <c r="Q19590"/>
      <c r="R19590"/>
      <c r="S19590"/>
      <c r="T19590"/>
      <c r="U19590"/>
    </row>
    <row r="19591" spans="1:21" s="3" customFormat="1" ht="15" customHeight="1">
      <c r="A19591"/>
      <c r="B19591" s="1"/>
      <c r="C19591"/>
      <c r="D19591"/>
      <c r="E19591" s="9"/>
      <c r="F19591" s="9"/>
      <c r="G19591"/>
      <c r="H19591" s="25"/>
      <c r="I19591"/>
      <c r="J19591" s="9"/>
      <c r="K19591" s="25"/>
      <c r="L19591"/>
      <c r="M19591" s="9"/>
      <c r="N19591" s="25"/>
      <c r="O19591"/>
      <c r="P19591"/>
      <c r="Q19591"/>
      <c r="R19591"/>
      <c r="S19591"/>
      <c r="T19591"/>
      <c r="U19591"/>
    </row>
    <row r="19592" spans="1:21" s="3" customFormat="1" ht="15" customHeight="1">
      <c r="A19592"/>
      <c r="B19592" s="1"/>
      <c r="C19592"/>
      <c r="D19592"/>
      <c r="E19592" s="9"/>
      <c r="F19592" s="9"/>
      <c r="G19592"/>
      <c r="H19592" s="25"/>
      <c r="I19592"/>
      <c r="J19592" s="9"/>
      <c r="K19592" s="25"/>
      <c r="L19592"/>
      <c r="M19592" s="9"/>
      <c r="N19592" s="25"/>
      <c r="O19592"/>
      <c r="P19592"/>
      <c r="Q19592"/>
      <c r="R19592"/>
      <c r="S19592"/>
      <c r="T19592"/>
      <c r="U19592"/>
    </row>
    <row r="19593" spans="1:21" s="3" customFormat="1" ht="15" customHeight="1">
      <c r="A19593"/>
      <c r="B19593" s="1"/>
      <c r="C19593"/>
      <c r="D19593"/>
      <c r="E19593" s="9"/>
      <c r="F19593" s="9"/>
      <c r="G19593"/>
      <c r="H19593" s="25"/>
      <c r="I19593"/>
      <c r="J19593" s="9"/>
      <c r="K19593" s="25"/>
      <c r="L19593"/>
      <c r="M19593" s="9"/>
      <c r="N19593" s="25"/>
      <c r="O19593"/>
      <c r="P19593"/>
      <c r="Q19593"/>
      <c r="R19593"/>
      <c r="S19593"/>
      <c r="T19593"/>
      <c r="U19593"/>
    </row>
    <row r="19594" spans="1:21" s="3" customFormat="1" ht="15" customHeight="1">
      <c r="A19594"/>
      <c r="B19594" s="1"/>
      <c r="C19594"/>
      <c r="D19594"/>
      <c r="E19594" s="9"/>
      <c r="F19594" s="9"/>
      <c r="G19594"/>
      <c r="H19594" s="25"/>
      <c r="I19594"/>
      <c r="J19594" s="9"/>
      <c r="K19594" s="25"/>
      <c r="L19594"/>
      <c r="M19594" s="9"/>
      <c r="N19594" s="25"/>
      <c r="O19594"/>
      <c r="P19594"/>
      <c r="Q19594"/>
      <c r="R19594"/>
      <c r="S19594"/>
      <c r="T19594"/>
      <c r="U19594"/>
    </row>
    <row r="19595" spans="1:21" s="3" customFormat="1" ht="15" customHeight="1">
      <c r="A19595"/>
      <c r="B19595" s="1"/>
      <c r="C19595"/>
      <c r="D19595"/>
      <c r="E19595" s="9"/>
      <c r="F19595" s="9"/>
      <c r="G19595"/>
      <c r="H19595" s="25"/>
      <c r="I19595"/>
      <c r="J19595" s="9"/>
      <c r="K19595" s="25"/>
      <c r="L19595"/>
      <c r="M19595" s="9"/>
      <c r="N19595" s="25"/>
      <c r="O19595"/>
      <c r="P19595"/>
      <c r="Q19595"/>
      <c r="R19595"/>
      <c r="S19595"/>
      <c r="T19595"/>
      <c r="U19595"/>
    </row>
    <row r="19596" spans="1:21" s="3" customFormat="1" ht="15" customHeight="1">
      <c r="A19596"/>
      <c r="B19596" s="1"/>
      <c r="C19596"/>
      <c r="D19596"/>
      <c r="E19596" s="9"/>
      <c r="F19596" s="9"/>
      <c r="G19596"/>
      <c r="H19596" s="25"/>
      <c r="I19596"/>
      <c r="J19596" s="9"/>
      <c r="K19596" s="25"/>
      <c r="L19596"/>
      <c r="M19596" s="9"/>
      <c r="N19596" s="25"/>
      <c r="O19596"/>
      <c r="P19596"/>
      <c r="Q19596"/>
      <c r="R19596"/>
      <c r="S19596"/>
      <c r="T19596"/>
      <c r="U19596"/>
    </row>
    <row r="19597" spans="1:21" s="3" customFormat="1" ht="15" customHeight="1">
      <c r="A19597"/>
      <c r="B19597" s="1"/>
      <c r="C19597"/>
      <c r="D19597"/>
      <c r="E19597" s="9"/>
      <c r="F19597" s="9"/>
      <c r="G19597"/>
      <c r="H19597" s="25"/>
      <c r="I19597"/>
      <c r="J19597" s="9"/>
      <c r="K19597" s="25"/>
      <c r="L19597"/>
      <c r="M19597" s="9"/>
      <c r="N19597" s="25"/>
      <c r="O19597"/>
      <c r="P19597"/>
      <c r="Q19597"/>
      <c r="R19597"/>
      <c r="S19597"/>
      <c r="T19597"/>
      <c r="U19597"/>
    </row>
    <row r="19598" spans="1:21" s="3" customFormat="1" ht="15" customHeight="1">
      <c r="A19598"/>
      <c r="B19598" s="1"/>
      <c r="C19598"/>
      <c r="D19598"/>
      <c r="E19598" s="9"/>
      <c r="F19598" s="9"/>
      <c r="G19598"/>
      <c r="H19598" s="25"/>
      <c r="I19598"/>
      <c r="J19598" s="9"/>
      <c r="K19598" s="25"/>
      <c r="L19598"/>
      <c r="M19598" s="9"/>
      <c r="N19598" s="25"/>
      <c r="O19598"/>
      <c r="P19598"/>
      <c r="Q19598"/>
      <c r="R19598"/>
      <c r="S19598"/>
      <c r="T19598"/>
      <c r="U19598"/>
    </row>
    <row r="19599" spans="1:21" s="3" customFormat="1" ht="15" customHeight="1">
      <c r="A19599"/>
      <c r="B19599" s="1"/>
      <c r="C19599"/>
      <c r="D19599"/>
      <c r="E19599" s="9"/>
      <c r="F19599" s="9"/>
      <c r="G19599"/>
      <c r="H19599" s="25"/>
      <c r="I19599"/>
      <c r="J19599" s="9"/>
      <c r="K19599" s="25"/>
      <c r="L19599"/>
      <c r="M19599" s="9"/>
      <c r="N19599" s="25"/>
      <c r="O19599"/>
      <c r="P19599"/>
      <c r="Q19599"/>
      <c r="R19599"/>
      <c r="S19599"/>
      <c r="T19599"/>
      <c r="U19599"/>
    </row>
    <row r="19600" spans="1:21" s="3" customFormat="1" ht="15" customHeight="1">
      <c r="A19600"/>
      <c r="B19600" s="1"/>
      <c r="C19600"/>
      <c r="D19600"/>
      <c r="E19600" s="9"/>
      <c r="F19600" s="9"/>
      <c r="G19600"/>
      <c r="H19600" s="25"/>
      <c r="I19600"/>
      <c r="J19600" s="9"/>
      <c r="K19600" s="25"/>
      <c r="L19600"/>
      <c r="M19600" s="9"/>
      <c r="N19600" s="25"/>
      <c r="O19600"/>
      <c r="P19600"/>
      <c r="Q19600"/>
      <c r="R19600"/>
      <c r="S19600"/>
      <c r="T19600"/>
      <c r="U19600"/>
    </row>
    <row r="19601" spans="1:21" s="3" customFormat="1" ht="15" customHeight="1">
      <c r="A19601"/>
      <c r="B19601" s="1"/>
      <c r="C19601"/>
      <c r="D19601"/>
      <c r="E19601" s="9"/>
      <c r="F19601" s="9"/>
      <c r="G19601"/>
      <c r="H19601" s="25"/>
      <c r="I19601"/>
      <c r="J19601" s="9"/>
      <c r="K19601" s="25"/>
      <c r="L19601"/>
      <c r="M19601" s="9"/>
      <c r="N19601" s="25"/>
      <c r="O19601"/>
      <c r="P19601"/>
      <c r="Q19601"/>
      <c r="R19601"/>
      <c r="S19601"/>
      <c r="T19601"/>
      <c r="U19601"/>
    </row>
    <row r="19602" spans="1:21" s="2" customFormat="1" ht="15" customHeight="1">
      <c r="A19602"/>
      <c r="B19602" s="1"/>
      <c r="C19602"/>
      <c r="D19602"/>
      <c r="E19602" s="9"/>
      <c r="F19602" s="9"/>
      <c r="G19602"/>
      <c r="H19602" s="25"/>
      <c r="I19602"/>
      <c r="J19602" s="9"/>
      <c r="K19602" s="25"/>
      <c r="L19602"/>
      <c r="M19602" s="9"/>
      <c r="N19602" s="25"/>
      <c r="O19602"/>
      <c r="P19602"/>
      <c r="Q19602"/>
      <c r="R19602"/>
      <c r="S19602"/>
      <c r="T19602"/>
      <c r="U19602"/>
    </row>
    <row r="19603" spans="1:21" s="2" customFormat="1" ht="15" customHeight="1">
      <c r="A19603"/>
      <c r="B19603" s="1"/>
      <c r="C19603"/>
      <c r="D19603"/>
      <c r="E19603" s="9"/>
      <c r="F19603" s="9"/>
      <c r="G19603"/>
      <c r="H19603" s="25"/>
      <c r="I19603"/>
      <c r="J19603" s="9"/>
      <c r="K19603" s="25"/>
      <c r="L19603"/>
      <c r="M19603" s="9"/>
      <c r="N19603" s="25"/>
      <c r="O19603"/>
      <c r="P19603"/>
      <c r="Q19603"/>
      <c r="R19603"/>
      <c r="S19603"/>
      <c r="T19603"/>
      <c r="U19603"/>
    </row>
    <row r="19604" spans="1:21" s="3" customFormat="1" ht="15" customHeight="1">
      <c r="A19604"/>
      <c r="B19604" s="1"/>
      <c r="C19604"/>
      <c r="D19604"/>
      <c r="E19604" s="9"/>
      <c r="F19604" s="9"/>
      <c r="G19604"/>
      <c r="H19604" s="25"/>
      <c r="I19604"/>
      <c r="J19604" s="9"/>
      <c r="K19604" s="25"/>
      <c r="L19604"/>
      <c r="M19604" s="9"/>
      <c r="N19604" s="25"/>
      <c r="O19604"/>
      <c r="P19604"/>
      <c r="Q19604"/>
      <c r="R19604"/>
      <c r="S19604"/>
      <c r="T19604"/>
      <c r="U19604"/>
    </row>
    <row r="19605" spans="1:21" s="3" customFormat="1" ht="15" customHeight="1">
      <c r="A19605"/>
      <c r="B19605" s="1"/>
      <c r="C19605"/>
      <c r="D19605"/>
      <c r="E19605" s="9"/>
      <c r="F19605" s="9"/>
      <c r="G19605"/>
      <c r="H19605" s="25"/>
      <c r="I19605"/>
      <c r="J19605" s="9"/>
      <c r="K19605" s="25"/>
      <c r="L19605"/>
      <c r="M19605" s="9"/>
      <c r="N19605" s="25"/>
      <c r="O19605"/>
      <c r="P19605"/>
      <c r="Q19605"/>
      <c r="R19605"/>
      <c r="S19605"/>
      <c r="T19605"/>
      <c r="U19605"/>
    </row>
    <row r="19606" spans="1:21" s="3" customFormat="1" ht="15" customHeight="1">
      <c r="A19606"/>
      <c r="B19606" s="1"/>
      <c r="C19606"/>
      <c r="D19606"/>
      <c r="E19606" s="9"/>
      <c r="F19606" s="9"/>
      <c r="G19606"/>
      <c r="H19606" s="25"/>
      <c r="I19606"/>
      <c r="J19606" s="9"/>
      <c r="K19606" s="25"/>
      <c r="L19606"/>
      <c r="M19606" s="9"/>
      <c r="N19606" s="25"/>
      <c r="O19606"/>
      <c r="P19606"/>
      <c r="Q19606"/>
      <c r="R19606"/>
      <c r="S19606"/>
      <c r="T19606"/>
      <c r="U19606"/>
    </row>
    <row r="19607" spans="1:21" s="3" customFormat="1" ht="15" customHeight="1">
      <c r="A19607"/>
      <c r="B19607" s="1"/>
      <c r="C19607"/>
      <c r="D19607"/>
      <c r="E19607" s="9"/>
      <c r="F19607" s="9"/>
      <c r="G19607"/>
      <c r="H19607" s="25"/>
      <c r="I19607"/>
      <c r="J19607" s="9"/>
      <c r="K19607" s="25"/>
      <c r="L19607"/>
      <c r="M19607" s="9"/>
      <c r="N19607" s="25"/>
      <c r="O19607"/>
      <c r="P19607"/>
      <c r="Q19607"/>
      <c r="R19607"/>
      <c r="S19607"/>
      <c r="T19607"/>
      <c r="U19607"/>
    </row>
    <row r="19608" spans="1:21" s="3" customFormat="1" ht="15" customHeight="1">
      <c r="A19608"/>
      <c r="B19608" s="1"/>
      <c r="C19608"/>
      <c r="D19608"/>
      <c r="E19608" s="9"/>
      <c r="F19608" s="9"/>
      <c r="G19608"/>
      <c r="H19608" s="25"/>
      <c r="I19608"/>
      <c r="J19608" s="9"/>
      <c r="K19608" s="25"/>
      <c r="L19608"/>
      <c r="M19608" s="9"/>
      <c r="N19608" s="25"/>
      <c r="O19608"/>
      <c r="P19608"/>
      <c r="Q19608"/>
      <c r="R19608"/>
      <c r="S19608"/>
      <c r="T19608"/>
      <c r="U19608"/>
    </row>
    <row r="19609" spans="1:21" s="3" customFormat="1" ht="15" customHeight="1">
      <c r="A19609"/>
      <c r="B19609" s="1"/>
      <c r="C19609"/>
      <c r="D19609"/>
      <c r="E19609" s="9"/>
      <c r="F19609" s="9"/>
      <c r="G19609"/>
      <c r="H19609" s="25"/>
      <c r="I19609"/>
      <c r="J19609" s="9"/>
      <c r="K19609" s="25"/>
      <c r="L19609"/>
      <c r="M19609" s="9"/>
      <c r="N19609" s="25"/>
      <c r="O19609"/>
      <c r="P19609"/>
      <c r="Q19609"/>
      <c r="R19609"/>
      <c r="S19609"/>
      <c r="T19609"/>
      <c r="U19609"/>
    </row>
    <row r="19610" spans="1:21" s="3" customFormat="1" ht="15" customHeight="1">
      <c r="A19610"/>
      <c r="B19610" s="1"/>
      <c r="C19610"/>
      <c r="D19610"/>
      <c r="E19610" s="9"/>
      <c r="F19610" s="9"/>
      <c r="G19610"/>
      <c r="H19610" s="25"/>
      <c r="I19610"/>
      <c r="J19610" s="9"/>
      <c r="K19610" s="25"/>
      <c r="L19610"/>
      <c r="M19610" s="9"/>
      <c r="N19610" s="25"/>
      <c r="O19610"/>
      <c r="P19610"/>
      <c r="Q19610"/>
      <c r="R19610"/>
      <c r="S19610"/>
      <c r="T19610"/>
      <c r="U19610"/>
    </row>
    <row r="19611" spans="1:21" s="3" customFormat="1" ht="15" customHeight="1">
      <c r="A19611"/>
      <c r="B19611" s="1"/>
      <c r="C19611"/>
      <c r="D19611"/>
      <c r="E19611" s="9"/>
      <c r="F19611" s="9"/>
      <c r="G19611"/>
      <c r="H19611" s="25"/>
      <c r="I19611"/>
      <c r="J19611" s="9"/>
      <c r="K19611" s="25"/>
      <c r="L19611"/>
      <c r="M19611" s="9"/>
      <c r="N19611" s="25"/>
      <c r="O19611"/>
      <c r="P19611"/>
      <c r="Q19611"/>
      <c r="R19611"/>
      <c r="S19611"/>
      <c r="T19611"/>
      <c r="U19611"/>
    </row>
    <row r="19612" spans="1:21" s="3" customFormat="1" ht="15" customHeight="1">
      <c r="A19612"/>
      <c r="B19612" s="1"/>
      <c r="C19612"/>
      <c r="D19612"/>
      <c r="E19612" s="9"/>
      <c r="F19612" s="9"/>
      <c r="G19612"/>
      <c r="H19612" s="25"/>
      <c r="I19612"/>
      <c r="J19612" s="9"/>
      <c r="K19612" s="25"/>
      <c r="L19612"/>
      <c r="M19612" s="9"/>
      <c r="N19612" s="25"/>
      <c r="O19612"/>
      <c r="P19612"/>
      <c r="Q19612"/>
      <c r="R19612"/>
      <c r="S19612"/>
      <c r="T19612"/>
      <c r="U19612"/>
    </row>
    <row r="19613" spans="1:21" s="3" customFormat="1" ht="15" customHeight="1">
      <c r="A19613"/>
      <c r="B19613" s="1"/>
      <c r="C19613"/>
      <c r="D19613"/>
      <c r="E19613" s="9"/>
      <c r="F19613" s="9"/>
      <c r="G19613"/>
      <c r="H19613" s="25"/>
      <c r="I19613"/>
      <c r="J19613" s="9"/>
      <c r="K19613" s="25"/>
      <c r="L19613"/>
      <c r="M19613" s="9"/>
      <c r="N19613" s="25"/>
      <c r="O19613"/>
      <c r="P19613"/>
      <c r="Q19613"/>
      <c r="R19613"/>
      <c r="S19613"/>
      <c r="T19613"/>
      <c r="U19613"/>
    </row>
    <row r="19614" spans="1:21" s="3" customFormat="1" ht="15" customHeight="1">
      <c r="A19614"/>
      <c r="B19614" s="1"/>
      <c r="C19614"/>
      <c r="D19614"/>
      <c r="E19614" s="9"/>
      <c r="F19614" s="9"/>
      <c r="G19614"/>
      <c r="H19614" s="25"/>
      <c r="I19614"/>
      <c r="J19614" s="9"/>
      <c r="K19614" s="25"/>
      <c r="L19614"/>
      <c r="M19614" s="9"/>
      <c r="N19614" s="25"/>
      <c r="O19614"/>
      <c r="P19614"/>
      <c r="Q19614"/>
      <c r="R19614"/>
      <c r="S19614"/>
      <c r="T19614"/>
      <c r="U19614"/>
    </row>
    <row r="19615" spans="1:21" s="3" customFormat="1" ht="15" customHeight="1">
      <c r="A19615"/>
      <c r="B19615" s="1"/>
      <c r="C19615"/>
      <c r="D19615"/>
      <c r="E19615" s="9"/>
      <c r="F19615" s="9"/>
      <c r="G19615"/>
      <c r="H19615" s="25"/>
      <c r="I19615"/>
      <c r="J19615" s="9"/>
      <c r="K19615" s="25"/>
      <c r="L19615"/>
      <c r="M19615" s="9"/>
      <c r="N19615" s="25"/>
      <c r="O19615"/>
      <c r="P19615"/>
      <c r="Q19615"/>
      <c r="R19615"/>
      <c r="S19615"/>
      <c r="T19615"/>
      <c r="U19615"/>
    </row>
    <row r="19616" spans="1:21" s="3" customFormat="1" ht="15" customHeight="1">
      <c r="A19616"/>
      <c r="B19616" s="1"/>
      <c r="C19616"/>
      <c r="D19616"/>
      <c r="E19616" s="9"/>
      <c r="F19616" s="9"/>
      <c r="G19616"/>
      <c r="H19616" s="25"/>
      <c r="I19616"/>
      <c r="J19616" s="9"/>
      <c r="K19616" s="25"/>
      <c r="L19616"/>
      <c r="M19616" s="9"/>
      <c r="N19616" s="25"/>
      <c r="O19616"/>
      <c r="P19616"/>
      <c r="Q19616"/>
      <c r="R19616"/>
      <c r="S19616"/>
      <c r="T19616"/>
      <c r="U19616"/>
    </row>
    <row r="19617" spans="1:21" s="3" customFormat="1" ht="15" customHeight="1">
      <c r="A19617"/>
      <c r="B19617" s="1"/>
      <c r="C19617"/>
      <c r="D19617"/>
      <c r="E19617" s="9"/>
      <c r="F19617" s="9"/>
      <c r="G19617"/>
      <c r="H19617" s="25"/>
      <c r="I19617"/>
      <c r="J19617" s="9"/>
      <c r="K19617" s="25"/>
      <c r="L19617"/>
      <c r="M19617" s="9"/>
      <c r="N19617" s="25"/>
      <c r="O19617"/>
      <c r="P19617"/>
      <c r="Q19617"/>
      <c r="R19617"/>
      <c r="S19617"/>
      <c r="T19617"/>
      <c r="U19617"/>
    </row>
    <row r="19618" spans="1:21" s="3" customFormat="1" ht="15" customHeight="1">
      <c r="A19618"/>
      <c r="B19618" s="1"/>
      <c r="C19618"/>
      <c r="D19618"/>
      <c r="E19618" s="9"/>
      <c r="F19618" s="9"/>
      <c r="G19618"/>
      <c r="H19618" s="25"/>
      <c r="I19618"/>
      <c r="J19618" s="9"/>
      <c r="K19618" s="25"/>
      <c r="L19618"/>
      <c r="M19618" s="9"/>
      <c r="N19618" s="25"/>
      <c r="O19618"/>
      <c r="P19618"/>
      <c r="Q19618"/>
      <c r="R19618"/>
      <c r="S19618"/>
      <c r="T19618"/>
      <c r="U19618"/>
    </row>
    <row r="19619" spans="1:21" s="3" customFormat="1" ht="15" customHeight="1">
      <c r="A19619"/>
      <c r="B19619" s="1"/>
      <c r="C19619"/>
      <c r="D19619"/>
      <c r="E19619" s="9"/>
      <c r="F19619" s="9"/>
      <c r="G19619"/>
      <c r="H19619" s="25"/>
      <c r="I19619"/>
      <c r="J19619" s="9"/>
      <c r="K19619" s="25"/>
      <c r="L19619"/>
      <c r="M19619" s="9"/>
      <c r="N19619" s="25"/>
      <c r="O19619"/>
      <c r="P19619"/>
      <c r="Q19619"/>
      <c r="R19619"/>
      <c r="S19619"/>
      <c r="T19619"/>
      <c r="U19619"/>
    </row>
    <row r="19620" spans="1:21" s="3" customFormat="1" ht="15" customHeight="1">
      <c r="A19620"/>
      <c r="B19620" s="1"/>
      <c r="C19620"/>
      <c r="D19620"/>
      <c r="E19620" s="9"/>
      <c r="F19620" s="9"/>
      <c r="G19620"/>
      <c r="H19620" s="25"/>
      <c r="I19620"/>
      <c r="J19620" s="9"/>
      <c r="K19620" s="25"/>
      <c r="L19620"/>
      <c r="M19620" s="9"/>
      <c r="N19620" s="25"/>
      <c r="O19620"/>
      <c r="P19620"/>
      <c r="Q19620"/>
      <c r="R19620"/>
      <c r="S19620"/>
      <c r="T19620"/>
      <c r="U19620"/>
    </row>
    <row r="19621" spans="1:21" s="3" customFormat="1" ht="15" customHeight="1">
      <c r="A19621"/>
      <c r="B19621" s="1"/>
      <c r="C19621"/>
      <c r="D19621"/>
      <c r="E19621" s="9"/>
      <c r="F19621" s="9"/>
      <c r="G19621"/>
      <c r="H19621" s="25"/>
      <c r="I19621"/>
      <c r="J19621" s="9"/>
      <c r="K19621" s="25"/>
      <c r="L19621"/>
      <c r="M19621" s="9"/>
      <c r="N19621" s="25"/>
      <c r="O19621"/>
      <c r="P19621"/>
      <c r="Q19621"/>
      <c r="R19621"/>
      <c r="S19621"/>
      <c r="T19621"/>
      <c r="U19621"/>
    </row>
    <row r="19622" spans="1:21" s="3" customFormat="1" ht="15" customHeight="1">
      <c r="A19622"/>
      <c r="B19622" s="1"/>
      <c r="C19622"/>
      <c r="D19622"/>
      <c r="E19622" s="9"/>
      <c r="F19622" s="9"/>
      <c r="G19622"/>
      <c r="H19622" s="25"/>
      <c r="I19622"/>
      <c r="J19622" s="9"/>
      <c r="K19622" s="25"/>
      <c r="L19622"/>
      <c r="M19622" s="9"/>
      <c r="N19622" s="25"/>
      <c r="O19622"/>
      <c r="P19622"/>
      <c r="Q19622"/>
      <c r="R19622"/>
      <c r="S19622"/>
      <c r="T19622"/>
      <c r="U19622"/>
    </row>
    <row r="19623" spans="1:21" s="3" customFormat="1" ht="15" customHeight="1">
      <c r="A19623"/>
      <c r="B19623" s="1"/>
      <c r="C19623"/>
      <c r="D19623"/>
      <c r="E19623" s="9"/>
      <c r="F19623" s="9"/>
      <c r="G19623"/>
      <c r="H19623" s="25"/>
      <c r="I19623"/>
      <c r="J19623" s="9"/>
      <c r="K19623" s="25"/>
      <c r="L19623"/>
      <c r="M19623" s="9"/>
      <c r="N19623" s="25"/>
      <c r="O19623"/>
      <c r="P19623"/>
      <c r="Q19623"/>
      <c r="R19623"/>
      <c r="S19623"/>
      <c r="T19623"/>
      <c r="U19623"/>
    </row>
    <row r="19624" spans="1:21" s="3" customFormat="1" ht="15" customHeight="1">
      <c r="A19624"/>
      <c r="B19624" s="1"/>
      <c r="C19624"/>
      <c r="D19624"/>
      <c r="E19624" s="9"/>
      <c r="F19624" s="9"/>
      <c r="G19624"/>
      <c r="H19624" s="25"/>
      <c r="I19624"/>
      <c r="J19624" s="9"/>
      <c r="K19624" s="25"/>
      <c r="L19624"/>
      <c r="M19624" s="9"/>
      <c r="N19624" s="25"/>
      <c r="O19624"/>
      <c r="P19624"/>
      <c r="Q19624"/>
      <c r="R19624"/>
      <c r="S19624"/>
      <c r="T19624"/>
      <c r="U19624"/>
    </row>
    <row r="19625" spans="1:21" s="3" customFormat="1" ht="15" customHeight="1">
      <c r="A19625"/>
      <c r="B19625" s="1"/>
      <c r="C19625"/>
      <c r="D19625"/>
      <c r="E19625" s="9"/>
      <c r="F19625" s="9"/>
      <c r="G19625"/>
      <c r="H19625" s="25"/>
      <c r="I19625"/>
      <c r="J19625" s="9"/>
      <c r="K19625" s="25"/>
      <c r="L19625"/>
      <c r="M19625" s="9"/>
      <c r="N19625" s="25"/>
      <c r="O19625"/>
      <c r="P19625"/>
      <c r="Q19625"/>
      <c r="R19625"/>
      <c r="S19625"/>
      <c r="T19625"/>
      <c r="U19625"/>
    </row>
    <row r="19626" spans="1:21" s="3" customFormat="1" ht="15" customHeight="1">
      <c r="A19626"/>
      <c r="B19626" s="1"/>
      <c r="C19626"/>
      <c r="D19626"/>
      <c r="E19626" s="9"/>
      <c r="F19626" s="9"/>
      <c r="G19626"/>
      <c r="H19626" s="25"/>
      <c r="I19626"/>
      <c r="J19626" s="9"/>
      <c r="K19626" s="25"/>
      <c r="L19626"/>
      <c r="M19626" s="9"/>
      <c r="N19626" s="25"/>
      <c r="O19626"/>
      <c r="P19626"/>
      <c r="Q19626"/>
      <c r="R19626"/>
      <c r="S19626"/>
      <c r="T19626"/>
      <c r="U19626"/>
    </row>
    <row r="19627" spans="1:21" s="3" customFormat="1" ht="15" customHeight="1">
      <c r="A19627"/>
      <c r="B19627" s="1"/>
      <c r="C19627"/>
      <c r="D19627"/>
      <c r="E19627" s="9"/>
      <c r="F19627" s="9"/>
      <c r="G19627"/>
      <c r="H19627" s="25"/>
      <c r="I19627"/>
      <c r="J19627" s="9"/>
      <c r="K19627" s="25"/>
      <c r="L19627"/>
      <c r="M19627" s="9"/>
      <c r="N19627" s="25"/>
      <c r="O19627"/>
      <c r="P19627"/>
      <c r="Q19627"/>
      <c r="R19627"/>
      <c r="S19627"/>
      <c r="T19627"/>
      <c r="U19627"/>
    </row>
    <row r="19628" spans="1:21" s="3" customFormat="1" ht="15" customHeight="1">
      <c r="A19628"/>
      <c r="B19628" s="1"/>
      <c r="C19628"/>
      <c r="D19628"/>
      <c r="E19628" s="9"/>
      <c r="F19628" s="9"/>
      <c r="G19628"/>
      <c r="H19628" s="25"/>
      <c r="I19628"/>
      <c r="J19628" s="9"/>
      <c r="K19628" s="25"/>
      <c r="L19628"/>
      <c r="M19628" s="9"/>
      <c r="N19628" s="25"/>
      <c r="O19628"/>
      <c r="P19628"/>
      <c r="Q19628"/>
      <c r="R19628"/>
      <c r="S19628"/>
      <c r="T19628"/>
      <c r="U19628"/>
    </row>
    <row r="19629" spans="1:21" s="3" customFormat="1" ht="15" customHeight="1">
      <c r="A19629"/>
      <c r="B19629" s="1"/>
      <c r="C19629"/>
      <c r="D19629"/>
      <c r="E19629" s="9"/>
      <c r="F19629" s="9"/>
      <c r="G19629"/>
      <c r="H19629" s="25"/>
      <c r="I19629"/>
      <c r="J19629" s="9"/>
      <c r="K19629" s="25"/>
      <c r="L19629"/>
      <c r="M19629" s="9"/>
      <c r="N19629" s="25"/>
      <c r="O19629"/>
      <c r="P19629"/>
      <c r="Q19629"/>
      <c r="R19629"/>
      <c r="S19629"/>
      <c r="T19629"/>
      <c r="U19629"/>
    </row>
    <row r="19630" spans="1:21" s="3" customFormat="1" ht="15" customHeight="1">
      <c r="A19630"/>
      <c r="B19630" s="1"/>
      <c r="C19630"/>
      <c r="D19630"/>
      <c r="E19630" s="9"/>
      <c r="F19630" s="9"/>
      <c r="G19630"/>
      <c r="H19630" s="25"/>
      <c r="I19630"/>
      <c r="J19630" s="9"/>
      <c r="K19630" s="25"/>
      <c r="L19630"/>
      <c r="M19630" s="9"/>
      <c r="N19630" s="25"/>
      <c r="O19630"/>
      <c r="P19630"/>
      <c r="Q19630"/>
      <c r="R19630"/>
      <c r="S19630"/>
      <c r="T19630"/>
      <c r="U19630"/>
    </row>
    <row r="19631" spans="1:21" s="3" customFormat="1" ht="15" customHeight="1">
      <c r="A19631"/>
      <c r="B19631" s="1"/>
      <c r="C19631"/>
      <c r="D19631"/>
      <c r="E19631" s="9"/>
      <c r="F19631" s="9"/>
      <c r="G19631"/>
      <c r="H19631" s="25"/>
      <c r="I19631"/>
      <c r="J19631" s="9"/>
      <c r="K19631" s="25"/>
      <c r="L19631"/>
      <c r="M19631" s="9"/>
      <c r="N19631" s="25"/>
      <c r="O19631"/>
      <c r="P19631"/>
      <c r="Q19631"/>
      <c r="R19631"/>
      <c r="S19631"/>
      <c r="T19631"/>
      <c r="U19631"/>
    </row>
    <row r="19632" spans="1:21" s="3" customFormat="1" ht="15" customHeight="1">
      <c r="A19632"/>
      <c r="B19632" s="1"/>
      <c r="C19632"/>
      <c r="D19632"/>
      <c r="E19632" s="9"/>
      <c r="F19632" s="9"/>
      <c r="G19632"/>
      <c r="H19632" s="25"/>
      <c r="I19632"/>
      <c r="J19632" s="9"/>
      <c r="K19632" s="25"/>
      <c r="L19632"/>
      <c r="M19632" s="9"/>
      <c r="N19632" s="25"/>
      <c r="O19632"/>
      <c r="P19632"/>
      <c r="Q19632"/>
      <c r="R19632"/>
      <c r="S19632"/>
      <c r="T19632"/>
      <c r="U19632"/>
    </row>
    <row r="19633" spans="1:21" s="3" customFormat="1" ht="15" customHeight="1">
      <c r="A19633"/>
      <c r="B19633" s="1"/>
      <c r="C19633"/>
      <c r="D19633"/>
      <c r="E19633" s="9"/>
      <c r="F19633" s="9"/>
      <c r="G19633"/>
      <c r="H19633" s="25"/>
      <c r="I19633"/>
      <c r="J19633" s="9"/>
      <c r="K19633" s="25"/>
      <c r="L19633"/>
      <c r="M19633" s="9"/>
      <c r="N19633" s="25"/>
      <c r="O19633"/>
      <c r="P19633"/>
      <c r="Q19633"/>
      <c r="R19633"/>
      <c r="S19633"/>
      <c r="T19633"/>
      <c r="U19633"/>
    </row>
    <row r="19634" spans="1:21" s="3" customFormat="1" ht="15" customHeight="1">
      <c r="A19634"/>
      <c r="B19634" s="1"/>
      <c r="C19634"/>
      <c r="D19634"/>
      <c r="E19634" s="9"/>
      <c r="F19634" s="9"/>
      <c r="G19634"/>
      <c r="H19634" s="25"/>
      <c r="I19634"/>
      <c r="J19634" s="9"/>
      <c r="K19634" s="25"/>
      <c r="L19634"/>
      <c r="M19634" s="9"/>
      <c r="N19634" s="25"/>
      <c r="O19634"/>
      <c r="P19634"/>
      <c r="Q19634"/>
      <c r="R19634"/>
      <c r="S19634"/>
      <c r="T19634"/>
      <c r="U19634"/>
    </row>
    <row r="19635" spans="1:21" s="3" customFormat="1" ht="15" customHeight="1">
      <c r="A19635"/>
      <c r="B19635" s="1"/>
      <c r="C19635"/>
      <c r="D19635"/>
      <c r="E19635" s="9"/>
      <c r="F19635" s="9"/>
      <c r="G19635"/>
      <c r="H19635" s="25"/>
      <c r="I19635"/>
      <c r="J19635" s="9"/>
      <c r="K19635" s="25"/>
      <c r="L19635"/>
      <c r="M19635" s="9"/>
      <c r="N19635" s="25"/>
      <c r="O19635"/>
      <c r="P19635"/>
      <c r="Q19635"/>
      <c r="R19635"/>
      <c r="S19635"/>
      <c r="T19635"/>
      <c r="U19635"/>
    </row>
    <row r="19636" spans="1:21" s="3" customFormat="1" ht="15" customHeight="1">
      <c r="A19636"/>
      <c r="B19636" s="1"/>
      <c r="C19636"/>
      <c r="D19636"/>
      <c r="E19636" s="9"/>
      <c r="F19636" s="9"/>
      <c r="G19636"/>
      <c r="H19636" s="25"/>
      <c r="I19636"/>
      <c r="J19636" s="9"/>
      <c r="K19636" s="25"/>
      <c r="L19636"/>
      <c r="M19636" s="9"/>
      <c r="N19636" s="25"/>
      <c r="O19636"/>
      <c r="P19636"/>
      <c r="Q19636"/>
      <c r="R19636"/>
      <c r="S19636"/>
      <c r="T19636"/>
      <c r="U19636"/>
    </row>
    <row r="19637" spans="1:21" s="3" customFormat="1" ht="15" customHeight="1">
      <c r="A19637"/>
      <c r="B19637" s="1"/>
      <c r="C19637"/>
      <c r="D19637"/>
      <c r="E19637" s="9"/>
      <c r="F19637" s="9"/>
      <c r="G19637"/>
      <c r="H19637" s="25"/>
      <c r="I19637"/>
      <c r="J19637" s="9"/>
      <c r="K19637" s="25"/>
      <c r="L19637"/>
      <c r="M19637" s="9"/>
      <c r="N19637" s="25"/>
      <c r="O19637"/>
      <c r="P19637"/>
      <c r="Q19637"/>
      <c r="R19637"/>
      <c r="S19637"/>
      <c r="T19637"/>
      <c r="U19637"/>
    </row>
    <row r="19638" spans="1:21" s="3" customFormat="1" ht="15" customHeight="1">
      <c r="A19638"/>
      <c r="B19638" s="1"/>
      <c r="C19638"/>
      <c r="D19638"/>
      <c r="E19638" s="9"/>
      <c r="F19638" s="9"/>
      <c r="G19638"/>
      <c r="H19638" s="25"/>
      <c r="I19638"/>
      <c r="J19638" s="9"/>
      <c r="K19638" s="25"/>
      <c r="L19638"/>
      <c r="M19638" s="9"/>
      <c r="N19638" s="25"/>
      <c r="O19638"/>
      <c r="P19638"/>
      <c r="Q19638"/>
      <c r="R19638"/>
      <c r="S19638"/>
      <c r="T19638"/>
      <c r="U19638"/>
    </row>
    <row r="19639" spans="1:21" s="3" customFormat="1" ht="15" customHeight="1">
      <c r="A19639"/>
      <c r="B19639" s="1"/>
      <c r="C19639"/>
      <c r="D19639"/>
      <c r="E19639" s="9"/>
      <c r="F19639" s="9"/>
      <c r="G19639"/>
      <c r="H19639" s="25"/>
      <c r="I19639"/>
      <c r="J19639" s="9"/>
      <c r="K19639" s="25"/>
      <c r="L19639"/>
      <c r="M19639" s="9"/>
      <c r="N19639" s="25"/>
      <c r="O19639"/>
      <c r="P19639"/>
      <c r="Q19639"/>
      <c r="R19639"/>
      <c r="S19639"/>
      <c r="T19639"/>
      <c r="U19639"/>
    </row>
    <row r="19640" spans="1:21" s="3" customFormat="1" ht="15" customHeight="1">
      <c r="A19640"/>
      <c r="B19640" s="1"/>
      <c r="C19640"/>
      <c r="D19640"/>
      <c r="E19640" s="9"/>
      <c r="F19640" s="9"/>
      <c r="G19640"/>
      <c r="H19640" s="25"/>
      <c r="I19640"/>
      <c r="J19640" s="9"/>
      <c r="K19640" s="25"/>
      <c r="L19640"/>
      <c r="M19640" s="9"/>
      <c r="N19640" s="25"/>
      <c r="O19640"/>
      <c r="P19640"/>
      <c r="Q19640"/>
      <c r="R19640"/>
      <c r="S19640"/>
      <c r="T19640"/>
      <c r="U19640"/>
    </row>
    <row r="19641" spans="1:21" s="3" customFormat="1" ht="15" customHeight="1">
      <c r="A19641"/>
      <c r="B19641" s="1"/>
      <c r="C19641"/>
      <c r="D19641"/>
      <c r="E19641" s="9"/>
      <c r="F19641" s="9"/>
      <c r="G19641"/>
      <c r="H19641" s="25"/>
      <c r="I19641"/>
      <c r="J19641" s="9"/>
      <c r="K19641" s="25"/>
      <c r="L19641"/>
      <c r="M19641" s="9"/>
      <c r="N19641" s="25"/>
      <c r="O19641"/>
      <c r="P19641"/>
      <c r="Q19641"/>
      <c r="R19641"/>
      <c r="S19641"/>
      <c r="T19641"/>
      <c r="U19641"/>
    </row>
    <row r="19642" spans="1:21" s="3" customFormat="1" ht="15" customHeight="1">
      <c r="A19642"/>
      <c r="B19642" s="1"/>
      <c r="C19642"/>
      <c r="D19642"/>
      <c r="E19642" s="9"/>
      <c r="F19642" s="9"/>
      <c r="G19642"/>
      <c r="H19642" s="25"/>
      <c r="I19642"/>
      <c r="J19642" s="9"/>
      <c r="K19642" s="25"/>
      <c r="L19642"/>
      <c r="M19642" s="9"/>
      <c r="N19642" s="25"/>
      <c r="O19642"/>
      <c r="P19642"/>
      <c r="Q19642"/>
      <c r="R19642"/>
      <c r="S19642"/>
      <c r="T19642"/>
      <c r="U19642"/>
    </row>
    <row r="19643" spans="1:21" s="3" customFormat="1" ht="15" customHeight="1">
      <c r="A19643"/>
      <c r="B19643" s="1"/>
      <c r="C19643"/>
      <c r="D19643"/>
      <c r="E19643" s="9"/>
      <c r="F19643" s="9"/>
      <c r="G19643"/>
      <c r="H19643" s="25"/>
      <c r="I19643"/>
      <c r="J19643" s="9"/>
      <c r="K19643" s="25"/>
      <c r="L19643"/>
      <c r="M19643" s="9"/>
      <c r="N19643" s="25"/>
      <c r="O19643"/>
      <c r="P19643"/>
      <c r="Q19643"/>
      <c r="R19643"/>
      <c r="S19643"/>
      <c r="T19643"/>
      <c r="U19643"/>
    </row>
    <row r="19644" spans="1:21" s="3" customFormat="1" ht="15" customHeight="1">
      <c r="A19644"/>
      <c r="B19644" s="1"/>
      <c r="C19644"/>
      <c r="D19644"/>
      <c r="E19644" s="9"/>
      <c r="F19644" s="9"/>
      <c r="G19644"/>
      <c r="H19644" s="25"/>
      <c r="I19644"/>
      <c r="J19644" s="9"/>
      <c r="K19644" s="25"/>
      <c r="L19644"/>
      <c r="M19644" s="9"/>
      <c r="N19644" s="25"/>
      <c r="O19644"/>
      <c r="P19644"/>
      <c r="Q19644"/>
      <c r="R19644"/>
      <c r="S19644"/>
      <c r="T19644"/>
      <c r="U19644"/>
    </row>
    <row r="19645" spans="1:21" s="3" customFormat="1" ht="15" customHeight="1">
      <c r="A19645"/>
      <c r="B19645" s="1"/>
      <c r="C19645"/>
      <c r="D19645"/>
      <c r="E19645" s="9"/>
      <c r="F19645" s="9"/>
      <c r="G19645"/>
      <c r="H19645" s="25"/>
      <c r="I19645"/>
      <c r="J19645" s="9"/>
      <c r="K19645" s="25"/>
      <c r="L19645"/>
      <c r="M19645" s="9"/>
      <c r="N19645" s="25"/>
      <c r="O19645"/>
      <c r="P19645"/>
      <c r="Q19645"/>
      <c r="R19645"/>
      <c r="S19645"/>
      <c r="T19645"/>
      <c r="U19645"/>
    </row>
    <row r="19646" spans="1:21" s="3" customFormat="1" ht="15" customHeight="1">
      <c r="A19646"/>
      <c r="B19646" s="1"/>
      <c r="C19646"/>
      <c r="D19646"/>
      <c r="E19646" s="9"/>
      <c r="F19646" s="9"/>
      <c r="G19646"/>
      <c r="H19646" s="25"/>
      <c r="I19646"/>
      <c r="J19646" s="9"/>
      <c r="K19646" s="25"/>
      <c r="L19646"/>
      <c r="M19646" s="9"/>
      <c r="N19646" s="25"/>
      <c r="O19646"/>
      <c r="P19646"/>
      <c r="Q19646"/>
      <c r="R19646"/>
      <c r="S19646"/>
      <c r="T19646"/>
      <c r="U19646"/>
    </row>
    <row r="19647" spans="1:21" s="3" customFormat="1" ht="15" customHeight="1">
      <c r="A19647"/>
      <c r="B19647" s="1"/>
      <c r="C19647"/>
      <c r="D19647"/>
      <c r="E19647" s="9"/>
      <c r="F19647" s="9"/>
      <c r="G19647"/>
      <c r="H19647" s="25"/>
      <c r="I19647"/>
      <c r="J19647" s="9"/>
      <c r="K19647" s="25"/>
      <c r="L19647"/>
      <c r="M19647" s="9"/>
      <c r="N19647" s="25"/>
      <c r="O19647"/>
      <c r="P19647"/>
      <c r="Q19647"/>
      <c r="R19647"/>
      <c r="S19647"/>
      <c r="T19647"/>
      <c r="U19647"/>
    </row>
    <row r="19648" spans="1:21" s="3" customFormat="1" ht="15" customHeight="1">
      <c r="A19648"/>
      <c r="B19648" s="1"/>
      <c r="C19648"/>
      <c r="D19648"/>
      <c r="E19648" s="9"/>
      <c r="F19648" s="9"/>
      <c r="G19648"/>
      <c r="H19648" s="25"/>
      <c r="I19648"/>
      <c r="J19648" s="9"/>
      <c r="K19648" s="25"/>
      <c r="L19648"/>
      <c r="M19648" s="9"/>
      <c r="N19648" s="25"/>
      <c r="O19648"/>
      <c r="P19648"/>
      <c r="Q19648"/>
      <c r="R19648"/>
      <c r="S19648"/>
      <c r="T19648"/>
      <c r="U19648"/>
    </row>
    <row r="19649" spans="1:21" s="3" customFormat="1" ht="15" customHeight="1">
      <c r="A19649"/>
      <c r="B19649" s="1"/>
      <c r="C19649"/>
      <c r="D19649"/>
      <c r="E19649" s="9"/>
      <c r="F19649" s="9"/>
      <c r="G19649"/>
      <c r="H19649" s="25"/>
      <c r="I19649"/>
      <c r="J19649" s="9"/>
      <c r="K19649" s="25"/>
      <c r="L19649"/>
      <c r="M19649" s="9"/>
      <c r="N19649" s="25"/>
      <c r="O19649"/>
      <c r="P19649"/>
      <c r="Q19649"/>
      <c r="R19649"/>
      <c r="S19649"/>
      <c r="T19649"/>
      <c r="U19649"/>
    </row>
    <row r="19650" spans="1:21" s="3" customFormat="1" ht="15" customHeight="1">
      <c r="A19650"/>
      <c r="B19650" s="1"/>
      <c r="C19650"/>
      <c r="D19650"/>
      <c r="E19650" s="9"/>
      <c r="F19650" s="9"/>
      <c r="G19650"/>
      <c r="H19650" s="25"/>
      <c r="I19650"/>
      <c r="J19650" s="9"/>
      <c r="K19650" s="25"/>
      <c r="L19650"/>
      <c r="M19650" s="9"/>
      <c r="N19650" s="25"/>
      <c r="O19650"/>
      <c r="P19650"/>
      <c r="Q19650"/>
      <c r="R19650"/>
      <c r="S19650"/>
      <c r="T19650"/>
      <c r="U19650"/>
    </row>
    <row r="19651" spans="1:21" s="3" customFormat="1" ht="15" customHeight="1">
      <c r="A19651"/>
      <c r="B19651" s="1"/>
      <c r="C19651"/>
      <c r="D19651"/>
      <c r="E19651" s="9"/>
      <c r="F19651" s="9"/>
      <c r="G19651"/>
      <c r="H19651" s="25"/>
      <c r="I19651"/>
      <c r="J19651" s="9"/>
      <c r="K19651" s="25"/>
      <c r="L19651"/>
      <c r="M19651" s="9"/>
      <c r="N19651" s="25"/>
      <c r="O19651"/>
      <c r="P19651"/>
      <c r="Q19651"/>
      <c r="R19651"/>
      <c r="S19651"/>
      <c r="T19651"/>
      <c r="U19651"/>
    </row>
    <row r="19652" spans="1:21" s="3" customFormat="1" ht="15" customHeight="1">
      <c r="A19652"/>
      <c r="B19652" s="1"/>
      <c r="C19652"/>
      <c r="D19652"/>
      <c r="E19652" s="9"/>
      <c r="F19652" s="9"/>
      <c r="G19652"/>
      <c r="H19652" s="25"/>
      <c r="I19652"/>
      <c r="J19652" s="9"/>
      <c r="K19652" s="25"/>
      <c r="L19652"/>
      <c r="M19652" s="9"/>
      <c r="N19652" s="25"/>
      <c r="O19652"/>
      <c r="P19652"/>
      <c r="Q19652"/>
      <c r="R19652"/>
      <c r="S19652"/>
      <c r="T19652"/>
      <c r="U19652"/>
    </row>
    <row r="19653" spans="1:21" s="3" customFormat="1" ht="15" customHeight="1">
      <c r="A19653"/>
      <c r="B19653" s="1"/>
      <c r="C19653"/>
      <c r="D19653"/>
      <c r="E19653" s="9"/>
      <c r="F19653" s="9"/>
      <c r="G19653"/>
      <c r="H19653" s="25"/>
      <c r="I19653"/>
      <c r="J19653" s="9"/>
      <c r="K19653" s="25"/>
      <c r="L19653"/>
      <c r="M19653" s="9"/>
      <c r="N19653" s="25"/>
      <c r="O19653"/>
      <c r="P19653"/>
      <c r="Q19653"/>
      <c r="R19653"/>
      <c r="S19653"/>
      <c r="T19653"/>
      <c r="U19653"/>
    </row>
    <row r="19654" spans="1:21" s="3" customFormat="1" ht="15" customHeight="1">
      <c r="A19654"/>
      <c r="B19654" s="1"/>
      <c r="C19654"/>
      <c r="D19654"/>
      <c r="E19654" s="9"/>
      <c r="F19654" s="9"/>
      <c r="G19654"/>
      <c r="H19654" s="25"/>
      <c r="I19654"/>
      <c r="J19654" s="9"/>
      <c r="K19654" s="25"/>
      <c r="L19654"/>
      <c r="M19654" s="9"/>
      <c r="N19654" s="25"/>
      <c r="O19654"/>
      <c r="P19654"/>
      <c r="Q19654"/>
      <c r="R19654"/>
      <c r="S19654"/>
      <c r="T19654"/>
      <c r="U19654"/>
    </row>
    <row r="19655" spans="1:21" s="3" customFormat="1" ht="15" customHeight="1">
      <c r="A19655"/>
      <c r="B19655" s="1"/>
      <c r="C19655"/>
      <c r="D19655"/>
      <c r="E19655" s="9"/>
      <c r="F19655" s="9"/>
      <c r="G19655"/>
      <c r="H19655" s="25"/>
      <c r="I19655"/>
      <c r="J19655" s="9"/>
      <c r="K19655" s="25"/>
      <c r="L19655"/>
      <c r="M19655" s="9"/>
      <c r="N19655" s="25"/>
      <c r="O19655"/>
      <c r="P19655"/>
      <c r="Q19655"/>
      <c r="R19655"/>
      <c r="S19655"/>
      <c r="T19655"/>
      <c r="U19655"/>
    </row>
    <row r="19656" spans="1:21" s="3" customFormat="1" ht="15" customHeight="1">
      <c r="A19656"/>
      <c r="B19656" s="1"/>
      <c r="C19656"/>
      <c r="D19656"/>
      <c r="E19656" s="9"/>
      <c r="F19656" s="9"/>
      <c r="G19656"/>
      <c r="H19656" s="25"/>
      <c r="I19656"/>
      <c r="J19656" s="9"/>
      <c r="K19656" s="25"/>
      <c r="L19656"/>
      <c r="M19656" s="9"/>
      <c r="N19656" s="25"/>
      <c r="O19656"/>
      <c r="P19656"/>
      <c r="Q19656"/>
      <c r="R19656"/>
      <c r="S19656"/>
      <c r="T19656"/>
      <c r="U19656"/>
    </row>
    <row r="19657" spans="1:21" s="3" customFormat="1" ht="15" customHeight="1">
      <c r="A19657"/>
      <c r="B19657" s="1"/>
      <c r="C19657"/>
      <c r="D19657"/>
      <c r="E19657" s="9"/>
      <c r="F19657" s="9"/>
      <c r="G19657"/>
      <c r="H19657" s="25"/>
      <c r="I19657"/>
      <c r="J19657" s="9"/>
      <c r="K19657" s="25"/>
      <c r="L19657"/>
      <c r="M19657" s="9"/>
      <c r="N19657" s="25"/>
      <c r="O19657"/>
      <c r="P19657"/>
      <c r="Q19657"/>
      <c r="R19657"/>
      <c r="S19657"/>
      <c r="T19657"/>
      <c r="U19657"/>
    </row>
    <row r="19658" spans="1:21" s="3" customFormat="1" ht="15" customHeight="1">
      <c r="A19658"/>
      <c r="B19658" s="1"/>
      <c r="C19658"/>
      <c r="D19658"/>
      <c r="E19658" s="9"/>
      <c r="F19658" s="9"/>
      <c r="G19658"/>
      <c r="H19658" s="25"/>
      <c r="I19658"/>
      <c r="J19658" s="9"/>
      <c r="K19658" s="25"/>
      <c r="L19658"/>
      <c r="M19658" s="9"/>
      <c r="N19658" s="25"/>
      <c r="O19658"/>
      <c r="P19658"/>
      <c r="Q19658"/>
      <c r="R19658"/>
      <c r="S19658"/>
      <c r="T19658"/>
      <c r="U19658"/>
    </row>
    <row r="19659" spans="1:21" s="3" customFormat="1" ht="15" customHeight="1">
      <c r="A19659"/>
      <c r="B19659" s="1"/>
      <c r="C19659"/>
      <c r="D19659"/>
      <c r="E19659" s="9"/>
      <c r="F19659" s="9"/>
      <c r="G19659"/>
      <c r="H19659" s="25"/>
      <c r="I19659"/>
      <c r="J19659" s="9"/>
      <c r="K19659" s="25"/>
      <c r="L19659"/>
      <c r="M19659" s="9"/>
      <c r="N19659" s="25"/>
      <c r="O19659"/>
      <c r="P19659"/>
      <c r="Q19659"/>
      <c r="R19659"/>
      <c r="S19659"/>
      <c r="T19659"/>
      <c r="U19659"/>
    </row>
    <row r="19660" spans="1:21" s="3" customFormat="1" ht="15" customHeight="1">
      <c r="A19660"/>
      <c r="B19660" s="1"/>
      <c r="C19660"/>
      <c r="D19660"/>
      <c r="E19660" s="9"/>
      <c r="F19660" s="9"/>
      <c r="G19660"/>
      <c r="H19660" s="25"/>
      <c r="I19660"/>
      <c r="J19660" s="9"/>
      <c r="K19660" s="25"/>
      <c r="L19660"/>
      <c r="M19660" s="9"/>
      <c r="N19660" s="25"/>
      <c r="O19660"/>
      <c r="P19660"/>
      <c r="Q19660"/>
      <c r="R19660"/>
      <c r="S19660"/>
      <c r="T19660"/>
      <c r="U19660"/>
    </row>
    <row r="19661" spans="1:21" s="3" customFormat="1" ht="15" customHeight="1">
      <c r="A19661"/>
      <c r="B19661" s="1"/>
      <c r="C19661"/>
      <c r="D19661"/>
      <c r="E19661" s="9"/>
      <c r="F19661" s="9"/>
      <c r="G19661"/>
      <c r="H19661" s="25"/>
      <c r="I19661"/>
      <c r="J19661" s="9"/>
      <c r="K19661" s="25"/>
      <c r="L19661"/>
      <c r="M19661" s="9"/>
      <c r="N19661" s="25"/>
      <c r="O19661"/>
      <c r="P19661"/>
      <c r="Q19661"/>
      <c r="R19661"/>
      <c r="S19661"/>
      <c r="T19661"/>
      <c r="U19661"/>
    </row>
    <row r="19662" spans="1:21" s="3" customFormat="1" ht="15" customHeight="1">
      <c r="A19662"/>
      <c r="B19662" s="1"/>
      <c r="C19662"/>
      <c r="D19662"/>
      <c r="E19662" s="9"/>
      <c r="F19662" s="9"/>
      <c r="G19662"/>
      <c r="H19662" s="25"/>
      <c r="I19662"/>
      <c r="J19662" s="9"/>
      <c r="K19662" s="25"/>
      <c r="L19662"/>
      <c r="M19662" s="9"/>
      <c r="N19662" s="25"/>
      <c r="O19662"/>
      <c r="P19662"/>
      <c r="Q19662"/>
      <c r="R19662"/>
      <c r="S19662"/>
      <c r="T19662"/>
      <c r="U19662"/>
    </row>
    <row r="19663" spans="1:21" s="3" customFormat="1" ht="15" customHeight="1">
      <c r="A19663"/>
      <c r="B19663" s="1"/>
      <c r="C19663"/>
      <c r="D19663"/>
      <c r="E19663" s="9"/>
      <c r="F19663" s="9"/>
      <c r="G19663"/>
      <c r="H19663" s="25"/>
      <c r="I19663"/>
      <c r="J19663" s="9"/>
      <c r="K19663" s="25"/>
      <c r="L19663"/>
      <c r="M19663" s="9"/>
      <c r="N19663" s="25"/>
      <c r="O19663"/>
      <c r="P19663"/>
      <c r="Q19663"/>
      <c r="R19663"/>
      <c r="S19663"/>
      <c r="T19663"/>
      <c r="U19663"/>
    </row>
    <row r="19664" spans="1:21" s="3" customFormat="1" ht="15" customHeight="1">
      <c r="A19664"/>
      <c r="B19664" s="1"/>
      <c r="C19664"/>
      <c r="D19664"/>
      <c r="E19664" s="9"/>
      <c r="F19664" s="9"/>
      <c r="G19664"/>
      <c r="H19664" s="25"/>
      <c r="I19664"/>
      <c r="J19664" s="9"/>
      <c r="K19664" s="25"/>
      <c r="L19664"/>
      <c r="M19664" s="9"/>
      <c r="N19664" s="25"/>
      <c r="O19664"/>
      <c r="P19664"/>
      <c r="Q19664"/>
      <c r="R19664"/>
      <c r="S19664"/>
      <c r="T19664"/>
      <c r="U19664"/>
    </row>
    <row r="19665" spans="1:21" s="3" customFormat="1" ht="15" customHeight="1">
      <c r="A19665"/>
      <c r="B19665" s="1"/>
      <c r="C19665"/>
      <c r="D19665"/>
      <c r="E19665" s="9"/>
      <c r="F19665" s="9"/>
      <c r="G19665"/>
      <c r="H19665" s="25"/>
      <c r="I19665"/>
      <c r="J19665" s="9"/>
      <c r="K19665" s="25"/>
      <c r="L19665"/>
      <c r="M19665" s="9"/>
      <c r="N19665" s="25"/>
      <c r="O19665"/>
      <c r="P19665"/>
      <c r="Q19665"/>
      <c r="R19665"/>
      <c r="S19665"/>
      <c r="T19665"/>
      <c r="U19665"/>
    </row>
    <row r="19666" spans="1:21" s="3" customFormat="1" ht="15" customHeight="1">
      <c r="A19666"/>
      <c r="B19666" s="1"/>
      <c r="C19666"/>
      <c r="D19666"/>
      <c r="E19666" s="9"/>
      <c r="F19666" s="9"/>
      <c r="G19666"/>
      <c r="H19666" s="25"/>
      <c r="I19666"/>
      <c r="J19666" s="9"/>
      <c r="K19666" s="25"/>
      <c r="L19666"/>
      <c r="M19666" s="9"/>
      <c r="N19666" s="25"/>
      <c r="O19666"/>
      <c r="P19666"/>
      <c r="Q19666"/>
      <c r="R19666"/>
      <c r="S19666"/>
      <c r="T19666"/>
      <c r="U19666"/>
    </row>
    <row r="19667" spans="1:21" s="3" customFormat="1" ht="15" customHeight="1">
      <c r="A19667"/>
      <c r="B19667" s="1"/>
      <c r="C19667"/>
      <c r="D19667"/>
      <c r="E19667" s="9"/>
      <c r="F19667" s="9"/>
      <c r="G19667"/>
      <c r="H19667" s="25"/>
      <c r="I19667"/>
      <c r="J19667" s="9"/>
      <c r="K19667" s="25"/>
      <c r="L19667"/>
      <c r="M19667" s="9"/>
      <c r="N19667" s="25"/>
      <c r="O19667"/>
      <c r="P19667"/>
      <c r="Q19667"/>
      <c r="R19667"/>
      <c r="S19667"/>
      <c r="T19667"/>
      <c r="U19667"/>
    </row>
    <row r="19668" spans="1:21" s="3" customFormat="1" ht="15" customHeight="1">
      <c r="A19668"/>
      <c r="B19668" s="1"/>
      <c r="C19668"/>
      <c r="D19668"/>
      <c r="E19668" s="9"/>
      <c r="F19668" s="9"/>
      <c r="G19668"/>
      <c r="H19668" s="25"/>
      <c r="I19668"/>
      <c r="J19668" s="9"/>
      <c r="K19668" s="25"/>
      <c r="L19668"/>
      <c r="M19668" s="9"/>
      <c r="N19668" s="25"/>
      <c r="O19668"/>
      <c r="P19668"/>
      <c r="Q19668"/>
      <c r="R19668"/>
      <c r="S19668"/>
      <c r="T19668"/>
      <c r="U19668"/>
    </row>
    <row r="19669" spans="1:21" s="3" customFormat="1" ht="15" customHeight="1">
      <c r="A19669"/>
      <c r="B19669" s="1"/>
      <c r="C19669"/>
      <c r="D19669"/>
      <c r="E19669" s="9"/>
      <c r="F19669" s="9"/>
      <c r="G19669"/>
      <c r="H19669" s="25"/>
      <c r="I19669"/>
      <c r="J19669" s="9"/>
      <c r="K19669" s="25"/>
      <c r="L19669"/>
      <c r="M19669" s="9"/>
      <c r="N19669" s="25"/>
      <c r="O19669"/>
      <c r="P19669"/>
      <c r="Q19669"/>
      <c r="R19669"/>
      <c r="S19669"/>
      <c r="T19669"/>
      <c r="U19669"/>
    </row>
    <row r="19670" spans="1:21" s="3" customFormat="1" ht="15" customHeight="1">
      <c r="A19670"/>
      <c r="B19670" s="1"/>
      <c r="C19670"/>
      <c r="D19670"/>
      <c r="E19670" s="9"/>
      <c r="F19670" s="9"/>
      <c r="G19670"/>
      <c r="H19670" s="25"/>
      <c r="I19670"/>
      <c r="J19670" s="9"/>
      <c r="K19670" s="25"/>
      <c r="L19670"/>
      <c r="M19670" s="9"/>
      <c r="N19670" s="25"/>
      <c r="O19670"/>
      <c r="P19670"/>
      <c r="Q19670"/>
      <c r="R19670"/>
      <c r="S19670"/>
      <c r="T19670"/>
      <c r="U19670"/>
    </row>
    <row r="19671" spans="1:21" s="3" customFormat="1" ht="15" customHeight="1">
      <c r="A19671"/>
      <c r="B19671" s="1"/>
      <c r="C19671"/>
      <c r="D19671"/>
      <c r="E19671" s="9"/>
      <c r="F19671" s="9"/>
      <c r="G19671"/>
      <c r="H19671" s="25"/>
      <c r="I19671"/>
      <c r="J19671" s="9"/>
      <c r="K19671" s="25"/>
      <c r="L19671"/>
      <c r="M19671" s="9"/>
      <c r="N19671" s="25"/>
      <c r="O19671"/>
      <c r="P19671"/>
      <c r="Q19671"/>
      <c r="R19671"/>
      <c r="S19671"/>
      <c r="T19671"/>
      <c r="U19671"/>
    </row>
    <row r="19672" spans="1:21" s="3" customFormat="1" ht="15" customHeight="1">
      <c r="A19672"/>
      <c r="B19672" s="1"/>
      <c r="C19672"/>
      <c r="D19672"/>
      <c r="E19672" s="9"/>
      <c r="F19672" s="9"/>
      <c r="G19672"/>
      <c r="H19672" s="25"/>
      <c r="I19672"/>
      <c r="J19672" s="9"/>
      <c r="K19672" s="25"/>
      <c r="L19672"/>
      <c r="M19672" s="9"/>
      <c r="N19672" s="25"/>
      <c r="O19672"/>
      <c r="P19672"/>
      <c r="Q19672"/>
      <c r="R19672"/>
      <c r="S19672"/>
      <c r="T19672"/>
      <c r="U19672"/>
    </row>
    <row r="19673" spans="1:21" s="3" customFormat="1" ht="15" customHeight="1">
      <c r="A19673"/>
      <c r="B19673" s="1"/>
      <c r="C19673"/>
      <c r="D19673"/>
      <c r="E19673" s="9"/>
      <c r="F19673" s="9"/>
      <c r="G19673"/>
      <c r="H19673" s="25"/>
      <c r="I19673"/>
      <c r="J19673" s="9"/>
      <c r="K19673" s="25"/>
      <c r="L19673"/>
      <c r="M19673" s="9"/>
      <c r="N19673" s="25"/>
      <c r="O19673"/>
      <c r="P19673"/>
      <c r="Q19673"/>
      <c r="R19673"/>
      <c r="S19673"/>
      <c r="T19673"/>
      <c r="U19673"/>
    </row>
    <row r="19674" spans="1:21" s="3" customFormat="1" ht="15" customHeight="1">
      <c r="A19674"/>
      <c r="B19674" s="1"/>
      <c r="C19674"/>
      <c r="D19674"/>
      <c r="E19674" s="9"/>
      <c r="F19674" s="9"/>
      <c r="G19674"/>
      <c r="H19674" s="25"/>
      <c r="I19674"/>
      <c r="J19674" s="9"/>
      <c r="K19674" s="25"/>
      <c r="L19674"/>
      <c r="M19674" s="9"/>
      <c r="N19674" s="25"/>
      <c r="O19674"/>
      <c r="P19674"/>
      <c r="Q19674"/>
      <c r="R19674"/>
      <c r="S19674"/>
      <c r="T19674"/>
      <c r="U19674"/>
    </row>
    <row r="19675" spans="1:21" s="3" customFormat="1" ht="15" customHeight="1">
      <c r="A19675"/>
      <c r="B19675" s="1"/>
      <c r="C19675"/>
      <c r="D19675"/>
      <c r="E19675" s="9"/>
      <c r="F19675" s="9"/>
      <c r="G19675"/>
      <c r="H19675" s="25"/>
      <c r="I19675"/>
      <c r="J19675" s="9"/>
      <c r="K19675" s="25"/>
      <c r="L19675"/>
      <c r="M19675" s="9"/>
      <c r="N19675" s="25"/>
      <c r="O19675"/>
      <c r="P19675"/>
      <c r="Q19675"/>
      <c r="R19675"/>
      <c r="S19675"/>
      <c r="T19675"/>
      <c r="U19675"/>
    </row>
    <row r="19676" spans="1:21" s="3" customFormat="1" ht="15" customHeight="1">
      <c r="A19676"/>
      <c r="B19676" s="1"/>
      <c r="C19676"/>
      <c r="D19676"/>
      <c r="E19676" s="9"/>
      <c r="F19676" s="9"/>
      <c r="G19676"/>
      <c r="H19676" s="25"/>
      <c r="I19676"/>
      <c r="J19676" s="9"/>
      <c r="K19676" s="25"/>
      <c r="L19676"/>
      <c r="M19676" s="9"/>
      <c r="N19676" s="25"/>
      <c r="O19676"/>
      <c r="P19676"/>
      <c r="Q19676"/>
      <c r="R19676"/>
      <c r="S19676"/>
      <c r="T19676"/>
      <c r="U19676"/>
    </row>
    <row r="19677" spans="1:21" s="3" customFormat="1" ht="15" customHeight="1">
      <c r="A19677"/>
      <c r="B19677" s="1"/>
      <c r="C19677"/>
      <c r="D19677"/>
      <c r="E19677" s="9"/>
      <c r="F19677" s="9"/>
      <c r="G19677"/>
      <c r="H19677" s="25"/>
      <c r="I19677"/>
      <c r="J19677" s="9"/>
      <c r="K19677" s="25"/>
      <c r="L19677"/>
      <c r="M19677" s="9"/>
      <c r="N19677" s="25"/>
      <c r="O19677"/>
      <c r="P19677"/>
      <c r="Q19677"/>
      <c r="R19677"/>
      <c r="S19677"/>
      <c r="T19677"/>
      <c r="U19677"/>
    </row>
    <row r="19678" spans="1:21" s="3" customFormat="1" ht="15" customHeight="1">
      <c r="A19678"/>
      <c r="B19678" s="1"/>
      <c r="C19678"/>
      <c r="D19678"/>
      <c r="E19678" s="9"/>
      <c r="F19678" s="9"/>
      <c r="G19678"/>
      <c r="H19678" s="25"/>
      <c r="I19678"/>
      <c r="J19678" s="9"/>
      <c r="K19678" s="25"/>
      <c r="L19678"/>
      <c r="M19678" s="9"/>
      <c r="N19678" s="25"/>
      <c r="O19678"/>
      <c r="P19678"/>
      <c r="Q19678"/>
      <c r="R19678"/>
      <c r="S19678"/>
      <c r="T19678"/>
      <c r="U19678"/>
    </row>
    <row r="19679" spans="1:21" s="3" customFormat="1" ht="15" customHeight="1">
      <c r="A19679"/>
      <c r="B19679" s="1"/>
      <c r="C19679"/>
      <c r="D19679"/>
      <c r="E19679" s="9"/>
      <c r="F19679" s="9"/>
      <c r="G19679"/>
      <c r="H19679" s="25"/>
      <c r="I19679"/>
      <c r="J19679" s="9"/>
      <c r="K19679" s="25"/>
      <c r="L19679"/>
      <c r="M19679" s="9"/>
      <c r="N19679" s="25"/>
      <c r="O19679"/>
      <c r="P19679"/>
      <c r="Q19679"/>
      <c r="R19679"/>
      <c r="S19679"/>
      <c r="T19679"/>
      <c r="U19679"/>
    </row>
    <row r="19680" spans="1:21" s="3" customFormat="1" ht="15" customHeight="1">
      <c r="A19680"/>
      <c r="B19680" s="1"/>
      <c r="C19680"/>
      <c r="D19680"/>
      <c r="E19680" s="9"/>
      <c r="F19680" s="9"/>
      <c r="G19680"/>
      <c r="H19680" s="25"/>
      <c r="I19680"/>
      <c r="J19680" s="9"/>
      <c r="K19680" s="25"/>
      <c r="L19680"/>
      <c r="M19680" s="9"/>
      <c r="N19680" s="25"/>
      <c r="O19680"/>
      <c r="P19680"/>
      <c r="Q19680"/>
      <c r="R19680"/>
      <c r="S19680"/>
      <c r="T19680"/>
      <c r="U19680"/>
    </row>
    <row r="19681" spans="1:21" s="3" customFormat="1" ht="15" customHeight="1">
      <c r="A19681"/>
      <c r="B19681" s="1"/>
      <c r="C19681"/>
      <c r="D19681"/>
      <c r="E19681" s="9"/>
      <c r="F19681" s="9"/>
      <c r="G19681"/>
      <c r="H19681" s="25"/>
      <c r="I19681"/>
      <c r="J19681" s="9"/>
      <c r="K19681" s="25"/>
      <c r="L19681"/>
      <c r="M19681" s="9"/>
      <c r="N19681" s="25"/>
      <c r="O19681"/>
      <c r="P19681"/>
      <c r="Q19681"/>
      <c r="R19681"/>
      <c r="S19681"/>
      <c r="T19681"/>
      <c r="U19681"/>
    </row>
    <row r="19682" spans="1:21" s="3" customFormat="1" ht="15" customHeight="1">
      <c r="A19682"/>
      <c r="B19682" s="1"/>
      <c r="C19682"/>
      <c r="D19682"/>
      <c r="E19682" s="9"/>
      <c r="F19682" s="9"/>
      <c r="G19682"/>
      <c r="H19682" s="25"/>
      <c r="I19682"/>
      <c r="J19682" s="9"/>
      <c r="K19682" s="25"/>
      <c r="L19682"/>
      <c r="M19682" s="9"/>
      <c r="N19682" s="25"/>
      <c r="O19682"/>
      <c r="P19682"/>
      <c r="Q19682"/>
      <c r="R19682"/>
      <c r="S19682"/>
      <c r="T19682"/>
      <c r="U19682"/>
    </row>
    <row r="19683" spans="1:21" s="3" customFormat="1" ht="15" customHeight="1">
      <c r="A19683"/>
      <c r="B19683" s="1"/>
      <c r="C19683"/>
      <c r="D19683"/>
      <c r="E19683" s="9"/>
      <c r="F19683" s="9"/>
      <c r="G19683"/>
      <c r="H19683" s="25"/>
      <c r="I19683"/>
      <c r="J19683" s="9"/>
      <c r="K19683" s="25"/>
      <c r="L19683"/>
      <c r="M19683" s="9"/>
      <c r="N19683" s="25"/>
      <c r="O19683"/>
      <c r="P19683"/>
      <c r="Q19683"/>
      <c r="R19683"/>
      <c r="S19683"/>
      <c r="T19683"/>
      <c r="U19683"/>
    </row>
    <row r="19684" spans="1:21" s="3" customFormat="1" ht="15" customHeight="1">
      <c r="A19684"/>
      <c r="B19684" s="1"/>
      <c r="C19684"/>
      <c r="D19684"/>
      <c r="E19684" s="9"/>
      <c r="F19684" s="9"/>
      <c r="G19684"/>
      <c r="H19684" s="25"/>
      <c r="I19684"/>
      <c r="J19684" s="9"/>
      <c r="K19684" s="25"/>
      <c r="L19684"/>
      <c r="M19684" s="9"/>
      <c r="N19684" s="25"/>
      <c r="O19684"/>
      <c r="P19684"/>
      <c r="Q19684"/>
      <c r="R19684"/>
      <c r="S19684"/>
      <c r="T19684"/>
      <c r="U19684"/>
    </row>
    <row r="19685" spans="1:21" s="3" customFormat="1" ht="15" customHeight="1">
      <c r="A19685"/>
      <c r="B19685" s="1"/>
      <c r="C19685"/>
      <c r="D19685"/>
      <c r="E19685" s="9"/>
      <c r="F19685" s="9"/>
      <c r="G19685"/>
      <c r="H19685" s="25"/>
      <c r="I19685"/>
      <c r="J19685" s="9"/>
      <c r="K19685" s="25"/>
      <c r="L19685"/>
      <c r="M19685" s="9"/>
      <c r="N19685" s="25"/>
      <c r="O19685"/>
      <c r="P19685"/>
      <c r="Q19685"/>
      <c r="R19685"/>
      <c r="S19685"/>
      <c r="T19685"/>
      <c r="U19685"/>
    </row>
    <row r="19686" spans="1:21" s="3" customFormat="1" ht="15" customHeight="1">
      <c r="A19686"/>
      <c r="B19686" s="1"/>
      <c r="C19686"/>
      <c r="D19686"/>
      <c r="E19686" s="9"/>
      <c r="F19686" s="9"/>
      <c r="G19686"/>
      <c r="H19686" s="25"/>
      <c r="I19686"/>
      <c r="J19686" s="9"/>
      <c r="K19686" s="25"/>
      <c r="L19686"/>
      <c r="M19686" s="9"/>
      <c r="N19686" s="25"/>
      <c r="O19686"/>
      <c r="P19686"/>
      <c r="Q19686"/>
      <c r="R19686"/>
      <c r="S19686"/>
      <c r="T19686"/>
      <c r="U19686"/>
    </row>
    <row r="19687" spans="1:21" s="3" customFormat="1" ht="15" customHeight="1">
      <c r="A19687"/>
      <c r="B19687" s="1"/>
      <c r="C19687"/>
      <c r="D19687"/>
      <c r="E19687" s="9"/>
      <c r="F19687" s="9"/>
      <c r="G19687"/>
      <c r="H19687" s="25"/>
      <c r="I19687"/>
      <c r="J19687" s="9"/>
      <c r="K19687" s="25"/>
      <c r="L19687"/>
      <c r="M19687" s="9"/>
      <c r="N19687" s="25"/>
      <c r="O19687"/>
      <c r="P19687"/>
      <c r="Q19687"/>
      <c r="R19687"/>
      <c r="S19687"/>
      <c r="T19687"/>
      <c r="U19687"/>
    </row>
    <row r="19688" spans="1:21" s="3" customFormat="1" ht="15" customHeight="1">
      <c r="A19688"/>
      <c r="B19688" s="1"/>
      <c r="C19688"/>
      <c r="D19688"/>
      <c r="E19688" s="9"/>
      <c r="F19688" s="9"/>
      <c r="G19688"/>
      <c r="H19688" s="25"/>
      <c r="I19688"/>
      <c r="J19688" s="9"/>
      <c r="K19688" s="25"/>
      <c r="L19688"/>
      <c r="M19688" s="9"/>
      <c r="N19688" s="25"/>
      <c r="O19688"/>
      <c r="P19688"/>
      <c r="Q19688"/>
      <c r="R19688"/>
      <c r="S19688"/>
      <c r="T19688"/>
      <c r="U19688"/>
    </row>
    <row r="19689" spans="1:21" s="3" customFormat="1" ht="15" customHeight="1">
      <c r="A19689"/>
      <c r="B19689" s="1"/>
      <c r="C19689"/>
      <c r="D19689"/>
      <c r="E19689" s="9"/>
      <c r="F19689" s="9"/>
      <c r="G19689"/>
      <c r="H19689" s="25"/>
      <c r="I19689"/>
      <c r="J19689" s="9"/>
      <c r="K19689" s="25"/>
      <c r="L19689"/>
      <c r="M19689" s="9"/>
      <c r="N19689" s="25"/>
      <c r="O19689"/>
      <c r="P19689"/>
      <c r="Q19689"/>
      <c r="R19689"/>
      <c r="S19689"/>
      <c r="T19689"/>
      <c r="U19689"/>
    </row>
    <row r="19690" spans="1:21" s="3" customFormat="1" ht="15" customHeight="1">
      <c r="A19690"/>
      <c r="B19690" s="1"/>
      <c r="C19690"/>
      <c r="D19690"/>
      <c r="E19690" s="9"/>
      <c r="F19690" s="9"/>
      <c r="G19690"/>
      <c r="H19690" s="25"/>
      <c r="I19690"/>
      <c r="J19690" s="9"/>
      <c r="K19690" s="25"/>
      <c r="L19690"/>
      <c r="M19690" s="9"/>
      <c r="N19690" s="25"/>
      <c r="O19690"/>
      <c r="P19690"/>
      <c r="Q19690"/>
      <c r="R19690"/>
      <c r="S19690"/>
      <c r="T19690"/>
      <c r="U19690"/>
    </row>
    <row r="19691" spans="1:21" s="3" customFormat="1" ht="15" customHeight="1">
      <c r="A19691"/>
      <c r="B19691" s="1"/>
      <c r="C19691"/>
      <c r="D19691"/>
      <c r="E19691" s="9"/>
      <c r="F19691" s="9"/>
      <c r="G19691"/>
      <c r="H19691" s="25"/>
      <c r="I19691"/>
      <c r="J19691" s="9"/>
      <c r="K19691" s="25"/>
      <c r="L19691"/>
      <c r="M19691" s="9"/>
      <c r="N19691" s="25"/>
      <c r="O19691"/>
      <c r="P19691"/>
      <c r="Q19691"/>
      <c r="R19691"/>
      <c r="S19691"/>
      <c r="T19691"/>
      <c r="U19691"/>
    </row>
    <row r="19692" spans="1:21" s="3" customFormat="1" ht="15" customHeight="1">
      <c r="A19692"/>
      <c r="B19692" s="1"/>
      <c r="C19692"/>
      <c r="D19692"/>
      <c r="E19692" s="9"/>
      <c r="F19692" s="9"/>
      <c r="G19692"/>
      <c r="H19692" s="25"/>
      <c r="I19692"/>
      <c r="J19692" s="9"/>
      <c r="K19692" s="25"/>
      <c r="L19692"/>
      <c r="M19692" s="9"/>
      <c r="N19692" s="25"/>
      <c r="O19692"/>
      <c r="P19692"/>
      <c r="Q19692"/>
      <c r="R19692"/>
      <c r="S19692"/>
      <c r="T19692"/>
      <c r="U19692"/>
    </row>
    <row r="19693" spans="1:21" s="3" customFormat="1" ht="15" customHeight="1">
      <c r="A19693"/>
      <c r="B19693" s="1"/>
      <c r="C19693"/>
      <c r="D19693"/>
      <c r="E19693" s="9"/>
      <c r="F19693" s="9"/>
      <c r="G19693"/>
      <c r="H19693" s="25"/>
      <c r="I19693"/>
      <c r="J19693" s="9"/>
      <c r="K19693" s="25"/>
      <c r="L19693"/>
      <c r="M19693" s="9"/>
      <c r="N19693" s="25"/>
      <c r="O19693"/>
      <c r="P19693"/>
      <c r="Q19693"/>
      <c r="R19693"/>
      <c r="S19693"/>
      <c r="T19693"/>
      <c r="U19693"/>
    </row>
    <row r="19694" spans="1:21" s="3" customFormat="1" ht="15" customHeight="1">
      <c r="A19694"/>
      <c r="B19694" s="1"/>
      <c r="C19694"/>
      <c r="D19694"/>
      <c r="E19694" s="9"/>
      <c r="F19694" s="9"/>
      <c r="G19694"/>
      <c r="H19694" s="25"/>
      <c r="I19694"/>
      <c r="J19694" s="9"/>
      <c r="K19694" s="25"/>
      <c r="L19694"/>
      <c r="M19694" s="9"/>
      <c r="N19694" s="25"/>
      <c r="O19694"/>
      <c r="P19694"/>
      <c r="Q19694"/>
      <c r="R19694"/>
      <c r="S19694"/>
      <c r="T19694"/>
      <c r="U19694"/>
    </row>
    <row r="19695" spans="1:21" s="3" customFormat="1" ht="15" customHeight="1">
      <c r="A19695"/>
      <c r="B19695" s="1"/>
      <c r="C19695"/>
      <c r="D19695"/>
      <c r="E19695" s="9"/>
      <c r="F19695" s="9"/>
      <c r="G19695"/>
      <c r="H19695" s="25"/>
      <c r="I19695"/>
      <c r="J19695" s="9"/>
      <c r="K19695" s="25"/>
      <c r="L19695"/>
      <c r="M19695" s="9"/>
      <c r="N19695" s="25"/>
      <c r="O19695"/>
      <c r="P19695"/>
      <c r="Q19695"/>
      <c r="R19695"/>
      <c r="S19695"/>
      <c r="T19695"/>
      <c r="U19695"/>
    </row>
    <row r="19696" spans="1:21" s="3" customFormat="1" ht="15" customHeight="1">
      <c r="A19696"/>
      <c r="B19696" s="1"/>
      <c r="C19696"/>
      <c r="D19696"/>
      <c r="E19696" s="9"/>
      <c r="F19696" s="9"/>
      <c r="G19696"/>
      <c r="H19696" s="25"/>
      <c r="I19696"/>
      <c r="J19696" s="9"/>
      <c r="K19696" s="25"/>
      <c r="L19696"/>
      <c r="M19696" s="9"/>
      <c r="N19696" s="25"/>
      <c r="O19696"/>
      <c r="P19696"/>
      <c r="Q19696"/>
      <c r="R19696"/>
      <c r="S19696"/>
      <c r="T19696"/>
      <c r="U19696"/>
    </row>
    <row r="19697" spans="1:21" s="3" customFormat="1" ht="15" customHeight="1">
      <c r="A19697"/>
      <c r="B19697" s="1"/>
      <c r="C19697"/>
      <c r="D19697"/>
      <c r="E19697" s="9"/>
      <c r="F19697" s="9"/>
      <c r="G19697"/>
      <c r="H19697" s="25"/>
      <c r="I19697"/>
      <c r="J19697" s="9"/>
      <c r="K19697" s="25"/>
      <c r="L19697"/>
      <c r="M19697" s="9"/>
      <c r="N19697" s="25"/>
      <c r="O19697"/>
      <c r="P19697"/>
      <c r="Q19697"/>
      <c r="R19697"/>
      <c r="S19697"/>
      <c r="T19697"/>
      <c r="U19697"/>
    </row>
    <row r="19698" spans="1:21" s="3" customFormat="1" ht="15" customHeight="1">
      <c r="A19698"/>
      <c r="B19698" s="1"/>
      <c r="C19698"/>
      <c r="D19698"/>
      <c r="E19698" s="9"/>
      <c r="F19698" s="9"/>
      <c r="G19698"/>
      <c r="H19698" s="25"/>
      <c r="I19698"/>
      <c r="J19698" s="9"/>
      <c r="K19698" s="25"/>
      <c r="L19698"/>
      <c r="M19698" s="9"/>
      <c r="N19698" s="25"/>
      <c r="O19698"/>
      <c r="P19698"/>
      <c r="Q19698"/>
      <c r="R19698"/>
      <c r="S19698"/>
      <c r="T19698"/>
      <c r="U19698"/>
    </row>
    <row r="19699" spans="1:21" s="3" customFormat="1" ht="15" customHeight="1">
      <c r="A19699"/>
      <c r="B19699" s="1"/>
      <c r="C19699"/>
      <c r="D19699"/>
      <c r="E19699" s="9"/>
      <c r="F19699" s="9"/>
      <c r="G19699"/>
      <c r="H19699" s="25"/>
      <c r="I19699"/>
      <c r="J19699" s="9"/>
      <c r="K19699" s="25"/>
      <c r="L19699"/>
      <c r="M19699" s="9"/>
      <c r="N19699" s="25"/>
      <c r="O19699"/>
      <c r="P19699"/>
      <c r="Q19699"/>
      <c r="R19699"/>
      <c r="S19699"/>
      <c r="T19699"/>
      <c r="U19699"/>
    </row>
    <row r="19700" spans="1:21" s="3" customFormat="1" ht="15" customHeight="1">
      <c r="A19700"/>
      <c r="B19700" s="1"/>
      <c r="C19700"/>
      <c r="D19700"/>
      <c r="E19700" s="9"/>
      <c r="F19700" s="9"/>
      <c r="G19700"/>
      <c r="H19700" s="25"/>
      <c r="I19700"/>
      <c r="J19700" s="9"/>
      <c r="K19700" s="25"/>
      <c r="L19700"/>
      <c r="M19700" s="9"/>
      <c r="N19700" s="25"/>
      <c r="O19700"/>
      <c r="P19700"/>
      <c r="Q19700"/>
      <c r="R19700"/>
      <c r="S19700"/>
      <c r="T19700"/>
      <c r="U19700"/>
    </row>
    <row r="19701" spans="1:21" s="3" customFormat="1" ht="15" customHeight="1">
      <c r="A19701"/>
      <c r="B19701" s="1"/>
      <c r="C19701"/>
      <c r="D19701"/>
      <c r="E19701" s="9"/>
      <c r="F19701" s="9"/>
      <c r="G19701"/>
      <c r="H19701" s="25"/>
      <c r="I19701"/>
      <c r="J19701" s="9"/>
      <c r="K19701" s="25"/>
      <c r="L19701"/>
      <c r="M19701" s="9"/>
      <c r="N19701" s="25"/>
      <c r="O19701"/>
      <c r="P19701"/>
      <c r="Q19701"/>
      <c r="R19701"/>
      <c r="S19701"/>
      <c r="T19701"/>
      <c r="U19701"/>
    </row>
    <row r="19702" spans="1:21" s="3" customFormat="1" ht="15" customHeight="1">
      <c r="A19702"/>
      <c r="B19702" s="1"/>
      <c r="C19702"/>
      <c r="D19702"/>
      <c r="E19702" s="9"/>
      <c r="F19702" s="9"/>
      <c r="G19702"/>
      <c r="H19702" s="25"/>
      <c r="I19702"/>
      <c r="J19702" s="9"/>
      <c r="K19702" s="25"/>
      <c r="L19702"/>
      <c r="M19702" s="9"/>
      <c r="N19702" s="25"/>
      <c r="O19702"/>
      <c r="P19702"/>
      <c r="Q19702"/>
      <c r="R19702"/>
      <c r="S19702"/>
      <c r="T19702"/>
      <c r="U19702"/>
    </row>
    <row r="19703" spans="1:21" s="3" customFormat="1" ht="15" customHeight="1">
      <c r="A19703"/>
      <c r="B19703" s="1"/>
      <c r="C19703"/>
      <c r="D19703"/>
      <c r="E19703" s="9"/>
      <c r="F19703" s="9"/>
      <c r="G19703"/>
      <c r="H19703" s="25"/>
      <c r="I19703"/>
      <c r="J19703" s="9"/>
      <c r="K19703" s="25"/>
      <c r="L19703"/>
      <c r="M19703" s="9"/>
      <c r="N19703" s="25"/>
      <c r="O19703"/>
      <c r="P19703"/>
      <c r="Q19703"/>
      <c r="R19703"/>
      <c r="S19703"/>
      <c r="T19703"/>
      <c r="U19703"/>
    </row>
    <row r="19704" spans="1:21" s="3" customFormat="1" ht="15" customHeight="1">
      <c r="A19704"/>
      <c r="B19704" s="1"/>
      <c r="C19704"/>
      <c r="D19704"/>
      <c r="E19704" s="9"/>
      <c r="F19704" s="9"/>
      <c r="G19704"/>
      <c r="H19704" s="25"/>
      <c r="I19704"/>
      <c r="J19704" s="9"/>
      <c r="K19704" s="25"/>
      <c r="L19704"/>
      <c r="M19704" s="9"/>
      <c r="N19704" s="25"/>
      <c r="O19704"/>
      <c r="P19704"/>
      <c r="Q19704"/>
      <c r="R19704"/>
      <c r="S19704"/>
      <c r="T19704"/>
      <c r="U19704"/>
    </row>
    <row r="19705" spans="1:21" s="3" customFormat="1" ht="15" customHeight="1">
      <c r="A19705"/>
      <c r="B19705" s="1"/>
      <c r="C19705"/>
      <c r="D19705"/>
      <c r="E19705" s="9"/>
      <c r="F19705" s="9"/>
      <c r="G19705"/>
      <c r="H19705" s="25"/>
      <c r="I19705"/>
      <c r="J19705" s="9"/>
      <c r="K19705" s="25"/>
      <c r="L19705"/>
      <c r="M19705" s="9"/>
      <c r="N19705" s="25"/>
      <c r="O19705"/>
      <c r="P19705"/>
      <c r="Q19705"/>
      <c r="R19705"/>
      <c r="S19705"/>
      <c r="T19705"/>
      <c r="U19705"/>
    </row>
    <row r="19706" spans="1:21" s="3" customFormat="1" ht="15" customHeight="1">
      <c r="A19706"/>
      <c r="B19706" s="1"/>
      <c r="C19706"/>
      <c r="D19706"/>
      <c r="E19706" s="9"/>
      <c r="F19706" s="9"/>
      <c r="G19706"/>
      <c r="H19706" s="25"/>
      <c r="I19706"/>
      <c r="J19706" s="9"/>
      <c r="K19706" s="25"/>
      <c r="L19706"/>
      <c r="M19706" s="9"/>
      <c r="N19706" s="25"/>
      <c r="O19706"/>
      <c r="P19706"/>
      <c r="Q19706"/>
      <c r="R19706"/>
      <c r="S19706"/>
      <c r="T19706"/>
      <c r="U19706"/>
    </row>
    <row r="19707" spans="1:21" s="3" customFormat="1" ht="15" customHeight="1">
      <c r="A19707"/>
      <c r="B19707" s="1"/>
      <c r="C19707"/>
      <c r="D19707"/>
      <c r="E19707" s="9"/>
      <c r="F19707" s="9"/>
      <c r="G19707"/>
      <c r="H19707" s="25"/>
      <c r="I19707"/>
      <c r="J19707" s="9"/>
      <c r="K19707" s="25"/>
      <c r="L19707"/>
      <c r="M19707" s="9"/>
      <c r="N19707" s="25"/>
      <c r="O19707"/>
      <c r="P19707"/>
      <c r="Q19707"/>
      <c r="R19707"/>
      <c r="S19707"/>
      <c r="T19707"/>
      <c r="U19707"/>
    </row>
    <row r="19708" spans="1:21" s="3" customFormat="1" ht="15" customHeight="1">
      <c r="A19708"/>
      <c r="B19708" s="1"/>
      <c r="C19708"/>
      <c r="D19708"/>
      <c r="E19708" s="9"/>
      <c r="F19708" s="9"/>
      <c r="G19708"/>
      <c r="H19708" s="25"/>
      <c r="I19708"/>
      <c r="J19708" s="9"/>
      <c r="K19708" s="25"/>
      <c r="L19708"/>
      <c r="M19708" s="9"/>
      <c r="N19708" s="25"/>
      <c r="O19708"/>
      <c r="P19708"/>
      <c r="Q19708"/>
      <c r="R19708"/>
      <c r="S19708"/>
      <c r="T19708"/>
      <c r="U19708"/>
    </row>
    <row r="19709" spans="1:21" s="3" customFormat="1" ht="15" customHeight="1">
      <c r="A19709"/>
      <c r="B19709" s="1"/>
      <c r="C19709"/>
      <c r="D19709"/>
      <c r="E19709" s="9"/>
      <c r="F19709" s="9"/>
      <c r="G19709"/>
      <c r="H19709" s="25"/>
      <c r="I19709"/>
      <c r="J19709" s="9"/>
      <c r="K19709" s="25"/>
      <c r="L19709"/>
      <c r="M19709" s="9"/>
      <c r="N19709" s="25"/>
      <c r="O19709"/>
      <c r="P19709"/>
      <c r="Q19709"/>
      <c r="R19709"/>
      <c r="S19709"/>
      <c r="T19709"/>
      <c r="U19709"/>
    </row>
    <row r="19710" spans="1:21" s="3" customFormat="1" ht="15" customHeight="1">
      <c r="A19710"/>
      <c r="B19710" s="1"/>
      <c r="C19710"/>
      <c r="D19710"/>
      <c r="E19710" s="9"/>
      <c r="F19710" s="9"/>
      <c r="G19710"/>
      <c r="H19710" s="25"/>
      <c r="I19710"/>
      <c r="J19710" s="9"/>
      <c r="K19710" s="25"/>
      <c r="L19710"/>
      <c r="M19710" s="9"/>
      <c r="N19710" s="25"/>
      <c r="O19710"/>
      <c r="P19710"/>
      <c r="Q19710"/>
      <c r="R19710"/>
      <c r="S19710"/>
      <c r="T19710"/>
      <c r="U19710"/>
    </row>
    <row r="19711" spans="1:21" s="3" customFormat="1" ht="15" customHeight="1">
      <c r="A19711"/>
      <c r="B19711" s="1"/>
      <c r="C19711"/>
      <c r="D19711"/>
      <c r="E19711" s="9"/>
      <c r="F19711" s="9"/>
      <c r="G19711"/>
      <c r="H19711" s="25"/>
      <c r="I19711"/>
      <c r="J19711" s="9"/>
      <c r="K19711" s="25"/>
      <c r="L19711"/>
      <c r="M19711" s="9"/>
      <c r="N19711" s="25"/>
      <c r="O19711"/>
      <c r="P19711"/>
      <c r="Q19711"/>
      <c r="R19711"/>
      <c r="S19711"/>
      <c r="T19711"/>
      <c r="U19711"/>
    </row>
    <row r="19712" spans="1:21" s="3" customFormat="1" ht="15" customHeight="1">
      <c r="A19712"/>
      <c r="B19712" s="1"/>
      <c r="C19712"/>
      <c r="D19712"/>
      <c r="E19712" s="9"/>
      <c r="F19712" s="9"/>
      <c r="G19712"/>
      <c r="H19712" s="25"/>
      <c r="I19712"/>
      <c r="J19712" s="9"/>
      <c r="K19712" s="25"/>
      <c r="L19712"/>
      <c r="M19712" s="9"/>
      <c r="N19712" s="25"/>
      <c r="O19712"/>
      <c r="P19712"/>
      <c r="Q19712"/>
      <c r="R19712"/>
      <c r="S19712"/>
      <c r="T19712"/>
      <c r="U19712"/>
    </row>
    <row r="19713" spans="1:21" s="3" customFormat="1" ht="15" customHeight="1">
      <c r="A19713"/>
      <c r="B19713" s="1"/>
      <c r="C19713"/>
      <c r="D19713"/>
      <c r="E19713" s="9"/>
      <c r="F19713" s="9"/>
      <c r="G19713"/>
      <c r="H19713" s="25"/>
      <c r="I19713"/>
      <c r="J19713" s="9"/>
      <c r="K19713" s="25"/>
      <c r="L19713"/>
      <c r="M19713" s="9"/>
      <c r="N19713" s="25"/>
      <c r="O19713"/>
      <c r="P19713"/>
      <c r="Q19713"/>
      <c r="R19713"/>
      <c r="S19713"/>
      <c r="T19713"/>
      <c r="U19713"/>
    </row>
    <row r="19714" spans="1:21" s="3" customFormat="1" ht="15" customHeight="1">
      <c r="A19714"/>
      <c r="B19714" s="1"/>
      <c r="C19714"/>
      <c r="D19714"/>
      <c r="E19714" s="9"/>
      <c r="F19714" s="9"/>
      <c r="G19714"/>
      <c r="H19714" s="25"/>
      <c r="I19714"/>
      <c r="J19714" s="9"/>
      <c r="K19714" s="25"/>
      <c r="L19714"/>
      <c r="M19714" s="9"/>
      <c r="N19714" s="25"/>
      <c r="O19714"/>
      <c r="P19714"/>
      <c r="Q19714"/>
      <c r="R19714"/>
      <c r="S19714"/>
      <c r="T19714"/>
      <c r="U19714"/>
    </row>
    <row r="19715" spans="1:21" s="3" customFormat="1" ht="15" customHeight="1">
      <c r="A19715"/>
      <c r="B19715" s="1"/>
      <c r="C19715"/>
      <c r="D19715"/>
      <c r="E19715" s="9"/>
      <c r="F19715" s="9"/>
      <c r="G19715"/>
      <c r="H19715" s="25"/>
      <c r="I19715"/>
      <c r="J19715" s="9"/>
      <c r="K19715" s="25"/>
      <c r="L19715"/>
      <c r="M19715" s="9"/>
      <c r="N19715" s="25"/>
      <c r="O19715"/>
      <c r="P19715"/>
      <c r="Q19715"/>
      <c r="R19715"/>
      <c r="S19715"/>
      <c r="T19715"/>
      <c r="U19715"/>
    </row>
    <row r="19716" spans="1:21" s="3" customFormat="1" ht="15" customHeight="1">
      <c r="A19716"/>
      <c r="B19716" s="1"/>
      <c r="C19716"/>
      <c r="D19716"/>
      <c r="E19716" s="9"/>
      <c r="F19716" s="9"/>
      <c r="G19716"/>
      <c r="H19716" s="25"/>
      <c r="I19716"/>
      <c r="J19716" s="9"/>
      <c r="K19716" s="25"/>
      <c r="L19716"/>
      <c r="M19716" s="9"/>
      <c r="N19716" s="25"/>
      <c r="O19716"/>
      <c r="P19716"/>
      <c r="Q19716"/>
      <c r="R19716"/>
      <c r="S19716"/>
      <c r="T19716"/>
      <c r="U19716"/>
    </row>
    <row r="19717" spans="1:21" s="3" customFormat="1" ht="15" customHeight="1">
      <c r="A19717"/>
      <c r="B19717" s="1"/>
      <c r="C19717"/>
      <c r="D19717"/>
      <c r="E19717" s="9"/>
      <c r="F19717" s="9"/>
      <c r="G19717"/>
      <c r="H19717" s="25"/>
      <c r="I19717"/>
      <c r="J19717" s="9"/>
      <c r="K19717" s="25"/>
      <c r="L19717"/>
      <c r="M19717" s="9"/>
      <c r="N19717" s="25"/>
      <c r="O19717"/>
      <c r="P19717"/>
      <c r="Q19717"/>
      <c r="R19717"/>
      <c r="S19717"/>
      <c r="T19717"/>
      <c r="U19717"/>
    </row>
    <row r="19718" spans="1:21" s="3" customFormat="1" ht="15" customHeight="1">
      <c r="A19718"/>
      <c r="B19718" s="1"/>
      <c r="C19718"/>
      <c r="D19718"/>
      <c r="E19718" s="9"/>
      <c r="F19718" s="9"/>
      <c r="G19718"/>
      <c r="H19718" s="25"/>
      <c r="I19718"/>
      <c r="J19718" s="9"/>
      <c r="K19718" s="25"/>
      <c r="L19718"/>
      <c r="M19718" s="9"/>
      <c r="N19718" s="25"/>
      <c r="O19718"/>
      <c r="P19718"/>
      <c r="Q19718"/>
      <c r="R19718"/>
      <c r="S19718"/>
      <c r="T19718"/>
      <c r="U19718"/>
    </row>
    <row r="19719" spans="1:21" s="3" customFormat="1" ht="15" customHeight="1">
      <c r="A19719"/>
      <c r="B19719" s="1"/>
      <c r="C19719"/>
      <c r="D19719"/>
      <c r="E19719" s="9"/>
      <c r="F19719" s="9"/>
      <c r="G19719"/>
      <c r="H19719" s="25"/>
      <c r="I19719"/>
      <c r="J19719" s="9"/>
      <c r="K19719" s="25"/>
      <c r="L19719"/>
      <c r="M19719" s="9"/>
      <c r="N19719" s="25"/>
      <c r="O19719"/>
      <c r="P19719"/>
      <c r="Q19719"/>
      <c r="R19719"/>
      <c r="S19719"/>
      <c r="T19719"/>
      <c r="U19719"/>
    </row>
    <row r="19720" spans="1:21" s="3" customFormat="1" ht="15" customHeight="1">
      <c r="A19720"/>
      <c r="B19720" s="1"/>
      <c r="C19720"/>
      <c r="D19720"/>
      <c r="E19720" s="9"/>
      <c r="F19720" s="9"/>
      <c r="G19720"/>
      <c r="H19720" s="25"/>
      <c r="I19720"/>
      <c r="J19720" s="9"/>
      <c r="K19720" s="25"/>
      <c r="L19720"/>
      <c r="M19720" s="9"/>
      <c r="N19720" s="25"/>
      <c r="O19720"/>
      <c r="P19720"/>
      <c r="Q19720"/>
      <c r="R19720"/>
      <c r="S19720"/>
      <c r="T19720"/>
      <c r="U19720"/>
    </row>
    <row r="19721" spans="1:21" s="3" customFormat="1" ht="15" customHeight="1">
      <c r="A19721"/>
      <c r="B19721" s="1"/>
      <c r="C19721"/>
      <c r="D19721"/>
      <c r="E19721" s="9"/>
      <c r="F19721" s="9"/>
      <c r="G19721"/>
      <c r="H19721" s="25"/>
      <c r="I19721"/>
      <c r="J19721" s="9"/>
      <c r="K19721" s="25"/>
      <c r="L19721"/>
      <c r="M19721" s="9"/>
      <c r="N19721" s="25"/>
      <c r="O19721"/>
      <c r="P19721"/>
      <c r="Q19721"/>
      <c r="R19721"/>
      <c r="S19721"/>
      <c r="T19721"/>
      <c r="U19721"/>
    </row>
    <row r="19722" spans="1:21" s="3" customFormat="1" ht="15" customHeight="1">
      <c r="A19722"/>
      <c r="B19722" s="1"/>
      <c r="C19722"/>
      <c r="D19722"/>
      <c r="E19722" s="9"/>
      <c r="F19722" s="9"/>
      <c r="G19722"/>
      <c r="H19722" s="25"/>
      <c r="I19722"/>
      <c r="J19722" s="9"/>
      <c r="K19722" s="25"/>
      <c r="L19722"/>
      <c r="M19722" s="9"/>
      <c r="N19722" s="25"/>
      <c r="O19722"/>
      <c r="P19722"/>
      <c r="Q19722"/>
      <c r="R19722"/>
      <c r="S19722"/>
      <c r="T19722"/>
      <c r="U19722"/>
    </row>
    <row r="19723" spans="1:21" s="3" customFormat="1" ht="15" customHeight="1">
      <c r="A19723"/>
      <c r="B19723" s="1"/>
      <c r="C19723"/>
      <c r="D19723"/>
      <c r="E19723" s="9"/>
      <c r="F19723" s="9"/>
      <c r="G19723"/>
      <c r="H19723" s="25"/>
      <c r="I19723"/>
      <c r="J19723" s="9"/>
      <c r="K19723" s="25"/>
      <c r="L19723"/>
      <c r="M19723" s="9"/>
      <c r="N19723" s="25"/>
      <c r="O19723"/>
      <c r="P19723"/>
      <c r="Q19723"/>
      <c r="R19723"/>
      <c r="S19723"/>
      <c r="T19723"/>
      <c r="U19723"/>
    </row>
    <row r="19724" spans="1:21" s="3" customFormat="1" ht="15" customHeight="1">
      <c r="A19724"/>
      <c r="B19724" s="1"/>
      <c r="C19724"/>
      <c r="D19724"/>
      <c r="E19724" s="9"/>
      <c r="F19724" s="9"/>
      <c r="G19724"/>
      <c r="H19724" s="25"/>
      <c r="I19724"/>
      <c r="J19724" s="9"/>
      <c r="K19724" s="25"/>
      <c r="L19724"/>
      <c r="M19724" s="9"/>
      <c r="N19724" s="25"/>
      <c r="O19724"/>
      <c r="P19724"/>
      <c r="Q19724"/>
      <c r="R19724"/>
      <c r="S19724"/>
      <c r="T19724"/>
      <c r="U19724"/>
    </row>
    <row r="19725" spans="1:21" s="3" customFormat="1" ht="15" customHeight="1">
      <c r="A19725"/>
      <c r="B19725" s="1"/>
      <c r="C19725"/>
      <c r="D19725"/>
      <c r="E19725" s="9"/>
      <c r="F19725" s="9"/>
      <c r="G19725"/>
      <c r="H19725" s="25"/>
      <c r="I19725"/>
      <c r="J19725" s="9"/>
      <c r="K19725" s="25"/>
      <c r="L19725"/>
      <c r="M19725" s="9"/>
      <c r="N19725" s="25"/>
      <c r="O19725"/>
      <c r="P19725"/>
      <c r="Q19725"/>
      <c r="R19725"/>
      <c r="S19725"/>
      <c r="T19725"/>
      <c r="U19725"/>
    </row>
    <row r="19726" spans="1:21" s="3" customFormat="1" ht="15" customHeight="1">
      <c r="A19726"/>
      <c r="B19726" s="1"/>
      <c r="C19726"/>
      <c r="D19726"/>
      <c r="E19726" s="9"/>
      <c r="F19726" s="9"/>
      <c r="G19726"/>
      <c r="H19726" s="25"/>
      <c r="I19726"/>
      <c r="J19726" s="9"/>
      <c r="K19726" s="25"/>
      <c r="L19726"/>
      <c r="M19726" s="9"/>
      <c r="N19726" s="25"/>
      <c r="O19726"/>
      <c r="P19726"/>
      <c r="Q19726"/>
      <c r="R19726"/>
      <c r="S19726"/>
      <c r="T19726"/>
      <c r="U19726"/>
    </row>
    <row r="19727" spans="1:21" s="3" customFormat="1" ht="15" customHeight="1">
      <c r="A19727"/>
      <c r="B19727" s="1"/>
      <c r="C19727"/>
      <c r="D19727"/>
      <c r="E19727" s="9"/>
      <c r="F19727" s="9"/>
      <c r="G19727"/>
      <c r="H19727" s="25"/>
      <c r="I19727"/>
      <c r="J19727" s="9"/>
      <c r="K19727" s="25"/>
      <c r="L19727"/>
      <c r="M19727" s="9"/>
      <c r="N19727" s="25"/>
      <c r="O19727"/>
      <c r="P19727"/>
      <c r="Q19727"/>
      <c r="R19727"/>
      <c r="S19727"/>
      <c r="T19727"/>
      <c r="U19727"/>
    </row>
    <row r="19728" spans="1:21" s="3" customFormat="1" ht="15" customHeight="1">
      <c r="A19728"/>
      <c r="B19728" s="1"/>
      <c r="C19728"/>
      <c r="D19728"/>
      <c r="E19728" s="9"/>
      <c r="F19728" s="9"/>
      <c r="G19728"/>
      <c r="H19728" s="25"/>
      <c r="I19728"/>
      <c r="J19728" s="9"/>
      <c r="K19728" s="25"/>
      <c r="L19728"/>
      <c r="M19728" s="9"/>
      <c r="N19728" s="25"/>
      <c r="O19728"/>
      <c r="P19728"/>
      <c r="Q19728"/>
      <c r="R19728"/>
      <c r="S19728"/>
      <c r="T19728"/>
      <c r="U19728"/>
    </row>
    <row r="19729" spans="1:21" s="3" customFormat="1" ht="15" customHeight="1">
      <c r="A19729"/>
      <c r="B19729" s="1"/>
      <c r="C19729"/>
      <c r="D19729"/>
      <c r="E19729" s="9"/>
      <c r="F19729" s="9"/>
      <c r="G19729"/>
      <c r="H19729" s="25"/>
      <c r="I19729"/>
      <c r="J19729" s="9"/>
      <c r="K19729" s="25"/>
      <c r="L19729"/>
      <c r="M19729" s="9"/>
      <c r="N19729" s="25"/>
      <c r="O19729"/>
      <c r="P19729"/>
      <c r="Q19729"/>
      <c r="R19729"/>
      <c r="S19729"/>
      <c r="T19729"/>
      <c r="U19729"/>
    </row>
    <row r="19730" spans="1:21" s="3" customFormat="1" ht="15" customHeight="1">
      <c r="A19730"/>
      <c r="B19730" s="1"/>
      <c r="C19730"/>
      <c r="D19730"/>
      <c r="E19730" s="9"/>
      <c r="F19730" s="9"/>
      <c r="G19730"/>
      <c r="H19730" s="25"/>
      <c r="I19730"/>
      <c r="J19730" s="9"/>
      <c r="K19730" s="25"/>
      <c r="L19730"/>
      <c r="M19730" s="9"/>
      <c r="N19730" s="25"/>
      <c r="O19730"/>
      <c r="P19730"/>
      <c r="Q19730"/>
      <c r="R19730"/>
      <c r="S19730"/>
      <c r="T19730"/>
      <c r="U19730"/>
    </row>
    <row r="19731" spans="1:21" s="3" customFormat="1" ht="15" customHeight="1">
      <c r="A19731"/>
      <c r="B19731" s="1"/>
      <c r="C19731"/>
      <c r="D19731"/>
      <c r="E19731" s="9"/>
      <c r="F19731" s="9"/>
      <c r="G19731"/>
      <c r="H19731" s="25"/>
      <c r="I19731"/>
      <c r="J19731" s="9"/>
      <c r="K19731" s="25"/>
      <c r="L19731"/>
      <c r="M19731" s="9"/>
      <c r="N19731" s="25"/>
      <c r="O19731"/>
      <c r="P19731"/>
      <c r="Q19731"/>
      <c r="R19731"/>
      <c r="S19731"/>
      <c r="T19731"/>
      <c r="U19731"/>
    </row>
    <row r="19732" spans="1:21" s="3" customFormat="1" ht="15" customHeight="1">
      <c r="A19732"/>
      <c r="B19732" s="1"/>
      <c r="C19732"/>
      <c r="D19732"/>
      <c r="E19732" s="9"/>
      <c r="F19732" s="9"/>
      <c r="G19732"/>
      <c r="H19732" s="25"/>
      <c r="I19732"/>
      <c r="J19732" s="9"/>
      <c r="K19732" s="25"/>
      <c r="L19732"/>
      <c r="M19732" s="9"/>
      <c r="N19732" s="25"/>
      <c r="O19732"/>
      <c r="P19732"/>
      <c r="Q19732"/>
      <c r="R19732"/>
      <c r="S19732"/>
      <c r="T19732"/>
      <c r="U19732"/>
    </row>
    <row r="19733" spans="1:21" s="3" customFormat="1" ht="15" customHeight="1">
      <c r="A19733"/>
      <c r="B19733" s="1"/>
      <c r="C19733"/>
      <c r="D19733"/>
      <c r="E19733" s="9"/>
      <c r="F19733" s="9"/>
      <c r="G19733"/>
      <c r="H19733" s="25"/>
      <c r="I19733"/>
      <c r="J19733" s="9"/>
      <c r="K19733" s="25"/>
      <c r="L19733"/>
      <c r="M19733" s="9"/>
      <c r="N19733" s="25"/>
      <c r="O19733"/>
      <c r="P19733"/>
      <c r="Q19733"/>
      <c r="R19733"/>
      <c r="S19733"/>
      <c r="T19733"/>
      <c r="U19733"/>
    </row>
    <row r="19734" spans="1:21" s="3" customFormat="1" ht="15" customHeight="1">
      <c r="A19734"/>
      <c r="B19734" s="1"/>
      <c r="C19734"/>
      <c r="D19734"/>
      <c r="E19734" s="9"/>
      <c r="F19734" s="9"/>
      <c r="G19734"/>
      <c r="H19734" s="25"/>
      <c r="I19734"/>
      <c r="J19734" s="9"/>
      <c r="K19734" s="25"/>
      <c r="L19734"/>
      <c r="M19734" s="9"/>
      <c r="N19734" s="25"/>
      <c r="O19734"/>
      <c r="P19734"/>
      <c r="Q19734"/>
      <c r="R19734"/>
      <c r="S19734"/>
      <c r="T19734"/>
      <c r="U19734"/>
    </row>
    <row r="19735" spans="1:21" s="3" customFormat="1" ht="15" customHeight="1">
      <c r="A19735"/>
      <c r="B19735" s="1"/>
      <c r="C19735"/>
      <c r="D19735"/>
      <c r="E19735" s="9"/>
      <c r="F19735" s="9"/>
      <c r="G19735"/>
      <c r="H19735" s="25"/>
      <c r="I19735"/>
      <c r="J19735" s="9"/>
      <c r="K19735" s="25"/>
      <c r="L19735"/>
      <c r="M19735" s="9"/>
      <c r="N19735" s="25"/>
      <c r="O19735"/>
      <c r="P19735"/>
      <c r="Q19735"/>
      <c r="R19735"/>
      <c r="S19735"/>
      <c r="T19735"/>
      <c r="U19735"/>
    </row>
    <row r="19736" spans="1:21" s="3" customFormat="1" ht="15" customHeight="1">
      <c r="A19736"/>
      <c r="B19736" s="1"/>
      <c r="C19736"/>
      <c r="D19736"/>
      <c r="E19736" s="9"/>
      <c r="F19736" s="9"/>
      <c r="G19736"/>
      <c r="H19736" s="25"/>
      <c r="I19736"/>
      <c r="J19736" s="9"/>
      <c r="K19736" s="25"/>
      <c r="L19736"/>
      <c r="M19736" s="9"/>
      <c r="N19736" s="25"/>
      <c r="O19736"/>
      <c r="P19736"/>
      <c r="Q19736"/>
      <c r="R19736"/>
      <c r="S19736"/>
      <c r="T19736"/>
      <c r="U19736"/>
    </row>
    <row r="19737" spans="1:21" s="3" customFormat="1" ht="15" customHeight="1">
      <c r="A19737"/>
      <c r="B19737" s="1"/>
      <c r="C19737"/>
      <c r="D19737"/>
      <c r="E19737" s="9"/>
      <c r="F19737" s="9"/>
      <c r="G19737"/>
      <c r="H19737" s="25"/>
      <c r="I19737"/>
      <c r="J19737" s="9"/>
      <c r="K19737" s="25"/>
      <c r="L19737"/>
      <c r="M19737" s="9"/>
      <c r="N19737" s="25"/>
      <c r="O19737"/>
      <c r="P19737"/>
      <c r="Q19737"/>
      <c r="R19737"/>
      <c r="S19737"/>
      <c r="T19737"/>
      <c r="U19737"/>
    </row>
    <row r="19738" spans="1:21" s="3" customFormat="1" ht="15" customHeight="1">
      <c r="A19738"/>
      <c r="B19738" s="1"/>
      <c r="C19738"/>
      <c r="D19738"/>
      <c r="E19738" s="9"/>
      <c r="F19738" s="9"/>
      <c r="G19738"/>
      <c r="H19738" s="25"/>
      <c r="I19738"/>
      <c r="J19738" s="9"/>
      <c r="K19738" s="25"/>
      <c r="L19738"/>
      <c r="M19738" s="9"/>
      <c r="N19738" s="25"/>
      <c r="O19738"/>
      <c r="P19738"/>
      <c r="Q19738"/>
      <c r="R19738"/>
      <c r="S19738"/>
      <c r="T19738"/>
      <c r="U19738"/>
    </row>
    <row r="19739" spans="1:21" s="3" customFormat="1" ht="15" customHeight="1">
      <c r="A19739"/>
      <c r="B19739" s="1"/>
      <c r="C19739"/>
      <c r="D19739"/>
      <c r="E19739" s="9"/>
      <c r="F19739" s="9"/>
      <c r="G19739"/>
      <c r="H19739" s="25"/>
      <c r="I19739"/>
      <c r="J19739" s="9"/>
      <c r="K19739" s="25"/>
      <c r="L19739"/>
      <c r="M19739" s="9"/>
      <c r="N19739" s="25"/>
      <c r="O19739"/>
      <c r="P19739"/>
      <c r="Q19739"/>
      <c r="R19739"/>
      <c r="S19739"/>
      <c r="T19739"/>
      <c r="U19739"/>
    </row>
    <row r="19740" spans="1:21" s="3" customFormat="1" ht="15" customHeight="1">
      <c r="A19740"/>
      <c r="B19740" s="1"/>
      <c r="C19740"/>
      <c r="D19740"/>
      <c r="E19740" s="9"/>
      <c r="F19740" s="9"/>
      <c r="G19740"/>
      <c r="H19740" s="25"/>
      <c r="I19740"/>
      <c r="J19740" s="9"/>
      <c r="K19740" s="25"/>
      <c r="L19740"/>
      <c r="M19740" s="9"/>
      <c r="N19740" s="25"/>
      <c r="O19740"/>
      <c r="P19740"/>
      <c r="Q19740"/>
      <c r="R19740"/>
      <c r="S19740"/>
      <c r="T19740"/>
      <c r="U19740"/>
    </row>
    <row r="19741" spans="1:21" s="3" customFormat="1" ht="15" customHeight="1">
      <c r="A19741"/>
      <c r="B19741" s="1"/>
      <c r="C19741"/>
      <c r="D19741"/>
      <c r="E19741" s="9"/>
      <c r="F19741" s="9"/>
      <c r="G19741"/>
      <c r="H19741" s="25"/>
      <c r="I19741"/>
      <c r="J19741" s="9"/>
      <c r="K19741" s="25"/>
      <c r="L19741"/>
      <c r="M19741" s="9"/>
      <c r="N19741" s="25"/>
      <c r="O19741"/>
      <c r="P19741"/>
      <c r="Q19741"/>
      <c r="R19741"/>
      <c r="S19741"/>
      <c r="T19741"/>
      <c r="U19741"/>
    </row>
    <row r="19742" spans="1:21" s="3" customFormat="1" ht="15" customHeight="1">
      <c r="A19742"/>
      <c r="B19742" s="1"/>
      <c r="C19742"/>
      <c r="D19742"/>
      <c r="E19742" s="9"/>
      <c r="F19742" s="9"/>
      <c r="G19742"/>
      <c r="H19742" s="25"/>
      <c r="I19742"/>
      <c r="J19742" s="9"/>
      <c r="K19742" s="25"/>
      <c r="L19742"/>
      <c r="M19742" s="9"/>
      <c r="N19742" s="25"/>
      <c r="O19742"/>
      <c r="P19742"/>
      <c r="Q19742"/>
      <c r="R19742"/>
      <c r="S19742"/>
      <c r="T19742"/>
      <c r="U19742"/>
    </row>
    <row r="19743" spans="1:21" s="3" customFormat="1" ht="15" customHeight="1">
      <c r="A19743"/>
      <c r="B19743" s="1"/>
      <c r="C19743"/>
      <c r="D19743"/>
      <c r="E19743" s="9"/>
      <c r="F19743" s="9"/>
      <c r="G19743"/>
      <c r="H19743" s="25"/>
      <c r="I19743"/>
      <c r="J19743" s="9"/>
      <c r="K19743" s="25"/>
      <c r="L19743"/>
      <c r="M19743" s="9"/>
      <c r="N19743" s="25"/>
      <c r="O19743"/>
      <c r="P19743"/>
      <c r="Q19743"/>
      <c r="R19743"/>
      <c r="S19743"/>
      <c r="T19743"/>
      <c r="U19743"/>
    </row>
    <row r="19744" spans="1:21" s="3" customFormat="1" ht="15" customHeight="1">
      <c r="A19744"/>
      <c r="B19744" s="1"/>
      <c r="C19744"/>
      <c r="D19744"/>
      <c r="E19744" s="9"/>
      <c r="F19744" s="9"/>
      <c r="G19744"/>
      <c r="H19744" s="25"/>
      <c r="I19744"/>
      <c r="J19744" s="9"/>
      <c r="K19744" s="25"/>
      <c r="L19744"/>
      <c r="M19744" s="9"/>
      <c r="N19744" s="25"/>
      <c r="O19744"/>
      <c r="P19744"/>
      <c r="Q19744"/>
      <c r="R19744"/>
      <c r="S19744"/>
      <c r="T19744"/>
      <c r="U19744"/>
    </row>
    <row r="19745" spans="1:21" s="3" customFormat="1" ht="15" customHeight="1">
      <c r="A19745"/>
      <c r="B19745" s="1"/>
      <c r="C19745"/>
      <c r="D19745"/>
      <c r="E19745" s="9"/>
      <c r="F19745" s="9"/>
      <c r="G19745"/>
      <c r="H19745" s="25"/>
      <c r="I19745"/>
      <c r="J19745" s="9"/>
      <c r="K19745" s="25"/>
      <c r="L19745"/>
      <c r="M19745" s="9"/>
      <c r="N19745" s="25"/>
      <c r="O19745"/>
      <c r="P19745"/>
      <c r="Q19745"/>
      <c r="R19745"/>
      <c r="S19745"/>
      <c r="T19745"/>
      <c r="U19745"/>
    </row>
    <row r="19746" spans="1:21" s="3" customFormat="1" ht="15" customHeight="1">
      <c r="A19746"/>
      <c r="B19746" s="1"/>
      <c r="C19746"/>
      <c r="D19746"/>
      <c r="E19746" s="9"/>
      <c r="F19746" s="9"/>
      <c r="G19746"/>
      <c r="H19746" s="25"/>
      <c r="I19746"/>
      <c r="J19746" s="9"/>
      <c r="K19746" s="25"/>
      <c r="L19746"/>
      <c r="M19746" s="9"/>
      <c r="N19746" s="25"/>
      <c r="O19746"/>
      <c r="P19746"/>
      <c r="Q19746"/>
      <c r="R19746"/>
      <c r="S19746"/>
      <c r="T19746"/>
      <c r="U19746"/>
    </row>
    <row r="19747" spans="1:21" s="3" customFormat="1" ht="15" customHeight="1">
      <c r="A19747"/>
      <c r="B19747" s="1"/>
      <c r="C19747"/>
      <c r="D19747"/>
      <c r="E19747" s="9"/>
      <c r="F19747" s="9"/>
      <c r="G19747"/>
      <c r="H19747" s="25"/>
      <c r="I19747"/>
      <c r="J19747" s="9"/>
      <c r="K19747" s="25"/>
      <c r="L19747"/>
      <c r="M19747" s="9"/>
      <c r="N19747" s="25"/>
      <c r="O19747"/>
      <c r="P19747"/>
      <c r="Q19747"/>
      <c r="R19747"/>
      <c r="S19747"/>
      <c r="T19747"/>
      <c r="U19747"/>
    </row>
    <row r="19748" spans="1:21" s="3" customFormat="1" ht="15" customHeight="1">
      <c r="A19748"/>
      <c r="B19748" s="1"/>
      <c r="C19748"/>
      <c r="D19748"/>
      <c r="E19748" s="9"/>
      <c r="F19748" s="9"/>
      <c r="G19748"/>
      <c r="H19748" s="25"/>
      <c r="I19748"/>
      <c r="J19748" s="9"/>
      <c r="K19748" s="25"/>
      <c r="L19748"/>
      <c r="M19748" s="9"/>
      <c r="N19748" s="25"/>
      <c r="O19748"/>
      <c r="P19748"/>
      <c r="Q19748"/>
      <c r="R19748"/>
      <c r="S19748"/>
      <c r="T19748"/>
      <c r="U19748"/>
    </row>
    <row r="19749" spans="1:21" s="3" customFormat="1" ht="15" customHeight="1">
      <c r="A19749"/>
      <c r="B19749" s="1"/>
      <c r="C19749"/>
      <c r="D19749"/>
      <c r="E19749" s="9"/>
      <c r="F19749" s="9"/>
      <c r="G19749"/>
      <c r="H19749" s="25"/>
      <c r="I19749"/>
      <c r="J19749" s="9"/>
      <c r="K19749" s="25"/>
      <c r="L19749"/>
      <c r="M19749" s="9"/>
      <c r="N19749" s="25"/>
      <c r="O19749"/>
      <c r="P19749"/>
      <c r="Q19749"/>
      <c r="R19749"/>
      <c r="S19749"/>
      <c r="T19749"/>
      <c r="U19749"/>
    </row>
    <row r="19750" spans="1:21" s="3" customFormat="1" ht="15" customHeight="1">
      <c r="A19750"/>
      <c r="B19750" s="1"/>
      <c r="C19750"/>
      <c r="D19750"/>
      <c r="E19750" s="9"/>
      <c r="F19750" s="9"/>
      <c r="G19750"/>
      <c r="H19750" s="25"/>
      <c r="I19750"/>
      <c r="J19750" s="9"/>
      <c r="K19750" s="25"/>
      <c r="L19750"/>
      <c r="M19750" s="9"/>
      <c r="N19750" s="25"/>
      <c r="O19750"/>
      <c r="P19750"/>
      <c r="Q19750"/>
      <c r="R19750"/>
      <c r="S19750"/>
      <c r="T19750"/>
      <c r="U19750"/>
    </row>
    <row r="19751" spans="1:21" s="3" customFormat="1" ht="15" customHeight="1">
      <c r="A19751"/>
      <c r="B19751" s="1"/>
      <c r="C19751"/>
      <c r="D19751"/>
      <c r="E19751" s="9"/>
      <c r="F19751" s="9"/>
      <c r="G19751"/>
      <c r="H19751" s="25"/>
      <c r="I19751"/>
      <c r="J19751" s="9"/>
      <c r="K19751" s="25"/>
      <c r="L19751"/>
      <c r="M19751" s="9"/>
      <c r="N19751" s="25"/>
      <c r="O19751"/>
      <c r="P19751"/>
      <c r="Q19751"/>
      <c r="R19751"/>
      <c r="S19751"/>
      <c r="T19751"/>
      <c r="U19751"/>
    </row>
    <row r="19752" spans="1:21" s="3" customFormat="1" ht="15" customHeight="1">
      <c r="A19752"/>
      <c r="B19752" s="1"/>
      <c r="C19752"/>
      <c r="D19752"/>
      <c r="E19752" s="9"/>
      <c r="F19752" s="9"/>
      <c r="G19752"/>
      <c r="H19752" s="25"/>
      <c r="I19752"/>
      <c r="J19752" s="9"/>
      <c r="K19752" s="25"/>
      <c r="L19752"/>
      <c r="M19752" s="9"/>
      <c r="N19752" s="25"/>
      <c r="O19752"/>
      <c r="P19752"/>
      <c r="Q19752"/>
      <c r="R19752"/>
      <c r="S19752"/>
      <c r="T19752"/>
      <c r="U19752"/>
    </row>
    <row r="19753" spans="1:21" s="3" customFormat="1" ht="15" customHeight="1">
      <c r="A19753"/>
      <c r="B19753" s="1"/>
      <c r="C19753"/>
      <c r="D19753"/>
      <c r="E19753" s="9"/>
      <c r="F19753" s="9"/>
      <c r="G19753"/>
      <c r="H19753" s="25"/>
      <c r="I19753"/>
      <c r="J19753" s="9"/>
      <c r="K19753" s="25"/>
      <c r="L19753"/>
      <c r="M19753" s="9"/>
      <c r="N19753" s="25"/>
      <c r="O19753"/>
      <c r="P19753"/>
      <c r="Q19753"/>
      <c r="R19753"/>
      <c r="S19753"/>
      <c r="T19753"/>
      <c r="U19753"/>
    </row>
    <row r="19754" spans="1:21" s="3" customFormat="1" ht="15" customHeight="1">
      <c r="A19754"/>
      <c r="B19754" s="1"/>
      <c r="C19754"/>
      <c r="D19754"/>
      <c r="E19754" s="9"/>
      <c r="F19754" s="9"/>
      <c r="G19754"/>
      <c r="H19754" s="25"/>
      <c r="I19754"/>
      <c r="J19754" s="9"/>
      <c r="K19754" s="25"/>
      <c r="L19754"/>
      <c r="M19754" s="9"/>
      <c r="N19754" s="25"/>
      <c r="O19754"/>
      <c r="P19754"/>
      <c r="Q19754"/>
      <c r="R19754"/>
      <c r="S19754"/>
      <c r="T19754"/>
      <c r="U19754"/>
    </row>
    <row r="19755" spans="1:21" s="3" customFormat="1" ht="15" customHeight="1">
      <c r="A19755"/>
      <c r="B19755" s="1"/>
      <c r="C19755"/>
      <c r="D19755"/>
      <c r="E19755" s="9"/>
      <c r="F19755" s="9"/>
      <c r="G19755"/>
      <c r="H19755" s="25"/>
      <c r="I19755"/>
      <c r="J19755" s="9"/>
      <c r="K19755" s="25"/>
      <c r="L19755"/>
      <c r="M19755" s="9"/>
      <c r="N19755" s="25"/>
      <c r="O19755"/>
      <c r="P19755"/>
      <c r="Q19755"/>
      <c r="R19755"/>
      <c r="S19755"/>
      <c r="T19755"/>
      <c r="U19755"/>
    </row>
    <row r="19756" spans="1:21" s="3" customFormat="1" ht="15" customHeight="1">
      <c r="A19756"/>
      <c r="B19756" s="1"/>
      <c r="C19756"/>
      <c r="D19756"/>
      <c r="E19756" s="9"/>
      <c r="F19756" s="9"/>
      <c r="G19756"/>
      <c r="H19756" s="25"/>
      <c r="I19756"/>
      <c r="J19756" s="9"/>
      <c r="K19756" s="25"/>
      <c r="L19756"/>
      <c r="M19756" s="9"/>
      <c r="N19756" s="25"/>
      <c r="O19756"/>
      <c r="P19756"/>
      <c r="Q19756"/>
      <c r="R19756"/>
      <c r="S19756"/>
      <c r="T19756"/>
      <c r="U19756"/>
    </row>
    <row r="19757" spans="1:21" s="3" customFormat="1" ht="15" customHeight="1">
      <c r="A19757"/>
      <c r="B19757" s="1"/>
      <c r="C19757"/>
      <c r="D19757"/>
      <c r="E19757" s="9"/>
      <c r="F19757" s="9"/>
      <c r="G19757"/>
      <c r="H19757" s="25"/>
      <c r="I19757"/>
      <c r="J19757" s="9"/>
      <c r="K19757" s="25"/>
      <c r="L19757"/>
      <c r="M19757" s="9"/>
      <c r="N19757" s="25"/>
      <c r="O19757"/>
      <c r="P19757"/>
      <c r="Q19757"/>
      <c r="R19757"/>
      <c r="S19757"/>
      <c r="T19757"/>
      <c r="U19757"/>
    </row>
    <row r="19758" spans="1:21" s="3" customFormat="1" ht="15" customHeight="1">
      <c r="A19758"/>
      <c r="B19758" s="1"/>
      <c r="C19758"/>
      <c r="D19758"/>
      <c r="E19758" s="9"/>
      <c r="F19758" s="9"/>
      <c r="G19758"/>
      <c r="H19758" s="25"/>
      <c r="I19758"/>
      <c r="J19758" s="9"/>
      <c r="K19758" s="25"/>
      <c r="L19758"/>
      <c r="M19758" s="9"/>
      <c r="N19758" s="25"/>
      <c r="O19758"/>
      <c r="P19758"/>
      <c r="Q19758"/>
      <c r="R19758"/>
      <c r="S19758"/>
      <c r="T19758"/>
      <c r="U19758"/>
    </row>
    <row r="19759" spans="1:21" s="3" customFormat="1" ht="15" customHeight="1">
      <c r="A19759"/>
      <c r="B19759" s="1"/>
      <c r="C19759"/>
      <c r="D19759"/>
      <c r="E19759" s="9"/>
      <c r="F19759" s="9"/>
      <c r="G19759"/>
      <c r="H19759" s="25"/>
      <c r="I19759"/>
      <c r="J19759" s="9"/>
      <c r="K19759" s="25"/>
      <c r="L19759"/>
      <c r="M19759" s="9"/>
      <c r="N19759" s="25"/>
      <c r="O19759"/>
      <c r="P19759"/>
      <c r="Q19759"/>
      <c r="R19759"/>
      <c r="S19759"/>
      <c r="T19759"/>
      <c r="U19759"/>
    </row>
    <row r="19760" spans="1:21" s="3" customFormat="1" ht="15" customHeight="1">
      <c r="A19760"/>
      <c r="B19760" s="1"/>
      <c r="C19760"/>
      <c r="D19760"/>
      <c r="E19760" s="9"/>
      <c r="F19760" s="9"/>
      <c r="G19760"/>
      <c r="H19760" s="25"/>
      <c r="I19760"/>
      <c r="J19760" s="9"/>
      <c r="K19760" s="25"/>
      <c r="L19760"/>
      <c r="M19760" s="9"/>
      <c r="N19760" s="25"/>
      <c r="O19760"/>
      <c r="P19760"/>
      <c r="Q19760"/>
      <c r="R19760"/>
      <c r="S19760"/>
      <c r="T19760"/>
      <c r="U19760"/>
    </row>
    <row r="19761" spans="1:21" s="3" customFormat="1" ht="15" customHeight="1">
      <c r="A19761"/>
      <c r="B19761" s="1"/>
      <c r="C19761"/>
      <c r="D19761"/>
      <c r="E19761" s="9"/>
      <c r="F19761" s="9"/>
      <c r="G19761"/>
      <c r="H19761" s="25"/>
      <c r="I19761"/>
      <c r="J19761" s="9"/>
      <c r="K19761" s="25"/>
      <c r="L19761"/>
      <c r="M19761" s="9"/>
      <c r="N19761" s="25"/>
      <c r="O19761"/>
      <c r="P19761"/>
      <c r="Q19761"/>
      <c r="R19761"/>
      <c r="S19761"/>
      <c r="T19761"/>
      <c r="U19761"/>
    </row>
    <row r="19762" spans="1:21" s="3" customFormat="1" ht="15" customHeight="1">
      <c r="A19762"/>
      <c r="B19762" s="1"/>
      <c r="C19762"/>
      <c r="D19762"/>
      <c r="E19762" s="9"/>
      <c r="F19762" s="9"/>
      <c r="G19762"/>
      <c r="H19762" s="25"/>
      <c r="I19762"/>
      <c r="J19762" s="9"/>
      <c r="K19762" s="25"/>
      <c r="L19762"/>
      <c r="M19762" s="9"/>
      <c r="N19762" s="25"/>
      <c r="O19762"/>
      <c r="P19762"/>
      <c r="Q19762"/>
      <c r="R19762"/>
      <c r="S19762"/>
      <c r="T19762"/>
      <c r="U19762"/>
    </row>
    <row r="19763" spans="1:21" s="3" customFormat="1" ht="15" customHeight="1">
      <c r="A19763"/>
      <c r="B19763" s="1"/>
      <c r="C19763"/>
      <c r="D19763"/>
      <c r="E19763" s="9"/>
      <c r="F19763" s="9"/>
      <c r="G19763"/>
      <c r="H19763" s="25"/>
      <c r="I19763"/>
      <c r="J19763" s="9"/>
      <c r="K19763" s="25"/>
      <c r="L19763"/>
      <c r="M19763" s="9"/>
      <c r="N19763" s="25"/>
      <c r="O19763"/>
      <c r="P19763"/>
      <c r="Q19763"/>
      <c r="R19763"/>
      <c r="S19763"/>
      <c r="T19763"/>
      <c r="U19763"/>
    </row>
    <row r="19764" spans="1:21" s="3" customFormat="1" ht="15" customHeight="1">
      <c r="A19764"/>
      <c r="B19764" s="1"/>
      <c r="C19764"/>
      <c r="D19764"/>
      <c r="E19764" s="9"/>
      <c r="F19764" s="9"/>
      <c r="G19764"/>
      <c r="H19764" s="25"/>
      <c r="I19764"/>
      <c r="J19764" s="9"/>
      <c r="K19764" s="25"/>
      <c r="L19764"/>
      <c r="M19764" s="9"/>
      <c r="N19764" s="25"/>
      <c r="O19764"/>
      <c r="P19764"/>
      <c r="Q19764"/>
      <c r="R19764"/>
      <c r="S19764"/>
      <c r="T19764"/>
      <c r="U19764"/>
    </row>
    <row r="19765" spans="1:21" s="3" customFormat="1" ht="15" customHeight="1">
      <c r="A19765"/>
      <c r="B19765" s="1"/>
      <c r="C19765"/>
      <c r="D19765"/>
      <c r="E19765" s="9"/>
      <c r="F19765" s="9"/>
      <c r="G19765"/>
      <c r="H19765" s="25"/>
      <c r="I19765"/>
      <c r="J19765" s="9"/>
      <c r="K19765" s="25"/>
      <c r="L19765"/>
      <c r="M19765" s="9"/>
      <c r="N19765" s="25"/>
      <c r="O19765"/>
      <c r="P19765"/>
      <c r="Q19765"/>
      <c r="R19765"/>
      <c r="S19765"/>
      <c r="T19765"/>
      <c r="U19765"/>
    </row>
    <row r="19766" spans="1:21" s="3" customFormat="1" ht="15" customHeight="1">
      <c r="A19766"/>
      <c r="B19766" s="1"/>
      <c r="C19766"/>
      <c r="D19766"/>
      <c r="E19766" s="9"/>
      <c r="F19766" s="9"/>
      <c r="G19766"/>
      <c r="H19766" s="25"/>
      <c r="I19766"/>
      <c r="J19766" s="9"/>
      <c r="K19766" s="25"/>
      <c r="L19766"/>
      <c r="M19766" s="9"/>
      <c r="N19766" s="25"/>
      <c r="O19766"/>
      <c r="P19766"/>
      <c r="Q19766"/>
      <c r="R19766"/>
      <c r="S19766"/>
      <c r="T19766"/>
      <c r="U19766"/>
    </row>
    <row r="19767" spans="1:21" s="3" customFormat="1" ht="15" customHeight="1">
      <c r="A19767"/>
      <c r="B19767" s="1"/>
      <c r="C19767"/>
      <c r="D19767"/>
      <c r="E19767" s="9"/>
      <c r="F19767" s="9"/>
      <c r="G19767"/>
      <c r="H19767" s="25"/>
      <c r="I19767"/>
      <c r="J19767" s="9"/>
      <c r="K19767" s="25"/>
      <c r="L19767"/>
      <c r="M19767" s="9"/>
      <c r="N19767" s="25"/>
      <c r="O19767"/>
      <c r="P19767"/>
      <c r="Q19767"/>
      <c r="R19767"/>
      <c r="S19767"/>
      <c r="T19767"/>
      <c r="U19767"/>
    </row>
    <row r="19768" spans="1:21" s="3" customFormat="1" ht="15" customHeight="1">
      <c r="A19768"/>
      <c r="B19768" s="1"/>
      <c r="C19768"/>
      <c r="D19768"/>
      <c r="E19768" s="9"/>
      <c r="F19768" s="9"/>
      <c r="G19768"/>
      <c r="H19768" s="25"/>
      <c r="I19768"/>
      <c r="J19768" s="9"/>
      <c r="K19768" s="25"/>
      <c r="L19768"/>
      <c r="M19768" s="9"/>
      <c r="N19768" s="25"/>
      <c r="O19768"/>
      <c r="P19768"/>
      <c r="Q19768"/>
      <c r="R19768"/>
      <c r="S19768"/>
      <c r="T19768"/>
      <c r="U19768"/>
    </row>
    <row r="19769" spans="1:21" s="3" customFormat="1" ht="15" customHeight="1">
      <c r="A19769"/>
      <c r="B19769" s="1"/>
      <c r="C19769"/>
      <c r="D19769"/>
      <c r="E19769" s="9"/>
      <c r="F19769" s="9"/>
      <c r="G19769"/>
      <c r="H19769" s="25"/>
      <c r="I19769"/>
      <c r="J19769" s="9"/>
      <c r="K19769" s="25"/>
      <c r="L19769"/>
      <c r="M19769" s="9"/>
      <c r="N19769" s="25"/>
      <c r="O19769"/>
      <c r="P19769"/>
      <c r="Q19769"/>
      <c r="R19769"/>
      <c r="S19769"/>
      <c r="T19769"/>
      <c r="U19769"/>
    </row>
    <row r="19770" spans="1:21" s="3" customFormat="1" ht="15" customHeight="1">
      <c r="A19770"/>
      <c r="B19770" s="1"/>
      <c r="C19770"/>
      <c r="D19770"/>
      <c r="E19770" s="9"/>
      <c r="F19770" s="9"/>
      <c r="G19770"/>
      <c r="H19770" s="25"/>
      <c r="I19770"/>
      <c r="J19770" s="9"/>
      <c r="K19770" s="25"/>
      <c r="L19770"/>
      <c r="M19770" s="9"/>
      <c r="N19770" s="25"/>
      <c r="O19770"/>
      <c r="P19770"/>
      <c r="Q19770"/>
      <c r="R19770"/>
      <c r="S19770"/>
      <c r="T19770"/>
      <c r="U19770"/>
    </row>
    <row r="19771" spans="1:21" s="3" customFormat="1" ht="15" customHeight="1">
      <c r="A19771"/>
      <c r="B19771" s="1"/>
      <c r="C19771"/>
      <c r="D19771"/>
      <c r="E19771" s="9"/>
      <c r="F19771" s="9"/>
      <c r="G19771"/>
      <c r="H19771" s="25"/>
      <c r="I19771"/>
      <c r="J19771" s="9"/>
      <c r="K19771" s="25"/>
      <c r="L19771"/>
      <c r="M19771" s="9"/>
      <c r="N19771" s="25"/>
      <c r="O19771"/>
      <c r="P19771"/>
      <c r="Q19771"/>
      <c r="R19771"/>
      <c r="S19771"/>
      <c r="T19771"/>
      <c r="U19771"/>
    </row>
    <row r="19772" spans="1:21" s="3" customFormat="1" ht="15" customHeight="1">
      <c r="A19772"/>
      <c r="B19772" s="1"/>
      <c r="C19772"/>
      <c r="D19772"/>
      <c r="E19772" s="9"/>
      <c r="F19772" s="9"/>
      <c r="G19772"/>
      <c r="H19772" s="25"/>
      <c r="I19772"/>
      <c r="J19772" s="9"/>
      <c r="K19772" s="25"/>
      <c r="L19772"/>
      <c r="M19772" s="9"/>
      <c r="N19772" s="25"/>
      <c r="O19772"/>
      <c r="P19772"/>
      <c r="Q19772"/>
      <c r="R19772"/>
      <c r="S19772"/>
      <c r="T19772"/>
      <c r="U19772"/>
    </row>
    <row r="19773" spans="1:21" s="3" customFormat="1" ht="15" customHeight="1">
      <c r="A19773"/>
      <c r="B19773" s="1"/>
      <c r="C19773"/>
      <c r="D19773"/>
      <c r="E19773" s="9"/>
      <c r="F19773" s="9"/>
      <c r="G19773"/>
      <c r="H19773" s="25"/>
      <c r="I19773"/>
      <c r="J19773" s="9"/>
      <c r="K19773" s="25"/>
      <c r="L19773"/>
      <c r="M19773" s="9"/>
      <c r="N19773" s="25"/>
      <c r="O19773"/>
      <c r="P19773"/>
      <c r="Q19773"/>
      <c r="R19773"/>
      <c r="S19773"/>
      <c r="T19773"/>
      <c r="U19773"/>
    </row>
    <row r="19774" spans="1:21" s="3" customFormat="1" ht="15" customHeight="1">
      <c r="A19774"/>
      <c r="B19774" s="1"/>
      <c r="C19774"/>
      <c r="D19774"/>
      <c r="E19774" s="9"/>
      <c r="F19774" s="9"/>
      <c r="G19774"/>
      <c r="H19774" s="25"/>
      <c r="I19774"/>
      <c r="J19774" s="9"/>
      <c r="K19774" s="25"/>
      <c r="L19774"/>
      <c r="M19774" s="9"/>
      <c r="N19774" s="25"/>
      <c r="O19774"/>
      <c r="P19774"/>
      <c r="Q19774"/>
      <c r="R19774"/>
      <c r="S19774"/>
      <c r="T19774"/>
      <c r="U19774"/>
    </row>
    <row r="19775" spans="1:21" s="3" customFormat="1" ht="15" customHeight="1">
      <c r="A19775"/>
      <c r="B19775" s="1"/>
      <c r="C19775"/>
      <c r="D19775"/>
      <c r="E19775" s="9"/>
      <c r="F19775" s="9"/>
      <c r="G19775"/>
      <c r="H19775" s="25"/>
      <c r="I19775"/>
      <c r="J19775" s="9"/>
      <c r="K19775" s="25"/>
      <c r="L19775"/>
      <c r="M19775" s="9"/>
      <c r="N19775" s="25"/>
      <c r="O19775"/>
      <c r="P19775"/>
      <c r="Q19775"/>
      <c r="R19775"/>
      <c r="S19775"/>
      <c r="T19775"/>
      <c r="U19775"/>
    </row>
    <row r="19776" spans="1:21" s="3" customFormat="1" ht="15" customHeight="1">
      <c r="A19776"/>
      <c r="B19776" s="1"/>
      <c r="C19776"/>
      <c r="D19776"/>
      <c r="E19776" s="9"/>
      <c r="F19776" s="9"/>
      <c r="G19776"/>
      <c r="H19776" s="25"/>
      <c r="I19776"/>
      <c r="J19776" s="9"/>
      <c r="K19776" s="25"/>
      <c r="L19776"/>
      <c r="M19776" s="9"/>
      <c r="N19776" s="25"/>
      <c r="O19776"/>
      <c r="P19776"/>
      <c r="Q19776"/>
      <c r="R19776"/>
      <c r="S19776"/>
      <c r="T19776"/>
      <c r="U19776"/>
    </row>
    <row r="19777" spans="1:21" s="3" customFormat="1" ht="15" customHeight="1">
      <c r="A19777"/>
      <c r="B19777" s="1"/>
      <c r="C19777"/>
      <c r="D19777"/>
      <c r="E19777" s="9"/>
      <c r="F19777" s="9"/>
      <c r="G19777"/>
      <c r="H19777" s="25"/>
      <c r="I19777"/>
      <c r="J19777" s="9"/>
      <c r="K19777" s="25"/>
      <c r="L19777"/>
      <c r="M19777" s="9"/>
      <c r="N19777" s="25"/>
      <c r="O19777"/>
      <c r="P19777"/>
      <c r="Q19777"/>
      <c r="R19777"/>
      <c r="S19777"/>
      <c r="T19777"/>
      <c r="U19777"/>
    </row>
    <row r="19778" spans="1:21" s="3" customFormat="1" ht="15" customHeight="1">
      <c r="A19778"/>
      <c r="B19778" s="1"/>
      <c r="C19778"/>
      <c r="D19778"/>
      <c r="E19778" s="9"/>
      <c r="F19778" s="9"/>
      <c r="G19778"/>
      <c r="H19778" s="25"/>
      <c r="I19778"/>
      <c r="J19778" s="9"/>
      <c r="K19778" s="25"/>
      <c r="L19778"/>
      <c r="M19778" s="9"/>
      <c r="N19778" s="25"/>
      <c r="O19778"/>
      <c r="P19778"/>
      <c r="Q19778"/>
      <c r="R19778"/>
      <c r="S19778"/>
      <c r="T19778"/>
      <c r="U19778"/>
    </row>
    <row r="19779" spans="1:21" s="3" customFormat="1" ht="15" customHeight="1">
      <c r="A19779"/>
      <c r="B19779" s="1"/>
      <c r="C19779"/>
      <c r="D19779"/>
      <c r="E19779" s="9"/>
      <c r="F19779" s="9"/>
      <c r="G19779"/>
      <c r="H19779" s="25"/>
      <c r="I19779"/>
      <c r="J19779" s="9"/>
      <c r="K19779" s="25"/>
      <c r="L19779"/>
      <c r="M19779" s="9"/>
      <c r="N19779" s="25"/>
      <c r="O19779"/>
      <c r="P19779"/>
      <c r="Q19779"/>
      <c r="R19779"/>
      <c r="S19779"/>
      <c r="T19779"/>
      <c r="U19779"/>
    </row>
    <row r="19780" spans="1:21" s="3" customFormat="1" ht="15" customHeight="1">
      <c r="A19780"/>
      <c r="B19780" s="1"/>
      <c r="C19780"/>
      <c r="D19780"/>
      <c r="E19780" s="9"/>
      <c r="F19780" s="9"/>
      <c r="G19780"/>
      <c r="H19780" s="25"/>
      <c r="I19780"/>
      <c r="J19780" s="9"/>
      <c r="K19780" s="25"/>
      <c r="L19780"/>
      <c r="M19780" s="9"/>
      <c r="N19780" s="25"/>
      <c r="O19780"/>
      <c r="P19780"/>
      <c r="Q19780"/>
      <c r="R19780"/>
      <c r="S19780"/>
      <c r="T19780"/>
      <c r="U19780"/>
    </row>
    <row r="19781" spans="1:21" s="3" customFormat="1" ht="15" customHeight="1">
      <c r="A19781"/>
      <c r="B19781" s="1"/>
      <c r="C19781"/>
      <c r="D19781"/>
      <c r="E19781" s="9"/>
      <c r="F19781" s="9"/>
      <c r="G19781"/>
      <c r="H19781" s="25"/>
      <c r="I19781"/>
      <c r="J19781" s="9"/>
      <c r="K19781" s="25"/>
      <c r="L19781"/>
      <c r="M19781" s="9"/>
      <c r="N19781" s="25"/>
      <c r="O19781"/>
      <c r="P19781"/>
      <c r="Q19781"/>
      <c r="R19781"/>
      <c r="S19781"/>
      <c r="T19781"/>
      <c r="U19781"/>
    </row>
    <row r="19782" spans="1:21" s="3" customFormat="1" ht="15" customHeight="1">
      <c r="A19782"/>
      <c r="B19782" s="1"/>
      <c r="C19782"/>
      <c r="D19782"/>
      <c r="E19782" s="9"/>
      <c r="F19782" s="9"/>
      <c r="G19782"/>
      <c r="H19782" s="25"/>
      <c r="I19782"/>
      <c r="J19782" s="9"/>
      <c r="K19782" s="25"/>
      <c r="L19782"/>
      <c r="M19782" s="9"/>
      <c r="N19782" s="25"/>
      <c r="O19782"/>
      <c r="P19782"/>
      <c r="Q19782"/>
      <c r="R19782"/>
      <c r="S19782"/>
      <c r="T19782"/>
      <c r="U19782"/>
    </row>
    <row r="19783" spans="1:21" s="3" customFormat="1" ht="15" customHeight="1">
      <c r="A19783"/>
      <c r="B19783" s="1"/>
      <c r="C19783"/>
      <c r="D19783"/>
      <c r="E19783" s="9"/>
      <c r="F19783" s="9"/>
      <c r="G19783"/>
      <c r="H19783" s="25"/>
      <c r="I19783"/>
      <c r="J19783" s="9"/>
      <c r="K19783" s="25"/>
      <c r="L19783"/>
      <c r="M19783" s="9"/>
      <c r="N19783" s="25"/>
      <c r="O19783"/>
      <c r="P19783"/>
      <c r="Q19783"/>
      <c r="R19783"/>
      <c r="S19783"/>
      <c r="T19783"/>
      <c r="U19783"/>
    </row>
    <row r="19784" spans="1:21" s="3" customFormat="1" ht="15" customHeight="1">
      <c r="A19784"/>
      <c r="B19784" s="1"/>
      <c r="C19784"/>
      <c r="D19784"/>
      <c r="E19784" s="9"/>
      <c r="F19784" s="9"/>
      <c r="G19784"/>
      <c r="H19784" s="25"/>
      <c r="I19784"/>
      <c r="J19784" s="9"/>
      <c r="K19784" s="25"/>
      <c r="L19784"/>
      <c r="M19784" s="9"/>
      <c r="N19784" s="25"/>
      <c r="O19784"/>
      <c r="P19784"/>
      <c r="Q19784"/>
      <c r="R19784"/>
      <c r="S19784"/>
      <c r="T19784"/>
      <c r="U19784"/>
    </row>
    <row r="19785" spans="1:21" s="3" customFormat="1" ht="15" customHeight="1">
      <c r="A19785"/>
      <c r="B19785" s="1"/>
      <c r="C19785"/>
      <c r="D19785"/>
      <c r="E19785" s="9"/>
      <c r="F19785" s="9"/>
      <c r="G19785"/>
      <c r="H19785" s="25"/>
      <c r="I19785"/>
      <c r="J19785" s="9"/>
      <c r="K19785" s="25"/>
      <c r="L19785"/>
      <c r="M19785" s="9"/>
      <c r="N19785" s="25"/>
      <c r="O19785"/>
      <c r="P19785"/>
      <c r="Q19785"/>
      <c r="R19785"/>
      <c r="S19785"/>
      <c r="T19785"/>
      <c r="U19785"/>
    </row>
    <row r="19786" spans="1:21" s="3" customFormat="1" ht="15" customHeight="1">
      <c r="A19786"/>
      <c r="B19786" s="1"/>
      <c r="C19786"/>
      <c r="D19786"/>
      <c r="E19786" s="9"/>
      <c r="F19786" s="9"/>
      <c r="G19786"/>
      <c r="H19786" s="25"/>
      <c r="I19786"/>
      <c r="J19786" s="9"/>
      <c r="K19786" s="25"/>
      <c r="L19786"/>
      <c r="M19786" s="9"/>
      <c r="N19786" s="25"/>
      <c r="O19786"/>
      <c r="P19786"/>
      <c r="Q19786"/>
      <c r="R19786"/>
      <c r="S19786"/>
      <c r="T19786"/>
      <c r="U19786"/>
    </row>
    <row r="19787" spans="1:21" s="3" customFormat="1" ht="15" customHeight="1">
      <c r="A19787"/>
      <c r="B19787" s="1"/>
      <c r="C19787"/>
      <c r="D19787"/>
      <c r="E19787" s="9"/>
      <c r="F19787" s="9"/>
      <c r="G19787"/>
      <c r="H19787" s="25"/>
      <c r="I19787"/>
      <c r="J19787" s="9"/>
      <c r="K19787" s="25"/>
      <c r="L19787"/>
      <c r="M19787" s="9"/>
      <c r="N19787" s="25"/>
      <c r="O19787"/>
      <c r="P19787"/>
      <c r="Q19787"/>
      <c r="R19787"/>
      <c r="S19787"/>
      <c r="T19787"/>
      <c r="U19787"/>
    </row>
    <row r="19788" spans="1:21" s="3" customFormat="1" ht="15" customHeight="1">
      <c r="A19788"/>
      <c r="B19788" s="1"/>
      <c r="C19788"/>
      <c r="D19788"/>
      <c r="E19788" s="9"/>
      <c r="F19788" s="9"/>
      <c r="G19788"/>
      <c r="H19788" s="25"/>
      <c r="I19788"/>
      <c r="J19788" s="9"/>
      <c r="K19788" s="25"/>
      <c r="L19788"/>
      <c r="M19788" s="9"/>
      <c r="N19788" s="25"/>
      <c r="O19788"/>
      <c r="P19788"/>
      <c r="Q19788"/>
      <c r="R19788"/>
      <c r="S19788"/>
      <c r="T19788"/>
      <c r="U19788"/>
    </row>
    <row r="19789" spans="1:21" s="3" customFormat="1" ht="15" customHeight="1">
      <c r="A19789"/>
      <c r="B19789" s="1"/>
      <c r="C19789"/>
      <c r="D19789"/>
      <c r="E19789" s="9"/>
      <c r="F19789" s="9"/>
      <c r="G19789"/>
      <c r="H19789" s="25"/>
      <c r="I19789"/>
      <c r="J19789" s="9"/>
      <c r="K19789" s="25"/>
      <c r="L19789"/>
      <c r="M19789" s="9"/>
      <c r="N19789" s="25"/>
      <c r="O19789"/>
      <c r="P19789"/>
      <c r="Q19789"/>
      <c r="R19789"/>
      <c r="S19789"/>
      <c r="T19789"/>
      <c r="U19789"/>
    </row>
    <row r="19790" spans="1:21" s="3" customFormat="1" ht="15" customHeight="1">
      <c r="A19790"/>
      <c r="B19790" s="1"/>
      <c r="C19790"/>
      <c r="D19790"/>
      <c r="E19790" s="9"/>
      <c r="F19790" s="9"/>
      <c r="G19790"/>
      <c r="H19790" s="25"/>
      <c r="I19790"/>
      <c r="J19790" s="9"/>
      <c r="K19790" s="25"/>
      <c r="L19790"/>
      <c r="M19790" s="9"/>
      <c r="N19790" s="25"/>
      <c r="O19790"/>
      <c r="P19790"/>
      <c r="Q19790"/>
      <c r="R19790"/>
      <c r="S19790"/>
      <c r="T19790"/>
      <c r="U19790"/>
    </row>
    <row r="19791" spans="1:21" s="3" customFormat="1" ht="15" customHeight="1">
      <c r="A19791"/>
      <c r="B19791" s="1"/>
      <c r="C19791"/>
      <c r="D19791"/>
      <c r="E19791" s="9"/>
      <c r="F19791" s="9"/>
      <c r="G19791"/>
      <c r="H19791" s="25"/>
      <c r="I19791"/>
      <c r="J19791" s="9"/>
      <c r="K19791" s="25"/>
      <c r="L19791"/>
      <c r="M19791" s="9"/>
      <c r="N19791" s="25"/>
      <c r="O19791"/>
      <c r="P19791"/>
      <c r="Q19791"/>
      <c r="R19791"/>
      <c r="S19791"/>
      <c r="T19791"/>
      <c r="U19791"/>
    </row>
    <row r="19792" spans="1:21" s="3" customFormat="1" ht="15" customHeight="1">
      <c r="A19792"/>
      <c r="B19792" s="1"/>
      <c r="C19792"/>
      <c r="D19792"/>
      <c r="E19792" s="9"/>
      <c r="F19792" s="9"/>
      <c r="G19792"/>
      <c r="H19792" s="25"/>
      <c r="I19792"/>
      <c r="J19792" s="9"/>
      <c r="K19792" s="25"/>
      <c r="L19792"/>
      <c r="M19792" s="9"/>
      <c r="N19792" s="25"/>
      <c r="O19792"/>
      <c r="P19792"/>
      <c r="Q19792"/>
      <c r="R19792"/>
      <c r="S19792"/>
      <c r="T19792"/>
      <c r="U19792"/>
    </row>
    <row r="19793" spans="1:21" s="3" customFormat="1" ht="15" customHeight="1">
      <c r="A19793"/>
      <c r="B19793" s="1"/>
      <c r="C19793"/>
      <c r="D19793"/>
      <c r="E19793" s="9"/>
      <c r="F19793" s="9"/>
      <c r="G19793"/>
      <c r="H19793" s="25"/>
      <c r="I19793"/>
      <c r="J19793" s="9"/>
      <c r="K19793" s="25"/>
      <c r="L19793"/>
      <c r="M19793" s="9"/>
      <c r="N19793" s="25"/>
      <c r="O19793"/>
      <c r="P19793"/>
      <c r="Q19793"/>
      <c r="R19793"/>
      <c r="S19793"/>
      <c r="T19793"/>
      <c r="U19793"/>
    </row>
    <row r="19794" spans="1:21" s="3" customFormat="1" ht="15" customHeight="1">
      <c r="A19794"/>
      <c r="B19794" s="1"/>
      <c r="C19794"/>
      <c r="D19794"/>
      <c r="E19794" s="9"/>
      <c r="F19794" s="9"/>
      <c r="G19794"/>
      <c r="H19794" s="25"/>
      <c r="I19794"/>
      <c r="J19794" s="9"/>
      <c r="K19794" s="25"/>
      <c r="L19794"/>
      <c r="M19794" s="9"/>
      <c r="N19794" s="25"/>
      <c r="O19794"/>
      <c r="P19794"/>
      <c r="Q19794"/>
      <c r="R19794"/>
      <c r="S19794"/>
      <c r="T19794"/>
      <c r="U19794"/>
    </row>
    <row r="19795" spans="1:21" s="3" customFormat="1" ht="15" customHeight="1">
      <c r="A19795"/>
      <c r="B19795" s="1"/>
      <c r="C19795"/>
      <c r="D19795"/>
      <c r="E19795" s="9"/>
      <c r="F19795" s="9"/>
      <c r="G19795"/>
      <c r="H19795" s="25"/>
      <c r="I19795"/>
      <c r="J19795" s="9"/>
      <c r="K19795" s="25"/>
      <c r="L19795"/>
      <c r="M19795" s="9"/>
      <c r="N19795" s="25"/>
      <c r="O19795"/>
      <c r="P19795"/>
      <c r="Q19795"/>
      <c r="R19795"/>
      <c r="S19795"/>
      <c r="T19795"/>
      <c r="U19795"/>
    </row>
    <row r="19796" spans="1:21" s="3" customFormat="1" ht="15" customHeight="1">
      <c r="A19796"/>
      <c r="B19796" s="1"/>
      <c r="C19796"/>
      <c r="D19796"/>
      <c r="E19796" s="9"/>
      <c r="F19796" s="9"/>
      <c r="G19796"/>
      <c r="H19796" s="25"/>
      <c r="I19796"/>
      <c r="J19796" s="9"/>
      <c r="K19796" s="25"/>
      <c r="L19796"/>
      <c r="M19796" s="9"/>
      <c r="N19796" s="25"/>
      <c r="O19796"/>
      <c r="P19796"/>
      <c r="Q19796"/>
      <c r="R19796"/>
      <c r="S19796"/>
      <c r="T19796"/>
      <c r="U19796"/>
    </row>
    <row r="19797" spans="1:21" s="3" customFormat="1" ht="15" customHeight="1">
      <c r="A19797"/>
      <c r="B19797" s="1"/>
      <c r="C19797"/>
      <c r="D19797"/>
      <c r="E19797" s="9"/>
      <c r="F19797" s="9"/>
      <c r="G19797"/>
      <c r="H19797" s="25"/>
      <c r="I19797"/>
      <c r="J19797" s="9"/>
      <c r="K19797" s="25"/>
      <c r="L19797"/>
      <c r="M19797" s="9"/>
      <c r="N19797" s="25"/>
      <c r="O19797"/>
      <c r="P19797"/>
      <c r="Q19797"/>
      <c r="R19797"/>
      <c r="S19797"/>
      <c r="T19797"/>
      <c r="U19797"/>
    </row>
    <row r="19798" spans="1:21" s="3" customFormat="1" ht="15" customHeight="1">
      <c r="A19798"/>
      <c r="B19798" s="1"/>
      <c r="C19798"/>
      <c r="D19798"/>
      <c r="E19798" s="9"/>
      <c r="F19798" s="9"/>
      <c r="G19798"/>
      <c r="H19798" s="25"/>
      <c r="I19798"/>
      <c r="J19798" s="9"/>
      <c r="K19798" s="25"/>
      <c r="L19798"/>
      <c r="M19798" s="9"/>
      <c r="N19798" s="25"/>
      <c r="O19798"/>
      <c r="P19798"/>
      <c r="Q19798"/>
      <c r="R19798"/>
      <c r="S19798"/>
      <c r="T19798"/>
      <c r="U19798"/>
    </row>
    <row r="19799" spans="1:21" s="3" customFormat="1" ht="15" customHeight="1">
      <c r="A19799"/>
      <c r="B19799" s="1"/>
      <c r="C19799"/>
      <c r="D19799"/>
      <c r="E19799" s="9"/>
      <c r="F19799" s="9"/>
      <c r="G19799"/>
      <c r="H19799" s="25"/>
      <c r="I19799"/>
      <c r="J19799" s="9"/>
      <c r="K19799" s="25"/>
      <c r="L19799"/>
      <c r="M19799" s="9"/>
      <c r="N19799" s="25"/>
      <c r="O19799"/>
      <c r="P19799"/>
      <c r="Q19799"/>
      <c r="R19799"/>
      <c r="S19799"/>
      <c r="T19799"/>
      <c r="U19799"/>
    </row>
    <row r="19800" spans="1:21" s="3" customFormat="1" ht="15" customHeight="1">
      <c r="A19800"/>
      <c r="B19800" s="1"/>
      <c r="C19800"/>
      <c r="D19800"/>
      <c r="E19800" s="9"/>
      <c r="F19800" s="9"/>
      <c r="G19800"/>
      <c r="H19800" s="25"/>
      <c r="I19800"/>
      <c r="J19800" s="9"/>
      <c r="K19800" s="25"/>
      <c r="L19800"/>
      <c r="M19800" s="9"/>
      <c r="N19800" s="25"/>
      <c r="O19800"/>
      <c r="P19800"/>
      <c r="Q19800"/>
      <c r="R19800"/>
      <c r="S19800"/>
      <c r="T19800"/>
      <c r="U19800"/>
    </row>
    <row r="19801" spans="1:21" s="3" customFormat="1" ht="15" customHeight="1">
      <c r="A19801"/>
      <c r="B19801" s="1"/>
      <c r="C19801"/>
      <c r="D19801"/>
      <c r="E19801" s="9"/>
      <c r="F19801" s="9"/>
      <c r="G19801"/>
      <c r="H19801" s="25"/>
      <c r="I19801"/>
      <c r="J19801" s="9"/>
      <c r="K19801" s="25"/>
      <c r="L19801"/>
      <c r="M19801" s="9"/>
      <c r="N19801" s="25"/>
      <c r="O19801"/>
      <c r="P19801"/>
      <c r="Q19801"/>
      <c r="R19801"/>
      <c r="S19801"/>
      <c r="T19801"/>
      <c r="U19801"/>
    </row>
    <row r="19802" spans="1:21" s="3" customFormat="1" ht="15" customHeight="1">
      <c r="A19802"/>
      <c r="B19802" s="1"/>
      <c r="C19802"/>
      <c r="D19802"/>
      <c r="E19802" s="9"/>
      <c r="F19802" s="9"/>
      <c r="G19802"/>
      <c r="H19802" s="25"/>
      <c r="I19802"/>
      <c r="J19802" s="9"/>
      <c r="K19802" s="25"/>
      <c r="L19802"/>
      <c r="M19802" s="9"/>
      <c r="N19802" s="25"/>
      <c r="O19802"/>
      <c r="P19802"/>
      <c r="Q19802"/>
      <c r="R19802"/>
      <c r="S19802"/>
      <c r="T19802"/>
      <c r="U19802"/>
    </row>
    <row r="19803" spans="1:21" s="3" customFormat="1" ht="15" customHeight="1">
      <c r="A19803"/>
      <c r="B19803" s="1"/>
      <c r="C19803"/>
      <c r="D19803"/>
      <c r="E19803" s="9"/>
      <c r="F19803" s="9"/>
      <c r="G19803"/>
      <c r="H19803" s="25"/>
      <c r="I19803"/>
      <c r="J19803" s="9"/>
      <c r="K19803" s="25"/>
      <c r="L19803"/>
      <c r="M19803" s="9"/>
      <c r="N19803" s="25"/>
      <c r="O19803"/>
      <c r="P19803"/>
      <c r="Q19803"/>
      <c r="R19803"/>
      <c r="S19803"/>
      <c r="T19803"/>
      <c r="U19803"/>
    </row>
    <row r="19804" spans="1:21" s="3" customFormat="1" ht="15" customHeight="1">
      <c r="A19804"/>
      <c r="B19804" s="1"/>
      <c r="C19804"/>
      <c r="D19804"/>
      <c r="E19804" s="9"/>
      <c r="F19804" s="9"/>
      <c r="G19804"/>
      <c r="H19804" s="25"/>
      <c r="I19804"/>
      <c r="J19804" s="9"/>
      <c r="K19804" s="25"/>
      <c r="L19804"/>
      <c r="M19804" s="9"/>
      <c r="N19804" s="25"/>
      <c r="O19804"/>
      <c r="P19804"/>
      <c r="Q19804"/>
      <c r="R19804"/>
      <c r="S19804"/>
      <c r="T19804"/>
      <c r="U19804"/>
    </row>
    <row r="19805" spans="1:21" s="3" customFormat="1" ht="15" customHeight="1">
      <c r="A19805"/>
      <c r="B19805" s="1"/>
      <c r="C19805"/>
      <c r="D19805"/>
      <c r="E19805" s="9"/>
      <c r="F19805" s="9"/>
      <c r="G19805"/>
      <c r="H19805" s="25"/>
      <c r="I19805"/>
      <c r="J19805" s="9"/>
      <c r="K19805" s="25"/>
      <c r="L19805"/>
      <c r="M19805" s="9"/>
      <c r="N19805" s="25"/>
      <c r="O19805"/>
      <c r="P19805"/>
      <c r="Q19805"/>
      <c r="R19805"/>
      <c r="S19805"/>
      <c r="T19805"/>
      <c r="U19805"/>
    </row>
    <row r="19806" spans="1:21" s="3" customFormat="1" ht="15" customHeight="1">
      <c r="A19806"/>
      <c r="B19806" s="1"/>
      <c r="C19806"/>
      <c r="D19806"/>
      <c r="E19806" s="9"/>
      <c r="F19806" s="9"/>
      <c r="G19806"/>
      <c r="H19806" s="25"/>
      <c r="I19806"/>
      <c r="J19806" s="9"/>
      <c r="K19806" s="25"/>
      <c r="L19806"/>
      <c r="M19806" s="9"/>
      <c r="N19806" s="25"/>
      <c r="O19806"/>
      <c r="P19806"/>
      <c r="Q19806"/>
      <c r="R19806"/>
      <c r="S19806"/>
      <c r="T19806"/>
      <c r="U19806"/>
    </row>
    <row r="19807" spans="1:21" s="3" customFormat="1" ht="15" customHeight="1">
      <c r="A19807"/>
      <c r="B19807" s="1"/>
      <c r="C19807"/>
      <c r="D19807"/>
      <c r="E19807" s="9"/>
      <c r="F19807" s="9"/>
      <c r="G19807"/>
      <c r="H19807" s="25"/>
      <c r="I19807"/>
      <c r="J19807" s="9"/>
      <c r="K19807" s="25"/>
      <c r="L19807"/>
      <c r="M19807" s="9"/>
      <c r="N19807" s="25"/>
      <c r="O19807"/>
      <c r="P19807"/>
      <c r="Q19807"/>
      <c r="R19807"/>
      <c r="S19807"/>
      <c r="T19807"/>
      <c r="U19807"/>
    </row>
    <row r="19808" spans="1:21" s="3" customFormat="1" ht="15" customHeight="1">
      <c r="A19808"/>
      <c r="B19808" s="1"/>
      <c r="C19808"/>
      <c r="D19808"/>
      <c r="E19808" s="9"/>
      <c r="F19808" s="9"/>
      <c r="G19808"/>
      <c r="H19808" s="25"/>
      <c r="I19808"/>
      <c r="J19808" s="9"/>
      <c r="K19808" s="25"/>
      <c r="L19808"/>
      <c r="M19808" s="9"/>
      <c r="N19808" s="25"/>
      <c r="O19808"/>
      <c r="P19808"/>
      <c r="Q19808"/>
      <c r="R19808"/>
      <c r="S19808"/>
      <c r="T19808"/>
      <c r="U19808"/>
    </row>
    <row r="19809" spans="1:21" s="3" customFormat="1" ht="15" customHeight="1">
      <c r="A19809"/>
      <c r="B19809" s="1"/>
      <c r="C19809"/>
      <c r="D19809"/>
      <c r="E19809" s="9"/>
      <c r="F19809" s="9"/>
      <c r="G19809"/>
      <c r="H19809" s="25"/>
      <c r="I19809"/>
      <c r="J19809" s="9"/>
      <c r="K19809" s="25"/>
      <c r="L19809"/>
      <c r="M19809" s="9"/>
      <c r="N19809" s="25"/>
      <c r="O19809"/>
      <c r="P19809"/>
      <c r="Q19809"/>
      <c r="R19809"/>
      <c r="S19809"/>
      <c r="T19809"/>
      <c r="U19809"/>
    </row>
    <row r="19810" spans="1:21" s="3" customFormat="1" ht="15" customHeight="1">
      <c r="A19810"/>
      <c r="B19810" s="1"/>
      <c r="C19810"/>
      <c r="D19810"/>
      <c r="E19810" s="9"/>
      <c r="F19810" s="9"/>
      <c r="G19810"/>
      <c r="H19810" s="25"/>
      <c r="I19810"/>
      <c r="J19810" s="9"/>
      <c r="K19810" s="25"/>
      <c r="L19810"/>
      <c r="M19810" s="9"/>
      <c r="N19810" s="25"/>
      <c r="O19810"/>
      <c r="P19810"/>
      <c r="Q19810"/>
      <c r="R19810"/>
      <c r="S19810"/>
      <c r="T19810"/>
      <c r="U19810"/>
    </row>
    <row r="19811" spans="1:21" s="3" customFormat="1" ht="15" customHeight="1">
      <c r="A19811"/>
      <c r="B19811" s="1"/>
      <c r="C19811"/>
      <c r="D19811"/>
      <c r="E19811" s="9"/>
      <c r="F19811" s="9"/>
      <c r="G19811"/>
      <c r="H19811" s="25"/>
      <c r="I19811"/>
      <c r="J19811" s="9"/>
      <c r="K19811" s="25"/>
      <c r="L19811"/>
      <c r="M19811" s="9"/>
      <c r="N19811" s="25"/>
      <c r="O19811"/>
      <c r="P19811"/>
      <c r="Q19811"/>
      <c r="R19811"/>
      <c r="S19811"/>
      <c r="T19811"/>
      <c r="U19811"/>
    </row>
    <row r="19812" spans="1:21" s="3" customFormat="1" ht="15" customHeight="1">
      <c r="A19812"/>
      <c r="B19812" s="1"/>
      <c r="C19812"/>
      <c r="D19812"/>
      <c r="E19812" s="9"/>
      <c r="F19812" s="9"/>
      <c r="G19812"/>
      <c r="H19812" s="25"/>
      <c r="I19812"/>
      <c r="J19812" s="9"/>
      <c r="K19812" s="25"/>
      <c r="L19812"/>
      <c r="M19812" s="9"/>
      <c r="N19812" s="25"/>
      <c r="O19812"/>
      <c r="P19812"/>
      <c r="Q19812"/>
      <c r="R19812"/>
      <c r="S19812"/>
      <c r="T19812"/>
      <c r="U19812"/>
    </row>
    <row r="19813" spans="1:21" s="3" customFormat="1" ht="15" customHeight="1">
      <c r="A19813"/>
      <c r="B19813" s="1"/>
      <c r="C19813"/>
      <c r="D19813"/>
      <c r="E19813" s="9"/>
      <c r="F19813" s="9"/>
      <c r="G19813"/>
      <c r="H19813" s="25"/>
      <c r="I19813"/>
      <c r="J19813" s="9"/>
      <c r="K19813" s="25"/>
      <c r="L19813"/>
      <c r="M19813" s="9"/>
      <c r="N19813" s="25"/>
      <c r="O19813"/>
      <c r="P19813"/>
      <c r="Q19813"/>
      <c r="R19813"/>
      <c r="S19813"/>
      <c r="T19813"/>
      <c r="U19813"/>
    </row>
    <row r="19814" spans="1:21" s="3" customFormat="1" ht="15" customHeight="1">
      <c r="A19814"/>
      <c r="B19814" s="1"/>
      <c r="C19814"/>
      <c r="D19814"/>
      <c r="E19814" s="9"/>
      <c r="F19814" s="9"/>
      <c r="G19814"/>
      <c r="H19814" s="25"/>
      <c r="I19814"/>
      <c r="J19814" s="9"/>
      <c r="K19814" s="25"/>
      <c r="L19814"/>
      <c r="M19814" s="9"/>
      <c r="N19814" s="25"/>
      <c r="O19814"/>
      <c r="P19814"/>
      <c r="Q19814"/>
      <c r="R19814"/>
      <c r="S19814"/>
      <c r="T19814"/>
      <c r="U19814"/>
    </row>
    <row r="19815" spans="1:21" s="3" customFormat="1" ht="15" customHeight="1">
      <c r="A19815"/>
      <c r="B19815" s="1"/>
      <c r="C19815"/>
      <c r="D19815"/>
      <c r="E19815" s="9"/>
      <c r="F19815" s="9"/>
      <c r="G19815"/>
      <c r="H19815" s="25"/>
      <c r="I19815"/>
      <c r="J19815" s="9"/>
      <c r="K19815" s="25"/>
      <c r="L19815"/>
      <c r="M19815" s="9"/>
      <c r="N19815" s="25"/>
      <c r="O19815"/>
      <c r="P19815"/>
      <c r="Q19815"/>
      <c r="R19815"/>
      <c r="S19815"/>
      <c r="T19815"/>
      <c r="U19815"/>
    </row>
    <row r="19816" spans="1:21" s="3" customFormat="1" ht="15" customHeight="1">
      <c r="A19816"/>
      <c r="B19816" s="1"/>
      <c r="C19816"/>
      <c r="D19816"/>
      <c r="E19816" s="9"/>
      <c r="F19816" s="9"/>
      <c r="G19816"/>
      <c r="H19816" s="25"/>
      <c r="I19816"/>
      <c r="J19816" s="9"/>
      <c r="K19816" s="25"/>
      <c r="L19816"/>
      <c r="M19816" s="9"/>
      <c r="N19816" s="25"/>
      <c r="O19816"/>
      <c r="P19816"/>
      <c r="Q19816"/>
      <c r="R19816"/>
      <c r="S19816"/>
      <c r="T19816"/>
      <c r="U19816"/>
    </row>
    <row r="19817" spans="1:21" s="3" customFormat="1" ht="15" customHeight="1">
      <c r="A19817"/>
      <c r="B19817" s="1"/>
      <c r="C19817"/>
      <c r="D19817"/>
      <c r="E19817" s="9"/>
      <c r="F19817" s="9"/>
      <c r="G19817"/>
      <c r="H19817" s="25"/>
      <c r="I19817"/>
      <c r="J19817" s="9"/>
      <c r="K19817" s="25"/>
      <c r="L19817"/>
      <c r="M19817" s="9"/>
      <c r="N19817" s="25"/>
      <c r="O19817"/>
      <c r="P19817"/>
      <c r="Q19817"/>
      <c r="R19817"/>
      <c r="S19817"/>
      <c r="T19817"/>
      <c r="U19817"/>
    </row>
    <row r="19818" spans="1:21" s="3" customFormat="1" ht="15" customHeight="1">
      <c r="A19818"/>
      <c r="B19818" s="1"/>
      <c r="C19818"/>
      <c r="D19818"/>
      <c r="E19818" s="9"/>
      <c r="F19818" s="9"/>
      <c r="G19818"/>
      <c r="H19818" s="25"/>
      <c r="I19818"/>
      <c r="J19818" s="9"/>
      <c r="K19818" s="25"/>
      <c r="L19818"/>
      <c r="M19818" s="9"/>
      <c r="N19818" s="25"/>
      <c r="O19818"/>
      <c r="P19818"/>
      <c r="Q19818"/>
      <c r="R19818"/>
      <c r="S19818"/>
      <c r="T19818"/>
      <c r="U19818"/>
    </row>
    <row r="19819" spans="1:21" s="3" customFormat="1" ht="15" customHeight="1">
      <c r="A19819"/>
      <c r="B19819" s="1"/>
      <c r="C19819"/>
      <c r="D19819"/>
      <c r="E19819" s="9"/>
      <c r="F19819" s="9"/>
      <c r="G19819"/>
      <c r="H19819" s="25"/>
      <c r="I19819"/>
      <c r="J19819" s="9"/>
      <c r="K19819" s="25"/>
      <c r="L19819"/>
      <c r="M19819" s="9"/>
      <c r="N19819" s="25"/>
      <c r="O19819"/>
      <c r="P19819"/>
      <c r="Q19819"/>
      <c r="R19819"/>
      <c r="S19819"/>
      <c r="T19819"/>
      <c r="U19819"/>
    </row>
    <row r="19820" spans="1:21" s="3" customFormat="1" ht="15" customHeight="1">
      <c r="A19820"/>
      <c r="B19820" s="1"/>
      <c r="C19820"/>
      <c r="D19820"/>
      <c r="E19820" s="9"/>
      <c r="F19820" s="9"/>
      <c r="G19820"/>
      <c r="H19820" s="25"/>
      <c r="I19820"/>
      <c r="J19820" s="9"/>
      <c r="K19820" s="25"/>
      <c r="L19820"/>
      <c r="M19820" s="9"/>
      <c r="N19820" s="25"/>
      <c r="O19820"/>
      <c r="P19820"/>
      <c r="Q19820"/>
      <c r="R19820"/>
      <c r="S19820"/>
      <c r="T19820"/>
      <c r="U19820"/>
    </row>
    <row r="19821" spans="1:21" s="3" customFormat="1" ht="15" customHeight="1">
      <c r="A19821"/>
      <c r="B19821" s="1"/>
      <c r="C19821"/>
      <c r="D19821"/>
      <c r="E19821" s="9"/>
      <c r="F19821" s="9"/>
      <c r="G19821"/>
      <c r="H19821" s="25"/>
      <c r="I19821"/>
      <c r="J19821" s="9"/>
      <c r="K19821" s="25"/>
      <c r="L19821"/>
      <c r="M19821" s="9"/>
      <c r="N19821" s="25"/>
      <c r="O19821"/>
      <c r="P19821"/>
      <c r="Q19821"/>
      <c r="R19821"/>
      <c r="S19821"/>
      <c r="T19821"/>
      <c r="U19821"/>
    </row>
    <row r="19822" spans="1:21" s="3" customFormat="1" ht="15" customHeight="1">
      <c r="A19822"/>
      <c r="B19822" s="1"/>
      <c r="C19822"/>
      <c r="D19822"/>
      <c r="E19822" s="9"/>
      <c r="F19822" s="9"/>
      <c r="G19822"/>
      <c r="H19822" s="25"/>
      <c r="I19822"/>
      <c r="J19822" s="9"/>
      <c r="K19822" s="25"/>
      <c r="L19822"/>
      <c r="M19822" s="9"/>
      <c r="N19822" s="25"/>
      <c r="O19822"/>
      <c r="P19822"/>
      <c r="Q19822"/>
      <c r="R19822"/>
      <c r="S19822"/>
      <c r="T19822"/>
      <c r="U19822"/>
    </row>
    <row r="19823" spans="1:21" s="3" customFormat="1" ht="15" customHeight="1">
      <c r="A19823"/>
      <c r="B19823" s="1"/>
      <c r="C19823"/>
      <c r="D19823"/>
      <c r="E19823" s="9"/>
      <c r="F19823" s="9"/>
      <c r="G19823"/>
      <c r="H19823" s="25"/>
      <c r="I19823"/>
      <c r="J19823" s="9"/>
      <c r="K19823" s="25"/>
      <c r="L19823"/>
      <c r="M19823" s="9"/>
      <c r="N19823" s="25"/>
      <c r="O19823"/>
      <c r="P19823"/>
      <c r="Q19823"/>
      <c r="R19823"/>
      <c r="S19823"/>
      <c r="T19823"/>
      <c r="U19823"/>
    </row>
    <row r="19824" spans="1:21" s="3" customFormat="1" ht="15" customHeight="1">
      <c r="A19824"/>
      <c r="B19824" s="1"/>
      <c r="C19824"/>
      <c r="D19824"/>
      <c r="E19824" s="9"/>
      <c r="F19824" s="9"/>
      <c r="G19824"/>
      <c r="H19824" s="25"/>
      <c r="I19824"/>
      <c r="J19824" s="9"/>
      <c r="K19824" s="25"/>
      <c r="L19824"/>
      <c r="M19824" s="9"/>
      <c r="N19824" s="25"/>
      <c r="O19824"/>
      <c r="P19824"/>
      <c r="Q19824"/>
      <c r="R19824"/>
      <c r="S19824"/>
      <c r="T19824"/>
      <c r="U19824"/>
    </row>
    <row r="19825" spans="1:21" s="3" customFormat="1" ht="15" customHeight="1">
      <c r="A19825"/>
      <c r="B19825" s="1"/>
      <c r="C19825"/>
      <c r="D19825"/>
      <c r="E19825" s="9"/>
      <c r="F19825" s="9"/>
      <c r="G19825"/>
      <c r="H19825" s="25"/>
      <c r="I19825"/>
      <c r="J19825" s="9"/>
      <c r="K19825" s="25"/>
      <c r="L19825"/>
      <c r="M19825" s="9"/>
      <c r="N19825" s="25"/>
      <c r="O19825"/>
      <c r="P19825"/>
      <c r="Q19825"/>
      <c r="R19825"/>
      <c r="S19825"/>
      <c r="T19825"/>
      <c r="U19825"/>
    </row>
    <row r="19826" spans="1:21" s="3" customFormat="1" ht="15" customHeight="1">
      <c r="A19826"/>
      <c r="B19826" s="1"/>
      <c r="C19826"/>
      <c r="D19826"/>
      <c r="E19826" s="9"/>
      <c r="F19826" s="9"/>
      <c r="G19826"/>
      <c r="H19826" s="25"/>
      <c r="I19826"/>
      <c r="J19826" s="9"/>
      <c r="K19826" s="25"/>
      <c r="L19826"/>
      <c r="M19826" s="9"/>
      <c r="N19826" s="25"/>
      <c r="O19826"/>
      <c r="P19826"/>
      <c r="Q19826"/>
      <c r="R19826"/>
      <c r="S19826"/>
      <c r="T19826"/>
      <c r="U19826"/>
    </row>
    <row r="19827" spans="1:21" s="3" customFormat="1" ht="15" customHeight="1">
      <c r="A19827"/>
      <c r="B19827" s="1"/>
      <c r="C19827"/>
      <c r="D19827"/>
      <c r="E19827" s="9"/>
      <c r="F19827" s="9"/>
      <c r="G19827"/>
      <c r="H19827" s="25"/>
      <c r="I19827"/>
      <c r="J19827" s="9"/>
      <c r="K19827" s="25"/>
      <c r="L19827"/>
      <c r="M19827" s="9"/>
      <c r="N19827" s="25"/>
      <c r="O19827"/>
      <c r="P19827"/>
      <c r="Q19827"/>
      <c r="R19827"/>
      <c r="S19827"/>
      <c r="T19827"/>
      <c r="U19827"/>
    </row>
    <row r="19828" spans="1:21" s="3" customFormat="1" ht="15" customHeight="1">
      <c r="A19828"/>
      <c r="B19828" s="1"/>
      <c r="C19828"/>
      <c r="D19828"/>
      <c r="E19828" s="9"/>
      <c r="F19828" s="9"/>
      <c r="G19828"/>
      <c r="H19828" s="25"/>
      <c r="I19828"/>
      <c r="J19828" s="9"/>
      <c r="K19828" s="25"/>
      <c r="L19828"/>
      <c r="M19828" s="9"/>
      <c r="N19828" s="25"/>
      <c r="O19828"/>
      <c r="P19828"/>
      <c r="Q19828"/>
      <c r="R19828"/>
      <c r="S19828"/>
      <c r="T19828"/>
      <c r="U19828"/>
    </row>
    <row r="19829" spans="1:21" s="3" customFormat="1" ht="15" customHeight="1">
      <c r="A19829"/>
      <c r="B19829" s="1"/>
      <c r="C19829"/>
      <c r="D19829"/>
      <c r="E19829" s="9"/>
      <c r="F19829" s="9"/>
      <c r="G19829"/>
      <c r="H19829" s="25"/>
      <c r="I19829"/>
      <c r="J19829" s="9"/>
      <c r="K19829" s="25"/>
      <c r="L19829"/>
      <c r="M19829" s="9"/>
      <c r="N19829" s="25"/>
      <c r="O19829"/>
      <c r="P19829"/>
      <c r="Q19829"/>
      <c r="R19829"/>
      <c r="S19829"/>
      <c r="T19829"/>
      <c r="U19829"/>
    </row>
    <row r="19830" spans="1:21" s="3" customFormat="1" ht="15" customHeight="1">
      <c r="A19830"/>
      <c r="B19830" s="1"/>
      <c r="C19830"/>
      <c r="D19830"/>
      <c r="E19830" s="9"/>
      <c r="F19830" s="9"/>
      <c r="G19830"/>
      <c r="H19830" s="25"/>
      <c r="I19830"/>
      <c r="J19830" s="9"/>
      <c r="K19830" s="25"/>
      <c r="L19830"/>
      <c r="M19830" s="9"/>
      <c r="N19830" s="25"/>
      <c r="O19830"/>
      <c r="P19830"/>
      <c r="Q19830"/>
      <c r="R19830"/>
      <c r="S19830"/>
      <c r="T19830"/>
      <c r="U19830"/>
    </row>
    <row r="19831" spans="1:21" s="3" customFormat="1" ht="15" customHeight="1">
      <c r="A19831"/>
      <c r="B19831" s="1"/>
      <c r="C19831"/>
      <c r="D19831"/>
      <c r="E19831" s="9"/>
      <c r="F19831" s="9"/>
      <c r="G19831"/>
      <c r="H19831" s="25"/>
      <c r="I19831"/>
      <c r="J19831" s="9"/>
      <c r="K19831" s="25"/>
      <c r="L19831"/>
      <c r="M19831" s="9"/>
      <c r="N19831" s="25"/>
      <c r="O19831"/>
      <c r="P19831"/>
      <c r="Q19831"/>
      <c r="R19831"/>
      <c r="S19831"/>
      <c r="T19831"/>
      <c r="U19831"/>
    </row>
    <row r="19832" spans="1:21" s="3" customFormat="1" ht="15" customHeight="1">
      <c r="A19832"/>
      <c r="B19832" s="1"/>
      <c r="C19832"/>
      <c r="D19832"/>
      <c r="E19832" s="9"/>
      <c r="F19832" s="9"/>
      <c r="G19832"/>
      <c r="H19832" s="25"/>
      <c r="I19832"/>
      <c r="J19832" s="9"/>
      <c r="K19832" s="25"/>
      <c r="L19832"/>
      <c r="M19832" s="9"/>
      <c r="N19832" s="25"/>
      <c r="O19832"/>
      <c r="P19832"/>
      <c r="Q19832"/>
      <c r="R19832"/>
      <c r="S19832"/>
      <c r="T19832"/>
      <c r="U19832"/>
    </row>
    <row r="19833" spans="1:21" s="3" customFormat="1" ht="15" customHeight="1">
      <c r="A19833"/>
      <c r="B19833" s="1"/>
      <c r="C19833"/>
      <c r="D19833"/>
      <c r="E19833" s="9"/>
      <c r="F19833" s="9"/>
      <c r="G19833"/>
      <c r="H19833" s="25"/>
      <c r="I19833"/>
      <c r="J19833" s="9"/>
      <c r="K19833" s="25"/>
      <c r="L19833"/>
      <c r="M19833" s="9"/>
      <c r="N19833" s="25"/>
      <c r="O19833"/>
      <c r="P19833"/>
      <c r="Q19833"/>
      <c r="R19833"/>
      <c r="S19833"/>
      <c r="T19833"/>
      <c r="U19833"/>
    </row>
    <row r="19834" spans="1:21" s="3" customFormat="1" ht="15" customHeight="1">
      <c r="A19834"/>
      <c r="B19834" s="1"/>
      <c r="C19834"/>
      <c r="D19834"/>
      <c r="E19834" s="9"/>
      <c r="F19834" s="9"/>
      <c r="G19834"/>
      <c r="H19834" s="25"/>
      <c r="I19834"/>
      <c r="J19834" s="9"/>
      <c r="K19834" s="25"/>
      <c r="L19834"/>
      <c r="M19834" s="9"/>
      <c r="N19834" s="25"/>
      <c r="O19834"/>
      <c r="P19834"/>
      <c r="Q19834"/>
      <c r="R19834"/>
      <c r="S19834"/>
      <c r="T19834"/>
      <c r="U19834"/>
    </row>
    <row r="19835" spans="1:21" s="3" customFormat="1" ht="15" customHeight="1">
      <c r="A19835"/>
      <c r="B19835" s="1"/>
      <c r="C19835"/>
      <c r="D19835"/>
      <c r="E19835" s="9"/>
      <c r="F19835" s="9"/>
      <c r="G19835"/>
      <c r="H19835" s="25"/>
      <c r="I19835"/>
      <c r="J19835" s="9"/>
      <c r="K19835" s="25"/>
      <c r="L19835"/>
      <c r="M19835" s="9"/>
      <c r="N19835" s="25"/>
      <c r="O19835"/>
      <c r="P19835"/>
      <c r="Q19835"/>
      <c r="R19835"/>
      <c r="S19835"/>
      <c r="T19835"/>
      <c r="U19835"/>
    </row>
    <row r="19836" spans="1:21" s="3" customFormat="1" ht="15" customHeight="1">
      <c r="A19836"/>
      <c r="B19836" s="1"/>
      <c r="C19836"/>
      <c r="D19836"/>
      <c r="E19836" s="9"/>
      <c r="F19836" s="9"/>
      <c r="G19836"/>
      <c r="H19836" s="25"/>
      <c r="I19836"/>
      <c r="J19836" s="9"/>
      <c r="K19836" s="25"/>
      <c r="L19836"/>
      <c r="M19836" s="9"/>
      <c r="N19836" s="25"/>
      <c r="O19836"/>
      <c r="P19836"/>
      <c r="Q19836"/>
      <c r="R19836"/>
      <c r="S19836"/>
      <c r="T19836"/>
      <c r="U19836"/>
    </row>
    <row r="19837" spans="1:21" s="3" customFormat="1" ht="15" customHeight="1">
      <c r="A19837"/>
      <c r="B19837" s="1"/>
      <c r="C19837"/>
      <c r="D19837"/>
      <c r="E19837" s="9"/>
      <c r="F19837" s="9"/>
      <c r="G19837"/>
      <c r="H19837" s="25"/>
      <c r="I19837"/>
      <c r="J19837" s="9"/>
      <c r="K19837" s="25"/>
      <c r="L19837"/>
      <c r="M19837" s="9"/>
      <c r="N19837" s="25"/>
      <c r="O19837"/>
      <c r="P19837"/>
      <c r="Q19837"/>
      <c r="R19837"/>
      <c r="S19837"/>
      <c r="T19837"/>
      <c r="U19837"/>
    </row>
    <row r="19838" spans="1:21" s="3" customFormat="1" ht="15" customHeight="1">
      <c r="A19838"/>
      <c r="B19838" s="1"/>
      <c r="C19838"/>
      <c r="D19838"/>
      <c r="E19838" s="9"/>
      <c r="F19838" s="9"/>
      <c r="G19838"/>
      <c r="H19838" s="25"/>
      <c r="I19838"/>
      <c r="J19838" s="9"/>
      <c r="K19838" s="25"/>
      <c r="L19838"/>
      <c r="M19838" s="9"/>
      <c r="N19838" s="25"/>
      <c r="O19838"/>
      <c r="P19838"/>
      <c r="Q19838"/>
      <c r="R19838"/>
      <c r="S19838"/>
      <c r="T19838"/>
      <c r="U19838"/>
    </row>
    <row r="19839" spans="1:21" s="3" customFormat="1" ht="15" customHeight="1">
      <c r="A19839"/>
      <c r="B19839" s="1"/>
      <c r="C19839"/>
      <c r="D19839"/>
      <c r="E19839" s="9"/>
      <c r="F19839" s="9"/>
      <c r="G19839"/>
      <c r="H19839" s="25"/>
      <c r="I19839"/>
      <c r="J19839" s="9"/>
      <c r="K19839" s="25"/>
      <c r="L19839"/>
      <c r="M19839" s="9"/>
      <c r="N19839" s="25"/>
      <c r="O19839"/>
      <c r="P19839"/>
      <c r="Q19839"/>
      <c r="R19839"/>
      <c r="S19839"/>
      <c r="T19839"/>
      <c r="U19839"/>
    </row>
    <row r="19840" spans="1:21" s="3" customFormat="1" ht="15" customHeight="1">
      <c r="A19840"/>
      <c r="B19840" s="1"/>
      <c r="C19840"/>
      <c r="D19840"/>
      <c r="E19840" s="9"/>
      <c r="F19840" s="9"/>
      <c r="G19840"/>
      <c r="H19840" s="25"/>
      <c r="I19840"/>
      <c r="J19840" s="9"/>
      <c r="K19840" s="25"/>
      <c r="L19840"/>
      <c r="M19840" s="9"/>
      <c r="N19840" s="25"/>
      <c r="O19840"/>
      <c r="P19840"/>
      <c r="Q19840"/>
      <c r="R19840"/>
      <c r="S19840"/>
      <c r="T19840"/>
      <c r="U19840"/>
    </row>
    <row r="19841" spans="1:21" s="3" customFormat="1" ht="15" customHeight="1">
      <c r="A19841"/>
      <c r="B19841" s="1"/>
      <c r="C19841"/>
      <c r="D19841"/>
      <c r="E19841" s="9"/>
      <c r="F19841" s="9"/>
      <c r="G19841"/>
      <c r="H19841" s="25"/>
      <c r="I19841"/>
      <c r="J19841" s="9"/>
      <c r="K19841" s="25"/>
      <c r="L19841"/>
      <c r="M19841" s="9"/>
      <c r="N19841" s="25"/>
      <c r="O19841"/>
      <c r="P19841"/>
      <c r="Q19841"/>
      <c r="R19841"/>
      <c r="S19841"/>
      <c r="T19841"/>
      <c r="U19841"/>
    </row>
    <row r="19842" spans="1:21" s="3" customFormat="1" ht="15" customHeight="1">
      <c r="A19842"/>
      <c r="B19842" s="1"/>
      <c r="C19842"/>
      <c r="D19842"/>
      <c r="E19842" s="9"/>
      <c r="F19842" s="9"/>
      <c r="G19842"/>
      <c r="H19842" s="25"/>
      <c r="I19842"/>
      <c r="J19842" s="9"/>
      <c r="K19842" s="25"/>
      <c r="L19842"/>
      <c r="M19842" s="9"/>
      <c r="N19842" s="25"/>
      <c r="O19842"/>
      <c r="P19842"/>
      <c r="Q19842"/>
      <c r="R19842"/>
      <c r="S19842"/>
      <c r="T19842"/>
      <c r="U19842"/>
    </row>
    <row r="19843" spans="1:21" s="3" customFormat="1" ht="15" customHeight="1">
      <c r="A19843"/>
      <c r="B19843" s="1"/>
      <c r="C19843"/>
      <c r="D19843"/>
      <c r="E19843" s="9"/>
      <c r="F19843" s="9"/>
      <c r="G19843"/>
      <c r="H19843" s="25"/>
      <c r="I19843"/>
      <c r="J19843" s="9"/>
      <c r="K19843" s="25"/>
      <c r="L19843"/>
      <c r="M19843" s="9"/>
      <c r="N19843" s="25"/>
      <c r="O19843"/>
      <c r="P19843"/>
      <c r="Q19843"/>
      <c r="R19843"/>
      <c r="S19843"/>
      <c r="T19843"/>
      <c r="U19843"/>
    </row>
    <row r="19844" spans="1:21" s="3" customFormat="1" ht="15" customHeight="1">
      <c r="A19844"/>
      <c r="B19844" s="1"/>
      <c r="C19844"/>
      <c r="D19844"/>
      <c r="E19844" s="9"/>
      <c r="F19844" s="9"/>
      <c r="G19844"/>
      <c r="H19844" s="25"/>
      <c r="I19844"/>
      <c r="J19844" s="9"/>
      <c r="K19844" s="25"/>
      <c r="L19844"/>
      <c r="M19844" s="9"/>
      <c r="N19844" s="25"/>
      <c r="O19844"/>
      <c r="P19844"/>
      <c r="Q19844"/>
      <c r="R19844"/>
      <c r="S19844"/>
      <c r="T19844"/>
      <c r="U19844"/>
    </row>
    <row r="19845" spans="1:21" s="3" customFormat="1" ht="15" customHeight="1">
      <c r="A19845"/>
      <c r="B19845" s="1"/>
      <c r="C19845"/>
      <c r="D19845"/>
      <c r="E19845" s="9"/>
      <c r="F19845" s="9"/>
      <c r="G19845"/>
      <c r="H19845" s="25"/>
      <c r="I19845"/>
      <c r="J19845" s="9"/>
      <c r="K19845" s="25"/>
      <c r="L19845"/>
      <c r="M19845" s="9"/>
      <c r="N19845" s="25"/>
      <c r="O19845"/>
      <c r="P19845"/>
      <c r="Q19845"/>
      <c r="R19845"/>
      <c r="S19845"/>
      <c r="T19845"/>
      <c r="U19845"/>
    </row>
    <row r="19846" spans="1:21" s="3" customFormat="1" ht="15" customHeight="1">
      <c r="A19846"/>
      <c r="B19846" s="1"/>
      <c r="C19846"/>
      <c r="D19846"/>
      <c r="E19846" s="9"/>
      <c r="F19846" s="9"/>
      <c r="G19846"/>
      <c r="H19846" s="25"/>
      <c r="I19846"/>
      <c r="J19846" s="9"/>
      <c r="K19846" s="25"/>
      <c r="L19846"/>
      <c r="M19846" s="9"/>
      <c r="N19846" s="25"/>
      <c r="O19846"/>
      <c r="P19846"/>
      <c r="Q19846"/>
      <c r="R19846"/>
      <c r="S19846"/>
      <c r="T19846"/>
      <c r="U19846"/>
    </row>
    <row r="19847" spans="1:21" s="3" customFormat="1" ht="15" customHeight="1">
      <c r="A19847"/>
      <c r="B19847" s="1"/>
      <c r="C19847"/>
      <c r="D19847"/>
      <c r="E19847" s="9"/>
      <c r="F19847" s="9"/>
      <c r="G19847"/>
      <c r="H19847" s="25"/>
      <c r="I19847"/>
      <c r="J19847" s="9"/>
      <c r="K19847" s="25"/>
      <c r="L19847"/>
      <c r="M19847" s="9"/>
      <c r="N19847" s="25"/>
      <c r="O19847"/>
      <c r="P19847"/>
      <c r="Q19847"/>
      <c r="R19847"/>
      <c r="S19847"/>
      <c r="T19847"/>
      <c r="U19847"/>
    </row>
    <row r="19848" spans="1:21" s="3" customFormat="1" ht="15" customHeight="1">
      <c r="A19848"/>
      <c r="B19848" s="1"/>
      <c r="C19848"/>
      <c r="D19848"/>
      <c r="E19848" s="9"/>
      <c r="F19848" s="9"/>
      <c r="G19848"/>
      <c r="H19848" s="25"/>
      <c r="I19848"/>
      <c r="J19848" s="9"/>
      <c r="K19848" s="25"/>
      <c r="L19848"/>
      <c r="M19848" s="9"/>
      <c r="N19848" s="25"/>
      <c r="O19848"/>
      <c r="P19848"/>
      <c r="Q19848"/>
      <c r="R19848"/>
      <c r="S19848"/>
      <c r="T19848"/>
      <c r="U19848"/>
    </row>
    <row r="19849" spans="1:21" s="3" customFormat="1" ht="15" customHeight="1">
      <c r="A19849"/>
      <c r="B19849" s="1"/>
      <c r="C19849"/>
      <c r="D19849"/>
      <c r="E19849" s="9"/>
      <c r="F19849" s="9"/>
      <c r="G19849"/>
      <c r="H19849" s="25"/>
      <c r="I19849"/>
      <c r="J19849" s="9"/>
      <c r="K19849" s="25"/>
      <c r="L19849"/>
      <c r="M19849" s="9"/>
      <c r="N19849" s="25"/>
      <c r="O19849"/>
      <c r="P19849"/>
      <c r="Q19849"/>
      <c r="R19849"/>
      <c r="S19849"/>
      <c r="T19849"/>
      <c r="U19849"/>
    </row>
    <row r="19850" spans="1:21" s="3" customFormat="1" ht="15" customHeight="1">
      <c r="A19850"/>
      <c r="B19850" s="1"/>
      <c r="C19850"/>
      <c r="D19850"/>
      <c r="E19850" s="9"/>
      <c r="F19850" s="9"/>
      <c r="G19850"/>
      <c r="H19850" s="25"/>
      <c r="I19850"/>
      <c r="J19850" s="9"/>
      <c r="K19850" s="25"/>
      <c r="L19850"/>
      <c r="M19850" s="9"/>
      <c r="N19850" s="25"/>
      <c r="O19850"/>
      <c r="P19850"/>
      <c r="Q19850"/>
      <c r="R19850"/>
      <c r="S19850"/>
      <c r="T19850"/>
      <c r="U19850"/>
    </row>
    <row r="19851" spans="1:21" s="3" customFormat="1" ht="15" customHeight="1">
      <c r="A19851"/>
      <c r="B19851" s="1"/>
      <c r="C19851"/>
      <c r="D19851"/>
      <c r="E19851" s="9"/>
      <c r="F19851" s="9"/>
      <c r="G19851"/>
      <c r="H19851" s="25"/>
      <c r="I19851"/>
      <c r="J19851" s="9"/>
      <c r="K19851" s="25"/>
      <c r="L19851"/>
      <c r="M19851" s="9"/>
      <c r="N19851" s="25"/>
      <c r="O19851"/>
      <c r="P19851"/>
      <c r="Q19851"/>
      <c r="R19851"/>
      <c r="S19851"/>
      <c r="T19851"/>
      <c r="U19851"/>
    </row>
    <row r="19852" spans="1:21" s="3" customFormat="1" ht="15" customHeight="1">
      <c r="A19852"/>
      <c r="B19852" s="1"/>
      <c r="C19852"/>
      <c r="D19852"/>
      <c r="E19852" s="9"/>
      <c r="F19852" s="9"/>
      <c r="G19852"/>
      <c r="H19852" s="25"/>
      <c r="I19852"/>
      <c r="J19852" s="9"/>
      <c r="K19852" s="25"/>
      <c r="L19852"/>
      <c r="M19852" s="9"/>
      <c r="N19852" s="25"/>
      <c r="O19852"/>
      <c r="P19852"/>
      <c r="Q19852"/>
      <c r="R19852"/>
      <c r="S19852"/>
      <c r="T19852"/>
      <c r="U19852"/>
    </row>
    <row r="19853" spans="1:21" s="3" customFormat="1" ht="15" customHeight="1">
      <c r="A19853"/>
      <c r="B19853" s="1"/>
      <c r="C19853"/>
      <c r="D19853"/>
      <c r="E19853" s="9"/>
      <c r="F19853" s="9"/>
      <c r="G19853"/>
      <c r="H19853" s="25"/>
      <c r="I19853"/>
      <c r="J19853" s="9"/>
      <c r="K19853" s="25"/>
      <c r="L19853"/>
      <c r="M19853" s="9"/>
      <c r="N19853" s="25"/>
      <c r="O19853"/>
      <c r="P19853"/>
      <c r="Q19853"/>
      <c r="R19853"/>
      <c r="S19853"/>
      <c r="T19853"/>
      <c r="U19853"/>
    </row>
    <row r="19854" spans="1:21" s="3" customFormat="1" ht="15" customHeight="1">
      <c r="A19854"/>
      <c r="B19854" s="1"/>
      <c r="C19854"/>
      <c r="D19854"/>
      <c r="E19854" s="9"/>
      <c r="F19854" s="9"/>
      <c r="G19854"/>
      <c r="H19854" s="25"/>
      <c r="I19854"/>
      <c r="J19854" s="9"/>
      <c r="K19854" s="25"/>
      <c r="L19854"/>
      <c r="M19854" s="9"/>
      <c r="N19854" s="25"/>
      <c r="O19854"/>
      <c r="P19854"/>
      <c r="Q19854"/>
      <c r="R19854"/>
      <c r="S19854"/>
      <c r="T19854"/>
      <c r="U19854"/>
    </row>
    <row r="19855" spans="1:21" s="3" customFormat="1" ht="15" customHeight="1">
      <c r="A19855"/>
      <c r="B19855" s="1"/>
      <c r="C19855"/>
      <c r="D19855"/>
      <c r="E19855" s="9"/>
      <c r="F19855" s="9"/>
      <c r="G19855"/>
      <c r="H19855" s="25"/>
      <c r="I19855"/>
      <c r="J19855" s="9"/>
      <c r="K19855" s="25"/>
      <c r="L19855"/>
      <c r="M19855" s="9"/>
      <c r="N19855" s="25"/>
      <c r="O19855"/>
      <c r="P19855"/>
      <c r="Q19855"/>
      <c r="R19855"/>
      <c r="S19855"/>
      <c r="T19855"/>
      <c r="U19855"/>
    </row>
    <row r="19856" spans="1:21" s="3" customFormat="1" ht="15" customHeight="1">
      <c r="A19856"/>
      <c r="B19856" s="1"/>
      <c r="C19856"/>
      <c r="D19856"/>
      <c r="E19856" s="9"/>
      <c r="F19856" s="9"/>
      <c r="G19856"/>
      <c r="H19856" s="25"/>
      <c r="I19856"/>
      <c r="J19856" s="9"/>
      <c r="K19856" s="25"/>
      <c r="L19856"/>
      <c r="M19856" s="9"/>
      <c r="N19856" s="25"/>
      <c r="O19856"/>
      <c r="P19856"/>
      <c r="Q19856"/>
      <c r="R19856"/>
      <c r="S19856"/>
      <c r="T19856"/>
      <c r="U19856"/>
    </row>
    <row r="19857" spans="1:21" s="3" customFormat="1" ht="15" customHeight="1">
      <c r="A19857"/>
      <c r="B19857" s="1"/>
      <c r="C19857"/>
      <c r="D19857"/>
      <c r="E19857" s="9"/>
      <c r="F19857" s="9"/>
      <c r="G19857"/>
      <c r="H19857" s="25"/>
      <c r="I19857"/>
      <c r="J19857" s="9"/>
      <c r="K19857" s="25"/>
      <c r="L19857"/>
      <c r="M19857" s="9"/>
      <c r="N19857" s="25"/>
      <c r="O19857"/>
      <c r="P19857"/>
      <c r="Q19857"/>
      <c r="R19857"/>
      <c r="S19857"/>
      <c r="T19857"/>
      <c r="U19857"/>
    </row>
    <row r="19858" spans="1:21" s="3" customFormat="1" ht="15" customHeight="1">
      <c r="A19858"/>
      <c r="B19858" s="1"/>
      <c r="C19858"/>
      <c r="D19858"/>
      <c r="E19858" s="9"/>
      <c r="F19858" s="9"/>
      <c r="G19858"/>
      <c r="H19858" s="25"/>
      <c r="I19858"/>
      <c r="J19858" s="9"/>
      <c r="K19858" s="25"/>
      <c r="L19858"/>
      <c r="M19858" s="9"/>
      <c r="N19858" s="25"/>
      <c r="O19858"/>
      <c r="P19858"/>
      <c r="Q19858"/>
      <c r="R19858"/>
      <c r="S19858"/>
      <c r="T19858"/>
      <c r="U19858"/>
    </row>
    <row r="19859" spans="1:21" s="3" customFormat="1" ht="15" customHeight="1">
      <c r="A19859"/>
      <c r="B19859" s="1"/>
      <c r="C19859"/>
      <c r="D19859"/>
      <c r="E19859" s="9"/>
      <c r="F19859" s="9"/>
      <c r="G19859"/>
      <c r="H19859" s="25"/>
      <c r="I19859"/>
      <c r="J19859" s="9"/>
      <c r="K19859" s="25"/>
      <c r="L19859"/>
      <c r="M19859" s="9"/>
      <c r="N19859" s="25"/>
      <c r="O19859"/>
      <c r="P19859"/>
      <c r="Q19859"/>
      <c r="R19859"/>
      <c r="S19859"/>
      <c r="T19859"/>
      <c r="U19859"/>
    </row>
    <row r="19860" spans="1:21" s="3" customFormat="1" ht="15" customHeight="1">
      <c r="A19860"/>
      <c r="B19860" s="1"/>
      <c r="C19860"/>
      <c r="D19860"/>
      <c r="E19860" s="9"/>
      <c r="F19860" s="9"/>
      <c r="G19860"/>
      <c r="H19860" s="25"/>
      <c r="I19860"/>
      <c r="J19860" s="9"/>
      <c r="K19860" s="25"/>
      <c r="L19860"/>
      <c r="M19860" s="9"/>
      <c r="N19860" s="25"/>
      <c r="O19860"/>
      <c r="P19860"/>
      <c r="Q19860"/>
      <c r="R19860"/>
      <c r="S19860"/>
      <c r="T19860"/>
      <c r="U19860"/>
    </row>
    <row r="19861" spans="1:21" s="3" customFormat="1" ht="15" customHeight="1">
      <c r="A19861"/>
      <c r="B19861" s="1"/>
      <c r="C19861"/>
      <c r="D19861"/>
      <c r="E19861" s="9"/>
      <c r="F19861" s="9"/>
      <c r="G19861"/>
      <c r="H19861" s="25"/>
      <c r="I19861"/>
      <c r="J19861" s="9"/>
      <c r="K19861" s="25"/>
      <c r="L19861"/>
      <c r="M19861" s="9"/>
      <c r="N19861" s="25"/>
      <c r="O19861"/>
      <c r="P19861"/>
      <c r="Q19861"/>
      <c r="R19861"/>
      <c r="S19861"/>
      <c r="T19861"/>
      <c r="U19861"/>
    </row>
    <row r="19862" spans="1:21" s="3" customFormat="1" ht="15" customHeight="1">
      <c r="A19862"/>
      <c r="B19862" s="1"/>
      <c r="C19862"/>
      <c r="D19862"/>
      <c r="E19862" s="9"/>
      <c r="F19862" s="9"/>
      <c r="G19862"/>
      <c r="H19862" s="25"/>
      <c r="I19862"/>
      <c r="J19862" s="9"/>
      <c r="K19862" s="25"/>
      <c r="L19862"/>
      <c r="M19862" s="9"/>
      <c r="N19862" s="25"/>
      <c r="O19862"/>
      <c r="P19862"/>
      <c r="Q19862"/>
      <c r="R19862"/>
      <c r="S19862"/>
      <c r="T19862"/>
      <c r="U19862"/>
    </row>
    <row r="19863" spans="1:21" s="3" customFormat="1" ht="15" customHeight="1">
      <c r="A19863"/>
      <c r="B19863" s="1"/>
      <c r="C19863"/>
      <c r="D19863"/>
      <c r="E19863" s="9"/>
      <c r="F19863" s="9"/>
      <c r="G19863"/>
      <c r="H19863" s="25"/>
      <c r="I19863"/>
      <c r="J19863" s="9"/>
      <c r="K19863" s="25"/>
      <c r="L19863"/>
      <c r="M19863" s="9"/>
      <c r="N19863" s="25"/>
      <c r="O19863"/>
      <c r="P19863"/>
      <c r="Q19863"/>
      <c r="R19863"/>
      <c r="S19863"/>
      <c r="T19863"/>
      <c r="U19863"/>
    </row>
    <row r="19864" spans="1:21" s="3" customFormat="1" ht="15" customHeight="1">
      <c r="A19864"/>
      <c r="B19864" s="1"/>
      <c r="C19864"/>
      <c r="D19864"/>
      <c r="E19864" s="9"/>
      <c r="F19864" s="9"/>
      <c r="G19864"/>
      <c r="H19864" s="25"/>
      <c r="I19864"/>
      <c r="J19864" s="9"/>
      <c r="K19864" s="25"/>
      <c r="L19864"/>
      <c r="M19864" s="9"/>
      <c r="N19864" s="25"/>
      <c r="O19864"/>
      <c r="P19864"/>
      <c r="Q19864"/>
      <c r="R19864"/>
      <c r="S19864"/>
      <c r="T19864"/>
      <c r="U19864"/>
    </row>
    <row r="19865" spans="1:21" s="3" customFormat="1" ht="15" customHeight="1">
      <c r="A19865"/>
      <c r="B19865" s="1"/>
      <c r="C19865"/>
      <c r="D19865"/>
      <c r="E19865" s="9"/>
      <c r="F19865" s="9"/>
      <c r="G19865"/>
      <c r="H19865" s="25"/>
      <c r="I19865"/>
      <c r="J19865" s="9"/>
      <c r="K19865" s="25"/>
      <c r="L19865"/>
      <c r="M19865" s="9"/>
      <c r="N19865" s="25"/>
      <c r="O19865"/>
      <c r="P19865"/>
      <c r="Q19865"/>
      <c r="R19865"/>
      <c r="S19865"/>
      <c r="T19865"/>
      <c r="U19865"/>
    </row>
    <row r="19866" spans="1:21" s="3" customFormat="1" ht="15" customHeight="1">
      <c r="A19866"/>
      <c r="B19866" s="1"/>
      <c r="C19866"/>
      <c r="D19866"/>
      <c r="E19866" s="9"/>
      <c r="F19866" s="9"/>
      <c r="G19866"/>
      <c r="H19866" s="25"/>
      <c r="I19866"/>
      <c r="J19866" s="9"/>
      <c r="K19866" s="25"/>
      <c r="L19866"/>
      <c r="M19866" s="9"/>
      <c r="N19866" s="25"/>
      <c r="O19866"/>
      <c r="P19866"/>
      <c r="Q19866"/>
      <c r="R19866"/>
      <c r="S19866"/>
      <c r="T19866"/>
      <c r="U19866"/>
    </row>
    <row r="19867" spans="1:21" s="3" customFormat="1" ht="15" customHeight="1">
      <c r="A19867"/>
      <c r="B19867" s="1"/>
      <c r="C19867"/>
      <c r="D19867"/>
      <c r="E19867" s="9"/>
      <c r="F19867" s="9"/>
      <c r="G19867"/>
      <c r="H19867" s="25"/>
      <c r="I19867"/>
      <c r="J19867" s="9"/>
      <c r="K19867" s="25"/>
      <c r="L19867"/>
      <c r="M19867" s="9"/>
      <c r="N19867" s="25"/>
      <c r="O19867"/>
      <c r="P19867"/>
      <c r="Q19867"/>
      <c r="R19867"/>
      <c r="S19867"/>
      <c r="T19867"/>
      <c r="U19867"/>
    </row>
    <row r="19868" spans="1:21" s="3" customFormat="1" ht="15" customHeight="1">
      <c r="A19868"/>
      <c r="B19868" s="1"/>
      <c r="C19868"/>
      <c r="D19868"/>
      <c r="E19868" s="9"/>
      <c r="F19868" s="9"/>
      <c r="G19868"/>
      <c r="H19868" s="25"/>
      <c r="I19868"/>
      <c r="J19868" s="9"/>
      <c r="K19868" s="25"/>
      <c r="L19868"/>
      <c r="M19868" s="9"/>
      <c r="N19868" s="25"/>
      <c r="O19868"/>
      <c r="P19868"/>
      <c r="Q19868"/>
      <c r="R19868"/>
      <c r="S19868"/>
      <c r="T19868"/>
      <c r="U19868"/>
    </row>
    <row r="19869" spans="1:21" s="3" customFormat="1" ht="15" customHeight="1">
      <c r="A19869"/>
      <c r="B19869" s="1"/>
      <c r="C19869"/>
      <c r="D19869"/>
      <c r="E19869" s="9"/>
      <c r="F19869" s="9"/>
      <c r="G19869"/>
      <c r="H19869" s="25"/>
      <c r="I19869"/>
      <c r="J19869" s="9"/>
      <c r="K19869" s="25"/>
      <c r="L19869"/>
      <c r="M19869" s="9"/>
      <c r="N19869" s="25"/>
      <c r="O19869"/>
      <c r="P19869"/>
      <c r="Q19869"/>
      <c r="R19869"/>
      <c r="S19869"/>
      <c r="T19869"/>
      <c r="U19869"/>
    </row>
    <row r="19870" spans="1:21" s="3" customFormat="1" ht="15" customHeight="1">
      <c r="A19870"/>
      <c r="B19870" s="1"/>
      <c r="C19870"/>
      <c r="D19870"/>
      <c r="E19870" s="9"/>
      <c r="F19870" s="9"/>
      <c r="G19870"/>
      <c r="H19870" s="25"/>
      <c r="I19870"/>
      <c r="J19870" s="9"/>
      <c r="K19870" s="25"/>
      <c r="L19870"/>
      <c r="M19870" s="9"/>
      <c r="N19870" s="25"/>
      <c r="O19870"/>
      <c r="P19870"/>
      <c r="Q19870"/>
      <c r="R19870"/>
      <c r="S19870"/>
      <c r="T19870"/>
      <c r="U19870"/>
    </row>
    <row r="19871" spans="1:21" s="3" customFormat="1" ht="15" customHeight="1">
      <c r="A19871"/>
      <c r="B19871" s="1"/>
      <c r="C19871"/>
      <c r="D19871"/>
      <c r="E19871" s="9"/>
      <c r="F19871" s="9"/>
      <c r="G19871"/>
      <c r="H19871" s="25"/>
      <c r="I19871"/>
      <c r="J19871" s="9"/>
      <c r="K19871" s="25"/>
      <c r="L19871"/>
      <c r="M19871" s="9"/>
      <c r="N19871" s="25"/>
      <c r="O19871"/>
      <c r="P19871"/>
      <c r="Q19871"/>
      <c r="R19871"/>
      <c r="S19871"/>
      <c r="T19871"/>
      <c r="U19871"/>
    </row>
    <row r="19872" spans="1:21" s="3" customFormat="1" ht="15" customHeight="1">
      <c r="A19872"/>
      <c r="B19872" s="1"/>
      <c r="C19872"/>
      <c r="D19872"/>
      <c r="E19872" s="9"/>
      <c r="F19872" s="9"/>
      <c r="G19872"/>
      <c r="H19872" s="25"/>
      <c r="I19872"/>
      <c r="J19872" s="9"/>
      <c r="K19872" s="25"/>
      <c r="L19872"/>
      <c r="M19872" s="9"/>
      <c r="N19872" s="25"/>
      <c r="O19872"/>
      <c r="P19872"/>
      <c r="Q19872"/>
      <c r="R19872"/>
      <c r="S19872"/>
      <c r="T19872"/>
      <c r="U19872"/>
    </row>
    <row r="19873" spans="1:21" s="3" customFormat="1" ht="15" customHeight="1">
      <c r="A19873"/>
      <c r="B19873" s="1"/>
      <c r="C19873"/>
      <c r="D19873"/>
      <c r="E19873" s="9"/>
      <c r="F19873" s="9"/>
      <c r="G19873"/>
      <c r="H19873" s="25"/>
      <c r="I19873"/>
      <c r="J19873" s="9"/>
      <c r="K19873" s="25"/>
      <c r="L19873"/>
      <c r="M19873" s="9"/>
      <c r="N19873" s="25"/>
      <c r="O19873"/>
      <c r="P19873"/>
      <c r="Q19873"/>
      <c r="R19873"/>
      <c r="S19873"/>
      <c r="T19873"/>
      <c r="U19873"/>
    </row>
    <row r="19874" spans="1:21" s="3" customFormat="1" ht="15" customHeight="1">
      <c r="A19874"/>
      <c r="B19874" s="1"/>
      <c r="C19874"/>
      <c r="D19874"/>
      <c r="E19874" s="9"/>
      <c r="F19874" s="9"/>
      <c r="G19874"/>
      <c r="H19874" s="25"/>
      <c r="I19874"/>
      <c r="J19874" s="9"/>
      <c r="K19874" s="25"/>
      <c r="L19874"/>
      <c r="M19874" s="9"/>
      <c r="N19874" s="25"/>
      <c r="O19874"/>
      <c r="P19874"/>
      <c r="Q19874"/>
      <c r="R19874"/>
      <c r="S19874"/>
      <c r="T19874"/>
      <c r="U19874"/>
    </row>
    <row r="19875" spans="1:21" s="3" customFormat="1" ht="15" customHeight="1">
      <c r="A19875"/>
      <c r="B19875" s="1"/>
      <c r="C19875"/>
      <c r="D19875"/>
      <c r="E19875" s="9"/>
      <c r="F19875" s="9"/>
      <c r="G19875"/>
      <c r="H19875" s="25"/>
      <c r="I19875"/>
      <c r="J19875" s="9"/>
      <c r="K19875" s="25"/>
      <c r="L19875"/>
      <c r="M19875" s="9"/>
      <c r="N19875" s="25"/>
      <c r="O19875"/>
      <c r="P19875"/>
      <c r="Q19875"/>
      <c r="R19875"/>
      <c r="S19875"/>
      <c r="T19875"/>
      <c r="U19875"/>
    </row>
    <row r="19876" spans="1:21" s="3" customFormat="1" ht="15" customHeight="1">
      <c r="A19876"/>
      <c r="B19876" s="1"/>
      <c r="C19876"/>
      <c r="D19876"/>
      <c r="E19876" s="9"/>
      <c r="F19876" s="9"/>
      <c r="G19876"/>
      <c r="H19876" s="25"/>
      <c r="I19876"/>
      <c r="J19876" s="9"/>
      <c r="K19876" s="25"/>
      <c r="L19876"/>
      <c r="M19876" s="9"/>
      <c r="N19876" s="25"/>
      <c r="O19876"/>
      <c r="P19876"/>
      <c r="Q19876"/>
      <c r="R19876"/>
      <c r="S19876"/>
      <c r="T19876"/>
      <c r="U19876"/>
    </row>
    <row r="19877" spans="1:21" s="3" customFormat="1" ht="15" customHeight="1">
      <c r="A19877"/>
      <c r="B19877" s="1"/>
      <c r="C19877"/>
      <c r="D19877"/>
      <c r="E19877" s="9"/>
      <c r="F19877" s="9"/>
      <c r="G19877"/>
      <c r="H19877" s="25"/>
      <c r="I19877"/>
      <c r="J19877" s="9"/>
      <c r="K19877" s="25"/>
      <c r="L19877"/>
      <c r="M19877" s="9"/>
      <c r="N19877" s="25"/>
      <c r="O19877"/>
      <c r="P19877"/>
      <c r="Q19877"/>
      <c r="R19877"/>
      <c r="S19877"/>
      <c r="T19877"/>
      <c r="U19877"/>
    </row>
    <row r="19878" spans="1:21" s="3" customFormat="1" ht="15" customHeight="1">
      <c r="A19878"/>
      <c r="B19878" s="1"/>
      <c r="C19878"/>
      <c r="D19878"/>
      <c r="E19878" s="9"/>
      <c r="F19878" s="9"/>
      <c r="G19878"/>
      <c r="H19878" s="25"/>
      <c r="I19878"/>
      <c r="J19878" s="9"/>
      <c r="K19878" s="25"/>
      <c r="L19878"/>
      <c r="M19878" s="9"/>
      <c r="N19878" s="25"/>
      <c r="O19878"/>
      <c r="P19878"/>
      <c r="Q19878"/>
      <c r="R19878"/>
      <c r="S19878"/>
      <c r="T19878"/>
      <c r="U19878"/>
    </row>
    <row r="19879" spans="1:21" s="3" customFormat="1" ht="15" customHeight="1">
      <c r="A19879"/>
      <c r="B19879" s="1"/>
      <c r="C19879"/>
      <c r="D19879"/>
      <c r="E19879" s="9"/>
      <c r="F19879" s="9"/>
      <c r="G19879"/>
      <c r="H19879" s="25"/>
      <c r="I19879"/>
      <c r="J19879" s="9"/>
      <c r="K19879" s="25"/>
      <c r="L19879"/>
      <c r="M19879" s="9"/>
      <c r="N19879" s="25"/>
      <c r="O19879"/>
      <c r="P19879"/>
      <c r="Q19879"/>
      <c r="R19879"/>
      <c r="S19879"/>
      <c r="T19879"/>
      <c r="U19879"/>
    </row>
    <row r="19880" spans="1:21" s="3" customFormat="1" ht="15" customHeight="1">
      <c r="A19880"/>
      <c r="B19880" s="1"/>
      <c r="C19880"/>
      <c r="D19880"/>
      <c r="E19880" s="9"/>
      <c r="F19880" s="9"/>
      <c r="G19880"/>
      <c r="H19880" s="25"/>
      <c r="I19880"/>
      <c r="J19880" s="9"/>
      <c r="K19880" s="25"/>
      <c r="L19880"/>
      <c r="M19880" s="9"/>
      <c r="N19880" s="25"/>
      <c r="O19880"/>
      <c r="P19880"/>
      <c r="Q19880"/>
      <c r="R19880"/>
      <c r="S19880"/>
      <c r="T19880"/>
      <c r="U19880"/>
    </row>
    <row r="19881" spans="1:21" s="3" customFormat="1" ht="15" customHeight="1">
      <c r="A19881"/>
      <c r="B19881" s="1"/>
      <c r="C19881"/>
      <c r="D19881"/>
      <c r="E19881" s="9"/>
      <c r="F19881" s="9"/>
      <c r="G19881"/>
      <c r="H19881" s="25"/>
      <c r="I19881"/>
      <c r="J19881" s="9"/>
      <c r="K19881" s="25"/>
      <c r="L19881"/>
      <c r="M19881" s="9"/>
      <c r="N19881" s="25"/>
      <c r="O19881"/>
      <c r="P19881"/>
      <c r="Q19881"/>
      <c r="R19881"/>
      <c r="S19881"/>
      <c r="T19881"/>
      <c r="U19881"/>
    </row>
    <row r="19882" spans="1:21" s="3" customFormat="1" ht="15" customHeight="1">
      <c r="A19882"/>
      <c r="B19882" s="1"/>
      <c r="C19882"/>
      <c r="D19882"/>
      <c r="E19882" s="9"/>
      <c r="F19882" s="9"/>
      <c r="G19882"/>
      <c r="H19882" s="25"/>
      <c r="I19882"/>
      <c r="J19882" s="9"/>
      <c r="K19882" s="25"/>
      <c r="L19882"/>
      <c r="M19882" s="9"/>
      <c r="N19882" s="25"/>
      <c r="O19882"/>
      <c r="P19882"/>
      <c r="Q19882"/>
      <c r="R19882"/>
      <c r="S19882"/>
      <c r="T19882"/>
      <c r="U19882"/>
    </row>
    <row r="19883" spans="1:21" s="3" customFormat="1" ht="15" customHeight="1">
      <c r="A19883"/>
      <c r="B19883" s="1"/>
      <c r="C19883"/>
      <c r="D19883"/>
      <c r="E19883" s="9"/>
      <c r="F19883" s="9"/>
      <c r="G19883"/>
      <c r="H19883" s="25"/>
      <c r="I19883"/>
      <c r="J19883" s="9"/>
      <c r="K19883" s="25"/>
      <c r="L19883"/>
      <c r="M19883" s="9"/>
      <c r="N19883" s="25"/>
      <c r="O19883"/>
      <c r="P19883"/>
      <c r="Q19883"/>
      <c r="R19883"/>
      <c r="S19883"/>
      <c r="T19883"/>
      <c r="U19883"/>
    </row>
    <row r="19884" spans="1:21" s="3" customFormat="1" ht="15" customHeight="1">
      <c r="A19884"/>
      <c r="B19884" s="1"/>
      <c r="C19884"/>
      <c r="D19884"/>
      <c r="E19884" s="9"/>
      <c r="F19884" s="9"/>
      <c r="G19884"/>
      <c r="H19884" s="25"/>
      <c r="I19884"/>
      <c r="J19884" s="9"/>
      <c r="K19884" s="25"/>
      <c r="L19884"/>
      <c r="M19884" s="9"/>
      <c r="N19884" s="25"/>
      <c r="O19884"/>
      <c r="P19884"/>
      <c r="Q19884"/>
      <c r="R19884"/>
      <c r="S19884"/>
      <c r="T19884"/>
      <c r="U19884"/>
    </row>
    <row r="19885" spans="1:21" s="3" customFormat="1" ht="15" customHeight="1">
      <c r="A19885"/>
      <c r="B19885" s="1"/>
      <c r="C19885"/>
      <c r="D19885"/>
      <c r="E19885" s="9"/>
      <c r="F19885" s="9"/>
      <c r="G19885"/>
      <c r="H19885" s="25"/>
      <c r="I19885"/>
      <c r="J19885" s="9"/>
      <c r="K19885" s="25"/>
      <c r="L19885"/>
      <c r="M19885" s="9"/>
      <c r="N19885" s="25"/>
      <c r="O19885"/>
      <c r="P19885"/>
      <c r="Q19885"/>
      <c r="R19885"/>
      <c r="S19885"/>
      <c r="T19885"/>
      <c r="U19885"/>
    </row>
    <row r="19886" spans="1:21" s="3" customFormat="1" ht="15" customHeight="1">
      <c r="A19886"/>
      <c r="B19886" s="1"/>
      <c r="C19886"/>
      <c r="D19886"/>
      <c r="E19886" s="9"/>
      <c r="F19886" s="9"/>
      <c r="G19886"/>
      <c r="H19886" s="25"/>
      <c r="I19886"/>
      <c r="J19886" s="9"/>
      <c r="K19886" s="25"/>
      <c r="L19886"/>
      <c r="M19886" s="9"/>
      <c r="N19886" s="25"/>
      <c r="O19886"/>
      <c r="P19886"/>
      <c r="Q19886"/>
      <c r="R19886"/>
      <c r="S19886"/>
      <c r="T19886"/>
      <c r="U19886"/>
    </row>
    <row r="19887" spans="1:21" s="3" customFormat="1" ht="15" customHeight="1">
      <c r="A19887"/>
      <c r="B19887" s="1"/>
      <c r="C19887"/>
      <c r="D19887"/>
      <c r="E19887" s="9"/>
      <c r="F19887" s="9"/>
      <c r="G19887"/>
      <c r="H19887" s="25"/>
      <c r="I19887"/>
      <c r="J19887" s="9"/>
      <c r="K19887" s="25"/>
      <c r="L19887"/>
      <c r="M19887" s="9"/>
      <c r="N19887" s="25"/>
      <c r="O19887"/>
      <c r="P19887"/>
      <c r="Q19887"/>
      <c r="R19887"/>
      <c r="S19887"/>
      <c r="T19887"/>
      <c r="U19887"/>
    </row>
    <row r="19888" spans="1:21" s="3" customFormat="1" ht="15" customHeight="1">
      <c r="A19888"/>
      <c r="B19888" s="1"/>
      <c r="C19888"/>
      <c r="D19888"/>
      <c r="E19888" s="9"/>
      <c r="F19888" s="9"/>
      <c r="G19888"/>
      <c r="H19888" s="25"/>
      <c r="I19888"/>
      <c r="J19888" s="9"/>
      <c r="K19888" s="25"/>
      <c r="L19888"/>
      <c r="M19888" s="9"/>
      <c r="N19888" s="25"/>
      <c r="O19888"/>
      <c r="P19888"/>
      <c r="Q19888"/>
      <c r="R19888"/>
      <c r="S19888"/>
      <c r="T19888"/>
      <c r="U19888"/>
    </row>
    <row r="19889" spans="1:21" s="3" customFormat="1" ht="15" customHeight="1">
      <c r="A19889"/>
      <c r="B19889" s="1"/>
      <c r="C19889"/>
      <c r="D19889"/>
      <c r="E19889" s="9"/>
      <c r="F19889" s="9"/>
      <c r="G19889"/>
      <c r="H19889" s="25"/>
      <c r="I19889"/>
      <c r="J19889" s="9"/>
      <c r="K19889" s="25"/>
      <c r="L19889"/>
      <c r="M19889" s="9"/>
      <c r="N19889" s="25"/>
      <c r="O19889"/>
      <c r="P19889"/>
      <c r="Q19889"/>
      <c r="R19889"/>
      <c r="S19889"/>
      <c r="T19889"/>
      <c r="U19889"/>
    </row>
    <row r="19890" spans="1:21" s="3" customFormat="1" ht="15" customHeight="1">
      <c r="A19890"/>
      <c r="B19890" s="1"/>
      <c r="C19890"/>
      <c r="D19890"/>
      <c r="E19890" s="9"/>
      <c r="F19890" s="9"/>
      <c r="G19890"/>
      <c r="H19890" s="25"/>
      <c r="I19890"/>
      <c r="J19890" s="9"/>
      <c r="K19890" s="25"/>
      <c r="L19890"/>
      <c r="M19890" s="9"/>
      <c r="N19890" s="25"/>
      <c r="O19890"/>
      <c r="P19890"/>
      <c r="Q19890"/>
      <c r="R19890"/>
      <c r="S19890"/>
      <c r="T19890"/>
      <c r="U19890"/>
    </row>
    <row r="19891" spans="1:21" s="3" customFormat="1" ht="15" customHeight="1">
      <c r="A19891"/>
      <c r="B19891" s="1"/>
      <c r="C19891"/>
      <c r="D19891"/>
      <c r="E19891" s="9"/>
      <c r="F19891" s="9"/>
      <c r="G19891"/>
      <c r="H19891" s="25"/>
      <c r="I19891"/>
      <c r="J19891" s="9"/>
      <c r="K19891" s="25"/>
      <c r="L19891"/>
      <c r="M19891" s="9"/>
      <c r="N19891" s="25"/>
      <c r="O19891"/>
      <c r="P19891"/>
      <c r="Q19891"/>
      <c r="R19891"/>
      <c r="S19891"/>
      <c r="T19891"/>
      <c r="U19891"/>
    </row>
    <row r="19892" spans="1:21" s="3" customFormat="1" ht="15" customHeight="1">
      <c r="A19892"/>
      <c r="B19892" s="1"/>
      <c r="C19892"/>
      <c r="D19892"/>
      <c r="E19892" s="9"/>
      <c r="F19892" s="9"/>
      <c r="G19892"/>
      <c r="H19892" s="25"/>
      <c r="I19892"/>
      <c r="J19892" s="9"/>
      <c r="K19892" s="25"/>
      <c r="L19892"/>
      <c r="M19892" s="9"/>
      <c r="N19892" s="25"/>
      <c r="O19892"/>
      <c r="P19892"/>
      <c r="Q19892"/>
      <c r="R19892"/>
      <c r="S19892"/>
      <c r="T19892"/>
      <c r="U19892"/>
    </row>
    <row r="19893" spans="1:21" s="3" customFormat="1" ht="15" customHeight="1">
      <c r="A19893"/>
      <c r="B19893" s="1"/>
      <c r="C19893"/>
      <c r="D19893"/>
      <c r="E19893" s="9"/>
      <c r="F19893" s="9"/>
      <c r="G19893"/>
      <c r="H19893" s="25"/>
      <c r="I19893"/>
      <c r="J19893" s="9"/>
      <c r="K19893" s="25"/>
      <c r="L19893"/>
      <c r="M19893" s="9"/>
      <c r="N19893" s="25"/>
      <c r="O19893"/>
      <c r="P19893"/>
      <c r="Q19893"/>
      <c r="R19893"/>
      <c r="S19893"/>
      <c r="T19893"/>
      <c r="U19893"/>
    </row>
    <row r="19894" spans="1:21" s="3" customFormat="1" ht="15" customHeight="1">
      <c r="A19894"/>
      <c r="B19894" s="1"/>
      <c r="C19894"/>
      <c r="D19894"/>
      <c r="E19894" s="9"/>
      <c r="F19894" s="9"/>
      <c r="G19894"/>
      <c r="H19894" s="25"/>
      <c r="I19894"/>
      <c r="J19894" s="9"/>
      <c r="K19894" s="25"/>
      <c r="L19894"/>
      <c r="M19894" s="9"/>
      <c r="N19894" s="25"/>
      <c r="O19894"/>
      <c r="P19894"/>
      <c r="Q19894"/>
      <c r="R19894"/>
      <c r="S19894"/>
      <c r="T19894"/>
      <c r="U19894"/>
    </row>
    <row r="19895" spans="1:21" s="3" customFormat="1" ht="15" customHeight="1">
      <c r="A19895"/>
      <c r="B19895" s="1"/>
      <c r="C19895"/>
      <c r="D19895"/>
      <c r="E19895" s="9"/>
      <c r="F19895" s="9"/>
      <c r="G19895"/>
      <c r="H19895" s="25"/>
      <c r="I19895"/>
      <c r="J19895" s="9"/>
      <c r="K19895" s="25"/>
      <c r="L19895"/>
      <c r="M19895" s="9"/>
      <c r="N19895" s="25"/>
      <c r="O19895"/>
      <c r="P19895"/>
      <c r="Q19895"/>
      <c r="R19895"/>
      <c r="S19895"/>
      <c r="T19895"/>
      <c r="U19895"/>
    </row>
    <row r="19896" spans="1:21" s="3" customFormat="1" ht="15" customHeight="1">
      <c r="A19896"/>
      <c r="B19896" s="1"/>
      <c r="C19896"/>
      <c r="D19896"/>
      <c r="E19896" s="9"/>
      <c r="F19896" s="9"/>
      <c r="G19896"/>
      <c r="H19896" s="25"/>
      <c r="I19896"/>
      <c r="J19896" s="9"/>
      <c r="K19896" s="25"/>
      <c r="L19896"/>
      <c r="M19896" s="9"/>
      <c r="N19896" s="25"/>
      <c r="O19896"/>
      <c r="P19896"/>
      <c r="Q19896"/>
      <c r="R19896"/>
      <c r="S19896"/>
      <c r="T19896"/>
      <c r="U19896"/>
    </row>
    <row r="19897" spans="1:21" s="3" customFormat="1" ht="15" customHeight="1">
      <c r="A19897"/>
      <c r="B19897" s="1"/>
      <c r="C19897"/>
      <c r="D19897"/>
      <c r="E19897" s="9"/>
      <c r="F19897" s="9"/>
      <c r="G19897"/>
      <c r="H19897" s="25"/>
      <c r="I19897"/>
      <c r="J19897" s="9"/>
      <c r="K19897" s="25"/>
      <c r="L19897"/>
      <c r="M19897" s="9"/>
      <c r="N19897" s="25"/>
      <c r="O19897"/>
      <c r="P19897"/>
      <c r="Q19897"/>
      <c r="R19897"/>
      <c r="S19897"/>
      <c r="T19897"/>
      <c r="U19897"/>
    </row>
    <row r="19898" spans="1:21" s="3" customFormat="1" ht="15" customHeight="1">
      <c r="A19898"/>
      <c r="B19898" s="1"/>
      <c r="C19898"/>
      <c r="D19898"/>
      <c r="E19898" s="9"/>
      <c r="F19898" s="9"/>
      <c r="G19898"/>
      <c r="H19898" s="25"/>
      <c r="I19898"/>
      <c r="J19898" s="9"/>
      <c r="K19898" s="25"/>
      <c r="L19898"/>
      <c r="M19898" s="9"/>
      <c r="N19898" s="25"/>
      <c r="O19898"/>
      <c r="P19898"/>
      <c r="Q19898"/>
      <c r="R19898"/>
      <c r="S19898"/>
      <c r="T19898"/>
      <c r="U19898"/>
    </row>
    <row r="19899" spans="1:21" s="3" customFormat="1" ht="15" customHeight="1">
      <c r="A19899"/>
      <c r="B19899" s="1"/>
      <c r="C19899"/>
      <c r="D19899"/>
      <c r="E19899" s="9"/>
      <c r="F19899" s="9"/>
      <c r="G19899"/>
      <c r="H19899" s="25"/>
      <c r="I19899"/>
      <c r="J19899" s="9"/>
      <c r="K19899" s="25"/>
      <c r="L19899"/>
      <c r="M19899" s="9"/>
      <c r="N19899" s="25"/>
      <c r="O19899"/>
      <c r="P19899"/>
      <c r="Q19899"/>
      <c r="R19899"/>
      <c r="S19899"/>
      <c r="T19899"/>
      <c r="U19899"/>
    </row>
    <row r="19900" spans="1:21" s="3" customFormat="1" ht="15" customHeight="1">
      <c r="A19900"/>
      <c r="B19900" s="1"/>
      <c r="C19900"/>
      <c r="D19900"/>
      <c r="E19900" s="9"/>
      <c r="F19900" s="9"/>
      <c r="G19900"/>
      <c r="H19900" s="25"/>
      <c r="I19900"/>
      <c r="J19900" s="9"/>
      <c r="K19900" s="25"/>
      <c r="L19900"/>
      <c r="M19900" s="9"/>
      <c r="N19900" s="25"/>
      <c r="O19900"/>
      <c r="P19900"/>
      <c r="Q19900"/>
      <c r="R19900"/>
      <c r="S19900"/>
      <c r="T19900"/>
      <c r="U19900"/>
    </row>
    <row r="19901" spans="1:21" s="3" customFormat="1" ht="15" customHeight="1">
      <c r="A19901"/>
      <c r="B19901" s="1"/>
      <c r="C19901"/>
      <c r="D19901"/>
      <c r="E19901" s="9"/>
      <c r="F19901" s="9"/>
      <c r="G19901"/>
      <c r="H19901" s="25"/>
      <c r="I19901"/>
      <c r="J19901" s="9"/>
      <c r="K19901" s="25"/>
      <c r="L19901"/>
      <c r="M19901" s="9"/>
      <c r="N19901" s="25"/>
      <c r="O19901"/>
      <c r="P19901"/>
      <c r="Q19901"/>
      <c r="R19901"/>
      <c r="S19901"/>
      <c r="T19901"/>
      <c r="U19901"/>
    </row>
    <row r="19902" spans="1:21" s="3" customFormat="1" ht="15" customHeight="1">
      <c r="A19902"/>
      <c r="B19902" s="1"/>
      <c r="C19902"/>
      <c r="D19902"/>
      <c r="E19902" s="9"/>
      <c r="F19902" s="9"/>
      <c r="G19902"/>
      <c r="H19902" s="25"/>
      <c r="I19902"/>
      <c r="J19902" s="9"/>
      <c r="K19902" s="25"/>
      <c r="L19902"/>
      <c r="M19902" s="9"/>
      <c r="N19902" s="25"/>
      <c r="O19902"/>
      <c r="P19902"/>
      <c r="Q19902"/>
      <c r="R19902"/>
      <c r="S19902"/>
      <c r="T19902"/>
      <c r="U19902"/>
    </row>
    <row r="19903" spans="1:21" s="3" customFormat="1" ht="15" customHeight="1">
      <c r="A19903"/>
      <c r="B19903" s="1"/>
      <c r="C19903"/>
      <c r="D19903"/>
      <c r="E19903" s="9"/>
      <c r="F19903" s="9"/>
      <c r="G19903"/>
      <c r="H19903" s="25"/>
      <c r="I19903"/>
      <c r="J19903" s="9"/>
      <c r="K19903" s="25"/>
      <c r="L19903"/>
      <c r="M19903" s="9"/>
      <c r="N19903" s="25"/>
      <c r="O19903"/>
      <c r="P19903"/>
      <c r="Q19903"/>
      <c r="R19903"/>
      <c r="S19903"/>
      <c r="T19903"/>
      <c r="U19903"/>
    </row>
    <row r="19904" spans="1:21" s="3" customFormat="1" ht="15" customHeight="1">
      <c r="A19904"/>
      <c r="B19904" s="1"/>
      <c r="C19904"/>
      <c r="D19904"/>
      <c r="E19904" s="9"/>
      <c r="F19904" s="9"/>
      <c r="G19904"/>
      <c r="H19904" s="25"/>
      <c r="I19904"/>
      <c r="J19904" s="9"/>
      <c r="K19904" s="25"/>
      <c r="L19904"/>
      <c r="M19904" s="9"/>
      <c r="N19904" s="25"/>
      <c r="O19904"/>
      <c r="P19904"/>
      <c r="Q19904"/>
      <c r="R19904"/>
      <c r="S19904"/>
      <c r="T19904"/>
      <c r="U19904"/>
    </row>
    <row r="19905" spans="1:21" s="3" customFormat="1" ht="15" customHeight="1">
      <c r="A19905"/>
      <c r="B19905" s="1"/>
      <c r="C19905"/>
      <c r="D19905"/>
      <c r="E19905" s="9"/>
      <c r="F19905" s="9"/>
      <c r="G19905"/>
      <c r="H19905" s="25"/>
      <c r="I19905"/>
      <c r="J19905" s="9"/>
      <c r="K19905" s="25"/>
      <c r="L19905"/>
      <c r="M19905" s="9"/>
      <c r="N19905" s="25"/>
      <c r="O19905"/>
      <c r="P19905"/>
      <c r="Q19905"/>
      <c r="R19905"/>
      <c r="S19905"/>
      <c r="T19905"/>
      <c r="U19905"/>
    </row>
    <row r="19906" spans="1:21" s="3" customFormat="1" ht="15" customHeight="1">
      <c r="A19906"/>
      <c r="B19906" s="1"/>
      <c r="C19906"/>
      <c r="D19906"/>
      <c r="E19906" s="9"/>
      <c r="F19906" s="9"/>
      <c r="G19906"/>
      <c r="H19906" s="25"/>
      <c r="I19906"/>
      <c r="J19906" s="9"/>
      <c r="K19906" s="25"/>
      <c r="L19906"/>
      <c r="M19906" s="9"/>
      <c r="N19906" s="25"/>
      <c r="O19906"/>
      <c r="P19906"/>
      <c r="Q19906"/>
      <c r="R19906"/>
      <c r="S19906"/>
      <c r="T19906"/>
      <c r="U19906"/>
    </row>
    <row r="19907" spans="1:21" s="3" customFormat="1" ht="15" customHeight="1">
      <c r="A19907"/>
      <c r="B19907" s="1"/>
      <c r="C19907"/>
      <c r="D19907"/>
      <c r="E19907" s="9"/>
      <c r="F19907" s="9"/>
      <c r="G19907"/>
      <c r="H19907" s="25"/>
      <c r="I19907"/>
      <c r="J19907" s="9"/>
      <c r="K19907" s="25"/>
      <c r="L19907"/>
      <c r="M19907" s="9"/>
      <c r="N19907" s="25"/>
      <c r="O19907"/>
      <c r="P19907"/>
      <c r="Q19907"/>
      <c r="R19907"/>
      <c r="S19907"/>
      <c r="T19907"/>
      <c r="U19907"/>
    </row>
    <row r="19908" spans="1:21" s="3" customFormat="1" ht="15" customHeight="1">
      <c r="A19908"/>
      <c r="B19908" s="1"/>
      <c r="C19908"/>
      <c r="D19908"/>
      <c r="E19908" s="9"/>
      <c r="F19908" s="9"/>
      <c r="G19908"/>
      <c r="H19908" s="25"/>
      <c r="I19908"/>
      <c r="J19908" s="9"/>
      <c r="K19908" s="25"/>
      <c r="L19908"/>
      <c r="M19908" s="9"/>
      <c r="N19908" s="25"/>
      <c r="O19908"/>
      <c r="P19908"/>
      <c r="Q19908"/>
      <c r="R19908"/>
      <c r="S19908"/>
      <c r="T19908"/>
      <c r="U19908"/>
    </row>
    <row r="19909" spans="1:21" s="3" customFormat="1" ht="15" customHeight="1">
      <c r="A19909"/>
      <c r="B19909" s="1"/>
      <c r="C19909"/>
      <c r="D19909"/>
      <c r="E19909" s="9"/>
      <c r="F19909" s="9"/>
      <c r="G19909"/>
      <c r="H19909" s="25"/>
      <c r="I19909"/>
      <c r="J19909" s="9"/>
      <c r="K19909" s="25"/>
      <c r="L19909"/>
      <c r="M19909" s="9"/>
      <c r="N19909" s="25"/>
      <c r="O19909"/>
      <c r="P19909"/>
      <c r="Q19909"/>
      <c r="R19909"/>
      <c r="S19909"/>
      <c r="T19909"/>
      <c r="U19909"/>
    </row>
    <row r="19910" spans="1:21" s="3" customFormat="1" ht="15" customHeight="1">
      <c r="A19910"/>
      <c r="B19910" s="1"/>
      <c r="C19910"/>
      <c r="D19910"/>
      <c r="E19910" s="9"/>
      <c r="F19910" s="9"/>
      <c r="G19910"/>
      <c r="H19910" s="25"/>
      <c r="I19910"/>
      <c r="J19910" s="9"/>
      <c r="K19910" s="25"/>
      <c r="L19910"/>
      <c r="M19910" s="9"/>
      <c r="N19910" s="25"/>
      <c r="O19910"/>
      <c r="P19910"/>
      <c r="Q19910"/>
      <c r="R19910"/>
      <c r="S19910"/>
      <c r="T19910"/>
      <c r="U19910"/>
    </row>
    <row r="19911" spans="1:21" s="3" customFormat="1" ht="15" customHeight="1">
      <c r="A19911"/>
      <c r="B19911" s="1"/>
      <c r="C19911"/>
      <c r="D19911"/>
      <c r="E19911" s="9"/>
      <c r="F19911" s="9"/>
      <c r="G19911"/>
      <c r="H19911" s="25"/>
      <c r="I19911"/>
      <c r="J19911" s="9"/>
      <c r="K19911" s="25"/>
      <c r="L19911"/>
      <c r="M19911" s="9"/>
      <c r="N19911" s="25"/>
      <c r="O19911"/>
      <c r="P19911"/>
      <c r="Q19911"/>
      <c r="R19911"/>
      <c r="S19911"/>
      <c r="T19911"/>
      <c r="U19911"/>
    </row>
    <row r="19912" spans="1:21" s="3" customFormat="1" ht="15" customHeight="1">
      <c r="A19912"/>
      <c r="B19912" s="1"/>
      <c r="C19912"/>
      <c r="D19912"/>
      <c r="E19912" s="9"/>
      <c r="F19912" s="9"/>
      <c r="G19912"/>
      <c r="H19912" s="25"/>
      <c r="I19912"/>
      <c r="J19912" s="9"/>
      <c r="K19912" s="25"/>
      <c r="L19912"/>
      <c r="M19912" s="9"/>
      <c r="N19912" s="25"/>
      <c r="O19912"/>
      <c r="P19912"/>
      <c r="Q19912"/>
      <c r="R19912"/>
      <c r="S19912"/>
      <c r="T19912"/>
      <c r="U19912"/>
    </row>
    <row r="19913" spans="1:21" s="3" customFormat="1" ht="15" customHeight="1">
      <c r="A19913"/>
      <c r="B19913" s="1"/>
      <c r="C19913"/>
      <c r="D19913"/>
      <c r="E19913" s="9"/>
      <c r="F19913" s="9"/>
      <c r="G19913"/>
      <c r="H19913" s="25"/>
      <c r="I19913"/>
      <c r="J19913" s="9"/>
      <c r="K19913" s="25"/>
      <c r="L19913"/>
      <c r="M19913" s="9"/>
      <c r="N19913" s="25"/>
      <c r="O19913"/>
      <c r="P19913"/>
      <c r="Q19913"/>
      <c r="R19913"/>
      <c r="S19913"/>
      <c r="T19913"/>
      <c r="U19913"/>
    </row>
    <row r="19914" spans="1:21" s="3" customFormat="1" ht="15" customHeight="1">
      <c r="A19914"/>
      <c r="B19914" s="1"/>
      <c r="C19914"/>
      <c r="D19914"/>
      <c r="E19914" s="9"/>
      <c r="F19914" s="9"/>
      <c r="G19914"/>
      <c r="H19914" s="25"/>
      <c r="I19914"/>
      <c r="J19914" s="9"/>
      <c r="K19914" s="25"/>
      <c r="L19914"/>
      <c r="M19914" s="9"/>
      <c r="N19914" s="25"/>
      <c r="O19914"/>
      <c r="P19914"/>
      <c r="Q19914"/>
      <c r="R19914"/>
      <c r="S19914"/>
      <c r="T19914"/>
      <c r="U19914"/>
    </row>
    <row r="19915" spans="1:21" s="3" customFormat="1" ht="15" customHeight="1">
      <c r="A19915"/>
      <c r="B19915" s="1"/>
      <c r="C19915"/>
      <c r="D19915"/>
      <c r="E19915" s="9"/>
      <c r="F19915" s="9"/>
      <c r="G19915"/>
      <c r="H19915" s="25"/>
      <c r="I19915"/>
      <c r="J19915" s="9"/>
      <c r="K19915" s="25"/>
      <c r="L19915"/>
      <c r="M19915" s="9"/>
      <c r="N19915" s="25"/>
      <c r="O19915"/>
      <c r="P19915"/>
      <c r="Q19915"/>
      <c r="R19915"/>
      <c r="S19915"/>
      <c r="T19915"/>
      <c r="U19915"/>
    </row>
    <row r="19916" spans="1:21" s="3" customFormat="1" ht="15" customHeight="1">
      <c r="A19916"/>
      <c r="B19916" s="1"/>
      <c r="C19916"/>
      <c r="D19916"/>
      <c r="E19916" s="9"/>
      <c r="F19916" s="9"/>
      <c r="G19916"/>
      <c r="H19916" s="25"/>
      <c r="I19916"/>
      <c r="J19916" s="9"/>
      <c r="K19916" s="25"/>
      <c r="L19916"/>
      <c r="M19916" s="9"/>
      <c r="N19916" s="25"/>
      <c r="O19916"/>
      <c r="P19916"/>
      <c r="Q19916"/>
      <c r="R19916"/>
      <c r="S19916"/>
      <c r="T19916"/>
      <c r="U19916"/>
    </row>
    <row r="19917" spans="1:21" s="3" customFormat="1" ht="15" customHeight="1">
      <c r="A19917"/>
      <c r="B19917" s="1"/>
      <c r="C19917"/>
      <c r="D19917"/>
      <c r="E19917" s="9"/>
      <c r="F19917" s="9"/>
      <c r="G19917"/>
      <c r="H19917" s="25"/>
      <c r="I19917"/>
      <c r="J19917" s="9"/>
      <c r="K19917" s="25"/>
      <c r="L19917"/>
      <c r="M19917" s="9"/>
      <c r="N19917" s="25"/>
      <c r="O19917"/>
      <c r="P19917"/>
      <c r="Q19917"/>
      <c r="R19917"/>
      <c r="S19917"/>
      <c r="T19917"/>
      <c r="U19917"/>
    </row>
    <row r="19918" spans="1:21" s="3" customFormat="1" ht="15" customHeight="1">
      <c r="A19918"/>
      <c r="B19918" s="1"/>
      <c r="C19918"/>
      <c r="D19918"/>
      <c r="E19918" s="9"/>
      <c r="F19918" s="9"/>
      <c r="G19918"/>
      <c r="H19918" s="25"/>
      <c r="I19918"/>
      <c r="J19918" s="9"/>
      <c r="K19918" s="25"/>
      <c r="L19918"/>
      <c r="M19918" s="9"/>
      <c r="N19918" s="25"/>
      <c r="O19918"/>
      <c r="P19918"/>
      <c r="Q19918"/>
      <c r="R19918"/>
      <c r="S19918"/>
      <c r="T19918"/>
      <c r="U19918"/>
    </row>
    <row r="19919" spans="1:21" s="3" customFormat="1" ht="15" customHeight="1">
      <c r="A19919"/>
      <c r="B19919" s="1"/>
      <c r="C19919"/>
      <c r="D19919"/>
      <c r="E19919" s="9"/>
      <c r="F19919" s="9"/>
      <c r="G19919"/>
      <c r="H19919" s="25"/>
      <c r="I19919"/>
      <c r="J19919" s="9"/>
      <c r="K19919" s="25"/>
      <c r="L19919"/>
      <c r="M19919" s="9"/>
      <c r="N19919" s="25"/>
      <c r="O19919"/>
      <c r="P19919"/>
      <c r="Q19919"/>
      <c r="R19919"/>
      <c r="S19919"/>
      <c r="T19919"/>
      <c r="U19919"/>
    </row>
    <row r="19920" spans="1:21" s="3" customFormat="1" ht="15" customHeight="1">
      <c r="A19920"/>
      <c r="B19920" s="1"/>
      <c r="C19920"/>
      <c r="D19920"/>
      <c r="E19920" s="9"/>
      <c r="F19920" s="9"/>
      <c r="G19920"/>
      <c r="H19920" s="25"/>
      <c r="I19920"/>
      <c r="J19920" s="9"/>
      <c r="K19920" s="25"/>
      <c r="L19920"/>
      <c r="M19920" s="9"/>
      <c r="N19920" s="25"/>
      <c r="O19920"/>
      <c r="P19920"/>
      <c r="Q19920"/>
      <c r="R19920"/>
      <c r="S19920"/>
      <c r="T19920"/>
      <c r="U19920"/>
    </row>
    <row r="19921" spans="1:21" s="3" customFormat="1" ht="15" customHeight="1">
      <c r="A19921"/>
      <c r="B19921" s="1"/>
      <c r="C19921"/>
      <c r="D19921"/>
      <c r="E19921" s="9"/>
      <c r="F19921" s="9"/>
      <c r="G19921"/>
      <c r="H19921" s="25"/>
      <c r="I19921"/>
      <c r="J19921" s="9"/>
      <c r="K19921" s="25"/>
      <c r="L19921"/>
      <c r="M19921" s="9"/>
      <c r="N19921" s="25"/>
      <c r="O19921"/>
      <c r="P19921"/>
      <c r="Q19921"/>
      <c r="R19921"/>
      <c r="S19921"/>
      <c r="T19921"/>
      <c r="U19921"/>
    </row>
    <row r="19922" spans="1:21" s="3" customFormat="1" ht="15" customHeight="1">
      <c r="A19922"/>
      <c r="B19922" s="1"/>
      <c r="C19922"/>
      <c r="D19922"/>
      <c r="E19922" s="9"/>
      <c r="F19922" s="9"/>
      <c r="G19922"/>
      <c r="H19922" s="25"/>
      <c r="I19922"/>
      <c r="J19922" s="9"/>
      <c r="K19922" s="25"/>
      <c r="L19922"/>
      <c r="M19922" s="9"/>
      <c r="N19922" s="25"/>
      <c r="O19922"/>
      <c r="P19922"/>
      <c r="Q19922"/>
      <c r="R19922"/>
      <c r="S19922"/>
      <c r="T19922"/>
      <c r="U19922"/>
    </row>
    <row r="19923" spans="1:21" s="3" customFormat="1" ht="15" customHeight="1">
      <c r="A19923"/>
      <c r="B19923" s="1"/>
      <c r="C19923"/>
      <c r="D19923"/>
      <c r="E19923" s="9"/>
      <c r="F19923" s="9"/>
      <c r="G19923"/>
      <c r="H19923" s="25"/>
      <c r="I19923"/>
      <c r="J19923" s="9"/>
      <c r="K19923" s="25"/>
      <c r="L19923"/>
      <c r="M19923" s="9"/>
      <c r="N19923" s="25"/>
      <c r="O19923"/>
      <c r="P19923"/>
      <c r="Q19923"/>
      <c r="R19923"/>
      <c r="S19923"/>
      <c r="T19923"/>
      <c r="U19923"/>
    </row>
    <row r="19924" spans="1:21" s="3" customFormat="1" ht="15" customHeight="1">
      <c r="A19924"/>
      <c r="B19924" s="1"/>
      <c r="C19924"/>
      <c r="D19924"/>
      <c r="E19924" s="9"/>
      <c r="F19924" s="9"/>
      <c r="G19924"/>
      <c r="H19924" s="25"/>
      <c r="I19924"/>
      <c r="J19924" s="9"/>
      <c r="K19924" s="25"/>
      <c r="L19924"/>
      <c r="M19924" s="9"/>
      <c r="N19924" s="25"/>
      <c r="O19924"/>
      <c r="P19924"/>
      <c r="Q19924"/>
      <c r="R19924"/>
      <c r="S19924"/>
      <c r="T19924"/>
      <c r="U19924"/>
    </row>
    <row r="19925" spans="1:21" s="3" customFormat="1" ht="15" customHeight="1">
      <c r="A19925"/>
      <c r="B19925" s="1"/>
      <c r="C19925"/>
      <c r="D19925"/>
      <c r="E19925" s="9"/>
      <c r="F19925" s="9"/>
      <c r="G19925"/>
      <c r="H19925" s="25"/>
      <c r="I19925"/>
      <c r="J19925" s="9"/>
      <c r="K19925" s="25"/>
      <c r="L19925"/>
      <c r="M19925" s="9"/>
      <c r="N19925" s="25"/>
      <c r="O19925"/>
      <c r="P19925"/>
      <c r="Q19925"/>
      <c r="R19925"/>
      <c r="S19925"/>
      <c r="T19925"/>
      <c r="U19925"/>
    </row>
    <row r="19926" spans="1:21" s="3" customFormat="1" ht="15" customHeight="1">
      <c r="A19926"/>
      <c r="B19926" s="1"/>
      <c r="C19926"/>
      <c r="D19926"/>
      <c r="E19926" s="9"/>
      <c r="F19926" s="9"/>
      <c r="G19926"/>
      <c r="H19926" s="25"/>
      <c r="I19926"/>
      <c r="J19926" s="9"/>
      <c r="K19926" s="25"/>
      <c r="L19926"/>
      <c r="M19926" s="9"/>
      <c r="N19926" s="25"/>
      <c r="O19926"/>
      <c r="P19926"/>
      <c r="Q19926"/>
      <c r="R19926"/>
      <c r="S19926"/>
      <c r="T19926"/>
      <c r="U19926"/>
    </row>
    <row r="19927" spans="1:21" s="3" customFormat="1" ht="15" customHeight="1">
      <c r="A19927"/>
      <c r="B19927" s="1"/>
      <c r="C19927"/>
      <c r="D19927"/>
      <c r="E19927" s="9"/>
      <c r="F19927" s="9"/>
      <c r="G19927"/>
      <c r="H19927" s="25"/>
      <c r="I19927"/>
      <c r="J19927" s="9"/>
      <c r="K19927" s="25"/>
      <c r="L19927"/>
      <c r="M19927" s="9"/>
      <c r="N19927" s="25"/>
      <c r="O19927"/>
      <c r="P19927"/>
      <c r="Q19927"/>
      <c r="R19927"/>
      <c r="S19927"/>
      <c r="T19927"/>
      <c r="U19927"/>
    </row>
    <row r="19928" spans="1:21" s="3" customFormat="1" ht="15" customHeight="1">
      <c r="A19928"/>
      <c r="B19928" s="1"/>
      <c r="C19928"/>
      <c r="D19928"/>
      <c r="E19928" s="9"/>
      <c r="F19928" s="9"/>
      <c r="G19928"/>
      <c r="H19928" s="25"/>
      <c r="I19928"/>
      <c r="J19928" s="9"/>
      <c r="K19928" s="25"/>
      <c r="L19928"/>
      <c r="M19928" s="9"/>
      <c r="N19928" s="25"/>
      <c r="O19928"/>
      <c r="P19928"/>
      <c r="Q19928"/>
      <c r="R19928"/>
      <c r="S19928"/>
      <c r="T19928"/>
      <c r="U19928"/>
    </row>
    <row r="19929" spans="1:21" s="3" customFormat="1" ht="15" customHeight="1">
      <c r="A19929"/>
      <c r="B19929" s="1"/>
      <c r="C19929"/>
      <c r="D19929"/>
      <c r="E19929" s="9"/>
      <c r="F19929" s="9"/>
      <c r="G19929"/>
      <c r="H19929" s="25"/>
      <c r="I19929"/>
      <c r="J19929" s="9"/>
      <c r="K19929" s="25"/>
      <c r="L19929"/>
      <c r="M19929" s="9"/>
      <c r="N19929" s="25"/>
      <c r="O19929"/>
      <c r="P19929"/>
      <c r="Q19929"/>
      <c r="R19929"/>
      <c r="S19929"/>
      <c r="T19929"/>
      <c r="U19929"/>
    </row>
    <row r="19930" spans="1:21" s="3" customFormat="1" ht="15" customHeight="1">
      <c r="A19930"/>
      <c r="B19930" s="1"/>
      <c r="C19930"/>
      <c r="D19930"/>
      <c r="E19930" s="9"/>
      <c r="F19930" s="9"/>
      <c r="G19930"/>
      <c r="H19930" s="25"/>
      <c r="I19930"/>
      <c r="J19930" s="9"/>
      <c r="K19930" s="25"/>
      <c r="L19930"/>
      <c r="M19930" s="9"/>
      <c r="N19930" s="25"/>
      <c r="O19930"/>
      <c r="P19930"/>
      <c r="Q19930"/>
      <c r="R19930"/>
      <c r="S19930"/>
      <c r="T19930"/>
      <c r="U19930"/>
    </row>
    <row r="19931" spans="1:21" s="3" customFormat="1" ht="15" customHeight="1">
      <c r="A19931"/>
      <c r="B19931" s="1"/>
      <c r="C19931"/>
      <c r="D19931"/>
      <c r="E19931" s="9"/>
      <c r="F19931" s="9"/>
      <c r="G19931"/>
      <c r="H19931" s="25"/>
      <c r="I19931"/>
      <c r="J19931" s="9"/>
      <c r="K19931" s="25"/>
      <c r="L19931"/>
      <c r="M19931" s="9"/>
      <c r="N19931" s="25"/>
      <c r="O19931"/>
      <c r="P19931"/>
      <c r="Q19931"/>
      <c r="R19931"/>
      <c r="S19931"/>
      <c r="T19931"/>
      <c r="U19931"/>
    </row>
    <row r="19932" spans="1:21" s="3" customFormat="1" ht="15" customHeight="1">
      <c r="A19932"/>
      <c r="B19932" s="1"/>
      <c r="C19932"/>
      <c r="D19932"/>
      <c r="E19932" s="9"/>
      <c r="F19932" s="9"/>
      <c r="G19932"/>
      <c r="H19932" s="25"/>
      <c r="I19932"/>
      <c r="J19932" s="9"/>
      <c r="K19932" s="25"/>
      <c r="L19932"/>
      <c r="M19932" s="9"/>
      <c r="N19932" s="25"/>
      <c r="O19932"/>
      <c r="P19932"/>
      <c r="Q19932"/>
      <c r="R19932"/>
      <c r="S19932"/>
      <c r="T19932"/>
      <c r="U19932"/>
    </row>
    <row r="19933" spans="1:21" s="3" customFormat="1" ht="15" customHeight="1">
      <c r="A19933"/>
      <c r="B19933" s="1"/>
      <c r="C19933"/>
      <c r="D19933"/>
      <c r="E19933" s="9"/>
      <c r="F19933" s="9"/>
      <c r="G19933"/>
      <c r="H19933" s="25"/>
      <c r="I19933"/>
      <c r="J19933" s="9"/>
      <c r="K19933" s="25"/>
      <c r="L19933"/>
      <c r="M19933" s="9"/>
      <c r="N19933" s="25"/>
      <c r="O19933"/>
      <c r="P19933"/>
      <c r="Q19933"/>
      <c r="R19933"/>
      <c r="S19933"/>
      <c r="T19933"/>
      <c r="U19933"/>
    </row>
    <row r="19934" spans="1:21" s="3" customFormat="1" ht="15" customHeight="1">
      <c r="A19934"/>
      <c r="B19934" s="1"/>
      <c r="C19934"/>
      <c r="D19934"/>
      <c r="E19934" s="9"/>
      <c r="F19934" s="9"/>
      <c r="G19934"/>
      <c r="H19934" s="25"/>
      <c r="I19934"/>
      <c r="J19934" s="9"/>
      <c r="K19934" s="25"/>
      <c r="L19934"/>
      <c r="M19934" s="9"/>
      <c r="N19934" s="25"/>
      <c r="O19934"/>
      <c r="P19934"/>
      <c r="Q19934"/>
      <c r="R19934"/>
      <c r="S19934"/>
      <c r="T19934"/>
      <c r="U19934"/>
    </row>
    <row r="19935" spans="1:21" s="3" customFormat="1" ht="15" customHeight="1">
      <c r="A19935"/>
      <c r="B19935" s="1"/>
      <c r="C19935"/>
      <c r="D19935"/>
      <c r="E19935" s="9"/>
      <c r="F19935" s="9"/>
      <c r="G19935"/>
      <c r="H19935" s="25"/>
      <c r="I19935"/>
      <c r="J19935" s="9"/>
      <c r="K19935" s="25"/>
      <c r="L19935"/>
      <c r="M19935" s="9"/>
      <c r="N19935" s="25"/>
      <c r="O19935"/>
      <c r="P19935"/>
      <c r="Q19935"/>
      <c r="R19935"/>
      <c r="S19935"/>
      <c r="T19935"/>
      <c r="U19935"/>
    </row>
    <row r="19936" spans="1:21" s="3" customFormat="1" ht="15" customHeight="1">
      <c r="A19936"/>
      <c r="B19936" s="1"/>
      <c r="C19936"/>
      <c r="D19936"/>
      <c r="E19936" s="9"/>
      <c r="F19936" s="9"/>
      <c r="G19936"/>
      <c r="H19936" s="25"/>
      <c r="I19936"/>
      <c r="J19936" s="9"/>
      <c r="K19936" s="25"/>
      <c r="L19936"/>
      <c r="M19936" s="9"/>
      <c r="N19936" s="25"/>
      <c r="O19936"/>
      <c r="P19936"/>
      <c r="Q19936"/>
      <c r="R19936"/>
      <c r="S19936"/>
      <c r="T19936"/>
      <c r="U19936"/>
    </row>
    <row r="19937" spans="1:21" s="3" customFormat="1" ht="15" customHeight="1">
      <c r="A19937"/>
      <c r="B19937" s="1"/>
      <c r="C19937"/>
      <c r="D19937"/>
      <c r="E19937" s="9"/>
      <c r="F19937" s="9"/>
      <c r="G19937"/>
      <c r="H19937" s="25"/>
      <c r="I19937"/>
      <c r="J19937" s="9"/>
      <c r="K19937" s="25"/>
      <c r="L19937"/>
      <c r="M19937" s="9"/>
      <c r="N19937" s="25"/>
      <c r="O19937"/>
      <c r="P19937"/>
      <c r="Q19937"/>
      <c r="R19937"/>
      <c r="S19937"/>
      <c r="T19937"/>
      <c r="U19937"/>
    </row>
    <row r="19938" spans="1:21" s="3" customFormat="1" ht="15" customHeight="1">
      <c r="A19938"/>
      <c r="B19938" s="1"/>
      <c r="C19938"/>
      <c r="D19938"/>
      <c r="E19938" s="9"/>
      <c r="F19938" s="9"/>
      <c r="G19938"/>
      <c r="H19938" s="25"/>
      <c r="I19938"/>
      <c r="J19938" s="9"/>
      <c r="K19938" s="25"/>
      <c r="L19938"/>
      <c r="M19938" s="9"/>
      <c r="N19938" s="25"/>
      <c r="O19938"/>
      <c r="P19938"/>
      <c r="Q19938"/>
      <c r="R19938"/>
      <c r="S19938"/>
      <c r="T19938"/>
      <c r="U19938"/>
    </row>
    <row r="19939" spans="1:21" s="3" customFormat="1" ht="15" customHeight="1">
      <c r="A19939"/>
      <c r="B19939" s="1"/>
      <c r="C19939"/>
      <c r="D19939"/>
      <c r="E19939" s="9"/>
      <c r="F19939" s="9"/>
      <c r="G19939"/>
      <c r="H19939" s="25"/>
      <c r="I19939"/>
      <c r="J19939" s="9"/>
      <c r="K19939" s="25"/>
      <c r="L19939"/>
      <c r="M19939" s="9"/>
      <c r="N19939" s="25"/>
      <c r="O19939"/>
      <c r="P19939"/>
      <c r="Q19939"/>
      <c r="R19939"/>
      <c r="S19939"/>
      <c r="T19939"/>
      <c r="U19939"/>
    </row>
    <row r="19940" spans="1:21" s="3" customFormat="1" ht="15" customHeight="1">
      <c r="A19940"/>
      <c r="B19940" s="1"/>
      <c r="C19940"/>
      <c r="D19940"/>
      <c r="E19940" s="9"/>
      <c r="F19940" s="9"/>
      <c r="G19940"/>
      <c r="H19940" s="25"/>
      <c r="I19940"/>
      <c r="J19940" s="9"/>
      <c r="K19940" s="25"/>
      <c r="L19940"/>
      <c r="M19940" s="9"/>
      <c r="N19940" s="25"/>
      <c r="O19940"/>
      <c r="P19940"/>
      <c r="Q19940"/>
      <c r="R19940"/>
      <c r="S19940"/>
      <c r="T19940"/>
      <c r="U19940"/>
    </row>
    <row r="19941" spans="1:21" s="3" customFormat="1" ht="15" customHeight="1">
      <c r="A19941"/>
      <c r="B19941" s="1"/>
      <c r="C19941"/>
      <c r="D19941"/>
      <c r="E19941" s="9"/>
      <c r="F19941" s="9"/>
      <c r="G19941"/>
      <c r="H19941" s="25"/>
      <c r="I19941"/>
      <c r="J19941" s="9"/>
      <c r="K19941" s="25"/>
      <c r="L19941"/>
      <c r="M19941" s="9"/>
      <c r="N19941" s="25"/>
      <c r="O19941"/>
      <c r="P19941"/>
      <c r="Q19941"/>
      <c r="R19941"/>
      <c r="S19941"/>
      <c r="T19941"/>
      <c r="U19941"/>
    </row>
    <row r="19942" spans="1:21" s="3" customFormat="1" ht="15" customHeight="1">
      <c r="A19942"/>
      <c r="B19942" s="1"/>
      <c r="C19942"/>
      <c r="D19942"/>
      <c r="E19942" s="9"/>
      <c r="F19942" s="9"/>
      <c r="G19942"/>
      <c r="H19942" s="25"/>
      <c r="I19942"/>
      <c r="J19942" s="9"/>
      <c r="K19942" s="25"/>
      <c r="L19942"/>
      <c r="M19942" s="9"/>
      <c r="N19942" s="25"/>
      <c r="O19942"/>
      <c r="P19942"/>
      <c r="Q19942"/>
      <c r="R19942"/>
      <c r="S19942"/>
      <c r="T19942"/>
      <c r="U19942"/>
    </row>
    <row r="19943" spans="1:21" s="3" customFormat="1" ht="15" customHeight="1">
      <c r="A19943"/>
      <c r="B19943" s="1"/>
      <c r="C19943"/>
      <c r="D19943"/>
      <c r="E19943" s="9"/>
      <c r="F19943" s="9"/>
      <c r="G19943"/>
      <c r="H19943" s="25"/>
      <c r="I19943"/>
      <c r="J19943" s="9"/>
      <c r="K19943" s="25"/>
      <c r="L19943"/>
      <c r="M19943" s="9"/>
      <c r="N19943" s="25"/>
      <c r="O19943"/>
      <c r="P19943"/>
      <c r="Q19943"/>
      <c r="R19943"/>
      <c r="S19943"/>
      <c r="T19943"/>
      <c r="U19943"/>
    </row>
    <row r="19944" spans="1:21" s="3" customFormat="1" ht="15" customHeight="1">
      <c r="A19944"/>
      <c r="B19944" s="1"/>
      <c r="C19944"/>
      <c r="D19944"/>
      <c r="E19944" s="9"/>
      <c r="F19944" s="9"/>
      <c r="G19944"/>
      <c r="H19944" s="25"/>
      <c r="I19944"/>
      <c r="J19944" s="9"/>
      <c r="K19944" s="25"/>
      <c r="L19944"/>
      <c r="M19944" s="9"/>
      <c r="N19944" s="25"/>
      <c r="O19944"/>
      <c r="P19944"/>
      <c r="Q19944"/>
      <c r="R19944"/>
      <c r="S19944"/>
      <c r="T19944"/>
      <c r="U19944"/>
    </row>
    <row r="19945" spans="1:21" s="3" customFormat="1" ht="15" customHeight="1">
      <c r="A19945"/>
      <c r="B19945" s="1"/>
      <c r="C19945"/>
      <c r="D19945"/>
      <c r="E19945" s="9"/>
      <c r="F19945" s="9"/>
      <c r="G19945"/>
      <c r="H19945" s="25"/>
      <c r="I19945"/>
      <c r="J19945" s="9"/>
      <c r="K19945" s="25"/>
      <c r="L19945"/>
      <c r="M19945" s="9"/>
      <c r="N19945" s="25"/>
      <c r="O19945"/>
      <c r="P19945"/>
      <c r="Q19945"/>
      <c r="R19945"/>
      <c r="S19945"/>
      <c r="T19945"/>
      <c r="U19945"/>
    </row>
    <row r="19946" spans="1:21" s="3" customFormat="1" ht="15" customHeight="1">
      <c r="A19946"/>
      <c r="B19946" s="1"/>
      <c r="C19946"/>
      <c r="D19946"/>
      <c r="E19946" s="9"/>
      <c r="F19946" s="9"/>
      <c r="G19946"/>
      <c r="H19946" s="25"/>
      <c r="I19946"/>
      <c r="J19946" s="9"/>
      <c r="K19946" s="25"/>
      <c r="L19946"/>
      <c r="M19946" s="9"/>
      <c r="N19946" s="25"/>
      <c r="O19946"/>
      <c r="P19946"/>
      <c r="Q19946"/>
      <c r="R19946"/>
      <c r="S19946"/>
      <c r="T19946"/>
      <c r="U19946"/>
    </row>
    <row r="19947" spans="1:21" s="3" customFormat="1" ht="15" customHeight="1">
      <c r="A19947"/>
      <c r="B19947" s="1"/>
      <c r="C19947"/>
      <c r="D19947"/>
      <c r="E19947" s="9"/>
      <c r="F19947" s="9"/>
      <c r="G19947"/>
      <c r="H19947" s="25"/>
      <c r="I19947"/>
      <c r="J19947" s="9"/>
      <c r="K19947" s="25"/>
      <c r="L19947"/>
      <c r="M19947" s="9"/>
      <c r="N19947" s="25"/>
      <c r="O19947"/>
      <c r="P19947"/>
      <c r="Q19947"/>
      <c r="R19947"/>
      <c r="S19947"/>
      <c r="T19947"/>
      <c r="U19947"/>
    </row>
    <row r="19948" spans="1:21" s="3" customFormat="1" ht="15" customHeight="1">
      <c r="A19948"/>
      <c r="B19948" s="1"/>
      <c r="C19948"/>
      <c r="D19948"/>
      <c r="E19948" s="9"/>
      <c r="F19948" s="9"/>
      <c r="G19948"/>
      <c r="H19948" s="25"/>
      <c r="I19948"/>
      <c r="J19948" s="9"/>
      <c r="K19948" s="25"/>
      <c r="L19948"/>
      <c r="M19948" s="9"/>
      <c r="N19948" s="25"/>
      <c r="O19948"/>
      <c r="P19948"/>
      <c r="Q19948"/>
      <c r="R19948"/>
      <c r="S19948"/>
      <c r="T19948"/>
      <c r="U19948"/>
    </row>
    <row r="19949" spans="1:21" s="3" customFormat="1" ht="15" customHeight="1">
      <c r="A19949"/>
      <c r="B19949" s="1"/>
      <c r="C19949"/>
      <c r="D19949"/>
      <c r="E19949" s="9"/>
      <c r="F19949" s="9"/>
      <c r="G19949"/>
      <c r="H19949" s="25"/>
      <c r="I19949"/>
      <c r="J19949" s="9"/>
      <c r="K19949" s="25"/>
      <c r="L19949"/>
      <c r="M19949" s="9"/>
      <c r="N19949" s="25"/>
      <c r="O19949"/>
      <c r="P19949"/>
      <c r="Q19949"/>
      <c r="R19949"/>
      <c r="S19949"/>
      <c r="T19949"/>
      <c r="U19949"/>
    </row>
    <row r="19950" spans="1:21" s="3" customFormat="1" ht="15" customHeight="1">
      <c r="A19950"/>
      <c r="B19950" s="1"/>
      <c r="C19950"/>
      <c r="D19950"/>
      <c r="E19950" s="9"/>
      <c r="F19950" s="9"/>
      <c r="G19950"/>
      <c r="H19950" s="25"/>
      <c r="I19950"/>
      <c r="J19950" s="9"/>
      <c r="K19950" s="25"/>
      <c r="L19950"/>
      <c r="M19950" s="9"/>
      <c r="N19950" s="25"/>
      <c r="O19950"/>
      <c r="P19950"/>
      <c r="Q19950"/>
      <c r="R19950"/>
      <c r="S19950"/>
      <c r="T19950"/>
      <c r="U19950"/>
    </row>
    <row r="19951" spans="1:21" s="3" customFormat="1" ht="15" customHeight="1">
      <c r="A19951"/>
      <c r="B19951" s="1"/>
      <c r="C19951"/>
      <c r="D19951"/>
      <c r="E19951" s="9"/>
      <c r="F19951" s="9"/>
      <c r="G19951"/>
      <c r="H19951" s="25"/>
      <c r="I19951"/>
      <c r="J19951" s="9"/>
      <c r="K19951" s="25"/>
      <c r="L19951"/>
      <c r="M19951" s="9"/>
      <c r="N19951" s="25"/>
      <c r="O19951"/>
      <c r="P19951"/>
      <c r="Q19951"/>
      <c r="R19951"/>
      <c r="S19951"/>
      <c r="T19951"/>
      <c r="U19951"/>
    </row>
    <row r="19952" spans="1:21" s="3" customFormat="1" ht="15" customHeight="1">
      <c r="A19952"/>
      <c r="B19952" s="1"/>
      <c r="C19952"/>
      <c r="D19952"/>
      <c r="E19952" s="9"/>
      <c r="F19952" s="9"/>
      <c r="G19952"/>
      <c r="H19952" s="25"/>
      <c r="I19952"/>
      <c r="J19952" s="9"/>
      <c r="K19952" s="25"/>
      <c r="L19952"/>
      <c r="M19952" s="9"/>
      <c r="N19952" s="25"/>
      <c r="O19952"/>
      <c r="P19952"/>
      <c r="Q19952"/>
      <c r="R19952"/>
      <c r="S19952"/>
      <c r="T19952"/>
      <c r="U19952"/>
    </row>
    <row r="19953" spans="1:21" s="3" customFormat="1" ht="15" customHeight="1">
      <c r="A19953"/>
      <c r="B19953" s="1"/>
      <c r="C19953"/>
      <c r="D19953"/>
      <c r="E19953" s="9"/>
      <c r="F19953" s="9"/>
      <c r="G19953"/>
      <c r="H19953" s="25"/>
      <c r="I19953"/>
      <c r="J19953" s="9"/>
      <c r="K19953" s="25"/>
      <c r="L19953"/>
      <c r="M19953" s="9"/>
      <c r="N19953" s="25"/>
      <c r="O19953"/>
      <c r="P19953"/>
      <c r="Q19953"/>
      <c r="R19953"/>
      <c r="S19953"/>
      <c r="T19953"/>
      <c r="U19953"/>
    </row>
    <row r="19954" spans="1:21" s="3" customFormat="1" ht="15" customHeight="1">
      <c r="A19954"/>
      <c r="B19954" s="1"/>
      <c r="C19954"/>
      <c r="D19954"/>
      <c r="E19954" s="9"/>
      <c r="F19954" s="9"/>
      <c r="G19954"/>
      <c r="H19954" s="25"/>
      <c r="I19954"/>
      <c r="J19954" s="9"/>
      <c r="K19954" s="25"/>
      <c r="L19954"/>
      <c r="M19954" s="9"/>
      <c r="N19954" s="25"/>
      <c r="O19954"/>
      <c r="P19954"/>
      <c r="Q19954"/>
      <c r="R19954"/>
      <c r="S19954"/>
      <c r="T19954"/>
      <c r="U19954"/>
    </row>
    <row r="19955" spans="1:21" s="3" customFormat="1" ht="15" customHeight="1">
      <c r="A19955"/>
      <c r="B19955" s="1"/>
      <c r="C19955"/>
      <c r="D19955"/>
      <c r="E19955" s="9"/>
      <c r="F19955" s="9"/>
      <c r="G19955"/>
      <c r="H19955" s="25"/>
      <c r="I19955"/>
      <c r="J19955" s="9"/>
      <c r="K19955" s="25"/>
      <c r="L19955"/>
      <c r="M19955" s="9"/>
      <c r="N19955" s="25"/>
      <c r="O19955"/>
      <c r="P19955"/>
      <c r="Q19955"/>
      <c r="R19955"/>
      <c r="S19955"/>
      <c r="T19955"/>
      <c r="U19955"/>
    </row>
    <row r="19956" spans="1:21" s="3" customFormat="1" ht="15" customHeight="1">
      <c r="A19956"/>
      <c r="B19956" s="1"/>
      <c r="C19956"/>
      <c r="D19956"/>
      <c r="E19956" s="9"/>
      <c r="F19956" s="9"/>
      <c r="G19956"/>
      <c r="H19956" s="25"/>
      <c r="I19956"/>
      <c r="J19956" s="9"/>
      <c r="K19956" s="25"/>
      <c r="L19956"/>
      <c r="M19956" s="9"/>
      <c r="N19956" s="25"/>
      <c r="O19956"/>
      <c r="P19956"/>
      <c r="Q19956"/>
      <c r="R19956"/>
      <c r="S19956"/>
      <c r="T19956"/>
      <c r="U19956"/>
    </row>
    <row r="19957" spans="1:21" s="3" customFormat="1" ht="15" customHeight="1">
      <c r="A19957"/>
      <c r="B19957" s="1"/>
      <c r="C19957"/>
      <c r="D19957"/>
      <c r="E19957" s="9"/>
      <c r="F19957" s="9"/>
      <c r="G19957"/>
      <c r="H19957" s="25"/>
      <c r="I19957"/>
      <c r="J19957" s="9"/>
      <c r="K19957" s="25"/>
      <c r="L19957"/>
      <c r="M19957" s="9"/>
      <c r="N19957" s="25"/>
      <c r="O19957"/>
      <c r="P19957"/>
      <c r="Q19957"/>
      <c r="R19957"/>
      <c r="S19957"/>
      <c r="T19957"/>
      <c r="U19957"/>
    </row>
    <row r="19958" spans="1:21" s="3" customFormat="1" ht="15" customHeight="1">
      <c r="A19958"/>
      <c r="B19958" s="1"/>
      <c r="C19958"/>
      <c r="D19958"/>
      <c r="E19958" s="9"/>
      <c r="F19958" s="9"/>
      <c r="G19958"/>
      <c r="H19958" s="25"/>
      <c r="I19958"/>
      <c r="J19958" s="9"/>
      <c r="K19958" s="25"/>
      <c r="L19958"/>
      <c r="M19958" s="9"/>
      <c r="N19958" s="25"/>
      <c r="O19958"/>
      <c r="P19958"/>
      <c r="Q19958"/>
      <c r="R19958"/>
      <c r="S19958"/>
      <c r="T19958"/>
      <c r="U19958"/>
    </row>
    <row r="19959" spans="1:21" s="3" customFormat="1" ht="15" customHeight="1">
      <c r="A19959"/>
      <c r="B19959" s="1"/>
      <c r="C19959"/>
      <c r="D19959"/>
      <c r="E19959" s="9"/>
      <c r="F19959" s="9"/>
      <c r="G19959"/>
      <c r="H19959" s="25"/>
      <c r="I19959"/>
      <c r="J19959" s="9"/>
      <c r="K19959" s="25"/>
      <c r="L19959"/>
      <c r="M19959" s="9"/>
      <c r="N19959" s="25"/>
      <c r="O19959"/>
      <c r="P19959"/>
      <c r="Q19959"/>
      <c r="R19959"/>
      <c r="S19959"/>
      <c r="T19959"/>
      <c r="U19959"/>
    </row>
    <row r="19960" spans="1:21" s="3" customFormat="1" ht="15" customHeight="1">
      <c r="A19960"/>
      <c r="B19960" s="1"/>
      <c r="C19960"/>
      <c r="D19960"/>
      <c r="E19960" s="9"/>
      <c r="F19960" s="9"/>
      <c r="G19960"/>
      <c r="H19960" s="25"/>
      <c r="I19960"/>
      <c r="J19960" s="9"/>
      <c r="K19960" s="25"/>
      <c r="L19960"/>
      <c r="M19960" s="9"/>
      <c r="N19960" s="25"/>
      <c r="O19960"/>
      <c r="P19960"/>
      <c r="Q19960"/>
      <c r="R19960"/>
      <c r="S19960"/>
      <c r="T19960"/>
      <c r="U19960"/>
    </row>
    <row r="19961" spans="1:21" s="3" customFormat="1" ht="15" customHeight="1">
      <c r="A19961"/>
      <c r="B19961" s="1"/>
      <c r="C19961"/>
      <c r="D19961"/>
      <c r="E19961" s="9"/>
      <c r="F19961" s="9"/>
      <c r="G19961"/>
      <c r="H19961" s="25"/>
      <c r="I19961"/>
      <c r="J19961" s="9"/>
      <c r="K19961" s="25"/>
      <c r="L19961"/>
      <c r="M19961" s="9"/>
      <c r="N19961" s="25"/>
      <c r="O19961"/>
      <c r="P19961"/>
      <c r="Q19961"/>
      <c r="R19961"/>
      <c r="S19961"/>
      <c r="T19961"/>
      <c r="U19961"/>
    </row>
    <row r="19962" spans="1:21" s="3" customFormat="1" ht="15" customHeight="1">
      <c r="A19962"/>
      <c r="B19962" s="1"/>
      <c r="C19962"/>
      <c r="D19962"/>
      <c r="E19962" s="9"/>
      <c r="F19962" s="9"/>
      <c r="G19962"/>
      <c r="H19962" s="25"/>
      <c r="I19962"/>
      <c r="J19962" s="9"/>
      <c r="K19962" s="25"/>
      <c r="L19962"/>
      <c r="M19962" s="9"/>
      <c r="N19962" s="25"/>
      <c r="O19962"/>
      <c r="P19962"/>
      <c r="Q19962"/>
      <c r="R19962"/>
      <c r="S19962"/>
      <c r="T19962"/>
      <c r="U19962"/>
    </row>
    <row r="19963" spans="1:21" s="3" customFormat="1" ht="15" customHeight="1">
      <c r="A19963"/>
      <c r="B19963" s="1"/>
      <c r="C19963"/>
      <c r="D19963"/>
      <c r="E19963" s="9"/>
      <c r="F19963" s="9"/>
      <c r="G19963"/>
      <c r="H19963" s="25"/>
      <c r="I19963"/>
      <c r="J19963" s="9"/>
      <c r="K19963" s="25"/>
      <c r="L19963"/>
      <c r="M19963" s="9"/>
      <c r="N19963" s="25"/>
      <c r="O19963"/>
      <c r="P19963"/>
      <c r="Q19963"/>
      <c r="R19963"/>
      <c r="S19963"/>
      <c r="T19963"/>
      <c r="U19963"/>
    </row>
    <row r="19964" spans="1:21" s="3" customFormat="1" ht="15" customHeight="1">
      <c r="A19964"/>
      <c r="B19964" s="1"/>
      <c r="C19964"/>
      <c r="D19964"/>
      <c r="E19964" s="9"/>
      <c r="F19964" s="9"/>
      <c r="G19964"/>
      <c r="H19964" s="25"/>
      <c r="I19964"/>
      <c r="J19964" s="9"/>
      <c r="K19964" s="25"/>
      <c r="L19964"/>
      <c r="M19964" s="9"/>
      <c r="N19964" s="25"/>
      <c r="O19964"/>
      <c r="P19964"/>
      <c r="Q19964"/>
      <c r="R19964"/>
      <c r="S19964"/>
      <c r="T19964"/>
      <c r="U19964"/>
    </row>
    <row r="19965" spans="1:21" s="3" customFormat="1" ht="15" customHeight="1">
      <c r="A19965"/>
      <c r="B19965" s="1"/>
      <c r="C19965"/>
      <c r="D19965"/>
      <c r="E19965" s="9"/>
      <c r="F19965" s="9"/>
      <c r="G19965"/>
      <c r="H19965" s="25"/>
      <c r="I19965"/>
      <c r="J19965" s="9"/>
      <c r="K19965" s="25"/>
      <c r="L19965"/>
      <c r="M19965" s="9"/>
      <c r="N19965" s="25"/>
      <c r="O19965"/>
      <c r="P19965"/>
      <c r="Q19965"/>
      <c r="R19965"/>
      <c r="S19965"/>
      <c r="T19965"/>
      <c r="U19965"/>
    </row>
    <row r="19966" spans="1:21" s="3" customFormat="1" ht="15" customHeight="1">
      <c r="A19966"/>
      <c r="B19966" s="1"/>
      <c r="C19966"/>
      <c r="D19966"/>
      <c r="E19966" s="9"/>
      <c r="F19966" s="9"/>
      <c r="G19966"/>
      <c r="H19966" s="25"/>
      <c r="I19966"/>
      <c r="J19966" s="9"/>
      <c r="K19966" s="25"/>
      <c r="L19966"/>
      <c r="M19966" s="9"/>
      <c r="N19966" s="25"/>
      <c r="O19966"/>
      <c r="P19966"/>
      <c r="Q19966"/>
      <c r="R19966"/>
      <c r="S19966"/>
      <c r="T19966"/>
      <c r="U19966"/>
    </row>
    <row r="19967" spans="1:21" s="3" customFormat="1" ht="15" customHeight="1">
      <c r="A19967"/>
      <c r="B19967" s="1"/>
      <c r="C19967"/>
      <c r="D19967"/>
      <c r="E19967" s="9"/>
      <c r="F19967" s="9"/>
      <c r="G19967"/>
      <c r="H19967" s="25"/>
      <c r="I19967"/>
      <c r="J19967" s="9"/>
      <c r="K19967" s="25"/>
      <c r="L19967"/>
      <c r="M19967" s="9"/>
      <c r="N19967" s="25"/>
      <c r="O19967"/>
      <c r="P19967"/>
      <c r="Q19967"/>
      <c r="R19967"/>
      <c r="S19967"/>
      <c r="T19967"/>
      <c r="U19967"/>
    </row>
    <row r="19968" spans="1:21" s="3" customFormat="1" ht="15" customHeight="1">
      <c r="A19968"/>
      <c r="B19968" s="1"/>
      <c r="C19968"/>
      <c r="D19968"/>
      <c r="E19968" s="9"/>
      <c r="F19968" s="9"/>
      <c r="G19968"/>
      <c r="H19968" s="25"/>
      <c r="I19968"/>
      <c r="J19968" s="9"/>
      <c r="K19968" s="25"/>
      <c r="L19968"/>
      <c r="M19968" s="9"/>
      <c r="N19968" s="25"/>
      <c r="O19968"/>
      <c r="P19968"/>
      <c r="Q19968"/>
      <c r="R19968"/>
      <c r="S19968"/>
      <c r="T19968"/>
      <c r="U19968"/>
    </row>
    <row r="19969" spans="1:21" s="3" customFormat="1" ht="15" customHeight="1">
      <c r="A19969"/>
      <c r="B19969" s="1"/>
      <c r="C19969"/>
      <c r="D19969"/>
      <c r="E19969" s="9"/>
      <c r="F19969" s="9"/>
      <c r="G19969"/>
      <c r="H19969" s="25"/>
      <c r="I19969"/>
      <c r="J19969" s="9"/>
      <c r="K19969" s="25"/>
      <c r="L19969"/>
      <c r="M19969" s="9"/>
      <c r="N19969" s="25"/>
      <c r="O19969"/>
      <c r="P19969"/>
      <c r="Q19969"/>
      <c r="R19969"/>
      <c r="S19969"/>
      <c r="T19969"/>
      <c r="U19969"/>
    </row>
    <row r="19970" spans="1:21" s="3" customFormat="1" ht="15" customHeight="1">
      <c r="A19970"/>
      <c r="B19970" s="1"/>
      <c r="C19970"/>
      <c r="D19970"/>
      <c r="E19970" s="9"/>
      <c r="F19970" s="9"/>
      <c r="G19970"/>
      <c r="H19970" s="25"/>
      <c r="I19970"/>
      <c r="J19970" s="9"/>
      <c r="K19970" s="25"/>
      <c r="L19970"/>
      <c r="M19970" s="9"/>
      <c r="N19970" s="25"/>
      <c r="O19970"/>
      <c r="P19970"/>
      <c r="Q19970"/>
      <c r="R19970"/>
      <c r="S19970"/>
      <c r="T19970"/>
      <c r="U19970"/>
    </row>
    <row r="19971" spans="1:21" s="3" customFormat="1" ht="15" customHeight="1">
      <c r="A19971"/>
      <c r="B19971" s="1"/>
      <c r="C19971"/>
      <c r="D19971"/>
      <c r="E19971" s="9"/>
      <c r="F19971" s="9"/>
      <c r="G19971"/>
      <c r="H19971" s="25"/>
      <c r="I19971"/>
      <c r="J19971" s="9"/>
      <c r="K19971" s="25"/>
      <c r="L19971"/>
      <c r="M19971" s="9"/>
      <c r="N19971" s="25"/>
      <c r="O19971"/>
      <c r="P19971"/>
      <c r="Q19971"/>
      <c r="R19971"/>
      <c r="S19971"/>
      <c r="T19971"/>
      <c r="U19971"/>
    </row>
    <row r="19972" spans="1:21" s="3" customFormat="1" ht="15" customHeight="1">
      <c r="A19972"/>
      <c r="B19972" s="1"/>
      <c r="C19972"/>
      <c r="D19972"/>
      <c r="E19972" s="9"/>
      <c r="F19972" s="9"/>
      <c r="G19972"/>
      <c r="H19972" s="25"/>
      <c r="I19972"/>
      <c r="J19972" s="9"/>
      <c r="K19972" s="25"/>
      <c r="L19972"/>
      <c r="M19972" s="9"/>
      <c r="N19972" s="25"/>
      <c r="O19972"/>
      <c r="P19972"/>
      <c r="Q19972"/>
      <c r="R19972"/>
      <c r="S19972"/>
      <c r="T19972"/>
      <c r="U19972"/>
    </row>
    <row r="19973" spans="1:21" s="3" customFormat="1" ht="15" customHeight="1">
      <c r="A19973"/>
      <c r="B19973" s="1"/>
      <c r="C19973"/>
      <c r="D19973"/>
      <c r="E19973" s="9"/>
      <c r="F19973" s="9"/>
      <c r="G19973"/>
      <c r="H19973" s="25"/>
      <c r="I19973"/>
      <c r="J19973" s="9"/>
      <c r="K19973" s="25"/>
      <c r="L19973"/>
      <c r="M19973" s="9"/>
      <c r="N19973" s="25"/>
      <c r="O19973"/>
      <c r="P19973"/>
      <c r="Q19973"/>
      <c r="R19973"/>
      <c r="S19973"/>
      <c r="T19973"/>
      <c r="U19973"/>
    </row>
    <row r="19974" spans="1:21" s="3" customFormat="1" ht="15" customHeight="1">
      <c r="A19974"/>
      <c r="B19974" s="1"/>
      <c r="C19974"/>
      <c r="D19974"/>
      <c r="E19974" s="9"/>
      <c r="F19974" s="9"/>
      <c r="G19974"/>
      <c r="H19974" s="25"/>
      <c r="I19974"/>
      <c r="J19974" s="9"/>
      <c r="K19974" s="25"/>
      <c r="L19974"/>
      <c r="M19974" s="9"/>
      <c r="N19974" s="25"/>
      <c r="O19974"/>
      <c r="P19974"/>
      <c r="Q19974"/>
      <c r="R19974"/>
      <c r="S19974"/>
      <c r="T19974"/>
      <c r="U19974"/>
    </row>
    <row r="19975" spans="1:21" s="3" customFormat="1" ht="15" customHeight="1">
      <c r="A19975"/>
      <c r="B19975" s="1"/>
      <c r="C19975"/>
      <c r="D19975"/>
      <c r="E19975" s="9"/>
      <c r="F19975" s="9"/>
      <c r="G19975"/>
      <c r="H19975" s="25"/>
      <c r="I19975"/>
      <c r="J19975" s="9"/>
      <c r="K19975" s="25"/>
      <c r="L19975"/>
      <c r="M19975" s="9"/>
      <c r="N19975" s="25"/>
      <c r="O19975"/>
      <c r="P19975"/>
      <c r="Q19975"/>
      <c r="R19975"/>
      <c r="S19975"/>
      <c r="T19975"/>
      <c r="U19975"/>
    </row>
    <row r="19976" spans="1:21" s="3" customFormat="1" ht="15" customHeight="1">
      <c r="A19976"/>
      <c r="B19976" s="1"/>
      <c r="C19976"/>
      <c r="D19976"/>
      <c r="E19976" s="9"/>
      <c r="F19976" s="9"/>
      <c r="G19976"/>
      <c r="H19976" s="25"/>
      <c r="I19976"/>
      <c r="J19976" s="9"/>
      <c r="K19976" s="25"/>
      <c r="L19976"/>
      <c r="M19976" s="9"/>
      <c r="N19976" s="25"/>
      <c r="O19976"/>
      <c r="P19976"/>
      <c r="Q19976"/>
      <c r="R19976"/>
      <c r="S19976"/>
      <c r="T19976"/>
      <c r="U19976"/>
    </row>
    <row r="19977" spans="1:21" s="3" customFormat="1" ht="15" customHeight="1">
      <c r="A19977"/>
      <c r="B19977" s="1"/>
      <c r="C19977"/>
      <c r="D19977"/>
      <c r="E19977" s="9"/>
      <c r="F19977" s="9"/>
      <c r="G19977"/>
      <c r="H19977" s="25"/>
      <c r="I19977"/>
      <c r="J19977" s="9"/>
      <c r="K19977" s="25"/>
      <c r="L19977"/>
      <c r="M19977" s="9"/>
      <c r="N19977" s="25"/>
      <c r="O19977"/>
      <c r="P19977"/>
      <c r="Q19977"/>
      <c r="R19977"/>
      <c r="S19977"/>
      <c r="T19977"/>
      <c r="U19977"/>
    </row>
    <row r="19978" spans="1:21" s="3" customFormat="1" ht="15" customHeight="1">
      <c r="A19978"/>
      <c r="B19978" s="1"/>
      <c r="C19978"/>
      <c r="D19978"/>
      <c r="E19978" s="9"/>
      <c r="F19978" s="9"/>
      <c r="G19978"/>
      <c r="H19978" s="25"/>
      <c r="I19978"/>
      <c r="J19978" s="9"/>
      <c r="K19978" s="25"/>
      <c r="L19978"/>
      <c r="M19978" s="9"/>
      <c r="N19978" s="25"/>
      <c r="O19978"/>
      <c r="P19978"/>
      <c r="Q19978"/>
      <c r="R19978"/>
      <c r="S19978"/>
      <c r="T19978"/>
      <c r="U19978"/>
    </row>
    <row r="19979" spans="1:21" s="3" customFormat="1" ht="15" customHeight="1">
      <c r="A19979"/>
      <c r="B19979" s="1"/>
      <c r="C19979"/>
      <c r="D19979"/>
      <c r="E19979" s="9"/>
      <c r="F19979" s="9"/>
      <c r="G19979"/>
      <c r="H19979" s="25"/>
      <c r="I19979"/>
      <c r="J19979" s="9"/>
      <c r="K19979" s="25"/>
      <c r="L19979"/>
      <c r="M19979" s="9"/>
      <c r="N19979" s="25"/>
      <c r="O19979"/>
      <c r="P19979"/>
      <c r="Q19979"/>
      <c r="R19979"/>
      <c r="S19979"/>
      <c r="T19979"/>
      <c r="U19979"/>
    </row>
    <row r="19980" spans="1:21" s="3" customFormat="1" ht="15" customHeight="1">
      <c r="A19980"/>
      <c r="B19980" s="1"/>
      <c r="C19980"/>
      <c r="D19980"/>
      <c r="E19980" s="9"/>
      <c r="F19980" s="9"/>
      <c r="G19980"/>
      <c r="H19980" s="25"/>
      <c r="I19980"/>
      <c r="J19980" s="9"/>
      <c r="K19980" s="25"/>
      <c r="L19980"/>
      <c r="M19980" s="9"/>
      <c r="N19980" s="25"/>
      <c r="O19980"/>
      <c r="P19980"/>
      <c r="Q19980"/>
      <c r="R19980"/>
      <c r="S19980"/>
      <c r="T19980"/>
      <c r="U19980"/>
    </row>
    <row r="19981" spans="1:21" s="3" customFormat="1" ht="15" customHeight="1">
      <c r="A19981"/>
      <c r="B19981" s="1"/>
      <c r="C19981"/>
      <c r="D19981"/>
      <c r="E19981" s="9"/>
      <c r="F19981" s="9"/>
      <c r="G19981"/>
      <c r="H19981" s="25"/>
      <c r="I19981"/>
      <c r="J19981" s="9"/>
      <c r="K19981" s="25"/>
      <c r="L19981"/>
      <c r="M19981" s="9"/>
      <c r="N19981" s="25"/>
      <c r="O19981"/>
      <c r="P19981"/>
      <c r="Q19981"/>
      <c r="R19981"/>
      <c r="S19981"/>
      <c r="T19981"/>
      <c r="U19981"/>
    </row>
    <row r="19982" spans="1:21" s="3" customFormat="1" ht="15" customHeight="1">
      <c r="A19982"/>
      <c r="B19982" s="1"/>
      <c r="C19982"/>
      <c r="D19982"/>
      <c r="E19982" s="9"/>
      <c r="F19982" s="9"/>
      <c r="G19982"/>
      <c r="H19982" s="25"/>
      <c r="I19982"/>
      <c r="J19982" s="9"/>
      <c r="K19982" s="25"/>
      <c r="L19982"/>
      <c r="M19982" s="9"/>
      <c r="N19982" s="25"/>
      <c r="O19982"/>
      <c r="P19982"/>
      <c r="Q19982"/>
      <c r="R19982"/>
      <c r="S19982"/>
      <c r="T19982"/>
      <c r="U19982"/>
    </row>
    <row r="19983" spans="1:21" s="3" customFormat="1" ht="15" customHeight="1">
      <c r="A19983"/>
      <c r="B19983" s="1"/>
      <c r="C19983"/>
      <c r="D19983"/>
      <c r="E19983" s="9"/>
      <c r="F19983" s="9"/>
      <c r="G19983"/>
      <c r="H19983" s="25"/>
      <c r="I19983"/>
      <c r="J19983" s="9"/>
      <c r="K19983" s="25"/>
      <c r="L19983"/>
      <c r="M19983" s="9"/>
      <c r="N19983" s="25"/>
      <c r="O19983"/>
      <c r="P19983"/>
      <c r="Q19983"/>
      <c r="R19983"/>
      <c r="S19983"/>
      <c r="T19983"/>
      <c r="U19983"/>
    </row>
    <row r="19984" spans="1:21" s="3" customFormat="1" ht="15" customHeight="1">
      <c r="A19984"/>
      <c r="B19984" s="1"/>
      <c r="C19984"/>
      <c r="D19984"/>
      <c r="E19984" s="9"/>
      <c r="F19984" s="9"/>
      <c r="G19984"/>
      <c r="H19984" s="25"/>
      <c r="I19984"/>
      <c r="J19984" s="9"/>
      <c r="K19984" s="25"/>
      <c r="L19984"/>
      <c r="M19984" s="9"/>
      <c r="N19984" s="25"/>
      <c r="O19984"/>
      <c r="P19984"/>
      <c r="Q19984"/>
      <c r="R19984"/>
      <c r="S19984"/>
      <c r="T19984"/>
      <c r="U19984"/>
    </row>
    <row r="19985" spans="1:21" s="3" customFormat="1" ht="15" customHeight="1">
      <c r="A19985"/>
      <c r="B19985" s="1"/>
      <c r="C19985"/>
      <c r="D19985"/>
      <c r="E19985" s="9"/>
      <c r="F19985" s="9"/>
      <c r="G19985"/>
      <c r="H19985" s="25"/>
      <c r="I19985"/>
      <c r="J19985" s="9"/>
      <c r="K19985" s="25"/>
      <c r="L19985"/>
      <c r="M19985" s="9"/>
      <c r="N19985" s="25"/>
      <c r="O19985"/>
      <c r="P19985"/>
      <c r="Q19985"/>
      <c r="R19985"/>
      <c r="S19985"/>
      <c r="T19985"/>
      <c r="U19985"/>
    </row>
    <row r="19986" spans="1:21" s="3" customFormat="1" ht="15" customHeight="1">
      <c r="A19986"/>
      <c r="B19986" s="1"/>
      <c r="C19986"/>
      <c r="D19986"/>
      <c r="E19986" s="9"/>
      <c r="F19986" s="9"/>
      <c r="G19986"/>
      <c r="H19986" s="25"/>
      <c r="I19986"/>
      <c r="J19986" s="9"/>
      <c r="K19986" s="25"/>
      <c r="L19986"/>
      <c r="M19986" s="9"/>
      <c r="N19986" s="25"/>
      <c r="O19986"/>
      <c r="P19986"/>
      <c r="Q19986"/>
      <c r="R19986"/>
      <c r="S19986"/>
      <c r="T19986"/>
      <c r="U19986"/>
    </row>
    <row r="19987" spans="1:21" s="3" customFormat="1" ht="15" customHeight="1">
      <c r="A19987"/>
      <c r="B19987" s="1"/>
      <c r="C19987"/>
      <c r="D19987"/>
      <c r="E19987" s="9"/>
      <c r="F19987" s="9"/>
      <c r="G19987"/>
      <c r="H19987" s="25"/>
      <c r="I19987"/>
      <c r="J19987" s="9"/>
      <c r="K19987" s="25"/>
      <c r="L19987"/>
      <c r="M19987" s="9"/>
      <c r="N19987" s="25"/>
      <c r="O19987"/>
      <c r="P19987"/>
      <c r="Q19987"/>
      <c r="R19987"/>
      <c r="S19987"/>
      <c r="T19987"/>
      <c r="U19987"/>
    </row>
    <row r="19988" spans="1:21" s="3" customFormat="1" ht="15" customHeight="1">
      <c r="A19988"/>
      <c r="B19988" s="1"/>
      <c r="C19988"/>
      <c r="D19988"/>
      <c r="E19988" s="9"/>
      <c r="F19988" s="9"/>
      <c r="G19988"/>
      <c r="H19988" s="25"/>
      <c r="I19988"/>
      <c r="J19988" s="9"/>
      <c r="K19988" s="25"/>
      <c r="L19988"/>
      <c r="M19988" s="9"/>
      <c r="N19988" s="25"/>
      <c r="O19988"/>
      <c r="P19988"/>
      <c r="Q19988"/>
      <c r="R19988"/>
      <c r="S19988"/>
      <c r="T19988"/>
      <c r="U19988"/>
    </row>
    <row r="19989" spans="1:21" s="3" customFormat="1" ht="15" customHeight="1">
      <c r="A19989"/>
      <c r="B19989" s="1"/>
      <c r="C19989"/>
      <c r="D19989"/>
      <c r="E19989" s="9"/>
      <c r="F19989" s="9"/>
      <c r="G19989"/>
      <c r="H19989" s="25"/>
      <c r="I19989"/>
      <c r="J19989" s="9"/>
      <c r="K19989" s="25"/>
      <c r="L19989"/>
      <c r="M19989" s="9"/>
      <c r="N19989" s="25"/>
      <c r="O19989"/>
      <c r="P19989"/>
      <c r="Q19989"/>
      <c r="R19989"/>
      <c r="S19989"/>
      <c r="T19989"/>
      <c r="U19989"/>
    </row>
    <row r="19990" spans="1:21" s="3" customFormat="1" ht="15" customHeight="1">
      <c r="A19990"/>
      <c r="B19990" s="1"/>
      <c r="C19990"/>
      <c r="D19990"/>
      <c r="E19990" s="9"/>
      <c r="F19990" s="9"/>
      <c r="G19990"/>
      <c r="H19990" s="25"/>
      <c r="I19990"/>
      <c r="J19990" s="9"/>
      <c r="K19990" s="25"/>
      <c r="L19990"/>
      <c r="M19990" s="9"/>
      <c r="N19990" s="25"/>
      <c r="O19990"/>
      <c r="P19990"/>
      <c r="Q19990"/>
      <c r="R19990"/>
      <c r="S19990"/>
      <c r="T19990"/>
      <c r="U19990"/>
    </row>
    <row r="19991" spans="1:21" s="3" customFormat="1" ht="15" customHeight="1">
      <c r="A19991"/>
      <c r="B19991" s="1"/>
      <c r="C19991"/>
      <c r="D19991"/>
      <c r="E19991" s="9"/>
      <c r="F19991" s="9"/>
      <c r="G19991"/>
      <c r="H19991" s="25"/>
      <c r="I19991"/>
      <c r="J19991" s="9"/>
      <c r="K19991" s="25"/>
      <c r="L19991"/>
      <c r="M19991" s="9"/>
      <c r="N19991" s="25"/>
      <c r="O19991"/>
      <c r="P19991"/>
      <c r="Q19991"/>
      <c r="R19991"/>
      <c r="S19991"/>
      <c r="T19991"/>
      <c r="U19991"/>
    </row>
    <row r="19992" spans="1:21" s="3" customFormat="1" ht="15" customHeight="1">
      <c r="A19992"/>
      <c r="B19992" s="1"/>
      <c r="C19992"/>
      <c r="D19992"/>
      <c r="E19992" s="9"/>
      <c r="F19992" s="9"/>
      <c r="G19992"/>
      <c r="H19992" s="25"/>
      <c r="I19992"/>
      <c r="J19992" s="9"/>
      <c r="K19992" s="25"/>
      <c r="L19992"/>
      <c r="M19992" s="9"/>
      <c r="N19992" s="25"/>
      <c r="O19992"/>
      <c r="P19992"/>
      <c r="Q19992"/>
      <c r="R19992"/>
      <c r="S19992"/>
      <c r="T19992"/>
      <c r="U19992"/>
    </row>
    <row r="19993" spans="1:21" s="3" customFormat="1" ht="15" customHeight="1">
      <c r="A19993"/>
      <c r="B19993" s="1"/>
      <c r="C19993"/>
      <c r="D19993"/>
      <c r="E19993" s="9"/>
      <c r="F19993" s="9"/>
      <c r="G19993"/>
      <c r="H19993" s="25"/>
      <c r="I19993"/>
      <c r="J19993" s="9"/>
      <c r="K19993" s="25"/>
      <c r="L19993"/>
      <c r="M19993" s="9"/>
      <c r="N19993" s="25"/>
      <c r="O19993"/>
      <c r="P19993"/>
      <c r="Q19993"/>
      <c r="R19993"/>
      <c r="S19993"/>
      <c r="T19993"/>
      <c r="U19993"/>
    </row>
    <row r="19994" spans="1:21" s="3" customFormat="1" ht="15" customHeight="1">
      <c r="A19994"/>
      <c r="B19994" s="1"/>
      <c r="C19994"/>
      <c r="D19994"/>
      <c r="E19994" s="9"/>
      <c r="F19994" s="9"/>
      <c r="G19994"/>
      <c r="H19994" s="25"/>
      <c r="I19994"/>
      <c r="J19994" s="9"/>
      <c r="K19994" s="25"/>
      <c r="L19994"/>
      <c r="M19994" s="9"/>
      <c r="N19994" s="25"/>
      <c r="O19994"/>
      <c r="P19994"/>
      <c r="Q19994"/>
      <c r="R19994"/>
      <c r="S19994"/>
      <c r="T19994"/>
      <c r="U19994"/>
    </row>
    <row r="19995" spans="1:21" s="3" customFormat="1" ht="15" customHeight="1">
      <c r="A19995"/>
      <c r="B19995" s="1"/>
      <c r="C19995"/>
      <c r="D19995"/>
      <c r="E19995" s="9"/>
      <c r="F19995" s="9"/>
      <c r="G19995"/>
      <c r="H19995" s="25"/>
      <c r="I19995"/>
      <c r="J19995" s="9"/>
      <c r="K19995" s="25"/>
      <c r="L19995"/>
      <c r="M19995" s="9"/>
      <c r="N19995" s="25"/>
      <c r="O19995"/>
      <c r="P19995"/>
      <c r="Q19995"/>
      <c r="R19995"/>
      <c r="S19995"/>
      <c r="T19995"/>
      <c r="U19995"/>
    </row>
    <row r="19996" spans="1:21" s="3" customFormat="1" ht="15" customHeight="1">
      <c r="A19996"/>
      <c r="B19996" s="1"/>
      <c r="C19996"/>
      <c r="D19996"/>
      <c r="E19996" s="9"/>
      <c r="F19996" s="9"/>
      <c r="G19996"/>
      <c r="H19996" s="25"/>
      <c r="I19996"/>
      <c r="J19996" s="9"/>
      <c r="K19996" s="25"/>
      <c r="L19996"/>
      <c r="M19996" s="9"/>
      <c r="N19996" s="25"/>
      <c r="O19996"/>
      <c r="P19996"/>
      <c r="Q19996"/>
      <c r="R19996"/>
      <c r="S19996"/>
      <c r="T19996"/>
      <c r="U19996"/>
    </row>
    <row r="19997" spans="1:21" s="3" customFormat="1" ht="15" customHeight="1">
      <c r="A19997"/>
      <c r="B19997" s="1"/>
      <c r="C19997"/>
      <c r="D19997"/>
      <c r="E19997" s="9"/>
      <c r="F19997" s="9"/>
      <c r="G19997"/>
      <c r="H19997" s="25"/>
      <c r="I19997"/>
      <c r="J19997" s="9"/>
      <c r="K19997" s="25"/>
      <c r="L19997"/>
      <c r="M19997" s="9"/>
      <c r="N19997" s="25"/>
      <c r="O19997"/>
      <c r="P19997"/>
      <c r="Q19997"/>
      <c r="R19997"/>
      <c r="S19997"/>
      <c r="T19997"/>
      <c r="U19997"/>
    </row>
    <row r="19998" spans="1:21" s="3" customFormat="1" ht="15" customHeight="1">
      <c r="A19998"/>
      <c r="B19998" s="1"/>
      <c r="C19998"/>
      <c r="D19998"/>
      <c r="E19998" s="9"/>
      <c r="F19998" s="9"/>
      <c r="G19998"/>
      <c r="H19998" s="25"/>
      <c r="I19998"/>
      <c r="J19998" s="9"/>
      <c r="K19998" s="25"/>
      <c r="L19998"/>
      <c r="M19998" s="9"/>
      <c r="N19998" s="25"/>
      <c r="O19998"/>
      <c r="P19998"/>
      <c r="Q19998"/>
      <c r="R19998"/>
      <c r="S19998"/>
      <c r="T19998"/>
      <c r="U19998"/>
    </row>
    <row r="19999" spans="1:21" s="3" customFormat="1" ht="15" customHeight="1">
      <c r="A19999"/>
      <c r="B19999" s="1"/>
      <c r="C19999"/>
      <c r="D19999"/>
      <c r="E19999" s="9"/>
      <c r="F19999" s="9"/>
      <c r="G19999"/>
      <c r="H19999" s="25"/>
      <c r="I19999"/>
      <c r="J19999" s="9"/>
      <c r="K19999" s="25"/>
      <c r="L19999"/>
      <c r="M19999" s="9"/>
      <c r="N19999" s="25"/>
      <c r="O19999"/>
      <c r="P19999"/>
      <c r="Q19999"/>
      <c r="R19999"/>
      <c r="S19999"/>
      <c r="T19999"/>
      <c r="U19999"/>
    </row>
    <row r="20000" spans="1:21" s="3" customFormat="1" ht="15" customHeight="1">
      <c r="A20000"/>
      <c r="B20000" s="1"/>
      <c r="C20000"/>
      <c r="D20000"/>
      <c r="E20000" s="9"/>
      <c r="F20000" s="9"/>
      <c r="G20000"/>
      <c r="H20000" s="25"/>
      <c r="I20000"/>
      <c r="J20000" s="9"/>
      <c r="K20000" s="25"/>
      <c r="L20000"/>
      <c r="M20000" s="9"/>
      <c r="N20000" s="25"/>
      <c r="O20000"/>
      <c r="P20000"/>
      <c r="Q20000"/>
      <c r="R20000"/>
      <c r="S20000"/>
      <c r="T20000"/>
      <c r="U20000"/>
    </row>
    <row r="20001" spans="1:21" s="3" customFormat="1" ht="15" customHeight="1">
      <c r="A20001"/>
      <c r="B20001" s="1"/>
      <c r="C20001"/>
      <c r="D20001"/>
      <c r="E20001" s="9"/>
      <c r="F20001" s="9"/>
      <c r="G20001"/>
      <c r="H20001" s="25"/>
      <c r="I20001"/>
      <c r="J20001" s="9"/>
      <c r="K20001" s="25"/>
      <c r="L20001"/>
      <c r="M20001" s="9"/>
      <c r="N20001" s="25"/>
      <c r="O20001"/>
      <c r="P20001"/>
      <c r="Q20001"/>
      <c r="R20001"/>
      <c r="S20001"/>
      <c r="T20001"/>
      <c r="U20001"/>
    </row>
    <row r="20002" spans="1:21" s="3" customFormat="1" ht="15" customHeight="1">
      <c r="A20002"/>
      <c r="B20002" s="1"/>
      <c r="C20002"/>
      <c r="D20002"/>
      <c r="E20002" s="9"/>
      <c r="F20002" s="9"/>
      <c r="G20002"/>
      <c r="H20002" s="25"/>
      <c r="I20002"/>
      <c r="J20002" s="9"/>
      <c r="K20002" s="25"/>
      <c r="L20002"/>
      <c r="M20002" s="9"/>
      <c r="N20002" s="25"/>
      <c r="O20002"/>
      <c r="P20002"/>
      <c r="Q20002"/>
      <c r="R20002"/>
      <c r="S20002"/>
      <c r="T20002"/>
      <c r="U20002"/>
    </row>
    <row r="20003" spans="1:21" s="3" customFormat="1" ht="15" customHeight="1">
      <c r="A20003"/>
      <c r="B20003" s="1"/>
      <c r="C20003"/>
      <c r="D20003"/>
      <c r="E20003" s="9"/>
      <c r="F20003" s="9"/>
      <c r="G20003"/>
      <c r="H20003" s="25"/>
      <c r="I20003"/>
      <c r="J20003" s="9"/>
      <c r="K20003" s="25"/>
      <c r="L20003"/>
      <c r="M20003" s="9"/>
      <c r="N20003" s="25"/>
      <c r="O20003"/>
      <c r="P20003"/>
      <c r="Q20003"/>
      <c r="R20003"/>
      <c r="S20003"/>
      <c r="T20003"/>
      <c r="U20003"/>
    </row>
    <row r="20004" spans="1:21" s="3" customFormat="1" ht="15" customHeight="1">
      <c r="A20004"/>
      <c r="B20004" s="1"/>
      <c r="C20004"/>
      <c r="D20004"/>
      <c r="E20004" s="9"/>
      <c r="F20004" s="9"/>
      <c r="G20004"/>
      <c r="H20004" s="25"/>
      <c r="I20004"/>
      <c r="J20004" s="9"/>
      <c r="K20004" s="25"/>
      <c r="L20004"/>
      <c r="M20004" s="9"/>
      <c r="N20004" s="25"/>
      <c r="O20004"/>
      <c r="P20004"/>
      <c r="Q20004"/>
      <c r="R20004"/>
      <c r="S20004"/>
      <c r="T20004"/>
      <c r="U20004"/>
    </row>
    <row r="20005" spans="1:21" s="3" customFormat="1" ht="15" customHeight="1">
      <c r="A20005"/>
      <c r="B20005" s="1"/>
      <c r="C20005"/>
      <c r="D20005"/>
      <c r="E20005" s="9"/>
      <c r="F20005" s="9"/>
      <c r="G20005"/>
      <c r="H20005" s="25"/>
      <c r="I20005"/>
      <c r="J20005" s="9"/>
      <c r="K20005" s="25"/>
      <c r="L20005"/>
      <c r="M20005" s="9"/>
      <c r="N20005" s="25"/>
      <c r="O20005"/>
      <c r="P20005"/>
      <c r="Q20005"/>
      <c r="R20005"/>
      <c r="S20005"/>
      <c r="T20005"/>
      <c r="U20005"/>
    </row>
    <row r="20006" spans="1:21" s="3" customFormat="1" ht="15" customHeight="1">
      <c r="A20006"/>
      <c r="B20006" s="1"/>
      <c r="C20006"/>
      <c r="D20006"/>
      <c r="E20006" s="9"/>
      <c r="F20006" s="9"/>
      <c r="G20006"/>
      <c r="H20006" s="25"/>
      <c r="I20006"/>
      <c r="J20006" s="9"/>
      <c r="K20006" s="25"/>
      <c r="L20006"/>
      <c r="M20006" s="9"/>
      <c r="N20006" s="25"/>
      <c r="O20006"/>
      <c r="P20006"/>
      <c r="Q20006"/>
      <c r="R20006"/>
      <c r="S20006"/>
      <c r="T20006"/>
      <c r="U20006"/>
    </row>
    <row r="20007" spans="1:21" s="3" customFormat="1" ht="15" customHeight="1">
      <c r="A20007"/>
      <c r="B20007" s="1"/>
      <c r="C20007"/>
      <c r="D20007"/>
      <c r="E20007" s="9"/>
      <c r="F20007" s="9"/>
      <c r="G20007"/>
      <c r="H20007" s="25"/>
      <c r="I20007"/>
      <c r="J20007" s="9"/>
      <c r="K20007" s="25"/>
      <c r="L20007"/>
      <c r="M20007" s="9"/>
      <c r="N20007" s="25"/>
      <c r="O20007"/>
      <c r="P20007"/>
      <c r="Q20007"/>
      <c r="R20007"/>
      <c r="S20007"/>
      <c r="T20007"/>
      <c r="U20007"/>
    </row>
    <row r="20008" spans="1:21" s="3" customFormat="1" ht="15" customHeight="1">
      <c r="A20008"/>
      <c r="B20008" s="1"/>
      <c r="C20008"/>
      <c r="D20008"/>
      <c r="E20008" s="9"/>
      <c r="F20008" s="9"/>
      <c r="G20008"/>
      <c r="H20008" s="25"/>
      <c r="I20008"/>
      <c r="J20008" s="9"/>
      <c r="K20008" s="25"/>
      <c r="L20008"/>
      <c r="M20008" s="9"/>
      <c r="N20008" s="25"/>
      <c r="O20008"/>
      <c r="P20008"/>
      <c r="Q20008"/>
      <c r="R20008"/>
      <c r="S20008"/>
      <c r="T20008"/>
      <c r="U20008"/>
    </row>
    <row r="20009" spans="1:21" s="3" customFormat="1" ht="15" customHeight="1">
      <c r="A20009"/>
      <c r="B20009" s="1"/>
      <c r="C20009"/>
      <c r="D20009"/>
      <c r="E20009" s="9"/>
      <c r="F20009" s="9"/>
      <c r="G20009"/>
      <c r="H20009" s="25"/>
      <c r="I20009"/>
      <c r="J20009" s="9"/>
      <c r="K20009" s="25"/>
      <c r="L20009"/>
      <c r="M20009" s="9"/>
      <c r="N20009" s="25"/>
      <c r="O20009"/>
      <c r="P20009"/>
      <c r="Q20009"/>
      <c r="R20009"/>
      <c r="S20009"/>
      <c r="T20009"/>
      <c r="U20009"/>
    </row>
    <row r="20010" spans="1:21" s="3" customFormat="1" ht="15" customHeight="1">
      <c r="A20010"/>
      <c r="B20010" s="1"/>
      <c r="C20010"/>
      <c r="D20010"/>
      <c r="E20010" s="9"/>
      <c r="F20010" s="9"/>
      <c r="G20010"/>
      <c r="H20010" s="25"/>
      <c r="I20010"/>
      <c r="J20010" s="9"/>
      <c r="K20010" s="25"/>
      <c r="L20010"/>
      <c r="M20010" s="9"/>
      <c r="N20010" s="25"/>
      <c r="O20010"/>
      <c r="P20010"/>
      <c r="Q20010"/>
      <c r="R20010"/>
      <c r="S20010"/>
      <c r="T20010"/>
      <c r="U20010"/>
    </row>
    <row r="20011" spans="1:21" s="3" customFormat="1" ht="15" customHeight="1">
      <c r="A20011"/>
      <c r="B20011" s="1"/>
      <c r="C20011"/>
      <c r="D20011"/>
      <c r="E20011" s="9"/>
      <c r="F20011" s="9"/>
      <c r="G20011"/>
      <c r="H20011" s="25"/>
      <c r="I20011"/>
      <c r="J20011" s="9"/>
      <c r="K20011" s="25"/>
      <c r="L20011"/>
      <c r="M20011" s="9"/>
      <c r="N20011" s="25"/>
      <c r="O20011"/>
      <c r="P20011"/>
      <c r="Q20011"/>
      <c r="R20011"/>
      <c r="S20011"/>
      <c r="T20011"/>
      <c r="U20011"/>
    </row>
    <row r="20012" spans="1:21" s="3" customFormat="1" ht="15" customHeight="1">
      <c r="A20012"/>
      <c r="B20012" s="1"/>
      <c r="C20012"/>
      <c r="D20012"/>
      <c r="E20012" s="9"/>
      <c r="F20012" s="9"/>
      <c r="G20012"/>
      <c r="H20012" s="25"/>
      <c r="I20012"/>
      <c r="J20012" s="9"/>
      <c r="K20012" s="25"/>
      <c r="L20012"/>
      <c r="M20012" s="9"/>
      <c r="N20012" s="25"/>
      <c r="O20012"/>
      <c r="P20012"/>
      <c r="Q20012"/>
      <c r="R20012"/>
      <c r="S20012"/>
      <c r="T20012"/>
      <c r="U20012"/>
    </row>
    <row r="20013" spans="1:21" s="3" customFormat="1" ht="15" customHeight="1">
      <c r="A20013"/>
      <c r="B20013" s="1"/>
      <c r="C20013"/>
      <c r="D20013"/>
      <c r="E20013" s="9"/>
      <c r="F20013" s="9"/>
      <c r="G20013"/>
      <c r="H20013" s="25"/>
      <c r="I20013"/>
      <c r="J20013" s="9"/>
      <c r="K20013" s="25"/>
      <c r="L20013"/>
      <c r="M20013" s="9"/>
      <c r="N20013" s="25"/>
      <c r="O20013"/>
      <c r="P20013"/>
      <c r="Q20013"/>
      <c r="R20013"/>
      <c r="S20013"/>
      <c r="T20013"/>
      <c r="U20013"/>
    </row>
    <row r="20014" spans="1:21" s="3" customFormat="1" ht="15" customHeight="1">
      <c r="A20014"/>
      <c r="B20014" s="1"/>
      <c r="C20014"/>
      <c r="D20014"/>
      <c r="E20014" s="9"/>
      <c r="F20014" s="9"/>
      <c r="G20014"/>
      <c r="H20014" s="25"/>
      <c r="I20014"/>
      <c r="J20014" s="9"/>
      <c r="K20014" s="25"/>
      <c r="L20014"/>
      <c r="M20014" s="9"/>
      <c r="N20014" s="25"/>
      <c r="O20014"/>
      <c r="P20014"/>
      <c r="Q20014"/>
      <c r="R20014"/>
      <c r="S20014"/>
      <c r="T20014"/>
      <c r="U20014"/>
    </row>
    <row r="20015" spans="1:21" s="3" customFormat="1" ht="15" customHeight="1">
      <c r="A20015"/>
      <c r="B20015" s="1"/>
      <c r="C20015"/>
      <c r="D20015"/>
      <c r="E20015" s="9"/>
      <c r="F20015" s="9"/>
      <c r="G20015"/>
      <c r="H20015" s="25"/>
      <c r="I20015"/>
      <c r="J20015" s="9"/>
      <c r="K20015" s="25"/>
      <c r="L20015"/>
      <c r="M20015" s="9"/>
      <c r="N20015" s="25"/>
      <c r="O20015"/>
      <c r="P20015"/>
      <c r="Q20015"/>
      <c r="R20015"/>
      <c r="S20015"/>
      <c r="T20015"/>
      <c r="U20015"/>
    </row>
    <row r="20016" spans="1:21" s="3" customFormat="1" ht="15" customHeight="1">
      <c r="A20016"/>
      <c r="B20016" s="1"/>
      <c r="C20016"/>
      <c r="D20016"/>
      <c r="E20016" s="9"/>
      <c r="F20016" s="9"/>
      <c r="G20016"/>
      <c r="H20016" s="25"/>
      <c r="I20016"/>
      <c r="J20016" s="9"/>
      <c r="K20016" s="25"/>
      <c r="L20016"/>
      <c r="M20016" s="9"/>
      <c r="N20016" s="25"/>
      <c r="O20016"/>
      <c r="P20016"/>
      <c r="Q20016"/>
      <c r="R20016"/>
      <c r="S20016"/>
      <c r="T20016"/>
      <c r="U20016"/>
    </row>
    <row r="20017" spans="1:21" s="3" customFormat="1" ht="15" customHeight="1">
      <c r="A20017"/>
      <c r="B20017" s="1"/>
      <c r="C20017"/>
      <c r="D20017"/>
      <c r="E20017" s="9"/>
      <c r="F20017" s="9"/>
      <c r="G20017"/>
      <c r="H20017" s="25"/>
      <c r="I20017"/>
      <c r="J20017" s="9"/>
      <c r="K20017" s="25"/>
      <c r="L20017"/>
      <c r="M20017" s="9"/>
      <c r="N20017" s="25"/>
      <c r="O20017"/>
      <c r="P20017"/>
      <c r="Q20017"/>
      <c r="R20017"/>
      <c r="S20017"/>
      <c r="T20017"/>
      <c r="U20017"/>
    </row>
    <row r="20018" spans="1:21" s="3" customFormat="1" ht="15" customHeight="1">
      <c r="A20018"/>
      <c r="B20018" s="1"/>
      <c r="C20018"/>
      <c r="D20018"/>
      <c r="E20018" s="9"/>
      <c r="F20018" s="9"/>
      <c r="G20018"/>
      <c r="H20018" s="25"/>
      <c r="I20018"/>
      <c r="J20018" s="9"/>
      <c r="K20018" s="25"/>
      <c r="L20018"/>
      <c r="M20018" s="9"/>
      <c r="N20018" s="25"/>
      <c r="O20018"/>
      <c r="P20018"/>
      <c r="Q20018"/>
      <c r="R20018"/>
      <c r="S20018"/>
      <c r="T20018"/>
      <c r="U20018"/>
    </row>
    <row r="20019" spans="1:21" s="3" customFormat="1" ht="15" customHeight="1">
      <c r="A20019"/>
      <c r="B20019" s="1"/>
      <c r="C20019"/>
      <c r="D20019"/>
      <c r="E20019" s="9"/>
      <c r="F20019" s="9"/>
      <c r="G20019"/>
      <c r="H20019" s="25"/>
      <c r="I20019"/>
      <c r="J20019" s="9"/>
      <c r="K20019" s="25"/>
      <c r="L20019"/>
      <c r="M20019" s="9"/>
      <c r="N20019" s="25"/>
      <c r="O20019"/>
      <c r="P20019"/>
      <c r="Q20019"/>
      <c r="R20019"/>
      <c r="S20019"/>
      <c r="T20019"/>
      <c r="U20019"/>
    </row>
    <row r="20020" spans="1:21" s="3" customFormat="1" ht="15" customHeight="1">
      <c r="A20020"/>
      <c r="B20020" s="1"/>
      <c r="C20020"/>
      <c r="D20020"/>
      <c r="E20020" s="9"/>
      <c r="F20020" s="9"/>
      <c r="G20020"/>
      <c r="H20020" s="25"/>
      <c r="I20020"/>
      <c r="J20020" s="9"/>
      <c r="K20020" s="25"/>
      <c r="L20020"/>
      <c r="M20020" s="9"/>
      <c r="N20020" s="25"/>
      <c r="O20020"/>
      <c r="P20020"/>
      <c r="Q20020"/>
      <c r="R20020"/>
      <c r="S20020"/>
      <c r="T20020"/>
      <c r="U20020"/>
    </row>
    <row r="20021" spans="1:21" s="3" customFormat="1" ht="15" customHeight="1">
      <c r="A20021"/>
      <c r="B20021" s="1"/>
      <c r="C20021"/>
      <c r="D20021"/>
      <c r="E20021" s="9"/>
      <c r="F20021" s="9"/>
      <c r="G20021"/>
      <c r="H20021" s="25"/>
      <c r="I20021"/>
      <c r="J20021" s="9"/>
      <c r="K20021" s="25"/>
      <c r="L20021"/>
      <c r="M20021" s="9"/>
      <c r="N20021" s="25"/>
      <c r="O20021"/>
      <c r="P20021"/>
      <c r="Q20021"/>
      <c r="R20021"/>
      <c r="S20021"/>
      <c r="T20021"/>
      <c r="U20021"/>
    </row>
    <row r="20022" spans="1:21" s="3" customFormat="1" ht="15" customHeight="1">
      <c r="A20022"/>
      <c r="B20022" s="1"/>
      <c r="C20022"/>
      <c r="D20022"/>
      <c r="E20022" s="9"/>
      <c r="F20022" s="9"/>
      <c r="G20022"/>
      <c r="H20022" s="25"/>
      <c r="I20022"/>
      <c r="J20022" s="9"/>
      <c r="K20022" s="25"/>
      <c r="L20022"/>
      <c r="M20022" s="9"/>
      <c r="N20022" s="25"/>
      <c r="O20022"/>
      <c r="P20022"/>
      <c r="Q20022"/>
      <c r="R20022"/>
      <c r="S20022"/>
      <c r="T20022"/>
      <c r="U20022"/>
    </row>
    <row r="20023" spans="1:21" s="3" customFormat="1" ht="15" customHeight="1">
      <c r="A20023"/>
      <c r="B20023" s="1"/>
      <c r="C20023"/>
      <c r="D20023"/>
      <c r="E20023" s="9"/>
      <c r="F20023" s="9"/>
      <c r="G20023"/>
      <c r="H20023" s="25"/>
      <c r="I20023"/>
      <c r="J20023" s="9"/>
      <c r="K20023" s="25"/>
      <c r="L20023"/>
      <c r="M20023" s="9"/>
      <c r="N20023" s="25"/>
      <c r="O20023"/>
      <c r="P20023"/>
      <c r="Q20023"/>
      <c r="R20023"/>
      <c r="S20023"/>
      <c r="T20023"/>
      <c r="U20023"/>
    </row>
    <row r="20024" spans="1:21" s="3" customFormat="1" ht="15" customHeight="1">
      <c r="A20024"/>
      <c r="B20024" s="1"/>
      <c r="C20024"/>
      <c r="D20024"/>
      <c r="E20024" s="9"/>
      <c r="F20024" s="9"/>
      <c r="G20024"/>
      <c r="H20024" s="25"/>
      <c r="I20024"/>
      <c r="J20024" s="9"/>
      <c r="K20024" s="25"/>
      <c r="L20024"/>
      <c r="M20024" s="9"/>
      <c r="N20024" s="25"/>
      <c r="O20024"/>
      <c r="P20024"/>
      <c r="Q20024"/>
      <c r="R20024"/>
      <c r="S20024"/>
      <c r="T20024"/>
      <c r="U20024"/>
    </row>
    <row r="20025" spans="1:21" s="3" customFormat="1" ht="15" customHeight="1">
      <c r="A20025"/>
      <c r="B20025" s="1"/>
      <c r="C20025"/>
      <c r="D20025"/>
      <c r="E20025" s="9"/>
      <c r="F20025" s="9"/>
      <c r="G20025"/>
      <c r="H20025" s="25"/>
      <c r="I20025"/>
      <c r="J20025" s="9"/>
      <c r="K20025" s="25"/>
      <c r="L20025"/>
      <c r="M20025" s="9"/>
      <c r="N20025" s="25"/>
      <c r="O20025"/>
      <c r="P20025"/>
      <c r="Q20025"/>
      <c r="R20025"/>
      <c r="S20025"/>
      <c r="T20025"/>
      <c r="U20025"/>
    </row>
    <row r="20026" spans="1:21" s="3" customFormat="1" ht="15" customHeight="1">
      <c r="A20026"/>
      <c r="B20026" s="1"/>
      <c r="C20026"/>
      <c r="D20026"/>
      <c r="E20026" s="9"/>
      <c r="F20026" s="9"/>
      <c r="G20026"/>
      <c r="H20026" s="25"/>
      <c r="I20026"/>
      <c r="J20026" s="9"/>
      <c r="K20026" s="25"/>
      <c r="L20026"/>
      <c r="M20026" s="9"/>
      <c r="N20026" s="25"/>
      <c r="O20026"/>
      <c r="P20026"/>
      <c r="Q20026"/>
      <c r="R20026"/>
      <c r="S20026"/>
      <c r="T20026"/>
      <c r="U20026"/>
    </row>
    <row r="20027" spans="1:21" s="3" customFormat="1" ht="15" customHeight="1">
      <c r="A20027"/>
      <c r="B20027" s="1"/>
      <c r="C20027"/>
      <c r="D20027"/>
      <c r="E20027" s="9"/>
      <c r="F20027" s="9"/>
      <c r="G20027"/>
      <c r="H20027" s="25"/>
      <c r="I20027"/>
      <c r="J20027" s="9"/>
      <c r="K20027" s="25"/>
      <c r="L20027"/>
      <c r="M20027" s="9"/>
      <c r="N20027" s="25"/>
      <c r="O20027"/>
      <c r="P20027"/>
      <c r="Q20027"/>
      <c r="R20027"/>
      <c r="S20027"/>
      <c r="T20027"/>
      <c r="U20027"/>
    </row>
    <row r="20028" spans="1:21" s="3" customFormat="1" ht="15" customHeight="1">
      <c r="A20028"/>
      <c r="B20028" s="1"/>
      <c r="C20028"/>
      <c r="D20028"/>
      <c r="E20028" s="9"/>
      <c r="F20028" s="9"/>
      <c r="G20028"/>
      <c r="H20028" s="25"/>
      <c r="I20028"/>
      <c r="J20028" s="9"/>
      <c r="K20028" s="25"/>
      <c r="L20028"/>
      <c r="M20028" s="9"/>
      <c r="N20028" s="25"/>
      <c r="O20028"/>
      <c r="P20028"/>
      <c r="Q20028"/>
      <c r="R20028"/>
      <c r="S20028"/>
      <c r="T20028"/>
      <c r="U20028"/>
    </row>
    <row r="20029" spans="1:21" s="3" customFormat="1" ht="15" customHeight="1">
      <c r="A20029"/>
      <c r="B20029" s="1"/>
      <c r="C20029"/>
      <c r="D20029"/>
      <c r="E20029" s="9"/>
      <c r="F20029" s="9"/>
      <c r="G20029"/>
      <c r="H20029" s="25"/>
      <c r="I20029"/>
      <c r="J20029" s="9"/>
      <c r="K20029" s="25"/>
      <c r="L20029"/>
      <c r="M20029" s="9"/>
      <c r="N20029" s="25"/>
      <c r="O20029"/>
      <c r="P20029"/>
      <c r="Q20029"/>
      <c r="R20029"/>
      <c r="S20029"/>
      <c r="T20029"/>
      <c r="U20029"/>
    </row>
    <row r="20030" spans="1:21" s="3" customFormat="1" ht="15" customHeight="1">
      <c r="A20030"/>
      <c r="B20030" s="1"/>
      <c r="C20030"/>
      <c r="D20030"/>
      <c r="E20030" s="9"/>
      <c r="F20030" s="9"/>
      <c r="G20030"/>
      <c r="H20030" s="25"/>
      <c r="I20030"/>
      <c r="J20030" s="9"/>
      <c r="K20030" s="25"/>
      <c r="L20030"/>
      <c r="M20030" s="9"/>
      <c r="N20030" s="25"/>
      <c r="O20030"/>
      <c r="P20030"/>
      <c r="Q20030"/>
      <c r="R20030"/>
      <c r="S20030"/>
      <c r="T20030"/>
      <c r="U20030"/>
    </row>
    <row r="20031" spans="1:21" s="3" customFormat="1" ht="15" customHeight="1">
      <c r="A20031"/>
      <c r="B20031" s="1"/>
      <c r="C20031"/>
      <c r="D20031"/>
      <c r="E20031" s="9"/>
      <c r="F20031" s="9"/>
      <c r="G20031"/>
      <c r="H20031" s="25"/>
      <c r="I20031"/>
      <c r="J20031" s="9"/>
      <c r="K20031" s="25"/>
      <c r="L20031"/>
      <c r="M20031" s="9"/>
      <c r="N20031" s="25"/>
      <c r="O20031"/>
      <c r="P20031"/>
      <c r="Q20031"/>
      <c r="R20031"/>
      <c r="S20031"/>
      <c r="T20031"/>
      <c r="U20031"/>
    </row>
    <row r="20032" spans="1:21" s="3" customFormat="1" ht="15" customHeight="1">
      <c r="A20032"/>
      <c r="B20032" s="1"/>
      <c r="C20032"/>
      <c r="D20032"/>
      <c r="E20032" s="9"/>
      <c r="F20032" s="9"/>
      <c r="G20032"/>
      <c r="H20032" s="25"/>
      <c r="I20032"/>
      <c r="J20032" s="9"/>
      <c r="K20032" s="25"/>
      <c r="L20032"/>
      <c r="M20032" s="9"/>
      <c r="N20032" s="25"/>
      <c r="O20032"/>
      <c r="P20032"/>
      <c r="Q20032"/>
      <c r="R20032"/>
      <c r="S20032"/>
      <c r="T20032"/>
      <c r="U20032"/>
    </row>
    <row r="20033" spans="1:21" s="3" customFormat="1" ht="15" customHeight="1">
      <c r="A20033"/>
      <c r="B20033" s="1"/>
      <c r="C20033"/>
      <c r="D20033"/>
      <c r="E20033" s="9"/>
      <c r="F20033" s="9"/>
      <c r="G20033"/>
      <c r="H20033" s="25"/>
      <c r="I20033"/>
      <c r="J20033" s="9"/>
      <c r="K20033" s="25"/>
      <c r="L20033"/>
      <c r="M20033" s="9"/>
      <c r="N20033" s="25"/>
      <c r="O20033"/>
      <c r="P20033"/>
      <c r="Q20033"/>
      <c r="R20033"/>
      <c r="S20033"/>
      <c r="T20033"/>
      <c r="U20033"/>
    </row>
    <row r="20034" spans="1:21" s="3" customFormat="1" ht="15" customHeight="1">
      <c r="A20034"/>
      <c r="B20034" s="1"/>
      <c r="C20034"/>
      <c r="D20034"/>
      <c r="E20034" s="9"/>
      <c r="F20034" s="9"/>
      <c r="G20034"/>
      <c r="H20034" s="25"/>
      <c r="I20034"/>
      <c r="J20034" s="9"/>
      <c r="K20034" s="25"/>
      <c r="L20034"/>
      <c r="M20034" s="9"/>
      <c r="N20034" s="25"/>
      <c r="O20034"/>
      <c r="P20034"/>
      <c r="Q20034"/>
      <c r="R20034"/>
      <c r="S20034"/>
      <c r="T20034"/>
      <c r="U20034"/>
    </row>
    <row r="20035" spans="1:21" s="3" customFormat="1" ht="15" customHeight="1">
      <c r="A20035"/>
      <c r="B20035" s="1"/>
      <c r="C20035"/>
      <c r="D20035"/>
      <c r="E20035" s="9"/>
      <c r="F20035" s="9"/>
      <c r="G20035"/>
      <c r="H20035" s="25"/>
      <c r="I20035"/>
      <c r="J20035" s="9"/>
      <c r="K20035" s="25"/>
      <c r="L20035"/>
      <c r="M20035" s="9"/>
      <c r="N20035" s="25"/>
      <c r="O20035"/>
      <c r="P20035"/>
      <c r="Q20035"/>
      <c r="R20035"/>
      <c r="S20035"/>
      <c r="T20035"/>
      <c r="U20035"/>
    </row>
    <row r="20036" spans="1:21" s="3" customFormat="1" ht="15" customHeight="1">
      <c r="A20036"/>
      <c r="B20036" s="1"/>
      <c r="C20036"/>
      <c r="D20036"/>
      <c r="E20036" s="9"/>
      <c r="F20036" s="9"/>
      <c r="G20036"/>
      <c r="H20036" s="25"/>
      <c r="I20036"/>
      <c r="J20036" s="9"/>
      <c r="K20036" s="25"/>
      <c r="L20036"/>
      <c r="M20036" s="9"/>
      <c r="N20036" s="25"/>
      <c r="O20036"/>
      <c r="P20036"/>
      <c r="Q20036"/>
      <c r="R20036"/>
      <c r="S20036"/>
      <c r="T20036"/>
      <c r="U20036"/>
    </row>
    <row r="20037" spans="1:21" s="3" customFormat="1" ht="15" customHeight="1">
      <c r="A20037"/>
      <c r="B20037" s="1"/>
      <c r="C20037"/>
      <c r="D20037"/>
      <c r="E20037" s="9"/>
      <c r="F20037" s="9"/>
      <c r="G20037"/>
      <c r="H20037" s="25"/>
      <c r="I20037"/>
      <c r="J20037" s="9"/>
      <c r="K20037" s="25"/>
      <c r="L20037"/>
      <c r="M20037" s="9"/>
      <c r="N20037" s="25"/>
      <c r="O20037"/>
      <c r="P20037"/>
      <c r="Q20037"/>
      <c r="R20037"/>
      <c r="S20037"/>
      <c r="T20037"/>
      <c r="U20037"/>
    </row>
    <row r="20038" spans="1:21" s="3" customFormat="1" ht="15" customHeight="1">
      <c r="A20038"/>
      <c r="B20038" s="1"/>
      <c r="C20038"/>
      <c r="D20038"/>
      <c r="E20038" s="9"/>
      <c r="F20038" s="9"/>
      <c r="G20038"/>
      <c r="H20038" s="25"/>
      <c r="I20038"/>
      <c r="J20038" s="9"/>
      <c r="K20038" s="25"/>
      <c r="L20038"/>
      <c r="M20038" s="9"/>
      <c r="N20038" s="25"/>
      <c r="O20038"/>
      <c r="P20038"/>
      <c r="Q20038"/>
      <c r="R20038"/>
      <c r="S20038"/>
      <c r="T20038"/>
      <c r="U20038"/>
    </row>
    <row r="20039" spans="1:21" s="3" customFormat="1" ht="15" customHeight="1">
      <c r="A20039"/>
      <c r="B20039" s="1"/>
      <c r="C20039"/>
      <c r="D20039"/>
      <c r="E20039" s="9"/>
      <c r="F20039" s="9"/>
      <c r="G20039"/>
      <c r="H20039" s="25"/>
      <c r="I20039"/>
      <c r="J20039" s="9"/>
      <c r="K20039" s="25"/>
      <c r="L20039"/>
      <c r="M20039" s="9"/>
      <c r="N20039" s="25"/>
      <c r="O20039"/>
      <c r="P20039"/>
      <c r="Q20039"/>
      <c r="R20039"/>
      <c r="S20039"/>
      <c r="T20039"/>
      <c r="U20039"/>
    </row>
    <row r="20040" spans="1:21" s="3" customFormat="1" ht="15" customHeight="1">
      <c r="A20040"/>
      <c r="B20040" s="1"/>
      <c r="C20040"/>
      <c r="D20040"/>
      <c r="E20040" s="9"/>
      <c r="F20040" s="9"/>
      <c r="G20040"/>
      <c r="H20040" s="25"/>
      <c r="I20040"/>
      <c r="J20040" s="9"/>
      <c r="K20040" s="25"/>
      <c r="L20040"/>
      <c r="M20040" s="9"/>
      <c r="N20040" s="25"/>
      <c r="O20040"/>
      <c r="P20040"/>
      <c r="Q20040"/>
      <c r="R20040"/>
      <c r="S20040"/>
      <c r="T20040"/>
      <c r="U20040"/>
    </row>
    <row r="20041" spans="1:21" s="3" customFormat="1" ht="15" customHeight="1">
      <c r="A20041"/>
      <c r="B20041" s="1"/>
      <c r="C20041"/>
      <c r="D20041"/>
      <c r="E20041" s="9"/>
      <c r="F20041" s="9"/>
      <c r="G20041"/>
      <c r="H20041" s="25"/>
      <c r="I20041"/>
      <c r="J20041" s="9"/>
      <c r="K20041" s="25"/>
      <c r="L20041"/>
      <c r="M20041" s="9"/>
      <c r="N20041" s="25"/>
      <c r="O20041"/>
      <c r="P20041"/>
      <c r="Q20041"/>
      <c r="R20041"/>
      <c r="S20041"/>
      <c r="T20041"/>
      <c r="U20041"/>
    </row>
    <row r="20042" spans="1:21" s="3" customFormat="1" ht="15" customHeight="1">
      <c r="A20042"/>
      <c r="B20042" s="1"/>
      <c r="C20042"/>
      <c r="D20042"/>
      <c r="E20042" s="9"/>
      <c r="F20042" s="9"/>
      <c r="G20042"/>
      <c r="H20042" s="25"/>
      <c r="I20042"/>
      <c r="J20042" s="9"/>
      <c r="K20042" s="25"/>
      <c r="L20042"/>
      <c r="M20042" s="9"/>
      <c r="N20042" s="25"/>
      <c r="O20042"/>
      <c r="P20042"/>
      <c r="Q20042"/>
      <c r="R20042"/>
      <c r="S20042"/>
      <c r="T20042"/>
      <c r="U20042"/>
    </row>
    <row r="20043" spans="1:21" s="3" customFormat="1" ht="15" customHeight="1">
      <c r="A20043"/>
      <c r="B20043" s="1"/>
      <c r="C20043"/>
      <c r="D20043"/>
      <c r="E20043" s="9"/>
      <c r="F20043" s="9"/>
      <c r="G20043"/>
      <c r="H20043" s="25"/>
      <c r="I20043"/>
      <c r="J20043" s="9"/>
      <c r="K20043" s="25"/>
      <c r="L20043"/>
      <c r="M20043" s="9"/>
      <c r="N20043" s="25"/>
      <c r="O20043"/>
      <c r="P20043"/>
      <c r="Q20043"/>
      <c r="R20043"/>
      <c r="S20043"/>
      <c r="T20043"/>
      <c r="U20043"/>
    </row>
    <row r="20044" spans="1:21" s="3" customFormat="1" ht="15" customHeight="1">
      <c r="A20044"/>
      <c r="B20044" s="1"/>
      <c r="C20044"/>
      <c r="D20044"/>
      <c r="E20044" s="9"/>
      <c r="F20044" s="9"/>
      <c r="G20044"/>
      <c r="H20044" s="25"/>
      <c r="I20044"/>
      <c r="J20044" s="9"/>
      <c r="K20044" s="25"/>
      <c r="L20044"/>
      <c r="M20044" s="9"/>
      <c r="N20044" s="25"/>
      <c r="O20044"/>
      <c r="P20044"/>
      <c r="Q20044"/>
      <c r="R20044"/>
      <c r="S20044"/>
      <c r="T20044"/>
      <c r="U20044"/>
    </row>
    <row r="20045" spans="1:21" s="3" customFormat="1" ht="15" customHeight="1">
      <c r="A20045"/>
      <c r="B20045" s="1"/>
      <c r="C20045"/>
      <c r="D20045"/>
      <c r="E20045" s="9"/>
      <c r="F20045" s="9"/>
      <c r="G20045"/>
      <c r="H20045" s="25"/>
      <c r="I20045"/>
      <c r="J20045" s="9"/>
      <c r="K20045" s="25"/>
      <c r="L20045"/>
      <c r="M20045" s="9"/>
      <c r="N20045" s="25"/>
      <c r="O20045"/>
      <c r="P20045"/>
      <c r="Q20045"/>
      <c r="R20045"/>
      <c r="S20045"/>
      <c r="T20045"/>
      <c r="U20045"/>
    </row>
    <row r="20046" spans="1:21" s="3" customFormat="1" ht="15" customHeight="1">
      <c r="A20046"/>
      <c r="B20046" s="1"/>
      <c r="C20046"/>
      <c r="D20046"/>
      <c r="E20046" s="9"/>
      <c r="F20046" s="9"/>
      <c r="G20046"/>
      <c r="H20046" s="25"/>
      <c r="I20046"/>
      <c r="J20046" s="9"/>
      <c r="K20046" s="25"/>
      <c r="L20046"/>
      <c r="M20046" s="9"/>
      <c r="N20046" s="25"/>
      <c r="O20046"/>
      <c r="P20046"/>
      <c r="Q20046"/>
      <c r="R20046"/>
      <c r="S20046"/>
      <c r="T20046"/>
      <c r="U20046"/>
    </row>
    <row r="20047" spans="1:21" s="3" customFormat="1" ht="15" customHeight="1">
      <c r="A20047"/>
      <c r="B20047" s="1"/>
      <c r="C20047"/>
      <c r="D20047"/>
      <c r="E20047" s="9"/>
      <c r="F20047" s="9"/>
      <c r="G20047"/>
      <c r="H20047" s="25"/>
      <c r="I20047"/>
      <c r="J20047" s="9"/>
      <c r="K20047" s="25"/>
      <c r="L20047"/>
      <c r="M20047" s="9"/>
      <c r="N20047" s="25"/>
      <c r="O20047"/>
      <c r="P20047"/>
      <c r="Q20047"/>
      <c r="R20047"/>
      <c r="S20047"/>
      <c r="T20047"/>
      <c r="U20047"/>
    </row>
    <row r="20048" spans="1:21" s="3" customFormat="1" ht="15" customHeight="1">
      <c r="A20048"/>
      <c r="B20048" s="1"/>
      <c r="C20048"/>
      <c r="D20048"/>
      <c r="E20048" s="9"/>
      <c r="F20048" s="9"/>
      <c r="G20048"/>
      <c r="H20048" s="25"/>
      <c r="I20048"/>
      <c r="J20048" s="9"/>
      <c r="K20048" s="25"/>
      <c r="L20048"/>
      <c r="M20048" s="9"/>
      <c r="N20048" s="25"/>
      <c r="O20048"/>
      <c r="P20048"/>
      <c r="Q20048"/>
      <c r="R20048"/>
      <c r="S20048"/>
      <c r="T20048"/>
      <c r="U20048"/>
    </row>
    <row r="20049" spans="1:21" s="3" customFormat="1" ht="15" customHeight="1">
      <c r="A20049"/>
      <c r="B20049" s="1"/>
      <c r="C20049"/>
      <c r="D20049"/>
      <c r="E20049" s="9"/>
      <c r="F20049" s="9"/>
      <c r="G20049"/>
      <c r="H20049" s="25"/>
      <c r="I20049"/>
      <c r="J20049" s="9"/>
      <c r="K20049" s="25"/>
      <c r="L20049"/>
      <c r="M20049" s="9"/>
      <c r="N20049" s="25"/>
      <c r="O20049"/>
      <c r="P20049"/>
      <c r="Q20049"/>
      <c r="R20049"/>
      <c r="S20049"/>
      <c r="T20049"/>
      <c r="U20049"/>
    </row>
    <row r="20050" spans="1:21" s="3" customFormat="1" ht="15" customHeight="1">
      <c r="A20050"/>
      <c r="B20050" s="1"/>
      <c r="C20050"/>
      <c r="D20050"/>
      <c r="E20050" s="9"/>
      <c r="F20050" s="9"/>
      <c r="G20050"/>
      <c r="H20050" s="25"/>
      <c r="I20050"/>
      <c r="J20050" s="9"/>
      <c r="K20050" s="25"/>
      <c r="L20050"/>
      <c r="M20050" s="9"/>
      <c r="N20050" s="25"/>
      <c r="O20050"/>
      <c r="P20050"/>
      <c r="Q20050"/>
      <c r="R20050"/>
      <c r="S20050"/>
      <c r="T20050"/>
      <c r="U20050"/>
    </row>
    <row r="20051" spans="1:21" s="3" customFormat="1" ht="15" customHeight="1">
      <c r="A20051"/>
      <c r="B20051" s="1"/>
      <c r="C20051"/>
      <c r="D20051"/>
      <c r="E20051" s="9"/>
      <c r="F20051" s="9"/>
      <c r="G20051"/>
      <c r="H20051" s="25"/>
      <c r="I20051"/>
      <c r="J20051" s="9"/>
      <c r="K20051" s="25"/>
      <c r="L20051"/>
      <c r="M20051" s="9"/>
      <c r="N20051" s="25"/>
      <c r="O20051"/>
      <c r="P20051"/>
      <c r="Q20051"/>
      <c r="R20051"/>
      <c r="S20051"/>
      <c r="T20051"/>
      <c r="U20051"/>
    </row>
    <row r="20052" spans="1:21" s="3" customFormat="1" ht="15" customHeight="1">
      <c r="A20052"/>
      <c r="B20052" s="1"/>
      <c r="C20052"/>
      <c r="D20052"/>
      <c r="E20052" s="9"/>
      <c r="F20052" s="9"/>
      <c r="G20052"/>
      <c r="H20052" s="25"/>
      <c r="I20052"/>
      <c r="J20052" s="9"/>
      <c r="K20052" s="25"/>
      <c r="L20052"/>
      <c r="M20052" s="9"/>
      <c r="N20052" s="25"/>
      <c r="O20052"/>
      <c r="P20052"/>
      <c r="Q20052"/>
      <c r="R20052"/>
      <c r="S20052"/>
      <c r="T20052"/>
      <c r="U20052"/>
    </row>
    <row r="20053" spans="1:21" s="3" customFormat="1" ht="15" customHeight="1">
      <c r="A20053"/>
      <c r="B20053" s="1"/>
      <c r="C20053"/>
      <c r="D20053"/>
      <c r="E20053" s="9"/>
      <c r="F20053" s="9"/>
      <c r="G20053"/>
      <c r="H20053" s="25"/>
      <c r="I20053"/>
      <c r="J20053" s="9"/>
      <c r="K20053" s="25"/>
      <c r="L20053"/>
      <c r="M20053" s="9"/>
      <c r="N20053" s="25"/>
      <c r="O20053"/>
      <c r="P20053"/>
      <c r="Q20053"/>
      <c r="R20053"/>
      <c r="S20053"/>
      <c r="T20053"/>
      <c r="U20053"/>
    </row>
    <row r="20054" spans="1:21" s="3" customFormat="1" ht="15" customHeight="1">
      <c r="A20054"/>
      <c r="B20054" s="1"/>
      <c r="C20054"/>
      <c r="D20054"/>
      <c r="E20054" s="9"/>
      <c r="F20054" s="9"/>
      <c r="G20054"/>
      <c r="H20054" s="25"/>
      <c r="I20054"/>
      <c r="J20054" s="9"/>
      <c r="K20054" s="25"/>
      <c r="L20054"/>
      <c r="M20054" s="9"/>
      <c r="N20054" s="25"/>
      <c r="O20054"/>
      <c r="P20054"/>
      <c r="Q20054"/>
      <c r="R20054"/>
      <c r="S20054"/>
      <c r="T20054"/>
      <c r="U20054"/>
    </row>
    <row r="20055" spans="1:21" s="3" customFormat="1" ht="15" customHeight="1">
      <c r="A20055"/>
      <c r="B20055" s="1"/>
      <c r="C20055"/>
      <c r="D20055"/>
      <c r="E20055" s="9"/>
      <c r="F20055" s="9"/>
      <c r="G20055"/>
      <c r="H20055" s="25"/>
      <c r="I20055"/>
      <c r="J20055" s="9"/>
      <c r="K20055" s="25"/>
      <c r="L20055"/>
      <c r="M20055" s="9"/>
      <c r="N20055" s="25"/>
      <c r="O20055"/>
      <c r="P20055"/>
      <c r="Q20055"/>
      <c r="R20055"/>
      <c r="S20055"/>
      <c r="T20055"/>
      <c r="U20055"/>
    </row>
    <row r="20056" spans="1:21" s="3" customFormat="1" ht="15" customHeight="1">
      <c r="A20056"/>
      <c r="B20056" s="1"/>
      <c r="C20056"/>
      <c r="D20056"/>
      <c r="E20056" s="9"/>
      <c r="F20056" s="9"/>
      <c r="G20056"/>
      <c r="H20056" s="25"/>
      <c r="I20056"/>
      <c r="J20056" s="9"/>
      <c r="K20056" s="25"/>
      <c r="L20056"/>
      <c r="M20056" s="9"/>
      <c r="N20056" s="25"/>
      <c r="O20056"/>
      <c r="P20056"/>
      <c r="Q20056"/>
      <c r="R20056"/>
      <c r="S20056"/>
      <c r="T20056"/>
      <c r="U20056"/>
    </row>
    <row r="20057" spans="1:21" s="3" customFormat="1" ht="15" customHeight="1">
      <c r="A20057"/>
      <c r="B20057" s="1"/>
      <c r="C20057"/>
      <c r="D20057"/>
      <c r="E20057" s="9"/>
      <c r="F20057" s="9"/>
      <c r="G20057"/>
      <c r="H20057" s="25"/>
      <c r="I20057"/>
      <c r="J20057" s="9"/>
      <c r="K20057" s="25"/>
      <c r="L20057"/>
      <c r="M20057" s="9"/>
      <c r="N20057" s="25"/>
      <c r="O20057"/>
      <c r="P20057"/>
      <c r="Q20057"/>
      <c r="R20057"/>
      <c r="S20057"/>
      <c r="T20057"/>
      <c r="U20057"/>
    </row>
    <row r="20058" spans="1:21" s="3" customFormat="1" ht="15" customHeight="1">
      <c r="A20058"/>
      <c r="B20058" s="1"/>
      <c r="C20058"/>
      <c r="D20058"/>
      <c r="E20058" s="9"/>
      <c r="F20058" s="9"/>
      <c r="G20058"/>
      <c r="H20058" s="25"/>
      <c r="I20058"/>
      <c r="J20058" s="9"/>
      <c r="K20058" s="25"/>
      <c r="L20058"/>
      <c r="M20058" s="9"/>
      <c r="N20058" s="25"/>
      <c r="O20058"/>
      <c r="P20058"/>
      <c r="Q20058"/>
      <c r="R20058"/>
      <c r="S20058"/>
      <c r="T20058"/>
      <c r="U20058"/>
    </row>
    <row r="20059" spans="1:21" s="3" customFormat="1" ht="15" customHeight="1">
      <c r="A20059"/>
      <c r="B20059" s="1"/>
      <c r="C20059"/>
      <c r="D20059"/>
      <c r="E20059" s="9"/>
      <c r="F20059" s="9"/>
      <c r="G20059"/>
      <c r="H20059" s="25"/>
      <c r="I20059"/>
      <c r="J20059" s="9"/>
      <c r="K20059" s="25"/>
      <c r="L20059"/>
      <c r="M20059" s="9"/>
      <c r="N20059" s="25"/>
      <c r="O20059"/>
      <c r="P20059"/>
      <c r="Q20059"/>
      <c r="R20059"/>
      <c r="S20059"/>
      <c r="T20059"/>
      <c r="U20059"/>
    </row>
    <row r="20060" spans="1:21" s="3" customFormat="1" ht="15" customHeight="1">
      <c r="A20060"/>
      <c r="B20060" s="1"/>
      <c r="C20060"/>
      <c r="D20060"/>
      <c r="E20060" s="9"/>
      <c r="F20060" s="9"/>
      <c r="G20060"/>
      <c r="H20060" s="25"/>
      <c r="I20060"/>
      <c r="J20060" s="9"/>
      <c r="K20060" s="25"/>
      <c r="L20060"/>
      <c r="M20060" s="9"/>
      <c r="N20060" s="25"/>
      <c r="O20060"/>
      <c r="P20060"/>
      <c r="Q20060"/>
      <c r="R20060"/>
      <c r="S20060"/>
      <c r="T20060"/>
      <c r="U20060"/>
    </row>
    <row r="20061" spans="1:21" s="3" customFormat="1" ht="15" customHeight="1">
      <c r="A20061"/>
      <c r="B20061" s="1"/>
      <c r="C20061"/>
      <c r="D20061"/>
      <c r="E20061" s="9"/>
      <c r="F20061" s="9"/>
      <c r="G20061"/>
      <c r="H20061" s="25"/>
      <c r="I20061"/>
      <c r="J20061" s="9"/>
      <c r="K20061" s="25"/>
      <c r="L20061"/>
      <c r="M20061" s="9"/>
      <c r="N20061" s="25"/>
      <c r="O20061"/>
      <c r="P20061"/>
      <c r="Q20061"/>
      <c r="R20061"/>
      <c r="S20061"/>
      <c r="T20061"/>
      <c r="U20061"/>
    </row>
    <row r="20062" spans="1:21" s="3" customFormat="1" ht="15" customHeight="1">
      <c r="A20062"/>
      <c r="B20062" s="1"/>
      <c r="C20062"/>
      <c r="D20062"/>
      <c r="E20062" s="9"/>
      <c r="F20062" s="9"/>
      <c r="G20062"/>
      <c r="H20062" s="25"/>
      <c r="I20062"/>
      <c r="J20062" s="9"/>
      <c r="K20062" s="25"/>
      <c r="L20062"/>
      <c r="M20062" s="9"/>
      <c r="N20062" s="25"/>
      <c r="O20062"/>
      <c r="P20062"/>
      <c r="Q20062"/>
      <c r="R20062"/>
      <c r="S20062"/>
      <c r="T20062"/>
      <c r="U20062"/>
    </row>
    <row r="20063" spans="1:21" s="3" customFormat="1" ht="15" customHeight="1">
      <c r="A20063"/>
      <c r="B20063" s="1"/>
      <c r="C20063"/>
      <c r="D20063"/>
      <c r="E20063" s="9"/>
      <c r="F20063" s="9"/>
      <c r="G20063"/>
      <c r="H20063" s="25"/>
      <c r="I20063"/>
      <c r="J20063" s="9"/>
      <c r="K20063" s="25"/>
      <c r="L20063"/>
      <c r="M20063" s="9"/>
      <c r="N20063" s="25"/>
      <c r="O20063"/>
      <c r="P20063"/>
      <c r="Q20063"/>
      <c r="R20063"/>
      <c r="S20063"/>
      <c r="T20063"/>
      <c r="U20063"/>
    </row>
    <row r="20064" spans="1:21" s="3" customFormat="1" ht="15" customHeight="1">
      <c r="A20064"/>
      <c r="B20064" s="1"/>
      <c r="C20064"/>
      <c r="D20064"/>
      <c r="E20064" s="9"/>
      <c r="F20064" s="9"/>
      <c r="G20064"/>
      <c r="H20064" s="25"/>
      <c r="I20064"/>
      <c r="J20064" s="9"/>
      <c r="K20064" s="25"/>
      <c r="L20064"/>
      <c r="M20064" s="9"/>
      <c r="N20064" s="25"/>
      <c r="O20064"/>
      <c r="P20064"/>
      <c r="Q20064"/>
      <c r="R20064"/>
      <c r="S20064"/>
      <c r="T20064"/>
      <c r="U20064"/>
    </row>
    <row r="20065" spans="1:21" s="3" customFormat="1" ht="15" customHeight="1">
      <c r="A20065"/>
      <c r="B20065" s="1"/>
      <c r="C20065"/>
      <c r="D20065"/>
      <c r="E20065" s="9"/>
      <c r="F20065" s="9"/>
      <c r="G20065"/>
      <c r="H20065" s="25"/>
      <c r="I20065"/>
      <c r="J20065" s="9"/>
      <c r="K20065" s="25"/>
      <c r="L20065"/>
      <c r="M20065" s="9"/>
      <c r="N20065" s="25"/>
      <c r="O20065"/>
      <c r="P20065"/>
      <c r="Q20065"/>
      <c r="R20065"/>
      <c r="S20065"/>
      <c r="T20065"/>
      <c r="U20065"/>
    </row>
    <row r="20066" spans="1:21" s="3" customFormat="1" ht="15" customHeight="1">
      <c r="A20066"/>
      <c r="B20066" s="1"/>
      <c r="C20066"/>
      <c r="D20066"/>
      <c r="E20066" s="9"/>
      <c r="F20066" s="9"/>
      <c r="G20066"/>
      <c r="H20066" s="25"/>
      <c r="I20066"/>
      <c r="J20066" s="9"/>
      <c r="K20066" s="25"/>
      <c r="L20066"/>
      <c r="M20066" s="9"/>
      <c r="N20066" s="25"/>
      <c r="O20066"/>
      <c r="P20066"/>
      <c r="Q20066"/>
      <c r="R20066"/>
      <c r="S20066"/>
      <c r="T20066"/>
      <c r="U20066"/>
    </row>
    <row r="20067" spans="1:21" s="3" customFormat="1" ht="15" customHeight="1">
      <c r="A20067"/>
      <c r="B20067" s="1"/>
      <c r="C20067"/>
      <c r="D20067"/>
      <c r="E20067" s="9"/>
      <c r="F20067" s="9"/>
      <c r="G20067"/>
      <c r="H20067" s="25"/>
      <c r="I20067"/>
      <c r="J20067" s="9"/>
      <c r="K20067" s="25"/>
      <c r="L20067"/>
      <c r="M20067" s="9"/>
      <c r="N20067" s="25"/>
      <c r="O20067"/>
      <c r="P20067"/>
      <c r="Q20067"/>
      <c r="R20067"/>
      <c r="S20067"/>
      <c r="T20067"/>
      <c r="U20067"/>
    </row>
    <row r="20068" spans="1:21" s="3" customFormat="1" ht="15" customHeight="1">
      <c r="A20068"/>
      <c r="B20068" s="1"/>
      <c r="C20068"/>
      <c r="D20068"/>
      <c r="E20068" s="9"/>
      <c r="F20068" s="9"/>
      <c r="G20068"/>
      <c r="H20068" s="25"/>
      <c r="I20068"/>
      <c r="J20068" s="9"/>
      <c r="K20068" s="25"/>
      <c r="L20068"/>
      <c r="M20068" s="9"/>
      <c r="N20068" s="25"/>
      <c r="O20068"/>
      <c r="P20068"/>
      <c r="Q20068"/>
      <c r="R20068"/>
      <c r="S20068"/>
      <c r="T20068"/>
      <c r="U20068"/>
    </row>
    <row r="20069" spans="1:21" s="3" customFormat="1" ht="15" customHeight="1">
      <c r="A20069"/>
      <c r="B20069" s="1"/>
      <c r="C20069"/>
      <c r="D20069"/>
      <c r="E20069" s="9"/>
      <c r="F20069" s="9"/>
      <c r="G20069"/>
      <c r="H20069" s="25"/>
      <c r="I20069"/>
      <c r="J20069" s="9"/>
      <c r="K20069" s="25"/>
      <c r="L20069"/>
      <c r="M20069" s="9"/>
      <c r="N20069" s="25"/>
      <c r="O20069"/>
      <c r="P20069"/>
      <c r="Q20069"/>
      <c r="R20069"/>
      <c r="S20069"/>
      <c r="T20069"/>
      <c r="U20069"/>
    </row>
    <row r="20070" spans="1:21" s="3" customFormat="1" ht="15" customHeight="1">
      <c r="A20070"/>
      <c r="B20070" s="1"/>
      <c r="C20070"/>
      <c r="D20070"/>
      <c r="E20070" s="9"/>
      <c r="F20070" s="9"/>
      <c r="G20070"/>
      <c r="H20070" s="25"/>
      <c r="I20070"/>
      <c r="J20070" s="9"/>
      <c r="K20070" s="25"/>
      <c r="L20070"/>
      <c r="M20070" s="9"/>
      <c r="N20070" s="25"/>
      <c r="O20070"/>
      <c r="P20070"/>
      <c r="Q20070"/>
      <c r="R20070"/>
      <c r="S20070"/>
      <c r="T20070"/>
      <c r="U20070"/>
    </row>
    <row r="20071" spans="1:21" s="3" customFormat="1" ht="15" customHeight="1">
      <c r="A20071"/>
      <c r="B20071" s="1"/>
      <c r="C20071"/>
      <c r="D20071"/>
      <c r="E20071" s="9"/>
      <c r="F20071" s="9"/>
      <c r="G20071"/>
      <c r="H20071" s="25"/>
      <c r="I20071"/>
      <c r="J20071" s="9"/>
      <c r="K20071" s="25"/>
      <c r="L20071"/>
      <c r="M20071" s="9"/>
      <c r="N20071" s="25"/>
      <c r="O20071"/>
      <c r="P20071"/>
      <c r="Q20071"/>
      <c r="R20071"/>
      <c r="S20071"/>
      <c r="T20071"/>
      <c r="U20071"/>
    </row>
    <row r="20072" spans="1:21" s="3" customFormat="1" ht="15" customHeight="1">
      <c r="A20072"/>
      <c r="B20072" s="1"/>
      <c r="C20072"/>
      <c r="D20072"/>
      <c r="E20072" s="9"/>
      <c r="F20072" s="9"/>
      <c r="G20072"/>
      <c r="H20072" s="25"/>
      <c r="I20072"/>
      <c r="J20072" s="9"/>
      <c r="K20072" s="25"/>
      <c r="L20072"/>
      <c r="M20072" s="9"/>
      <c r="N20072" s="25"/>
      <c r="O20072"/>
      <c r="P20072"/>
      <c r="Q20072"/>
      <c r="R20072"/>
      <c r="S20072"/>
      <c r="T20072"/>
      <c r="U20072"/>
    </row>
    <row r="20073" spans="1:21" s="3" customFormat="1" ht="15" customHeight="1">
      <c r="A20073"/>
      <c r="B20073" s="1"/>
      <c r="C20073"/>
      <c r="D20073"/>
      <c r="E20073" s="9"/>
      <c r="F20073" s="9"/>
      <c r="G20073"/>
      <c r="H20073" s="25"/>
      <c r="I20073"/>
      <c r="J20073" s="9"/>
      <c r="K20073" s="25"/>
      <c r="L20073"/>
      <c r="M20073" s="9"/>
      <c r="N20073" s="25"/>
      <c r="O20073"/>
      <c r="P20073"/>
      <c r="Q20073"/>
      <c r="R20073"/>
      <c r="S20073"/>
      <c r="T20073"/>
      <c r="U20073"/>
    </row>
    <row r="20074" spans="1:21" s="3" customFormat="1" ht="15" customHeight="1">
      <c r="A20074"/>
      <c r="B20074" s="1"/>
      <c r="C20074"/>
      <c r="D20074"/>
      <c r="E20074" s="9"/>
      <c r="F20074" s="9"/>
      <c r="G20074"/>
      <c r="H20074" s="25"/>
      <c r="I20074"/>
      <c r="J20074" s="9"/>
      <c r="K20074" s="25"/>
      <c r="L20074"/>
      <c r="M20074" s="9"/>
      <c r="N20074" s="25"/>
      <c r="O20074"/>
      <c r="P20074"/>
      <c r="Q20074"/>
      <c r="R20074"/>
      <c r="S20074"/>
      <c r="T20074"/>
      <c r="U20074"/>
    </row>
    <row r="20075" spans="1:21" s="3" customFormat="1" ht="15" customHeight="1">
      <c r="A20075"/>
      <c r="B20075" s="1"/>
      <c r="C20075"/>
      <c r="D20075"/>
      <c r="E20075" s="9"/>
      <c r="F20075" s="9"/>
      <c r="G20075"/>
      <c r="H20075" s="25"/>
      <c r="I20075"/>
      <c r="J20075" s="9"/>
      <c r="K20075" s="25"/>
      <c r="L20075"/>
      <c r="M20075" s="9"/>
      <c r="N20075" s="25"/>
      <c r="O20075"/>
      <c r="P20075"/>
      <c r="Q20075"/>
      <c r="R20075"/>
      <c r="S20075"/>
      <c r="T20075"/>
      <c r="U20075"/>
    </row>
    <row r="20076" spans="1:21" s="3" customFormat="1" ht="15" customHeight="1">
      <c r="A20076"/>
      <c r="B20076" s="1"/>
      <c r="C20076"/>
      <c r="D20076"/>
      <c r="E20076" s="9"/>
      <c r="F20076" s="9"/>
      <c r="G20076"/>
      <c r="H20076" s="25"/>
      <c r="I20076"/>
      <c r="J20076" s="9"/>
      <c r="K20076" s="25"/>
      <c r="L20076"/>
      <c r="M20076" s="9"/>
      <c r="N20076" s="25"/>
      <c r="O20076"/>
      <c r="P20076"/>
      <c r="Q20076"/>
      <c r="R20076"/>
      <c r="S20076"/>
      <c r="T20076"/>
      <c r="U20076"/>
    </row>
    <row r="20077" spans="1:21" s="3" customFormat="1" ht="15" customHeight="1">
      <c r="A20077"/>
      <c r="B20077" s="1"/>
      <c r="C20077"/>
      <c r="D20077"/>
      <c r="E20077" s="9"/>
      <c r="F20077" s="9"/>
      <c r="G20077"/>
      <c r="H20077" s="25"/>
      <c r="I20077"/>
      <c r="J20077" s="9"/>
      <c r="K20077" s="25"/>
      <c r="L20077"/>
      <c r="M20077" s="9"/>
      <c r="N20077" s="25"/>
      <c r="O20077"/>
      <c r="P20077"/>
      <c r="Q20077"/>
      <c r="R20077"/>
      <c r="S20077"/>
      <c r="T20077"/>
      <c r="U20077"/>
    </row>
    <row r="20078" spans="1:21" s="3" customFormat="1" ht="15" customHeight="1">
      <c r="A20078"/>
      <c r="B20078" s="1"/>
      <c r="C20078"/>
      <c r="D20078"/>
      <c r="E20078" s="9"/>
      <c r="F20078" s="9"/>
      <c r="G20078"/>
      <c r="H20078" s="25"/>
      <c r="I20078"/>
      <c r="J20078" s="9"/>
      <c r="K20078" s="25"/>
      <c r="L20078"/>
      <c r="M20078" s="9"/>
      <c r="N20078" s="25"/>
      <c r="O20078"/>
      <c r="P20078"/>
      <c r="Q20078"/>
      <c r="R20078"/>
      <c r="S20078"/>
      <c r="T20078"/>
      <c r="U20078"/>
    </row>
    <row r="20079" spans="1:21" s="3" customFormat="1" ht="15" customHeight="1">
      <c r="A20079"/>
      <c r="B20079" s="1"/>
      <c r="C20079"/>
      <c r="D20079"/>
      <c r="E20079" s="9"/>
      <c r="F20079" s="9"/>
      <c r="G20079"/>
      <c r="H20079" s="25"/>
      <c r="I20079"/>
      <c r="J20079" s="9"/>
      <c r="K20079" s="25"/>
      <c r="L20079"/>
      <c r="M20079" s="9"/>
      <c r="N20079" s="25"/>
      <c r="O20079"/>
      <c r="P20079"/>
      <c r="Q20079"/>
      <c r="R20079"/>
      <c r="S20079"/>
      <c r="T20079"/>
      <c r="U20079"/>
    </row>
    <row r="20080" spans="1:21" s="3" customFormat="1" ht="15" customHeight="1">
      <c r="A20080"/>
      <c r="B20080" s="1"/>
      <c r="C20080"/>
      <c r="D20080"/>
      <c r="E20080" s="9"/>
      <c r="F20080" s="9"/>
      <c r="G20080"/>
      <c r="H20080" s="25"/>
      <c r="I20080"/>
      <c r="J20080" s="9"/>
      <c r="K20080" s="25"/>
      <c r="L20080"/>
      <c r="M20080" s="9"/>
      <c r="N20080" s="25"/>
      <c r="O20080"/>
      <c r="P20080"/>
      <c r="Q20080"/>
      <c r="R20080"/>
      <c r="S20080"/>
      <c r="T20080"/>
      <c r="U20080"/>
    </row>
    <row r="20081" spans="1:21" s="3" customFormat="1" ht="15" customHeight="1">
      <c r="A20081"/>
      <c r="B20081" s="1"/>
      <c r="C20081"/>
      <c r="D20081"/>
      <c r="E20081" s="9"/>
      <c r="F20081" s="9"/>
      <c r="G20081"/>
      <c r="H20081" s="25"/>
      <c r="I20081"/>
      <c r="J20081" s="9"/>
      <c r="K20081" s="25"/>
      <c r="L20081"/>
      <c r="M20081" s="9"/>
      <c r="N20081" s="25"/>
      <c r="O20081"/>
      <c r="P20081"/>
      <c r="Q20081"/>
      <c r="R20081"/>
      <c r="S20081"/>
      <c r="T20081"/>
      <c r="U20081"/>
    </row>
    <row r="20082" spans="1:21" s="3" customFormat="1" ht="15" customHeight="1">
      <c r="A20082"/>
      <c r="B20082" s="1"/>
      <c r="C20082"/>
      <c r="D20082"/>
      <c r="E20082" s="9"/>
      <c r="F20082" s="9"/>
      <c r="G20082"/>
      <c r="H20082" s="25"/>
      <c r="I20082"/>
      <c r="J20082" s="9"/>
      <c r="K20082" s="25"/>
      <c r="L20082"/>
      <c r="M20082" s="9"/>
      <c r="N20082" s="25"/>
      <c r="O20082"/>
      <c r="P20082"/>
      <c r="Q20082"/>
      <c r="R20082"/>
      <c r="S20082"/>
      <c r="T20082"/>
      <c r="U20082"/>
    </row>
    <row r="20083" spans="1:21" s="3" customFormat="1" ht="15" customHeight="1">
      <c r="A20083"/>
      <c r="B20083" s="1"/>
      <c r="C20083"/>
      <c r="D20083"/>
      <c r="E20083" s="9"/>
      <c r="F20083" s="9"/>
      <c r="G20083"/>
      <c r="H20083" s="25"/>
      <c r="I20083"/>
      <c r="J20083" s="9"/>
      <c r="K20083" s="25"/>
      <c r="L20083"/>
      <c r="M20083" s="9"/>
      <c r="N20083" s="25"/>
      <c r="O20083"/>
      <c r="P20083"/>
      <c r="Q20083"/>
      <c r="R20083"/>
      <c r="S20083"/>
      <c r="T20083"/>
      <c r="U20083"/>
    </row>
    <row r="20084" spans="1:21" s="3" customFormat="1" ht="15" customHeight="1">
      <c r="A20084"/>
      <c r="B20084" s="1"/>
      <c r="C20084"/>
      <c r="D20084"/>
      <c r="E20084" s="9"/>
      <c r="F20084" s="9"/>
      <c r="G20084"/>
      <c r="H20084" s="25"/>
      <c r="I20084"/>
      <c r="J20084" s="9"/>
      <c r="K20084" s="25"/>
      <c r="L20084"/>
      <c r="M20084" s="9"/>
      <c r="N20084" s="25"/>
      <c r="O20084"/>
      <c r="P20084"/>
      <c r="Q20084"/>
      <c r="R20084"/>
      <c r="S20084"/>
      <c r="T20084"/>
      <c r="U20084"/>
    </row>
    <row r="20085" spans="1:21" s="3" customFormat="1" ht="15" customHeight="1">
      <c r="A20085"/>
      <c r="B20085" s="1"/>
      <c r="C20085"/>
      <c r="D20085"/>
      <c r="E20085" s="9"/>
      <c r="F20085" s="9"/>
      <c r="G20085"/>
      <c r="H20085" s="25"/>
      <c r="I20085"/>
      <c r="J20085" s="9"/>
      <c r="K20085" s="25"/>
      <c r="L20085"/>
      <c r="M20085" s="9"/>
      <c r="N20085" s="25"/>
      <c r="O20085"/>
      <c r="P20085"/>
      <c r="Q20085"/>
      <c r="R20085"/>
      <c r="S20085"/>
      <c r="T20085"/>
      <c r="U20085"/>
    </row>
    <row r="20086" spans="1:21" s="3" customFormat="1" ht="15" customHeight="1">
      <c r="A20086"/>
      <c r="B20086" s="1"/>
      <c r="C20086"/>
      <c r="D20086"/>
      <c r="E20086" s="9"/>
      <c r="F20086" s="9"/>
      <c r="G20086"/>
      <c r="H20086" s="25"/>
      <c r="I20086"/>
      <c r="J20086" s="9"/>
      <c r="K20086" s="25"/>
      <c r="L20086"/>
      <c r="M20086" s="9"/>
      <c r="N20086" s="25"/>
      <c r="O20086"/>
      <c r="P20086"/>
      <c r="Q20086"/>
      <c r="R20086"/>
      <c r="S20086"/>
      <c r="T20086"/>
      <c r="U20086"/>
    </row>
    <row r="20087" spans="1:21" s="3" customFormat="1" ht="15" customHeight="1">
      <c r="A20087"/>
      <c r="B20087" s="1"/>
      <c r="C20087"/>
      <c r="D20087"/>
      <c r="E20087" s="9"/>
      <c r="F20087" s="9"/>
      <c r="G20087"/>
      <c r="H20087" s="25"/>
      <c r="I20087"/>
      <c r="J20087" s="9"/>
      <c r="K20087" s="25"/>
      <c r="L20087"/>
      <c r="M20087" s="9"/>
      <c r="N20087" s="25"/>
      <c r="O20087"/>
      <c r="P20087"/>
      <c r="Q20087"/>
      <c r="R20087"/>
      <c r="S20087"/>
      <c r="T20087"/>
      <c r="U20087"/>
    </row>
    <row r="20088" spans="1:21" s="3" customFormat="1" ht="15" customHeight="1">
      <c r="A20088"/>
      <c r="B20088" s="1"/>
      <c r="C20088"/>
      <c r="D20088"/>
      <c r="E20088" s="9"/>
      <c r="F20088" s="9"/>
      <c r="G20088"/>
      <c r="H20088" s="25"/>
      <c r="I20088"/>
      <c r="J20088" s="9"/>
      <c r="K20088" s="25"/>
      <c r="L20088"/>
      <c r="M20088" s="9"/>
      <c r="N20088" s="25"/>
      <c r="O20088"/>
      <c r="P20088"/>
      <c r="Q20088"/>
      <c r="R20088"/>
      <c r="S20088"/>
      <c r="T20088"/>
      <c r="U20088"/>
    </row>
    <row r="20089" spans="1:21" s="3" customFormat="1" ht="15" customHeight="1">
      <c r="A20089"/>
      <c r="B20089" s="1"/>
      <c r="C20089"/>
      <c r="D20089"/>
      <c r="E20089" s="9"/>
      <c r="F20089" s="9"/>
      <c r="G20089"/>
      <c r="H20089" s="25"/>
      <c r="I20089"/>
      <c r="J20089" s="9"/>
      <c r="K20089" s="25"/>
      <c r="L20089"/>
      <c r="M20089" s="9"/>
      <c r="N20089" s="25"/>
      <c r="O20089"/>
      <c r="P20089"/>
      <c r="Q20089"/>
      <c r="R20089"/>
      <c r="S20089"/>
      <c r="T20089"/>
      <c r="U20089"/>
    </row>
    <row r="20090" spans="1:21" s="3" customFormat="1" ht="15" customHeight="1">
      <c r="A20090"/>
      <c r="B20090" s="1"/>
      <c r="C20090"/>
      <c r="D20090"/>
      <c r="E20090" s="9"/>
      <c r="F20090" s="9"/>
      <c r="G20090"/>
      <c r="H20090" s="25"/>
      <c r="I20090"/>
      <c r="J20090" s="9"/>
      <c r="K20090" s="25"/>
      <c r="L20090"/>
      <c r="M20090" s="9"/>
      <c r="N20090" s="25"/>
      <c r="O20090"/>
      <c r="P20090"/>
      <c r="Q20090"/>
      <c r="R20090"/>
      <c r="S20090"/>
      <c r="T20090"/>
      <c r="U20090"/>
    </row>
    <row r="20091" spans="1:21" s="3" customFormat="1" ht="15" customHeight="1">
      <c r="A20091"/>
      <c r="B20091" s="1"/>
      <c r="C20091"/>
      <c r="D20091"/>
      <c r="E20091" s="9"/>
      <c r="F20091" s="9"/>
      <c r="G20091"/>
      <c r="H20091" s="25"/>
      <c r="I20091"/>
      <c r="J20091" s="9"/>
      <c r="K20091" s="25"/>
      <c r="L20091"/>
      <c r="M20091" s="9"/>
      <c r="N20091" s="25"/>
      <c r="O20091"/>
      <c r="P20091"/>
      <c r="Q20091"/>
      <c r="R20091"/>
      <c r="S20091"/>
      <c r="T20091"/>
      <c r="U20091"/>
    </row>
    <row r="20092" spans="1:21" s="3" customFormat="1" ht="15" customHeight="1">
      <c r="A20092"/>
      <c r="B20092" s="1"/>
      <c r="C20092"/>
      <c r="D20092"/>
      <c r="E20092" s="9"/>
      <c r="F20092" s="9"/>
      <c r="G20092"/>
      <c r="H20092" s="25"/>
      <c r="I20092"/>
      <c r="J20092" s="9"/>
      <c r="K20092" s="25"/>
      <c r="L20092"/>
      <c r="M20092" s="9"/>
      <c r="N20092" s="25"/>
      <c r="O20092"/>
      <c r="P20092"/>
      <c r="Q20092"/>
      <c r="R20092"/>
      <c r="S20092"/>
      <c r="T20092"/>
      <c r="U20092"/>
    </row>
    <row r="20093" spans="1:21" s="3" customFormat="1" ht="15" customHeight="1">
      <c r="A20093"/>
      <c r="B20093" s="1"/>
      <c r="C20093"/>
      <c r="D20093"/>
      <c r="E20093" s="9"/>
      <c r="F20093" s="9"/>
      <c r="G20093"/>
      <c r="H20093" s="25"/>
      <c r="I20093"/>
      <c r="J20093" s="9"/>
      <c r="K20093" s="25"/>
      <c r="L20093"/>
      <c r="M20093" s="9"/>
      <c r="N20093" s="25"/>
      <c r="O20093"/>
      <c r="P20093"/>
      <c r="Q20093"/>
      <c r="R20093"/>
      <c r="S20093"/>
      <c r="T20093"/>
      <c r="U20093"/>
    </row>
    <row r="20094" spans="1:21" s="3" customFormat="1" ht="15" customHeight="1">
      <c r="A20094"/>
      <c r="B20094" s="1"/>
      <c r="C20094"/>
      <c r="D20094"/>
      <c r="E20094" s="9"/>
      <c r="F20094" s="9"/>
      <c r="G20094"/>
      <c r="H20094" s="25"/>
      <c r="I20094"/>
      <c r="J20094" s="9"/>
      <c r="K20094" s="25"/>
      <c r="L20094"/>
      <c r="M20094" s="9"/>
      <c r="N20094" s="25"/>
      <c r="O20094"/>
      <c r="P20094"/>
      <c r="Q20094"/>
      <c r="R20094"/>
      <c r="S20094"/>
      <c r="T20094"/>
      <c r="U20094"/>
    </row>
    <row r="20095" spans="1:21" s="3" customFormat="1" ht="15" customHeight="1">
      <c r="A20095"/>
      <c r="B20095" s="1"/>
      <c r="C20095"/>
      <c r="D20095"/>
      <c r="E20095" s="9"/>
      <c r="F20095" s="9"/>
      <c r="G20095"/>
      <c r="H20095" s="25"/>
      <c r="I20095"/>
      <c r="J20095" s="9"/>
      <c r="K20095" s="25"/>
      <c r="L20095"/>
      <c r="M20095" s="9"/>
      <c r="N20095" s="25"/>
      <c r="O20095"/>
      <c r="P20095"/>
      <c r="Q20095"/>
      <c r="R20095"/>
      <c r="S20095"/>
      <c r="T20095"/>
      <c r="U20095"/>
    </row>
    <row r="20096" spans="1:21" s="3" customFormat="1" ht="15" customHeight="1">
      <c r="A20096"/>
      <c r="B20096" s="1"/>
      <c r="C20096"/>
      <c r="D20096"/>
      <c r="E20096" s="9"/>
      <c r="F20096" s="9"/>
      <c r="G20096"/>
      <c r="H20096" s="25"/>
      <c r="I20096"/>
      <c r="J20096" s="9"/>
      <c r="K20096" s="25"/>
      <c r="L20096"/>
      <c r="M20096" s="9"/>
      <c r="N20096" s="25"/>
      <c r="O20096"/>
      <c r="P20096"/>
      <c r="Q20096"/>
      <c r="R20096"/>
      <c r="S20096"/>
      <c r="T20096"/>
      <c r="U20096"/>
    </row>
    <row r="20097" spans="1:21" s="3" customFormat="1" ht="15" customHeight="1">
      <c r="A20097"/>
      <c r="B20097" s="1"/>
      <c r="C20097"/>
      <c r="D20097"/>
      <c r="E20097" s="9"/>
      <c r="F20097" s="9"/>
      <c r="G20097"/>
      <c r="H20097" s="25"/>
      <c r="I20097"/>
      <c r="J20097" s="9"/>
      <c r="K20097" s="25"/>
      <c r="L20097"/>
      <c r="M20097" s="9"/>
      <c r="N20097" s="25"/>
      <c r="O20097"/>
      <c r="P20097"/>
      <c r="Q20097"/>
      <c r="R20097"/>
      <c r="S20097"/>
      <c r="T20097"/>
      <c r="U20097"/>
    </row>
    <row r="20098" spans="1:21" s="3" customFormat="1" ht="15" customHeight="1">
      <c r="A20098"/>
      <c r="B20098" s="1"/>
      <c r="C20098"/>
      <c r="D20098"/>
      <c r="E20098" s="9"/>
      <c r="F20098" s="9"/>
      <c r="G20098"/>
      <c r="H20098" s="25"/>
      <c r="I20098"/>
      <c r="J20098" s="9"/>
      <c r="K20098" s="25"/>
      <c r="L20098"/>
      <c r="M20098" s="9"/>
      <c r="N20098" s="25"/>
      <c r="O20098"/>
      <c r="P20098"/>
      <c r="Q20098"/>
      <c r="R20098"/>
      <c r="S20098"/>
      <c r="T20098"/>
      <c r="U20098"/>
    </row>
    <row r="20099" spans="1:21" s="3" customFormat="1" ht="15" customHeight="1">
      <c r="A20099"/>
      <c r="B20099" s="1"/>
      <c r="C20099"/>
      <c r="D20099"/>
      <c r="E20099" s="9"/>
      <c r="F20099" s="9"/>
      <c r="G20099"/>
      <c r="H20099" s="25"/>
      <c r="I20099"/>
      <c r="J20099" s="9"/>
      <c r="K20099" s="25"/>
      <c r="L20099"/>
      <c r="M20099" s="9"/>
      <c r="N20099" s="25"/>
      <c r="O20099"/>
      <c r="P20099"/>
      <c r="Q20099"/>
      <c r="R20099"/>
      <c r="S20099"/>
      <c r="T20099"/>
      <c r="U20099"/>
    </row>
    <row r="20100" spans="1:21" s="3" customFormat="1" ht="15" customHeight="1">
      <c r="A20100"/>
      <c r="B20100" s="1"/>
      <c r="C20100"/>
      <c r="D20100"/>
      <c r="E20100" s="9"/>
      <c r="F20100" s="9"/>
      <c r="G20100"/>
      <c r="H20100" s="25"/>
      <c r="I20100"/>
      <c r="J20100" s="9"/>
      <c r="K20100" s="25"/>
      <c r="L20100"/>
      <c r="M20100" s="9"/>
      <c r="N20100" s="25"/>
      <c r="O20100"/>
      <c r="P20100"/>
      <c r="Q20100"/>
      <c r="R20100"/>
      <c r="S20100"/>
      <c r="T20100"/>
      <c r="U20100"/>
    </row>
    <row r="20101" spans="1:21" s="3" customFormat="1" ht="15" customHeight="1">
      <c r="A20101"/>
      <c r="B20101" s="1"/>
      <c r="C20101"/>
      <c r="D20101"/>
      <c r="E20101" s="9"/>
      <c r="F20101" s="9"/>
      <c r="G20101"/>
      <c r="H20101" s="25"/>
      <c r="I20101"/>
      <c r="J20101" s="9"/>
      <c r="K20101" s="25"/>
      <c r="L20101"/>
      <c r="M20101" s="9"/>
      <c r="N20101" s="25"/>
      <c r="O20101"/>
      <c r="P20101"/>
      <c r="Q20101"/>
      <c r="R20101"/>
      <c r="S20101"/>
      <c r="T20101"/>
      <c r="U20101"/>
    </row>
    <row r="20102" spans="1:21" s="3" customFormat="1" ht="15" customHeight="1">
      <c r="A20102"/>
      <c r="B20102" s="1"/>
      <c r="C20102"/>
      <c r="D20102"/>
      <c r="E20102" s="9"/>
      <c r="F20102" s="9"/>
      <c r="G20102"/>
      <c r="H20102" s="25"/>
      <c r="I20102"/>
      <c r="J20102" s="9"/>
      <c r="K20102" s="25"/>
      <c r="L20102"/>
      <c r="M20102" s="9"/>
      <c r="N20102" s="25"/>
      <c r="O20102"/>
      <c r="P20102"/>
      <c r="Q20102"/>
      <c r="R20102"/>
      <c r="S20102"/>
      <c r="T20102"/>
      <c r="U20102"/>
    </row>
    <row r="20103" spans="1:21" s="3" customFormat="1" ht="15" customHeight="1">
      <c r="A20103"/>
      <c r="B20103" s="1"/>
      <c r="C20103"/>
      <c r="D20103"/>
      <c r="E20103" s="9"/>
      <c r="F20103" s="9"/>
      <c r="G20103"/>
      <c r="H20103" s="25"/>
      <c r="I20103"/>
      <c r="J20103" s="9"/>
      <c r="K20103" s="25"/>
      <c r="L20103"/>
      <c r="M20103" s="9"/>
      <c r="N20103" s="25"/>
      <c r="O20103"/>
      <c r="P20103"/>
      <c r="Q20103"/>
      <c r="R20103"/>
      <c r="S20103"/>
      <c r="T20103"/>
      <c r="U20103"/>
    </row>
    <row r="20104" spans="1:21" s="3" customFormat="1" ht="15" customHeight="1">
      <c r="A20104"/>
      <c r="B20104" s="1"/>
      <c r="C20104"/>
      <c r="D20104"/>
      <c r="E20104" s="9"/>
      <c r="F20104" s="9"/>
      <c r="G20104"/>
      <c r="H20104" s="25"/>
      <c r="I20104"/>
      <c r="J20104" s="9"/>
      <c r="K20104" s="25"/>
      <c r="L20104"/>
      <c r="M20104" s="9"/>
      <c r="N20104" s="25"/>
      <c r="O20104"/>
      <c r="P20104"/>
      <c r="Q20104"/>
      <c r="R20104"/>
      <c r="S20104"/>
      <c r="T20104"/>
      <c r="U20104"/>
    </row>
    <row r="20105" spans="1:21" s="3" customFormat="1" ht="15" customHeight="1">
      <c r="A20105"/>
      <c r="B20105" s="1"/>
      <c r="C20105"/>
      <c r="D20105"/>
      <c r="E20105" s="9"/>
      <c r="F20105" s="9"/>
      <c r="G20105"/>
      <c r="H20105" s="25"/>
      <c r="I20105"/>
      <c r="J20105" s="9"/>
      <c r="K20105" s="25"/>
      <c r="L20105"/>
      <c r="M20105" s="9"/>
      <c r="N20105" s="25"/>
      <c r="O20105"/>
      <c r="P20105"/>
      <c r="Q20105"/>
      <c r="R20105"/>
      <c r="S20105"/>
      <c r="T20105"/>
      <c r="U20105"/>
    </row>
    <row r="20106" spans="1:21" s="3" customFormat="1" ht="15" customHeight="1">
      <c r="A20106"/>
      <c r="B20106" s="1"/>
      <c r="C20106"/>
      <c r="D20106"/>
      <c r="E20106" s="9"/>
      <c r="F20106" s="9"/>
      <c r="G20106"/>
      <c r="H20106" s="25"/>
      <c r="I20106"/>
      <c r="J20106" s="9"/>
      <c r="K20106" s="25"/>
      <c r="L20106"/>
      <c r="M20106" s="9"/>
      <c r="N20106" s="25"/>
      <c r="O20106"/>
      <c r="P20106"/>
      <c r="Q20106"/>
      <c r="R20106"/>
      <c r="S20106"/>
      <c r="T20106"/>
      <c r="U20106"/>
    </row>
    <row r="20107" spans="1:21" s="3" customFormat="1" ht="15" customHeight="1">
      <c r="A20107"/>
      <c r="B20107" s="1"/>
      <c r="C20107"/>
      <c r="D20107"/>
      <c r="E20107" s="9"/>
      <c r="F20107" s="9"/>
      <c r="G20107"/>
      <c r="H20107" s="25"/>
      <c r="I20107"/>
      <c r="J20107" s="9"/>
      <c r="K20107" s="25"/>
      <c r="L20107"/>
      <c r="M20107" s="9"/>
      <c r="N20107" s="25"/>
      <c r="O20107"/>
      <c r="P20107"/>
      <c r="Q20107"/>
      <c r="R20107"/>
      <c r="S20107"/>
      <c r="T20107"/>
      <c r="U20107"/>
    </row>
    <row r="20108" spans="1:21" s="3" customFormat="1" ht="15" customHeight="1">
      <c r="A20108"/>
      <c r="B20108" s="1"/>
      <c r="C20108"/>
      <c r="D20108"/>
      <c r="E20108" s="9"/>
      <c r="F20108" s="9"/>
      <c r="G20108"/>
      <c r="H20108" s="25"/>
      <c r="I20108"/>
      <c r="J20108" s="9"/>
      <c r="K20108" s="25"/>
      <c r="L20108"/>
      <c r="M20108" s="9"/>
      <c r="N20108" s="25"/>
      <c r="O20108"/>
      <c r="P20108"/>
      <c r="Q20108"/>
      <c r="R20108"/>
      <c r="S20108"/>
      <c r="T20108"/>
      <c r="U20108"/>
    </row>
    <row r="20109" spans="1:21" s="3" customFormat="1" ht="15" customHeight="1">
      <c r="A20109"/>
      <c r="B20109" s="1"/>
      <c r="C20109"/>
      <c r="D20109"/>
      <c r="E20109" s="9"/>
      <c r="F20109" s="9"/>
      <c r="G20109"/>
      <c r="H20109" s="25"/>
      <c r="I20109"/>
      <c r="J20109" s="9"/>
      <c r="K20109" s="25"/>
      <c r="L20109"/>
      <c r="M20109" s="9"/>
      <c r="N20109" s="25"/>
      <c r="O20109"/>
      <c r="P20109"/>
      <c r="Q20109"/>
      <c r="R20109"/>
      <c r="S20109"/>
      <c r="T20109"/>
      <c r="U20109"/>
    </row>
    <row r="20110" spans="1:21" s="3" customFormat="1" ht="15" customHeight="1">
      <c r="A20110"/>
      <c r="B20110" s="1"/>
      <c r="C20110"/>
      <c r="D20110"/>
      <c r="E20110" s="9"/>
      <c r="F20110" s="9"/>
      <c r="G20110"/>
      <c r="H20110" s="25"/>
      <c r="I20110"/>
      <c r="J20110" s="9"/>
      <c r="K20110" s="25"/>
      <c r="L20110"/>
      <c r="M20110" s="9"/>
      <c r="N20110" s="25"/>
      <c r="O20110"/>
      <c r="P20110"/>
      <c r="Q20110"/>
      <c r="R20110"/>
      <c r="S20110"/>
      <c r="T20110"/>
      <c r="U20110"/>
    </row>
    <row r="20111" spans="1:21" s="3" customFormat="1" ht="15" customHeight="1">
      <c r="A20111"/>
      <c r="B20111" s="1"/>
      <c r="C20111"/>
      <c r="D20111"/>
      <c r="E20111" s="9"/>
      <c r="F20111" s="9"/>
      <c r="G20111"/>
      <c r="H20111" s="25"/>
      <c r="I20111"/>
      <c r="J20111" s="9"/>
      <c r="K20111" s="25"/>
      <c r="L20111"/>
      <c r="M20111" s="9"/>
      <c r="N20111" s="25"/>
      <c r="O20111"/>
      <c r="P20111"/>
      <c r="Q20111"/>
      <c r="R20111"/>
      <c r="S20111"/>
      <c r="T20111"/>
      <c r="U20111"/>
    </row>
    <row r="20112" spans="1:21" s="3" customFormat="1" ht="15" customHeight="1">
      <c r="A20112"/>
      <c r="B20112" s="1"/>
      <c r="C20112"/>
      <c r="D20112"/>
      <c r="E20112" s="9"/>
      <c r="F20112" s="9"/>
      <c r="G20112"/>
      <c r="H20112" s="25"/>
      <c r="I20112"/>
      <c r="J20112" s="9"/>
      <c r="K20112" s="25"/>
      <c r="L20112"/>
      <c r="M20112" s="9"/>
      <c r="N20112" s="25"/>
      <c r="O20112"/>
      <c r="P20112"/>
      <c r="Q20112"/>
      <c r="R20112"/>
      <c r="S20112"/>
      <c r="T20112"/>
      <c r="U20112"/>
    </row>
    <row r="20113" spans="1:21" s="3" customFormat="1" ht="15" customHeight="1">
      <c r="A20113"/>
      <c r="B20113" s="1"/>
      <c r="C20113"/>
      <c r="D20113"/>
      <c r="E20113" s="9"/>
      <c r="F20113" s="9"/>
      <c r="G20113"/>
      <c r="H20113" s="25"/>
      <c r="I20113"/>
      <c r="J20113" s="9"/>
      <c r="K20113" s="25"/>
      <c r="L20113"/>
      <c r="M20113" s="9"/>
      <c r="N20113" s="25"/>
      <c r="O20113"/>
      <c r="P20113"/>
      <c r="Q20113"/>
      <c r="R20113"/>
      <c r="S20113"/>
      <c r="T20113"/>
      <c r="U20113"/>
    </row>
    <row r="20114" spans="1:21" s="3" customFormat="1" ht="15" customHeight="1">
      <c r="A20114"/>
      <c r="B20114" s="1"/>
      <c r="C20114"/>
      <c r="D20114"/>
      <c r="E20114" s="9"/>
      <c r="F20114" s="9"/>
      <c r="G20114"/>
      <c r="H20114" s="25"/>
      <c r="I20114"/>
      <c r="J20114" s="9"/>
      <c r="K20114" s="25"/>
      <c r="L20114"/>
      <c r="M20114" s="9"/>
      <c r="N20114" s="25"/>
      <c r="O20114"/>
      <c r="P20114"/>
      <c r="Q20114"/>
      <c r="R20114"/>
      <c r="S20114"/>
      <c r="T20114"/>
      <c r="U20114"/>
    </row>
    <row r="20115" spans="1:21" s="3" customFormat="1" ht="15" customHeight="1">
      <c r="A20115"/>
      <c r="B20115" s="1"/>
      <c r="C20115"/>
      <c r="D20115"/>
      <c r="E20115" s="9"/>
      <c r="F20115" s="9"/>
      <c r="G20115"/>
      <c r="H20115" s="25"/>
      <c r="I20115"/>
      <c r="J20115" s="9"/>
      <c r="K20115" s="25"/>
      <c r="L20115"/>
      <c r="M20115" s="9"/>
      <c r="N20115" s="25"/>
      <c r="O20115"/>
      <c r="P20115"/>
      <c r="Q20115"/>
      <c r="R20115"/>
      <c r="S20115"/>
      <c r="T20115"/>
      <c r="U20115"/>
    </row>
    <row r="20116" spans="1:21" s="3" customFormat="1" ht="15" customHeight="1">
      <c r="A20116"/>
      <c r="B20116" s="1"/>
      <c r="C20116"/>
      <c r="D20116"/>
      <c r="E20116" s="9"/>
      <c r="F20116" s="9"/>
      <c r="G20116"/>
      <c r="H20116" s="25"/>
      <c r="I20116"/>
      <c r="J20116" s="9"/>
      <c r="K20116" s="25"/>
      <c r="L20116"/>
      <c r="M20116" s="9"/>
      <c r="N20116" s="25"/>
      <c r="O20116"/>
      <c r="P20116"/>
      <c r="Q20116"/>
      <c r="R20116"/>
      <c r="S20116"/>
      <c r="T20116"/>
      <c r="U20116"/>
    </row>
    <row r="20117" spans="1:21" s="3" customFormat="1" ht="15" customHeight="1">
      <c r="A20117"/>
      <c r="B20117" s="1"/>
      <c r="C20117"/>
      <c r="D20117"/>
      <c r="E20117" s="9"/>
      <c r="F20117" s="9"/>
      <c r="G20117"/>
      <c r="H20117" s="25"/>
      <c r="I20117"/>
      <c r="J20117" s="9"/>
      <c r="K20117" s="25"/>
      <c r="L20117"/>
      <c r="M20117" s="9"/>
      <c r="N20117" s="25"/>
      <c r="O20117"/>
      <c r="P20117"/>
      <c r="Q20117"/>
      <c r="R20117"/>
      <c r="S20117"/>
      <c r="T20117"/>
      <c r="U20117"/>
    </row>
    <row r="20118" spans="1:21" s="3" customFormat="1" ht="15" customHeight="1">
      <c r="A20118"/>
      <c r="B20118" s="1"/>
      <c r="C20118"/>
      <c r="D20118"/>
      <c r="E20118" s="9"/>
      <c r="F20118" s="9"/>
      <c r="G20118"/>
      <c r="H20118" s="25"/>
      <c r="I20118"/>
      <c r="J20118" s="9"/>
      <c r="K20118" s="25"/>
      <c r="L20118"/>
      <c r="M20118" s="9"/>
      <c r="N20118" s="25"/>
      <c r="O20118"/>
      <c r="P20118"/>
      <c r="Q20118"/>
      <c r="R20118"/>
      <c r="S20118"/>
      <c r="T20118"/>
      <c r="U20118"/>
    </row>
    <row r="20119" spans="1:21" s="3" customFormat="1" ht="15" customHeight="1">
      <c r="A20119"/>
      <c r="B20119" s="1"/>
      <c r="C20119"/>
      <c r="D20119"/>
      <c r="E20119" s="9"/>
      <c r="F20119" s="9"/>
      <c r="G20119"/>
      <c r="H20119" s="25"/>
      <c r="I20119"/>
      <c r="J20119" s="9"/>
      <c r="K20119" s="25"/>
      <c r="L20119"/>
      <c r="M20119" s="9"/>
      <c r="N20119" s="25"/>
      <c r="O20119"/>
      <c r="P20119"/>
      <c r="Q20119"/>
      <c r="R20119"/>
      <c r="S20119"/>
      <c r="T20119"/>
      <c r="U20119"/>
    </row>
    <row r="20120" spans="1:21" s="3" customFormat="1" ht="15" customHeight="1">
      <c r="A20120"/>
      <c r="B20120" s="1"/>
      <c r="C20120"/>
      <c r="D20120"/>
      <c r="E20120" s="9"/>
      <c r="F20120" s="9"/>
      <c r="G20120"/>
      <c r="H20120" s="25"/>
      <c r="I20120"/>
      <c r="J20120" s="9"/>
      <c r="K20120" s="25"/>
      <c r="L20120"/>
      <c r="M20120" s="9"/>
      <c r="N20120" s="25"/>
      <c r="O20120"/>
      <c r="P20120"/>
      <c r="Q20120"/>
      <c r="R20120"/>
      <c r="S20120"/>
      <c r="T20120"/>
      <c r="U20120"/>
    </row>
    <row r="20121" spans="1:21" s="3" customFormat="1" ht="15" customHeight="1">
      <c r="A20121"/>
      <c r="B20121" s="1"/>
      <c r="C20121"/>
      <c r="D20121"/>
      <c r="E20121" s="9"/>
      <c r="F20121" s="9"/>
      <c r="G20121"/>
      <c r="H20121" s="25"/>
      <c r="I20121"/>
      <c r="J20121" s="9"/>
      <c r="K20121" s="25"/>
      <c r="L20121"/>
      <c r="M20121" s="9"/>
      <c r="N20121" s="25"/>
      <c r="O20121"/>
      <c r="P20121"/>
      <c r="Q20121"/>
      <c r="R20121"/>
      <c r="S20121"/>
      <c r="T20121"/>
      <c r="U20121"/>
    </row>
    <row r="20122" spans="1:21" s="3" customFormat="1" ht="15" customHeight="1">
      <c r="A20122"/>
      <c r="B20122" s="1"/>
      <c r="C20122"/>
      <c r="D20122"/>
      <c r="E20122" s="9"/>
      <c r="F20122" s="9"/>
      <c r="G20122"/>
      <c r="H20122" s="25"/>
      <c r="I20122"/>
      <c r="J20122" s="9"/>
      <c r="K20122" s="25"/>
      <c r="L20122"/>
      <c r="M20122" s="9"/>
      <c r="N20122" s="25"/>
      <c r="O20122"/>
      <c r="P20122"/>
      <c r="Q20122"/>
      <c r="R20122"/>
      <c r="S20122"/>
      <c r="T20122"/>
      <c r="U20122"/>
    </row>
    <row r="20123" spans="1:21" s="3" customFormat="1" ht="15" customHeight="1">
      <c r="A20123"/>
      <c r="B20123" s="1"/>
      <c r="C20123"/>
      <c r="D20123"/>
      <c r="E20123" s="9"/>
      <c r="F20123" s="9"/>
      <c r="G20123"/>
      <c r="H20123" s="25"/>
      <c r="I20123"/>
      <c r="J20123" s="9"/>
      <c r="K20123" s="25"/>
      <c r="L20123"/>
      <c r="M20123" s="9"/>
      <c r="N20123" s="25"/>
      <c r="O20123"/>
      <c r="P20123"/>
      <c r="Q20123"/>
      <c r="R20123"/>
      <c r="S20123"/>
      <c r="T20123"/>
      <c r="U20123"/>
    </row>
    <row r="20124" spans="1:21" s="3" customFormat="1" ht="15" customHeight="1">
      <c r="A20124"/>
      <c r="B20124" s="1"/>
      <c r="C20124"/>
      <c r="D20124"/>
      <c r="E20124" s="9"/>
      <c r="F20124" s="9"/>
      <c r="G20124"/>
      <c r="H20124" s="25"/>
      <c r="I20124"/>
      <c r="J20124" s="9"/>
      <c r="K20124" s="25"/>
      <c r="L20124"/>
      <c r="M20124" s="9"/>
      <c r="N20124" s="25"/>
      <c r="O20124"/>
      <c r="P20124"/>
      <c r="Q20124"/>
      <c r="R20124"/>
      <c r="S20124"/>
      <c r="T20124"/>
      <c r="U20124"/>
    </row>
    <row r="20125" spans="1:21" s="3" customFormat="1" ht="15" customHeight="1">
      <c r="A20125"/>
      <c r="B20125" s="1"/>
      <c r="C20125"/>
      <c r="D20125"/>
      <c r="E20125" s="9"/>
      <c r="F20125" s="9"/>
      <c r="G20125"/>
      <c r="H20125" s="25"/>
      <c r="I20125"/>
      <c r="J20125" s="9"/>
      <c r="K20125" s="25"/>
      <c r="L20125"/>
      <c r="M20125" s="9"/>
      <c r="N20125" s="25"/>
      <c r="O20125"/>
      <c r="P20125"/>
      <c r="Q20125"/>
      <c r="R20125"/>
      <c r="S20125"/>
      <c r="T20125"/>
      <c r="U20125"/>
    </row>
    <row r="20126" spans="1:21" s="3" customFormat="1" ht="15" customHeight="1">
      <c r="A20126"/>
      <c r="B20126" s="1"/>
      <c r="C20126"/>
      <c r="D20126"/>
      <c r="E20126" s="9"/>
      <c r="F20126" s="9"/>
      <c r="G20126"/>
      <c r="H20126" s="25"/>
      <c r="I20126"/>
      <c r="J20126" s="9"/>
      <c r="K20126" s="25"/>
      <c r="L20126"/>
      <c r="M20126" s="9"/>
      <c r="N20126" s="25"/>
      <c r="O20126"/>
      <c r="P20126"/>
      <c r="Q20126"/>
      <c r="R20126"/>
      <c r="S20126"/>
      <c r="T20126"/>
      <c r="U20126"/>
    </row>
    <row r="20127" spans="1:21" s="3" customFormat="1" ht="15" customHeight="1">
      <c r="A20127"/>
      <c r="B20127" s="1"/>
      <c r="C20127"/>
      <c r="D20127"/>
      <c r="E20127" s="9"/>
      <c r="F20127" s="9"/>
      <c r="G20127"/>
      <c r="H20127" s="25"/>
      <c r="I20127"/>
      <c r="J20127" s="9"/>
      <c r="K20127" s="25"/>
      <c r="L20127"/>
      <c r="M20127" s="9"/>
      <c r="N20127" s="25"/>
      <c r="O20127"/>
      <c r="P20127"/>
      <c r="Q20127"/>
      <c r="R20127"/>
      <c r="S20127"/>
      <c r="T20127"/>
      <c r="U20127"/>
    </row>
    <row r="20128" spans="1:21" s="3" customFormat="1" ht="15" customHeight="1">
      <c r="A20128"/>
      <c r="B20128" s="1"/>
      <c r="C20128"/>
      <c r="D20128"/>
      <c r="E20128" s="9"/>
      <c r="F20128" s="9"/>
      <c r="G20128"/>
      <c r="H20128" s="25"/>
      <c r="I20128"/>
      <c r="J20128" s="9"/>
      <c r="K20128" s="25"/>
      <c r="L20128"/>
      <c r="M20128" s="9"/>
      <c r="N20128" s="25"/>
      <c r="O20128"/>
      <c r="P20128"/>
      <c r="Q20128"/>
      <c r="R20128"/>
      <c r="S20128"/>
      <c r="T20128"/>
      <c r="U20128"/>
    </row>
    <row r="20129" spans="1:21" s="3" customFormat="1" ht="15" customHeight="1">
      <c r="A20129"/>
      <c r="B20129" s="1"/>
      <c r="C20129"/>
      <c r="D20129"/>
      <c r="E20129" s="9"/>
      <c r="F20129" s="9"/>
      <c r="G20129"/>
      <c r="H20129" s="25"/>
      <c r="I20129"/>
      <c r="J20129" s="9"/>
      <c r="K20129" s="25"/>
      <c r="L20129"/>
      <c r="M20129" s="9"/>
      <c r="N20129" s="25"/>
      <c r="O20129"/>
      <c r="P20129"/>
      <c r="Q20129"/>
      <c r="R20129"/>
      <c r="S20129"/>
      <c r="T20129"/>
      <c r="U20129"/>
    </row>
    <row r="20130" spans="1:21" s="3" customFormat="1" ht="15" customHeight="1">
      <c r="A20130"/>
      <c r="B20130" s="1"/>
      <c r="C20130"/>
      <c r="D20130"/>
      <c r="E20130" s="9"/>
      <c r="F20130" s="9"/>
      <c r="G20130"/>
      <c r="H20130" s="25"/>
      <c r="I20130"/>
      <c r="J20130" s="9"/>
      <c r="K20130" s="25"/>
      <c r="L20130"/>
      <c r="M20130" s="9"/>
      <c r="N20130" s="25"/>
      <c r="O20130"/>
      <c r="P20130"/>
      <c r="Q20130"/>
      <c r="R20130"/>
      <c r="S20130"/>
      <c r="T20130"/>
      <c r="U20130"/>
    </row>
    <row r="20131" spans="1:21" s="3" customFormat="1" ht="15" customHeight="1">
      <c r="A20131"/>
      <c r="B20131" s="1"/>
      <c r="C20131"/>
      <c r="D20131"/>
      <c r="E20131" s="9"/>
      <c r="F20131" s="9"/>
      <c r="G20131"/>
      <c r="H20131" s="25"/>
      <c r="I20131"/>
      <c r="J20131" s="9"/>
      <c r="K20131" s="25"/>
      <c r="L20131"/>
      <c r="M20131" s="9"/>
      <c r="N20131" s="25"/>
      <c r="O20131"/>
      <c r="P20131"/>
      <c r="Q20131"/>
      <c r="R20131"/>
      <c r="S20131"/>
      <c r="T20131"/>
      <c r="U20131"/>
    </row>
    <row r="20132" spans="1:21" s="3" customFormat="1" ht="15" customHeight="1">
      <c r="A20132"/>
      <c r="B20132" s="1"/>
      <c r="C20132"/>
      <c r="D20132"/>
      <c r="E20132" s="9"/>
      <c r="F20132" s="9"/>
      <c r="G20132"/>
      <c r="H20132" s="25"/>
      <c r="I20132"/>
      <c r="J20132" s="9"/>
      <c r="K20132" s="25"/>
      <c r="L20132"/>
      <c r="M20132" s="9"/>
      <c r="N20132" s="25"/>
      <c r="O20132"/>
      <c r="P20132"/>
      <c r="Q20132"/>
      <c r="R20132"/>
      <c r="S20132"/>
      <c r="T20132"/>
      <c r="U20132"/>
    </row>
    <row r="20133" spans="1:21" s="3" customFormat="1" ht="15" customHeight="1">
      <c r="A20133"/>
      <c r="B20133" s="1"/>
      <c r="C20133"/>
      <c r="D20133"/>
      <c r="E20133" s="9"/>
      <c r="F20133" s="9"/>
      <c r="G20133"/>
      <c r="H20133" s="25"/>
      <c r="I20133"/>
      <c r="J20133" s="9"/>
      <c r="K20133" s="25"/>
      <c r="L20133"/>
      <c r="M20133" s="9"/>
      <c r="N20133" s="25"/>
      <c r="O20133"/>
      <c r="P20133"/>
      <c r="Q20133"/>
      <c r="R20133"/>
      <c r="S20133"/>
      <c r="T20133"/>
      <c r="U20133"/>
    </row>
    <row r="20134" spans="1:21" s="3" customFormat="1" ht="15" customHeight="1">
      <c r="A20134"/>
      <c r="B20134" s="1"/>
      <c r="C20134"/>
      <c r="D20134"/>
      <c r="E20134" s="9"/>
      <c r="F20134" s="9"/>
      <c r="G20134"/>
      <c r="H20134" s="25"/>
      <c r="I20134"/>
      <c r="J20134" s="9"/>
      <c r="K20134" s="25"/>
      <c r="L20134"/>
      <c r="M20134" s="9"/>
      <c r="N20134" s="25"/>
      <c r="O20134"/>
      <c r="P20134"/>
      <c r="Q20134"/>
      <c r="R20134"/>
      <c r="S20134"/>
      <c r="T20134"/>
      <c r="U20134"/>
    </row>
    <row r="20135" spans="1:21" s="3" customFormat="1" ht="15" customHeight="1">
      <c r="A20135"/>
      <c r="B20135" s="1"/>
      <c r="C20135"/>
      <c r="D20135"/>
      <c r="E20135" s="9"/>
      <c r="F20135" s="9"/>
      <c r="G20135"/>
      <c r="H20135" s="25"/>
      <c r="I20135"/>
      <c r="J20135" s="9"/>
      <c r="K20135" s="25"/>
      <c r="L20135"/>
      <c r="M20135" s="9"/>
      <c r="N20135" s="25"/>
      <c r="O20135"/>
      <c r="P20135"/>
      <c r="Q20135"/>
      <c r="R20135"/>
      <c r="S20135"/>
      <c r="T20135"/>
      <c r="U20135"/>
    </row>
    <row r="20136" spans="1:21" s="3" customFormat="1" ht="15" customHeight="1">
      <c r="A20136"/>
      <c r="B20136" s="1"/>
      <c r="C20136"/>
      <c r="D20136"/>
      <c r="E20136" s="9"/>
      <c r="F20136" s="9"/>
      <c r="G20136"/>
      <c r="H20136" s="25"/>
      <c r="I20136"/>
      <c r="J20136" s="9"/>
      <c r="K20136" s="25"/>
      <c r="L20136"/>
      <c r="M20136" s="9"/>
      <c r="N20136" s="25"/>
      <c r="O20136"/>
      <c r="P20136"/>
      <c r="Q20136"/>
      <c r="R20136"/>
      <c r="S20136"/>
      <c r="T20136"/>
      <c r="U20136"/>
    </row>
    <row r="20137" spans="1:21" s="3" customFormat="1" ht="15" customHeight="1">
      <c r="A20137"/>
      <c r="B20137" s="1"/>
      <c r="C20137"/>
      <c r="D20137"/>
      <c r="E20137" s="9"/>
      <c r="F20137" s="9"/>
      <c r="G20137"/>
      <c r="H20137" s="25"/>
      <c r="I20137"/>
      <c r="J20137" s="9"/>
      <c r="K20137" s="25"/>
      <c r="L20137"/>
      <c r="M20137" s="9"/>
      <c r="N20137" s="25"/>
      <c r="O20137"/>
      <c r="P20137"/>
      <c r="Q20137"/>
      <c r="R20137"/>
      <c r="S20137"/>
      <c r="T20137"/>
      <c r="U20137"/>
    </row>
    <row r="20138" spans="1:21" s="3" customFormat="1" ht="15" customHeight="1">
      <c r="A20138"/>
      <c r="B20138" s="1"/>
      <c r="C20138"/>
      <c r="D20138"/>
      <c r="E20138" s="9"/>
      <c r="F20138" s="9"/>
      <c r="G20138"/>
      <c r="H20138" s="25"/>
      <c r="I20138"/>
      <c r="J20138" s="9"/>
      <c r="K20138" s="25"/>
      <c r="L20138"/>
      <c r="M20138" s="9"/>
      <c r="N20138" s="25"/>
      <c r="O20138"/>
      <c r="P20138"/>
      <c r="Q20138"/>
      <c r="R20138"/>
      <c r="S20138"/>
      <c r="T20138"/>
      <c r="U20138"/>
    </row>
    <row r="20139" spans="1:21" s="3" customFormat="1" ht="15" customHeight="1">
      <c r="A20139"/>
      <c r="B20139" s="1"/>
      <c r="C20139"/>
      <c r="D20139"/>
      <c r="E20139" s="9"/>
      <c r="F20139" s="9"/>
      <c r="G20139"/>
      <c r="H20139" s="25"/>
      <c r="I20139"/>
      <c r="J20139" s="9"/>
      <c r="K20139" s="25"/>
      <c r="L20139"/>
      <c r="M20139" s="9"/>
      <c r="N20139" s="25"/>
      <c r="O20139"/>
      <c r="P20139"/>
      <c r="Q20139"/>
      <c r="R20139"/>
      <c r="S20139"/>
      <c r="T20139"/>
      <c r="U20139"/>
    </row>
    <row r="20140" spans="1:21" s="3" customFormat="1" ht="15" customHeight="1">
      <c r="A20140"/>
      <c r="B20140" s="1"/>
      <c r="C20140"/>
      <c r="D20140"/>
      <c r="E20140" s="9"/>
      <c r="F20140" s="9"/>
      <c r="G20140"/>
      <c r="H20140" s="25"/>
      <c r="I20140"/>
      <c r="J20140" s="9"/>
      <c r="K20140" s="25"/>
      <c r="L20140"/>
      <c r="M20140" s="9"/>
      <c r="N20140" s="25"/>
      <c r="O20140"/>
      <c r="P20140"/>
      <c r="Q20140"/>
      <c r="R20140"/>
      <c r="S20140"/>
      <c r="T20140"/>
      <c r="U20140"/>
    </row>
    <row r="20141" spans="1:21" s="3" customFormat="1" ht="15" customHeight="1">
      <c r="A20141"/>
      <c r="B20141" s="1"/>
      <c r="C20141"/>
      <c r="D20141"/>
      <c r="E20141" s="9"/>
      <c r="F20141" s="9"/>
      <c r="G20141"/>
      <c r="H20141" s="25"/>
      <c r="I20141"/>
      <c r="J20141" s="9"/>
      <c r="K20141" s="25"/>
      <c r="L20141"/>
      <c r="M20141" s="9"/>
      <c r="N20141" s="25"/>
      <c r="O20141"/>
      <c r="P20141"/>
      <c r="Q20141"/>
      <c r="R20141"/>
      <c r="S20141"/>
      <c r="T20141"/>
      <c r="U20141"/>
    </row>
    <row r="20142" spans="1:21" s="3" customFormat="1" ht="15" customHeight="1">
      <c r="A20142"/>
      <c r="B20142" s="1"/>
      <c r="C20142"/>
      <c r="D20142"/>
      <c r="E20142" s="9"/>
      <c r="F20142" s="9"/>
      <c r="G20142"/>
      <c r="H20142" s="25"/>
      <c r="I20142"/>
      <c r="J20142" s="9"/>
      <c r="K20142" s="25"/>
      <c r="L20142"/>
      <c r="M20142" s="9"/>
      <c r="N20142" s="25"/>
      <c r="O20142"/>
      <c r="P20142"/>
      <c r="Q20142"/>
      <c r="R20142"/>
      <c r="S20142"/>
      <c r="T20142"/>
      <c r="U20142"/>
    </row>
    <row r="20143" spans="1:21" s="3" customFormat="1" ht="15" customHeight="1">
      <c r="A20143"/>
      <c r="B20143" s="1"/>
      <c r="C20143"/>
      <c r="D20143"/>
      <c r="E20143" s="9"/>
      <c r="F20143" s="9"/>
      <c r="G20143"/>
      <c r="H20143" s="25"/>
      <c r="I20143"/>
      <c r="J20143" s="9"/>
      <c r="K20143" s="25"/>
      <c r="L20143"/>
      <c r="M20143" s="9"/>
      <c r="N20143" s="25"/>
      <c r="O20143"/>
      <c r="P20143"/>
      <c r="Q20143"/>
      <c r="R20143"/>
      <c r="S20143"/>
      <c r="T20143"/>
      <c r="U20143"/>
    </row>
    <row r="20144" spans="1:21" s="3" customFormat="1" ht="15" customHeight="1">
      <c r="A20144"/>
      <c r="B20144" s="1"/>
      <c r="C20144"/>
      <c r="D20144"/>
      <c r="E20144" s="9"/>
      <c r="F20144" s="9"/>
      <c r="G20144"/>
      <c r="H20144" s="25"/>
      <c r="I20144"/>
      <c r="J20144" s="9"/>
      <c r="K20144" s="25"/>
      <c r="L20144"/>
      <c r="M20144" s="9"/>
      <c r="N20144" s="25"/>
      <c r="O20144"/>
      <c r="P20144"/>
      <c r="Q20144"/>
      <c r="R20144"/>
      <c r="S20144"/>
      <c r="T20144"/>
      <c r="U20144"/>
    </row>
    <row r="20145" spans="1:21" s="3" customFormat="1" ht="15" customHeight="1">
      <c r="A20145"/>
      <c r="B20145" s="1"/>
      <c r="C20145"/>
      <c r="D20145"/>
      <c r="E20145" s="9"/>
      <c r="F20145" s="9"/>
      <c r="G20145"/>
      <c r="H20145" s="25"/>
      <c r="I20145"/>
      <c r="J20145" s="9"/>
      <c r="K20145" s="25"/>
      <c r="L20145"/>
      <c r="M20145" s="9"/>
      <c r="N20145" s="25"/>
      <c r="O20145"/>
      <c r="P20145"/>
      <c r="Q20145"/>
      <c r="R20145"/>
      <c r="S20145"/>
      <c r="T20145"/>
      <c r="U20145"/>
    </row>
    <row r="20146" spans="1:21" s="3" customFormat="1" ht="15" customHeight="1">
      <c r="A20146"/>
      <c r="B20146" s="1"/>
      <c r="C20146"/>
      <c r="D20146"/>
      <c r="E20146" s="9"/>
      <c r="F20146" s="9"/>
      <c r="G20146"/>
      <c r="H20146" s="25"/>
      <c r="I20146"/>
      <c r="J20146" s="9"/>
      <c r="K20146" s="25"/>
      <c r="L20146"/>
      <c r="M20146" s="9"/>
      <c r="N20146" s="25"/>
      <c r="O20146"/>
      <c r="P20146"/>
      <c r="Q20146"/>
      <c r="R20146"/>
      <c r="S20146"/>
      <c r="T20146"/>
      <c r="U20146"/>
    </row>
    <row r="20147" spans="1:21" s="3" customFormat="1" ht="15" customHeight="1">
      <c r="A20147"/>
      <c r="B20147" s="1"/>
      <c r="C20147"/>
      <c r="D20147"/>
      <c r="E20147" s="9"/>
      <c r="F20147" s="9"/>
      <c r="G20147"/>
      <c r="H20147" s="25"/>
      <c r="I20147"/>
      <c r="J20147" s="9"/>
      <c r="K20147" s="25"/>
      <c r="L20147"/>
      <c r="M20147" s="9"/>
      <c r="N20147" s="25"/>
      <c r="O20147"/>
      <c r="P20147"/>
      <c r="Q20147"/>
      <c r="R20147"/>
      <c r="S20147"/>
      <c r="T20147"/>
      <c r="U20147"/>
    </row>
    <row r="20148" spans="1:21" s="3" customFormat="1" ht="15" customHeight="1">
      <c r="A20148"/>
      <c r="B20148" s="1"/>
      <c r="C20148"/>
      <c r="D20148"/>
      <c r="E20148" s="9"/>
      <c r="F20148" s="9"/>
      <c r="G20148"/>
      <c r="H20148" s="25"/>
      <c r="I20148"/>
      <c r="J20148" s="9"/>
      <c r="K20148" s="25"/>
      <c r="L20148"/>
      <c r="M20148" s="9"/>
      <c r="N20148" s="25"/>
      <c r="O20148"/>
      <c r="P20148"/>
      <c r="Q20148"/>
      <c r="R20148"/>
      <c r="S20148"/>
      <c r="T20148"/>
      <c r="U20148"/>
    </row>
    <row r="20149" spans="1:21" s="3" customFormat="1" ht="15" customHeight="1">
      <c r="A20149"/>
      <c r="B20149" s="1"/>
      <c r="C20149"/>
      <c r="D20149"/>
      <c r="E20149" s="9"/>
      <c r="F20149" s="9"/>
      <c r="G20149"/>
      <c r="H20149" s="25"/>
      <c r="I20149"/>
      <c r="J20149" s="9"/>
      <c r="K20149" s="25"/>
      <c r="L20149"/>
      <c r="M20149" s="9"/>
      <c r="N20149" s="25"/>
      <c r="O20149"/>
      <c r="P20149"/>
      <c r="Q20149"/>
      <c r="R20149"/>
      <c r="S20149"/>
      <c r="T20149"/>
      <c r="U20149"/>
    </row>
    <row r="20150" spans="1:21" s="3" customFormat="1" ht="15" customHeight="1">
      <c r="A20150"/>
      <c r="B20150" s="1"/>
      <c r="C20150"/>
      <c r="D20150"/>
      <c r="E20150" s="9"/>
      <c r="F20150" s="9"/>
      <c r="G20150"/>
      <c r="H20150" s="25"/>
      <c r="I20150"/>
      <c r="J20150" s="9"/>
      <c r="K20150" s="25"/>
      <c r="L20150"/>
      <c r="M20150" s="9"/>
      <c r="N20150" s="25"/>
      <c r="O20150"/>
      <c r="P20150"/>
      <c r="Q20150"/>
      <c r="R20150"/>
      <c r="S20150"/>
      <c r="T20150"/>
      <c r="U20150"/>
    </row>
    <row r="20151" spans="1:21" s="3" customFormat="1" ht="15" customHeight="1">
      <c r="A20151"/>
      <c r="B20151" s="1"/>
      <c r="C20151"/>
      <c r="D20151"/>
      <c r="E20151" s="9"/>
      <c r="F20151" s="9"/>
      <c r="G20151"/>
      <c r="H20151" s="25"/>
      <c r="I20151"/>
      <c r="J20151" s="9"/>
      <c r="K20151" s="25"/>
      <c r="L20151"/>
      <c r="M20151" s="9"/>
      <c r="N20151" s="25"/>
      <c r="O20151"/>
      <c r="P20151"/>
      <c r="Q20151"/>
      <c r="R20151"/>
      <c r="S20151"/>
      <c r="T20151"/>
      <c r="U20151"/>
    </row>
    <row r="20152" spans="1:21" s="3" customFormat="1" ht="15" customHeight="1">
      <c r="A20152"/>
      <c r="B20152" s="1"/>
      <c r="C20152"/>
      <c r="D20152"/>
      <c r="E20152" s="9"/>
      <c r="F20152" s="9"/>
      <c r="G20152"/>
      <c r="H20152" s="25"/>
      <c r="I20152"/>
      <c r="J20152" s="9"/>
      <c r="K20152" s="25"/>
      <c r="L20152"/>
      <c r="M20152" s="9"/>
      <c r="N20152" s="25"/>
      <c r="O20152"/>
      <c r="P20152"/>
      <c r="Q20152"/>
      <c r="R20152"/>
      <c r="S20152"/>
      <c r="T20152"/>
      <c r="U20152"/>
    </row>
    <row r="20153" spans="1:21" s="3" customFormat="1" ht="15" customHeight="1">
      <c r="A20153"/>
      <c r="B20153" s="1"/>
      <c r="C20153"/>
      <c r="D20153"/>
      <c r="E20153" s="9"/>
      <c r="F20153" s="9"/>
      <c r="G20153"/>
      <c r="H20153" s="25"/>
      <c r="I20153"/>
      <c r="J20153" s="9"/>
      <c r="K20153" s="25"/>
      <c r="L20153"/>
      <c r="M20153" s="9"/>
      <c r="N20153" s="25"/>
      <c r="O20153"/>
      <c r="P20153"/>
      <c r="Q20153"/>
      <c r="R20153"/>
      <c r="S20153"/>
      <c r="T20153"/>
      <c r="U20153"/>
    </row>
    <row r="20154" spans="1:21" s="3" customFormat="1" ht="15" customHeight="1">
      <c r="A20154"/>
      <c r="B20154" s="1"/>
      <c r="C20154"/>
      <c r="D20154"/>
      <c r="E20154" s="9"/>
      <c r="F20154" s="9"/>
      <c r="G20154"/>
      <c r="H20154" s="25"/>
      <c r="I20154"/>
      <c r="J20154" s="9"/>
      <c r="K20154" s="25"/>
      <c r="L20154"/>
      <c r="M20154" s="9"/>
      <c r="N20154" s="25"/>
      <c r="O20154"/>
      <c r="P20154"/>
      <c r="Q20154"/>
      <c r="R20154"/>
      <c r="S20154"/>
      <c r="T20154"/>
      <c r="U20154"/>
    </row>
    <row r="20155" spans="1:21" s="3" customFormat="1" ht="15" customHeight="1">
      <c r="A20155"/>
      <c r="B20155" s="1"/>
      <c r="C20155"/>
      <c r="D20155"/>
      <c r="E20155" s="9"/>
      <c r="F20155" s="9"/>
      <c r="G20155"/>
      <c r="H20155" s="25"/>
      <c r="I20155"/>
      <c r="J20155" s="9"/>
      <c r="K20155" s="25"/>
      <c r="L20155"/>
      <c r="M20155" s="9"/>
      <c r="N20155" s="25"/>
      <c r="O20155"/>
      <c r="P20155"/>
      <c r="Q20155"/>
      <c r="R20155"/>
      <c r="S20155"/>
      <c r="T20155"/>
      <c r="U20155"/>
    </row>
    <row r="20156" spans="1:21" s="3" customFormat="1" ht="15" customHeight="1">
      <c r="A20156"/>
      <c r="B20156" s="1"/>
      <c r="C20156"/>
      <c r="D20156"/>
      <c r="E20156" s="9"/>
      <c r="F20156" s="9"/>
      <c r="G20156"/>
      <c r="H20156" s="25"/>
      <c r="I20156"/>
      <c r="J20156" s="9"/>
      <c r="K20156" s="25"/>
      <c r="L20156"/>
      <c r="M20156" s="9"/>
      <c r="N20156" s="25"/>
      <c r="O20156"/>
      <c r="P20156"/>
      <c r="Q20156"/>
      <c r="R20156"/>
      <c r="S20156"/>
      <c r="T20156"/>
      <c r="U20156"/>
    </row>
    <row r="20157" spans="1:21" s="3" customFormat="1" ht="15" customHeight="1">
      <c r="A20157"/>
      <c r="B20157" s="1"/>
      <c r="C20157"/>
      <c r="D20157"/>
      <c r="E20157" s="9"/>
      <c r="F20157" s="9"/>
      <c r="G20157"/>
      <c r="H20157" s="25"/>
      <c r="I20157"/>
      <c r="J20157" s="9"/>
      <c r="K20157" s="25"/>
      <c r="L20157"/>
      <c r="M20157" s="9"/>
      <c r="N20157" s="25"/>
      <c r="O20157"/>
      <c r="P20157"/>
      <c r="Q20157"/>
      <c r="R20157"/>
      <c r="S20157"/>
      <c r="T20157"/>
      <c r="U20157"/>
    </row>
    <row r="20158" spans="1:21" s="3" customFormat="1" ht="15" customHeight="1">
      <c r="A20158"/>
      <c r="B20158" s="1"/>
      <c r="C20158"/>
      <c r="D20158"/>
      <c r="E20158" s="9"/>
      <c r="F20158" s="9"/>
      <c r="G20158"/>
      <c r="H20158" s="25"/>
      <c r="I20158"/>
      <c r="J20158" s="9"/>
      <c r="K20158" s="25"/>
      <c r="L20158"/>
      <c r="M20158" s="9"/>
      <c r="N20158" s="25"/>
      <c r="O20158"/>
      <c r="P20158"/>
      <c r="Q20158"/>
      <c r="R20158"/>
      <c r="S20158"/>
      <c r="T20158"/>
      <c r="U20158"/>
    </row>
    <row r="20159" spans="1:21" s="3" customFormat="1" ht="15" customHeight="1">
      <c r="A20159"/>
      <c r="B20159" s="1"/>
      <c r="C20159"/>
      <c r="D20159"/>
      <c r="E20159" s="9"/>
      <c r="F20159" s="9"/>
      <c r="G20159"/>
      <c r="H20159" s="25"/>
      <c r="I20159"/>
      <c r="J20159" s="9"/>
      <c r="K20159" s="25"/>
      <c r="L20159"/>
      <c r="M20159" s="9"/>
      <c r="N20159" s="25"/>
      <c r="O20159"/>
      <c r="P20159"/>
      <c r="Q20159"/>
      <c r="R20159"/>
      <c r="S20159"/>
      <c r="T20159"/>
      <c r="U20159"/>
    </row>
    <row r="20160" spans="1:21" s="3" customFormat="1" ht="15" customHeight="1">
      <c r="A20160"/>
      <c r="B20160" s="1"/>
      <c r="C20160"/>
      <c r="D20160"/>
      <c r="E20160" s="9"/>
      <c r="F20160" s="9"/>
      <c r="G20160"/>
      <c r="H20160" s="25"/>
      <c r="I20160"/>
      <c r="J20160" s="9"/>
      <c r="K20160" s="25"/>
      <c r="L20160"/>
      <c r="M20160" s="9"/>
      <c r="N20160" s="25"/>
      <c r="O20160"/>
      <c r="P20160"/>
      <c r="Q20160"/>
      <c r="R20160"/>
      <c r="S20160"/>
      <c r="T20160"/>
      <c r="U20160"/>
    </row>
    <row r="20161" spans="1:21" s="3" customFormat="1" ht="15" customHeight="1">
      <c r="A20161"/>
      <c r="B20161" s="1"/>
      <c r="C20161"/>
      <c r="D20161"/>
      <c r="E20161" s="9"/>
      <c r="F20161" s="9"/>
      <c r="G20161"/>
      <c r="H20161" s="25"/>
      <c r="I20161"/>
      <c r="J20161" s="9"/>
      <c r="K20161" s="25"/>
      <c r="L20161"/>
      <c r="M20161" s="9"/>
      <c r="N20161" s="25"/>
      <c r="O20161"/>
      <c r="P20161"/>
      <c r="Q20161"/>
      <c r="R20161"/>
      <c r="S20161"/>
      <c r="T20161"/>
      <c r="U20161"/>
    </row>
    <row r="20162" spans="1:21" s="2" customFormat="1" ht="15" customHeight="1">
      <c r="A20162"/>
      <c r="B20162" s="1"/>
      <c r="C20162"/>
      <c r="D20162"/>
      <c r="E20162" s="9"/>
      <c r="F20162" s="9"/>
      <c r="G20162"/>
      <c r="H20162" s="25"/>
      <c r="I20162"/>
      <c r="J20162" s="9"/>
      <c r="K20162" s="25"/>
      <c r="L20162"/>
      <c r="M20162" s="9"/>
      <c r="N20162" s="25"/>
      <c r="O20162"/>
      <c r="P20162"/>
      <c r="Q20162"/>
      <c r="R20162"/>
      <c r="S20162"/>
      <c r="T20162"/>
      <c r="U20162"/>
    </row>
    <row r="20163" spans="1:21" s="3" customFormat="1" ht="15" customHeight="1">
      <c r="A20163"/>
      <c r="B20163" s="1"/>
      <c r="C20163"/>
      <c r="D20163"/>
      <c r="E20163" s="9"/>
      <c r="F20163" s="9"/>
      <c r="G20163"/>
      <c r="H20163" s="25"/>
      <c r="I20163"/>
      <c r="J20163" s="9"/>
      <c r="K20163" s="25"/>
      <c r="L20163"/>
      <c r="M20163" s="9"/>
      <c r="N20163" s="25"/>
      <c r="O20163"/>
      <c r="P20163"/>
      <c r="Q20163"/>
      <c r="R20163"/>
      <c r="S20163"/>
      <c r="T20163"/>
      <c r="U20163"/>
    </row>
    <row r="20164" spans="1:21" s="3" customFormat="1" ht="15" customHeight="1">
      <c r="A20164"/>
      <c r="B20164" s="1"/>
      <c r="C20164"/>
      <c r="D20164"/>
      <c r="E20164" s="9"/>
      <c r="F20164" s="9"/>
      <c r="G20164"/>
      <c r="H20164" s="25"/>
      <c r="I20164"/>
      <c r="J20164" s="9"/>
      <c r="K20164" s="25"/>
      <c r="L20164"/>
      <c r="M20164" s="9"/>
      <c r="N20164" s="25"/>
      <c r="O20164"/>
      <c r="P20164"/>
      <c r="Q20164"/>
      <c r="R20164"/>
      <c r="S20164"/>
      <c r="T20164"/>
      <c r="U20164"/>
    </row>
    <row r="20165" spans="1:21" s="3" customFormat="1" ht="15" customHeight="1">
      <c r="A20165"/>
      <c r="B20165" s="1"/>
      <c r="C20165"/>
      <c r="D20165"/>
      <c r="E20165" s="9"/>
      <c r="F20165" s="9"/>
      <c r="G20165"/>
      <c r="H20165" s="25"/>
      <c r="I20165"/>
      <c r="J20165" s="9"/>
      <c r="K20165" s="25"/>
      <c r="L20165"/>
      <c r="M20165" s="9"/>
      <c r="N20165" s="25"/>
      <c r="O20165"/>
      <c r="P20165"/>
      <c r="Q20165"/>
      <c r="R20165"/>
      <c r="S20165"/>
      <c r="T20165"/>
      <c r="U20165"/>
    </row>
    <row r="20166" spans="1:21" s="3" customFormat="1" ht="15" customHeight="1">
      <c r="A20166"/>
      <c r="B20166" s="1"/>
      <c r="C20166"/>
      <c r="D20166"/>
      <c r="E20166" s="9"/>
      <c r="F20166" s="9"/>
      <c r="G20166"/>
      <c r="H20166" s="25"/>
      <c r="I20166"/>
      <c r="J20166" s="9"/>
      <c r="K20166" s="25"/>
      <c r="L20166"/>
      <c r="M20166" s="9"/>
      <c r="N20166" s="25"/>
      <c r="O20166"/>
      <c r="P20166"/>
      <c r="Q20166"/>
      <c r="R20166"/>
      <c r="S20166"/>
      <c r="T20166"/>
      <c r="U20166"/>
    </row>
    <row r="20167" spans="1:21" s="3" customFormat="1" ht="15" customHeight="1">
      <c r="A20167"/>
      <c r="B20167" s="1"/>
      <c r="C20167"/>
      <c r="D20167"/>
      <c r="E20167" s="9"/>
      <c r="F20167" s="9"/>
      <c r="G20167"/>
      <c r="H20167" s="25"/>
      <c r="I20167"/>
      <c r="J20167" s="9"/>
      <c r="K20167" s="25"/>
      <c r="L20167"/>
      <c r="M20167" s="9"/>
      <c r="N20167" s="25"/>
      <c r="O20167"/>
      <c r="P20167"/>
      <c r="Q20167"/>
      <c r="R20167"/>
      <c r="S20167"/>
      <c r="T20167"/>
      <c r="U20167"/>
    </row>
    <row r="20168" spans="1:21" s="3" customFormat="1" ht="15" customHeight="1">
      <c r="A20168"/>
      <c r="B20168" s="1"/>
      <c r="C20168"/>
      <c r="D20168"/>
      <c r="E20168" s="9"/>
      <c r="F20168" s="9"/>
      <c r="G20168"/>
      <c r="H20168" s="25"/>
      <c r="I20168"/>
      <c r="J20168" s="9"/>
      <c r="K20168" s="25"/>
      <c r="L20168"/>
      <c r="M20168" s="9"/>
      <c r="N20168" s="25"/>
      <c r="O20168"/>
      <c r="P20168"/>
      <c r="Q20168"/>
      <c r="R20168"/>
      <c r="S20168"/>
      <c r="T20168"/>
      <c r="U20168"/>
    </row>
    <row r="20169" spans="1:21" s="3" customFormat="1" ht="15" customHeight="1">
      <c r="A20169"/>
      <c r="B20169" s="1"/>
      <c r="C20169"/>
      <c r="D20169"/>
      <c r="E20169" s="9"/>
      <c r="F20169" s="9"/>
      <c r="G20169"/>
      <c r="H20169" s="25"/>
      <c r="I20169"/>
      <c r="J20169" s="9"/>
      <c r="K20169" s="25"/>
      <c r="L20169"/>
      <c r="M20169" s="9"/>
      <c r="N20169" s="25"/>
      <c r="O20169"/>
      <c r="P20169"/>
      <c r="Q20169"/>
      <c r="R20169"/>
      <c r="S20169"/>
      <c r="T20169"/>
      <c r="U20169"/>
    </row>
    <row r="20170" spans="1:21" s="3" customFormat="1" ht="15" customHeight="1">
      <c r="A20170"/>
      <c r="B20170" s="1"/>
      <c r="C20170"/>
      <c r="D20170"/>
      <c r="E20170" s="9"/>
      <c r="F20170" s="9"/>
      <c r="G20170"/>
      <c r="H20170" s="25"/>
      <c r="I20170"/>
      <c r="J20170" s="9"/>
      <c r="K20170" s="25"/>
      <c r="L20170"/>
      <c r="M20170" s="9"/>
      <c r="N20170" s="25"/>
      <c r="O20170"/>
      <c r="P20170"/>
      <c r="Q20170"/>
      <c r="R20170"/>
      <c r="S20170"/>
      <c r="T20170"/>
      <c r="U20170"/>
    </row>
    <row r="20171" spans="1:21" s="2" customFormat="1" ht="15" customHeight="1">
      <c r="A20171"/>
      <c r="B20171" s="1"/>
      <c r="C20171"/>
      <c r="D20171"/>
      <c r="E20171" s="9"/>
      <c r="F20171" s="9"/>
      <c r="G20171"/>
      <c r="H20171" s="25"/>
      <c r="I20171"/>
      <c r="J20171" s="9"/>
      <c r="K20171" s="25"/>
      <c r="L20171"/>
      <c r="M20171" s="9"/>
      <c r="N20171" s="25"/>
      <c r="O20171"/>
      <c r="P20171"/>
      <c r="Q20171"/>
      <c r="R20171"/>
      <c r="S20171"/>
      <c r="T20171"/>
      <c r="U20171"/>
    </row>
    <row r="20172" spans="1:21" s="2" customFormat="1" ht="15" customHeight="1">
      <c r="A20172"/>
      <c r="B20172" s="1"/>
      <c r="C20172"/>
      <c r="D20172"/>
      <c r="E20172" s="9"/>
      <c r="F20172" s="9"/>
      <c r="G20172"/>
      <c r="H20172" s="25"/>
      <c r="I20172"/>
      <c r="J20172" s="9"/>
      <c r="K20172" s="25"/>
      <c r="L20172"/>
      <c r="M20172" s="9"/>
      <c r="N20172" s="25"/>
      <c r="O20172"/>
      <c r="P20172"/>
      <c r="Q20172"/>
      <c r="R20172"/>
      <c r="S20172"/>
      <c r="T20172"/>
      <c r="U20172"/>
    </row>
    <row r="20173" spans="1:21" s="3" customFormat="1" ht="15" customHeight="1">
      <c r="A20173"/>
      <c r="B20173" s="1"/>
      <c r="C20173"/>
      <c r="D20173"/>
      <c r="E20173" s="9"/>
      <c r="F20173" s="9"/>
      <c r="G20173"/>
      <c r="H20173" s="25"/>
      <c r="I20173"/>
      <c r="J20173" s="9"/>
      <c r="K20173" s="25"/>
      <c r="L20173"/>
      <c r="M20173" s="9"/>
      <c r="N20173" s="25"/>
      <c r="O20173"/>
      <c r="P20173"/>
      <c r="Q20173"/>
      <c r="R20173"/>
      <c r="S20173"/>
      <c r="T20173"/>
      <c r="U20173"/>
    </row>
    <row r="20174" spans="1:21" s="3" customFormat="1" ht="15" customHeight="1">
      <c r="A20174"/>
      <c r="B20174" s="1"/>
      <c r="C20174"/>
      <c r="D20174"/>
      <c r="E20174" s="9"/>
      <c r="F20174" s="9"/>
      <c r="G20174"/>
      <c r="H20174" s="25"/>
      <c r="I20174"/>
      <c r="J20174" s="9"/>
      <c r="K20174" s="25"/>
      <c r="L20174"/>
      <c r="M20174" s="9"/>
      <c r="N20174" s="25"/>
      <c r="O20174"/>
      <c r="P20174"/>
      <c r="Q20174"/>
      <c r="R20174"/>
      <c r="S20174"/>
      <c r="T20174"/>
      <c r="U20174"/>
    </row>
    <row r="20175" spans="1:21" s="3" customFormat="1" ht="15" customHeight="1">
      <c r="A20175"/>
      <c r="B20175" s="1"/>
      <c r="C20175"/>
      <c r="D20175"/>
      <c r="E20175" s="9"/>
      <c r="F20175" s="9"/>
      <c r="G20175"/>
      <c r="H20175" s="25"/>
      <c r="I20175"/>
      <c r="J20175" s="9"/>
      <c r="K20175" s="25"/>
      <c r="L20175"/>
      <c r="M20175" s="9"/>
      <c r="N20175" s="25"/>
      <c r="O20175"/>
      <c r="P20175"/>
      <c r="Q20175"/>
      <c r="R20175"/>
      <c r="S20175"/>
      <c r="T20175"/>
      <c r="U20175"/>
    </row>
    <row r="20176" spans="1:21" s="3" customFormat="1" ht="15" customHeight="1">
      <c r="A20176"/>
      <c r="B20176" s="1"/>
      <c r="C20176"/>
      <c r="D20176"/>
      <c r="E20176" s="9"/>
      <c r="F20176" s="9"/>
      <c r="G20176"/>
      <c r="H20176" s="25"/>
      <c r="I20176"/>
      <c r="J20176" s="9"/>
      <c r="K20176" s="25"/>
      <c r="L20176"/>
      <c r="M20176" s="9"/>
      <c r="N20176" s="25"/>
      <c r="O20176"/>
      <c r="P20176"/>
      <c r="Q20176"/>
      <c r="R20176"/>
      <c r="S20176"/>
      <c r="T20176"/>
      <c r="U20176"/>
    </row>
    <row r="20177" spans="1:21" s="3" customFormat="1" ht="15" customHeight="1">
      <c r="A20177"/>
      <c r="B20177" s="1"/>
      <c r="C20177"/>
      <c r="D20177"/>
      <c r="E20177" s="9"/>
      <c r="F20177" s="9"/>
      <c r="G20177"/>
      <c r="H20177" s="25"/>
      <c r="I20177"/>
      <c r="J20177" s="9"/>
      <c r="K20177" s="25"/>
      <c r="L20177"/>
      <c r="M20177" s="9"/>
      <c r="N20177" s="25"/>
      <c r="O20177"/>
      <c r="P20177"/>
      <c r="Q20177"/>
      <c r="R20177"/>
      <c r="S20177"/>
      <c r="T20177"/>
      <c r="U20177"/>
    </row>
    <row r="20178" spans="1:21" s="3" customFormat="1" ht="15" customHeight="1">
      <c r="A20178"/>
      <c r="B20178" s="1"/>
      <c r="C20178"/>
      <c r="D20178"/>
      <c r="E20178" s="9"/>
      <c r="F20178" s="9"/>
      <c r="G20178"/>
      <c r="H20178" s="25"/>
      <c r="I20178"/>
      <c r="J20178" s="9"/>
      <c r="K20178" s="25"/>
      <c r="L20178"/>
      <c r="M20178" s="9"/>
      <c r="N20178" s="25"/>
      <c r="O20178"/>
      <c r="P20178"/>
      <c r="Q20178"/>
      <c r="R20178"/>
      <c r="S20178"/>
      <c r="T20178"/>
      <c r="U20178"/>
    </row>
    <row r="20179" spans="1:21" s="3" customFormat="1" ht="15" customHeight="1">
      <c r="A20179"/>
      <c r="B20179" s="1"/>
      <c r="C20179"/>
      <c r="D20179"/>
      <c r="E20179" s="9"/>
      <c r="F20179" s="9"/>
      <c r="G20179"/>
      <c r="H20179" s="25"/>
      <c r="I20179"/>
      <c r="J20179" s="9"/>
      <c r="K20179" s="25"/>
      <c r="L20179"/>
      <c r="M20179" s="9"/>
      <c r="N20179" s="25"/>
      <c r="O20179"/>
      <c r="P20179"/>
      <c r="Q20179"/>
      <c r="R20179"/>
      <c r="S20179"/>
      <c r="T20179"/>
      <c r="U20179"/>
    </row>
    <row r="20180" spans="1:21" s="3" customFormat="1" ht="15" customHeight="1">
      <c r="A20180"/>
      <c r="B20180" s="1"/>
      <c r="C20180"/>
      <c r="D20180"/>
      <c r="E20180" s="9"/>
      <c r="F20180" s="9"/>
      <c r="G20180"/>
      <c r="H20180" s="25"/>
      <c r="I20180"/>
      <c r="J20180" s="9"/>
      <c r="K20180" s="25"/>
      <c r="L20180"/>
      <c r="M20180" s="9"/>
      <c r="N20180" s="25"/>
      <c r="O20180"/>
      <c r="P20180"/>
      <c r="Q20180"/>
      <c r="R20180"/>
      <c r="S20180"/>
      <c r="T20180"/>
      <c r="U20180"/>
    </row>
    <row r="20181" spans="1:21" s="3" customFormat="1" ht="15" customHeight="1">
      <c r="A20181"/>
      <c r="B20181" s="1"/>
      <c r="C20181"/>
      <c r="D20181"/>
      <c r="E20181" s="9"/>
      <c r="F20181" s="9"/>
      <c r="G20181"/>
      <c r="H20181" s="25"/>
      <c r="I20181"/>
      <c r="J20181" s="9"/>
      <c r="K20181" s="25"/>
      <c r="L20181"/>
      <c r="M20181" s="9"/>
      <c r="N20181" s="25"/>
      <c r="O20181"/>
      <c r="P20181"/>
      <c r="Q20181"/>
      <c r="R20181"/>
      <c r="S20181"/>
      <c r="T20181"/>
      <c r="U20181"/>
    </row>
    <row r="20182" spans="1:21" s="3" customFormat="1" ht="15" customHeight="1">
      <c r="A20182"/>
      <c r="B20182" s="1"/>
      <c r="C20182"/>
      <c r="D20182"/>
      <c r="E20182" s="9"/>
      <c r="F20182" s="9"/>
      <c r="G20182"/>
      <c r="H20182" s="25"/>
      <c r="I20182"/>
      <c r="J20182" s="9"/>
      <c r="K20182" s="25"/>
      <c r="L20182"/>
      <c r="M20182" s="9"/>
      <c r="N20182" s="25"/>
      <c r="O20182"/>
      <c r="P20182"/>
      <c r="Q20182"/>
      <c r="R20182"/>
      <c r="S20182"/>
      <c r="T20182"/>
      <c r="U20182"/>
    </row>
    <row r="20183" spans="1:21" s="3" customFormat="1" ht="15" customHeight="1">
      <c r="A20183"/>
      <c r="B20183" s="1"/>
      <c r="C20183"/>
      <c r="D20183"/>
      <c r="E20183" s="9"/>
      <c r="F20183" s="9"/>
      <c r="G20183"/>
      <c r="H20183" s="25"/>
      <c r="I20183"/>
      <c r="J20183" s="9"/>
      <c r="K20183" s="25"/>
      <c r="L20183"/>
      <c r="M20183" s="9"/>
      <c r="N20183" s="25"/>
      <c r="O20183"/>
      <c r="P20183"/>
      <c r="Q20183"/>
      <c r="R20183"/>
      <c r="S20183"/>
      <c r="T20183"/>
      <c r="U20183"/>
    </row>
    <row r="20184" spans="1:21" s="3" customFormat="1" ht="15" customHeight="1">
      <c r="A20184"/>
      <c r="B20184" s="1"/>
      <c r="C20184"/>
      <c r="D20184"/>
      <c r="E20184" s="9"/>
      <c r="F20184" s="9"/>
      <c r="G20184"/>
      <c r="H20184" s="25"/>
      <c r="I20184"/>
      <c r="J20184" s="9"/>
      <c r="K20184" s="25"/>
      <c r="L20184"/>
      <c r="M20184" s="9"/>
      <c r="N20184" s="25"/>
      <c r="O20184"/>
      <c r="P20184"/>
      <c r="Q20184"/>
      <c r="R20184"/>
      <c r="S20184"/>
      <c r="T20184"/>
      <c r="U20184"/>
    </row>
    <row r="20185" spans="1:21" s="3" customFormat="1" ht="15" customHeight="1">
      <c r="A20185"/>
      <c r="B20185" s="1"/>
      <c r="C20185"/>
      <c r="D20185"/>
      <c r="E20185" s="9"/>
      <c r="F20185" s="9"/>
      <c r="G20185"/>
      <c r="H20185" s="25"/>
      <c r="I20185"/>
      <c r="J20185" s="9"/>
      <c r="K20185" s="25"/>
      <c r="L20185"/>
      <c r="M20185" s="9"/>
      <c r="N20185" s="25"/>
      <c r="O20185"/>
      <c r="P20185"/>
      <c r="Q20185"/>
      <c r="R20185"/>
      <c r="S20185"/>
      <c r="T20185"/>
      <c r="U20185"/>
    </row>
    <row r="20186" spans="1:21" s="3" customFormat="1" ht="15" customHeight="1">
      <c r="A20186"/>
      <c r="B20186" s="1"/>
      <c r="C20186"/>
      <c r="D20186"/>
      <c r="E20186" s="9"/>
      <c r="F20186" s="9"/>
      <c r="G20186"/>
      <c r="H20186" s="25"/>
      <c r="I20186"/>
      <c r="J20186" s="9"/>
      <c r="K20186" s="25"/>
      <c r="L20186"/>
      <c r="M20186" s="9"/>
      <c r="N20186" s="25"/>
      <c r="O20186"/>
      <c r="P20186"/>
      <c r="Q20186"/>
      <c r="R20186"/>
      <c r="S20186"/>
      <c r="T20186"/>
      <c r="U20186"/>
    </row>
    <row r="20187" spans="1:21" s="3" customFormat="1" ht="15" customHeight="1">
      <c r="A20187"/>
      <c r="B20187" s="1"/>
      <c r="C20187"/>
      <c r="D20187"/>
      <c r="E20187" s="9"/>
      <c r="F20187" s="9"/>
      <c r="G20187"/>
      <c r="H20187" s="25"/>
      <c r="I20187"/>
      <c r="J20187" s="9"/>
      <c r="K20187" s="25"/>
      <c r="L20187"/>
      <c r="M20187" s="9"/>
      <c r="N20187" s="25"/>
      <c r="O20187"/>
      <c r="P20187"/>
      <c r="Q20187"/>
      <c r="R20187"/>
      <c r="S20187"/>
      <c r="T20187"/>
      <c r="U20187"/>
    </row>
    <row r="20188" spans="1:21" s="3" customFormat="1" ht="15" customHeight="1">
      <c r="A20188"/>
      <c r="B20188" s="1"/>
      <c r="C20188"/>
      <c r="D20188"/>
      <c r="E20188" s="9"/>
      <c r="F20188" s="9"/>
      <c r="G20188"/>
      <c r="H20188" s="25"/>
      <c r="I20188"/>
      <c r="J20188" s="9"/>
      <c r="K20188" s="25"/>
      <c r="L20188"/>
      <c r="M20188" s="9"/>
      <c r="N20188" s="25"/>
      <c r="O20188"/>
      <c r="P20188"/>
      <c r="Q20188"/>
      <c r="R20188"/>
      <c r="S20188"/>
      <c r="T20188"/>
      <c r="U20188"/>
    </row>
    <row r="20189" spans="1:21" s="3" customFormat="1" ht="15" customHeight="1">
      <c r="A20189"/>
      <c r="B20189" s="1"/>
      <c r="C20189"/>
      <c r="D20189"/>
      <c r="E20189" s="9"/>
      <c r="F20189" s="9"/>
      <c r="G20189"/>
      <c r="H20189" s="25"/>
      <c r="I20189"/>
      <c r="J20189" s="9"/>
      <c r="K20189" s="25"/>
      <c r="L20189"/>
      <c r="M20189" s="9"/>
      <c r="N20189" s="25"/>
      <c r="O20189"/>
      <c r="P20189"/>
      <c r="Q20189"/>
      <c r="R20189"/>
      <c r="S20189"/>
      <c r="T20189"/>
      <c r="U20189"/>
    </row>
    <row r="20190" spans="1:21" s="3" customFormat="1" ht="15" customHeight="1">
      <c r="A20190"/>
      <c r="B20190" s="1"/>
      <c r="C20190"/>
      <c r="D20190"/>
      <c r="E20190" s="9"/>
      <c r="F20190" s="9"/>
      <c r="G20190"/>
      <c r="H20190" s="25"/>
      <c r="I20190"/>
      <c r="J20190" s="9"/>
      <c r="K20190" s="25"/>
      <c r="L20190"/>
      <c r="M20190" s="9"/>
      <c r="N20190" s="25"/>
      <c r="O20190"/>
      <c r="P20190"/>
      <c r="Q20190"/>
      <c r="R20190"/>
      <c r="S20190"/>
      <c r="T20190"/>
      <c r="U20190"/>
    </row>
    <row r="20191" spans="1:21" s="3" customFormat="1" ht="15" customHeight="1">
      <c r="A20191"/>
      <c r="B20191" s="1"/>
      <c r="C20191"/>
      <c r="D20191"/>
      <c r="E20191" s="9"/>
      <c r="F20191" s="9"/>
      <c r="G20191"/>
      <c r="H20191" s="25"/>
      <c r="I20191"/>
      <c r="J20191" s="9"/>
      <c r="K20191" s="25"/>
      <c r="L20191"/>
      <c r="M20191" s="9"/>
      <c r="N20191" s="25"/>
      <c r="O20191"/>
      <c r="P20191"/>
      <c r="Q20191"/>
      <c r="R20191"/>
      <c r="S20191"/>
      <c r="T20191"/>
      <c r="U20191"/>
    </row>
    <row r="20192" spans="1:21" s="3" customFormat="1" ht="15" customHeight="1">
      <c r="A20192"/>
      <c r="B20192" s="1"/>
      <c r="C20192"/>
      <c r="D20192"/>
      <c r="E20192" s="9"/>
      <c r="F20192" s="9"/>
      <c r="G20192"/>
      <c r="H20192" s="25"/>
      <c r="I20192"/>
      <c r="J20192" s="9"/>
      <c r="K20192" s="25"/>
      <c r="L20192"/>
      <c r="M20192" s="9"/>
      <c r="N20192" s="25"/>
      <c r="O20192"/>
      <c r="P20192"/>
      <c r="Q20192"/>
      <c r="R20192"/>
      <c r="S20192"/>
      <c r="T20192"/>
      <c r="U20192"/>
    </row>
    <row r="20193" spans="1:21" s="3" customFormat="1" ht="15" customHeight="1">
      <c r="A20193"/>
      <c r="B20193" s="1"/>
      <c r="C20193"/>
      <c r="D20193"/>
      <c r="E20193" s="9"/>
      <c r="F20193" s="9"/>
      <c r="G20193"/>
      <c r="H20193" s="25"/>
      <c r="I20193"/>
      <c r="J20193" s="9"/>
      <c r="K20193" s="25"/>
      <c r="L20193"/>
      <c r="M20193" s="9"/>
      <c r="N20193" s="25"/>
      <c r="O20193"/>
      <c r="P20193"/>
      <c r="Q20193"/>
      <c r="R20193"/>
      <c r="S20193"/>
      <c r="T20193"/>
      <c r="U20193"/>
    </row>
    <row r="20194" spans="1:21" s="3" customFormat="1" ht="15" customHeight="1">
      <c r="A20194"/>
      <c r="B20194" s="1"/>
      <c r="C20194"/>
      <c r="D20194"/>
      <c r="E20194" s="9"/>
      <c r="F20194" s="9"/>
      <c r="G20194"/>
      <c r="H20194" s="25"/>
      <c r="I20194"/>
      <c r="J20194" s="9"/>
      <c r="K20194" s="25"/>
      <c r="L20194"/>
      <c r="M20194" s="9"/>
      <c r="N20194" s="25"/>
      <c r="O20194"/>
      <c r="P20194"/>
      <c r="Q20194"/>
      <c r="R20194"/>
      <c r="S20194"/>
      <c r="T20194"/>
      <c r="U20194"/>
    </row>
    <row r="20195" spans="1:21" s="3" customFormat="1" ht="15" customHeight="1">
      <c r="A20195"/>
      <c r="B20195" s="1"/>
      <c r="C20195"/>
      <c r="D20195"/>
      <c r="E20195" s="9"/>
      <c r="F20195" s="9"/>
      <c r="G20195"/>
      <c r="H20195" s="25"/>
      <c r="I20195"/>
      <c r="J20195" s="9"/>
      <c r="K20195" s="25"/>
      <c r="L20195"/>
      <c r="M20195" s="9"/>
      <c r="N20195" s="25"/>
      <c r="O20195"/>
      <c r="P20195"/>
      <c r="Q20195"/>
      <c r="R20195"/>
      <c r="S20195"/>
      <c r="T20195"/>
      <c r="U20195"/>
    </row>
    <row r="20196" spans="1:21" s="3" customFormat="1" ht="15" customHeight="1">
      <c r="A20196"/>
      <c r="B20196" s="1"/>
      <c r="C20196"/>
      <c r="D20196"/>
      <c r="E20196" s="9"/>
      <c r="F20196" s="9"/>
      <c r="G20196"/>
      <c r="H20196" s="25"/>
      <c r="I20196"/>
      <c r="J20196" s="9"/>
      <c r="K20196" s="25"/>
      <c r="L20196"/>
      <c r="M20196" s="9"/>
      <c r="N20196" s="25"/>
      <c r="O20196"/>
      <c r="P20196"/>
      <c r="Q20196"/>
      <c r="R20196"/>
      <c r="S20196"/>
      <c r="T20196"/>
      <c r="U20196"/>
    </row>
    <row r="20197" spans="1:21" s="3" customFormat="1" ht="15" customHeight="1">
      <c r="A20197"/>
      <c r="B20197" s="1"/>
      <c r="C20197"/>
      <c r="D20197"/>
      <c r="E20197" s="9"/>
      <c r="F20197" s="9"/>
      <c r="G20197"/>
      <c r="H20197" s="25"/>
      <c r="I20197"/>
      <c r="J20197" s="9"/>
      <c r="K20197" s="25"/>
      <c r="L20197"/>
      <c r="M20197" s="9"/>
      <c r="N20197" s="25"/>
      <c r="O20197"/>
      <c r="P20197"/>
      <c r="Q20197"/>
      <c r="R20197"/>
      <c r="S20197"/>
      <c r="T20197"/>
      <c r="U20197"/>
    </row>
    <row r="20198" spans="1:21" s="3" customFormat="1" ht="15" customHeight="1">
      <c r="A20198"/>
      <c r="B20198" s="1"/>
      <c r="C20198"/>
      <c r="D20198"/>
      <c r="E20198" s="9"/>
      <c r="F20198" s="9"/>
      <c r="G20198"/>
      <c r="H20198" s="25"/>
      <c r="I20198"/>
      <c r="J20198" s="9"/>
      <c r="K20198" s="25"/>
      <c r="L20198"/>
      <c r="M20198" s="9"/>
      <c r="N20198" s="25"/>
      <c r="O20198"/>
      <c r="P20198"/>
      <c r="Q20198"/>
      <c r="R20198"/>
      <c r="S20198"/>
      <c r="T20198"/>
      <c r="U20198"/>
    </row>
    <row r="20199" spans="1:21" s="3" customFormat="1" ht="15" customHeight="1">
      <c r="A20199"/>
      <c r="B20199" s="1"/>
      <c r="C20199"/>
      <c r="D20199"/>
      <c r="E20199" s="9"/>
      <c r="F20199" s="9"/>
      <c r="G20199"/>
      <c r="H20199" s="25"/>
      <c r="I20199"/>
      <c r="J20199" s="9"/>
      <c r="K20199" s="25"/>
      <c r="L20199"/>
      <c r="M20199" s="9"/>
      <c r="N20199" s="25"/>
      <c r="O20199"/>
      <c r="P20199"/>
      <c r="Q20199"/>
      <c r="R20199"/>
      <c r="S20199"/>
      <c r="T20199"/>
      <c r="U20199"/>
    </row>
    <row r="20200" spans="1:21" s="3" customFormat="1" ht="15" customHeight="1">
      <c r="A20200"/>
      <c r="B20200" s="1"/>
      <c r="C20200"/>
      <c r="D20200"/>
      <c r="E20200" s="9"/>
      <c r="F20200" s="9"/>
      <c r="G20200"/>
      <c r="H20200" s="25"/>
      <c r="I20200"/>
      <c r="J20200" s="9"/>
      <c r="K20200" s="25"/>
      <c r="L20200"/>
      <c r="M20200" s="9"/>
      <c r="N20200" s="25"/>
      <c r="O20200"/>
      <c r="P20200"/>
      <c r="Q20200"/>
      <c r="R20200"/>
      <c r="S20200"/>
      <c r="T20200"/>
      <c r="U20200"/>
    </row>
    <row r="20201" spans="1:21" s="3" customFormat="1" ht="15" customHeight="1">
      <c r="A20201"/>
      <c r="B20201" s="1"/>
      <c r="C20201"/>
      <c r="D20201"/>
      <c r="E20201" s="9"/>
      <c r="F20201" s="9"/>
      <c r="G20201"/>
      <c r="H20201" s="25"/>
      <c r="I20201"/>
      <c r="J20201" s="9"/>
      <c r="K20201" s="25"/>
      <c r="L20201"/>
      <c r="M20201" s="9"/>
      <c r="N20201" s="25"/>
      <c r="O20201"/>
      <c r="P20201"/>
      <c r="Q20201"/>
      <c r="R20201"/>
      <c r="S20201"/>
      <c r="T20201"/>
      <c r="U20201"/>
    </row>
    <row r="20202" spans="1:21" s="3" customFormat="1" ht="15" customHeight="1">
      <c r="A20202"/>
      <c r="B20202" s="1"/>
      <c r="C20202"/>
      <c r="D20202"/>
      <c r="E20202" s="9"/>
      <c r="F20202" s="9"/>
      <c r="G20202"/>
      <c r="H20202" s="25"/>
      <c r="I20202"/>
      <c r="J20202" s="9"/>
      <c r="K20202" s="25"/>
      <c r="L20202"/>
      <c r="M20202" s="9"/>
      <c r="N20202" s="25"/>
      <c r="O20202"/>
      <c r="P20202"/>
      <c r="Q20202"/>
      <c r="R20202"/>
      <c r="S20202"/>
      <c r="T20202"/>
      <c r="U20202"/>
    </row>
    <row r="20203" spans="1:21" s="3" customFormat="1" ht="15" customHeight="1">
      <c r="A20203"/>
      <c r="B20203" s="1"/>
      <c r="C20203"/>
      <c r="D20203"/>
      <c r="E20203" s="9"/>
      <c r="F20203" s="9"/>
      <c r="G20203"/>
      <c r="H20203" s="25"/>
      <c r="I20203"/>
      <c r="J20203" s="9"/>
      <c r="K20203" s="25"/>
      <c r="L20203"/>
      <c r="M20203" s="9"/>
      <c r="N20203" s="25"/>
      <c r="O20203"/>
      <c r="P20203"/>
      <c r="Q20203"/>
      <c r="R20203"/>
      <c r="S20203"/>
      <c r="T20203"/>
      <c r="U20203"/>
    </row>
    <row r="20204" spans="1:21" s="3" customFormat="1" ht="15" customHeight="1">
      <c r="A20204"/>
      <c r="B20204" s="1"/>
      <c r="C20204"/>
      <c r="D20204"/>
      <c r="E20204" s="9"/>
      <c r="F20204" s="9"/>
      <c r="G20204"/>
      <c r="H20204" s="25"/>
      <c r="I20204"/>
      <c r="J20204" s="9"/>
      <c r="K20204" s="25"/>
      <c r="L20204"/>
      <c r="M20204" s="9"/>
      <c r="N20204" s="25"/>
      <c r="O20204"/>
      <c r="P20204"/>
      <c r="Q20204"/>
      <c r="R20204"/>
      <c r="S20204"/>
      <c r="T20204"/>
      <c r="U20204"/>
    </row>
    <row r="20205" spans="1:21" s="3" customFormat="1" ht="15" customHeight="1">
      <c r="A20205"/>
      <c r="B20205" s="1"/>
      <c r="C20205"/>
      <c r="D20205"/>
      <c r="E20205" s="9"/>
      <c r="F20205" s="9"/>
      <c r="G20205"/>
      <c r="H20205" s="25"/>
      <c r="I20205"/>
      <c r="J20205" s="9"/>
      <c r="K20205" s="25"/>
      <c r="L20205"/>
      <c r="M20205" s="9"/>
      <c r="N20205" s="25"/>
      <c r="O20205"/>
      <c r="P20205"/>
      <c r="Q20205"/>
      <c r="R20205"/>
      <c r="S20205"/>
      <c r="T20205"/>
      <c r="U20205"/>
    </row>
    <row r="20206" spans="1:21" s="3" customFormat="1" ht="15" customHeight="1">
      <c r="A20206"/>
      <c r="B20206" s="1"/>
      <c r="C20206"/>
      <c r="D20206"/>
      <c r="E20206" s="9"/>
      <c r="F20206" s="9"/>
      <c r="G20206"/>
      <c r="H20206" s="25"/>
      <c r="I20206"/>
      <c r="J20206" s="9"/>
      <c r="K20206" s="25"/>
      <c r="L20206"/>
      <c r="M20206" s="9"/>
      <c r="N20206" s="25"/>
      <c r="O20206"/>
      <c r="P20206"/>
      <c r="Q20206"/>
      <c r="R20206"/>
      <c r="S20206"/>
      <c r="T20206"/>
      <c r="U20206"/>
    </row>
    <row r="20207" spans="1:21" s="2" customFormat="1" ht="15" customHeight="1">
      <c r="A20207"/>
      <c r="B20207" s="1"/>
      <c r="C20207"/>
      <c r="D20207"/>
      <c r="E20207" s="9"/>
      <c r="F20207" s="9"/>
      <c r="G20207"/>
      <c r="H20207" s="25"/>
      <c r="I20207"/>
      <c r="J20207" s="9"/>
      <c r="K20207" s="25"/>
      <c r="L20207"/>
      <c r="M20207" s="9"/>
      <c r="N20207" s="25"/>
      <c r="O20207"/>
      <c r="P20207"/>
      <c r="Q20207"/>
      <c r="R20207"/>
      <c r="S20207"/>
      <c r="T20207"/>
      <c r="U20207"/>
    </row>
    <row r="20208" spans="1:21" s="3" customFormat="1" ht="15" customHeight="1">
      <c r="A20208"/>
      <c r="B20208" s="1"/>
      <c r="C20208"/>
      <c r="D20208"/>
      <c r="E20208" s="9"/>
      <c r="F20208" s="9"/>
      <c r="G20208"/>
      <c r="H20208" s="25"/>
      <c r="I20208"/>
      <c r="J20208" s="9"/>
      <c r="K20208" s="25"/>
      <c r="L20208"/>
      <c r="M20208" s="9"/>
      <c r="N20208" s="25"/>
      <c r="O20208"/>
      <c r="P20208"/>
      <c r="Q20208"/>
      <c r="R20208"/>
      <c r="S20208"/>
      <c r="T20208"/>
      <c r="U20208"/>
    </row>
    <row r="20209" spans="1:21" s="3" customFormat="1" ht="15" customHeight="1">
      <c r="A20209"/>
      <c r="B20209" s="1"/>
      <c r="C20209"/>
      <c r="D20209"/>
      <c r="E20209" s="9"/>
      <c r="F20209" s="9"/>
      <c r="G20209"/>
      <c r="H20209" s="25"/>
      <c r="I20209"/>
      <c r="J20209" s="9"/>
      <c r="K20209" s="25"/>
      <c r="L20209"/>
      <c r="M20209" s="9"/>
      <c r="N20209" s="25"/>
      <c r="O20209"/>
      <c r="P20209"/>
      <c r="Q20209"/>
      <c r="R20209"/>
      <c r="S20209"/>
      <c r="T20209"/>
      <c r="U20209"/>
    </row>
    <row r="20210" spans="1:21" s="3" customFormat="1" ht="15" customHeight="1">
      <c r="A20210"/>
      <c r="B20210" s="1"/>
      <c r="C20210"/>
      <c r="D20210"/>
      <c r="E20210" s="9"/>
      <c r="F20210" s="9"/>
      <c r="G20210"/>
      <c r="H20210" s="25"/>
      <c r="I20210"/>
      <c r="J20210" s="9"/>
      <c r="K20210" s="25"/>
      <c r="L20210"/>
      <c r="M20210" s="9"/>
      <c r="N20210" s="25"/>
      <c r="O20210"/>
      <c r="P20210"/>
      <c r="Q20210"/>
      <c r="R20210"/>
      <c r="S20210"/>
      <c r="T20210"/>
      <c r="U20210"/>
    </row>
    <row r="20211" spans="1:21" s="3" customFormat="1" ht="15" customHeight="1">
      <c r="A20211"/>
      <c r="B20211" s="1"/>
      <c r="C20211"/>
      <c r="D20211"/>
      <c r="E20211" s="9"/>
      <c r="F20211" s="9"/>
      <c r="G20211"/>
      <c r="H20211" s="25"/>
      <c r="I20211"/>
      <c r="J20211" s="9"/>
      <c r="K20211" s="25"/>
      <c r="L20211"/>
      <c r="M20211" s="9"/>
      <c r="N20211" s="25"/>
      <c r="O20211"/>
      <c r="P20211"/>
      <c r="Q20211"/>
      <c r="R20211"/>
      <c r="S20211"/>
      <c r="T20211"/>
      <c r="U20211"/>
    </row>
    <row r="20212" spans="1:21" s="3" customFormat="1" ht="15" customHeight="1">
      <c r="A20212"/>
      <c r="B20212" s="1"/>
      <c r="C20212"/>
      <c r="D20212"/>
      <c r="E20212" s="9"/>
      <c r="F20212" s="9"/>
      <c r="G20212"/>
      <c r="H20212" s="25"/>
      <c r="I20212"/>
      <c r="J20212" s="9"/>
      <c r="K20212" s="25"/>
      <c r="L20212"/>
      <c r="M20212" s="9"/>
      <c r="N20212" s="25"/>
      <c r="O20212"/>
      <c r="P20212"/>
      <c r="Q20212"/>
      <c r="R20212"/>
      <c r="S20212"/>
      <c r="T20212"/>
      <c r="U20212"/>
    </row>
    <row r="20213" spans="1:21" s="3" customFormat="1" ht="15" customHeight="1">
      <c r="A20213"/>
      <c r="B20213" s="1"/>
      <c r="C20213"/>
      <c r="D20213"/>
      <c r="E20213" s="9"/>
      <c r="F20213" s="9"/>
      <c r="G20213"/>
      <c r="H20213" s="25"/>
      <c r="I20213"/>
      <c r="J20213" s="9"/>
      <c r="K20213" s="25"/>
      <c r="L20213"/>
      <c r="M20213" s="9"/>
      <c r="N20213" s="25"/>
      <c r="O20213"/>
      <c r="P20213"/>
      <c r="Q20213"/>
      <c r="R20213"/>
      <c r="S20213"/>
      <c r="T20213"/>
      <c r="U20213"/>
    </row>
    <row r="20214" spans="1:21" s="3" customFormat="1" ht="15" customHeight="1">
      <c r="A20214"/>
      <c r="B20214" s="1"/>
      <c r="C20214"/>
      <c r="D20214"/>
      <c r="E20214" s="9"/>
      <c r="F20214" s="9"/>
      <c r="G20214"/>
      <c r="H20214" s="25"/>
      <c r="I20214"/>
      <c r="J20214" s="9"/>
      <c r="K20214" s="25"/>
      <c r="L20214"/>
      <c r="M20214" s="9"/>
      <c r="N20214" s="25"/>
      <c r="O20214"/>
      <c r="P20214"/>
      <c r="Q20214"/>
      <c r="R20214"/>
      <c r="S20214"/>
      <c r="T20214"/>
      <c r="U20214"/>
    </row>
    <row r="20215" spans="1:21" s="3" customFormat="1" ht="15" customHeight="1">
      <c r="A20215"/>
      <c r="B20215" s="1"/>
      <c r="C20215"/>
      <c r="D20215"/>
      <c r="E20215" s="9"/>
      <c r="F20215" s="9"/>
      <c r="G20215"/>
      <c r="H20215" s="25"/>
      <c r="I20215"/>
      <c r="J20215" s="9"/>
      <c r="K20215" s="25"/>
      <c r="L20215"/>
      <c r="M20215" s="9"/>
      <c r="N20215" s="25"/>
      <c r="O20215"/>
      <c r="P20215"/>
      <c r="Q20215"/>
      <c r="R20215"/>
      <c r="S20215"/>
      <c r="T20215"/>
      <c r="U20215"/>
    </row>
    <row r="20216" spans="1:21" s="3" customFormat="1" ht="15" customHeight="1">
      <c r="A20216"/>
      <c r="B20216" s="1"/>
      <c r="C20216"/>
      <c r="D20216"/>
      <c r="E20216" s="9"/>
      <c r="F20216" s="9"/>
      <c r="G20216"/>
      <c r="H20216" s="25"/>
      <c r="I20216"/>
      <c r="J20216" s="9"/>
      <c r="K20216" s="25"/>
      <c r="L20216"/>
      <c r="M20216" s="9"/>
      <c r="N20216" s="25"/>
      <c r="O20216"/>
      <c r="P20216"/>
      <c r="Q20216"/>
      <c r="R20216"/>
      <c r="S20216"/>
      <c r="T20216"/>
      <c r="U20216"/>
    </row>
    <row r="20217" spans="1:21" s="3" customFormat="1" ht="15" customHeight="1">
      <c r="A20217"/>
      <c r="B20217" s="1"/>
      <c r="C20217"/>
      <c r="D20217"/>
      <c r="E20217" s="9"/>
      <c r="F20217" s="9"/>
      <c r="G20217"/>
      <c r="H20217" s="25"/>
      <c r="I20217"/>
      <c r="J20217" s="9"/>
      <c r="K20217" s="25"/>
      <c r="L20217"/>
      <c r="M20217" s="9"/>
      <c r="N20217" s="25"/>
      <c r="O20217"/>
      <c r="P20217"/>
      <c r="Q20217"/>
      <c r="R20217"/>
      <c r="S20217"/>
      <c r="T20217"/>
      <c r="U20217"/>
    </row>
    <row r="20218" spans="1:21" s="3" customFormat="1" ht="15" customHeight="1">
      <c r="A20218"/>
      <c r="B20218" s="1"/>
      <c r="C20218"/>
      <c r="D20218"/>
      <c r="E20218" s="9"/>
      <c r="F20218" s="9"/>
      <c r="G20218"/>
      <c r="H20218" s="25"/>
      <c r="I20218"/>
      <c r="J20218" s="9"/>
      <c r="K20218" s="25"/>
      <c r="L20218"/>
      <c r="M20218" s="9"/>
      <c r="N20218" s="25"/>
      <c r="O20218"/>
      <c r="P20218"/>
      <c r="Q20218"/>
      <c r="R20218"/>
      <c r="S20218"/>
      <c r="T20218"/>
      <c r="U20218"/>
    </row>
    <row r="20219" spans="1:21" s="3" customFormat="1" ht="15" customHeight="1">
      <c r="A20219"/>
      <c r="B20219" s="1"/>
      <c r="C20219"/>
      <c r="D20219"/>
      <c r="E20219" s="9"/>
      <c r="F20219" s="9"/>
      <c r="G20219"/>
      <c r="H20219" s="25"/>
      <c r="I20219"/>
      <c r="J20219" s="9"/>
      <c r="K20219" s="25"/>
      <c r="L20219"/>
      <c r="M20219" s="9"/>
      <c r="N20219" s="25"/>
      <c r="O20219"/>
      <c r="P20219"/>
      <c r="Q20219"/>
      <c r="R20219"/>
      <c r="S20219"/>
      <c r="T20219"/>
      <c r="U20219"/>
    </row>
    <row r="20220" spans="1:21" s="2" customFormat="1" ht="15" customHeight="1">
      <c r="A20220"/>
      <c r="B20220" s="1"/>
      <c r="C20220"/>
      <c r="D20220"/>
      <c r="E20220" s="9"/>
      <c r="F20220" s="9"/>
      <c r="G20220"/>
      <c r="H20220" s="25"/>
      <c r="I20220"/>
      <c r="J20220" s="9"/>
      <c r="K20220" s="25"/>
      <c r="L20220"/>
      <c r="M20220" s="9"/>
      <c r="N20220" s="25"/>
      <c r="O20220"/>
      <c r="P20220"/>
      <c r="Q20220"/>
      <c r="R20220"/>
      <c r="S20220"/>
      <c r="T20220"/>
      <c r="U20220"/>
    </row>
    <row r="20221" spans="1:21" s="3" customFormat="1" ht="15" customHeight="1">
      <c r="A20221"/>
      <c r="B20221" s="1"/>
      <c r="C20221"/>
      <c r="D20221"/>
      <c r="E20221" s="9"/>
      <c r="F20221" s="9"/>
      <c r="G20221"/>
      <c r="H20221" s="25"/>
      <c r="I20221"/>
      <c r="J20221" s="9"/>
      <c r="K20221" s="25"/>
      <c r="L20221"/>
      <c r="M20221" s="9"/>
      <c r="N20221" s="25"/>
      <c r="O20221"/>
      <c r="P20221"/>
      <c r="Q20221"/>
      <c r="R20221"/>
      <c r="S20221"/>
      <c r="T20221"/>
      <c r="U20221"/>
    </row>
    <row r="20222" spans="1:21" s="3" customFormat="1" ht="15" customHeight="1">
      <c r="A20222"/>
      <c r="B20222" s="1"/>
      <c r="C20222"/>
      <c r="D20222"/>
      <c r="E20222" s="9"/>
      <c r="F20222" s="9"/>
      <c r="G20222"/>
      <c r="H20222" s="25"/>
      <c r="I20222"/>
      <c r="J20222" s="9"/>
      <c r="K20222" s="25"/>
      <c r="L20222"/>
      <c r="M20222" s="9"/>
      <c r="N20222" s="25"/>
      <c r="O20222"/>
      <c r="P20222"/>
      <c r="Q20222"/>
      <c r="R20222"/>
      <c r="S20222"/>
      <c r="T20222"/>
      <c r="U20222"/>
    </row>
    <row r="20223" spans="1:21" s="3" customFormat="1" ht="15" customHeight="1">
      <c r="A20223"/>
      <c r="B20223" s="1"/>
      <c r="C20223"/>
      <c r="D20223"/>
      <c r="E20223" s="9"/>
      <c r="F20223" s="9"/>
      <c r="G20223"/>
      <c r="H20223" s="25"/>
      <c r="I20223"/>
      <c r="J20223" s="9"/>
      <c r="K20223" s="25"/>
      <c r="L20223"/>
      <c r="M20223" s="9"/>
      <c r="N20223" s="25"/>
      <c r="O20223"/>
      <c r="P20223"/>
      <c r="Q20223"/>
      <c r="R20223"/>
      <c r="S20223"/>
      <c r="T20223"/>
      <c r="U20223"/>
    </row>
    <row r="20224" spans="1:21" s="3" customFormat="1" ht="15" customHeight="1">
      <c r="A20224"/>
      <c r="B20224" s="1"/>
      <c r="C20224"/>
      <c r="D20224"/>
      <c r="E20224" s="9"/>
      <c r="F20224" s="9"/>
      <c r="G20224"/>
      <c r="H20224" s="25"/>
      <c r="I20224"/>
      <c r="J20224" s="9"/>
      <c r="K20224" s="25"/>
      <c r="L20224"/>
      <c r="M20224" s="9"/>
      <c r="N20224" s="25"/>
      <c r="O20224"/>
      <c r="P20224"/>
      <c r="Q20224"/>
      <c r="R20224"/>
      <c r="S20224"/>
      <c r="T20224"/>
      <c r="U20224"/>
    </row>
    <row r="20225" spans="1:21" s="3" customFormat="1" ht="15" customHeight="1">
      <c r="A20225"/>
      <c r="B20225" s="1"/>
      <c r="C20225"/>
      <c r="D20225"/>
      <c r="E20225" s="9"/>
      <c r="F20225" s="9"/>
      <c r="G20225"/>
      <c r="H20225" s="25"/>
      <c r="I20225"/>
      <c r="J20225" s="9"/>
      <c r="K20225" s="25"/>
      <c r="L20225"/>
      <c r="M20225" s="9"/>
      <c r="N20225" s="25"/>
      <c r="O20225"/>
      <c r="P20225"/>
      <c r="Q20225"/>
      <c r="R20225"/>
      <c r="S20225"/>
      <c r="T20225"/>
      <c r="U20225"/>
    </row>
    <row r="20226" spans="1:21" s="3" customFormat="1" ht="15" customHeight="1">
      <c r="A20226"/>
      <c r="B20226" s="1"/>
      <c r="C20226"/>
      <c r="D20226"/>
      <c r="E20226" s="9"/>
      <c r="F20226" s="9"/>
      <c r="G20226"/>
      <c r="H20226" s="25"/>
      <c r="I20226"/>
      <c r="J20226" s="9"/>
      <c r="K20226" s="25"/>
      <c r="L20226"/>
      <c r="M20226" s="9"/>
      <c r="N20226" s="25"/>
      <c r="O20226"/>
      <c r="P20226"/>
      <c r="Q20226"/>
      <c r="R20226"/>
      <c r="S20226"/>
      <c r="T20226"/>
      <c r="U20226"/>
    </row>
    <row r="20227" spans="1:21" s="3" customFormat="1" ht="15" customHeight="1">
      <c r="A20227"/>
      <c r="B20227" s="1"/>
      <c r="C20227"/>
      <c r="D20227"/>
      <c r="E20227" s="9"/>
      <c r="F20227" s="9"/>
      <c r="G20227"/>
      <c r="H20227" s="25"/>
      <c r="I20227"/>
      <c r="J20227" s="9"/>
      <c r="K20227" s="25"/>
      <c r="L20227"/>
      <c r="M20227" s="9"/>
      <c r="N20227" s="25"/>
      <c r="O20227"/>
      <c r="P20227"/>
      <c r="Q20227"/>
      <c r="R20227"/>
      <c r="S20227"/>
      <c r="T20227"/>
      <c r="U20227"/>
    </row>
    <row r="20228" spans="1:21" s="3" customFormat="1" ht="15" customHeight="1">
      <c r="A20228"/>
      <c r="B20228" s="1"/>
      <c r="C20228"/>
      <c r="D20228"/>
      <c r="E20228" s="9"/>
      <c r="F20228" s="9"/>
      <c r="G20228"/>
      <c r="H20228" s="25"/>
      <c r="I20228"/>
      <c r="J20228" s="9"/>
      <c r="K20228" s="25"/>
      <c r="L20228"/>
      <c r="M20228" s="9"/>
      <c r="N20228" s="25"/>
      <c r="O20228"/>
      <c r="P20228"/>
      <c r="Q20228"/>
      <c r="R20228"/>
      <c r="S20228"/>
      <c r="T20228"/>
      <c r="U20228"/>
    </row>
    <row r="20229" spans="1:21" s="3" customFormat="1" ht="15" customHeight="1">
      <c r="A20229"/>
      <c r="B20229" s="1"/>
      <c r="C20229"/>
      <c r="D20229"/>
      <c r="E20229" s="9"/>
      <c r="F20229" s="9"/>
      <c r="G20229"/>
      <c r="H20229" s="25"/>
      <c r="I20229"/>
      <c r="J20229" s="9"/>
      <c r="K20229" s="25"/>
      <c r="L20229"/>
      <c r="M20229" s="9"/>
      <c r="N20229" s="25"/>
      <c r="O20229"/>
      <c r="P20229"/>
      <c r="Q20229"/>
      <c r="R20229"/>
      <c r="S20229"/>
      <c r="T20229"/>
      <c r="U20229"/>
    </row>
    <row r="20230" spans="1:21" s="2" customFormat="1" ht="15" customHeight="1">
      <c r="A20230"/>
      <c r="B20230" s="1"/>
      <c r="C20230"/>
      <c r="D20230"/>
      <c r="E20230" s="9"/>
      <c r="F20230" s="9"/>
      <c r="G20230"/>
      <c r="H20230" s="25"/>
      <c r="I20230"/>
      <c r="J20230" s="9"/>
      <c r="K20230" s="25"/>
      <c r="L20230"/>
      <c r="M20230" s="9"/>
      <c r="N20230" s="25"/>
      <c r="O20230"/>
      <c r="P20230"/>
      <c r="Q20230"/>
      <c r="R20230"/>
      <c r="S20230"/>
      <c r="T20230"/>
      <c r="U20230"/>
    </row>
    <row r="20231" spans="1:21" s="3" customFormat="1" ht="15" customHeight="1">
      <c r="A20231"/>
      <c r="B20231" s="1"/>
      <c r="C20231"/>
      <c r="D20231"/>
      <c r="E20231" s="9"/>
      <c r="F20231" s="9"/>
      <c r="G20231"/>
      <c r="H20231" s="25"/>
      <c r="I20231"/>
      <c r="J20231" s="9"/>
      <c r="K20231" s="25"/>
      <c r="L20231"/>
      <c r="M20231" s="9"/>
      <c r="N20231" s="25"/>
      <c r="O20231"/>
      <c r="P20231"/>
      <c r="Q20231"/>
      <c r="R20231"/>
      <c r="S20231"/>
      <c r="T20231"/>
      <c r="U20231"/>
    </row>
    <row r="20232" spans="1:21" s="2" customFormat="1" ht="15" customHeight="1">
      <c r="A20232"/>
      <c r="B20232" s="1"/>
      <c r="C20232"/>
      <c r="D20232"/>
      <c r="E20232" s="9"/>
      <c r="F20232" s="9"/>
      <c r="G20232"/>
      <c r="H20232" s="25"/>
      <c r="I20232"/>
      <c r="J20232" s="9"/>
      <c r="K20232" s="25"/>
      <c r="L20232"/>
      <c r="M20232" s="9"/>
      <c r="N20232" s="25"/>
      <c r="O20232"/>
      <c r="P20232"/>
      <c r="Q20232"/>
      <c r="R20232"/>
      <c r="S20232"/>
      <c r="T20232"/>
      <c r="U20232"/>
    </row>
    <row r="20233" spans="1:21" s="3" customFormat="1" ht="15" customHeight="1">
      <c r="A20233"/>
      <c r="B20233" s="1"/>
      <c r="C20233"/>
      <c r="D20233"/>
      <c r="E20233" s="9"/>
      <c r="F20233" s="9"/>
      <c r="G20233"/>
      <c r="H20233" s="25"/>
      <c r="I20233"/>
      <c r="J20233" s="9"/>
      <c r="K20233" s="25"/>
      <c r="L20233"/>
      <c r="M20233" s="9"/>
      <c r="N20233" s="25"/>
      <c r="O20233"/>
      <c r="P20233"/>
      <c r="Q20233"/>
      <c r="R20233"/>
      <c r="S20233"/>
      <c r="T20233"/>
      <c r="U20233"/>
    </row>
    <row r="20234" spans="1:21" s="2" customFormat="1" ht="15" customHeight="1">
      <c r="A20234"/>
      <c r="B20234" s="1"/>
      <c r="C20234"/>
      <c r="D20234"/>
      <c r="E20234" s="9"/>
      <c r="F20234" s="9"/>
      <c r="G20234"/>
      <c r="H20234" s="25"/>
      <c r="I20234"/>
      <c r="J20234" s="9"/>
      <c r="K20234" s="25"/>
      <c r="L20234"/>
      <c r="M20234" s="9"/>
      <c r="N20234" s="25"/>
      <c r="O20234"/>
      <c r="P20234"/>
      <c r="Q20234"/>
      <c r="R20234"/>
      <c r="S20234"/>
      <c r="T20234"/>
      <c r="U20234"/>
    </row>
    <row r="20235" spans="1:21" s="3" customFormat="1" ht="15" customHeight="1">
      <c r="A20235"/>
      <c r="B20235" s="1"/>
      <c r="C20235"/>
      <c r="D20235"/>
      <c r="E20235" s="9"/>
      <c r="F20235" s="9"/>
      <c r="G20235"/>
      <c r="H20235" s="25"/>
      <c r="I20235"/>
      <c r="J20235" s="9"/>
      <c r="K20235" s="25"/>
      <c r="L20235"/>
      <c r="M20235" s="9"/>
      <c r="N20235" s="25"/>
      <c r="O20235"/>
      <c r="P20235"/>
      <c r="Q20235"/>
      <c r="R20235"/>
      <c r="S20235"/>
      <c r="T20235"/>
      <c r="U20235"/>
    </row>
    <row r="20236" spans="1:21" s="3" customFormat="1" ht="15" customHeight="1">
      <c r="A20236"/>
      <c r="B20236" s="1"/>
      <c r="C20236"/>
      <c r="D20236"/>
      <c r="E20236" s="9"/>
      <c r="F20236" s="9"/>
      <c r="G20236"/>
      <c r="H20236" s="25"/>
      <c r="I20236"/>
      <c r="J20236" s="9"/>
      <c r="K20236" s="25"/>
      <c r="L20236"/>
      <c r="M20236" s="9"/>
      <c r="N20236" s="25"/>
      <c r="O20236"/>
      <c r="P20236"/>
      <c r="Q20236"/>
      <c r="R20236"/>
      <c r="S20236"/>
      <c r="T20236"/>
      <c r="U20236"/>
    </row>
    <row r="20237" spans="1:21" s="3" customFormat="1" ht="15" customHeight="1">
      <c r="A20237"/>
      <c r="B20237" s="1"/>
      <c r="C20237"/>
      <c r="D20237"/>
      <c r="E20237" s="9"/>
      <c r="F20237" s="9"/>
      <c r="G20237"/>
      <c r="H20237" s="25"/>
      <c r="I20237"/>
      <c r="J20237" s="9"/>
      <c r="K20237" s="25"/>
      <c r="L20237"/>
      <c r="M20237" s="9"/>
      <c r="N20237" s="25"/>
      <c r="O20237"/>
      <c r="P20237"/>
      <c r="Q20237"/>
      <c r="R20237"/>
      <c r="S20237"/>
      <c r="T20237"/>
      <c r="U20237"/>
    </row>
    <row r="20238" spans="1:21" s="3" customFormat="1" ht="15" customHeight="1">
      <c r="A20238"/>
      <c r="B20238" s="1"/>
      <c r="C20238"/>
      <c r="D20238"/>
      <c r="E20238" s="9"/>
      <c r="F20238" s="9"/>
      <c r="G20238"/>
      <c r="H20238" s="25"/>
      <c r="I20238"/>
      <c r="J20238" s="9"/>
      <c r="K20238" s="25"/>
      <c r="L20238"/>
      <c r="M20238" s="9"/>
      <c r="N20238" s="25"/>
      <c r="O20238"/>
      <c r="P20238"/>
      <c r="Q20238"/>
      <c r="R20238"/>
      <c r="S20238"/>
      <c r="T20238"/>
      <c r="U20238"/>
    </row>
    <row r="20239" spans="1:21" s="2" customFormat="1" ht="15" customHeight="1">
      <c r="A20239"/>
      <c r="B20239" s="1"/>
      <c r="C20239"/>
      <c r="D20239"/>
      <c r="E20239" s="9"/>
      <c r="F20239" s="9"/>
      <c r="G20239"/>
      <c r="H20239" s="25"/>
      <c r="I20239"/>
      <c r="J20239" s="9"/>
      <c r="K20239" s="25"/>
      <c r="L20239"/>
      <c r="M20239" s="9"/>
      <c r="N20239" s="25"/>
      <c r="O20239"/>
      <c r="P20239"/>
      <c r="Q20239"/>
      <c r="R20239"/>
      <c r="S20239"/>
      <c r="T20239"/>
      <c r="U20239"/>
    </row>
    <row r="20240" spans="1:21" s="3" customFormat="1" ht="15" customHeight="1">
      <c r="A20240"/>
      <c r="B20240" s="1"/>
      <c r="C20240"/>
      <c r="D20240"/>
      <c r="E20240" s="9"/>
      <c r="F20240" s="9"/>
      <c r="G20240"/>
      <c r="H20240" s="25"/>
      <c r="I20240"/>
      <c r="J20240" s="9"/>
      <c r="K20240" s="25"/>
      <c r="L20240"/>
      <c r="M20240" s="9"/>
      <c r="N20240" s="25"/>
      <c r="O20240"/>
      <c r="P20240"/>
      <c r="Q20240"/>
      <c r="R20240"/>
      <c r="S20240"/>
      <c r="T20240"/>
      <c r="U20240"/>
    </row>
    <row r="20241" spans="1:21" s="2" customFormat="1" ht="15" customHeight="1">
      <c r="A20241"/>
      <c r="B20241" s="1"/>
      <c r="C20241"/>
      <c r="D20241"/>
      <c r="E20241" s="9"/>
      <c r="F20241" s="9"/>
      <c r="G20241"/>
      <c r="H20241" s="25"/>
      <c r="I20241"/>
      <c r="J20241" s="9"/>
      <c r="K20241" s="25"/>
      <c r="L20241"/>
      <c r="M20241" s="9"/>
      <c r="N20241" s="25"/>
      <c r="O20241"/>
      <c r="P20241"/>
      <c r="Q20241"/>
      <c r="R20241"/>
      <c r="S20241"/>
      <c r="T20241"/>
      <c r="U20241"/>
    </row>
    <row r="20242" spans="1:21" s="2" customFormat="1" ht="15" customHeight="1">
      <c r="A20242"/>
      <c r="B20242" s="1"/>
      <c r="C20242"/>
      <c r="D20242"/>
      <c r="E20242" s="9"/>
      <c r="F20242" s="9"/>
      <c r="G20242"/>
      <c r="H20242" s="25"/>
      <c r="I20242"/>
      <c r="J20242" s="9"/>
      <c r="K20242" s="25"/>
      <c r="L20242"/>
      <c r="M20242" s="9"/>
      <c r="N20242" s="25"/>
      <c r="O20242"/>
      <c r="P20242"/>
      <c r="Q20242"/>
      <c r="R20242"/>
      <c r="S20242"/>
      <c r="T20242"/>
      <c r="U20242"/>
    </row>
    <row r="20243" spans="1:21" s="2" customFormat="1" ht="15" customHeight="1">
      <c r="A20243"/>
      <c r="B20243" s="1"/>
      <c r="C20243"/>
      <c r="D20243"/>
      <c r="E20243" s="9"/>
      <c r="F20243" s="9"/>
      <c r="G20243"/>
      <c r="H20243" s="25"/>
      <c r="I20243"/>
      <c r="J20243" s="9"/>
      <c r="K20243" s="25"/>
      <c r="L20243"/>
      <c r="M20243" s="9"/>
      <c r="N20243" s="25"/>
      <c r="O20243"/>
      <c r="P20243"/>
      <c r="Q20243"/>
      <c r="R20243"/>
      <c r="S20243"/>
      <c r="T20243"/>
      <c r="U20243"/>
    </row>
    <row r="20244" spans="1:21" s="2" customFormat="1" ht="15" customHeight="1">
      <c r="A20244"/>
      <c r="B20244" s="1"/>
      <c r="C20244"/>
      <c r="D20244"/>
      <c r="E20244" s="9"/>
      <c r="F20244" s="9"/>
      <c r="G20244"/>
      <c r="H20244" s="25"/>
      <c r="I20244"/>
      <c r="J20244" s="9"/>
      <c r="K20244" s="25"/>
      <c r="L20244"/>
      <c r="M20244" s="9"/>
      <c r="N20244" s="25"/>
      <c r="O20244"/>
      <c r="P20244"/>
      <c r="Q20244"/>
      <c r="R20244"/>
      <c r="S20244"/>
      <c r="T20244"/>
      <c r="U20244"/>
    </row>
    <row r="20245" spans="1:21" s="3" customFormat="1" ht="15" customHeight="1">
      <c r="A20245"/>
      <c r="B20245" s="1"/>
      <c r="C20245"/>
      <c r="D20245"/>
      <c r="E20245" s="9"/>
      <c r="F20245" s="9"/>
      <c r="G20245"/>
      <c r="H20245" s="25"/>
      <c r="I20245"/>
      <c r="J20245" s="9"/>
      <c r="K20245" s="25"/>
      <c r="L20245"/>
      <c r="M20245" s="9"/>
      <c r="N20245" s="25"/>
      <c r="O20245"/>
      <c r="P20245"/>
      <c r="Q20245"/>
      <c r="R20245"/>
      <c r="S20245"/>
      <c r="T20245"/>
      <c r="U20245"/>
    </row>
    <row r="20246" spans="1:21" s="3" customFormat="1" ht="15" customHeight="1">
      <c r="A20246"/>
      <c r="B20246" s="1"/>
      <c r="C20246"/>
      <c r="D20246"/>
      <c r="E20246" s="9"/>
      <c r="F20246" s="9"/>
      <c r="G20246"/>
      <c r="H20246" s="25"/>
      <c r="I20246"/>
      <c r="J20246" s="9"/>
      <c r="K20246" s="25"/>
      <c r="L20246"/>
      <c r="M20246" s="9"/>
      <c r="N20246" s="25"/>
      <c r="O20246"/>
      <c r="P20246"/>
      <c r="Q20246"/>
      <c r="R20246"/>
      <c r="S20246"/>
      <c r="T20246"/>
      <c r="U20246"/>
    </row>
    <row r="20247" spans="1:21" s="3" customFormat="1" ht="15" customHeight="1">
      <c r="A20247"/>
      <c r="B20247" s="1"/>
      <c r="C20247"/>
      <c r="D20247"/>
      <c r="E20247" s="9"/>
      <c r="F20247" s="9"/>
      <c r="G20247"/>
      <c r="H20247" s="25"/>
      <c r="I20247"/>
      <c r="J20247" s="9"/>
      <c r="K20247" s="25"/>
      <c r="L20247"/>
      <c r="M20247" s="9"/>
      <c r="N20247" s="25"/>
      <c r="O20247"/>
      <c r="P20247"/>
      <c r="Q20247"/>
      <c r="R20247"/>
      <c r="S20247"/>
      <c r="T20247"/>
      <c r="U20247"/>
    </row>
    <row r="20248" spans="1:21" s="3" customFormat="1" ht="15" customHeight="1">
      <c r="A20248"/>
      <c r="B20248" s="1"/>
      <c r="C20248"/>
      <c r="D20248"/>
      <c r="E20248" s="9"/>
      <c r="F20248" s="9"/>
      <c r="G20248"/>
      <c r="H20248" s="25"/>
      <c r="I20248"/>
      <c r="J20248" s="9"/>
      <c r="K20248" s="25"/>
      <c r="L20248"/>
      <c r="M20248" s="9"/>
      <c r="N20248" s="25"/>
      <c r="O20248"/>
      <c r="P20248"/>
      <c r="Q20248"/>
      <c r="R20248"/>
      <c r="S20248"/>
      <c r="T20248"/>
      <c r="U20248"/>
    </row>
    <row r="20249" spans="1:21" s="3" customFormat="1" ht="15" customHeight="1">
      <c r="A20249"/>
      <c r="B20249" s="1"/>
      <c r="C20249"/>
      <c r="D20249"/>
      <c r="E20249" s="9"/>
      <c r="F20249" s="9"/>
      <c r="G20249"/>
      <c r="H20249" s="25"/>
      <c r="I20249"/>
      <c r="J20249" s="9"/>
      <c r="K20249" s="25"/>
      <c r="L20249"/>
      <c r="M20249" s="9"/>
      <c r="N20249" s="25"/>
      <c r="O20249"/>
      <c r="P20249"/>
      <c r="Q20249"/>
      <c r="R20249"/>
      <c r="S20249"/>
      <c r="T20249"/>
      <c r="U20249"/>
    </row>
    <row r="20250" spans="1:21" s="3" customFormat="1" ht="15" customHeight="1">
      <c r="A20250"/>
      <c r="B20250" s="1"/>
      <c r="C20250"/>
      <c r="D20250"/>
      <c r="E20250" s="9"/>
      <c r="F20250" s="9"/>
      <c r="G20250"/>
      <c r="H20250" s="25"/>
      <c r="I20250"/>
      <c r="J20250" s="9"/>
      <c r="K20250" s="25"/>
      <c r="L20250"/>
      <c r="M20250" s="9"/>
      <c r="N20250" s="25"/>
      <c r="O20250"/>
      <c r="P20250"/>
      <c r="Q20250"/>
      <c r="R20250"/>
      <c r="S20250"/>
      <c r="T20250"/>
      <c r="U20250"/>
    </row>
    <row r="20251" spans="1:21" s="3" customFormat="1" ht="15" customHeight="1">
      <c r="A20251"/>
      <c r="B20251" s="1"/>
      <c r="C20251"/>
      <c r="D20251"/>
      <c r="E20251" s="9"/>
      <c r="F20251" s="9"/>
      <c r="G20251"/>
      <c r="H20251" s="25"/>
      <c r="I20251"/>
      <c r="J20251" s="9"/>
      <c r="K20251" s="25"/>
      <c r="L20251"/>
      <c r="M20251" s="9"/>
      <c r="N20251" s="25"/>
      <c r="O20251"/>
      <c r="P20251"/>
      <c r="Q20251"/>
      <c r="R20251"/>
      <c r="S20251"/>
      <c r="T20251"/>
      <c r="U20251"/>
    </row>
    <row r="20252" spans="1:21" s="3" customFormat="1" ht="15" customHeight="1">
      <c r="A20252"/>
      <c r="B20252" s="1"/>
      <c r="C20252"/>
      <c r="D20252"/>
      <c r="E20252" s="9"/>
      <c r="F20252" s="9"/>
      <c r="G20252"/>
      <c r="H20252" s="25"/>
      <c r="I20252"/>
      <c r="J20252" s="9"/>
      <c r="K20252" s="25"/>
      <c r="L20252"/>
      <c r="M20252" s="9"/>
      <c r="N20252" s="25"/>
      <c r="O20252"/>
      <c r="P20252"/>
      <c r="Q20252"/>
      <c r="R20252"/>
      <c r="S20252"/>
      <c r="T20252"/>
      <c r="U20252"/>
    </row>
    <row r="20253" spans="1:21" s="3" customFormat="1" ht="15" customHeight="1">
      <c r="A20253"/>
      <c r="B20253" s="1"/>
      <c r="C20253"/>
      <c r="D20253"/>
      <c r="E20253" s="9"/>
      <c r="F20253" s="9"/>
      <c r="G20253"/>
      <c r="H20253" s="25"/>
      <c r="I20253"/>
      <c r="J20253" s="9"/>
      <c r="K20253" s="25"/>
      <c r="L20253"/>
      <c r="M20253" s="9"/>
      <c r="N20253" s="25"/>
      <c r="O20253"/>
      <c r="P20253"/>
      <c r="Q20253"/>
      <c r="R20253"/>
      <c r="S20253"/>
      <c r="T20253"/>
      <c r="U20253"/>
    </row>
    <row r="20254" spans="1:21" s="3" customFormat="1" ht="15" customHeight="1">
      <c r="A20254"/>
      <c r="B20254" s="1"/>
      <c r="C20254"/>
      <c r="D20254"/>
      <c r="E20254" s="9"/>
      <c r="F20254" s="9"/>
      <c r="G20254"/>
      <c r="H20254" s="25"/>
      <c r="I20254"/>
      <c r="J20254" s="9"/>
      <c r="K20254" s="25"/>
      <c r="L20254"/>
      <c r="M20254" s="9"/>
      <c r="N20254" s="25"/>
      <c r="O20254"/>
      <c r="P20254"/>
      <c r="Q20254"/>
      <c r="R20254"/>
      <c r="S20254"/>
      <c r="T20254"/>
      <c r="U20254"/>
    </row>
    <row r="20255" spans="1:21" s="3" customFormat="1" ht="15" customHeight="1">
      <c r="A20255"/>
      <c r="B20255" s="1"/>
      <c r="C20255"/>
      <c r="D20255"/>
      <c r="E20255" s="9"/>
      <c r="F20255" s="9"/>
      <c r="G20255"/>
      <c r="H20255" s="25"/>
      <c r="I20255"/>
      <c r="J20255" s="9"/>
      <c r="K20255" s="25"/>
      <c r="L20255"/>
      <c r="M20255" s="9"/>
      <c r="N20255" s="25"/>
      <c r="O20255"/>
      <c r="P20255"/>
      <c r="Q20255"/>
      <c r="R20255"/>
      <c r="S20255"/>
      <c r="T20255"/>
      <c r="U20255"/>
    </row>
    <row r="20256" spans="1:21" s="3" customFormat="1" ht="15" customHeight="1">
      <c r="A20256"/>
      <c r="B20256" s="1"/>
      <c r="C20256"/>
      <c r="D20256"/>
      <c r="E20256" s="9"/>
      <c r="F20256" s="9"/>
      <c r="G20256"/>
      <c r="H20256" s="25"/>
      <c r="I20256"/>
      <c r="J20256" s="9"/>
      <c r="K20256" s="25"/>
      <c r="L20256"/>
      <c r="M20256" s="9"/>
      <c r="N20256" s="25"/>
      <c r="O20256"/>
      <c r="P20256"/>
      <c r="Q20256"/>
      <c r="R20256"/>
      <c r="S20256"/>
      <c r="T20256"/>
      <c r="U20256"/>
    </row>
    <row r="20257" spans="1:21" s="3" customFormat="1" ht="15" customHeight="1">
      <c r="A20257"/>
      <c r="B20257" s="1"/>
      <c r="C20257"/>
      <c r="D20257"/>
      <c r="E20257" s="9"/>
      <c r="F20257" s="9"/>
      <c r="G20257"/>
      <c r="H20257" s="25"/>
      <c r="I20257"/>
      <c r="J20257" s="9"/>
      <c r="K20257" s="25"/>
      <c r="L20257"/>
      <c r="M20257" s="9"/>
      <c r="N20257" s="25"/>
      <c r="O20257"/>
      <c r="P20257"/>
      <c r="Q20257"/>
      <c r="R20257"/>
      <c r="S20257"/>
      <c r="T20257"/>
      <c r="U20257"/>
    </row>
    <row r="20258" spans="1:21" s="3" customFormat="1" ht="15" customHeight="1">
      <c r="A20258"/>
      <c r="B20258" s="1"/>
      <c r="C20258"/>
      <c r="D20258"/>
      <c r="E20258" s="9"/>
      <c r="F20258" s="9"/>
      <c r="G20258"/>
      <c r="H20258" s="25"/>
      <c r="I20258"/>
      <c r="J20258" s="9"/>
      <c r="K20258" s="25"/>
      <c r="L20258"/>
      <c r="M20258" s="9"/>
      <c r="N20258" s="25"/>
      <c r="O20258"/>
      <c r="P20258"/>
      <c r="Q20258"/>
      <c r="R20258"/>
      <c r="S20258"/>
      <c r="T20258"/>
      <c r="U20258"/>
    </row>
    <row r="20259" spans="1:21" s="3" customFormat="1" ht="15" customHeight="1">
      <c r="A20259"/>
      <c r="B20259" s="1"/>
      <c r="C20259"/>
      <c r="D20259"/>
      <c r="E20259" s="9"/>
      <c r="F20259" s="9"/>
      <c r="G20259"/>
      <c r="H20259" s="25"/>
      <c r="I20259"/>
      <c r="J20259" s="9"/>
      <c r="K20259" s="25"/>
      <c r="L20259"/>
      <c r="M20259" s="9"/>
      <c r="N20259" s="25"/>
      <c r="O20259"/>
      <c r="P20259"/>
      <c r="Q20259"/>
      <c r="R20259"/>
      <c r="S20259"/>
      <c r="T20259"/>
      <c r="U20259"/>
    </row>
    <row r="20260" spans="1:21" s="3" customFormat="1" ht="15" customHeight="1">
      <c r="A20260"/>
      <c r="B20260" s="1"/>
      <c r="C20260"/>
      <c r="D20260"/>
      <c r="E20260" s="9"/>
      <c r="F20260" s="9"/>
      <c r="G20260"/>
      <c r="H20260" s="25"/>
      <c r="I20260"/>
      <c r="J20260" s="9"/>
      <c r="K20260" s="25"/>
      <c r="L20260"/>
      <c r="M20260" s="9"/>
      <c r="N20260" s="25"/>
      <c r="O20260"/>
      <c r="P20260"/>
      <c r="Q20260"/>
      <c r="R20260"/>
      <c r="S20260"/>
      <c r="T20260"/>
      <c r="U20260"/>
    </row>
    <row r="20261" spans="1:21" s="3" customFormat="1" ht="15" customHeight="1">
      <c r="A20261"/>
      <c r="B20261" s="1"/>
      <c r="C20261"/>
      <c r="D20261"/>
      <c r="E20261" s="9"/>
      <c r="F20261" s="9"/>
      <c r="G20261"/>
      <c r="H20261" s="25"/>
      <c r="I20261"/>
      <c r="J20261" s="9"/>
      <c r="K20261" s="25"/>
      <c r="L20261"/>
      <c r="M20261" s="9"/>
      <c r="N20261" s="25"/>
      <c r="O20261"/>
      <c r="P20261"/>
      <c r="Q20261"/>
      <c r="R20261"/>
      <c r="S20261"/>
      <c r="T20261"/>
      <c r="U20261"/>
    </row>
    <row r="20262" spans="1:21" s="3" customFormat="1" ht="15" customHeight="1">
      <c r="A20262"/>
      <c r="B20262" s="1"/>
      <c r="C20262"/>
      <c r="D20262"/>
      <c r="E20262" s="9"/>
      <c r="F20262" s="9"/>
      <c r="G20262"/>
      <c r="H20262" s="25"/>
      <c r="I20262"/>
      <c r="J20262" s="9"/>
      <c r="K20262" s="25"/>
      <c r="L20262"/>
      <c r="M20262" s="9"/>
      <c r="N20262" s="25"/>
      <c r="O20262"/>
      <c r="P20262"/>
      <c r="Q20262"/>
      <c r="R20262"/>
      <c r="S20262"/>
      <c r="T20262"/>
      <c r="U20262"/>
    </row>
    <row r="20263" spans="1:21" s="3" customFormat="1" ht="15" customHeight="1">
      <c r="A20263"/>
      <c r="B20263" s="1"/>
      <c r="C20263"/>
      <c r="D20263"/>
      <c r="E20263" s="9"/>
      <c r="F20263" s="9"/>
      <c r="G20263"/>
      <c r="H20263" s="25"/>
      <c r="I20263"/>
      <c r="J20263" s="9"/>
      <c r="K20263" s="25"/>
      <c r="L20263"/>
      <c r="M20263" s="9"/>
      <c r="N20263" s="25"/>
      <c r="O20263"/>
      <c r="P20263"/>
      <c r="Q20263"/>
      <c r="R20263"/>
      <c r="S20263"/>
      <c r="T20263"/>
      <c r="U20263"/>
    </row>
    <row r="20264" spans="1:21" s="3" customFormat="1" ht="15" customHeight="1">
      <c r="A20264"/>
      <c r="B20264" s="1"/>
      <c r="C20264"/>
      <c r="D20264"/>
      <c r="E20264" s="9"/>
      <c r="F20264" s="9"/>
      <c r="G20264"/>
      <c r="H20264" s="25"/>
      <c r="I20264"/>
      <c r="J20264" s="9"/>
      <c r="K20264" s="25"/>
      <c r="L20264"/>
      <c r="M20264" s="9"/>
      <c r="N20264" s="25"/>
      <c r="O20264"/>
      <c r="P20264"/>
      <c r="Q20264"/>
      <c r="R20264"/>
      <c r="S20264"/>
      <c r="T20264"/>
      <c r="U20264"/>
    </row>
    <row r="20265" spans="1:21" s="3" customFormat="1" ht="15" customHeight="1">
      <c r="A20265"/>
      <c r="B20265" s="1"/>
      <c r="C20265"/>
      <c r="D20265"/>
      <c r="E20265" s="9"/>
      <c r="F20265" s="9"/>
      <c r="G20265"/>
      <c r="H20265" s="25"/>
      <c r="I20265"/>
      <c r="J20265" s="9"/>
      <c r="K20265" s="25"/>
      <c r="L20265"/>
      <c r="M20265" s="9"/>
      <c r="N20265" s="25"/>
      <c r="O20265"/>
      <c r="P20265"/>
      <c r="Q20265"/>
      <c r="R20265"/>
      <c r="S20265"/>
      <c r="T20265"/>
      <c r="U20265"/>
    </row>
    <row r="20266" spans="1:21" s="3" customFormat="1" ht="15" customHeight="1">
      <c r="A20266"/>
      <c r="B20266" s="1"/>
      <c r="C20266"/>
      <c r="D20266"/>
      <c r="E20266" s="9"/>
      <c r="F20266" s="9"/>
      <c r="G20266"/>
      <c r="H20266" s="25"/>
      <c r="I20266"/>
      <c r="J20266" s="9"/>
      <c r="K20266" s="25"/>
      <c r="L20266"/>
      <c r="M20266" s="9"/>
      <c r="N20266" s="25"/>
      <c r="O20266"/>
      <c r="P20266"/>
      <c r="Q20266"/>
      <c r="R20266"/>
      <c r="S20266"/>
      <c r="T20266"/>
      <c r="U20266"/>
    </row>
    <row r="20267" spans="1:21" s="3" customFormat="1" ht="15" customHeight="1">
      <c r="A20267"/>
      <c r="B20267" s="1"/>
      <c r="C20267"/>
      <c r="D20267"/>
      <c r="E20267" s="9"/>
      <c r="F20267" s="9"/>
      <c r="G20267"/>
      <c r="H20267" s="25"/>
      <c r="I20267"/>
      <c r="J20267" s="9"/>
      <c r="K20267" s="25"/>
      <c r="L20267"/>
      <c r="M20267" s="9"/>
      <c r="N20267" s="25"/>
      <c r="O20267"/>
      <c r="P20267"/>
      <c r="Q20267"/>
      <c r="R20267"/>
      <c r="S20267"/>
      <c r="T20267"/>
      <c r="U20267"/>
    </row>
    <row r="20268" spans="1:21" s="3" customFormat="1" ht="15" customHeight="1">
      <c r="A20268"/>
      <c r="B20268" s="1"/>
      <c r="C20268"/>
      <c r="D20268"/>
      <c r="E20268" s="9"/>
      <c r="F20268" s="9"/>
      <c r="G20268"/>
      <c r="H20268" s="25"/>
      <c r="I20268"/>
      <c r="J20268" s="9"/>
      <c r="K20268" s="25"/>
      <c r="L20268"/>
      <c r="M20268" s="9"/>
      <c r="N20268" s="25"/>
      <c r="O20268"/>
      <c r="P20268"/>
      <c r="Q20268"/>
      <c r="R20268"/>
      <c r="S20268"/>
      <c r="T20268"/>
      <c r="U20268"/>
    </row>
    <row r="20269" spans="1:21" s="3" customFormat="1" ht="15" customHeight="1">
      <c r="A20269"/>
      <c r="B20269" s="1"/>
      <c r="C20269"/>
      <c r="D20269"/>
      <c r="E20269" s="9"/>
      <c r="F20269" s="9"/>
      <c r="G20269"/>
      <c r="H20269" s="25"/>
      <c r="I20269"/>
      <c r="J20269" s="9"/>
      <c r="K20269" s="25"/>
      <c r="L20269"/>
      <c r="M20269" s="9"/>
      <c r="N20269" s="25"/>
      <c r="O20269"/>
      <c r="P20269"/>
      <c r="Q20269"/>
      <c r="R20269"/>
      <c r="S20269"/>
      <c r="T20269"/>
      <c r="U20269"/>
    </row>
    <row r="20270" spans="1:21" s="3" customFormat="1" ht="15" customHeight="1">
      <c r="A20270"/>
      <c r="B20270" s="1"/>
      <c r="C20270"/>
      <c r="D20270"/>
      <c r="E20270" s="9"/>
      <c r="F20270" s="9"/>
      <c r="G20270"/>
      <c r="H20270" s="25"/>
      <c r="I20270"/>
      <c r="J20270" s="9"/>
      <c r="K20270" s="25"/>
      <c r="L20270"/>
      <c r="M20270" s="9"/>
      <c r="N20270" s="25"/>
      <c r="O20270"/>
      <c r="P20270"/>
      <c r="Q20270"/>
      <c r="R20270"/>
      <c r="S20270"/>
      <c r="T20270"/>
      <c r="U20270"/>
    </row>
    <row r="20271" spans="1:21" s="3" customFormat="1" ht="15" customHeight="1">
      <c r="A20271"/>
      <c r="B20271" s="1"/>
      <c r="C20271"/>
      <c r="D20271"/>
      <c r="E20271" s="9"/>
      <c r="F20271" s="9"/>
      <c r="G20271"/>
      <c r="H20271" s="25"/>
      <c r="I20271"/>
      <c r="J20271" s="9"/>
      <c r="K20271" s="25"/>
      <c r="L20271"/>
      <c r="M20271" s="9"/>
      <c r="N20271" s="25"/>
      <c r="O20271"/>
      <c r="P20271"/>
      <c r="Q20271"/>
      <c r="R20271"/>
      <c r="S20271"/>
      <c r="T20271"/>
      <c r="U20271"/>
    </row>
    <row r="20272" spans="1:21" s="3" customFormat="1" ht="15" customHeight="1">
      <c r="A20272"/>
      <c r="B20272" s="1"/>
      <c r="C20272"/>
      <c r="D20272"/>
      <c r="E20272" s="9"/>
      <c r="F20272" s="9"/>
      <c r="G20272"/>
      <c r="H20272" s="25"/>
      <c r="I20272"/>
      <c r="J20272" s="9"/>
      <c r="K20272" s="25"/>
      <c r="L20272"/>
      <c r="M20272" s="9"/>
      <c r="N20272" s="25"/>
      <c r="O20272"/>
      <c r="P20272"/>
      <c r="Q20272"/>
      <c r="R20272"/>
      <c r="S20272"/>
      <c r="T20272"/>
      <c r="U20272"/>
    </row>
    <row r="20273" spans="1:21" s="3" customFormat="1" ht="15" customHeight="1">
      <c r="A20273"/>
      <c r="B20273" s="1"/>
      <c r="C20273"/>
      <c r="D20273"/>
      <c r="E20273" s="9"/>
      <c r="F20273" s="9"/>
      <c r="G20273"/>
      <c r="H20273" s="25"/>
      <c r="I20273"/>
      <c r="J20273" s="9"/>
      <c r="K20273" s="25"/>
      <c r="L20273"/>
      <c r="M20273" s="9"/>
      <c r="N20273" s="25"/>
      <c r="O20273"/>
      <c r="P20273"/>
      <c r="Q20273"/>
      <c r="R20273"/>
      <c r="S20273"/>
      <c r="T20273"/>
      <c r="U20273"/>
    </row>
    <row r="20274" spans="1:21" s="3" customFormat="1" ht="15" customHeight="1">
      <c r="A20274"/>
      <c r="B20274" s="1"/>
      <c r="C20274"/>
      <c r="D20274"/>
      <c r="E20274" s="9"/>
      <c r="F20274" s="9"/>
      <c r="G20274"/>
      <c r="H20274" s="25"/>
      <c r="I20274"/>
      <c r="J20274" s="9"/>
      <c r="K20274" s="25"/>
      <c r="L20274"/>
      <c r="M20274" s="9"/>
      <c r="N20274" s="25"/>
      <c r="O20274"/>
      <c r="P20274"/>
      <c r="Q20274"/>
      <c r="R20274"/>
      <c r="S20274"/>
      <c r="T20274"/>
      <c r="U20274"/>
    </row>
    <row r="20275" spans="1:21" s="3" customFormat="1" ht="15" customHeight="1">
      <c r="A20275"/>
      <c r="B20275" s="1"/>
      <c r="C20275"/>
      <c r="D20275"/>
      <c r="E20275" s="9"/>
      <c r="F20275" s="9"/>
      <c r="G20275"/>
      <c r="H20275" s="25"/>
      <c r="I20275"/>
      <c r="J20275" s="9"/>
      <c r="K20275" s="25"/>
      <c r="L20275"/>
      <c r="M20275" s="9"/>
      <c r="N20275" s="25"/>
      <c r="O20275"/>
      <c r="P20275"/>
      <c r="Q20275"/>
      <c r="R20275"/>
      <c r="S20275"/>
      <c r="T20275"/>
      <c r="U20275"/>
    </row>
    <row r="20276" spans="1:21" s="3" customFormat="1" ht="15" customHeight="1">
      <c r="A20276"/>
      <c r="B20276" s="1"/>
      <c r="C20276"/>
      <c r="D20276"/>
      <c r="E20276" s="9"/>
      <c r="F20276" s="9"/>
      <c r="G20276"/>
      <c r="H20276" s="25"/>
      <c r="I20276"/>
      <c r="J20276" s="9"/>
      <c r="K20276" s="25"/>
      <c r="L20276"/>
      <c r="M20276" s="9"/>
      <c r="N20276" s="25"/>
      <c r="O20276"/>
      <c r="P20276"/>
      <c r="Q20276"/>
      <c r="R20276"/>
      <c r="S20276"/>
      <c r="T20276"/>
      <c r="U20276"/>
    </row>
    <row r="20277" spans="1:21" s="3" customFormat="1" ht="15" customHeight="1">
      <c r="A20277"/>
      <c r="B20277" s="1"/>
      <c r="C20277"/>
      <c r="D20277"/>
      <c r="E20277" s="9"/>
      <c r="F20277" s="9"/>
      <c r="G20277"/>
      <c r="H20277" s="25"/>
      <c r="I20277"/>
      <c r="J20277" s="9"/>
      <c r="K20277" s="25"/>
      <c r="L20277"/>
      <c r="M20277" s="9"/>
      <c r="N20277" s="25"/>
      <c r="O20277"/>
      <c r="P20277"/>
      <c r="Q20277"/>
      <c r="R20277"/>
      <c r="S20277"/>
      <c r="T20277"/>
      <c r="U20277"/>
    </row>
    <row r="20278" spans="1:21" s="3" customFormat="1" ht="15" customHeight="1">
      <c r="A20278"/>
      <c r="B20278" s="1"/>
      <c r="C20278"/>
      <c r="D20278"/>
      <c r="E20278" s="9"/>
      <c r="F20278" s="9"/>
      <c r="G20278"/>
      <c r="H20278" s="25"/>
      <c r="I20278"/>
      <c r="J20278" s="9"/>
      <c r="K20278" s="25"/>
      <c r="L20278"/>
      <c r="M20278" s="9"/>
      <c r="N20278" s="25"/>
      <c r="O20278"/>
      <c r="P20278"/>
      <c r="Q20278"/>
      <c r="R20278"/>
      <c r="S20278"/>
      <c r="T20278"/>
      <c r="U20278"/>
    </row>
    <row r="20279" spans="1:21" s="3" customFormat="1" ht="15" customHeight="1">
      <c r="A20279"/>
      <c r="B20279" s="1"/>
      <c r="C20279"/>
      <c r="D20279"/>
      <c r="E20279" s="9"/>
      <c r="F20279" s="9"/>
      <c r="G20279"/>
      <c r="H20279" s="25"/>
      <c r="I20279"/>
      <c r="J20279" s="9"/>
      <c r="K20279" s="25"/>
      <c r="L20279"/>
      <c r="M20279" s="9"/>
      <c r="N20279" s="25"/>
      <c r="O20279"/>
      <c r="P20279"/>
      <c r="Q20279"/>
      <c r="R20279"/>
      <c r="S20279"/>
      <c r="T20279"/>
      <c r="U20279"/>
    </row>
    <row r="20280" spans="1:21" s="3" customFormat="1" ht="15" customHeight="1">
      <c r="A20280"/>
      <c r="B20280" s="1"/>
      <c r="C20280"/>
      <c r="D20280"/>
      <c r="E20280" s="9"/>
      <c r="F20280" s="9"/>
      <c r="G20280"/>
      <c r="H20280" s="25"/>
      <c r="I20280"/>
      <c r="J20280" s="9"/>
      <c r="K20280" s="25"/>
      <c r="L20280"/>
      <c r="M20280" s="9"/>
      <c r="N20280" s="25"/>
      <c r="O20280"/>
      <c r="P20280"/>
      <c r="Q20280"/>
      <c r="R20280"/>
      <c r="S20280"/>
      <c r="T20280"/>
      <c r="U20280"/>
    </row>
    <row r="20281" spans="1:21" s="3" customFormat="1" ht="15" customHeight="1">
      <c r="A20281"/>
      <c r="B20281" s="1"/>
      <c r="C20281"/>
      <c r="D20281"/>
      <c r="E20281" s="9"/>
      <c r="F20281" s="9"/>
      <c r="G20281"/>
      <c r="H20281" s="25"/>
      <c r="I20281"/>
      <c r="J20281" s="9"/>
      <c r="K20281" s="25"/>
      <c r="L20281"/>
      <c r="M20281" s="9"/>
      <c r="N20281" s="25"/>
      <c r="O20281"/>
      <c r="P20281"/>
      <c r="Q20281"/>
      <c r="R20281"/>
      <c r="S20281"/>
      <c r="T20281"/>
      <c r="U20281"/>
    </row>
    <row r="20282" spans="1:21" s="3" customFormat="1" ht="15" customHeight="1">
      <c r="A20282"/>
      <c r="B20282" s="1"/>
      <c r="C20282"/>
      <c r="D20282"/>
      <c r="E20282" s="9"/>
      <c r="F20282" s="9"/>
      <c r="G20282"/>
      <c r="H20282" s="25"/>
      <c r="I20282"/>
      <c r="J20282" s="9"/>
      <c r="K20282" s="25"/>
      <c r="L20282"/>
      <c r="M20282" s="9"/>
      <c r="N20282" s="25"/>
      <c r="O20282"/>
      <c r="P20282"/>
      <c r="Q20282"/>
      <c r="R20282"/>
      <c r="S20282"/>
      <c r="T20282"/>
      <c r="U20282"/>
    </row>
    <row r="20283" spans="1:21" s="3" customFormat="1" ht="15" customHeight="1">
      <c r="A20283"/>
      <c r="B20283" s="1"/>
      <c r="C20283"/>
      <c r="D20283"/>
      <c r="E20283" s="9"/>
      <c r="F20283" s="9"/>
      <c r="G20283"/>
      <c r="H20283" s="25"/>
      <c r="I20283"/>
      <c r="J20283" s="9"/>
      <c r="K20283" s="25"/>
      <c r="L20283"/>
      <c r="M20283" s="9"/>
      <c r="N20283" s="25"/>
      <c r="O20283"/>
      <c r="P20283"/>
      <c r="Q20283"/>
      <c r="R20283"/>
      <c r="S20283"/>
      <c r="T20283"/>
      <c r="U20283"/>
    </row>
    <row r="20284" spans="1:21" s="3" customFormat="1" ht="15" customHeight="1">
      <c r="A20284"/>
      <c r="B20284" s="1"/>
      <c r="C20284"/>
      <c r="D20284"/>
      <c r="E20284" s="9"/>
      <c r="F20284" s="9"/>
      <c r="G20284"/>
      <c r="H20284" s="25"/>
      <c r="I20284"/>
      <c r="J20284" s="9"/>
      <c r="K20284" s="25"/>
      <c r="L20284"/>
      <c r="M20284" s="9"/>
      <c r="N20284" s="25"/>
      <c r="O20284"/>
      <c r="P20284"/>
      <c r="Q20284"/>
      <c r="R20284"/>
      <c r="S20284"/>
      <c r="T20284"/>
      <c r="U20284"/>
    </row>
    <row r="20285" spans="1:21" s="3" customFormat="1" ht="15" customHeight="1">
      <c r="A20285"/>
      <c r="B20285" s="1"/>
      <c r="C20285"/>
      <c r="D20285"/>
      <c r="E20285" s="9"/>
      <c r="F20285" s="9"/>
      <c r="G20285"/>
      <c r="H20285" s="25"/>
      <c r="I20285"/>
      <c r="J20285" s="9"/>
      <c r="K20285" s="25"/>
      <c r="L20285"/>
      <c r="M20285" s="9"/>
      <c r="N20285" s="25"/>
      <c r="O20285"/>
      <c r="P20285"/>
      <c r="Q20285"/>
      <c r="R20285"/>
      <c r="S20285"/>
      <c r="T20285"/>
      <c r="U20285"/>
    </row>
    <row r="20286" spans="1:21" s="3" customFormat="1" ht="15" customHeight="1">
      <c r="A20286"/>
      <c r="B20286" s="1"/>
      <c r="C20286"/>
      <c r="D20286"/>
      <c r="E20286" s="9"/>
      <c r="F20286" s="9"/>
      <c r="G20286"/>
      <c r="H20286" s="25"/>
      <c r="I20286"/>
      <c r="J20286" s="9"/>
      <c r="K20286" s="25"/>
      <c r="L20286"/>
      <c r="M20286" s="9"/>
      <c r="N20286" s="25"/>
      <c r="O20286"/>
      <c r="P20286"/>
      <c r="Q20286"/>
      <c r="R20286"/>
      <c r="S20286"/>
      <c r="T20286"/>
      <c r="U20286"/>
    </row>
    <row r="20287" spans="1:21" s="3" customFormat="1" ht="15" customHeight="1">
      <c r="A20287"/>
      <c r="B20287" s="1"/>
      <c r="C20287"/>
      <c r="D20287"/>
      <c r="E20287" s="9"/>
      <c r="F20287" s="9"/>
      <c r="G20287"/>
      <c r="H20287" s="25"/>
      <c r="I20287"/>
      <c r="J20287" s="9"/>
      <c r="K20287" s="25"/>
      <c r="L20287"/>
      <c r="M20287" s="9"/>
      <c r="N20287" s="25"/>
      <c r="O20287"/>
      <c r="P20287"/>
      <c r="Q20287"/>
      <c r="R20287"/>
      <c r="S20287"/>
      <c r="T20287"/>
      <c r="U20287"/>
    </row>
    <row r="20288" spans="1:21" s="3" customFormat="1" ht="15" customHeight="1">
      <c r="A20288"/>
      <c r="B20288" s="1"/>
      <c r="C20288"/>
      <c r="D20288"/>
      <c r="E20288" s="9"/>
      <c r="F20288" s="9"/>
      <c r="G20288"/>
      <c r="H20288" s="25"/>
      <c r="I20288"/>
      <c r="J20288" s="9"/>
      <c r="K20288" s="25"/>
      <c r="L20288"/>
      <c r="M20288" s="9"/>
      <c r="N20288" s="25"/>
      <c r="O20288"/>
      <c r="P20288"/>
      <c r="Q20288"/>
      <c r="R20288"/>
      <c r="S20288"/>
      <c r="T20288"/>
      <c r="U20288"/>
    </row>
    <row r="20289" spans="1:21" s="3" customFormat="1" ht="15" customHeight="1">
      <c r="A20289"/>
      <c r="B20289" s="1"/>
      <c r="C20289"/>
      <c r="D20289"/>
      <c r="E20289" s="9"/>
      <c r="F20289" s="9"/>
      <c r="G20289"/>
      <c r="H20289" s="25"/>
      <c r="I20289"/>
      <c r="J20289" s="9"/>
      <c r="K20289" s="25"/>
      <c r="L20289"/>
      <c r="M20289" s="9"/>
      <c r="N20289" s="25"/>
      <c r="O20289"/>
      <c r="P20289"/>
      <c r="Q20289"/>
      <c r="R20289"/>
      <c r="S20289"/>
      <c r="T20289"/>
      <c r="U20289"/>
    </row>
    <row r="20290" spans="1:21" s="3" customFormat="1" ht="15" customHeight="1">
      <c r="A20290"/>
      <c r="B20290" s="1"/>
      <c r="C20290"/>
      <c r="D20290"/>
      <c r="E20290" s="9"/>
      <c r="F20290" s="9"/>
      <c r="G20290"/>
      <c r="H20290" s="25"/>
      <c r="I20290"/>
      <c r="J20290" s="9"/>
      <c r="K20290" s="25"/>
      <c r="L20290"/>
      <c r="M20290" s="9"/>
      <c r="N20290" s="25"/>
      <c r="O20290"/>
      <c r="P20290"/>
      <c r="Q20290"/>
      <c r="R20290"/>
      <c r="S20290"/>
      <c r="T20290"/>
      <c r="U20290"/>
    </row>
    <row r="20291" spans="1:21" s="3" customFormat="1" ht="15" customHeight="1">
      <c r="A20291"/>
      <c r="B20291" s="1"/>
      <c r="C20291"/>
      <c r="D20291"/>
      <c r="E20291" s="9"/>
      <c r="F20291" s="9"/>
      <c r="G20291"/>
      <c r="H20291" s="25"/>
      <c r="I20291"/>
      <c r="J20291" s="9"/>
      <c r="K20291" s="25"/>
      <c r="L20291"/>
      <c r="M20291" s="9"/>
      <c r="N20291" s="25"/>
      <c r="O20291"/>
      <c r="P20291"/>
      <c r="Q20291"/>
      <c r="R20291"/>
      <c r="S20291"/>
      <c r="T20291"/>
      <c r="U20291"/>
    </row>
    <row r="20292" spans="1:21" s="3" customFormat="1" ht="15" customHeight="1">
      <c r="A20292"/>
      <c r="B20292" s="1"/>
      <c r="C20292"/>
      <c r="D20292"/>
      <c r="E20292" s="9"/>
      <c r="F20292" s="9"/>
      <c r="G20292"/>
      <c r="H20292" s="25"/>
      <c r="I20292"/>
      <c r="J20292" s="9"/>
      <c r="K20292" s="25"/>
      <c r="L20292"/>
      <c r="M20292" s="9"/>
      <c r="N20292" s="25"/>
      <c r="O20292"/>
      <c r="P20292"/>
      <c r="Q20292"/>
      <c r="R20292"/>
      <c r="S20292"/>
      <c r="T20292"/>
      <c r="U20292"/>
    </row>
    <row r="20293" spans="1:21" s="3" customFormat="1" ht="15" customHeight="1">
      <c r="A20293"/>
      <c r="B20293" s="1"/>
      <c r="C20293"/>
      <c r="D20293"/>
      <c r="E20293" s="9"/>
      <c r="F20293" s="9"/>
      <c r="G20293"/>
      <c r="H20293" s="25"/>
      <c r="I20293"/>
      <c r="J20293" s="9"/>
      <c r="K20293" s="25"/>
      <c r="L20293"/>
      <c r="M20293" s="9"/>
      <c r="N20293" s="25"/>
      <c r="O20293"/>
      <c r="P20293"/>
      <c r="Q20293"/>
      <c r="R20293"/>
      <c r="S20293"/>
      <c r="T20293"/>
      <c r="U20293"/>
    </row>
    <row r="20294" spans="1:21" s="3" customFormat="1" ht="15" customHeight="1">
      <c r="A20294"/>
      <c r="B20294" s="1"/>
      <c r="C20294"/>
      <c r="D20294"/>
      <c r="E20294" s="9"/>
      <c r="F20294" s="9"/>
      <c r="G20294"/>
      <c r="H20294" s="25"/>
      <c r="I20294"/>
      <c r="J20294" s="9"/>
      <c r="K20294" s="25"/>
      <c r="L20294"/>
      <c r="M20294" s="9"/>
      <c r="N20294" s="25"/>
      <c r="O20294"/>
      <c r="P20294"/>
      <c r="Q20294"/>
      <c r="R20294"/>
      <c r="S20294"/>
      <c r="T20294"/>
      <c r="U20294"/>
    </row>
    <row r="20295" spans="1:21" s="3" customFormat="1" ht="15" customHeight="1">
      <c r="A20295"/>
      <c r="B20295" s="1"/>
      <c r="C20295"/>
      <c r="D20295"/>
      <c r="E20295" s="9"/>
      <c r="F20295" s="9"/>
      <c r="G20295"/>
      <c r="H20295" s="25"/>
      <c r="I20295"/>
      <c r="J20295" s="9"/>
      <c r="K20295" s="25"/>
      <c r="L20295"/>
      <c r="M20295" s="9"/>
      <c r="N20295" s="25"/>
      <c r="O20295"/>
      <c r="P20295"/>
      <c r="Q20295"/>
      <c r="R20295"/>
      <c r="S20295"/>
      <c r="T20295"/>
      <c r="U20295"/>
    </row>
    <row r="20296" spans="1:21" s="3" customFormat="1" ht="15" customHeight="1">
      <c r="A20296"/>
      <c r="B20296" s="1"/>
      <c r="C20296"/>
      <c r="D20296"/>
      <c r="E20296" s="9"/>
      <c r="F20296" s="9"/>
      <c r="G20296"/>
      <c r="H20296" s="25"/>
      <c r="I20296"/>
      <c r="J20296" s="9"/>
      <c r="K20296" s="25"/>
      <c r="L20296"/>
      <c r="M20296" s="9"/>
      <c r="N20296" s="25"/>
      <c r="O20296"/>
      <c r="P20296"/>
      <c r="Q20296"/>
      <c r="R20296"/>
      <c r="S20296"/>
      <c r="T20296"/>
      <c r="U20296"/>
    </row>
    <row r="20297" spans="1:21" s="3" customFormat="1" ht="15" customHeight="1">
      <c r="A20297"/>
      <c r="B20297" s="1"/>
      <c r="C20297"/>
      <c r="D20297"/>
      <c r="E20297" s="9"/>
      <c r="F20297" s="9"/>
      <c r="G20297"/>
      <c r="H20297" s="25"/>
      <c r="I20297"/>
      <c r="J20297" s="9"/>
      <c r="K20297" s="25"/>
      <c r="L20297"/>
      <c r="M20297" s="9"/>
      <c r="N20297" s="25"/>
      <c r="O20297"/>
      <c r="P20297"/>
      <c r="Q20297"/>
      <c r="R20297"/>
      <c r="S20297"/>
      <c r="T20297"/>
      <c r="U20297"/>
    </row>
    <row r="20298" spans="1:21" s="3" customFormat="1" ht="15" customHeight="1">
      <c r="A20298"/>
      <c r="B20298" s="1"/>
      <c r="C20298"/>
      <c r="D20298"/>
      <c r="E20298" s="9"/>
      <c r="F20298" s="9"/>
      <c r="G20298"/>
      <c r="H20298" s="25"/>
      <c r="I20298"/>
      <c r="J20298" s="9"/>
      <c r="K20298" s="25"/>
      <c r="L20298"/>
      <c r="M20298" s="9"/>
      <c r="N20298" s="25"/>
      <c r="O20298"/>
      <c r="P20298"/>
      <c r="Q20298"/>
      <c r="R20298"/>
      <c r="S20298"/>
      <c r="T20298"/>
      <c r="U20298"/>
    </row>
    <row r="20299" spans="1:21" s="3" customFormat="1" ht="15" customHeight="1">
      <c r="A20299"/>
      <c r="B20299" s="1"/>
      <c r="C20299"/>
      <c r="D20299"/>
      <c r="E20299" s="9"/>
      <c r="F20299" s="9"/>
      <c r="G20299"/>
      <c r="H20299" s="25"/>
      <c r="I20299"/>
      <c r="J20299" s="9"/>
      <c r="K20299" s="25"/>
      <c r="L20299"/>
      <c r="M20299" s="9"/>
      <c r="N20299" s="25"/>
      <c r="O20299"/>
      <c r="P20299"/>
      <c r="Q20299"/>
      <c r="R20299"/>
      <c r="S20299"/>
      <c r="T20299"/>
      <c r="U20299"/>
    </row>
    <row r="20300" spans="1:21" s="3" customFormat="1" ht="15" customHeight="1">
      <c r="A20300"/>
      <c r="B20300" s="1"/>
      <c r="C20300"/>
      <c r="D20300"/>
      <c r="E20300" s="9"/>
      <c r="F20300" s="9"/>
      <c r="G20300"/>
      <c r="H20300" s="25"/>
      <c r="I20300"/>
      <c r="J20300" s="9"/>
      <c r="K20300" s="25"/>
      <c r="L20300"/>
      <c r="M20300" s="9"/>
      <c r="N20300" s="25"/>
      <c r="O20300"/>
      <c r="P20300"/>
      <c r="Q20300"/>
      <c r="R20300"/>
      <c r="S20300"/>
      <c r="T20300"/>
      <c r="U20300"/>
    </row>
    <row r="20301" spans="1:21" s="3" customFormat="1" ht="15" customHeight="1">
      <c r="A20301"/>
      <c r="B20301" s="1"/>
      <c r="C20301"/>
      <c r="D20301"/>
      <c r="E20301" s="9"/>
      <c r="F20301" s="9"/>
      <c r="G20301"/>
      <c r="H20301" s="25"/>
      <c r="I20301"/>
      <c r="J20301" s="9"/>
      <c r="K20301" s="25"/>
      <c r="L20301"/>
      <c r="M20301" s="9"/>
      <c r="N20301" s="25"/>
      <c r="O20301"/>
      <c r="P20301"/>
      <c r="Q20301"/>
      <c r="R20301"/>
      <c r="S20301"/>
      <c r="T20301"/>
      <c r="U20301"/>
    </row>
    <row r="20302" spans="1:21" s="3" customFormat="1" ht="15" customHeight="1">
      <c r="A20302"/>
      <c r="B20302" s="1"/>
      <c r="C20302"/>
      <c r="D20302"/>
      <c r="E20302" s="9"/>
      <c r="F20302" s="9"/>
      <c r="G20302"/>
      <c r="H20302" s="25"/>
      <c r="I20302"/>
      <c r="J20302" s="9"/>
      <c r="K20302" s="25"/>
      <c r="L20302"/>
      <c r="M20302" s="9"/>
      <c r="N20302" s="25"/>
      <c r="O20302"/>
      <c r="P20302"/>
      <c r="Q20302"/>
      <c r="R20302"/>
      <c r="S20302"/>
      <c r="T20302"/>
      <c r="U20302"/>
    </row>
    <row r="20303" spans="1:21" s="3" customFormat="1" ht="15" customHeight="1">
      <c r="A20303"/>
      <c r="B20303" s="1"/>
      <c r="C20303"/>
      <c r="D20303"/>
      <c r="E20303" s="9"/>
      <c r="F20303" s="9"/>
      <c r="G20303"/>
      <c r="H20303" s="25"/>
      <c r="I20303"/>
      <c r="J20303" s="9"/>
      <c r="K20303" s="25"/>
      <c r="L20303"/>
      <c r="M20303" s="9"/>
      <c r="N20303" s="25"/>
      <c r="O20303"/>
      <c r="P20303"/>
      <c r="Q20303"/>
      <c r="R20303"/>
      <c r="S20303"/>
      <c r="T20303"/>
      <c r="U20303"/>
    </row>
    <row r="20304" spans="1:21" s="3" customFormat="1" ht="15" customHeight="1">
      <c r="A20304"/>
      <c r="B20304" s="1"/>
      <c r="C20304"/>
      <c r="D20304"/>
      <c r="E20304" s="9"/>
      <c r="F20304" s="9"/>
      <c r="G20304"/>
      <c r="H20304" s="25"/>
      <c r="I20304"/>
      <c r="J20304" s="9"/>
      <c r="K20304" s="25"/>
      <c r="L20304"/>
      <c r="M20304" s="9"/>
      <c r="N20304" s="25"/>
      <c r="O20304"/>
      <c r="P20304"/>
      <c r="Q20304"/>
      <c r="R20304"/>
      <c r="S20304"/>
      <c r="T20304"/>
      <c r="U20304"/>
    </row>
    <row r="20305" spans="1:21" s="3" customFormat="1" ht="15" customHeight="1">
      <c r="A20305"/>
      <c r="B20305" s="1"/>
      <c r="C20305"/>
      <c r="D20305"/>
      <c r="E20305" s="9"/>
      <c r="F20305" s="9"/>
      <c r="G20305"/>
      <c r="H20305" s="25"/>
      <c r="I20305"/>
      <c r="J20305" s="9"/>
      <c r="K20305" s="25"/>
      <c r="L20305"/>
      <c r="M20305" s="9"/>
      <c r="N20305" s="25"/>
      <c r="O20305"/>
      <c r="P20305"/>
      <c r="Q20305"/>
      <c r="R20305"/>
      <c r="S20305"/>
      <c r="T20305"/>
      <c r="U20305"/>
    </row>
    <row r="20306" spans="1:21" s="3" customFormat="1" ht="15" customHeight="1">
      <c r="A20306"/>
      <c r="B20306" s="1"/>
      <c r="C20306"/>
      <c r="D20306"/>
      <c r="E20306" s="9"/>
      <c r="F20306" s="9"/>
      <c r="G20306"/>
      <c r="H20306" s="25"/>
      <c r="I20306"/>
      <c r="J20306" s="9"/>
      <c r="K20306" s="25"/>
      <c r="L20306"/>
      <c r="M20306" s="9"/>
      <c r="N20306" s="25"/>
      <c r="O20306"/>
      <c r="P20306"/>
      <c r="Q20306"/>
      <c r="R20306"/>
      <c r="S20306"/>
      <c r="T20306"/>
      <c r="U20306"/>
    </row>
    <row r="20307" spans="1:21" s="3" customFormat="1" ht="15" customHeight="1">
      <c r="A20307"/>
      <c r="B20307" s="1"/>
      <c r="C20307"/>
      <c r="D20307"/>
      <c r="E20307" s="9"/>
      <c r="F20307" s="9"/>
      <c r="G20307"/>
      <c r="H20307" s="25"/>
      <c r="I20307"/>
      <c r="J20307" s="9"/>
      <c r="K20307" s="25"/>
      <c r="L20307"/>
      <c r="M20307" s="9"/>
      <c r="N20307" s="25"/>
      <c r="O20307"/>
      <c r="P20307"/>
      <c r="Q20307"/>
      <c r="R20307"/>
      <c r="S20307"/>
      <c r="T20307"/>
      <c r="U20307"/>
    </row>
    <row r="20308" spans="1:21" s="3" customFormat="1" ht="15" customHeight="1">
      <c r="A20308"/>
      <c r="B20308" s="1"/>
      <c r="C20308"/>
      <c r="D20308"/>
      <c r="E20308" s="9"/>
      <c r="F20308" s="9"/>
      <c r="G20308"/>
      <c r="H20308" s="25"/>
      <c r="I20308"/>
      <c r="J20308" s="9"/>
      <c r="K20308" s="25"/>
      <c r="L20308"/>
      <c r="M20308" s="9"/>
      <c r="N20308" s="25"/>
      <c r="O20308"/>
      <c r="P20308"/>
      <c r="Q20308"/>
      <c r="R20308"/>
      <c r="S20308"/>
      <c r="T20308"/>
      <c r="U20308"/>
    </row>
    <row r="20309" spans="1:21" s="3" customFormat="1" ht="15" customHeight="1">
      <c r="A20309"/>
      <c r="B20309" s="1"/>
      <c r="C20309"/>
      <c r="D20309"/>
      <c r="E20309" s="9"/>
      <c r="F20309" s="9"/>
      <c r="G20309"/>
      <c r="H20309" s="25"/>
      <c r="I20309"/>
      <c r="J20309" s="9"/>
      <c r="K20309" s="25"/>
      <c r="L20309"/>
      <c r="M20309" s="9"/>
      <c r="N20309" s="25"/>
      <c r="O20309"/>
      <c r="P20309"/>
      <c r="Q20309"/>
      <c r="R20309"/>
      <c r="S20309"/>
      <c r="T20309"/>
      <c r="U20309"/>
    </row>
    <row r="20310" spans="1:21" s="3" customFormat="1" ht="15" customHeight="1">
      <c r="A20310"/>
      <c r="B20310" s="1"/>
      <c r="C20310"/>
      <c r="D20310"/>
      <c r="E20310" s="9"/>
      <c r="F20310" s="9"/>
      <c r="G20310"/>
      <c r="H20310" s="25"/>
      <c r="I20310"/>
      <c r="J20310" s="9"/>
      <c r="K20310" s="25"/>
      <c r="L20310"/>
      <c r="M20310" s="9"/>
      <c r="N20310" s="25"/>
      <c r="O20310"/>
      <c r="P20310"/>
      <c r="Q20310"/>
      <c r="R20310"/>
      <c r="S20310"/>
      <c r="T20310"/>
      <c r="U20310"/>
    </row>
    <row r="20311" spans="1:21" s="3" customFormat="1" ht="15" customHeight="1">
      <c r="A20311"/>
      <c r="B20311" s="1"/>
      <c r="C20311"/>
      <c r="D20311"/>
      <c r="E20311" s="9"/>
      <c r="F20311" s="9"/>
      <c r="G20311"/>
      <c r="H20311" s="25"/>
      <c r="I20311"/>
      <c r="J20311" s="9"/>
      <c r="K20311" s="25"/>
      <c r="L20311"/>
      <c r="M20311" s="9"/>
      <c r="N20311" s="25"/>
      <c r="O20311"/>
      <c r="P20311"/>
      <c r="Q20311"/>
      <c r="R20311"/>
      <c r="S20311"/>
      <c r="T20311"/>
      <c r="U20311"/>
    </row>
    <row r="20312" spans="1:21" s="3" customFormat="1" ht="15" customHeight="1">
      <c r="A20312"/>
      <c r="B20312" s="1"/>
      <c r="C20312"/>
      <c r="D20312"/>
      <c r="E20312" s="9"/>
      <c r="F20312" s="9"/>
      <c r="G20312"/>
      <c r="H20312" s="25"/>
      <c r="I20312"/>
      <c r="J20312" s="9"/>
      <c r="K20312" s="25"/>
      <c r="L20312"/>
      <c r="M20312" s="9"/>
      <c r="N20312" s="25"/>
      <c r="O20312"/>
      <c r="P20312"/>
      <c r="Q20312"/>
      <c r="R20312"/>
      <c r="S20312"/>
      <c r="T20312"/>
      <c r="U20312"/>
    </row>
    <row r="20313" spans="1:21" s="3" customFormat="1" ht="15" customHeight="1">
      <c r="A20313"/>
      <c r="B20313" s="1"/>
      <c r="C20313"/>
      <c r="D20313"/>
      <c r="E20313" s="9"/>
      <c r="F20313" s="9"/>
      <c r="G20313"/>
      <c r="H20313" s="25"/>
      <c r="I20313"/>
      <c r="J20313" s="9"/>
      <c r="K20313" s="25"/>
      <c r="L20313"/>
      <c r="M20313" s="9"/>
      <c r="N20313" s="25"/>
      <c r="O20313"/>
      <c r="P20313"/>
      <c r="Q20313"/>
      <c r="R20313"/>
      <c r="S20313"/>
      <c r="T20313"/>
      <c r="U20313"/>
    </row>
    <row r="20314" spans="1:21" s="3" customFormat="1" ht="15" customHeight="1">
      <c r="A20314"/>
      <c r="B20314" s="1"/>
      <c r="C20314"/>
      <c r="D20314"/>
      <c r="E20314" s="9"/>
      <c r="F20314" s="9"/>
      <c r="G20314"/>
      <c r="H20314" s="25"/>
      <c r="I20314"/>
      <c r="J20314" s="9"/>
      <c r="K20314" s="25"/>
      <c r="L20314"/>
      <c r="M20314" s="9"/>
      <c r="N20314" s="25"/>
      <c r="O20314"/>
      <c r="P20314"/>
      <c r="Q20314"/>
      <c r="R20314"/>
      <c r="S20314"/>
      <c r="T20314"/>
      <c r="U20314"/>
    </row>
    <row r="20315" spans="1:21" s="3" customFormat="1" ht="15" customHeight="1">
      <c r="A20315"/>
      <c r="B20315" s="1"/>
      <c r="C20315"/>
      <c r="D20315"/>
      <c r="E20315" s="9"/>
      <c r="F20315" s="9"/>
      <c r="G20315"/>
      <c r="H20315" s="25"/>
      <c r="I20315"/>
      <c r="J20315" s="9"/>
      <c r="K20315" s="25"/>
      <c r="L20315"/>
      <c r="M20315" s="9"/>
      <c r="N20315" s="25"/>
      <c r="O20315"/>
      <c r="P20315"/>
      <c r="Q20315"/>
      <c r="R20315"/>
      <c r="S20315"/>
      <c r="T20315"/>
      <c r="U20315"/>
    </row>
    <row r="20316" spans="1:21" s="3" customFormat="1" ht="15" customHeight="1">
      <c r="A20316"/>
      <c r="B20316" s="1"/>
      <c r="C20316"/>
      <c r="D20316"/>
      <c r="E20316" s="9"/>
      <c r="F20316" s="9"/>
      <c r="G20316"/>
      <c r="H20316" s="25"/>
      <c r="I20316"/>
      <c r="J20316" s="9"/>
      <c r="K20316" s="25"/>
      <c r="L20316"/>
      <c r="M20316" s="9"/>
      <c r="N20316" s="25"/>
      <c r="O20316"/>
      <c r="P20316"/>
      <c r="Q20316"/>
      <c r="R20316"/>
      <c r="S20316"/>
      <c r="T20316"/>
      <c r="U20316"/>
    </row>
    <row r="20317" spans="1:21" s="3" customFormat="1" ht="15" customHeight="1">
      <c r="A20317"/>
      <c r="B20317" s="1"/>
      <c r="C20317"/>
      <c r="D20317"/>
      <c r="E20317" s="9"/>
      <c r="F20317" s="9"/>
      <c r="G20317"/>
      <c r="H20317" s="25"/>
      <c r="I20317"/>
      <c r="J20317" s="9"/>
      <c r="K20317" s="25"/>
      <c r="L20317"/>
      <c r="M20317" s="9"/>
      <c r="N20317" s="25"/>
      <c r="O20317"/>
      <c r="P20317"/>
      <c r="Q20317"/>
      <c r="R20317"/>
      <c r="S20317"/>
      <c r="T20317"/>
      <c r="U20317"/>
    </row>
    <row r="20318" spans="1:21" s="3" customFormat="1" ht="15" customHeight="1">
      <c r="A20318"/>
      <c r="B20318" s="1"/>
      <c r="C20318"/>
      <c r="D20318"/>
      <c r="E20318" s="9"/>
      <c r="F20318" s="9"/>
      <c r="G20318"/>
      <c r="H20318" s="25"/>
      <c r="I20318"/>
      <c r="J20318" s="9"/>
      <c r="K20318" s="25"/>
      <c r="L20318"/>
      <c r="M20318" s="9"/>
      <c r="N20318" s="25"/>
      <c r="O20318"/>
      <c r="P20318"/>
      <c r="Q20318"/>
      <c r="R20318"/>
      <c r="S20318"/>
      <c r="T20318"/>
      <c r="U20318"/>
    </row>
    <row r="20319" spans="1:21" s="3" customFormat="1" ht="15" customHeight="1">
      <c r="A20319"/>
      <c r="B20319" s="1"/>
      <c r="C20319"/>
      <c r="D20319"/>
      <c r="E20319" s="9"/>
      <c r="F20319" s="9"/>
      <c r="G20319"/>
      <c r="H20319" s="25"/>
      <c r="I20319"/>
      <c r="J20319" s="9"/>
      <c r="K20319" s="25"/>
      <c r="L20319"/>
      <c r="M20319" s="9"/>
      <c r="N20319" s="25"/>
      <c r="O20319"/>
      <c r="P20319"/>
      <c r="Q20319"/>
      <c r="R20319"/>
      <c r="S20319"/>
      <c r="T20319"/>
      <c r="U20319"/>
    </row>
    <row r="20320" spans="1:21" s="3" customFormat="1" ht="15" customHeight="1">
      <c r="A20320"/>
      <c r="B20320" s="1"/>
      <c r="C20320"/>
      <c r="D20320"/>
      <c r="E20320" s="9"/>
      <c r="F20320" s="9"/>
      <c r="G20320"/>
      <c r="H20320" s="25"/>
      <c r="I20320"/>
      <c r="J20320" s="9"/>
      <c r="K20320" s="25"/>
      <c r="L20320"/>
      <c r="M20320" s="9"/>
      <c r="N20320" s="25"/>
      <c r="O20320"/>
      <c r="P20320"/>
      <c r="Q20320"/>
      <c r="R20320"/>
      <c r="S20320"/>
      <c r="T20320"/>
      <c r="U20320"/>
    </row>
    <row r="20321" spans="1:21" s="3" customFormat="1" ht="15" customHeight="1">
      <c r="A20321"/>
      <c r="B20321" s="1"/>
      <c r="C20321"/>
      <c r="D20321"/>
      <c r="E20321" s="9"/>
      <c r="F20321" s="9"/>
      <c r="G20321"/>
      <c r="H20321" s="25"/>
      <c r="I20321"/>
      <c r="J20321" s="9"/>
      <c r="K20321" s="25"/>
      <c r="L20321"/>
      <c r="M20321" s="9"/>
      <c r="N20321" s="25"/>
      <c r="O20321"/>
      <c r="P20321"/>
      <c r="Q20321"/>
      <c r="R20321"/>
      <c r="S20321"/>
      <c r="T20321"/>
      <c r="U20321"/>
    </row>
    <row r="20322" spans="1:21" s="3" customFormat="1" ht="15" customHeight="1">
      <c r="A20322"/>
      <c r="B20322" s="1"/>
      <c r="C20322"/>
      <c r="D20322"/>
      <c r="E20322" s="9"/>
      <c r="F20322" s="9"/>
      <c r="G20322"/>
      <c r="H20322" s="25"/>
      <c r="I20322"/>
      <c r="J20322" s="9"/>
      <c r="K20322" s="25"/>
      <c r="L20322"/>
      <c r="M20322" s="9"/>
      <c r="N20322" s="25"/>
      <c r="O20322"/>
      <c r="P20322"/>
      <c r="Q20322"/>
      <c r="R20322"/>
      <c r="S20322"/>
      <c r="T20322"/>
      <c r="U20322"/>
    </row>
    <row r="20323" spans="1:21" s="3" customFormat="1" ht="15" customHeight="1">
      <c r="A20323"/>
      <c r="B20323" s="1"/>
      <c r="C20323"/>
      <c r="D20323"/>
      <c r="E20323" s="9"/>
      <c r="F20323" s="9"/>
      <c r="G20323"/>
      <c r="H20323" s="25"/>
      <c r="I20323"/>
      <c r="J20323" s="9"/>
      <c r="K20323" s="25"/>
      <c r="L20323"/>
      <c r="M20323" s="9"/>
      <c r="N20323" s="25"/>
      <c r="O20323"/>
      <c r="P20323"/>
      <c r="Q20323"/>
      <c r="R20323"/>
      <c r="S20323"/>
      <c r="T20323"/>
      <c r="U20323"/>
    </row>
    <row r="20324" spans="1:21" s="3" customFormat="1" ht="15" customHeight="1">
      <c r="A20324"/>
      <c r="B20324" s="1"/>
      <c r="C20324"/>
      <c r="D20324"/>
      <c r="E20324" s="9"/>
      <c r="F20324" s="9"/>
      <c r="G20324"/>
      <c r="H20324" s="25"/>
      <c r="I20324"/>
      <c r="J20324" s="9"/>
      <c r="K20324" s="25"/>
      <c r="L20324"/>
      <c r="M20324" s="9"/>
      <c r="N20324" s="25"/>
      <c r="O20324"/>
      <c r="P20324"/>
      <c r="Q20324"/>
      <c r="R20324"/>
      <c r="S20324"/>
      <c r="T20324"/>
      <c r="U20324"/>
    </row>
    <row r="20325" spans="1:21" s="3" customFormat="1" ht="15" customHeight="1">
      <c r="A20325"/>
      <c r="B20325" s="1"/>
      <c r="C20325"/>
      <c r="D20325"/>
      <c r="E20325" s="9"/>
      <c r="F20325" s="9"/>
      <c r="G20325"/>
      <c r="H20325" s="25"/>
      <c r="I20325"/>
      <c r="J20325" s="9"/>
      <c r="K20325" s="25"/>
      <c r="L20325"/>
      <c r="M20325" s="9"/>
      <c r="N20325" s="25"/>
      <c r="O20325"/>
      <c r="P20325"/>
      <c r="Q20325"/>
      <c r="R20325"/>
      <c r="S20325"/>
      <c r="T20325"/>
      <c r="U20325"/>
    </row>
    <row r="20326" spans="1:21" s="3" customFormat="1" ht="15" customHeight="1">
      <c r="A20326"/>
      <c r="B20326" s="1"/>
      <c r="C20326"/>
      <c r="D20326"/>
      <c r="E20326" s="9"/>
      <c r="F20326" s="9"/>
      <c r="G20326"/>
      <c r="H20326" s="25"/>
      <c r="I20326"/>
      <c r="J20326" s="9"/>
      <c r="K20326" s="25"/>
      <c r="L20326"/>
      <c r="M20326" s="9"/>
      <c r="N20326" s="25"/>
      <c r="O20326"/>
      <c r="P20326"/>
      <c r="Q20326"/>
      <c r="R20326"/>
      <c r="S20326"/>
      <c r="T20326"/>
      <c r="U20326"/>
    </row>
    <row r="20327" spans="1:21" s="3" customFormat="1" ht="15" customHeight="1">
      <c r="A20327"/>
      <c r="B20327" s="1"/>
      <c r="C20327"/>
      <c r="D20327"/>
      <c r="E20327" s="9"/>
      <c r="F20327" s="9"/>
      <c r="G20327"/>
      <c r="H20327" s="25"/>
      <c r="I20327"/>
      <c r="J20327" s="9"/>
      <c r="K20327" s="25"/>
      <c r="L20327"/>
      <c r="M20327" s="9"/>
      <c r="N20327" s="25"/>
      <c r="O20327"/>
      <c r="P20327"/>
      <c r="Q20327"/>
      <c r="R20327"/>
      <c r="S20327"/>
      <c r="T20327"/>
      <c r="U20327"/>
    </row>
    <row r="20328" spans="1:21" s="3" customFormat="1" ht="15" customHeight="1">
      <c r="A20328"/>
      <c r="B20328" s="1"/>
      <c r="C20328"/>
      <c r="D20328"/>
      <c r="E20328" s="9"/>
      <c r="F20328" s="9"/>
      <c r="G20328"/>
      <c r="H20328" s="25"/>
      <c r="I20328"/>
      <c r="J20328" s="9"/>
      <c r="K20328" s="25"/>
      <c r="L20328"/>
      <c r="M20328" s="9"/>
      <c r="N20328" s="25"/>
      <c r="O20328"/>
      <c r="P20328"/>
      <c r="Q20328"/>
      <c r="R20328"/>
      <c r="S20328"/>
      <c r="T20328"/>
      <c r="U20328"/>
    </row>
    <row r="20329" spans="1:21" s="3" customFormat="1" ht="15" customHeight="1">
      <c r="A20329"/>
      <c r="B20329" s="1"/>
      <c r="C20329"/>
      <c r="D20329"/>
      <c r="E20329" s="9"/>
      <c r="F20329" s="9"/>
      <c r="G20329"/>
      <c r="H20329" s="25"/>
      <c r="I20329"/>
      <c r="J20329" s="9"/>
      <c r="K20329" s="25"/>
      <c r="L20329"/>
      <c r="M20329" s="9"/>
      <c r="N20329" s="25"/>
      <c r="O20329"/>
      <c r="P20329"/>
      <c r="Q20329"/>
      <c r="R20329"/>
      <c r="S20329"/>
      <c r="T20329"/>
      <c r="U20329"/>
    </row>
    <row r="20330" spans="1:21" s="3" customFormat="1" ht="15" customHeight="1">
      <c r="A20330"/>
      <c r="B20330" s="1"/>
      <c r="C20330"/>
      <c r="D20330"/>
      <c r="E20330" s="9"/>
      <c r="F20330" s="9"/>
      <c r="G20330"/>
      <c r="H20330" s="25"/>
      <c r="I20330"/>
      <c r="J20330" s="9"/>
      <c r="K20330" s="25"/>
      <c r="L20330"/>
      <c r="M20330" s="9"/>
      <c r="N20330" s="25"/>
      <c r="O20330"/>
      <c r="P20330"/>
      <c r="Q20330"/>
      <c r="R20330"/>
      <c r="S20330"/>
      <c r="T20330"/>
      <c r="U20330"/>
    </row>
    <row r="20331" spans="1:21" s="3" customFormat="1" ht="15" customHeight="1">
      <c r="A20331"/>
      <c r="B20331" s="1"/>
      <c r="C20331"/>
      <c r="D20331"/>
      <c r="E20331" s="9"/>
      <c r="F20331" s="9"/>
      <c r="G20331"/>
      <c r="H20331" s="25"/>
      <c r="I20331"/>
      <c r="J20331" s="9"/>
      <c r="K20331" s="25"/>
      <c r="L20331"/>
      <c r="M20331" s="9"/>
      <c r="N20331" s="25"/>
      <c r="O20331"/>
      <c r="P20331"/>
      <c r="Q20331"/>
      <c r="R20331"/>
      <c r="S20331"/>
      <c r="T20331"/>
      <c r="U20331"/>
    </row>
    <row r="20332" spans="1:21" s="3" customFormat="1" ht="15" customHeight="1">
      <c r="A20332"/>
      <c r="B20332" s="1"/>
      <c r="C20332"/>
      <c r="D20332"/>
      <c r="E20332" s="9"/>
      <c r="F20332" s="9"/>
      <c r="G20332"/>
      <c r="H20332" s="25"/>
      <c r="I20332"/>
      <c r="J20332" s="9"/>
      <c r="K20332" s="25"/>
      <c r="L20332"/>
      <c r="M20332" s="9"/>
      <c r="N20332" s="25"/>
      <c r="O20332"/>
      <c r="P20332"/>
      <c r="Q20332"/>
      <c r="R20332"/>
      <c r="S20332"/>
      <c r="T20332"/>
      <c r="U20332"/>
    </row>
    <row r="20333" spans="1:21" s="3" customFormat="1" ht="15" customHeight="1">
      <c r="A20333"/>
      <c r="B20333" s="1"/>
      <c r="C20333"/>
      <c r="D20333"/>
      <c r="E20333" s="9"/>
      <c r="F20333" s="9"/>
      <c r="G20333"/>
      <c r="H20333" s="25"/>
      <c r="I20333"/>
      <c r="J20333" s="9"/>
      <c r="K20333" s="25"/>
      <c r="L20333"/>
      <c r="M20333" s="9"/>
      <c r="N20333" s="25"/>
      <c r="O20333"/>
      <c r="P20333"/>
      <c r="Q20333"/>
      <c r="R20333"/>
      <c r="S20333"/>
      <c r="T20333"/>
      <c r="U20333"/>
    </row>
    <row r="20334" spans="1:21" s="3" customFormat="1" ht="15" customHeight="1">
      <c r="A20334"/>
      <c r="B20334" s="1"/>
      <c r="C20334"/>
      <c r="D20334"/>
      <c r="E20334" s="9"/>
      <c r="F20334" s="9"/>
      <c r="G20334"/>
      <c r="H20334" s="25"/>
      <c r="I20334"/>
      <c r="J20334" s="9"/>
      <c r="K20334" s="25"/>
      <c r="L20334"/>
      <c r="M20334" s="9"/>
      <c r="N20334" s="25"/>
      <c r="O20334"/>
      <c r="P20334"/>
      <c r="Q20334"/>
      <c r="R20334"/>
      <c r="S20334"/>
      <c r="T20334"/>
      <c r="U20334"/>
    </row>
    <row r="20335" spans="1:21" s="3" customFormat="1" ht="15" customHeight="1">
      <c r="A20335"/>
      <c r="B20335" s="1"/>
      <c r="C20335"/>
      <c r="D20335"/>
      <c r="E20335" s="9"/>
      <c r="F20335" s="9"/>
      <c r="G20335"/>
      <c r="H20335" s="25"/>
      <c r="I20335"/>
      <c r="J20335" s="9"/>
      <c r="K20335" s="25"/>
      <c r="L20335"/>
      <c r="M20335" s="9"/>
      <c r="N20335" s="25"/>
      <c r="O20335"/>
      <c r="P20335"/>
      <c r="Q20335"/>
      <c r="R20335"/>
      <c r="S20335"/>
      <c r="T20335"/>
      <c r="U20335"/>
    </row>
    <row r="20336" spans="1:21" s="3" customFormat="1" ht="15" customHeight="1">
      <c r="A20336"/>
      <c r="B20336" s="1"/>
      <c r="C20336"/>
      <c r="D20336"/>
      <c r="E20336" s="9"/>
      <c r="F20336" s="9"/>
      <c r="G20336"/>
      <c r="H20336" s="25"/>
      <c r="I20336"/>
      <c r="J20336" s="9"/>
      <c r="K20336" s="25"/>
      <c r="L20336"/>
      <c r="M20336" s="9"/>
      <c r="N20336" s="25"/>
      <c r="O20336"/>
      <c r="P20336"/>
      <c r="Q20336"/>
      <c r="R20336"/>
      <c r="S20336"/>
      <c r="T20336"/>
      <c r="U20336"/>
    </row>
    <row r="20337" spans="1:21" s="3" customFormat="1" ht="15" customHeight="1">
      <c r="A20337"/>
      <c r="B20337" s="1"/>
      <c r="C20337"/>
      <c r="D20337"/>
      <c r="E20337" s="9"/>
      <c r="F20337" s="9"/>
      <c r="G20337"/>
      <c r="H20337" s="25"/>
      <c r="I20337"/>
      <c r="J20337" s="9"/>
      <c r="K20337" s="25"/>
      <c r="L20337"/>
      <c r="M20337" s="9"/>
      <c r="N20337" s="25"/>
      <c r="O20337"/>
      <c r="P20337"/>
      <c r="Q20337"/>
      <c r="R20337"/>
      <c r="S20337"/>
      <c r="T20337"/>
      <c r="U20337"/>
    </row>
    <row r="20338" spans="1:21" s="3" customFormat="1" ht="15" customHeight="1">
      <c r="A20338"/>
      <c r="B20338" s="1"/>
      <c r="C20338"/>
      <c r="D20338"/>
      <c r="E20338" s="9"/>
      <c r="F20338" s="9"/>
      <c r="G20338"/>
      <c r="H20338" s="25"/>
      <c r="I20338"/>
      <c r="J20338" s="9"/>
      <c r="K20338" s="25"/>
      <c r="L20338"/>
      <c r="M20338" s="9"/>
      <c r="N20338" s="25"/>
      <c r="O20338"/>
      <c r="P20338"/>
      <c r="Q20338"/>
      <c r="R20338"/>
      <c r="S20338"/>
      <c r="T20338"/>
      <c r="U20338"/>
    </row>
    <row r="20339" spans="1:21" s="3" customFormat="1" ht="15" customHeight="1">
      <c r="A20339"/>
      <c r="B20339" s="1"/>
      <c r="C20339"/>
      <c r="D20339"/>
      <c r="E20339" s="9"/>
      <c r="F20339" s="9"/>
      <c r="G20339"/>
      <c r="H20339" s="25"/>
      <c r="I20339"/>
      <c r="J20339" s="9"/>
      <c r="K20339" s="25"/>
      <c r="L20339"/>
      <c r="M20339" s="9"/>
      <c r="N20339" s="25"/>
      <c r="O20339"/>
      <c r="P20339"/>
      <c r="Q20339"/>
      <c r="R20339"/>
      <c r="S20339"/>
      <c r="T20339"/>
      <c r="U20339"/>
    </row>
    <row r="20340" spans="1:21" s="3" customFormat="1" ht="15" customHeight="1">
      <c r="A20340"/>
      <c r="B20340" s="1"/>
      <c r="C20340"/>
      <c r="D20340"/>
      <c r="E20340" s="9"/>
      <c r="F20340" s="9"/>
      <c r="G20340"/>
      <c r="H20340" s="25"/>
      <c r="I20340"/>
      <c r="J20340" s="9"/>
      <c r="K20340" s="25"/>
      <c r="L20340"/>
      <c r="M20340" s="9"/>
      <c r="N20340" s="25"/>
      <c r="O20340"/>
      <c r="P20340"/>
      <c r="Q20340"/>
      <c r="R20340"/>
      <c r="S20340"/>
      <c r="T20340"/>
      <c r="U20340"/>
    </row>
    <row r="20341" spans="1:21" s="3" customFormat="1" ht="15" customHeight="1">
      <c r="A20341"/>
      <c r="B20341" s="1"/>
      <c r="C20341"/>
      <c r="D20341"/>
      <c r="E20341" s="9"/>
      <c r="F20341" s="9"/>
      <c r="G20341"/>
      <c r="H20341" s="25"/>
      <c r="I20341"/>
      <c r="J20341" s="9"/>
      <c r="K20341" s="25"/>
      <c r="L20341"/>
      <c r="M20341" s="9"/>
      <c r="N20341" s="25"/>
      <c r="O20341"/>
      <c r="P20341"/>
      <c r="Q20341"/>
      <c r="R20341"/>
      <c r="S20341"/>
      <c r="T20341"/>
      <c r="U20341"/>
    </row>
    <row r="20342" spans="1:21" s="3" customFormat="1" ht="15" customHeight="1">
      <c r="A20342"/>
      <c r="B20342" s="1"/>
      <c r="C20342"/>
      <c r="D20342"/>
      <c r="E20342" s="9"/>
      <c r="F20342" s="9"/>
      <c r="G20342"/>
      <c r="H20342" s="25"/>
      <c r="I20342"/>
      <c r="J20342" s="9"/>
      <c r="K20342" s="25"/>
      <c r="L20342"/>
      <c r="M20342" s="9"/>
      <c r="N20342" s="25"/>
      <c r="O20342"/>
      <c r="P20342"/>
      <c r="Q20342"/>
      <c r="R20342"/>
      <c r="S20342"/>
      <c r="T20342"/>
      <c r="U20342"/>
    </row>
    <row r="20343" spans="1:21" s="3" customFormat="1" ht="15" customHeight="1">
      <c r="A20343"/>
      <c r="B20343" s="1"/>
      <c r="C20343"/>
      <c r="D20343"/>
      <c r="E20343" s="9"/>
      <c r="F20343" s="9"/>
      <c r="G20343"/>
      <c r="H20343" s="25"/>
      <c r="I20343"/>
      <c r="J20343" s="9"/>
      <c r="K20343" s="25"/>
      <c r="L20343"/>
      <c r="M20343" s="9"/>
      <c r="N20343" s="25"/>
      <c r="O20343"/>
      <c r="P20343"/>
      <c r="Q20343"/>
      <c r="R20343"/>
      <c r="S20343"/>
      <c r="T20343"/>
      <c r="U20343"/>
    </row>
    <row r="20344" spans="1:21" s="3" customFormat="1" ht="15" customHeight="1">
      <c r="A20344"/>
      <c r="B20344" s="1"/>
      <c r="C20344"/>
      <c r="D20344"/>
      <c r="E20344" s="9"/>
      <c r="F20344" s="9"/>
      <c r="G20344"/>
      <c r="H20344" s="25"/>
      <c r="I20344"/>
      <c r="J20344" s="9"/>
      <c r="K20344" s="25"/>
      <c r="L20344"/>
      <c r="M20344" s="9"/>
      <c r="N20344" s="25"/>
      <c r="O20344"/>
      <c r="P20344"/>
      <c r="Q20344"/>
      <c r="R20344"/>
      <c r="S20344"/>
      <c r="T20344"/>
      <c r="U20344"/>
    </row>
    <row r="20345" spans="1:21" s="3" customFormat="1" ht="15" customHeight="1">
      <c r="A20345"/>
      <c r="B20345" s="1"/>
      <c r="C20345"/>
      <c r="D20345"/>
      <c r="E20345" s="9"/>
      <c r="F20345" s="9"/>
      <c r="G20345"/>
      <c r="H20345" s="25"/>
      <c r="I20345"/>
      <c r="J20345" s="9"/>
      <c r="K20345" s="25"/>
      <c r="L20345"/>
      <c r="M20345" s="9"/>
      <c r="N20345" s="25"/>
      <c r="O20345"/>
      <c r="P20345"/>
      <c r="Q20345"/>
      <c r="R20345"/>
      <c r="S20345"/>
      <c r="T20345"/>
      <c r="U20345"/>
    </row>
    <row r="20346" spans="1:21" s="3" customFormat="1" ht="15" customHeight="1">
      <c r="A20346"/>
      <c r="B20346" s="1"/>
      <c r="C20346"/>
      <c r="D20346"/>
      <c r="E20346" s="9"/>
      <c r="F20346" s="9"/>
      <c r="G20346"/>
      <c r="H20346" s="25"/>
      <c r="I20346"/>
      <c r="J20346" s="9"/>
      <c r="K20346" s="25"/>
      <c r="L20346"/>
      <c r="M20346" s="9"/>
      <c r="N20346" s="25"/>
      <c r="O20346"/>
      <c r="P20346"/>
      <c r="Q20346"/>
      <c r="R20346"/>
      <c r="S20346"/>
      <c r="T20346"/>
      <c r="U20346"/>
    </row>
    <row r="20347" spans="1:21" s="3" customFormat="1" ht="15" customHeight="1">
      <c r="A20347"/>
      <c r="B20347" s="1"/>
      <c r="C20347"/>
      <c r="D20347"/>
      <c r="E20347" s="9"/>
      <c r="F20347" s="9"/>
      <c r="G20347"/>
      <c r="H20347" s="25"/>
      <c r="I20347"/>
      <c r="J20347" s="9"/>
      <c r="K20347" s="25"/>
      <c r="L20347"/>
      <c r="M20347" s="9"/>
      <c r="N20347" s="25"/>
      <c r="O20347"/>
      <c r="P20347"/>
      <c r="Q20347"/>
      <c r="R20347"/>
      <c r="S20347"/>
      <c r="T20347"/>
      <c r="U20347"/>
    </row>
    <row r="20348" spans="1:21" s="3" customFormat="1" ht="15" customHeight="1">
      <c r="A20348"/>
      <c r="B20348" s="1"/>
      <c r="C20348"/>
      <c r="D20348"/>
      <c r="E20348" s="9"/>
      <c r="F20348" s="9"/>
      <c r="G20348"/>
      <c r="H20348" s="25"/>
      <c r="I20348"/>
      <c r="J20348" s="9"/>
      <c r="K20348" s="25"/>
      <c r="L20348"/>
      <c r="M20348" s="9"/>
      <c r="N20348" s="25"/>
      <c r="O20348"/>
      <c r="P20348"/>
      <c r="Q20348"/>
      <c r="R20348"/>
      <c r="S20348"/>
      <c r="T20348"/>
      <c r="U20348"/>
    </row>
    <row r="20349" spans="1:21" s="3" customFormat="1" ht="15" customHeight="1">
      <c r="A20349"/>
      <c r="B20349" s="1"/>
      <c r="C20349"/>
      <c r="D20349"/>
      <c r="E20349" s="9"/>
      <c r="F20349" s="9"/>
      <c r="G20349"/>
      <c r="H20349" s="25"/>
      <c r="I20349"/>
      <c r="J20349" s="9"/>
      <c r="K20349" s="25"/>
      <c r="L20349"/>
      <c r="M20349" s="9"/>
      <c r="N20349" s="25"/>
      <c r="O20349"/>
      <c r="P20349"/>
      <c r="Q20349"/>
      <c r="R20349"/>
      <c r="S20349"/>
      <c r="T20349"/>
      <c r="U20349"/>
    </row>
    <row r="20350" spans="1:21" s="3" customFormat="1" ht="15" customHeight="1">
      <c r="A20350"/>
      <c r="B20350" s="1"/>
      <c r="C20350"/>
      <c r="D20350"/>
      <c r="E20350" s="9"/>
      <c r="F20350" s="9"/>
      <c r="G20350"/>
      <c r="H20350" s="25"/>
      <c r="I20350"/>
      <c r="J20350" s="9"/>
      <c r="K20350" s="25"/>
      <c r="L20350"/>
      <c r="M20350" s="9"/>
      <c r="N20350" s="25"/>
      <c r="O20350"/>
      <c r="P20350"/>
      <c r="Q20350"/>
      <c r="R20350"/>
      <c r="S20350"/>
      <c r="T20350"/>
      <c r="U20350"/>
    </row>
    <row r="20351" spans="1:21" s="3" customFormat="1" ht="15" customHeight="1">
      <c r="A20351"/>
      <c r="B20351" s="1"/>
      <c r="C20351"/>
      <c r="D20351"/>
      <c r="E20351" s="9"/>
      <c r="F20351" s="9"/>
      <c r="G20351"/>
      <c r="H20351" s="25"/>
      <c r="I20351"/>
      <c r="J20351" s="9"/>
      <c r="K20351" s="25"/>
      <c r="L20351"/>
      <c r="M20351" s="9"/>
      <c r="N20351" s="25"/>
      <c r="O20351"/>
      <c r="P20351"/>
      <c r="Q20351"/>
      <c r="R20351"/>
      <c r="S20351"/>
      <c r="T20351"/>
      <c r="U20351"/>
    </row>
    <row r="20352" spans="1:21" s="3" customFormat="1" ht="15" customHeight="1">
      <c r="A20352"/>
      <c r="B20352" s="1"/>
      <c r="C20352"/>
      <c r="D20352"/>
      <c r="E20352" s="9"/>
      <c r="F20352" s="9"/>
      <c r="G20352"/>
      <c r="H20352" s="25"/>
      <c r="I20352"/>
      <c r="J20352" s="9"/>
      <c r="K20352" s="25"/>
      <c r="L20352"/>
      <c r="M20352" s="9"/>
      <c r="N20352" s="25"/>
      <c r="O20352"/>
      <c r="P20352"/>
      <c r="Q20352"/>
      <c r="R20352"/>
      <c r="S20352"/>
      <c r="T20352"/>
      <c r="U20352"/>
    </row>
    <row r="20353" spans="1:21" s="3" customFormat="1" ht="15" customHeight="1">
      <c r="A20353"/>
      <c r="B20353" s="1"/>
      <c r="C20353"/>
      <c r="D20353"/>
      <c r="E20353" s="9"/>
      <c r="F20353" s="9"/>
      <c r="G20353"/>
      <c r="H20353" s="25"/>
      <c r="I20353"/>
      <c r="J20353" s="9"/>
      <c r="K20353" s="25"/>
      <c r="L20353"/>
      <c r="M20353" s="9"/>
      <c r="N20353" s="25"/>
      <c r="O20353"/>
      <c r="P20353"/>
      <c r="Q20353"/>
      <c r="R20353"/>
      <c r="S20353"/>
      <c r="T20353"/>
      <c r="U20353"/>
    </row>
    <row r="20354" spans="1:21" s="3" customFormat="1" ht="15" customHeight="1">
      <c r="A20354"/>
      <c r="B20354" s="1"/>
      <c r="C20354"/>
      <c r="D20354"/>
      <c r="E20354" s="9"/>
      <c r="F20354" s="9"/>
      <c r="G20354"/>
      <c r="H20354" s="25"/>
      <c r="I20354"/>
      <c r="J20354" s="9"/>
      <c r="K20354" s="25"/>
      <c r="L20354"/>
      <c r="M20354" s="9"/>
      <c r="N20354" s="25"/>
      <c r="O20354"/>
      <c r="P20354"/>
      <c r="Q20354"/>
      <c r="R20354"/>
      <c r="S20354"/>
      <c r="T20354"/>
      <c r="U20354"/>
    </row>
    <row r="20355" spans="1:21" s="3" customFormat="1" ht="15" customHeight="1">
      <c r="A20355"/>
      <c r="B20355" s="1"/>
      <c r="C20355"/>
      <c r="D20355"/>
      <c r="E20355" s="9"/>
      <c r="F20355" s="9"/>
      <c r="G20355"/>
      <c r="H20355" s="25"/>
      <c r="I20355"/>
      <c r="J20355" s="9"/>
      <c r="K20355" s="25"/>
      <c r="L20355"/>
      <c r="M20355" s="9"/>
      <c r="N20355" s="25"/>
      <c r="O20355"/>
      <c r="P20355"/>
      <c r="Q20355"/>
      <c r="R20355"/>
      <c r="S20355"/>
      <c r="T20355"/>
      <c r="U20355"/>
    </row>
    <row r="20356" spans="1:21" s="3" customFormat="1" ht="15" customHeight="1">
      <c r="A20356"/>
      <c r="B20356" s="1"/>
      <c r="C20356"/>
      <c r="D20356"/>
      <c r="E20356" s="9"/>
      <c r="F20356" s="9"/>
      <c r="G20356"/>
      <c r="H20356" s="25"/>
      <c r="I20356"/>
      <c r="J20356" s="9"/>
      <c r="K20356" s="25"/>
      <c r="L20356"/>
      <c r="M20356" s="9"/>
      <c r="N20356" s="25"/>
      <c r="O20356"/>
      <c r="P20356"/>
      <c r="Q20356"/>
      <c r="R20356"/>
      <c r="S20356"/>
      <c r="T20356"/>
      <c r="U20356"/>
    </row>
    <row r="20357" spans="1:21" s="3" customFormat="1" ht="15" customHeight="1">
      <c r="A20357"/>
      <c r="B20357" s="1"/>
      <c r="C20357"/>
      <c r="D20357"/>
      <c r="E20357" s="9"/>
      <c r="F20357" s="9"/>
      <c r="G20357"/>
      <c r="H20357" s="25"/>
      <c r="I20357"/>
      <c r="J20357" s="9"/>
      <c r="K20357" s="25"/>
      <c r="L20357"/>
      <c r="M20357" s="9"/>
      <c r="N20357" s="25"/>
      <c r="O20357"/>
      <c r="P20357"/>
      <c r="Q20357"/>
      <c r="R20357"/>
      <c r="S20357"/>
      <c r="T20357"/>
      <c r="U20357"/>
    </row>
    <row r="20358" spans="1:21" s="3" customFormat="1" ht="15" customHeight="1">
      <c r="A20358"/>
      <c r="B20358" s="1"/>
      <c r="C20358"/>
      <c r="D20358"/>
      <c r="E20358" s="9"/>
      <c r="F20358" s="9"/>
      <c r="G20358"/>
      <c r="H20358" s="25"/>
      <c r="I20358"/>
      <c r="J20358" s="9"/>
      <c r="K20358" s="25"/>
      <c r="L20358"/>
      <c r="M20358" s="9"/>
      <c r="N20358" s="25"/>
      <c r="O20358"/>
      <c r="P20358"/>
      <c r="Q20358"/>
      <c r="R20358"/>
      <c r="S20358"/>
      <c r="T20358"/>
      <c r="U20358"/>
    </row>
    <row r="20359" spans="1:21" s="3" customFormat="1" ht="15" customHeight="1">
      <c r="A20359"/>
      <c r="B20359" s="1"/>
      <c r="C20359"/>
      <c r="D20359"/>
      <c r="E20359" s="9"/>
      <c r="F20359" s="9"/>
      <c r="G20359"/>
      <c r="H20359" s="25"/>
      <c r="I20359"/>
      <c r="J20359" s="9"/>
      <c r="K20359" s="25"/>
      <c r="L20359"/>
      <c r="M20359" s="9"/>
      <c r="N20359" s="25"/>
      <c r="O20359"/>
      <c r="P20359"/>
      <c r="Q20359"/>
      <c r="R20359"/>
      <c r="S20359"/>
      <c r="T20359"/>
      <c r="U20359"/>
    </row>
    <row r="20360" spans="1:21" s="3" customFormat="1" ht="15" customHeight="1">
      <c r="A20360"/>
      <c r="B20360" s="1"/>
      <c r="C20360"/>
      <c r="D20360"/>
      <c r="E20360" s="9"/>
      <c r="F20360" s="9"/>
      <c r="G20360"/>
      <c r="H20360" s="25"/>
      <c r="I20360"/>
      <c r="J20360" s="9"/>
      <c r="K20360" s="25"/>
      <c r="L20360"/>
      <c r="M20360" s="9"/>
      <c r="N20360" s="25"/>
      <c r="O20360"/>
      <c r="P20360"/>
      <c r="Q20360"/>
      <c r="R20360"/>
      <c r="S20360"/>
      <c r="T20360"/>
      <c r="U20360"/>
    </row>
    <row r="20361" spans="1:21" s="3" customFormat="1" ht="15" customHeight="1">
      <c r="A20361"/>
      <c r="B20361" s="1"/>
      <c r="C20361"/>
      <c r="D20361"/>
      <c r="E20361" s="9"/>
      <c r="F20361" s="9"/>
      <c r="G20361"/>
      <c r="H20361" s="25"/>
      <c r="I20361"/>
      <c r="J20361" s="9"/>
      <c r="K20361" s="25"/>
      <c r="L20361"/>
      <c r="M20361" s="9"/>
      <c r="N20361" s="25"/>
      <c r="O20361"/>
      <c r="P20361"/>
      <c r="Q20361"/>
      <c r="R20361"/>
      <c r="S20361"/>
      <c r="T20361"/>
      <c r="U20361"/>
    </row>
    <row r="20362" spans="1:21" s="3" customFormat="1" ht="15" customHeight="1">
      <c r="A20362"/>
      <c r="B20362" s="1"/>
      <c r="C20362"/>
      <c r="D20362"/>
      <c r="E20362" s="9"/>
      <c r="F20362" s="9"/>
      <c r="G20362"/>
      <c r="H20362" s="25"/>
      <c r="I20362"/>
      <c r="J20362" s="9"/>
      <c r="K20362" s="25"/>
      <c r="L20362"/>
      <c r="M20362" s="9"/>
      <c r="N20362" s="25"/>
      <c r="O20362"/>
      <c r="P20362"/>
      <c r="Q20362"/>
      <c r="R20362"/>
      <c r="S20362"/>
      <c r="T20362"/>
      <c r="U20362"/>
    </row>
    <row r="20363" spans="1:21" s="3" customFormat="1" ht="15" customHeight="1">
      <c r="A20363"/>
      <c r="B20363" s="1"/>
      <c r="C20363"/>
      <c r="D20363"/>
      <c r="E20363" s="9"/>
      <c r="F20363" s="9"/>
      <c r="G20363"/>
      <c r="H20363" s="25"/>
      <c r="I20363"/>
      <c r="J20363" s="9"/>
      <c r="K20363" s="25"/>
      <c r="L20363"/>
      <c r="M20363" s="9"/>
      <c r="N20363" s="25"/>
      <c r="O20363"/>
      <c r="P20363"/>
      <c r="Q20363"/>
      <c r="R20363"/>
      <c r="S20363"/>
      <c r="T20363"/>
      <c r="U20363"/>
    </row>
    <row r="20364" spans="1:21" s="3" customFormat="1" ht="15" customHeight="1">
      <c r="A20364"/>
      <c r="B20364" s="1"/>
      <c r="C20364"/>
      <c r="D20364"/>
      <c r="E20364" s="9"/>
      <c r="F20364" s="9"/>
      <c r="G20364"/>
      <c r="H20364" s="25"/>
      <c r="I20364"/>
      <c r="J20364" s="9"/>
      <c r="K20364" s="25"/>
      <c r="L20364"/>
      <c r="M20364" s="9"/>
      <c r="N20364" s="25"/>
      <c r="O20364"/>
      <c r="P20364"/>
      <c r="Q20364"/>
      <c r="R20364"/>
      <c r="S20364"/>
      <c r="T20364"/>
      <c r="U20364"/>
    </row>
    <row r="20365" spans="1:21" s="3" customFormat="1" ht="15" customHeight="1">
      <c r="A20365"/>
      <c r="B20365" s="1"/>
      <c r="C20365"/>
      <c r="D20365"/>
      <c r="E20365" s="9"/>
      <c r="F20365" s="9"/>
      <c r="G20365"/>
      <c r="H20365" s="25"/>
      <c r="I20365"/>
      <c r="J20365" s="9"/>
      <c r="K20365" s="25"/>
      <c r="L20365"/>
      <c r="M20365" s="9"/>
      <c r="N20365" s="25"/>
      <c r="O20365"/>
      <c r="P20365"/>
      <c r="Q20365"/>
      <c r="R20365"/>
      <c r="S20365"/>
      <c r="T20365"/>
      <c r="U20365"/>
    </row>
    <row r="20366" spans="1:21" s="3" customFormat="1" ht="15" customHeight="1">
      <c r="A20366"/>
      <c r="B20366" s="1"/>
      <c r="C20366"/>
      <c r="D20366"/>
      <c r="E20366" s="9"/>
      <c r="F20366" s="9"/>
      <c r="G20366"/>
      <c r="H20366" s="25"/>
      <c r="I20366"/>
      <c r="J20366" s="9"/>
      <c r="K20366" s="25"/>
      <c r="L20366"/>
      <c r="M20366" s="9"/>
      <c r="N20366" s="25"/>
      <c r="O20366"/>
      <c r="P20366"/>
      <c r="Q20366"/>
      <c r="R20366"/>
      <c r="S20366"/>
      <c r="T20366"/>
      <c r="U20366"/>
    </row>
    <row r="20367" spans="1:21" s="3" customFormat="1" ht="15" customHeight="1">
      <c r="A20367"/>
      <c r="B20367" s="1"/>
      <c r="C20367"/>
      <c r="D20367"/>
      <c r="E20367" s="9"/>
      <c r="F20367" s="9"/>
      <c r="G20367"/>
      <c r="H20367" s="25"/>
      <c r="I20367"/>
      <c r="J20367" s="9"/>
      <c r="K20367" s="25"/>
      <c r="L20367"/>
      <c r="M20367" s="9"/>
      <c r="N20367" s="25"/>
      <c r="O20367"/>
      <c r="P20367"/>
      <c r="Q20367"/>
      <c r="R20367"/>
      <c r="S20367"/>
      <c r="T20367"/>
      <c r="U20367"/>
    </row>
    <row r="20368" spans="1:21" s="3" customFormat="1" ht="15" customHeight="1">
      <c r="A20368"/>
      <c r="B20368" s="1"/>
      <c r="C20368"/>
      <c r="D20368"/>
      <c r="E20368" s="9"/>
      <c r="F20368" s="9"/>
      <c r="G20368"/>
      <c r="H20368" s="25"/>
      <c r="I20368"/>
      <c r="J20368" s="9"/>
      <c r="K20368" s="25"/>
      <c r="L20368"/>
      <c r="M20368" s="9"/>
      <c r="N20368" s="25"/>
      <c r="O20368"/>
      <c r="P20368"/>
      <c r="Q20368"/>
      <c r="R20368"/>
      <c r="S20368"/>
      <c r="T20368"/>
      <c r="U20368"/>
    </row>
    <row r="20369" spans="1:21" s="3" customFormat="1" ht="15" customHeight="1">
      <c r="A20369"/>
      <c r="B20369" s="1"/>
      <c r="C20369"/>
      <c r="D20369"/>
      <c r="E20369" s="9"/>
      <c r="F20369" s="9"/>
      <c r="G20369"/>
      <c r="H20369" s="25"/>
      <c r="I20369"/>
      <c r="J20369" s="9"/>
      <c r="K20369" s="25"/>
      <c r="L20369"/>
      <c r="M20369" s="9"/>
      <c r="N20369" s="25"/>
      <c r="O20369"/>
      <c r="P20369"/>
      <c r="Q20369"/>
      <c r="R20369"/>
      <c r="S20369"/>
      <c r="T20369"/>
      <c r="U20369"/>
    </row>
    <row r="20370" spans="1:21" s="3" customFormat="1" ht="15" customHeight="1">
      <c r="A20370"/>
      <c r="B20370" s="1"/>
      <c r="C20370"/>
      <c r="D20370"/>
      <c r="E20370" s="9"/>
      <c r="F20370" s="9"/>
      <c r="G20370"/>
      <c r="H20370" s="25"/>
      <c r="I20370"/>
      <c r="J20370" s="9"/>
      <c r="K20370" s="25"/>
      <c r="L20370"/>
      <c r="M20370" s="9"/>
      <c r="N20370" s="25"/>
      <c r="O20370"/>
      <c r="P20370"/>
      <c r="Q20370"/>
      <c r="R20370"/>
      <c r="S20370"/>
      <c r="T20370"/>
      <c r="U20370"/>
    </row>
    <row r="20371" spans="1:21" s="3" customFormat="1" ht="15" customHeight="1">
      <c r="A20371"/>
      <c r="B20371" s="1"/>
      <c r="C20371"/>
      <c r="D20371"/>
      <c r="E20371" s="9"/>
      <c r="F20371" s="9"/>
      <c r="G20371"/>
      <c r="H20371" s="25"/>
      <c r="I20371"/>
      <c r="J20371" s="9"/>
      <c r="K20371" s="25"/>
      <c r="L20371"/>
      <c r="M20371" s="9"/>
      <c r="N20371" s="25"/>
      <c r="O20371"/>
      <c r="P20371"/>
      <c r="Q20371"/>
      <c r="R20371"/>
      <c r="S20371"/>
      <c r="T20371"/>
      <c r="U20371"/>
    </row>
    <row r="20372" spans="1:21" s="3" customFormat="1" ht="15" customHeight="1">
      <c r="A20372"/>
      <c r="B20372" s="1"/>
      <c r="C20372"/>
      <c r="D20372"/>
      <c r="E20372" s="9"/>
      <c r="F20372" s="9"/>
      <c r="G20372"/>
      <c r="H20372" s="25"/>
      <c r="I20372"/>
      <c r="J20372" s="9"/>
      <c r="K20372" s="25"/>
      <c r="L20372"/>
      <c r="M20372" s="9"/>
      <c r="N20372" s="25"/>
      <c r="O20372"/>
      <c r="P20372"/>
      <c r="Q20372"/>
      <c r="R20372"/>
      <c r="S20372"/>
      <c r="T20372"/>
      <c r="U20372"/>
    </row>
    <row r="20373" spans="1:21" s="3" customFormat="1" ht="15" customHeight="1">
      <c r="A20373"/>
      <c r="B20373" s="1"/>
      <c r="C20373"/>
      <c r="D20373"/>
      <c r="E20373" s="9"/>
      <c r="F20373" s="9"/>
      <c r="G20373"/>
      <c r="H20373" s="25"/>
      <c r="I20373"/>
      <c r="J20373" s="9"/>
      <c r="K20373" s="25"/>
      <c r="L20373"/>
      <c r="M20373" s="9"/>
      <c r="N20373" s="25"/>
      <c r="O20373"/>
      <c r="P20373"/>
      <c r="Q20373"/>
      <c r="R20373"/>
      <c r="S20373"/>
      <c r="T20373"/>
      <c r="U20373"/>
    </row>
    <row r="20374" spans="1:21" s="3" customFormat="1" ht="15" customHeight="1">
      <c r="A20374"/>
      <c r="B20374" s="1"/>
      <c r="C20374"/>
      <c r="D20374"/>
      <c r="E20374" s="9"/>
      <c r="F20374" s="9"/>
      <c r="G20374"/>
      <c r="H20374" s="25"/>
      <c r="I20374"/>
      <c r="J20374" s="9"/>
      <c r="K20374" s="25"/>
      <c r="L20374"/>
      <c r="M20374" s="9"/>
      <c r="N20374" s="25"/>
      <c r="O20374"/>
      <c r="P20374"/>
      <c r="Q20374"/>
      <c r="R20374"/>
      <c r="S20374"/>
      <c r="T20374"/>
      <c r="U20374"/>
    </row>
    <row r="20375" spans="1:21" s="3" customFormat="1" ht="15" customHeight="1">
      <c r="A20375"/>
      <c r="B20375" s="1"/>
      <c r="C20375"/>
      <c r="D20375"/>
      <c r="E20375" s="9"/>
      <c r="F20375" s="9"/>
      <c r="G20375"/>
      <c r="H20375" s="25"/>
      <c r="I20375"/>
      <c r="J20375" s="9"/>
      <c r="K20375" s="25"/>
      <c r="L20375"/>
      <c r="M20375" s="9"/>
      <c r="N20375" s="25"/>
      <c r="O20375"/>
      <c r="P20375"/>
      <c r="Q20375"/>
      <c r="R20375"/>
      <c r="S20375"/>
      <c r="T20375"/>
      <c r="U20375"/>
    </row>
    <row r="20376" spans="1:21" s="3" customFormat="1" ht="15" customHeight="1">
      <c r="A20376"/>
      <c r="B20376" s="1"/>
      <c r="C20376"/>
      <c r="D20376"/>
      <c r="E20376" s="9"/>
      <c r="F20376" s="9"/>
      <c r="G20376"/>
      <c r="H20376" s="25"/>
      <c r="I20376"/>
      <c r="J20376" s="9"/>
      <c r="K20376" s="25"/>
      <c r="L20376"/>
      <c r="M20376" s="9"/>
      <c r="N20376" s="25"/>
      <c r="O20376"/>
      <c r="P20376"/>
      <c r="Q20376"/>
      <c r="R20376"/>
      <c r="S20376"/>
      <c r="T20376"/>
      <c r="U20376"/>
    </row>
    <row r="20377" spans="1:21" s="3" customFormat="1" ht="15" customHeight="1">
      <c r="A20377"/>
      <c r="B20377" s="1"/>
      <c r="C20377"/>
      <c r="D20377"/>
      <c r="E20377" s="9"/>
      <c r="F20377" s="9"/>
      <c r="G20377"/>
      <c r="H20377" s="25"/>
      <c r="I20377"/>
      <c r="J20377" s="9"/>
      <c r="K20377" s="25"/>
      <c r="L20377"/>
      <c r="M20377" s="9"/>
      <c r="N20377" s="25"/>
      <c r="O20377"/>
      <c r="P20377"/>
      <c r="Q20377"/>
      <c r="R20377"/>
      <c r="S20377"/>
      <c r="T20377"/>
      <c r="U20377"/>
    </row>
    <row r="20378" spans="1:21" s="3" customFormat="1" ht="15" customHeight="1">
      <c r="A20378"/>
      <c r="B20378" s="1"/>
      <c r="C20378"/>
      <c r="D20378"/>
      <c r="E20378" s="9"/>
      <c r="F20378" s="9"/>
      <c r="G20378"/>
      <c r="H20378" s="25"/>
      <c r="I20378"/>
      <c r="J20378" s="9"/>
      <c r="K20378" s="25"/>
      <c r="L20378"/>
      <c r="M20378" s="9"/>
      <c r="N20378" s="25"/>
      <c r="O20378"/>
      <c r="P20378"/>
      <c r="Q20378"/>
      <c r="R20378"/>
      <c r="S20378"/>
      <c r="T20378"/>
      <c r="U20378"/>
    </row>
    <row r="20379" spans="1:21" s="3" customFormat="1" ht="15" customHeight="1">
      <c r="A20379"/>
      <c r="B20379" s="1"/>
      <c r="C20379"/>
      <c r="D20379"/>
      <c r="E20379" s="9"/>
      <c r="F20379" s="9"/>
      <c r="G20379"/>
      <c r="H20379" s="25"/>
      <c r="I20379"/>
      <c r="J20379" s="9"/>
      <c r="K20379" s="25"/>
      <c r="L20379"/>
      <c r="M20379" s="9"/>
      <c r="N20379" s="25"/>
      <c r="O20379"/>
      <c r="P20379"/>
      <c r="Q20379"/>
      <c r="R20379"/>
      <c r="S20379"/>
      <c r="T20379"/>
      <c r="U20379"/>
    </row>
    <row r="20380" spans="1:21" s="3" customFormat="1" ht="15" customHeight="1">
      <c r="A20380"/>
      <c r="B20380" s="1"/>
      <c r="C20380"/>
      <c r="D20380"/>
      <c r="E20380" s="9"/>
      <c r="F20380" s="9"/>
      <c r="G20380"/>
      <c r="H20380" s="25"/>
      <c r="I20380"/>
      <c r="J20380" s="9"/>
      <c r="K20380" s="25"/>
      <c r="L20380"/>
      <c r="M20380" s="9"/>
      <c r="N20380" s="25"/>
      <c r="O20380"/>
      <c r="P20380"/>
      <c r="Q20380"/>
      <c r="R20380"/>
      <c r="S20380"/>
      <c r="T20380"/>
      <c r="U20380"/>
    </row>
    <row r="20381" spans="1:21" s="3" customFormat="1" ht="15" customHeight="1">
      <c r="A20381"/>
      <c r="B20381" s="1"/>
      <c r="C20381"/>
      <c r="D20381"/>
      <c r="E20381" s="9"/>
      <c r="F20381" s="9"/>
      <c r="G20381"/>
      <c r="H20381" s="25"/>
      <c r="I20381"/>
      <c r="J20381" s="9"/>
      <c r="K20381" s="25"/>
      <c r="L20381"/>
      <c r="M20381" s="9"/>
      <c r="N20381" s="25"/>
      <c r="O20381"/>
      <c r="P20381"/>
      <c r="Q20381"/>
      <c r="R20381"/>
      <c r="S20381"/>
      <c r="T20381"/>
      <c r="U20381"/>
    </row>
    <row r="20382" spans="1:21" s="3" customFormat="1" ht="15" customHeight="1">
      <c r="A20382"/>
      <c r="B20382" s="1"/>
      <c r="C20382"/>
      <c r="D20382"/>
      <c r="E20382" s="9"/>
      <c r="F20382" s="9"/>
      <c r="G20382"/>
      <c r="H20382" s="25"/>
      <c r="I20382"/>
      <c r="J20382" s="9"/>
      <c r="K20382" s="25"/>
      <c r="L20382"/>
      <c r="M20382" s="9"/>
      <c r="N20382" s="25"/>
      <c r="O20382"/>
      <c r="P20382"/>
      <c r="Q20382"/>
      <c r="R20382"/>
      <c r="S20382"/>
      <c r="T20382"/>
      <c r="U20382"/>
    </row>
    <row r="20383" spans="1:21" s="3" customFormat="1" ht="15" customHeight="1">
      <c r="A20383"/>
      <c r="B20383" s="1"/>
      <c r="C20383"/>
      <c r="D20383"/>
      <c r="E20383" s="9"/>
      <c r="F20383" s="9"/>
      <c r="G20383"/>
      <c r="H20383" s="25"/>
      <c r="I20383"/>
      <c r="J20383" s="9"/>
      <c r="K20383" s="25"/>
      <c r="L20383"/>
      <c r="M20383" s="9"/>
      <c r="N20383" s="25"/>
      <c r="O20383"/>
      <c r="P20383"/>
      <c r="Q20383"/>
      <c r="R20383"/>
      <c r="S20383"/>
      <c r="T20383"/>
      <c r="U20383"/>
    </row>
    <row r="20384" spans="1:21" s="3" customFormat="1" ht="15" customHeight="1">
      <c r="A20384"/>
      <c r="B20384" s="1"/>
      <c r="C20384"/>
      <c r="D20384"/>
      <c r="E20384" s="9"/>
      <c r="F20384" s="9"/>
      <c r="G20384"/>
      <c r="H20384" s="25"/>
      <c r="I20384"/>
      <c r="J20384" s="9"/>
      <c r="K20384" s="25"/>
      <c r="L20384"/>
      <c r="M20384" s="9"/>
      <c r="N20384" s="25"/>
      <c r="O20384"/>
      <c r="P20384"/>
      <c r="Q20384"/>
      <c r="R20384"/>
      <c r="S20384"/>
      <c r="T20384"/>
      <c r="U20384"/>
    </row>
    <row r="20385" spans="1:21" s="3" customFormat="1" ht="15" customHeight="1">
      <c r="A20385"/>
      <c r="B20385" s="1"/>
      <c r="C20385"/>
      <c r="D20385"/>
      <c r="E20385" s="9"/>
      <c r="F20385" s="9"/>
      <c r="G20385"/>
      <c r="H20385" s="25"/>
      <c r="I20385"/>
      <c r="J20385" s="9"/>
      <c r="K20385" s="25"/>
      <c r="L20385"/>
      <c r="M20385" s="9"/>
      <c r="N20385" s="25"/>
      <c r="O20385"/>
      <c r="P20385"/>
      <c r="Q20385"/>
      <c r="R20385"/>
      <c r="S20385"/>
      <c r="T20385"/>
      <c r="U20385"/>
    </row>
    <row r="20386" spans="1:21" s="3" customFormat="1" ht="15" customHeight="1">
      <c r="A20386"/>
      <c r="B20386" s="1"/>
      <c r="C20386"/>
      <c r="D20386"/>
      <c r="E20386" s="9"/>
      <c r="F20386" s="9"/>
      <c r="G20386"/>
      <c r="H20386" s="25"/>
      <c r="I20386"/>
      <c r="J20386" s="9"/>
      <c r="K20386" s="25"/>
      <c r="L20386"/>
      <c r="M20386" s="9"/>
      <c r="N20386" s="25"/>
      <c r="O20386"/>
      <c r="P20386"/>
      <c r="Q20386"/>
      <c r="R20386"/>
      <c r="S20386"/>
      <c r="T20386"/>
      <c r="U20386"/>
    </row>
    <row r="20387" spans="1:21" s="3" customFormat="1" ht="15" customHeight="1">
      <c r="A20387"/>
      <c r="B20387" s="1"/>
      <c r="C20387"/>
      <c r="D20387"/>
      <c r="E20387" s="9"/>
      <c r="F20387" s="9"/>
      <c r="G20387"/>
      <c r="H20387" s="25"/>
      <c r="I20387"/>
      <c r="J20387" s="9"/>
      <c r="K20387" s="25"/>
      <c r="L20387"/>
      <c r="M20387" s="9"/>
      <c r="N20387" s="25"/>
      <c r="O20387"/>
      <c r="P20387"/>
      <c r="Q20387"/>
      <c r="R20387"/>
      <c r="S20387"/>
      <c r="T20387"/>
      <c r="U20387"/>
    </row>
    <row r="20388" spans="1:21" s="3" customFormat="1" ht="15" customHeight="1">
      <c r="A20388"/>
      <c r="B20388" s="1"/>
      <c r="C20388"/>
      <c r="D20388"/>
      <c r="E20388" s="9"/>
      <c r="F20388" s="9"/>
      <c r="G20388"/>
      <c r="H20388" s="25"/>
      <c r="I20388"/>
      <c r="J20388" s="9"/>
      <c r="K20388" s="25"/>
      <c r="L20388"/>
      <c r="M20388" s="9"/>
      <c r="N20388" s="25"/>
      <c r="O20388"/>
      <c r="P20388"/>
      <c r="Q20388"/>
      <c r="R20388"/>
      <c r="S20388"/>
      <c r="T20388"/>
      <c r="U20388"/>
    </row>
    <row r="20389" spans="1:21" s="3" customFormat="1" ht="15" customHeight="1">
      <c r="A20389"/>
      <c r="B20389" s="1"/>
      <c r="C20389"/>
      <c r="D20389"/>
      <c r="E20389" s="9"/>
      <c r="F20389" s="9"/>
      <c r="G20389"/>
      <c r="H20389" s="25"/>
      <c r="I20389"/>
      <c r="J20389" s="9"/>
      <c r="K20389" s="25"/>
      <c r="L20389"/>
      <c r="M20389" s="9"/>
      <c r="N20389" s="25"/>
      <c r="O20389"/>
      <c r="P20389"/>
      <c r="Q20389"/>
      <c r="R20389"/>
      <c r="S20389"/>
      <c r="T20389"/>
      <c r="U20389"/>
    </row>
    <row r="20390" spans="1:21" s="3" customFormat="1" ht="15" customHeight="1">
      <c r="A20390"/>
      <c r="B20390" s="1"/>
      <c r="C20390"/>
      <c r="D20390"/>
      <c r="E20390" s="9"/>
      <c r="F20390" s="9"/>
      <c r="G20390"/>
      <c r="H20390" s="25"/>
      <c r="I20390"/>
      <c r="J20390" s="9"/>
      <c r="K20390" s="25"/>
      <c r="L20390"/>
      <c r="M20390" s="9"/>
      <c r="N20390" s="25"/>
      <c r="O20390"/>
      <c r="P20390"/>
      <c r="Q20390"/>
      <c r="R20390"/>
      <c r="S20390"/>
      <c r="T20390"/>
      <c r="U20390"/>
    </row>
    <row r="20391" spans="1:21" s="3" customFormat="1" ht="15" customHeight="1">
      <c r="A20391"/>
      <c r="B20391" s="1"/>
      <c r="C20391"/>
      <c r="D20391"/>
      <c r="E20391" s="9"/>
      <c r="F20391" s="9"/>
      <c r="G20391"/>
      <c r="H20391" s="25"/>
      <c r="I20391"/>
      <c r="J20391" s="9"/>
      <c r="K20391" s="25"/>
      <c r="L20391"/>
      <c r="M20391" s="9"/>
      <c r="N20391" s="25"/>
      <c r="O20391"/>
      <c r="P20391"/>
      <c r="Q20391"/>
      <c r="R20391"/>
      <c r="S20391"/>
      <c r="T20391"/>
      <c r="U20391"/>
    </row>
    <row r="20392" spans="1:21" s="3" customFormat="1" ht="15" customHeight="1">
      <c r="A20392"/>
      <c r="B20392" s="1"/>
      <c r="C20392"/>
      <c r="D20392"/>
      <c r="E20392" s="9"/>
      <c r="F20392" s="9"/>
      <c r="G20392"/>
      <c r="H20392" s="25"/>
      <c r="I20392"/>
      <c r="J20392" s="9"/>
      <c r="K20392" s="25"/>
      <c r="L20392"/>
      <c r="M20392" s="9"/>
      <c r="N20392" s="25"/>
      <c r="O20392"/>
      <c r="P20392"/>
      <c r="Q20392"/>
      <c r="R20392"/>
      <c r="S20392"/>
      <c r="T20392"/>
      <c r="U20392"/>
    </row>
    <row r="20393" spans="1:21" s="3" customFormat="1" ht="15" customHeight="1">
      <c r="A20393"/>
      <c r="B20393" s="1"/>
      <c r="C20393"/>
      <c r="D20393"/>
      <c r="E20393" s="9"/>
      <c r="F20393" s="9"/>
      <c r="G20393"/>
      <c r="H20393" s="25"/>
      <c r="I20393"/>
      <c r="J20393" s="9"/>
      <c r="K20393" s="25"/>
      <c r="L20393"/>
      <c r="M20393" s="9"/>
      <c r="N20393" s="25"/>
      <c r="O20393"/>
      <c r="P20393"/>
      <c r="Q20393"/>
      <c r="R20393"/>
      <c r="S20393"/>
      <c r="T20393"/>
      <c r="U20393"/>
    </row>
    <row r="20394" spans="1:21" s="3" customFormat="1" ht="15" customHeight="1">
      <c r="A20394"/>
      <c r="B20394" s="1"/>
      <c r="C20394"/>
      <c r="D20394"/>
      <c r="E20394" s="9"/>
      <c r="F20394" s="9"/>
      <c r="G20394"/>
      <c r="H20394" s="25"/>
      <c r="I20394"/>
      <c r="J20394" s="9"/>
      <c r="K20394" s="25"/>
      <c r="L20394"/>
      <c r="M20394" s="9"/>
      <c r="N20394" s="25"/>
      <c r="O20394"/>
      <c r="P20394"/>
      <c r="Q20394"/>
      <c r="R20394"/>
      <c r="S20394"/>
      <c r="T20394"/>
      <c r="U20394"/>
    </row>
    <row r="20395" spans="1:21" s="3" customFormat="1" ht="15" customHeight="1">
      <c r="A20395"/>
      <c r="B20395" s="1"/>
      <c r="C20395"/>
      <c r="D20395"/>
      <c r="E20395" s="9"/>
      <c r="F20395" s="9"/>
      <c r="G20395"/>
      <c r="H20395" s="25"/>
      <c r="I20395"/>
      <c r="J20395" s="9"/>
      <c r="K20395" s="25"/>
      <c r="L20395"/>
      <c r="M20395" s="9"/>
      <c r="N20395" s="25"/>
      <c r="O20395"/>
      <c r="P20395"/>
      <c r="Q20395"/>
      <c r="R20395"/>
      <c r="S20395"/>
      <c r="T20395"/>
      <c r="U20395"/>
    </row>
    <row r="20396" spans="1:21" s="3" customFormat="1" ht="15" customHeight="1">
      <c r="A20396"/>
      <c r="B20396" s="1"/>
      <c r="C20396"/>
      <c r="D20396"/>
      <c r="E20396" s="9"/>
      <c r="F20396" s="9"/>
      <c r="G20396"/>
      <c r="H20396" s="25"/>
      <c r="I20396"/>
      <c r="J20396" s="9"/>
      <c r="K20396" s="25"/>
      <c r="L20396"/>
      <c r="M20396" s="9"/>
      <c r="N20396" s="25"/>
      <c r="O20396"/>
      <c r="P20396"/>
      <c r="Q20396"/>
      <c r="R20396"/>
      <c r="S20396"/>
      <c r="T20396"/>
      <c r="U20396"/>
    </row>
    <row r="20397" spans="1:21" s="3" customFormat="1" ht="15" customHeight="1">
      <c r="A20397"/>
      <c r="B20397" s="1"/>
      <c r="C20397"/>
      <c r="D20397"/>
      <c r="E20397" s="9"/>
      <c r="F20397" s="9"/>
      <c r="G20397"/>
      <c r="H20397" s="25"/>
      <c r="I20397"/>
      <c r="J20397" s="9"/>
      <c r="K20397" s="25"/>
      <c r="L20397"/>
      <c r="M20397" s="9"/>
      <c r="N20397" s="25"/>
      <c r="O20397"/>
      <c r="P20397"/>
      <c r="Q20397"/>
      <c r="R20397"/>
      <c r="S20397"/>
      <c r="T20397"/>
      <c r="U20397"/>
    </row>
    <row r="20398" spans="1:21" s="3" customFormat="1" ht="15" customHeight="1">
      <c r="A20398"/>
      <c r="B20398" s="1"/>
      <c r="C20398"/>
      <c r="D20398"/>
      <c r="E20398" s="9"/>
      <c r="F20398" s="9"/>
      <c r="G20398"/>
      <c r="H20398" s="25"/>
      <c r="I20398"/>
      <c r="J20398" s="9"/>
      <c r="K20398" s="25"/>
      <c r="L20398"/>
      <c r="M20398" s="9"/>
      <c r="N20398" s="25"/>
      <c r="O20398"/>
      <c r="P20398"/>
      <c r="Q20398"/>
      <c r="R20398"/>
      <c r="S20398"/>
      <c r="T20398"/>
      <c r="U20398"/>
    </row>
    <row r="20399" spans="1:21" s="3" customFormat="1" ht="15" customHeight="1">
      <c r="A20399"/>
      <c r="B20399" s="1"/>
      <c r="C20399"/>
      <c r="D20399"/>
      <c r="E20399" s="9"/>
      <c r="F20399" s="9"/>
      <c r="G20399"/>
      <c r="H20399" s="25"/>
      <c r="I20399"/>
      <c r="J20399" s="9"/>
      <c r="K20399" s="25"/>
      <c r="L20399"/>
      <c r="M20399" s="9"/>
      <c r="N20399" s="25"/>
      <c r="O20399"/>
      <c r="P20399"/>
      <c r="Q20399"/>
      <c r="R20399"/>
      <c r="S20399"/>
      <c r="T20399"/>
      <c r="U20399"/>
    </row>
    <row r="20400" spans="1:21" s="3" customFormat="1" ht="15" customHeight="1">
      <c r="A20400"/>
      <c r="B20400" s="1"/>
      <c r="C20400"/>
      <c r="D20400"/>
      <c r="E20400" s="9"/>
      <c r="F20400" s="9"/>
      <c r="G20400"/>
      <c r="H20400" s="25"/>
      <c r="I20400"/>
      <c r="J20400" s="9"/>
      <c r="K20400" s="25"/>
      <c r="L20400"/>
      <c r="M20400" s="9"/>
      <c r="N20400" s="25"/>
      <c r="O20400"/>
      <c r="P20400"/>
      <c r="Q20400"/>
      <c r="R20400"/>
      <c r="S20400"/>
      <c r="T20400"/>
      <c r="U20400"/>
    </row>
    <row r="20401" spans="1:21" s="3" customFormat="1" ht="15" customHeight="1">
      <c r="A20401"/>
      <c r="B20401" s="1"/>
      <c r="C20401"/>
      <c r="D20401"/>
      <c r="E20401" s="9"/>
      <c r="F20401" s="9"/>
      <c r="G20401"/>
      <c r="H20401" s="25"/>
      <c r="I20401"/>
      <c r="J20401" s="9"/>
      <c r="K20401" s="25"/>
      <c r="L20401"/>
      <c r="M20401" s="9"/>
      <c r="N20401" s="25"/>
      <c r="O20401"/>
      <c r="P20401"/>
      <c r="Q20401"/>
      <c r="R20401"/>
      <c r="S20401"/>
      <c r="T20401"/>
      <c r="U20401"/>
    </row>
    <row r="20402" spans="1:21" s="3" customFormat="1" ht="15" customHeight="1">
      <c r="A20402"/>
      <c r="B20402" s="1"/>
      <c r="C20402"/>
      <c r="D20402"/>
      <c r="E20402" s="9"/>
      <c r="F20402" s="9"/>
      <c r="G20402"/>
      <c r="H20402" s="25"/>
      <c r="I20402"/>
      <c r="J20402" s="9"/>
      <c r="K20402" s="25"/>
      <c r="L20402"/>
      <c r="M20402" s="9"/>
      <c r="N20402" s="25"/>
      <c r="O20402"/>
      <c r="P20402"/>
      <c r="Q20402"/>
      <c r="R20402"/>
      <c r="S20402"/>
      <c r="T20402"/>
      <c r="U20402"/>
    </row>
    <row r="20403" spans="1:21" s="3" customFormat="1" ht="15" customHeight="1">
      <c r="A20403"/>
      <c r="B20403" s="1"/>
      <c r="C20403"/>
      <c r="D20403"/>
      <c r="E20403" s="9"/>
      <c r="F20403" s="9"/>
      <c r="G20403"/>
      <c r="H20403" s="25"/>
      <c r="I20403"/>
      <c r="J20403" s="9"/>
      <c r="K20403" s="25"/>
      <c r="L20403"/>
      <c r="M20403" s="9"/>
      <c r="N20403" s="25"/>
      <c r="O20403"/>
      <c r="P20403"/>
      <c r="Q20403"/>
      <c r="R20403"/>
      <c r="S20403"/>
      <c r="T20403"/>
      <c r="U20403"/>
    </row>
    <row r="20404" spans="1:21" s="3" customFormat="1" ht="15" customHeight="1">
      <c r="A20404"/>
      <c r="B20404" s="1"/>
      <c r="C20404"/>
      <c r="D20404"/>
      <c r="E20404" s="9"/>
      <c r="F20404" s="9"/>
      <c r="G20404"/>
      <c r="H20404" s="25"/>
      <c r="I20404"/>
      <c r="J20404" s="9"/>
      <c r="K20404" s="25"/>
      <c r="L20404"/>
      <c r="M20404" s="9"/>
      <c r="N20404" s="25"/>
      <c r="O20404"/>
      <c r="P20404"/>
      <c r="Q20404"/>
      <c r="R20404"/>
      <c r="S20404"/>
      <c r="T20404"/>
      <c r="U20404"/>
    </row>
    <row r="20405" spans="1:21" s="3" customFormat="1" ht="15" customHeight="1">
      <c r="A20405"/>
      <c r="B20405" s="1"/>
      <c r="C20405"/>
      <c r="D20405"/>
      <c r="E20405" s="9"/>
      <c r="F20405" s="9"/>
      <c r="G20405"/>
      <c r="H20405" s="25"/>
      <c r="I20405"/>
      <c r="J20405" s="9"/>
      <c r="K20405" s="25"/>
      <c r="L20405"/>
      <c r="M20405" s="9"/>
      <c r="N20405" s="25"/>
      <c r="O20405"/>
      <c r="P20405"/>
      <c r="Q20405"/>
      <c r="R20405"/>
      <c r="S20405"/>
      <c r="T20405"/>
      <c r="U20405"/>
    </row>
    <row r="20406" spans="1:21" s="3" customFormat="1" ht="15" customHeight="1">
      <c r="A20406"/>
      <c r="B20406" s="1"/>
      <c r="C20406"/>
      <c r="D20406"/>
      <c r="E20406" s="9"/>
      <c r="F20406" s="9"/>
      <c r="G20406"/>
      <c r="H20406" s="25"/>
      <c r="I20406"/>
      <c r="J20406" s="9"/>
      <c r="K20406" s="25"/>
      <c r="L20406"/>
      <c r="M20406" s="9"/>
      <c r="N20406" s="25"/>
      <c r="O20406"/>
      <c r="P20406"/>
      <c r="Q20406"/>
      <c r="R20406"/>
      <c r="S20406"/>
      <c r="T20406"/>
      <c r="U20406"/>
    </row>
    <row r="20407" spans="1:21" s="3" customFormat="1" ht="15" customHeight="1">
      <c r="A20407"/>
      <c r="B20407" s="1"/>
      <c r="C20407"/>
      <c r="D20407"/>
      <c r="E20407" s="9"/>
      <c r="F20407" s="9"/>
      <c r="G20407"/>
      <c r="H20407" s="25"/>
      <c r="I20407"/>
      <c r="J20407" s="9"/>
      <c r="K20407" s="25"/>
      <c r="L20407"/>
      <c r="M20407" s="9"/>
      <c r="N20407" s="25"/>
      <c r="O20407"/>
      <c r="P20407"/>
      <c r="Q20407"/>
      <c r="R20407"/>
      <c r="S20407"/>
      <c r="T20407"/>
      <c r="U20407"/>
    </row>
    <row r="20408" spans="1:21" s="3" customFormat="1" ht="15" customHeight="1">
      <c r="A20408"/>
      <c r="B20408" s="1"/>
      <c r="C20408"/>
      <c r="D20408"/>
      <c r="E20408" s="9"/>
      <c r="F20408" s="9"/>
      <c r="G20408"/>
      <c r="H20408" s="25"/>
      <c r="I20408"/>
      <c r="J20408" s="9"/>
      <c r="K20408" s="25"/>
      <c r="L20408"/>
      <c r="M20408" s="9"/>
      <c r="N20408" s="25"/>
      <c r="O20408"/>
      <c r="P20408"/>
      <c r="Q20408"/>
      <c r="R20408"/>
      <c r="S20408"/>
      <c r="T20408"/>
      <c r="U20408"/>
    </row>
    <row r="20409" spans="1:21" s="3" customFormat="1" ht="15" customHeight="1">
      <c r="A20409"/>
      <c r="B20409" s="1"/>
      <c r="C20409"/>
      <c r="D20409"/>
      <c r="E20409" s="9"/>
      <c r="F20409" s="9"/>
      <c r="G20409"/>
      <c r="H20409" s="25"/>
      <c r="I20409"/>
      <c r="J20409" s="9"/>
      <c r="K20409" s="25"/>
      <c r="L20409"/>
      <c r="M20409" s="9"/>
      <c r="N20409" s="25"/>
      <c r="O20409"/>
      <c r="P20409"/>
      <c r="Q20409"/>
      <c r="R20409"/>
      <c r="S20409"/>
      <c r="T20409"/>
      <c r="U20409"/>
    </row>
    <row r="20410" spans="1:21" s="3" customFormat="1" ht="15" customHeight="1">
      <c r="A20410"/>
      <c r="B20410" s="1"/>
      <c r="C20410"/>
      <c r="D20410"/>
      <c r="E20410" s="9"/>
      <c r="F20410" s="9"/>
      <c r="G20410"/>
      <c r="H20410" s="25"/>
      <c r="I20410"/>
      <c r="J20410" s="9"/>
      <c r="K20410" s="25"/>
      <c r="L20410"/>
      <c r="M20410" s="9"/>
      <c r="N20410" s="25"/>
      <c r="O20410"/>
      <c r="P20410"/>
      <c r="Q20410"/>
      <c r="R20410"/>
      <c r="S20410"/>
      <c r="T20410"/>
      <c r="U20410"/>
    </row>
    <row r="20411" spans="1:21" s="3" customFormat="1" ht="15" customHeight="1">
      <c r="A20411"/>
      <c r="B20411" s="1"/>
      <c r="C20411"/>
      <c r="D20411"/>
      <c r="E20411" s="9"/>
      <c r="F20411" s="9"/>
      <c r="G20411"/>
      <c r="H20411" s="25"/>
      <c r="I20411"/>
      <c r="J20411" s="9"/>
      <c r="K20411" s="25"/>
      <c r="L20411"/>
      <c r="M20411" s="9"/>
      <c r="N20411" s="25"/>
      <c r="O20411"/>
      <c r="P20411"/>
      <c r="Q20411"/>
      <c r="R20411"/>
      <c r="S20411"/>
      <c r="T20411"/>
      <c r="U20411"/>
    </row>
    <row r="20412" spans="1:21" s="3" customFormat="1" ht="15" customHeight="1">
      <c r="A20412"/>
      <c r="B20412" s="1"/>
      <c r="C20412"/>
      <c r="D20412"/>
      <c r="E20412" s="9"/>
      <c r="F20412" s="9"/>
      <c r="G20412"/>
      <c r="H20412" s="25"/>
      <c r="I20412"/>
      <c r="J20412" s="9"/>
      <c r="K20412" s="25"/>
      <c r="L20412"/>
      <c r="M20412" s="9"/>
      <c r="N20412" s="25"/>
      <c r="O20412"/>
      <c r="P20412"/>
      <c r="Q20412"/>
      <c r="R20412"/>
      <c r="S20412"/>
      <c r="T20412"/>
      <c r="U20412"/>
    </row>
    <row r="20413" spans="1:21" s="3" customFormat="1" ht="15" customHeight="1">
      <c r="A20413"/>
      <c r="B20413" s="1"/>
      <c r="C20413"/>
      <c r="D20413"/>
      <c r="E20413" s="9"/>
      <c r="F20413" s="9"/>
      <c r="G20413"/>
      <c r="H20413" s="25"/>
      <c r="I20413"/>
      <c r="J20413" s="9"/>
      <c r="K20413" s="25"/>
      <c r="L20413"/>
      <c r="M20413" s="9"/>
      <c r="N20413" s="25"/>
      <c r="O20413"/>
      <c r="P20413"/>
      <c r="Q20413"/>
      <c r="R20413"/>
      <c r="S20413"/>
      <c r="T20413"/>
      <c r="U20413"/>
    </row>
    <row r="20414" spans="1:21" s="3" customFormat="1" ht="15" customHeight="1">
      <c r="A20414"/>
      <c r="B20414" s="1"/>
      <c r="C20414"/>
      <c r="D20414"/>
      <c r="E20414" s="9"/>
      <c r="F20414" s="9"/>
      <c r="G20414"/>
      <c r="H20414" s="25"/>
      <c r="I20414"/>
      <c r="J20414" s="9"/>
      <c r="K20414" s="25"/>
      <c r="L20414"/>
      <c r="M20414" s="9"/>
      <c r="N20414" s="25"/>
      <c r="O20414"/>
      <c r="P20414"/>
      <c r="Q20414"/>
      <c r="R20414"/>
      <c r="S20414"/>
      <c r="T20414"/>
      <c r="U20414"/>
    </row>
    <row r="20415" spans="1:21" s="3" customFormat="1" ht="15" customHeight="1">
      <c r="A20415"/>
      <c r="B20415" s="1"/>
      <c r="C20415"/>
      <c r="D20415"/>
      <c r="E20415" s="9"/>
      <c r="F20415" s="9"/>
      <c r="G20415"/>
      <c r="H20415" s="25"/>
      <c r="I20415"/>
      <c r="J20415" s="9"/>
      <c r="K20415" s="25"/>
      <c r="L20415"/>
      <c r="M20415" s="9"/>
      <c r="N20415" s="25"/>
      <c r="O20415"/>
      <c r="P20415"/>
      <c r="Q20415"/>
      <c r="R20415"/>
      <c r="S20415"/>
      <c r="T20415"/>
      <c r="U20415"/>
    </row>
    <row r="20416" spans="1:21" s="3" customFormat="1" ht="15" customHeight="1">
      <c r="A20416"/>
      <c r="B20416" s="1"/>
      <c r="C20416"/>
      <c r="D20416"/>
      <c r="E20416" s="9"/>
      <c r="F20416" s="9"/>
      <c r="G20416"/>
      <c r="H20416" s="25"/>
      <c r="I20416"/>
      <c r="J20416" s="9"/>
      <c r="K20416" s="25"/>
      <c r="L20416"/>
      <c r="M20416" s="9"/>
      <c r="N20416" s="25"/>
      <c r="O20416"/>
      <c r="P20416"/>
      <c r="Q20416"/>
      <c r="R20416"/>
      <c r="S20416"/>
      <c r="T20416"/>
      <c r="U20416"/>
    </row>
    <row r="20417" spans="1:21" s="3" customFormat="1" ht="15" customHeight="1">
      <c r="A20417"/>
      <c r="B20417" s="1"/>
      <c r="C20417"/>
      <c r="D20417"/>
      <c r="E20417" s="9"/>
      <c r="F20417" s="9"/>
      <c r="G20417"/>
      <c r="H20417" s="25"/>
      <c r="I20417"/>
      <c r="J20417" s="9"/>
      <c r="K20417" s="25"/>
      <c r="L20417"/>
      <c r="M20417" s="9"/>
      <c r="N20417" s="25"/>
      <c r="O20417"/>
      <c r="P20417"/>
      <c r="Q20417"/>
      <c r="R20417"/>
      <c r="S20417"/>
      <c r="T20417"/>
      <c r="U20417"/>
    </row>
    <row r="20418" spans="1:21" s="3" customFormat="1" ht="15" customHeight="1">
      <c r="A20418"/>
      <c r="B20418" s="1"/>
      <c r="C20418"/>
      <c r="D20418"/>
      <c r="E20418" s="9"/>
      <c r="F20418" s="9"/>
      <c r="G20418"/>
      <c r="H20418" s="25"/>
      <c r="I20418"/>
      <c r="J20418" s="9"/>
      <c r="K20418" s="25"/>
      <c r="L20418"/>
      <c r="M20418" s="9"/>
      <c r="N20418" s="25"/>
      <c r="O20418"/>
      <c r="P20418"/>
      <c r="Q20418"/>
      <c r="R20418"/>
      <c r="S20418"/>
      <c r="T20418"/>
      <c r="U20418"/>
    </row>
    <row r="20419" spans="1:21" s="3" customFormat="1" ht="15" customHeight="1">
      <c r="A20419"/>
      <c r="B20419" s="1"/>
      <c r="C20419"/>
      <c r="D20419"/>
      <c r="E20419" s="9"/>
      <c r="F20419" s="9"/>
      <c r="G20419"/>
      <c r="H20419" s="25"/>
      <c r="I20419"/>
      <c r="J20419" s="9"/>
      <c r="K20419" s="25"/>
      <c r="L20419"/>
      <c r="M20419" s="9"/>
      <c r="N20419" s="25"/>
      <c r="O20419"/>
      <c r="P20419"/>
      <c r="Q20419"/>
      <c r="R20419"/>
      <c r="S20419"/>
      <c r="T20419"/>
      <c r="U20419"/>
    </row>
    <row r="20420" spans="1:21" s="3" customFormat="1" ht="15" customHeight="1">
      <c r="A20420"/>
      <c r="B20420" s="1"/>
      <c r="C20420"/>
      <c r="D20420"/>
      <c r="E20420" s="9"/>
      <c r="F20420" s="9"/>
      <c r="G20420"/>
      <c r="H20420" s="25"/>
      <c r="I20420"/>
      <c r="J20420" s="9"/>
      <c r="K20420" s="25"/>
      <c r="L20420"/>
      <c r="M20420" s="9"/>
      <c r="N20420" s="25"/>
      <c r="O20420"/>
      <c r="P20420"/>
      <c r="Q20420"/>
      <c r="R20420"/>
      <c r="S20420"/>
      <c r="T20420"/>
      <c r="U20420"/>
    </row>
    <row r="20421" spans="1:21" s="3" customFormat="1" ht="15" customHeight="1">
      <c r="A20421"/>
      <c r="B20421" s="1"/>
      <c r="C20421"/>
      <c r="D20421"/>
      <c r="E20421" s="9"/>
      <c r="F20421" s="9"/>
      <c r="G20421"/>
      <c r="H20421" s="25"/>
      <c r="I20421"/>
      <c r="J20421" s="9"/>
      <c r="K20421" s="25"/>
      <c r="L20421"/>
      <c r="M20421" s="9"/>
      <c r="N20421" s="25"/>
      <c r="O20421"/>
      <c r="P20421"/>
      <c r="Q20421"/>
      <c r="R20421"/>
      <c r="S20421"/>
      <c r="T20421"/>
      <c r="U20421"/>
    </row>
    <row r="20422" spans="1:21" s="3" customFormat="1" ht="15" customHeight="1">
      <c r="A20422"/>
      <c r="B20422" s="1"/>
      <c r="C20422"/>
      <c r="D20422"/>
      <c r="E20422" s="9"/>
      <c r="F20422" s="9"/>
      <c r="G20422"/>
      <c r="H20422" s="25"/>
      <c r="I20422"/>
      <c r="J20422" s="9"/>
      <c r="K20422" s="25"/>
      <c r="L20422"/>
      <c r="M20422" s="9"/>
      <c r="N20422" s="25"/>
      <c r="O20422"/>
      <c r="P20422"/>
      <c r="Q20422"/>
      <c r="R20422"/>
      <c r="S20422"/>
      <c r="T20422"/>
      <c r="U20422"/>
    </row>
    <row r="20423" spans="1:21" s="3" customFormat="1" ht="15" customHeight="1">
      <c r="A20423"/>
      <c r="B20423" s="1"/>
      <c r="C20423"/>
      <c r="D20423"/>
      <c r="E20423" s="9"/>
      <c r="F20423" s="9"/>
      <c r="G20423"/>
      <c r="H20423" s="25"/>
      <c r="I20423"/>
      <c r="J20423" s="9"/>
      <c r="K20423" s="25"/>
      <c r="L20423"/>
      <c r="M20423" s="9"/>
      <c r="N20423" s="25"/>
      <c r="O20423"/>
      <c r="P20423"/>
      <c r="Q20423"/>
      <c r="R20423"/>
      <c r="S20423"/>
      <c r="T20423"/>
      <c r="U20423"/>
    </row>
    <row r="20424" spans="1:21" s="3" customFormat="1" ht="15" customHeight="1">
      <c r="A20424"/>
      <c r="B20424" s="1"/>
      <c r="C20424"/>
      <c r="D20424"/>
      <c r="E20424" s="9"/>
      <c r="F20424" s="9"/>
      <c r="G20424"/>
      <c r="H20424" s="25"/>
      <c r="I20424"/>
      <c r="J20424" s="9"/>
      <c r="K20424" s="25"/>
      <c r="L20424"/>
      <c r="M20424" s="9"/>
      <c r="N20424" s="25"/>
      <c r="O20424"/>
      <c r="P20424"/>
      <c r="Q20424"/>
      <c r="R20424"/>
      <c r="S20424"/>
      <c r="T20424"/>
      <c r="U20424"/>
    </row>
    <row r="20425" spans="1:21" s="3" customFormat="1" ht="15" customHeight="1">
      <c r="A20425"/>
      <c r="B20425" s="1"/>
      <c r="C20425"/>
      <c r="D20425"/>
      <c r="E20425" s="9"/>
      <c r="F20425" s="9"/>
      <c r="G20425"/>
      <c r="H20425" s="25"/>
      <c r="I20425"/>
      <c r="J20425" s="9"/>
      <c r="K20425" s="25"/>
      <c r="L20425"/>
      <c r="M20425" s="9"/>
      <c r="N20425" s="25"/>
      <c r="O20425"/>
      <c r="P20425"/>
      <c r="Q20425"/>
      <c r="R20425"/>
      <c r="S20425"/>
      <c r="T20425"/>
      <c r="U20425"/>
    </row>
    <row r="20426" spans="1:21" s="3" customFormat="1" ht="15" customHeight="1">
      <c r="A20426"/>
      <c r="B20426" s="1"/>
      <c r="C20426"/>
      <c r="D20426"/>
      <c r="E20426" s="9"/>
      <c r="F20426" s="9"/>
      <c r="G20426"/>
      <c r="H20426" s="25"/>
      <c r="I20426"/>
      <c r="J20426" s="9"/>
      <c r="K20426" s="25"/>
      <c r="L20426"/>
      <c r="M20426" s="9"/>
      <c r="N20426" s="25"/>
      <c r="O20426"/>
      <c r="P20426"/>
      <c r="Q20426"/>
      <c r="R20426"/>
      <c r="S20426"/>
      <c r="T20426"/>
      <c r="U20426"/>
    </row>
    <row r="20427" spans="1:21" s="3" customFormat="1" ht="15" customHeight="1">
      <c r="A20427"/>
      <c r="B20427" s="1"/>
      <c r="C20427"/>
      <c r="D20427"/>
      <c r="E20427" s="9"/>
      <c r="F20427" s="9"/>
      <c r="G20427"/>
      <c r="H20427" s="25"/>
      <c r="I20427"/>
      <c r="J20427" s="9"/>
      <c r="K20427" s="25"/>
      <c r="L20427"/>
      <c r="M20427" s="9"/>
      <c r="N20427" s="25"/>
      <c r="O20427"/>
      <c r="P20427"/>
      <c r="Q20427"/>
      <c r="R20427"/>
      <c r="S20427"/>
      <c r="T20427"/>
      <c r="U20427"/>
    </row>
    <row r="20428" spans="1:21" s="3" customFormat="1" ht="15" customHeight="1">
      <c r="A20428"/>
      <c r="B20428" s="1"/>
      <c r="C20428"/>
      <c r="D20428"/>
      <c r="E20428" s="9"/>
      <c r="F20428" s="9"/>
      <c r="G20428"/>
      <c r="H20428" s="25"/>
      <c r="I20428"/>
      <c r="J20428" s="9"/>
      <c r="K20428" s="25"/>
      <c r="L20428"/>
      <c r="M20428" s="9"/>
      <c r="N20428" s="25"/>
      <c r="O20428"/>
      <c r="P20428"/>
      <c r="Q20428"/>
      <c r="R20428"/>
      <c r="S20428"/>
      <c r="T20428"/>
      <c r="U20428"/>
    </row>
    <row r="20429" spans="1:21" s="3" customFormat="1" ht="15" customHeight="1">
      <c r="A20429"/>
      <c r="B20429" s="1"/>
      <c r="C20429"/>
      <c r="D20429"/>
      <c r="E20429" s="9"/>
      <c r="F20429" s="9"/>
      <c r="G20429"/>
      <c r="H20429" s="25"/>
      <c r="I20429"/>
      <c r="J20429" s="9"/>
      <c r="K20429" s="25"/>
      <c r="L20429"/>
      <c r="M20429" s="9"/>
      <c r="N20429" s="25"/>
      <c r="O20429"/>
      <c r="P20429"/>
      <c r="Q20429"/>
      <c r="R20429"/>
      <c r="S20429"/>
      <c r="T20429"/>
      <c r="U20429"/>
    </row>
    <row r="20430" spans="1:21" s="3" customFormat="1" ht="15" customHeight="1">
      <c r="A20430"/>
      <c r="B20430" s="1"/>
      <c r="C20430"/>
      <c r="D20430"/>
      <c r="E20430" s="9"/>
      <c r="F20430" s="9"/>
      <c r="G20430"/>
      <c r="H20430" s="25"/>
      <c r="I20430"/>
      <c r="J20430" s="9"/>
      <c r="K20430" s="25"/>
      <c r="L20430"/>
      <c r="M20430" s="9"/>
      <c r="N20430" s="25"/>
      <c r="O20430"/>
      <c r="P20430"/>
      <c r="Q20430"/>
      <c r="R20430"/>
      <c r="S20430"/>
      <c r="T20430"/>
      <c r="U20430"/>
    </row>
    <row r="20431" spans="1:21" s="3" customFormat="1" ht="15" customHeight="1">
      <c r="A20431"/>
      <c r="B20431" s="1"/>
      <c r="C20431"/>
      <c r="D20431"/>
      <c r="E20431" s="9"/>
      <c r="F20431" s="9"/>
      <c r="G20431"/>
      <c r="H20431" s="25"/>
      <c r="I20431"/>
      <c r="J20431" s="9"/>
      <c r="K20431" s="25"/>
      <c r="L20431"/>
      <c r="M20431" s="9"/>
      <c r="N20431" s="25"/>
      <c r="O20431"/>
      <c r="P20431"/>
      <c r="Q20431"/>
      <c r="R20431"/>
      <c r="S20431"/>
      <c r="T20431"/>
      <c r="U20431"/>
    </row>
    <row r="20432" spans="1:21" s="3" customFormat="1" ht="15" customHeight="1">
      <c r="A20432"/>
      <c r="B20432" s="1"/>
      <c r="C20432"/>
      <c r="D20432"/>
      <c r="E20432" s="9"/>
      <c r="F20432" s="9"/>
      <c r="G20432"/>
      <c r="H20432" s="25"/>
      <c r="I20432"/>
      <c r="J20432" s="9"/>
      <c r="K20432" s="25"/>
      <c r="L20432"/>
      <c r="M20432" s="9"/>
      <c r="N20432" s="25"/>
      <c r="O20432"/>
      <c r="P20432"/>
      <c r="Q20432"/>
      <c r="R20432"/>
      <c r="S20432"/>
      <c r="T20432"/>
      <c r="U20432"/>
    </row>
    <row r="20433" spans="1:21" s="3" customFormat="1" ht="15" customHeight="1">
      <c r="A20433"/>
      <c r="B20433" s="1"/>
      <c r="C20433"/>
      <c r="D20433"/>
      <c r="E20433" s="9"/>
      <c r="F20433" s="9"/>
      <c r="G20433"/>
      <c r="H20433" s="25"/>
      <c r="I20433"/>
      <c r="J20433" s="9"/>
      <c r="K20433" s="25"/>
      <c r="L20433"/>
      <c r="M20433" s="9"/>
      <c r="N20433" s="25"/>
      <c r="O20433"/>
      <c r="P20433"/>
      <c r="Q20433"/>
      <c r="R20433"/>
      <c r="S20433"/>
      <c r="T20433"/>
      <c r="U20433"/>
    </row>
    <row r="20434" spans="1:21" s="3" customFormat="1" ht="15" customHeight="1">
      <c r="A20434"/>
      <c r="B20434" s="1"/>
      <c r="C20434"/>
      <c r="D20434"/>
      <c r="E20434" s="9"/>
      <c r="F20434" s="9"/>
      <c r="G20434"/>
      <c r="H20434" s="25"/>
      <c r="I20434"/>
      <c r="J20434" s="9"/>
      <c r="K20434" s="25"/>
      <c r="L20434"/>
      <c r="M20434" s="9"/>
      <c r="N20434" s="25"/>
      <c r="O20434"/>
      <c r="P20434"/>
      <c r="Q20434"/>
      <c r="R20434"/>
      <c r="S20434"/>
      <c r="T20434"/>
      <c r="U20434"/>
    </row>
    <row r="20435" spans="1:21" s="3" customFormat="1" ht="15" customHeight="1">
      <c r="A20435"/>
      <c r="B20435" s="1"/>
      <c r="C20435"/>
      <c r="D20435"/>
      <c r="E20435" s="9"/>
      <c r="F20435" s="9"/>
      <c r="G20435"/>
      <c r="H20435" s="25"/>
      <c r="I20435"/>
      <c r="J20435" s="9"/>
      <c r="K20435" s="25"/>
      <c r="L20435"/>
      <c r="M20435" s="9"/>
      <c r="N20435" s="25"/>
      <c r="O20435"/>
      <c r="P20435"/>
      <c r="Q20435"/>
      <c r="R20435"/>
      <c r="S20435"/>
      <c r="T20435"/>
      <c r="U20435"/>
    </row>
    <row r="20436" spans="1:21" s="3" customFormat="1" ht="15" customHeight="1">
      <c r="A20436"/>
      <c r="B20436" s="1"/>
      <c r="C20436"/>
      <c r="D20436"/>
      <c r="E20436" s="9"/>
      <c r="F20436" s="9"/>
      <c r="G20436"/>
      <c r="H20436" s="25"/>
      <c r="I20436"/>
      <c r="J20436" s="9"/>
      <c r="K20436" s="25"/>
      <c r="L20436"/>
      <c r="M20436" s="9"/>
      <c r="N20436" s="25"/>
      <c r="O20436"/>
      <c r="P20436"/>
      <c r="Q20436"/>
      <c r="R20436"/>
      <c r="S20436"/>
      <c r="T20436"/>
      <c r="U20436"/>
    </row>
    <row r="20437" spans="1:21" s="3" customFormat="1" ht="15" customHeight="1">
      <c r="A20437"/>
      <c r="B20437" s="1"/>
      <c r="C20437"/>
      <c r="D20437"/>
      <c r="E20437" s="9"/>
      <c r="F20437" s="9"/>
      <c r="G20437"/>
      <c r="H20437" s="25"/>
      <c r="I20437"/>
      <c r="J20437" s="9"/>
      <c r="K20437" s="25"/>
      <c r="L20437"/>
      <c r="M20437" s="9"/>
      <c r="N20437" s="25"/>
      <c r="O20437"/>
      <c r="P20437"/>
      <c r="Q20437"/>
      <c r="R20437"/>
      <c r="S20437"/>
      <c r="T20437"/>
      <c r="U20437"/>
    </row>
    <row r="20438" spans="1:21" s="3" customFormat="1" ht="15" customHeight="1">
      <c r="A20438"/>
      <c r="B20438" s="1"/>
      <c r="C20438"/>
      <c r="D20438"/>
      <c r="E20438" s="9"/>
      <c r="F20438" s="9"/>
      <c r="G20438"/>
      <c r="H20438" s="25"/>
      <c r="I20438"/>
      <c r="J20438" s="9"/>
      <c r="K20438" s="25"/>
      <c r="L20438"/>
      <c r="M20438" s="9"/>
      <c r="N20438" s="25"/>
      <c r="O20438"/>
      <c r="P20438"/>
      <c r="Q20438"/>
      <c r="R20438"/>
      <c r="S20438"/>
      <c r="T20438"/>
      <c r="U20438"/>
    </row>
    <row r="20439" spans="1:21" s="3" customFormat="1" ht="15" customHeight="1">
      <c r="A20439"/>
      <c r="B20439" s="1"/>
      <c r="C20439"/>
      <c r="D20439"/>
      <c r="E20439" s="9"/>
      <c r="F20439" s="9"/>
      <c r="G20439"/>
      <c r="H20439" s="25"/>
      <c r="I20439"/>
      <c r="J20439" s="9"/>
      <c r="K20439" s="25"/>
      <c r="L20439"/>
      <c r="M20439" s="9"/>
      <c r="N20439" s="25"/>
      <c r="O20439"/>
      <c r="P20439"/>
      <c r="Q20439"/>
      <c r="R20439"/>
      <c r="S20439"/>
      <c r="T20439"/>
      <c r="U20439"/>
    </row>
    <row r="20440" spans="1:21" s="3" customFormat="1" ht="15" customHeight="1">
      <c r="A20440"/>
      <c r="B20440" s="1"/>
      <c r="C20440"/>
      <c r="D20440"/>
      <c r="E20440" s="9"/>
      <c r="F20440" s="9"/>
      <c r="G20440"/>
      <c r="H20440" s="25"/>
      <c r="I20440"/>
      <c r="J20440" s="9"/>
      <c r="K20440" s="25"/>
      <c r="L20440"/>
      <c r="M20440" s="9"/>
      <c r="N20440" s="25"/>
      <c r="O20440"/>
      <c r="P20440"/>
      <c r="Q20440"/>
      <c r="R20440"/>
      <c r="S20440"/>
      <c r="T20440"/>
      <c r="U20440"/>
    </row>
    <row r="20441" spans="1:21" s="3" customFormat="1" ht="15" customHeight="1">
      <c r="A20441"/>
      <c r="B20441" s="1"/>
      <c r="C20441"/>
      <c r="D20441"/>
      <c r="E20441" s="9"/>
      <c r="F20441" s="9"/>
      <c r="G20441"/>
      <c r="H20441" s="25"/>
      <c r="I20441"/>
      <c r="J20441" s="9"/>
      <c r="K20441" s="25"/>
      <c r="L20441"/>
      <c r="M20441" s="9"/>
      <c r="N20441" s="25"/>
      <c r="O20441"/>
      <c r="P20441"/>
      <c r="Q20441"/>
      <c r="R20441"/>
      <c r="S20441"/>
      <c r="T20441"/>
      <c r="U20441"/>
    </row>
    <row r="20442" spans="1:21" s="3" customFormat="1" ht="15" customHeight="1">
      <c r="A20442"/>
      <c r="B20442" s="1"/>
      <c r="C20442"/>
      <c r="D20442"/>
      <c r="E20442" s="9"/>
      <c r="F20442" s="9"/>
      <c r="G20442"/>
      <c r="H20442" s="25"/>
      <c r="I20442"/>
      <c r="J20442" s="9"/>
      <c r="K20442" s="25"/>
      <c r="L20442"/>
      <c r="M20442" s="9"/>
      <c r="N20442" s="25"/>
      <c r="O20442"/>
      <c r="P20442"/>
      <c r="Q20442"/>
      <c r="R20442"/>
      <c r="S20442"/>
      <c r="T20442"/>
      <c r="U20442"/>
    </row>
    <row r="20443" spans="1:21" s="3" customFormat="1" ht="15" customHeight="1">
      <c r="A20443"/>
      <c r="B20443" s="1"/>
      <c r="C20443"/>
      <c r="D20443"/>
      <c r="E20443" s="9"/>
      <c r="F20443" s="9"/>
      <c r="G20443"/>
      <c r="H20443" s="25"/>
      <c r="I20443"/>
      <c r="J20443" s="9"/>
      <c r="K20443" s="25"/>
      <c r="L20443"/>
      <c r="M20443" s="9"/>
      <c r="N20443" s="25"/>
      <c r="O20443"/>
      <c r="P20443"/>
      <c r="Q20443"/>
      <c r="R20443"/>
      <c r="S20443"/>
      <c r="T20443"/>
      <c r="U20443"/>
    </row>
    <row r="20444" spans="1:21" s="3" customFormat="1" ht="15" customHeight="1">
      <c r="A20444"/>
      <c r="B20444" s="1"/>
      <c r="C20444"/>
      <c r="D20444"/>
      <c r="E20444" s="9"/>
      <c r="F20444" s="9"/>
      <c r="G20444"/>
      <c r="H20444" s="25"/>
      <c r="I20444"/>
      <c r="J20444" s="9"/>
      <c r="K20444" s="25"/>
      <c r="L20444"/>
      <c r="M20444" s="9"/>
      <c r="N20444" s="25"/>
      <c r="O20444"/>
      <c r="P20444"/>
      <c r="Q20444"/>
      <c r="R20444"/>
      <c r="S20444"/>
      <c r="T20444"/>
      <c r="U20444"/>
    </row>
    <row r="20445" spans="1:21" s="3" customFormat="1" ht="15" customHeight="1">
      <c r="A20445"/>
      <c r="B20445" s="1"/>
      <c r="C20445"/>
      <c r="D20445"/>
      <c r="E20445" s="9"/>
      <c r="F20445" s="9"/>
      <c r="G20445"/>
      <c r="H20445" s="25"/>
      <c r="I20445"/>
      <c r="J20445" s="9"/>
      <c r="K20445" s="25"/>
      <c r="L20445"/>
      <c r="M20445" s="9"/>
      <c r="N20445" s="25"/>
      <c r="O20445"/>
      <c r="P20445"/>
      <c r="Q20445"/>
      <c r="R20445"/>
      <c r="S20445"/>
      <c r="T20445"/>
      <c r="U20445"/>
    </row>
    <row r="20446" spans="1:21" s="3" customFormat="1" ht="15" customHeight="1">
      <c r="A20446"/>
      <c r="B20446" s="1"/>
      <c r="C20446"/>
      <c r="D20446"/>
      <c r="E20446" s="9"/>
      <c r="F20446" s="9"/>
      <c r="G20446"/>
      <c r="H20446" s="25"/>
      <c r="I20446"/>
      <c r="J20446" s="9"/>
      <c r="K20446" s="25"/>
      <c r="L20446"/>
      <c r="M20446" s="9"/>
      <c r="N20446" s="25"/>
      <c r="O20446"/>
      <c r="P20446"/>
      <c r="Q20446"/>
      <c r="R20446"/>
      <c r="S20446"/>
      <c r="T20446"/>
      <c r="U20446"/>
    </row>
    <row r="20447" spans="1:21" s="3" customFormat="1" ht="15" customHeight="1">
      <c r="A20447"/>
      <c r="B20447" s="1"/>
      <c r="C20447"/>
      <c r="D20447"/>
      <c r="E20447" s="9"/>
      <c r="F20447" s="9"/>
      <c r="G20447"/>
      <c r="H20447" s="25"/>
      <c r="I20447"/>
      <c r="J20447" s="9"/>
      <c r="K20447" s="25"/>
      <c r="L20447"/>
      <c r="M20447" s="9"/>
      <c r="N20447" s="25"/>
      <c r="O20447"/>
      <c r="P20447"/>
      <c r="Q20447"/>
      <c r="R20447"/>
      <c r="S20447"/>
      <c r="T20447"/>
      <c r="U20447"/>
    </row>
    <row r="20448" spans="1:21" s="3" customFormat="1" ht="15" customHeight="1">
      <c r="A20448"/>
      <c r="B20448" s="1"/>
      <c r="C20448"/>
      <c r="D20448"/>
      <c r="E20448" s="9"/>
      <c r="F20448" s="9"/>
      <c r="G20448"/>
      <c r="H20448" s="25"/>
      <c r="I20448"/>
      <c r="J20448" s="9"/>
      <c r="K20448" s="25"/>
      <c r="L20448"/>
      <c r="M20448" s="9"/>
      <c r="N20448" s="25"/>
      <c r="O20448"/>
      <c r="P20448"/>
      <c r="Q20448"/>
      <c r="R20448"/>
      <c r="S20448"/>
      <c r="T20448"/>
      <c r="U20448"/>
    </row>
    <row r="20449" spans="1:21" s="3" customFormat="1" ht="15" customHeight="1">
      <c r="A20449"/>
      <c r="B20449" s="1"/>
      <c r="C20449"/>
      <c r="D20449"/>
      <c r="E20449" s="9"/>
      <c r="F20449" s="9"/>
      <c r="G20449"/>
      <c r="H20449" s="25"/>
      <c r="I20449"/>
      <c r="J20449" s="9"/>
      <c r="K20449" s="25"/>
      <c r="L20449"/>
      <c r="M20449" s="9"/>
      <c r="N20449" s="25"/>
      <c r="O20449"/>
      <c r="P20449"/>
      <c r="Q20449"/>
      <c r="R20449"/>
      <c r="S20449"/>
      <c r="T20449"/>
      <c r="U20449"/>
    </row>
    <row r="20450" spans="1:21" s="2" customFormat="1" ht="15" customHeight="1">
      <c r="A20450"/>
      <c r="B20450" s="1"/>
      <c r="C20450"/>
      <c r="D20450"/>
      <c r="E20450" s="9"/>
      <c r="F20450" s="9"/>
      <c r="G20450"/>
      <c r="H20450" s="25"/>
      <c r="I20450"/>
      <c r="J20450" s="9"/>
      <c r="K20450" s="25"/>
      <c r="L20450"/>
      <c r="M20450" s="9"/>
      <c r="N20450" s="25"/>
      <c r="O20450"/>
      <c r="P20450"/>
      <c r="Q20450"/>
      <c r="R20450"/>
      <c r="S20450"/>
      <c r="T20450"/>
      <c r="U20450"/>
    </row>
    <row r="20451" spans="1:21" s="3" customFormat="1" ht="15" customHeight="1">
      <c r="A20451"/>
      <c r="B20451" s="1"/>
      <c r="C20451"/>
      <c r="D20451"/>
      <c r="E20451" s="9"/>
      <c r="F20451" s="9"/>
      <c r="G20451"/>
      <c r="H20451" s="25"/>
      <c r="I20451"/>
      <c r="J20451" s="9"/>
      <c r="K20451" s="25"/>
      <c r="L20451"/>
      <c r="M20451" s="9"/>
      <c r="N20451" s="25"/>
      <c r="O20451"/>
      <c r="P20451"/>
      <c r="Q20451"/>
      <c r="R20451"/>
      <c r="S20451"/>
      <c r="T20451"/>
      <c r="U20451"/>
    </row>
    <row r="20452" spans="1:21" s="3" customFormat="1" ht="15" customHeight="1">
      <c r="A20452"/>
      <c r="B20452" s="1"/>
      <c r="C20452"/>
      <c r="D20452"/>
      <c r="E20452" s="9"/>
      <c r="F20452" s="9"/>
      <c r="G20452"/>
      <c r="H20452" s="25"/>
      <c r="I20452"/>
      <c r="J20452" s="9"/>
      <c r="K20452" s="25"/>
      <c r="L20452"/>
      <c r="M20452" s="9"/>
      <c r="N20452" s="25"/>
      <c r="O20452"/>
      <c r="P20452"/>
      <c r="Q20452"/>
      <c r="R20452"/>
      <c r="S20452"/>
      <c r="T20452"/>
      <c r="U20452"/>
    </row>
    <row r="20453" spans="1:21" s="3" customFormat="1" ht="15" customHeight="1">
      <c r="A20453"/>
      <c r="B20453" s="1"/>
      <c r="C20453"/>
      <c r="D20453"/>
      <c r="E20453" s="9"/>
      <c r="F20453" s="9"/>
      <c r="G20453"/>
      <c r="H20453" s="25"/>
      <c r="I20453"/>
      <c r="J20453" s="9"/>
      <c r="K20453" s="25"/>
      <c r="L20453"/>
      <c r="M20453" s="9"/>
      <c r="N20453" s="25"/>
      <c r="O20453"/>
      <c r="P20453"/>
      <c r="Q20453"/>
      <c r="R20453"/>
      <c r="S20453"/>
      <c r="T20453"/>
      <c r="U20453"/>
    </row>
    <row r="20454" spans="1:21" s="3" customFormat="1" ht="15" customHeight="1">
      <c r="A20454"/>
      <c r="B20454" s="1"/>
      <c r="C20454"/>
      <c r="D20454"/>
      <c r="E20454" s="9"/>
      <c r="F20454" s="9"/>
      <c r="G20454"/>
      <c r="H20454" s="25"/>
      <c r="I20454"/>
      <c r="J20454" s="9"/>
      <c r="K20454" s="25"/>
      <c r="L20454"/>
      <c r="M20454" s="9"/>
      <c r="N20454" s="25"/>
      <c r="O20454"/>
      <c r="P20454"/>
      <c r="Q20454"/>
      <c r="R20454"/>
      <c r="S20454"/>
      <c r="T20454"/>
      <c r="U20454"/>
    </row>
    <row r="20455" spans="1:21" s="3" customFormat="1" ht="15" customHeight="1">
      <c r="A20455"/>
      <c r="B20455" s="1"/>
      <c r="C20455"/>
      <c r="D20455"/>
      <c r="E20455" s="9"/>
      <c r="F20455" s="9"/>
      <c r="G20455"/>
      <c r="H20455" s="25"/>
      <c r="I20455"/>
      <c r="J20455" s="9"/>
      <c r="K20455" s="25"/>
      <c r="L20455"/>
      <c r="M20455" s="9"/>
      <c r="N20455" s="25"/>
      <c r="O20455"/>
      <c r="P20455"/>
      <c r="Q20455"/>
      <c r="R20455"/>
      <c r="S20455"/>
      <c r="T20455"/>
      <c r="U20455"/>
    </row>
    <row r="20456" spans="1:21" s="2" customFormat="1" ht="15" customHeight="1">
      <c r="A20456"/>
      <c r="B20456" s="1"/>
      <c r="C20456"/>
      <c r="D20456"/>
      <c r="E20456" s="9"/>
      <c r="F20456" s="9"/>
      <c r="G20456"/>
      <c r="H20456" s="25"/>
      <c r="I20456"/>
      <c r="J20456" s="9"/>
      <c r="K20456" s="25"/>
      <c r="L20456"/>
      <c r="M20456" s="9"/>
      <c r="N20456" s="25"/>
      <c r="O20456"/>
      <c r="P20456"/>
      <c r="Q20456"/>
      <c r="R20456"/>
      <c r="S20456"/>
      <c r="T20456"/>
      <c r="U20456"/>
    </row>
    <row r="20457" spans="1:21" s="3" customFormat="1" ht="15" customHeight="1">
      <c r="A20457"/>
      <c r="B20457" s="1"/>
      <c r="C20457"/>
      <c r="D20457"/>
      <c r="E20457" s="9"/>
      <c r="F20457" s="9"/>
      <c r="G20457"/>
      <c r="H20457" s="25"/>
      <c r="I20457"/>
      <c r="J20457" s="9"/>
      <c r="K20457" s="25"/>
      <c r="L20457"/>
      <c r="M20457" s="9"/>
      <c r="N20457" s="25"/>
      <c r="O20457"/>
      <c r="P20457"/>
      <c r="Q20457"/>
      <c r="R20457"/>
      <c r="S20457"/>
      <c r="T20457"/>
      <c r="U20457"/>
    </row>
    <row r="20458" spans="1:21" s="3" customFormat="1" ht="15" customHeight="1">
      <c r="A20458"/>
      <c r="B20458" s="1"/>
      <c r="C20458"/>
      <c r="D20458"/>
      <c r="E20458" s="9"/>
      <c r="F20458" s="9"/>
      <c r="G20458"/>
      <c r="H20458" s="25"/>
      <c r="I20458"/>
      <c r="J20458" s="9"/>
      <c r="K20458" s="25"/>
      <c r="L20458"/>
      <c r="M20458" s="9"/>
      <c r="N20458" s="25"/>
      <c r="O20458"/>
      <c r="P20458"/>
      <c r="Q20458"/>
      <c r="R20458"/>
      <c r="S20458"/>
      <c r="T20458"/>
      <c r="U20458"/>
    </row>
    <row r="20459" spans="1:21" s="3" customFormat="1" ht="15" customHeight="1">
      <c r="A20459"/>
      <c r="B20459" s="1"/>
      <c r="C20459"/>
      <c r="D20459"/>
      <c r="E20459" s="9"/>
      <c r="F20459" s="9"/>
      <c r="G20459"/>
      <c r="H20459" s="25"/>
      <c r="I20459"/>
      <c r="J20459" s="9"/>
      <c r="K20459" s="25"/>
      <c r="L20459"/>
      <c r="M20459" s="9"/>
      <c r="N20459" s="25"/>
      <c r="O20459"/>
      <c r="P20459"/>
      <c r="Q20459"/>
      <c r="R20459"/>
      <c r="S20459"/>
      <c r="T20459"/>
      <c r="U20459"/>
    </row>
    <row r="20460" spans="1:21" s="3" customFormat="1" ht="15" customHeight="1">
      <c r="A20460"/>
      <c r="B20460" s="1"/>
      <c r="C20460"/>
      <c r="D20460"/>
      <c r="E20460" s="9"/>
      <c r="F20460" s="9"/>
      <c r="G20460"/>
      <c r="H20460" s="25"/>
      <c r="I20460"/>
      <c r="J20460" s="9"/>
      <c r="K20460" s="25"/>
      <c r="L20460"/>
      <c r="M20460" s="9"/>
      <c r="N20460" s="25"/>
      <c r="O20460"/>
      <c r="P20460"/>
      <c r="Q20460"/>
      <c r="R20460"/>
      <c r="S20460"/>
      <c r="T20460"/>
      <c r="U20460"/>
    </row>
    <row r="20461" spans="1:21" s="3" customFormat="1" ht="15" customHeight="1">
      <c r="A20461"/>
      <c r="B20461" s="1"/>
      <c r="C20461"/>
      <c r="D20461"/>
      <c r="E20461" s="9"/>
      <c r="F20461" s="9"/>
      <c r="G20461"/>
      <c r="H20461" s="25"/>
      <c r="I20461"/>
      <c r="J20461" s="9"/>
      <c r="K20461" s="25"/>
      <c r="L20461"/>
      <c r="M20461" s="9"/>
      <c r="N20461" s="25"/>
      <c r="O20461"/>
      <c r="P20461"/>
      <c r="Q20461"/>
      <c r="R20461"/>
      <c r="S20461"/>
      <c r="T20461"/>
      <c r="U20461"/>
    </row>
    <row r="20462" spans="1:21" s="3" customFormat="1" ht="15" customHeight="1">
      <c r="A20462"/>
      <c r="B20462" s="1"/>
      <c r="C20462"/>
      <c r="D20462"/>
      <c r="E20462" s="9"/>
      <c r="F20462" s="9"/>
      <c r="G20462"/>
      <c r="H20462" s="25"/>
      <c r="I20462"/>
      <c r="J20462" s="9"/>
      <c r="K20462" s="25"/>
      <c r="L20462"/>
      <c r="M20462" s="9"/>
      <c r="N20462" s="25"/>
      <c r="O20462"/>
      <c r="P20462"/>
      <c r="Q20462"/>
      <c r="R20462"/>
      <c r="S20462"/>
      <c r="T20462"/>
      <c r="U20462"/>
    </row>
    <row r="20463" spans="1:21" s="3" customFormat="1" ht="15" customHeight="1">
      <c r="A20463"/>
      <c r="B20463" s="1"/>
      <c r="C20463"/>
      <c r="D20463"/>
      <c r="E20463" s="9"/>
      <c r="F20463" s="9"/>
      <c r="G20463"/>
      <c r="H20463" s="25"/>
      <c r="I20463"/>
      <c r="J20463" s="9"/>
      <c r="K20463" s="25"/>
      <c r="L20463"/>
      <c r="M20463" s="9"/>
      <c r="N20463" s="25"/>
      <c r="O20463"/>
      <c r="P20463"/>
      <c r="Q20463"/>
      <c r="R20463"/>
      <c r="S20463"/>
      <c r="T20463"/>
      <c r="U20463"/>
    </row>
    <row r="20464" spans="1:21" s="3" customFormat="1" ht="15" customHeight="1">
      <c r="A20464"/>
      <c r="B20464" s="1"/>
      <c r="C20464"/>
      <c r="D20464"/>
      <c r="E20464" s="9"/>
      <c r="F20464" s="9"/>
      <c r="G20464"/>
      <c r="H20464" s="25"/>
      <c r="I20464"/>
      <c r="J20464" s="9"/>
      <c r="K20464" s="25"/>
      <c r="L20464"/>
      <c r="M20464" s="9"/>
      <c r="N20464" s="25"/>
      <c r="O20464"/>
      <c r="P20464"/>
      <c r="Q20464"/>
      <c r="R20464"/>
      <c r="S20464"/>
      <c r="T20464"/>
      <c r="U20464"/>
    </row>
    <row r="20465" spans="1:21" s="3" customFormat="1" ht="15" customHeight="1">
      <c r="A20465"/>
      <c r="B20465" s="1"/>
      <c r="C20465"/>
      <c r="D20465"/>
      <c r="E20465" s="9"/>
      <c r="F20465" s="9"/>
      <c r="G20465"/>
      <c r="H20465" s="25"/>
      <c r="I20465"/>
      <c r="J20465" s="9"/>
      <c r="K20465" s="25"/>
      <c r="L20465"/>
      <c r="M20465" s="9"/>
      <c r="N20465" s="25"/>
      <c r="O20465"/>
      <c r="P20465"/>
      <c r="Q20465"/>
      <c r="R20465"/>
      <c r="S20465"/>
      <c r="T20465"/>
      <c r="U20465"/>
    </row>
    <row r="20466" spans="1:21" s="3" customFormat="1" ht="15" customHeight="1">
      <c r="A20466"/>
      <c r="B20466" s="1"/>
      <c r="C20466"/>
      <c r="D20466"/>
      <c r="E20466" s="9"/>
      <c r="F20466" s="9"/>
      <c r="G20466"/>
      <c r="H20466" s="25"/>
      <c r="I20466"/>
      <c r="J20466" s="9"/>
      <c r="K20466" s="25"/>
      <c r="L20466"/>
      <c r="M20466" s="9"/>
      <c r="N20466" s="25"/>
      <c r="O20466"/>
      <c r="P20466"/>
      <c r="Q20466"/>
      <c r="R20466"/>
      <c r="S20466"/>
      <c r="T20466"/>
      <c r="U20466"/>
    </row>
    <row r="20467" spans="1:21" s="3" customFormat="1" ht="15" customHeight="1">
      <c r="A20467"/>
      <c r="B20467" s="1"/>
      <c r="C20467"/>
      <c r="D20467"/>
      <c r="E20467" s="9"/>
      <c r="F20467" s="9"/>
      <c r="G20467"/>
      <c r="H20467" s="25"/>
      <c r="I20467"/>
      <c r="J20467" s="9"/>
      <c r="K20467" s="25"/>
      <c r="L20467"/>
      <c r="M20467" s="9"/>
      <c r="N20467" s="25"/>
      <c r="O20467"/>
      <c r="P20467"/>
      <c r="Q20467"/>
      <c r="R20467"/>
      <c r="S20467"/>
      <c r="T20467"/>
      <c r="U20467"/>
    </row>
    <row r="20468" spans="1:21" s="3" customFormat="1" ht="15" customHeight="1">
      <c r="A20468"/>
      <c r="B20468" s="1"/>
      <c r="C20468"/>
      <c r="D20468"/>
      <c r="E20468" s="9"/>
      <c r="F20468" s="9"/>
      <c r="G20468"/>
      <c r="H20468" s="25"/>
      <c r="I20468"/>
      <c r="J20468" s="9"/>
      <c r="K20468" s="25"/>
      <c r="L20468"/>
      <c r="M20468" s="9"/>
      <c r="N20468" s="25"/>
      <c r="O20468"/>
      <c r="P20468"/>
      <c r="Q20468"/>
      <c r="R20468"/>
      <c r="S20468"/>
      <c r="T20468"/>
      <c r="U20468"/>
    </row>
    <row r="20469" spans="1:21" s="3" customFormat="1" ht="15" customHeight="1">
      <c r="A20469"/>
      <c r="B20469" s="1"/>
      <c r="C20469"/>
      <c r="D20469"/>
      <c r="E20469" s="9"/>
      <c r="F20469" s="9"/>
      <c r="G20469"/>
      <c r="H20469" s="25"/>
      <c r="I20469"/>
      <c r="J20469" s="9"/>
      <c r="K20469" s="25"/>
      <c r="L20469"/>
      <c r="M20469" s="9"/>
      <c r="N20469" s="25"/>
      <c r="O20469"/>
      <c r="P20469"/>
      <c r="Q20469"/>
      <c r="R20469"/>
      <c r="S20469"/>
      <c r="T20469"/>
      <c r="U20469"/>
    </row>
    <row r="20470" spans="1:21" s="3" customFormat="1" ht="15" customHeight="1">
      <c r="A20470"/>
      <c r="B20470" s="1"/>
      <c r="C20470"/>
      <c r="D20470"/>
      <c r="E20470" s="9"/>
      <c r="F20470" s="9"/>
      <c r="G20470"/>
      <c r="H20470" s="25"/>
      <c r="I20470"/>
      <c r="J20470" s="9"/>
      <c r="K20470" s="25"/>
      <c r="L20470"/>
      <c r="M20470" s="9"/>
      <c r="N20470" s="25"/>
      <c r="O20470"/>
      <c r="P20470"/>
      <c r="Q20470"/>
      <c r="R20470"/>
      <c r="S20470"/>
      <c r="T20470"/>
      <c r="U20470"/>
    </row>
    <row r="20471" spans="1:21" s="3" customFormat="1" ht="15" customHeight="1">
      <c r="A20471"/>
      <c r="B20471" s="1"/>
      <c r="C20471"/>
      <c r="D20471"/>
      <c r="E20471" s="9"/>
      <c r="F20471" s="9"/>
      <c r="G20471"/>
      <c r="H20471" s="25"/>
      <c r="I20471"/>
      <c r="J20471" s="9"/>
      <c r="K20471" s="25"/>
      <c r="L20471"/>
      <c r="M20471" s="9"/>
      <c r="N20471" s="25"/>
      <c r="O20471"/>
      <c r="P20471"/>
      <c r="Q20471"/>
      <c r="R20471"/>
      <c r="S20471"/>
      <c r="T20471"/>
      <c r="U20471"/>
    </row>
    <row r="20472" spans="1:21" s="3" customFormat="1" ht="15" customHeight="1">
      <c r="A20472"/>
      <c r="B20472" s="1"/>
      <c r="C20472"/>
      <c r="D20472"/>
      <c r="E20472" s="9"/>
      <c r="F20472" s="9"/>
      <c r="G20472"/>
      <c r="H20472" s="25"/>
      <c r="I20472"/>
      <c r="J20472" s="9"/>
      <c r="K20472" s="25"/>
      <c r="L20472"/>
      <c r="M20472" s="9"/>
      <c r="N20472" s="25"/>
      <c r="O20472"/>
      <c r="P20472"/>
      <c r="Q20472"/>
      <c r="R20472"/>
      <c r="S20472"/>
      <c r="T20472"/>
      <c r="U20472"/>
    </row>
    <row r="20473" spans="1:21" s="3" customFormat="1" ht="15" customHeight="1">
      <c r="A20473"/>
      <c r="B20473" s="1"/>
      <c r="C20473"/>
      <c r="D20473"/>
      <c r="E20473" s="9"/>
      <c r="F20473" s="9"/>
      <c r="G20473"/>
      <c r="H20473" s="25"/>
      <c r="I20473"/>
      <c r="J20473" s="9"/>
      <c r="K20473" s="25"/>
      <c r="L20473"/>
      <c r="M20473" s="9"/>
      <c r="N20473" s="25"/>
      <c r="O20473"/>
      <c r="P20473"/>
      <c r="Q20473"/>
      <c r="R20473"/>
      <c r="S20473"/>
      <c r="T20473"/>
      <c r="U20473"/>
    </row>
    <row r="20474" spans="1:21" s="3" customFormat="1" ht="15" customHeight="1">
      <c r="A20474"/>
      <c r="B20474" s="1"/>
      <c r="C20474"/>
      <c r="D20474"/>
      <c r="E20474" s="9"/>
      <c r="F20474" s="9"/>
      <c r="G20474"/>
      <c r="H20474" s="25"/>
      <c r="I20474"/>
      <c r="J20474" s="9"/>
      <c r="K20474" s="25"/>
      <c r="L20474"/>
      <c r="M20474" s="9"/>
      <c r="N20474" s="25"/>
      <c r="O20474"/>
      <c r="P20474"/>
      <c r="Q20474"/>
      <c r="R20474"/>
      <c r="S20474"/>
      <c r="T20474"/>
      <c r="U20474"/>
    </row>
    <row r="20475" spans="1:21" s="3" customFormat="1" ht="15" customHeight="1">
      <c r="A20475"/>
      <c r="B20475" s="1"/>
      <c r="C20475"/>
      <c r="D20475"/>
      <c r="E20475" s="9"/>
      <c r="F20475" s="9"/>
      <c r="G20475"/>
      <c r="H20475" s="25"/>
      <c r="I20475"/>
      <c r="J20475" s="9"/>
      <c r="K20475" s="25"/>
      <c r="L20475"/>
      <c r="M20475" s="9"/>
      <c r="N20475" s="25"/>
      <c r="O20475"/>
      <c r="P20475"/>
      <c r="Q20475"/>
      <c r="R20475"/>
      <c r="S20475"/>
      <c r="T20475"/>
      <c r="U20475"/>
    </row>
    <row r="20476" spans="1:21" s="3" customFormat="1" ht="15" customHeight="1">
      <c r="A20476"/>
      <c r="B20476" s="1"/>
      <c r="C20476"/>
      <c r="D20476"/>
      <c r="E20476" s="9"/>
      <c r="F20476" s="9"/>
      <c r="G20476"/>
      <c r="H20476" s="25"/>
      <c r="I20476"/>
      <c r="J20476" s="9"/>
      <c r="K20476" s="25"/>
      <c r="L20476"/>
      <c r="M20476" s="9"/>
      <c r="N20476" s="25"/>
      <c r="O20476"/>
      <c r="P20476"/>
      <c r="Q20476"/>
      <c r="R20476"/>
      <c r="S20476"/>
      <c r="T20476"/>
      <c r="U20476"/>
    </row>
    <row r="20477" spans="1:21" s="3" customFormat="1" ht="15" customHeight="1">
      <c r="A20477"/>
      <c r="B20477" s="1"/>
      <c r="C20477"/>
      <c r="D20477"/>
      <c r="E20477" s="9"/>
      <c r="F20477" s="9"/>
      <c r="G20477"/>
      <c r="H20477" s="25"/>
      <c r="I20477"/>
      <c r="J20477" s="9"/>
      <c r="K20477" s="25"/>
      <c r="L20477"/>
      <c r="M20477" s="9"/>
      <c r="N20477" s="25"/>
      <c r="O20477"/>
      <c r="P20477"/>
      <c r="Q20477"/>
      <c r="R20477"/>
      <c r="S20477"/>
      <c r="T20477"/>
      <c r="U20477"/>
    </row>
    <row r="20478" spans="1:21" s="3" customFormat="1" ht="15" customHeight="1">
      <c r="A20478"/>
      <c r="B20478" s="1"/>
      <c r="C20478"/>
      <c r="D20478"/>
      <c r="E20478" s="9"/>
      <c r="F20478" s="9"/>
      <c r="G20478"/>
      <c r="H20478" s="25"/>
      <c r="I20478"/>
      <c r="J20478" s="9"/>
      <c r="K20478" s="25"/>
      <c r="L20478"/>
      <c r="M20478" s="9"/>
      <c r="N20478" s="25"/>
      <c r="O20478"/>
      <c r="P20478"/>
      <c r="Q20478"/>
      <c r="R20478"/>
      <c r="S20478"/>
      <c r="T20478"/>
      <c r="U20478"/>
    </row>
    <row r="20479" spans="1:21" s="3" customFormat="1" ht="15" customHeight="1">
      <c r="A20479"/>
      <c r="B20479" s="1"/>
      <c r="C20479"/>
      <c r="D20479"/>
      <c r="E20479" s="9"/>
      <c r="F20479" s="9"/>
      <c r="G20479"/>
      <c r="H20479" s="25"/>
      <c r="I20479"/>
      <c r="J20479" s="9"/>
      <c r="K20479" s="25"/>
      <c r="L20479"/>
      <c r="M20479" s="9"/>
      <c r="N20479" s="25"/>
      <c r="O20479"/>
      <c r="P20479"/>
      <c r="Q20479"/>
      <c r="R20479"/>
      <c r="S20479"/>
      <c r="T20479"/>
      <c r="U20479"/>
    </row>
    <row r="20480" spans="1:21" s="3" customFormat="1" ht="15" customHeight="1">
      <c r="A20480"/>
      <c r="B20480" s="1"/>
      <c r="C20480"/>
      <c r="D20480"/>
      <c r="E20480" s="9"/>
      <c r="F20480" s="9"/>
      <c r="G20480"/>
      <c r="H20480" s="25"/>
      <c r="I20480"/>
      <c r="J20480" s="9"/>
      <c r="K20480" s="25"/>
      <c r="L20480"/>
      <c r="M20480" s="9"/>
      <c r="N20480" s="25"/>
      <c r="O20480"/>
      <c r="P20480"/>
      <c r="Q20480"/>
      <c r="R20480"/>
      <c r="S20480"/>
      <c r="T20480"/>
      <c r="U20480"/>
    </row>
    <row r="20481" spans="1:21" s="3" customFormat="1" ht="15" customHeight="1">
      <c r="A20481"/>
      <c r="B20481" s="1"/>
      <c r="C20481"/>
      <c r="D20481"/>
      <c r="E20481" s="9"/>
      <c r="F20481" s="9"/>
      <c r="G20481"/>
      <c r="H20481" s="25"/>
      <c r="I20481"/>
      <c r="J20481" s="9"/>
      <c r="K20481" s="25"/>
      <c r="L20481"/>
      <c r="M20481" s="9"/>
      <c r="N20481" s="25"/>
      <c r="O20481"/>
      <c r="P20481"/>
      <c r="Q20481"/>
      <c r="R20481"/>
      <c r="S20481"/>
      <c r="T20481"/>
      <c r="U20481"/>
    </row>
    <row r="20482" spans="1:21" s="2" customFormat="1" ht="15" customHeight="1">
      <c r="A20482"/>
      <c r="B20482" s="1"/>
      <c r="C20482"/>
      <c r="D20482"/>
      <c r="E20482" s="9"/>
      <c r="F20482" s="9"/>
      <c r="G20482"/>
      <c r="H20482" s="25"/>
      <c r="I20482"/>
      <c r="J20482" s="9"/>
      <c r="K20482" s="25"/>
      <c r="L20482"/>
      <c r="M20482" s="9"/>
      <c r="N20482" s="25"/>
      <c r="O20482"/>
      <c r="P20482"/>
      <c r="Q20482"/>
      <c r="R20482"/>
      <c r="S20482"/>
      <c r="T20482"/>
      <c r="U20482"/>
    </row>
    <row r="20483" spans="1:21" s="3" customFormat="1" ht="15" customHeight="1">
      <c r="A20483"/>
      <c r="B20483" s="1"/>
      <c r="C20483"/>
      <c r="D20483"/>
      <c r="E20483" s="9"/>
      <c r="F20483" s="9"/>
      <c r="G20483"/>
      <c r="H20483" s="25"/>
      <c r="I20483"/>
      <c r="J20483" s="9"/>
      <c r="K20483" s="25"/>
      <c r="L20483"/>
      <c r="M20483" s="9"/>
      <c r="N20483" s="25"/>
      <c r="O20483"/>
      <c r="P20483"/>
      <c r="Q20483"/>
      <c r="R20483"/>
      <c r="S20483"/>
      <c r="T20483"/>
      <c r="U20483"/>
    </row>
    <row r="20484" spans="1:21" s="3" customFormat="1" ht="15" customHeight="1">
      <c r="A20484"/>
      <c r="B20484" s="1"/>
      <c r="C20484"/>
      <c r="D20484"/>
      <c r="E20484" s="9"/>
      <c r="F20484" s="9"/>
      <c r="G20484"/>
      <c r="H20484" s="25"/>
      <c r="I20484"/>
      <c r="J20484" s="9"/>
      <c r="K20484" s="25"/>
      <c r="L20484"/>
      <c r="M20484" s="9"/>
      <c r="N20484" s="25"/>
      <c r="O20484"/>
      <c r="P20484"/>
      <c r="Q20484"/>
      <c r="R20484"/>
      <c r="S20484"/>
      <c r="T20484"/>
      <c r="U20484"/>
    </row>
    <row r="20485" spans="1:21" s="3" customFormat="1" ht="15" customHeight="1">
      <c r="A20485"/>
      <c r="B20485" s="1"/>
      <c r="C20485"/>
      <c r="D20485"/>
      <c r="E20485" s="9"/>
      <c r="F20485" s="9"/>
      <c r="G20485"/>
      <c r="H20485" s="25"/>
      <c r="I20485"/>
      <c r="J20485" s="9"/>
      <c r="K20485" s="25"/>
      <c r="L20485"/>
      <c r="M20485" s="9"/>
      <c r="N20485" s="25"/>
      <c r="O20485"/>
      <c r="P20485"/>
      <c r="Q20485"/>
      <c r="R20485"/>
      <c r="S20485"/>
      <c r="T20485"/>
      <c r="U20485"/>
    </row>
    <row r="20486" spans="1:21" s="3" customFormat="1" ht="15" customHeight="1">
      <c r="A20486"/>
      <c r="B20486" s="1"/>
      <c r="C20486"/>
      <c r="D20486"/>
      <c r="E20486" s="9"/>
      <c r="F20486" s="9"/>
      <c r="G20486"/>
      <c r="H20486" s="25"/>
      <c r="I20486"/>
      <c r="J20486" s="9"/>
      <c r="K20486" s="25"/>
      <c r="L20486"/>
      <c r="M20486" s="9"/>
      <c r="N20486" s="25"/>
      <c r="O20486"/>
      <c r="P20486"/>
      <c r="Q20486"/>
      <c r="R20486"/>
      <c r="S20486"/>
      <c r="T20486"/>
      <c r="U20486"/>
    </row>
    <row r="20487" spans="1:21" s="3" customFormat="1" ht="15" customHeight="1">
      <c r="A20487"/>
      <c r="B20487" s="1"/>
      <c r="C20487"/>
      <c r="D20487"/>
      <c r="E20487" s="9"/>
      <c r="F20487" s="9"/>
      <c r="G20487"/>
      <c r="H20487" s="25"/>
      <c r="I20487"/>
      <c r="J20487" s="9"/>
      <c r="K20487" s="25"/>
      <c r="L20487"/>
      <c r="M20487" s="9"/>
      <c r="N20487" s="25"/>
      <c r="O20487"/>
      <c r="P20487"/>
      <c r="Q20487"/>
      <c r="R20487"/>
      <c r="S20487"/>
      <c r="T20487"/>
      <c r="U20487"/>
    </row>
    <row r="20488" spans="1:21" s="3" customFormat="1" ht="15" customHeight="1">
      <c r="A20488"/>
      <c r="B20488" s="1"/>
      <c r="C20488"/>
      <c r="D20488"/>
      <c r="E20488" s="9"/>
      <c r="F20488" s="9"/>
      <c r="G20488"/>
      <c r="H20488" s="25"/>
      <c r="I20488"/>
      <c r="J20488" s="9"/>
      <c r="K20488" s="25"/>
      <c r="L20488"/>
      <c r="M20488" s="9"/>
      <c r="N20488" s="25"/>
      <c r="O20488"/>
      <c r="P20488"/>
      <c r="Q20488"/>
      <c r="R20488"/>
      <c r="S20488"/>
      <c r="T20488"/>
      <c r="U20488"/>
    </row>
    <row r="20489" spans="1:21" s="3" customFormat="1" ht="15" customHeight="1">
      <c r="A20489"/>
      <c r="B20489" s="1"/>
      <c r="C20489"/>
      <c r="D20489"/>
      <c r="E20489" s="9"/>
      <c r="F20489" s="9"/>
      <c r="G20489"/>
      <c r="H20489" s="25"/>
      <c r="I20489"/>
      <c r="J20489" s="9"/>
      <c r="K20489" s="25"/>
      <c r="L20489"/>
      <c r="M20489" s="9"/>
      <c r="N20489" s="25"/>
      <c r="O20489"/>
      <c r="P20489"/>
      <c r="Q20489"/>
      <c r="R20489"/>
      <c r="S20489"/>
      <c r="T20489"/>
      <c r="U20489"/>
    </row>
    <row r="20490" spans="1:21" s="3" customFormat="1" ht="15" customHeight="1">
      <c r="A20490"/>
      <c r="B20490" s="1"/>
      <c r="C20490"/>
      <c r="D20490"/>
      <c r="E20490" s="9"/>
      <c r="F20490" s="9"/>
      <c r="G20490"/>
      <c r="H20490" s="25"/>
      <c r="I20490"/>
      <c r="J20490" s="9"/>
      <c r="K20490" s="25"/>
      <c r="L20490"/>
      <c r="M20490" s="9"/>
      <c r="N20490" s="25"/>
      <c r="O20490"/>
      <c r="P20490"/>
      <c r="Q20490"/>
      <c r="R20490"/>
      <c r="S20490"/>
      <c r="T20490"/>
      <c r="U20490"/>
    </row>
    <row r="20491" spans="1:21" s="3" customFormat="1" ht="15" customHeight="1">
      <c r="A20491"/>
      <c r="B20491" s="1"/>
      <c r="C20491"/>
      <c r="D20491"/>
      <c r="E20491" s="9"/>
      <c r="F20491" s="9"/>
      <c r="G20491"/>
      <c r="H20491" s="25"/>
      <c r="I20491"/>
      <c r="J20491" s="9"/>
      <c r="K20491" s="25"/>
      <c r="L20491"/>
      <c r="M20491" s="9"/>
      <c r="N20491" s="25"/>
      <c r="O20491"/>
      <c r="P20491"/>
      <c r="Q20491"/>
      <c r="R20491"/>
      <c r="S20491"/>
      <c r="T20491"/>
      <c r="U20491"/>
    </row>
    <row r="20492" spans="1:21" s="3" customFormat="1" ht="15" customHeight="1">
      <c r="A20492"/>
      <c r="B20492" s="1"/>
      <c r="C20492"/>
      <c r="D20492"/>
      <c r="E20492" s="9"/>
      <c r="F20492" s="9"/>
      <c r="G20492"/>
      <c r="H20492" s="25"/>
      <c r="I20492"/>
      <c r="J20492" s="9"/>
      <c r="K20492" s="25"/>
      <c r="L20492"/>
      <c r="M20492" s="9"/>
      <c r="N20492" s="25"/>
      <c r="O20492"/>
      <c r="P20492"/>
      <c r="Q20492"/>
      <c r="R20492"/>
      <c r="S20492"/>
      <c r="T20492"/>
      <c r="U20492"/>
    </row>
    <row r="20493" spans="1:21" s="3" customFormat="1" ht="15" customHeight="1">
      <c r="A20493"/>
      <c r="B20493" s="1"/>
      <c r="C20493"/>
      <c r="D20493"/>
      <c r="E20493" s="9"/>
      <c r="F20493" s="9"/>
      <c r="G20493"/>
      <c r="H20493" s="25"/>
      <c r="I20493"/>
      <c r="J20493" s="9"/>
      <c r="K20493" s="25"/>
      <c r="L20493"/>
      <c r="M20493" s="9"/>
      <c r="N20493" s="25"/>
      <c r="O20493"/>
      <c r="P20493"/>
      <c r="Q20493"/>
      <c r="R20493"/>
      <c r="S20493"/>
      <c r="T20493"/>
      <c r="U20493"/>
    </row>
    <row r="20494" spans="1:21" s="3" customFormat="1" ht="15" customHeight="1">
      <c r="A20494"/>
      <c r="B20494" s="1"/>
      <c r="C20494"/>
      <c r="D20494"/>
      <c r="E20494" s="9"/>
      <c r="F20494" s="9"/>
      <c r="G20494"/>
      <c r="H20494" s="25"/>
      <c r="I20494"/>
      <c r="J20494" s="9"/>
      <c r="K20494" s="25"/>
      <c r="L20494"/>
      <c r="M20494" s="9"/>
      <c r="N20494" s="25"/>
      <c r="O20494"/>
      <c r="P20494"/>
      <c r="Q20494"/>
      <c r="R20494"/>
      <c r="S20494"/>
      <c r="T20494"/>
      <c r="U20494"/>
    </row>
    <row r="20495" spans="1:21" s="3" customFormat="1" ht="15" customHeight="1">
      <c r="A20495"/>
      <c r="B20495" s="1"/>
      <c r="C20495"/>
      <c r="D20495"/>
      <c r="E20495" s="9"/>
      <c r="F20495" s="9"/>
      <c r="G20495"/>
      <c r="H20495" s="25"/>
      <c r="I20495"/>
      <c r="J20495" s="9"/>
      <c r="K20495" s="25"/>
      <c r="L20495"/>
      <c r="M20495" s="9"/>
      <c r="N20495" s="25"/>
      <c r="O20495"/>
      <c r="P20495"/>
      <c r="Q20495"/>
      <c r="R20495"/>
      <c r="S20495"/>
      <c r="T20495"/>
      <c r="U20495"/>
    </row>
    <row r="20496" spans="1:21" s="3" customFormat="1" ht="15" customHeight="1">
      <c r="A20496"/>
      <c r="B20496" s="1"/>
      <c r="C20496"/>
      <c r="D20496"/>
      <c r="E20496" s="9"/>
      <c r="F20496" s="9"/>
      <c r="G20496"/>
      <c r="H20496" s="25"/>
      <c r="I20496"/>
      <c r="J20496" s="9"/>
      <c r="K20496" s="25"/>
      <c r="L20496"/>
      <c r="M20496" s="9"/>
      <c r="N20496" s="25"/>
      <c r="O20496"/>
      <c r="P20496"/>
      <c r="Q20496"/>
      <c r="R20496"/>
      <c r="S20496"/>
      <c r="T20496"/>
      <c r="U20496"/>
    </row>
    <row r="20497" spans="1:21" s="3" customFormat="1" ht="15" customHeight="1">
      <c r="A20497"/>
      <c r="B20497" s="1"/>
      <c r="C20497"/>
      <c r="D20497"/>
      <c r="E20497" s="9"/>
      <c r="F20497" s="9"/>
      <c r="G20497"/>
      <c r="H20497" s="25"/>
      <c r="I20497"/>
      <c r="J20497" s="9"/>
      <c r="K20497" s="25"/>
      <c r="L20497"/>
      <c r="M20497" s="9"/>
      <c r="N20497" s="25"/>
      <c r="O20497"/>
      <c r="P20497"/>
      <c r="Q20497"/>
      <c r="R20497"/>
      <c r="S20497"/>
      <c r="T20497"/>
      <c r="U20497"/>
    </row>
    <row r="20498" spans="1:21" s="3" customFormat="1" ht="15" customHeight="1">
      <c r="A20498"/>
      <c r="B20498" s="1"/>
      <c r="C20498"/>
      <c r="D20498"/>
      <c r="E20498" s="9"/>
      <c r="F20498" s="9"/>
      <c r="G20498"/>
      <c r="H20498" s="25"/>
      <c r="I20498"/>
      <c r="J20498" s="9"/>
      <c r="K20498" s="25"/>
      <c r="L20498"/>
      <c r="M20498" s="9"/>
      <c r="N20498" s="25"/>
      <c r="O20498"/>
      <c r="P20498"/>
      <c r="Q20498"/>
      <c r="R20498"/>
      <c r="S20498"/>
      <c r="T20498"/>
      <c r="U20498"/>
    </row>
    <row r="20499" spans="1:21" s="3" customFormat="1" ht="15" customHeight="1">
      <c r="A20499"/>
      <c r="B20499" s="1"/>
      <c r="C20499"/>
      <c r="D20499"/>
      <c r="E20499" s="9"/>
      <c r="F20499" s="9"/>
      <c r="G20499"/>
      <c r="H20499" s="25"/>
      <c r="I20499"/>
      <c r="J20499" s="9"/>
      <c r="K20499" s="25"/>
      <c r="L20499"/>
      <c r="M20499" s="9"/>
      <c r="N20499" s="25"/>
      <c r="O20499"/>
      <c r="P20499"/>
      <c r="Q20499"/>
      <c r="R20499"/>
      <c r="S20499"/>
      <c r="T20499"/>
      <c r="U20499"/>
    </row>
    <row r="20500" spans="1:21" s="3" customFormat="1" ht="15" customHeight="1">
      <c r="A20500"/>
      <c r="B20500" s="1"/>
      <c r="C20500"/>
      <c r="D20500"/>
      <c r="E20500" s="9"/>
      <c r="F20500" s="9"/>
      <c r="G20500"/>
      <c r="H20500" s="25"/>
      <c r="I20500"/>
      <c r="J20500" s="9"/>
      <c r="K20500" s="25"/>
      <c r="L20500"/>
      <c r="M20500" s="9"/>
      <c r="N20500" s="25"/>
      <c r="O20500"/>
      <c r="P20500"/>
      <c r="Q20500"/>
      <c r="R20500"/>
      <c r="S20500"/>
      <c r="T20500"/>
      <c r="U20500"/>
    </row>
    <row r="20501" spans="1:21" s="3" customFormat="1" ht="15" customHeight="1">
      <c r="A20501"/>
      <c r="B20501" s="1"/>
      <c r="C20501"/>
      <c r="D20501"/>
      <c r="E20501" s="9"/>
      <c r="F20501" s="9"/>
      <c r="G20501"/>
      <c r="H20501" s="25"/>
      <c r="I20501"/>
      <c r="J20501" s="9"/>
      <c r="K20501" s="25"/>
      <c r="L20501"/>
      <c r="M20501" s="9"/>
      <c r="N20501" s="25"/>
      <c r="O20501"/>
      <c r="P20501"/>
      <c r="Q20501"/>
      <c r="R20501"/>
      <c r="S20501"/>
      <c r="T20501"/>
      <c r="U20501"/>
    </row>
    <row r="20502" spans="1:21" s="3" customFormat="1" ht="15" customHeight="1">
      <c r="A20502"/>
      <c r="B20502" s="1"/>
      <c r="C20502"/>
      <c r="D20502"/>
      <c r="E20502" s="9"/>
      <c r="F20502" s="9"/>
      <c r="G20502"/>
      <c r="H20502" s="25"/>
      <c r="I20502"/>
      <c r="J20502" s="9"/>
      <c r="K20502" s="25"/>
      <c r="L20502"/>
      <c r="M20502" s="9"/>
      <c r="N20502" s="25"/>
      <c r="O20502"/>
      <c r="P20502"/>
      <c r="Q20502"/>
      <c r="R20502"/>
      <c r="S20502"/>
      <c r="T20502"/>
      <c r="U20502"/>
    </row>
    <row r="20503" spans="1:21" s="3" customFormat="1" ht="15" customHeight="1">
      <c r="A20503"/>
      <c r="B20503" s="1"/>
      <c r="C20503"/>
      <c r="D20503"/>
      <c r="E20503" s="9"/>
      <c r="F20503" s="9"/>
      <c r="G20503"/>
      <c r="H20503" s="25"/>
      <c r="I20503"/>
      <c r="J20503" s="9"/>
      <c r="K20503" s="25"/>
      <c r="L20503"/>
      <c r="M20503" s="9"/>
      <c r="N20503" s="25"/>
      <c r="O20503"/>
      <c r="P20503"/>
      <c r="Q20503"/>
      <c r="R20503"/>
      <c r="S20503"/>
      <c r="T20503"/>
      <c r="U20503"/>
    </row>
    <row r="20504" spans="1:21" s="3" customFormat="1" ht="15" customHeight="1">
      <c r="A20504"/>
      <c r="B20504" s="1"/>
      <c r="C20504"/>
      <c r="D20504"/>
      <c r="E20504" s="9"/>
      <c r="F20504" s="9"/>
      <c r="G20504"/>
      <c r="H20504" s="25"/>
      <c r="I20504"/>
      <c r="J20504" s="9"/>
      <c r="K20504" s="25"/>
      <c r="L20504"/>
      <c r="M20504" s="9"/>
      <c r="N20504" s="25"/>
      <c r="O20504"/>
      <c r="P20504"/>
      <c r="Q20504"/>
      <c r="R20504"/>
      <c r="S20504"/>
      <c r="T20504"/>
      <c r="U20504"/>
    </row>
    <row r="20505" spans="1:21" s="3" customFormat="1" ht="15" customHeight="1">
      <c r="A20505"/>
      <c r="B20505" s="1"/>
      <c r="C20505"/>
      <c r="D20505"/>
      <c r="E20505" s="9"/>
      <c r="F20505" s="9"/>
      <c r="G20505"/>
      <c r="H20505" s="25"/>
      <c r="I20505"/>
      <c r="J20505" s="9"/>
      <c r="K20505" s="25"/>
      <c r="L20505"/>
      <c r="M20505" s="9"/>
      <c r="N20505" s="25"/>
      <c r="O20505"/>
      <c r="P20505"/>
      <c r="Q20505"/>
      <c r="R20505"/>
      <c r="S20505"/>
      <c r="T20505"/>
      <c r="U20505"/>
    </row>
    <row r="20506" spans="1:21" s="3" customFormat="1" ht="15" customHeight="1">
      <c r="A20506"/>
      <c r="B20506" s="1"/>
      <c r="C20506"/>
      <c r="D20506"/>
      <c r="E20506" s="9"/>
      <c r="F20506" s="9"/>
      <c r="G20506"/>
      <c r="H20506" s="25"/>
      <c r="I20506"/>
      <c r="J20506" s="9"/>
      <c r="K20506" s="25"/>
      <c r="L20506"/>
      <c r="M20506" s="9"/>
      <c r="N20506" s="25"/>
      <c r="O20506"/>
      <c r="P20506"/>
      <c r="Q20506"/>
      <c r="R20506"/>
      <c r="S20506"/>
      <c r="T20506"/>
      <c r="U20506"/>
    </row>
    <row r="20507" spans="1:21" s="3" customFormat="1" ht="15" customHeight="1">
      <c r="A20507"/>
      <c r="B20507" s="1"/>
      <c r="C20507"/>
      <c r="D20507"/>
      <c r="E20507" s="9"/>
      <c r="F20507" s="9"/>
      <c r="G20507"/>
      <c r="H20507" s="25"/>
      <c r="I20507"/>
      <c r="J20507" s="9"/>
      <c r="K20507" s="25"/>
      <c r="L20507"/>
      <c r="M20507" s="9"/>
      <c r="N20507" s="25"/>
      <c r="O20507"/>
      <c r="P20507"/>
      <c r="Q20507"/>
      <c r="R20507"/>
      <c r="S20507"/>
      <c r="T20507"/>
      <c r="U20507"/>
    </row>
    <row r="20508" spans="1:21" s="3" customFormat="1" ht="15" customHeight="1">
      <c r="A20508"/>
      <c r="B20508" s="1"/>
      <c r="C20508"/>
      <c r="D20508"/>
      <c r="E20508" s="9"/>
      <c r="F20508" s="9"/>
      <c r="G20508"/>
      <c r="H20508" s="25"/>
      <c r="I20508"/>
      <c r="J20508" s="9"/>
      <c r="K20508" s="25"/>
      <c r="L20508"/>
      <c r="M20508" s="9"/>
      <c r="N20508" s="25"/>
      <c r="O20508"/>
      <c r="P20508"/>
      <c r="Q20508"/>
      <c r="R20508"/>
      <c r="S20508"/>
      <c r="T20508"/>
      <c r="U20508"/>
    </row>
    <row r="20509" spans="1:21" s="3" customFormat="1" ht="15" customHeight="1">
      <c r="A20509"/>
      <c r="B20509" s="1"/>
      <c r="C20509"/>
      <c r="D20509"/>
      <c r="E20509" s="9"/>
      <c r="F20509" s="9"/>
      <c r="G20509"/>
      <c r="H20509" s="25"/>
      <c r="I20509"/>
      <c r="J20509" s="9"/>
      <c r="K20509" s="25"/>
      <c r="L20509"/>
      <c r="M20509" s="9"/>
      <c r="N20509" s="25"/>
      <c r="O20509"/>
      <c r="P20509"/>
      <c r="Q20509"/>
      <c r="R20509"/>
      <c r="S20509"/>
      <c r="T20509"/>
      <c r="U20509"/>
    </row>
    <row r="20510" spans="1:21" s="3" customFormat="1" ht="15" customHeight="1">
      <c r="A20510"/>
      <c r="B20510" s="1"/>
      <c r="C20510"/>
      <c r="D20510"/>
      <c r="E20510" s="9"/>
      <c r="F20510" s="9"/>
      <c r="G20510"/>
      <c r="H20510" s="25"/>
      <c r="I20510"/>
      <c r="J20510" s="9"/>
      <c r="K20510" s="25"/>
      <c r="L20510"/>
      <c r="M20510" s="9"/>
      <c r="N20510" s="25"/>
      <c r="O20510"/>
      <c r="P20510"/>
      <c r="Q20510"/>
      <c r="R20510"/>
      <c r="S20510"/>
      <c r="T20510"/>
      <c r="U20510"/>
    </row>
    <row r="20511" spans="1:21" s="3" customFormat="1" ht="15" customHeight="1">
      <c r="A20511"/>
      <c r="B20511" s="1"/>
      <c r="C20511"/>
      <c r="D20511"/>
      <c r="E20511" s="9"/>
      <c r="F20511" s="9"/>
      <c r="G20511"/>
      <c r="H20511" s="25"/>
      <c r="I20511"/>
      <c r="J20511" s="9"/>
      <c r="K20511" s="25"/>
      <c r="L20511"/>
      <c r="M20511" s="9"/>
      <c r="N20511" s="25"/>
      <c r="O20511"/>
      <c r="P20511"/>
      <c r="Q20511"/>
      <c r="R20511"/>
      <c r="S20511"/>
      <c r="T20511"/>
      <c r="U20511"/>
    </row>
    <row r="20512" spans="1:21" s="3" customFormat="1" ht="15" customHeight="1">
      <c r="A20512"/>
      <c r="B20512" s="1"/>
      <c r="C20512"/>
      <c r="D20512"/>
      <c r="E20512" s="9"/>
      <c r="F20512" s="9"/>
      <c r="G20512"/>
      <c r="H20512" s="25"/>
      <c r="I20512"/>
      <c r="J20512" s="9"/>
      <c r="K20512" s="25"/>
      <c r="L20512"/>
      <c r="M20512" s="9"/>
      <c r="N20512" s="25"/>
      <c r="O20512"/>
      <c r="P20512"/>
      <c r="Q20512"/>
      <c r="R20512"/>
      <c r="S20512"/>
      <c r="T20512"/>
      <c r="U20512"/>
    </row>
    <row r="20513" spans="1:21" s="3" customFormat="1" ht="15" customHeight="1">
      <c r="A20513"/>
      <c r="B20513" s="1"/>
      <c r="C20513"/>
      <c r="D20513"/>
      <c r="E20513" s="9"/>
      <c r="F20513" s="9"/>
      <c r="G20513"/>
      <c r="H20513" s="25"/>
      <c r="I20513"/>
      <c r="J20513" s="9"/>
      <c r="K20513" s="25"/>
      <c r="L20513"/>
      <c r="M20513" s="9"/>
      <c r="N20513" s="25"/>
      <c r="O20513"/>
      <c r="P20513"/>
      <c r="Q20513"/>
      <c r="R20513"/>
      <c r="S20513"/>
      <c r="T20513"/>
      <c r="U20513"/>
    </row>
    <row r="20514" spans="1:21" s="3" customFormat="1" ht="15" customHeight="1">
      <c r="A20514"/>
      <c r="B20514" s="1"/>
      <c r="C20514"/>
      <c r="D20514"/>
      <c r="E20514" s="9"/>
      <c r="F20514" s="9"/>
      <c r="G20514"/>
      <c r="H20514" s="25"/>
      <c r="I20514"/>
      <c r="J20514" s="9"/>
      <c r="K20514" s="25"/>
      <c r="L20514"/>
      <c r="M20514" s="9"/>
      <c r="N20514" s="25"/>
      <c r="O20514"/>
      <c r="P20514"/>
      <c r="Q20514"/>
      <c r="R20514"/>
      <c r="S20514"/>
      <c r="T20514"/>
      <c r="U20514"/>
    </row>
    <row r="20515" spans="1:21" s="3" customFormat="1" ht="15" customHeight="1">
      <c r="A20515"/>
      <c r="B20515" s="1"/>
      <c r="C20515"/>
      <c r="D20515"/>
      <c r="E20515" s="9"/>
      <c r="F20515" s="9"/>
      <c r="G20515"/>
      <c r="H20515" s="25"/>
      <c r="I20515"/>
      <c r="J20515" s="9"/>
      <c r="K20515" s="25"/>
      <c r="L20515"/>
      <c r="M20515" s="9"/>
      <c r="N20515" s="25"/>
      <c r="O20515"/>
      <c r="P20515"/>
      <c r="Q20515"/>
      <c r="R20515"/>
      <c r="S20515"/>
      <c r="T20515"/>
      <c r="U20515"/>
    </row>
    <row r="20516" spans="1:21" s="3" customFormat="1" ht="15" customHeight="1">
      <c r="A20516"/>
      <c r="B20516" s="1"/>
      <c r="C20516"/>
      <c r="D20516"/>
      <c r="E20516" s="9"/>
      <c r="F20516" s="9"/>
      <c r="G20516"/>
      <c r="H20516" s="25"/>
      <c r="I20516"/>
      <c r="J20516" s="9"/>
      <c r="K20516" s="25"/>
      <c r="L20516"/>
      <c r="M20516" s="9"/>
      <c r="N20516" s="25"/>
      <c r="O20516"/>
      <c r="P20516"/>
      <c r="Q20516"/>
      <c r="R20516"/>
      <c r="S20516"/>
      <c r="T20516"/>
      <c r="U20516"/>
    </row>
    <row r="20517" spans="1:21" s="3" customFormat="1" ht="15" customHeight="1">
      <c r="A20517"/>
      <c r="B20517" s="1"/>
      <c r="C20517"/>
      <c r="D20517"/>
      <c r="E20517" s="9"/>
      <c r="F20517" s="9"/>
      <c r="G20517"/>
      <c r="H20517" s="25"/>
      <c r="I20517"/>
      <c r="J20517" s="9"/>
      <c r="K20517" s="25"/>
      <c r="L20517"/>
      <c r="M20517" s="9"/>
      <c r="N20517" s="25"/>
      <c r="O20517"/>
      <c r="P20517"/>
      <c r="Q20517"/>
      <c r="R20517"/>
      <c r="S20517"/>
      <c r="T20517"/>
      <c r="U20517"/>
    </row>
    <row r="20518" spans="1:21" s="3" customFormat="1" ht="15" customHeight="1">
      <c r="A20518"/>
      <c r="B20518" s="1"/>
      <c r="C20518"/>
      <c r="D20518"/>
      <c r="E20518" s="9"/>
      <c r="F20518" s="9"/>
      <c r="G20518"/>
      <c r="H20518" s="25"/>
      <c r="I20518"/>
      <c r="J20518" s="9"/>
      <c r="K20518" s="25"/>
      <c r="L20518"/>
      <c r="M20518" s="9"/>
      <c r="N20518" s="25"/>
      <c r="O20518"/>
      <c r="P20518"/>
      <c r="Q20518"/>
      <c r="R20518"/>
      <c r="S20518"/>
      <c r="T20518"/>
      <c r="U20518"/>
    </row>
    <row r="20519" spans="1:21" s="3" customFormat="1" ht="15" customHeight="1">
      <c r="A20519"/>
      <c r="B20519" s="1"/>
      <c r="C20519"/>
      <c r="D20519"/>
      <c r="E20519" s="9"/>
      <c r="F20519" s="9"/>
      <c r="G20519"/>
      <c r="H20519" s="25"/>
      <c r="I20519"/>
      <c r="J20519" s="9"/>
      <c r="K20519" s="25"/>
      <c r="L20519"/>
      <c r="M20519" s="9"/>
      <c r="N20519" s="25"/>
      <c r="O20519"/>
      <c r="P20519"/>
      <c r="Q20519"/>
      <c r="R20519"/>
      <c r="S20519"/>
      <c r="T20519"/>
      <c r="U20519"/>
    </row>
    <row r="20520" spans="1:21" s="3" customFormat="1" ht="15" customHeight="1">
      <c r="A20520"/>
      <c r="B20520" s="1"/>
      <c r="C20520"/>
      <c r="D20520"/>
      <c r="E20520" s="9"/>
      <c r="F20520" s="9"/>
      <c r="G20520"/>
      <c r="H20520" s="25"/>
      <c r="I20520"/>
      <c r="J20520" s="9"/>
      <c r="K20520" s="25"/>
      <c r="L20520"/>
      <c r="M20520" s="9"/>
      <c r="N20520" s="25"/>
      <c r="O20520"/>
      <c r="P20520"/>
      <c r="Q20520"/>
      <c r="R20520"/>
      <c r="S20520"/>
      <c r="T20520"/>
      <c r="U20520"/>
    </row>
    <row r="20521" spans="1:21" s="3" customFormat="1" ht="15" customHeight="1">
      <c r="A20521"/>
      <c r="B20521" s="1"/>
      <c r="C20521"/>
      <c r="D20521"/>
      <c r="E20521" s="9"/>
      <c r="F20521" s="9"/>
      <c r="G20521"/>
      <c r="H20521" s="25"/>
      <c r="I20521"/>
      <c r="J20521" s="9"/>
      <c r="K20521" s="25"/>
      <c r="L20521"/>
      <c r="M20521" s="9"/>
      <c r="N20521" s="25"/>
      <c r="O20521"/>
      <c r="P20521"/>
      <c r="Q20521"/>
      <c r="R20521"/>
      <c r="S20521"/>
      <c r="T20521"/>
      <c r="U20521"/>
    </row>
    <row r="20522" spans="1:21" s="3" customFormat="1" ht="15" customHeight="1">
      <c r="A20522"/>
      <c r="B20522" s="1"/>
      <c r="C20522"/>
      <c r="D20522"/>
      <c r="E20522" s="9"/>
      <c r="F20522" s="9"/>
      <c r="G20522"/>
      <c r="H20522" s="25"/>
      <c r="I20522"/>
      <c r="J20522" s="9"/>
      <c r="K20522" s="25"/>
      <c r="L20522"/>
      <c r="M20522" s="9"/>
      <c r="N20522" s="25"/>
      <c r="O20522"/>
      <c r="P20522"/>
      <c r="Q20522"/>
      <c r="R20522"/>
      <c r="S20522"/>
      <c r="T20522"/>
      <c r="U20522"/>
    </row>
    <row r="20523" spans="1:21" s="3" customFormat="1" ht="15" customHeight="1">
      <c r="A20523"/>
      <c r="B20523" s="1"/>
      <c r="C20523"/>
      <c r="D20523"/>
      <c r="E20523" s="9"/>
      <c r="F20523" s="9"/>
      <c r="G20523"/>
      <c r="H20523" s="25"/>
      <c r="I20523"/>
      <c r="J20523" s="9"/>
      <c r="K20523" s="25"/>
      <c r="L20523"/>
      <c r="M20523" s="9"/>
      <c r="N20523" s="25"/>
      <c r="O20523"/>
      <c r="P20523"/>
      <c r="Q20523"/>
      <c r="R20523"/>
      <c r="S20523"/>
      <c r="T20523"/>
      <c r="U20523"/>
    </row>
    <row r="20524" spans="1:21" s="3" customFormat="1" ht="15" customHeight="1">
      <c r="A20524"/>
      <c r="B20524" s="1"/>
      <c r="C20524"/>
      <c r="D20524"/>
      <c r="E20524" s="9"/>
      <c r="F20524" s="9"/>
      <c r="G20524"/>
      <c r="H20524" s="25"/>
      <c r="I20524"/>
      <c r="J20524" s="9"/>
      <c r="K20524" s="25"/>
      <c r="L20524"/>
      <c r="M20524" s="9"/>
      <c r="N20524" s="25"/>
      <c r="O20524"/>
      <c r="P20524"/>
      <c r="Q20524"/>
      <c r="R20524"/>
      <c r="S20524"/>
      <c r="T20524"/>
      <c r="U20524"/>
    </row>
    <row r="20525" spans="1:21" s="3" customFormat="1" ht="15" customHeight="1">
      <c r="A20525"/>
      <c r="B20525" s="1"/>
      <c r="C20525"/>
      <c r="D20525"/>
      <c r="E20525" s="9"/>
      <c r="F20525" s="9"/>
      <c r="G20525"/>
      <c r="H20525" s="25"/>
      <c r="I20525"/>
      <c r="J20525" s="9"/>
      <c r="K20525" s="25"/>
      <c r="L20525"/>
      <c r="M20525" s="9"/>
      <c r="N20525" s="25"/>
      <c r="O20525"/>
      <c r="P20525"/>
      <c r="Q20525"/>
      <c r="R20525"/>
      <c r="S20525"/>
      <c r="T20525"/>
      <c r="U20525"/>
    </row>
    <row r="20526" spans="1:21" s="3" customFormat="1" ht="15" customHeight="1">
      <c r="A20526"/>
      <c r="B20526" s="1"/>
      <c r="C20526"/>
      <c r="D20526"/>
      <c r="E20526" s="9"/>
      <c r="F20526" s="9"/>
      <c r="G20526"/>
      <c r="H20526" s="25"/>
      <c r="I20526"/>
      <c r="J20526" s="9"/>
      <c r="K20526" s="25"/>
      <c r="L20526"/>
      <c r="M20526" s="9"/>
      <c r="N20526" s="25"/>
      <c r="O20526"/>
      <c r="P20526"/>
      <c r="Q20526"/>
      <c r="R20526"/>
      <c r="S20526"/>
      <c r="T20526"/>
      <c r="U20526"/>
    </row>
    <row r="20527" spans="1:21" s="2" customFormat="1" ht="15" customHeight="1">
      <c r="A20527"/>
      <c r="B20527" s="1"/>
      <c r="C20527"/>
      <c r="D20527"/>
      <c r="E20527" s="9"/>
      <c r="F20527" s="9"/>
      <c r="G20527"/>
      <c r="H20527" s="25"/>
      <c r="I20527"/>
      <c r="J20527" s="9"/>
      <c r="K20527" s="25"/>
      <c r="L20527"/>
      <c r="M20527" s="9"/>
      <c r="N20527" s="25"/>
      <c r="O20527"/>
      <c r="P20527"/>
      <c r="Q20527"/>
      <c r="R20527"/>
      <c r="S20527"/>
      <c r="T20527"/>
      <c r="U20527"/>
    </row>
    <row r="20528" spans="1:21" s="2" customFormat="1" ht="15" customHeight="1">
      <c r="A20528"/>
      <c r="B20528" s="1"/>
      <c r="C20528"/>
      <c r="D20528"/>
      <c r="E20528" s="9"/>
      <c r="F20528" s="9"/>
      <c r="G20528"/>
      <c r="H20528" s="25"/>
      <c r="I20528"/>
      <c r="J20528" s="9"/>
      <c r="K20528" s="25"/>
      <c r="L20528"/>
      <c r="M20528" s="9"/>
      <c r="N20528" s="25"/>
      <c r="O20528"/>
      <c r="P20528"/>
      <c r="Q20528"/>
      <c r="R20528"/>
      <c r="S20528"/>
      <c r="T20528"/>
      <c r="U20528"/>
    </row>
    <row r="20529" spans="1:21" s="3" customFormat="1" ht="15" customHeight="1">
      <c r="A20529"/>
      <c r="B20529" s="1"/>
      <c r="C20529"/>
      <c r="D20529"/>
      <c r="E20529" s="9"/>
      <c r="F20529" s="9"/>
      <c r="G20529"/>
      <c r="H20529" s="25"/>
      <c r="I20529"/>
      <c r="J20529" s="9"/>
      <c r="K20529" s="25"/>
      <c r="L20529"/>
      <c r="M20529" s="9"/>
      <c r="N20529" s="25"/>
      <c r="O20529"/>
      <c r="P20529"/>
      <c r="Q20529"/>
      <c r="R20529"/>
      <c r="S20529"/>
      <c r="T20529"/>
      <c r="U20529"/>
    </row>
    <row r="20530" spans="1:21" s="3" customFormat="1" ht="15" customHeight="1">
      <c r="A20530"/>
      <c r="B20530" s="1"/>
      <c r="C20530"/>
      <c r="D20530"/>
      <c r="E20530" s="9"/>
      <c r="F20530" s="9"/>
      <c r="G20530"/>
      <c r="H20530" s="25"/>
      <c r="I20530"/>
      <c r="J20530" s="9"/>
      <c r="K20530" s="25"/>
      <c r="L20530"/>
      <c r="M20530" s="9"/>
      <c r="N20530" s="25"/>
      <c r="O20530"/>
      <c r="P20530"/>
      <c r="Q20530"/>
      <c r="R20530"/>
      <c r="S20530"/>
      <c r="T20530"/>
      <c r="U20530"/>
    </row>
    <row r="20531" spans="1:21" s="3" customFormat="1" ht="15" customHeight="1">
      <c r="A20531"/>
      <c r="B20531" s="1"/>
      <c r="C20531"/>
      <c r="D20531"/>
      <c r="E20531" s="9"/>
      <c r="F20531" s="9"/>
      <c r="G20531"/>
      <c r="H20531" s="25"/>
      <c r="I20531"/>
      <c r="J20531" s="9"/>
      <c r="K20531" s="25"/>
      <c r="L20531"/>
      <c r="M20531" s="9"/>
      <c r="N20531" s="25"/>
      <c r="O20531"/>
      <c r="P20531"/>
      <c r="Q20531"/>
      <c r="R20531"/>
      <c r="S20531"/>
      <c r="T20531"/>
      <c r="U20531"/>
    </row>
    <row r="20532" spans="1:21" s="3" customFormat="1" ht="15" customHeight="1">
      <c r="A20532"/>
      <c r="B20532" s="1"/>
      <c r="C20532"/>
      <c r="D20532"/>
      <c r="E20532" s="9"/>
      <c r="F20532" s="9"/>
      <c r="G20532"/>
      <c r="H20532" s="25"/>
      <c r="I20532"/>
      <c r="J20532" s="9"/>
      <c r="K20532" s="25"/>
      <c r="L20532"/>
      <c r="M20532" s="9"/>
      <c r="N20532" s="25"/>
      <c r="O20532"/>
      <c r="P20532"/>
      <c r="Q20532"/>
      <c r="R20532"/>
      <c r="S20532"/>
      <c r="T20532"/>
      <c r="U20532"/>
    </row>
    <row r="20533" spans="1:21" s="3" customFormat="1" ht="15" customHeight="1">
      <c r="A20533"/>
      <c r="B20533" s="1"/>
      <c r="C20533"/>
      <c r="D20533"/>
      <c r="E20533" s="9"/>
      <c r="F20533" s="9"/>
      <c r="G20533"/>
      <c r="H20533" s="25"/>
      <c r="I20533"/>
      <c r="J20533" s="9"/>
      <c r="K20533" s="25"/>
      <c r="L20533"/>
      <c r="M20533" s="9"/>
      <c r="N20533" s="25"/>
      <c r="O20533"/>
      <c r="P20533"/>
      <c r="Q20533"/>
      <c r="R20533"/>
      <c r="S20533"/>
      <c r="T20533"/>
      <c r="U20533"/>
    </row>
    <row r="20534" spans="1:21" s="3" customFormat="1" ht="15" customHeight="1">
      <c r="A20534"/>
      <c r="B20534" s="1"/>
      <c r="C20534"/>
      <c r="D20534"/>
      <c r="E20534" s="9"/>
      <c r="F20534" s="9"/>
      <c r="G20534"/>
      <c r="H20534" s="25"/>
      <c r="I20534"/>
      <c r="J20534" s="9"/>
      <c r="K20534" s="25"/>
      <c r="L20534"/>
      <c r="M20534" s="9"/>
      <c r="N20534" s="25"/>
      <c r="O20534"/>
      <c r="P20534"/>
      <c r="Q20534"/>
      <c r="R20534"/>
      <c r="S20534"/>
      <c r="T20534"/>
      <c r="U20534"/>
    </row>
    <row r="20535" spans="1:21" s="3" customFormat="1" ht="15" customHeight="1">
      <c r="A20535"/>
      <c r="B20535" s="1"/>
      <c r="C20535"/>
      <c r="D20535"/>
      <c r="E20535" s="9"/>
      <c r="F20535" s="9"/>
      <c r="G20535"/>
      <c r="H20535" s="25"/>
      <c r="I20535"/>
      <c r="J20535" s="9"/>
      <c r="K20535" s="25"/>
      <c r="L20535"/>
      <c r="M20535" s="9"/>
      <c r="N20535" s="25"/>
      <c r="O20535"/>
      <c r="P20535"/>
      <c r="Q20535"/>
      <c r="R20535"/>
      <c r="S20535"/>
      <c r="T20535"/>
      <c r="U20535"/>
    </row>
    <row r="20536" spans="1:21" s="2" customFormat="1" ht="15" customHeight="1">
      <c r="A20536"/>
      <c r="B20536" s="1"/>
      <c r="C20536"/>
      <c r="D20536"/>
      <c r="E20536" s="9"/>
      <c r="F20536" s="9"/>
      <c r="G20536"/>
      <c r="H20536" s="25"/>
      <c r="I20536"/>
      <c r="J20536" s="9"/>
      <c r="K20536" s="25"/>
      <c r="L20536"/>
      <c r="M20536" s="9"/>
      <c r="N20536" s="25"/>
      <c r="O20536"/>
      <c r="P20536"/>
      <c r="Q20536"/>
      <c r="R20536"/>
      <c r="S20536"/>
      <c r="T20536"/>
      <c r="U20536"/>
    </row>
    <row r="20537" spans="1:21" s="3" customFormat="1" ht="15" customHeight="1">
      <c r="A20537"/>
      <c r="B20537" s="1"/>
      <c r="C20537"/>
      <c r="D20537"/>
      <c r="E20537" s="9"/>
      <c r="F20537" s="9"/>
      <c r="G20537"/>
      <c r="H20537" s="25"/>
      <c r="I20537"/>
      <c r="J20537" s="9"/>
      <c r="K20537" s="25"/>
      <c r="L20537"/>
      <c r="M20537" s="9"/>
      <c r="N20537" s="25"/>
      <c r="O20537"/>
      <c r="P20537"/>
      <c r="Q20537"/>
      <c r="R20537"/>
      <c r="S20537"/>
      <c r="T20537"/>
      <c r="U20537"/>
    </row>
    <row r="20538" spans="1:21" s="3" customFormat="1" ht="15" customHeight="1">
      <c r="A20538"/>
      <c r="B20538" s="1"/>
      <c r="C20538"/>
      <c r="D20538"/>
      <c r="E20538" s="9"/>
      <c r="F20538" s="9"/>
      <c r="G20538"/>
      <c r="H20538" s="25"/>
      <c r="I20538"/>
      <c r="J20538" s="9"/>
      <c r="K20538" s="25"/>
      <c r="L20538"/>
      <c r="M20538" s="9"/>
      <c r="N20538" s="25"/>
      <c r="O20538"/>
      <c r="P20538"/>
      <c r="Q20538"/>
      <c r="R20538"/>
      <c r="S20538"/>
      <c r="T20538"/>
      <c r="U20538"/>
    </row>
    <row r="20539" spans="1:21" s="2" customFormat="1" ht="15" customHeight="1">
      <c r="A20539"/>
      <c r="B20539" s="1"/>
      <c r="C20539"/>
      <c r="D20539"/>
      <c r="E20539" s="9"/>
      <c r="F20539" s="9"/>
      <c r="G20539"/>
      <c r="H20539" s="25"/>
      <c r="I20539"/>
      <c r="J20539" s="9"/>
      <c r="K20539" s="25"/>
      <c r="L20539"/>
      <c r="M20539" s="9"/>
      <c r="N20539" s="25"/>
      <c r="O20539"/>
      <c r="P20539"/>
      <c r="Q20539"/>
      <c r="R20539"/>
      <c r="S20539"/>
      <c r="T20539"/>
      <c r="U20539"/>
    </row>
    <row r="20540" spans="1:21" s="3" customFormat="1" ht="15" customHeight="1">
      <c r="A20540"/>
      <c r="B20540" s="1"/>
      <c r="C20540"/>
      <c r="D20540"/>
      <c r="E20540" s="9"/>
      <c r="F20540" s="9"/>
      <c r="G20540"/>
      <c r="H20540" s="25"/>
      <c r="I20540"/>
      <c r="J20540" s="9"/>
      <c r="K20540" s="25"/>
      <c r="L20540"/>
      <c r="M20540" s="9"/>
      <c r="N20540" s="25"/>
      <c r="O20540"/>
      <c r="P20540"/>
      <c r="Q20540"/>
      <c r="R20540"/>
      <c r="S20540"/>
      <c r="T20540"/>
      <c r="U20540"/>
    </row>
    <row r="20541" spans="1:21" s="3" customFormat="1" ht="15" customHeight="1">
      <c r="A20541"/>
      <c r="B20541" s="1"/>
      <c r="C20541"/>
      <c r="D20541"/>
      <c r="E20541" s="9"/>
      <c r="F20541" s="9"/>
      <c r="G20541"/>
      <c r="H20541" s="25"/>
      <c r="I20541"/>
      <c r="J20541" s="9"/>
      <c r="K20541" s="25"/>
      <c r="L20541"/>
      <c r="M20541" s="9"/>
      <c r="N20541" s="25"/>
      <c r="O20541"/>
      <c r="P20541"/>
      <c r="Q20541"/>
      <c r="R20541"/>
      <c r="S20541"/>
      <c r="T20541"/>
      <c r="U20541"/>
    </row>
    <row r="20542" spans="1:21" s="3" customFormat="1" ht="15" customHeight="1">
      <c r="A20542"/>
      <c r="B20542" s="1"/>
      <c r="C20542"/>
      <c r="D20542"/>
      <c r="E20542" s="9"/>
      <c r="F20542" s="9"/>
      <c r="G20542"/>
      <c r="H20542" s="25"/>
      <c r="I20542"/>
      <c r="J20542" s="9"/>
      <c r="K20542" s="25"/>
      <c r="L20542"/>
      <c r="M20542" s="9"/>
      <c r="N20542" s="25"/>
      <c r="O20542"/>
      <c r="P20542"/>
      <c r="Q20542"/>
      <c r="R20542"/>
      <c r="S20542"/>
      <c r="T20542"/>
      <c r="U20542"/>
    </row>
    <row r="20543" spans="1:21" s="3" customFormat="1" ht="15" customHeight="1">
      <c r="A20543"/>
      <c r="B20543" s="1"/>
      <c r="C20543"/>
      <c r="D20543"/>
      <c r="E20543" s="9"/>
      <c r="F20543" s="9"/>
      <c r="G20543"/>
      <c r="H20543" s="25"/>
      <c r="I20543"/>
      <c r="J20543" s="9"/>
      <c r="K20543" s="25"/>
      <c r="L20543"/>
      <c r="M20543" s="9"/>
      <c r="N20543" s="25"/>
      <c r="O20543"/>
      <c r="P20543"/>
      <c r="Q20543"/>
      <c r="R20543"/>
      <c r="S20543"/>
      <c r="T20543"/>
      <c r="U20543"/>
    </row>
    <row r="20544" spans="1:21" s="2" customFormat="1" ht="15" customHeight="1">
      <c r="A20544"/>
      <c r="B20544" s="1"/>
      <c r="C20544"/>
      <c r="D20544"/>
      <c r="E20544" s="9"/>
      <c r="F20544" s="9"/>
      <c r="G20544"/>
      <c r="H20544" s="25"/>
      <c r="I20544"/>
      <c r="J20544" s="9"/>
      <c r="K20544" s="25"/>
      <c r="L20544"/>
      <c r="M20544" s="9"/>
      <c r="N20544" s="25"/>
      <c r="O20544"/>
      <c r="P20544"/>
      <c r="Q20544"/>
      <c r="R20544"/>
      <c r="S20544"/>
      <c r="T20544"/>
      <c r="U20544"/>
    </row>
    <row r="20545" spans="1:21" s="3" customFormat="1" ht="15" customHeight="1">
      <c r="A20545"/>
      <c r="B20545" s="1"/>
      <c r="C20545"/>
      <c r="D20545"/>
      <c r="E20545" s="9"/>
      <c r="F20545" s="9"/>
      <c r="G20545"/>
      <c r="H20545" s="25"/>
      <c r="I20545"/>
      <c r="J20545" s="9"/>
      <c r="K20545" s="25"/>
      <c r="L20545"/>
      <c r="M20545" s="9"/>
      <c r="N20545" s="25"/>
      <c r="O20545"/>
      <c r="P20545"/>
      <c r="Q20545"/>
      <c r="R20545"/>
      <c r="S20545"/>
      <c r="T20545"/>
      <c r="U20545"/>
    </row>
    <row r="20546" spans="1:21" s="3" customFormat="1" ht="15" customHeight="1">
      <c r="A20546"/>
      <c r="B20546" s="1"/>
      <c r="C20546"/>
      <c r="D20546"/>
      <c r="E20546" s="9"/>
      <c r="F20546" s="9"/>
      <c r="G20546"/>
      <c r="H20546" s="25"/>
      <c r="I20546"/>
      <c r="J20546" s="9"/>
      <c r="K20546" s="25"/>
      <c r="L20546"/>
      <c r="M20546" s="9"/>
      <c r="N20546" s="25"/>
      <c r="O20546"/>
      <c r="P20546"/>
      <c r="Q20546"/>
      <c r="R20546"/>
      <c r="S20546"/>
      <c r="T20546"/>
      <c r="U20546"/>
    </row>
    <row r="20547" spans="1:21" s="3" customFormat="1" ht="15" customHeight="1">
      <c r="A20547"/>
      <c r="B20547" s="1"/>
      <c r="C20547"/>
      <c r="D20547"/>
      <c r="E20547" s="9"/>
      <c r="F20547" s="9"/>
      <c r="G20547"/>
      <c r="H20547" s="25"/>
      <c r="I20547"/>
      <c r="J20547" s="9"/>
      <c r="K20547" s="25"/>
      <c r="L20547"/>
      <c r="M20547" s="9"/>
      <c r="N20547" s="25"/>
      <c r="O20547"/>
      <c r="P20547"/>
      <c r="Q20547"/>
      <c r="R20547"/>
      <c r="S20547"/>
      <c r="T20547"/>
      <c r="U20547"/>
    </row>
    <row r="20548" spans="1:21" s="3" customFormat="1" ht="15" customHeight="1">
      <c r="A20548"/>
      <c r="B20548" s="1"/>
      <c r="C20548"/>
      <c r="D20548"/>
      <c r="E20548" s="9"/>
      <c r="F20548" s="9"/>
      <c r="G20548"/>
      <c r="H20548" s="25"/>
      <c r="I20548"/>
      <c r="J20548" s="9"/>
      <c r="K20548" s="25"/>
      <c r="L20548"/>
      <c r="M20548" s="9"/>
      <c r="N20548" s="25"/>
      <c r="O20548"/>
      <c r="P20548"/>
      <c r="Q20548"/>
      <c r="R20548"/>
      <c r="S20548"/>
      <c r="T20548"/>
      <c r="U20548"/>
    </row>
    <row r="20549" spans="1:21" s="3" customFormat="1" ht="15" customHeight="1">
      <c r="A20549"/>
      <c r="B20549" s="1"/>
      <c r="C20549"/>
      <c r="D20549"/>
      <c r="E20549" s="9"/>
      <c r="F20549" s="9"/>
      <c r="G20549"/>
      <c r="H20549" s="25"/>
      <c r="I20549"/>
      <c r="J20549" s="9"/>
      <c r="K20549" s="25"/>
      <c r="L20549"/>
      <c r="M20549" s="9"/>
      <c r="N20549" s="25"/>
      <c r="O20549"/>
      <c r="P20549"/>
      <c r="Q20549"/>
      <c r="R20549"/>
      <c r="S20549"/>
      <c r="T20549"/>
      <c r="U20549"/>
    </row>
    <row r="20550" spans="1:21" s="3" customFormat="1" ht="15" customHeight="1">
      <c r="A20550"/>
      <c r="B20550" s="1"/>
      <c r="C20550"/>
      <c r="D20550"/>
      <c r="E20550" s="9"/>
      <c r="F20550" s="9"/>
      <c r="G20550"/>
      <c r="H20550" s="25"/>
      <c r="I20550"/>
      <c r="J20550" s="9"/>
      <c r="K20550" s="25"/>
      <c r="L20550"/>
      <c r="M20550" s="9"/>
      <c r="N20550" s="25"/>
      <c r="O20550"/>
      <c r="P20550"/>
      <c r="Q20550"/>
      <c r="R20550"/>
      <c r="S20550"/>
      <c r="T20550"/>
      <c r="U20550"/>
    </row>
    <row r="20551" spans="1:21" s="2" customFormat="1" ht="15" customHeight="1">
      <c r="A20551"/>
      <c r="B20551" s="1"/>
      <c r="C20551"/>
      <c r="D20551"/>
      <c r="E20551" s="9"/>
      <c r="F20551" s="9"/>
      <c r="G20551"/>
      <c r="H20551" s="25"/>
      <c r="I20551"/>
      <c r="J20551" s="9"/>
      <c r="K20551" s="25"/>
      <c r="L20551"/>
      <c r="M20551" s="9"/>
      <c r="N20551" s="25"/>
      <c r="O20551"/>
      <c r="P20551"/>
      <c r="Q20551"/>
      <c r="R20551"/>
      <c r="S20551"/>
      <c r="T20551"/>
      <c r="U20551"/>
    </row>
    <row r="20552" spans="1:21" s="3" customFormat="1" ht="15" customHeight="1">
      <c r="A20552"/>
      <c r="B20552" s="1"/>
      <c r="C20552"/>
      <c r="D20552"/>
      <c r="E20552" s="9"/>
      <c r="F20552" s="9"/>
      <c r="G20552"/>
      <c r="H20552" s="25"/>
      <c r="I20552"/>
      <c r="J20552" s="9"/>
      <c r="K20552" s="25"/>
      <c r="L20552"/>
      <c r="M20552" s="9"/>
      <c r="N20552" s="25"/>
      <c r="O20552"/>
      <c r="P20552"/>
      <c r="Q20552"/>
      <c r="R20552"/>
      <c r="S20552"/>
      <c r="T20552"/>
      <c r="U20552"/>
    </row>
    <row r="20553" spans="1:21" s="3" customFormat="1" ht="15" customHeight="1">
      <c r="A20553"/>
      <c r="B20553" s="1"/>
      <c r="C20553"/>
      <c r="D20553"/>
      <c r="E20553" s="9"/>
      <c r="F20553" s="9"/>
      <c r="G20553"/>
      <c r="H20553" s="25"/>
      <c r="I20553"/>
      <c r="J20553" s="9"/>
      <c r="K20553" s="25"/>
      <c r="L20553"/>
      <c r="M20553" s="9"/>
      <c r="N20553" s="25"/>
      <c r="O20553"/>
      <c r="P20553"/>
      <c r="Q20553"/>
      <c r="R20553"/>
      <c r="S20553"/>
      <c r="T20553"/>
      <c r="U20553"/>
    </row>
    <row r="20554" spans="1:21" s="3" customFormat="1" ht="15" customHeight="1">
      <c r="A20554"/>
      <c r="B20554" s="1"/>
      <c r="C20554"/>
      <c r="D20554"/>
      <c r="E20554" s="9"/>
      <c r="F20554" s="9"/>
      <c r="G20554"/>
      <c r="H20554" s="25"/>
      <c r="I20554"/>
      <c r="J20554" s="9"/>
      <c r="K20554" s="25"/>
      <c r="L20554"/>
      <c r="M20554" s="9"/>
      <c r="N20554" s="25"/>
      <c r="O20554"/>
      <c r="P20554"/>
      <c r="Q20554"/>
      <c r="R20554"/>
      <c r="S20554"/>
      <c r="T20554"/>
      <c r="U20554"/>
    </row>
    <row r="20555" spans="1:21" s="2" customFormat="1" ht="15" customHeight="1">
      <c r="A20555"/>
      <c r="B20555" s="1"/>
      <c r="C20555"/>
      <c r="D20555"/>
      <c r="E20555" s="9"/>
      <c r="F20555" s="9"/>
      <c r="G20555"/>
      <c r="H20555" s="25"/>
      <c r="I20555"/>
      <c r="J20555" s="9"/>
      <c r="K20555" s="25"/>
      <c r="L20555"/>
      <c r="M20555" s="9"/>
      <c r="N20555" s="25"/>
      <c r="O20555"/>
      <c r="P20555"/>
      <c r="Q20555"/>
      <c r="R20555"/>
      <c r="S20555"/>
      <c r="T20555"/>
      <c r="U20555"/>
    </row>
    <row r="20556" spans="1:21" s="3" customFormat="1" ht="15" customHeight="1">
      <c r="A20556"/>
      <c r="B20556" s="1"/>
      <c r="C20556"/>
      <c r="D20556"/>
      <c r="E20556" s="9"/>
      <c r="F20556" s="9"/>
      <c r="G20556"/>
      <c r="H20556" s="25"/>
      <c r="I20556"/>
      <c r="J20556" s="9"/>
      <c r="K20556" s="25"/>
      <c r="L20556"/>
      <c r="M20556" s="9"/>
      <c r="N20556" s="25"/>
      <c r="O20556"/>
      <c r="P20556"/>
      <c r="Q20556"/>
      <c r="R20556"/>
      <c r="S20556"/>
      <c r="T20556"/>
      <c r="U20556"/>
    </row>
    <row r="20557" spans="1:21" s="3" customFormat="1" ht="15" customHeight="1">
      <c r="A20557"/>
      <c r="B20557" s="1"/>
      <c r="C20557"/>
      <c r="D20557"/>
      <c r="E20557" s="9"/>
      <c r="F20557" s="9"/>
      <c r="G20557"/>
      <c r="H20557" s="25"/>
      <c r="I20557"/>
      <c r="J20557" s="9"/>
      <c r="K20557" s="25"/>
      <c r="L20557"/>
      <c r="M20557" s="9"/>
      <c r="N20557" s="25"/>
      <c r="O20557"/>
      <c r="P20557"/>
      <c r="Q20557"/>
      <c r="R20557"/>
      <c r="S20557"/>
      <c r="T20557"/>
      <c r="U20557"/>
    </row>
    <row r="20558" spans="1:21" s="3" customFormat="1" ht="15" customHeight="1">
      <c r="A20558"/>
      <c r="B20558" s="1"/>
      <c r="C20558"/>
      <c r="D20558"/>
      <c r="E20558" s="9"/>
      <c r="F20558" s="9"/>
      <c r="G20558"/>
      <c r="H20558" s="25"/>
      <c r="I20558"/>
      <c r="J20558" s="9"/>
      <c r="K20558" s="25"/>
      <c r="L20558"/>
      <c r="M20558" s="9"/>
      <c r="N20558" s="25"/>
      <c r="O20558"/>
      <c r="P20558"/>
      <c r="Q20558"/>
      <c r="R20558"/>
      <c r="S20558"/>
      <c r="T20558"/>
      <c r="U20558"/>
    </row>
    <row r="20559" spans="1:21" s="3" customFormat="1" ht="15" customHeight="1">
      <c r="A20559"/>
      <c r="B20559" s="1"/>
      <c r="C20559"/>
      <c r="D20559"/>
      <c r="E20559" s="9"/>
      <c r="F20559" s="9"/>
      <c r="G20559"/>
      <c r="H20559" s="25"/>
      <c r="I20559"/>
      <c r="J20559" s="9"/>
      <c r="K20559" s="25"/>
      <c r="L20559"/>
      <c r="M20559" s="9"/>
      <c r="N20559" s="25"/>
      <c r="O20559"/>
      <c r="P20559"/>
      <c r="Q20559"/>
      <c r="R20559"/>
      <c r="S20559"/>
      <c r="T20559"/>
      <c r="U20559"/>
    </row>
    <row r="20560" spans="1:21" s="3" customFormat="1" ht="15" customHeight="1">
      <c r="A20560"/>
      <c r="B20560" s="1"/>
      <c r="C20560"/>
      <c r="D20560"/>
      <c r="E20560" s="9"/>
      <c r="F20560" s="9"/>
      <c r="G20560"/>
      <c r="H20560" s="25"/>
      <c r="I20560"/>
      <c r="J20560" s="9"/>
      <c r="K20560" s="25"/>
      <c r="L20560"/>
      <c r="M20560" s="9"/>
      <c r="N20560" s="25"/>
      <c r="O20560"/>
      <c r="P20560"/>
      <c r="Q20560"/>
      <c r="R20560"/>
      <c r="S20560"/>
      <c r="T20560"/>
      <c r="U20560"/>
    </row>
    <row r="20561" spans="1:21" s="3" customFormat="1" ht="15" customHeight="1">
      <c r="A20561"/>
      <c r="B20561" s="1"/>
      <c r="C20561"/>
      <c r="D20561"/>
      <c r="E20561" s="9"/>
      <c r="F20561" s="9"/>
      <c r="G20561"/>
      <c r="H20561" s="25"/>
      <c r="I20561"/>
      <c r="J20561" s="9"/>
      <c r="K20561" s="25"/>
      <c r="L20561"/>
      <c r="M20561" s="9"/>
      <c r="N20561" s="25"/>
      <c r="O20561"/>
      <c r="P20561"/>
      <c r="Q20561"/>
      <c r="R20561"/>
      <c r="S20561"/>
      <c r="T20561"/>
      <c r="U20561"/>
    </row>
    <row r="20562" spans="1:21" s="3" customFormat="1" ht="15" customHeight="1">
      <c r="A20562"/>
      <c r="B20562" s="1"/>
      <c r="C20562"/>
      <c r="D20562"/>
      <c r="E20562" s="9"/>
      <c r="F20562" s="9"/>
      <c r="G20562"/>
      <c r="H20562" s="25"/>
      <c r="I20562"/>
      <c r="J20562" s="9"/>
      <c r="K20562" s="25"/>
      <c r="L20562"/>
      <c r="M20562" s="9"/>
      <c r="N20562" s="25"/>
      <c r="O20562"/>
      <c r="P20562"/>
      <c r="Q20562"/>
      <c r="R20562"/>
      <c r="S20562"/>
      <c r="T20562"/>
      <c r="U20562"/>
    </row>
    <row r="20563" spans="1:21" s="3" customFormat="1" ht="15" customHeight="1">
      <c r="A20563"/>
      <c r="B20563" s="1"/>
      <c r="C20563"/>
      <c r="D20563"/>
      <c r="E20563" s="9"/>
      <c r="F20563" s="9"/>
      <c r="G20563"/>
      <c r="H20563" s="25"/>
      <c r="I20563"/>
      <c r="J20563" s="9"/>
      <c r="K20563" s="25"/>
      <c r="L20563"/>
      <c r="M20563" s="9"/>
      <c r="N20563" s="25"/>
      <c r="O20563"/>
      <c r="P20563"/>
      <c r="Q20563"/>
      <c r="R20563"/>
      <c r="S20563"/>
      <c r="T20563"/>
      <c r="U20563"/>
    </row>
    <row r="20564" spans="1:21" s="2" customFormat="1" ht="15" customHeight="1">
      <c r="A20564"/>
      <c r="B20564" s="1"/>
      <c r="C20564"/>
      <c r="D20564"/>
      <c r="E20564" s="9"/>
      <c r="F20564" s="9"/>
      <c r="G20564"/>
      <c r="H20564" s="25"/>
      <c r="I20564"/>
      <c r="J20564" s="9"/>
      <c r="K20564" s="25"/>
      <c r="L20564"/>
      <c r="M20564" s="9"/>
      <c r="N20564" s="25"/>
      <c r="O20564"/>
      <c r="P20564"/>
      <c r="Q20564"/>
      <c r="R20564"/>
      <c r="S20564"/>
      <c r="T20564"/>
      <c r="U20564"/>
    </row>
    <row r="20565" spans="1:21" s="3" customFormat="1" ht="15" customHeight="1">
      <c r="A20565"/>
      <c r="B20565" s="1"/>
      <c r="C20565"/>
      <c r="D20565"/>
      <c r="E20565" s="9"/>
      <c r="F20565" s="9"/>
      <c r="G20565"/>
      <c r="H20565" s="25"/>
      <c r="I20565"/>
      <c r="J20565" s="9"/>
      <c r="K20565" s="25"/>
      <c r="L20565"/>
      <c r="M20565" s="9"/>
      <c r="N20565" s="25"/>
      <c r="O20565"/>
      <c r="P20565"/>
      <c r="Q20565"/>
      <c r="R20565"/>
      <c r="S20565"/>
      <c r="T20565"/>
      <c r="U20565"/>
    </row>
    <row r="20566" spans="1:21" s="3" customFormat="1" ht="15" customHeight="1">
      <c r="A20566"/>
      <c r="B20566" s="1"/>
      <c r="C20566"/>
      <c r="D20566"/>
      <c r="E20566" s="9"/>
      <c r="F20566" s="9"/>
      <c r="G20566"/>
      <c r="H20566" s="25"/>
      <c r="I20566"/>
      <c r="J20566" s="9"/>
      <c r="K20566" s="25"/>
      <c r="L20566"/>
      <c r="M20566" s="9"/>
      <c r="N20566" s="25"/>
      <c r="O20566"/>
      <c r="P20566"/>
      <c r="Q20566"/>
      <c r="R20566"/>
      <c r="S20566"/>
      <c r="T20566"/>
      <c r="U20566"/>
    </row>
    <row r="20567" spans="1:21" s="3" customFormat="1" ht="15" customHeight="1">
      <c r="A20567"/>
      <c r="B20567" s="1"/>
      <c r="C20567"/>
      <c r="D20567"/>
      <c r="E20567" s="9"/>
      <c r="F20567" s="9"/>
      <c r="G20567"/>
      <c r="H20567" s="25"/>
      <c r="I20567"/>
      <c r="J20567" s="9"/>
      <c r="K20567" s="25"/>
      <c r="L20567"/>
      <c r="M20567" s="9"/>
      <c r="N20567" s="25"/>
      <c r="O20567"/>
      <c r="P20567"/>
      <c r="Q20567"/>
      <c r="R20567"/>
      <c r="S20567"/>
      <c r="T20567"/>
      <c r="U20567"/>
    </row>
    <row r="20568" spans="1:21" s="3" customFormat="1" ht="15" customHeight="1">
      <c r="A20568"/>
      <c r="B20568" s="1"/>
      <c r="C20568"/>
      <c r="D20568"/>
      <c r="E20568" s="9"/>
      <c r="F20568" s="9"/>
      <c r="G20568"/>
      <c r="H20568" s="25"/>
      <c r="I20568"/>
      <c r="J20568" s="9"/>
      <c r="K20568" s="25"/>
      <c r="L20568"/>
      <c r="M20568" s="9"/>
      <c r="N20568" s="25"/>
      <c r="O20568"/>
      <c r="P20568"/>
      <c r="Q20568"/>
      <c r="R20568"/>
      <c r="S20568"/>
      <c r="T20568"/>
      <c r="U20568"/>
    </row>
    <row r="20569" spans="1:21" s="3" customFormat="1" ht="15" customHeight="1">
      <c r="A20569"/>
      <c r="B20569" s="1"/>
      <c r="C20569"/>
      <c r="D20569"/>
      <c r="E20569" s="9"/>
      <c r="F20569" s="9"/>
      <c r="G20569"/>
      <c r="H20569" s="25"/>
      <c r="I20569"/>
      <c r="J20569" s="9"/>
      <c r="K20569" s="25"/>
      <c r="L20569"/>
      <c r="M20569" s="9"/>
      <c r="N20569" s="25"/>
      <c r="O20569"/>
      <c r="P20569"/>
      <c r="Q20569"/>
      <c r="R20569"/>
      <c r="S20569"/>
      <c r="T20569"/>
      <c r="U20569"/>
    </row>
    <row r="20570" spans="1:21" s="2" customFormat="1" ht="15" customHeight="1">
      <c r="A20570"/>
      <c r="B20570" s="1"/>
      <c r="C20570"/>
      <c r="D20570"/>
      <c r="E20570" s="9"/>
      <c r="F20570" s="9"/>
      <c r="G20570"/>
      <c r="H20570" s="25"/>
      <c r="I20570"/>
      <c r="J20570" s="9"/>
      <c r="K20570" s="25"/>
      <c r="L20570"/>
      <c r="M20570" s="9"/>
      <c r="N20570" s="25"/>
      <c r="O20570"/>
      <c r="P20570"/>
      <c r="Q20570"/>
      <c r="R20570"/>
      <c r="S20570"/>
      <c r="T20570"/>
      <c r="U20570"/>
    </row>
    <row r="20571" spans="1:21" s="3" customFormat="1" ht="15" customHeight="1">
      <c r="A20571"/>
      <c r="B20571" s="1"/>
      <c r="C20571"/>
      <c r="D20571"/>
      <c r="E20571" s="9"/>
      <c r="F20571" s="9"/>
      <c r="G20571"/>
      <c r="H20571" s="25"/>
      <c r="I20571"/>
      <c r="J20571" s="9"/>
      <c r="K20571" s="25"/>
      <c r="L20571"/>
      <c r="M20571" s="9"/>
      <c r="N20571" s="25"/>
      <c r="O20571"/>
      <c r="P20571"/>
      <c r="Q20571"/>
      <c r="R20571"/>
      <c r="S20571"/>
      <c r="T20571"/>
      <c r="U20571"/>
    </row>
    <row r="20572" spans="1:21" s="3" customFormat="1" ht="15" customHeight="1">
      <c r="A20572"/>
      <c r="B20572" s="1"/>
      <c r="C20572"/>
      <c r="D20572"/>
      <c r="E20572" s="9"/>
      <c r="F20572" s="9"/>
      <c r="G20572"/>
      <c r="H20572" s="25"/>
      <c r="I20572"/>
      <c r="J20572" s="9"/>
      <c r="K20572" s="25"/>
      <c r="L20572"/>
      <c r="M20572" s="9"/>
      <c r="N20572" s="25"/>
      <c r="O20572"/>
      <c r="P20572"/>
      <c r="Q20572"/>
      <c r="R20572"/>
      <c r="S20572"/>
      <c r="T20572"/>
      <c r="U20572"/>
    </row>
    <row r="20573" spans="1:21" s="3" customFormat="1" ht="15" customHeight="1">
      <c r="A20573"/>
      <c r="B20573" s="1"/>
      <c r="C20573"/>
      <c r="D20573"/>
      <c r="E20573" s="9"/>
      <c r="F20573" s="9"/>
      <c r="G20573"/>
      <c r="H20573" s="25"/>
      <c r="I20573"/>
      <c r="J20573" s="9"/>
      <c r="K20573" s="25"/>
      <c r="L20573"/>
      <c r="M20573" s="9"/>
      <c r="N20573" s="25"/>
      <c r="O20573"/>
      <c r="P20573"/>
      <c r="Q20573"/>
      <c r="R20573"/>
      <c r="S20573"/>
      <c r="T20573"/>
      <c r="U20573"/>
    </row>
    <row r="20574" spans="1:21" s="3" customFormat="1" ht="15" customHeight="1">
      <c r="A20574"/>
      <c r="B20574" s="1"/>
      <c r="C20574"/>
      <c r="D20574"/>
      <c r="E20574" s="9"/>
      <c r="F20574" s="9"/>
      <c r="G20574"/>
      <c r="H20574" s="25"/>
      <c r="I20574"/>
      <c r="J20574" s="9"/>
      <c r="K20574" s="25"/>
      <c r="L20574"/>
      <c r="M20574" s="9"/>
      <c r="N20574" s="25"/>
      <c r="O20574"/>
      <c r="P20574"/>
      <c r="Q20574"/>
      <c r="R20574"/>
      <c r="S20574"/>
      <c r="T20574"/>
      <c r="U20574"/>
    </row>
    <row r="20575" spans="1:21" s="3" customFormat="1" ht="15" customHeight="1">
      <c r="A20575"/>
      <c r="B20575" s="1"/>
      <c r="C20575"/>
      <c r="D20575"/>
      <c r="E20575" s="9"/>
      <c r="F20575" s="9"/>
      <c r="G20575"/>
      <c r="H20575" s="25"/>
      <c r="I20575"/>
      <c r="J20575" s="9"/>
      <c r="K20575" s="25"/>
      <c r="L20575"/>
      <c r="M20575" s="9"/>
      <c r="N20575" s="25"/>
      <c r="O20575"/>
      <c r="P20575"/>
      <c r="Q20575"/>
      <c r="R20575"/>
      <c r="S20575"/>
      <c r="T20575"/>
      <c r="U20575"/>
    </row>
    <row r="20576" spans="1:21" s="3" customFormat="1" ht="15" customHeight="1">
      <c r="A20576"/>
      <c r="B20576" s="1"/>
      <c r="C20576"/>
      <c r="D20576"/>
      <c r="E20576" s="9"/>
      <c r="F20576" s="9"/>
      <c r="G20576"/>
      <c r="H20576" s="25"/>
      <c r="I20576"/>
      <c r="J20576" s="9"/>
      <c r="K20576" s="25"/>
      <c r="L20576"/>
      <c r="M20576" s="9"/>
      <c r="N20576" s="25"/>
      <c r="O20576"/>
      <c r="P20576"/>
      <c r="Q20576"/>
      <c r="R20576"/>
      <c r="S20576"/>
      <c r="T20576"/>
      <c r="U20576"/>
    </row>
    <row r="20577" spans="1:21" s="3" customFormat="1" ht="15" customHeight="1">
      <c r="A20577"/>
      <c r="B20577" s="1"/>
      <c r="C20577"/>
      <c r="D20577"/>
      <c r="E20577" s="9"/>
      <c r="F20577" s="9"/>
      <c r="G20577"/>
      <c r="H20577" s="25"/>
      <c r="I20577"/>
      <c r="J20577" s="9"/>
      <c r="K20577" s="25"/>
      <c r="L20577"/>
      <c r="M20577" s="9"/>
      <c r="N20577" s="25"/>
      <c r="O20577"/>
      <c r="P20577"/>
      <c r="Q20577"/>
      <c r="R20577"/>
      <c r="S20577"/>
      <c r="T20577"/>
      <c r="U20577"/>
    </row>
    <row r="20578" spans="1:21" s="3" customFormat="1" ht="15" customHeight="1">
      <c r="A20578"/>
      <c r="B20578" s="1"/>
      <c r="C20578"/>
      <c r="D20578"/>
      <c r="E20578" s="9"/>
      <c r="F20578" s="9"/>
      <c r="G20578"/>
      <c r="H20578" s="25"/>
      <c r="I20578"/>
      <c r="J20578" s="9"/>
      <c r="K20578" s="25"/>
      <c r="L20578"/>
      <c r="M20578" s="9"/>
      <c r="N20578" s="25"/>
      <c r="O20578"/>
      <c r="P20578"/>
      <c r="Q20578"/>
      <c r="R20578"/>
      <c r="S20578"/>
      <c r="T20578"/>
      <c r="U20578"/>
    </row>
    <row r="20579" spans="1:21" s="3" customFormat="1" ht="15" customHeight="1">
      <c r="A20579"/>
      <c r="B20579" s="1"/>
      <c r="C20579"/>
      <c r="D20579"/>
      <c r="E20579" s="9"/>
      <c r="F20579" s="9"/>
      <c r="G20579"/>
      <c r="H20579" s="25"/>
      <c r="I20579"/>
      <c r="J20579" s="9"/>
      <c r="K20579" s="25"/>
      <c r="L20579"/>
      <c r="M20579" s="9"/>
      <c r="N20579" s="25"/>
      <c r="O20579"/>
      <c r="P20579"/>
      <c r="Q20579"/>
      <c r="R20579"/>
      <c r="S20579"/>
      <c r="T20579"/>
      <c r="U20579"/>
    </row>
    <row r="20580" spans="1:21" s="3" customFormat="1" ht="15" customHeight="1">
      <c r="A20580"/>
      <c r="B20580" s="1"/>
      <c r="C20580"/>
      <c r="D20580"/>
      <c r="E20580" s="9"/>
      <c r="F20580" s="9"/>
      <c r="G20580"/>
      <c r="H20580" s="25"/>
      <c r="I20580"/>
      <c r="J20580" s="9"/>
      <c r="K20580" s="25"/>
      <c r="L20580"/>
      <c r="M20580" s="9"/>
      <c r="N20580" s="25"/>
      <c r="O20580"/>
      <c r="P20580"/>
      <c r="Q20580"/>
      <c r="R20580"/>
      <c r="S20580"/>
      <c r="T20580"/>
      <c r="U20580"/>
    </row>
    <row r="20581" spans="1:21" s="3" customFormat="1" ht="15" customHeight="1">
      <c r="A20581"/>
      <c r="B20581" s="1"/>
      <c r="C20581"/>
      <c r="D20581"/>
      <c r="E20581" s="9"/>
      <c r="F20581" s="9"/>
      <c r="G20581"/>
      <c r="H20581" s="25"/>
      <c r="I20581"/>
      <c r="J20581" s="9"/>
      <c r="K20581" s="25"/>
      <c r="L20581"/>
      <c r="M20581" s="9"/>
      <c r="N20581" s="25"/>
      <c r="O20581"/>
      <c r="P20581"/>
      <c r="Q20581"/>
      <c r="R20581"/>
      <c r="S20581"/>
      <c r="T20581"/>
      <c r="U20581"/>
    </row>
    <row r="20582" spans="1:21" s="3" customFormat="1" ht="15" customHeight="1">
      <c r="A20582"/>
      <c r="B20582" s="1"/>
      <c r="C20582"/>
      <c r="D20582"/>
      <c r="E20582" s="9"/>
      <c r="F20582" s="9"/>
      <c r="G20582"/>
      <c r="H20582" s="25"/>
      <c r="I20582"/>
      <c r="J20582" s="9"/>
      <c r="K20582" s="25"/>
      <c r="L20582"/>
      <c r="M20582" s="9"/>
      <c r="N20582" s="25"/>
      <c r="O20582"/>
      <c r="P20582"/>
      <c r="Q20582"/>
      <c r="R20582"/>
      <c r="S20582"/>
      <c r="T20582"/>
      <c r="U20582"/>
    </row>
    <row r="20583" spans="1:21" s="2" customFormat="1" ht="15" customHeight="1">
      <c r="A20583"/>
      <c r="B20583" s="1"/>
      <c r="C20583"/>
      <c r="D20583"/>
      <c r="E20583" s="9"/>
      <c r="F20583" s="9"/>
      <c r="G20583"/>
      <c r="H20583" s="25"/>
      <c r="I20583"/>
      <c r="J20583" s="9"/>
      <c r="K20583" s="25"/>
      <c r="L20583"/>
      <c r="M20583" s="9"/>
      <c r="N20583" s="25"/>
      <c r="O20583"/>
      <c r="P20583"/>
      <c r="Q20583"/>
      <c r="R20583"/>
      <c r="S20583"/>
      <c r="T20583"/>
      <c r="U20583"/>
    </row>
    <row r="20584" spans="1:21" s="3" customFormat="1" ht="15" customHeight="1">
      <c r="A20584"/>
      <c r="B20584" s="1"/>
      <c r="C20584"/>
      <c r="D20584"/>
      <c r="E20584" s="9"/>
      <c r="F20584" s="9"/>
      <c r="G20584"/>
      <c r="H20584" s="25"/>
      <c r="I20584"/>
      <c r="J20584" s="9"/>
      <c r="K20584" s="25"/>
      <c r="L20584"/>
      <c r="M20584" s="9"/>
      <c r="N20584" s="25"/>
      <c r="O20584"/>
      <c r="P20584"/>
      <c r="Q20584"/>
      <c r="R20584"/>
      <c r="S20584"/>
      <c r="T20584"/>
      <c r="U20584"/>
    </row>
    <row r="20585" spans="1:21" s="2" customFormat="1" ht="15" customHeight="1">
      <c r="A20585"/>
      <c r="B20585" s="1"/>
      <c r="C20585"/>
      <c r="D20585"/>
      <c r="E20585" s="9"/>
      <c r="F20585" s="9"/>
      <c r="G20585"/>
      <c r="H20585" s="25"/>
      <c r="I20585"/>
      <c r="J20585" s="9"/>
      <c r="K20585" s="25"/>
      <c r="L20585"/>
      <c r="M20585" s="9"/>
      <c r="N20585" s="25"/>
      <c r="O20585"/>
      <c r="P20585"/>
      <c r="Q20585"/>
      <c r="R20585"/>
      <c r="S20585"/>
      <c r="T20585"/>
      <c r="U20585"/>
    </row>
    <row r="20586" spans="1:21" s="3" customFormat="1" ht="15" customHeight="1">
      <c r="A20586"/>
      <c r="B20586" s="1"/>
      <c r="C20586"/>
      <c r="D20586"/>
      <c r="E20586" s="9"/>
      <c r="F20586" s="9"/>
      <c r="G20586"/>
      <c r="H20586" s="25"/>
      <c r="I20586"/>
      <c r="J20586" s="9"/>
      <c r="K20586" s="25"/>
      <c r="L20586"/>
      <c r="M20586" s="9"/>
      <c r="N20586" s="25"/>
      <c r="O20586"/>
      <c r="P20586"/>
      <c r="Q20586"/>
      <c r="R20586"/>
      <c r="S20586"/>
      <c r="T20586"/>
      <c r="U20586"/>
    </row>
    <row r="20587" spans="1:21" s="3" customFormat="1" ht="15" customHeight="1">
      <c r="A20587"/>
      <c r="B20587" s="1"/>
      <c r="C20587"/>
      <c r="D20587"/>
      <c r="E20587" s="9"/>
      <c r="F20587" s="9"/>
      <c r="G20587"/>
      <c r="H20587" s="25"/>
      <c r="I20587"/>
      <c r="J20587" s="9"/>
      <c r="K20587" s="25"/>
      <c r="L20587"/>
      <c r="M20587" s="9"/>
      <c r="N20587" s="25"/>
      <c r="O20587"/>
      <c r="P20587"/>
      <c r="Q20587"/>
      <c r="R20587"/>
      <c r="S20587"/>
      <c r="T20587"/>
      <c r="U20587"/>
    </row>
    <row r="20588" spans="1:21" s="3" customFormat="1" ht="15" customHeight="1">
      <c r="A20588"/>
      <c r="B20588" s="1"/>
      <c r="C20588"/>
      <c r="D20588"/>
      <c r="E20588" s="9"/>
      <c r="F20588" s="9"/>
      <c r="G20588"/>
      <c r="H20588" s="25"/>
      <c r="I20588"/>
      <c r="J20588" s="9"/>
      <c r="K20588" s="25"/>
      <c r="L20588"/>
      <c r="M20588" s="9"/>
      <c r="N20588" s="25"/>
      <c r="O20588"/>
      <c r="P20588"/>
      <c r="Q20588"/>
      <c r="R20588"/>
      <c r="S20588"/>
      <c r="T20588"/>
      <c r="U20588"/>
    </row>
    <row r="20589" spans="1:21" s="3" customFormat="1" ht="15" customHeight="1">
      <c r="A20589"/>
      <c r="B20589" s="1"/>
      <c r="C20589"/>
      <c r="D20589"/>
      <c r="E20589" s="9"/>
      <c r="F20589" s="9"/>
      <c r="G20589"/>
      <c r="H20589" s="25"/>
      <c r="I20589"/>
      <c r="J20589" s="9"/>
      <c r="K20589" s="25"/>
      <c r="L20589"/>
      <c r="M20589" s="9"/>
      <c r="N20589" s="25"/>
      <c r="O20589"/>
      <c r="P20589"/>
      <c r="Q20589"/>
      <c r="R20589"/>
      <c r="S20589"/>
      <c r="T20589"/>
      <c r="U20589"/>
    </row>
    <row r="20590" spans="1:21" s="3" customFormat="1" ht="15" customHeight="1">
      <c r="A20590"/>
      <c r="B20590" s="1"/>
      <c r="C20590"/>
      <c r="D20590"/>
      <c r="E20590" s="9"/>
      <c r="F20590" s="9"/>
      <c r="G20590"/>
      <c r="H20590" s="25"/>
      <c r="I20590"/>
      <c r="J20590" s="9"/>
      <c r="K20590" s="25"/>
      <c r="L20590"/>
      <c r="M20590" s="9"/>
      <c r="N20590" s="25"/>
      <c r="O20590"/>
      <c r="P20590"/>
      <c r="Q20590"/>
      <c r="R20590"/>
      <c r="S20590"/>
      <c r="T20590"/>
      <c r="U20590"/>
    </row>
    <row r="20591" spans="1:21" s="3" customFormat="1" ht="15" customHeight="1">
      <c r="A20591"/>
      <c r="B20591" s="1"/>
      <c r="C20591"/>
      <c r="D20591"/>
      <c r="E20591" s="9"/>
      <c r="F20591" s="9"/>
      <c r="G20591"/>
      <c r="H20591" s="25"/>
      <c r="I20591"/>
      <c r="J20591" s="9"/>
      <c r="K20591" s="25"/>
      <c r="L20591"/>
      <c r="M20591" s="9"/>
      <c r="N20591" s="25"/>
      <c r="O20591"/>
      <c r="P20591"/>
      <c r="Q20591"/>
      <c r="R20591"/>
      <c r="S20591"/>
      <c r="T20591"/>
      <c r="U20591"/>
    </row>
    <row r="20592" spans="1:21" s="3" customFormat="1" ht="15" customHeight="1">
      <c r="A20592"/>
      <c r="B20592" s="1"/>
      <c r="C20592"/>
      <c r="D20592"/>
      <c r="E20592" s="9"/>
      <c r="F20592" s="9"/>
      <c r="G20592"/>
      <c r="H20592" s="25"/>
      <c r="I20592"/>
      <c r="J20592" s="9"/>
      <c r="K20592" s="25"/>
      <c r="L20592"/>
      <c r="M20592" s="9"/>
      <c r="N20592" s="25"/>
      <c r="O20592"/>
      <c r="P20592"/>
      <c r="Q20592"/>
      <c r="R20592"/>
      <c r="S20592"/>
      <c r="T20592"/>
      <c r="U20592"/>
    </row>
    <row r="20593" spans="1:21" s="3" customFormat="1" ht="15" customHeight="1">
      <c r="A20593"/>
      <c r="B20593" s="1"/>
      <c r="C20593"/>
      <c r="D20593"/>
      <c r="E20593" s="9"/>
      <c r="F20593" s="9"/>
      <c r="G20593"/>
      <c r="H20593" s="25"/>
      <c r="I20593"/>
      <c r="J20593" s="9"/>
      <c r="K20593" s="25"/>
      <c r="L20593"/>
      <c r="M20593" s="9"/>
      <c r="N20593" s="25"/>
      <c r="O20593"/>
      <c r="P20593"/>
      <c r="Q20593"/>
      <c r="R20593"/>
      <c r="S20593"/>
      <c r="T20593"/>
      <c r="U20593"/>
    </row>
    <row r="20594" spans="1:21" s="3" customFormat="1" ht="15" customHeight="1">
      <c r="A20594"/>
      <c r="B20594" s="1"/>
      <c r="C20594"/>
      <c r="D20594"/>
      <c r="E20594" s="9"/>
      <c r="F20594" s="9"/>
      <c r="G20594"/>
      <c r="H20594" s="25"/>
      <c r="I20594"/>
      <c r="J20594" s="9"/>
      <c r="K20594" s="25"/>
      <c r="L20594"/>
      <c r="M20594" s="9"/>
      <c r="N20594" s="25"/>
      <c r="O20594"/>
      <c r="P20594"/>
      <c r="Q20594"/>
      <c r="R20594"/>
      <c r="S20594"/>
      <c r="T20594"/>
      <c r="U20594"/>
    </row>
    <row r="20595" spans="1:21" s="3" customFormat="1" ht="15" customHeight="1">
      <c r="A20595"/>
      <c r="B20595" s="1"/>
      <c r="C20595"/>
      <c r="D20595"/>
      <c r="E20595" s="9"/>
      <c r="F20595" s="9"/>
      <c r="G20595"/>
      <c r="H20595" s="25"/>
      <c r="I20595"/>
      <c r="J20595" s="9"/>
      <c r="K20595" s="25"/>
      <c r="L20595"/>
      <c r="M20595" s="9"/>
      <c r="N20595" s="25"/>
      <c r="O20595"/>
      <c r="P20595"/>
      <c r="Q20595"/>
      <c r="R20595"/>
      <c r="S20595"/>
      <c r="T20595"/>
      <c r="U20595"/>
    </row>
    <row r="20596" spans="1:21" s="3" customFormat="1" ht="15" customHeight="1">
      <c r="A20596"/>
      <c r="B20596" s="1"/>
      <c r="C20596"/>
      <c r="D20596"/>
      <c r="E20596" s="9"/>
      <c r="F20596" s="9"/>
      <c r="G20596"/>
      <c r="H20596" s="25"/>
      <c r="I20596"/>
      <c r="J20596" s="9"/>
      <c r="K20596" s="25"/>
      <c r="L20596"/>
      <c r="M20596" s="9"/>
      <c r="N20596" s="25"/>
      <c r="O20596"/>
      <c r="P20596"/>
      <c r="Q20596"/>
      <c r="R20596"/>
      <c r="S20596"/>
      <c r="T20596"/>
      <c r="U20596"/>
    </row>
    <row r="20597" spans="1:21" s="2" customFormat="1" ht="15" customHeight="1">
      <c r="A20597"/>
      <c r="B20597" s="1"/>
      <c r="C20597"/>
      <c r="D20597"/>
      <c r="E20597" s="9"/>
      <c r="F20597" s="9"/>
      <c r="G20597"/>
      <c r="H20597" s="25"/>
      <c r="I20597"/>
      <c r="J20597" s="9"/>
      <c r="K20597" s="25"/>
      <c r="L20597"/>
      <c r="M20597" s="9"/>
      <c r="N20597" s="25"/>
      <c r="O20597"/>
      <c r="P20597"/>
      <c r="Q20597"/>
      <c r="R20597"/>
      <c r="S20597"/>
      <c r="T20597"/>
      <c r="U20597"/>
    </row>
    <row r="20598" spans="1:21" s="3" customFormat="1" ht="15" customHeight="1">
      <c r="A20598"/>
      <c r="B20598" s="1"/>
      <c r="C20598"/>
      <c r="D20598"/>
      <c r="E20598" s="9"/>
      <c r="F20598" s="9"/>
      <c r="G20598"/>
      <c r="H20598" s="25"/>
      <c r="I20598"/>
      <c r="J20598" s="9"/>
      <c r="K20598" s="25"/>
      <c r="L20598"/>
      <c r="M20598" s="9"/>
      <c r="N20598" s="25"/>
      <c r="O20598"/>
      <c r="P20598"/>
      <c r="Q20598"/>
      <c r="R20598"/>
      <c r="S20598"/>
      <c r="T20598"/>
      <c r="U20598"/>
    </row>
    <row r="20599" spans="1:21" s="3" customFormat="1" ht="15" customHeight="1">
      <c r="A20599"/>
      <c r="B20599" s="1"/>
      <c r="C20599"/>
      <c r="D20599"/>
      <c r="E20599" s="9"/>
      <c r="F20599" s="9"/>
      <c r="G20599"/>
      <c r="H20599" s="25"/>
      <c r="I20599"/>
      <c r="J20599" s="9"/>
      <c r="K20599" s="25"/>
      <c r="L20599"/>
      <c r="M20599" s="9"/>
      <c r="N20599" s="25"/>
      <c r="O20599"/>
      <c r="P20599"/>
      <c r="Q20599"/>
      <c r="R20599"/>
      <c r="S20599"/>
      <c r="T20599"/>
      <c r="U20599"/>
    </row>
    <row r="20600" spans="1:21" s="3" customFormat="1" ht="15" customHeight="1">
      <c r="A20600"/>
      <c r="B20600" s="1"/>
      <c r="C20600"/>
      <c r="D20600"/>
      <c r="E20600" s="9"/>
      <c r="F20600" s="9"/>
      <c r="G20600"/>
      <c r="H20600" s="25"/>
      <c r="I20600"/>
      <c r="J20600" s="9"/>
      <c r="K20600" s="25"/>
      <c r="L20600"/>
      <c r="M20600" s="9"/>
      <c r="N20600" s="25"/>
      <c r="O20600"/>
      <c r="P20600"/>
      <c r="Q20600"/>
      <c r="R20600"/>
      <c r="S20600"/>
      <c r="T20600"/>
      <c r="U20600"/>
    </row>
    <row r="20601" spans="1:21" s="3" customFormat="1" ht="15" customHeight="1">
      <c r="A20601"/>
      <c r="B20601" s="1"/>
      <c r="C20601"/>
      <c r="D20601"/>
      <c r="E20601" s="9"/>
      <c r="F20601" s="9"/>
      <c r="G20601"/>
      <c r="H20601" s="25"/>
      <c r="I20601"/>
      <c r="J20601" s="9"/>
      <c r="K20601" s="25"/>
      <c r="L20601"/>
      <c r="M20601" s="9"/>
      <c r="N20601" s="25"/>
      <c r="O20601"/>
      <c r="P20601"/>
      <c r="Q20601"/>
      <c r="R20601"/>
      <c r="S20601"/>
      <c r="T20601"/>
      <c r="U20601"/>
    </row>
    <row r="20602" spans="1:21" s="3" customFormat="1" ht="15" customHeight="1">
      <c r="A20602"/>
      <c r="B20602" s="1"/>
      <c r="C20602"/>
      <c r="D20602"/>
      <c r="E20602" s="9"/>
      <c r="F20602" s="9"/>
      <c r="G20602"/>
      <c r="H20602" s="25"/>
      <c r="I20602"/>
      <c r="J20602" s="9"/>
      <c r="K20602" s="25"/>
      <c r="L20602"/>
      <c r="M20602" s="9"/>
      <c r="N20602" s="25"/>
      <c r="O20602"/>
      <c r="P20602"/>
      <c r="Q20602"/>
      <c r="R20602"/>
      <c r="S20602"/>
      <c r="T20602"/>
      <c r="U20602"/>
    </row>
    <row r="20603" spans="1:21" s="3" customFormat="1" ht="15" customHeight="1">
      <c r="A20603"/>
      <c r="B20603" s="1"/>
      <c r="C20603"/>
      <c r="D20603"/>
      <c r="E20603" s="9"/>
      <c r="F20603" s="9"/>
      <c r="G20603"/>
      <c r="H20603" s="25"/>
      <c r="I20603"/>
      <c r="J20603" s="9"/>
      <c r="K20603" s="25"/>
      <c r="L20603"/>
      <c r="M20603" s="9"/>
      <c r="N20603" s="25"/>
      <c r="O20603"/>
      <c r="P20603"/>
      <c r="Q20603"/>
      <c r="R20603"/>
      <c r="S20603"/>
      <c r="T20603"/>
      <c r="U20603"/>
    </row>
    <row r="20604" spans="1:21" s="3" customFormat="1" ht="15" customHeight="1">
      <c r="A20604"/>
      <c r="B20604" s="1"/>
      <c r="C20604"/>
      <c r="D20604"/>
      <c r="E20604" s="9"/>
      <c r="F20604" s="9"/>
      <c r="G20604"/>
      <c r="H20604" s="25"/>
      <c r="I20604"/>
      <c r="J20604" s="9"/>
      <c r="K20604" s="25"/>
      <c r="L20604"/>
      <c r="M20604" s="9"/>
      <c r="N20604" s="25"/>
      <c r="O20604"/>
      <c r="P20604"/>
      <c r="Q20604"/>
      <c r="R20604"/>
      <c r="S20604"/>
      <c r="T20604"/>
      <c r="U20604"/>
    </row>
    <row r="20605" spans="1:21" s="3" customFormat="1" ht="15" customHeight="1">
      <c r="A20605"/>
      <c r="B20605" s="1"/>
      <c r="C20605"/>
      <c r="D20605"/>
      <c r="E20605" s="9"/>
      <c r="F20605" s="9"/>
      <c r="G20605"/>
      <c r="H20605" s="25"/>
      <c r="I20605"/>
      <c r="J20605" s="9"/>
      <c r="K20605" s="25"/>
      <c r="L20605"/>
      <c r="M20605" s="9"/>
      <c r="N20605" s="25"/>
      <c r="O20605"/>
      <c r="P20605"/>
      <c r="Q20605"/>
      <c r="R20605"/>
      <c r="S20605"/>
      <c r="T20605"/>
      <c r="U20605"/>
    </row>
    <row r="20606" spans="1:21" s="2" customFormat="1" ht="15" customHeight="1">
      <c r="A20606"/>
      <c r="B20606" s="1"/>
      <c r="C20606"/>
      <c r="D20606"/>
      <c r="E20606" s="9"/>
      <c r="F20606" s="9"/>
      <c r="G20606"/>
      <c r="H20606" s="25"/>
      <c r="I20606"/>
      <c r="J20606" s="9"/>
      <c r="K20606" s="25"/>
      <c r="L20606"/>
      <c r="M20606" s="9"/>
      <c r="N20606" s="25"/>
      <c r="O20606"/>
      <c r="P20606"/>
      <c r="Q20606"/>
      <c r="R20606"/>
      <c r="S20606"/>
      <c r="T20606"/>
      <c r="U20606"/>
    </row>
    <row r="20607" spans="1:21" s="3" customFormat="1" ht="15" customHeight="1">
      <c r="A20607"/>
      <c r="B20607" s="1"/>
      <c r="C20607"/>
      <c r="D20607"/>
      <c r="E20607" s="9"/>
      <c r="F20607" s="9"/>
      <c r="G20607"/>
      <c r="H20607" s="25"/>
      <c r="I20607"/>
      <c r="J20607" s="9"/>
      <c r="K20607" s="25"/>
      <c r="L20607"/>
      <c r="M20607" s="9"/>
      <c r="N20607" s="25"/>
      <c r="O20607"/>
      <c r="P20607"/>
      <c r="Q20607"/>
      <c r="R20607"/>
      <c r="S20607"/>
      <c r="T20607"/>
      <c r="U20607"/>
    </row>
    <row r="20608" spans="1:21" s="3" customFormat="1" ht="15" customHeight="1">
      <c r="A20608"/>
      <c r="B20608" s="1"/>
      <c r="C20608"/>
      <c r="D20608"/>
      <c r="E20608" s="9"/>
      <c r="F20608" s="9"/>
      <c r="G20608"/>
      <c r="H20608" s="25"/>
      <c r="I20608"/>
      <c r="J20608" s="9"/>
      <c r="K20608" s="25"/>
      <c r="L20608"/>
      <c r="M20608" s="9"/>
      <c r="N20608" s="25"/>
      <c r="O20608"/>
      <c r="P20608"/>
      <c r="Q20608"/>
      <c r="R20608"/>
      <c r="S20608"/>
      <c r="T20608"/>
      <c r="U20608"/>
    </row>
    <row r="20609" spans="1:21" s="3" customFormat="1" ht="15" customHeight="1">
      <c r="A20609"/>
      <c r="B20609" s="1"/>
      <c r="C20609"/>
      <c r="D20609"/>
      <c r="E20609" s="9"/>
      <c r="F20609" s="9"/>
      <c r="G20609"/>
      <c r="H20609" s="25"/>
      <c r="I20609"/>
      <c r="J20609" s="9"/>
      <c r="K20609" s="25"/>
      <c r="L20609"/>
      <c r="M20609" s="9"/>
      <c r="N20609" s="25"/>
      <c r="O20609"/>
      <c r="P20609"/>
      <c r="Q20609"/>
      <c r="R20609"/>
      <c r="S20609"/>
      <c r="T20609"/>
      <c r="U20609"/>
    </row>
    <row r="20610" spans="1:21" s="3" customFormat="1" ht="15" customHeight="1">
      <c r="A20610"/>
      <c r="B20610" s="1"/>
      <c r="C20610"/>
      <c r="D20610"/>
      <c r="E20610" s="9"/>
      <c r="F20610" s="9"/>
      <c r="G20610"/>
      <c r="H20610" s="25"/>
      <c r="I20610"/>
      <c r="J20610" s="9"/>
      <c r="K20610" s="25"/>
      <c r="L20610"/>
      <c r="M20610" s="9"/>
      <c r="N20610" s="25"/>
      <c r="O20610"/>
      <c r="P20610"/>
      <c r="Q20610"/>
      <c r="R20610"/>
      <c r="S20610"/>
      <c r="T20610"/>
      <c r="U20610"/>
    </row>
    <row r="20611" spans="1:21" s="3" customFormat="1" ht="15" customHeight="1">
      <c r="A20611"/>
      <c r="B20611" s="1"/>
      <c r="C20611"/>
      <c r="D20611"/>
      <c r="E20611" s="9"/>
      <c r="F20611" s="9"/>
      <c r="G20611"/>
      <c r="H20611" s="25"/>
      <c r="I20611"/>
      <c r="J20611" s="9"/>
      <c r="K20611" s="25"/>
      <c r="L20611"/>
      <c r="M20611" s="9"/>
      <c r="N20611" s="25"/>
      <c r="O20611"/>
      <c r="P20611"/>
      <c r="Q20611"/>
      <c r="R20611"/>
      <c r="S20611"/>
      <c r="T20611"/>
      <c r="U20611"/>
    </row>
    <row r="20612" spans="1:21" s="3" customFormat="1" ht="15" customHeight="1">
      <c r="A20612"/>
      <c r="B20612" s="1"/>
      <c r="C20612"/>
      <c r="D20612"/>
      <c r="E20612" s="9"/>
      <c r="F20612" s="9"/>
      <c r="G20612"/>
      <c r="H20612" s="25"/>
      <c r="I20612"/>
      <c r="J20612" s="9"/>
      <c r="K20612" s="25"/>
      <c r="L20612"/>
      <c r="M20612" s="9"/>
      <c r="N20612" s="25"/>
      <c r="O20612"/>
      <c r="P20612"/>
      <c r="Q20612"/>
      <c r="R20612"/>
      <c r="S20612"/>
      <c r="T20612"/>
      <c r="U20612"/>
    </row>
    <row r="20613" spans="1:21" s="3" customFormat="1" ht="15" customHeight="1">
      <c r="A20613"/>
      <c r="B20613" s="1"/>
      <c r="C20613"/>
      <c r="D20613"/>
      <c r="E20613" s="9"/>
      <c r="F20613" s="9"/>
      <c r="G20613"/>
      <c r="H20613" s="25"/>
      <c r="I20613"/>
      <c r="J20613" s="9"/>
      <c r="K20613" s="25"/>
      <c r="L20613"/>
      <c r="M20613" s="9"/>
      <c r="N20613" s="25"/>
      <c r="O20613"/>
      <c r="P20613"/>
      <c r="Q20613"/>
      <c r="R20613"/>
      <c r="S20613"/>
      <c r="T20613"/>
      <c r="U20613"/>
    </row>
    <row r="20614" spans="1:21" s="3" customFormat="1" ht="15" customHeight="1">
      <c r="A20614"/>
      <c r="B20614" s="1"/>
      <c r="C20614"/>
      <c r="D20614"/>
      <c r="E20614" s="9"/>
      <c r="F20614" s="9"/>
      <c r="G20614"/>
      <c r="H20614" s="25"/>
      <c r="I20614"/>
      <c r="J20614" s="9"/>
      <c r="K20614" s="25"/>
      <c r="L20614"/>
      <c r="M20614" s="9"/>
      <c r="N20614" s="25"/>
      <c r="O20614"/>
      <c r="P20614"/>
      <c r="Q20614"/>
      <c r="R20614"/>
      <c r="S20614"/>
      <c r="T20614"/>
      <c r="U20614"/>
    </row>
    <row r="20615" spans="1:21" s="2" customFormat="1" ht="15" customHeight="1">
      <c r="A20615"/>
      <c r="B20615" s="1"/>
      <c r="C20615"/>
      <c r="D20615"/>
      <c r="E20615" s="9"/>
      <c r="F20615" s="9"/>
      <c r="G20615"/>
      <c r="H20615" s="25"/>
      <c r="I20615"/>
      <c r="J20615" s="9"/>
      <c r="K20615" s="25"/>
      <c r="L20615"/>
      <c r="M20615" s="9"/>
      <c r="N20615" s="25"/>
      <c r="O20615"/>
      <c r="P20615"/>
      <c r="Q20615"/>
      <c r="R20615"/>
      <c r="S20615"/>
      <c r="T20615"/>
      <c r="U20615"/>
    </row>
    <row r="20616" spans="1:21" s="3" customFormat="1" ht="15" customHeight="1">
      <c r="A20616"/>
      <c r="B20616" s="1"/>
      <c r="C20616"/>
      <c r="D20616"/>
      <c r="E20616" s="9"/>
      <c r="F20616" s="9"/>
      <c r="G20616"/>
      <c r="H20616" s="25"/>
      <c r="I20616"/>
      <c r="J20616" s="9"/>
      <c r="K20616" s="25"/>
      <c r="L20616"/>
      <c r="M20616" s="9"/>
      <c r="N20616" s="25"/>
      <c r="O20616"/>
      <c r="P20616"/>
      <c r="Q20616"/>
      <c r="R20616"/>
      <c r="S20616"/>
      <c r="T20616"/>
      <c r="U20616"/>
    </row>
    <row r="20617" spans="1:21" s="3" customFormat="1" ht="15" customHeight="1">
      <c r="A20617"/>
      <c r="B20617" s="1"/>
      <c r="C20617"/>
      <c r="D20617"/>
      <c r="E20617" s="9"/>
      <c r="F20617" s="9"/>
      <c r="G20617"/>
      <c r="H20617" s="25"/>
      <c r="I20617"/>
      <c r="J20617" s="9"/>
      <c r="K20617" s="25"/>
      <c r="L20617"/>
      <c r="M20617" s="9"/>
      <c r="N20617" s="25"/>
      <c r="O20617"/>
      <c r="P20617"/>
      <c r="Q20617"/>
      <c r="R20617"/>
      <c r="S20617"/>
      <c r="T20617"/>
      <c r="U20617"/>
    </row>
    <row r="20618" spans="1:21" s="3" customFormat="1" ht="15" customHeight="1">
      <c r="A20618"/>
      <c r="B20618" s="1"/>
      <c r="C20618"/>
      <c r="D20618"/>
      <c r="E20618" s="9"/>
      <c r="F20618" s="9"/>
      <c r="G20618"/>
      <c r="H20618" s="25"/>
      <c r="I20618"/>
      <c r="J20618" s="9"/>
      <c r="K20618" s="25"/>
      <c r="L20618"/>
      <c r="M20618" s="9"/>
      <c r="N20618" s="25"/>
      <c r="O20618"/>
      <c r="P20618"/>
      <c r="Q20618"/>
      <c r="R20618"/>
      <c r="S20618"/>
      <c r="T20618"/>
      <c r="U20618"/>
    </row>
    <row r="20619" spans="1:21" s="3" customFormat="1" ht="15" customHeight="1">
      <c r="A20619"/>
      <c r="B20619" s="1"/>
      <c r="C20619"/>
      <c r="D20619"/>
      <c r="E20619" s="9"/>
      <c r="F20619" s="9"/>
      <c r="G20619"/>
      <c r="H20619" s="25"/>
      <c r="I20619"/>
      <c r="J20619" s="9"/>
      <c r="K20619" s="25"/>
      <c r="L20619"/>
      <c r="M20619" s="9"/>
      <c r="N20619" s="25"/>
      <c r="O20619"/>
      <c r="P20619"/>
      <c r="Q20619"/>
      <c r="R20619"/>
      <c r="S20619"/>
      <c r="T20619"/>
      <c r="U20619"/>
    </row>
    <row r="20620" spans="1:21" s="3" customFormat="1" ht="15" customHeight="1">
      <c r="A20620"/>
      <c r="B20620" s="1"/>
      <c r="C20620"/>
      <c r="D20620"/>
      <c r="E20620" s="9"/>
      <c r="F20620" s="9"/>
      <c r="G20620"/>
      <c r="H20620" s="25"/>
      <c r="I20620"/>
      <c r="J20620" s="9"/>
      <c r="K20620" s="25"/>
      <c r="L20620"/>
      <c r="M20620" s="9"/>
      <c r="N20620" s="25"/>
      <c r="O20620"/>
      <c r="P20620"/>
      <c r="Q20620"/>
      <c r="R20620"/>
      <c r="S20620"/>
      <c r="T20620"/>
      <c r="U20620"/>
    </row>
    <row r="20621" spans="1:21" s="2" customFormat="1" ht="15" customHeight="1">
      <c r="A20621"/>
      <c r="B20621" s="1"/>
      <c r="C20621"/>
      <c r="D20621"/>
      <c r="E20621" s="9"/>
      <c r="F20621" s="9"/>
      <c r="G20621"/>
      <c r="H20621" s="25"/>
      <c r="I20621"/>
      <c r="J20621" s="9"/>
      <c r="K20621" s="25"/>
      <c r="L20621"/>
      <c r="M20621" s="9"/>
      <c r="N20621" s="25"/>
      <c r="O20621"/>
      <c r="P20621"/>
      <c r="Q20621"/>
      <c r="R20621"/>
      <c r="S20621"/>
      <c r="T20621"/>
      <c r="U20621"/>
    </row>
    <row r="20622" spans="1:21" s="2" customFormat="1" ht="15" customHeight="1">
      <c r="A20622"/>
      <c r="B20622" s="1"/>
      <c r="C20622"/>
      <c r="D20622"/>
      <c r="E20622" s="9"/>
      <c r="F20622" s="9"/>
      <c r="G20622"/>
      <c r="H20622" s="25"/>
      <c r="I20622"/>
      <c r="J20622" s="9"/>
      <c r="K20622" s="25"/>
      <c r="L20622"/>
      <c r="M20622" s="9"/>
      <c r="N20622" s="25"/>
      <c r="O20622"/>
      <c r="P20622"/>
      <c r="Q20622"/>
      <c r="R20622"/>
      <c r="S20622"/>
      <c r="T20622"/>
      <c r="U20622"/>
    </row>
    <row r="20623" spans="1:21" s="2" customFormat="1" ht="15" customHeight="1">
      <c r="A20623"/>
      <c r="B20623" s="1"/>
      <c r="C20623"/>
      <c r="D20623"/>
      <c r="E20623" s="9"/>
      <c r="F20623" s="9"/>
      <c r="G20623"/>
      <c r="H20623" s="25"/>
      <c r="I20623"/>
      <c r="J20623" s="9"/>
      <c r="K20623" s="25"/>
      <c r="L20623"/>
      <c r="M20623" s="9"/>
      <c r="N20623" s="25"/>
      <c r="O20623"/>
      <c r="P20623"/>
      <c r="Q20623"/>
      <c r="R20623"/>
      <c r="S20623"/>
      <c r="T20623"/>
      <c r="U20623"/>
    </row>
    <row r="20624" spans="1:21" s="3" customFormat="1" ht="15" customHeight="1">
      <c r="A20624"/>
      <c r="B20624" s="1"/>
      <c r="C20624"/>
      <c r="D20624"/>
      <c r="E20624" s="9"/>
      <c r="F20624" s="9"/>
      <c r="G20624"/>
      <c r="H20624" s="25"/>
      <c r="I20624"/>
      <c r="J20624" s="9"/>
      <c r="K20624" s="25"/>
      <c r="L20624"/>
      <c r="M20624" s="9"/>
      <c r="N20624" s="25"/>
      <c r="O20624"/>
      <c r="P20624"/>
      <c r="Q20624"/>
      <c r="R20624"/>
      <c r="S20624"/>
      <c r="T20624"/>
      <c r="U20624"/>
    </row>
    <row r="20625" spans="1:21" s="2" customFormat="1" ht="15" customHeight="1">
      <c r="A20625"/>
      <c r="B20625" s="1"/>
      <c r="C20625"/>
      <c r="D20625"/>
      <c r="E20625" s="9"/>
      <c r="F20625" s="9"/>
      <c r="G20625"/>
      <c r="H20625" s="25"/>
      <c r="I20625"/>
      <c r="J20625" s="9"/>
      <c r="K20625" s="25"/>
      <c r="L20625"/>
      <c r="M20625" s="9"/>
      <c r="N20625" s="25"/>
      <c r="O20625"/>
      <c r="P20625"/>
      <c r="Q20625"/>
      <c r="R20625"/>
      <c r="S20625"/>
      <c r="T20625"/>
      <c r="U20625"/>
    </row>
    <row r="20626" spans="1:21" s="3" customFormat="1" ht="15" customHeight="1">
      <c r="A20626"/>
      <c r="B20626" s="1"/>
      <c r="C20626"/>
      <c r="D20626"/>
      <c r="E20626" s="9"/>
      <c r="F20626" s="9"/>
      <c r="G20626"/>
      <c r="H20626" s="25"/>
      <c r="I20626"/>
      <c r="J20626" s="9"/>
      <c r="K20626" s="25"/>
      <c r="L20626"/>
      <c r="M20626" s="9"/>
      <c r="N20626" s="25"/>
      <c r="O20626"/>
      <c r="P20626"/>
      <c r="Q20626"/>
      <c r="R20626"/>
      <c r="S20626"/>
      <c r="T20626"/>
      <c r="U20626"/>
    </row>
    <row r="20627" spans="1:21" s="3" customFormat="1" ht="15" customHeight="1">
      <c r="A20627"/>
      <c r="B20627" s="1"/>
      <c r="C20627"/>
      <c r="D20627"/>
      <c r="E20627" s="9"/>
      <c r="F20627" s="9"/>
      <c r="G20627"/>
      <c r="H20627" s="25"/>
      <c r="I20627"/>
      <c r="J20627" s="9"/>
      <c r="K20627" s="25"/>
      <c r="L20627"/>
      <c r="M20627" s="9"/>
      <c r="N20627" s="25"/>
      <c r="O20627"/>
      <c r="P20627"/>
      <c r="Q20627"/>
      <c r="R20627"/>
      <c r="S20627"/>
      <c r="T20627"/>
      <c r="U20627"/>
    </row>
    <row r="20628" spans="1:21" s="2" customFormat="1" ht="15" customHeight="1">
      <c r="A20628"/>
      <c r="B20628" s="1"/>
      <c r="C20628"/>
      <c r="D20628"/>
      <c r="E20628" s="9"/>
      <c r="F20628" s="9"/>
      <c r="G20628"/>
      <c r="H20628" s="25"/>
      <c r="I20628"/>
      <c r="J20628" s="9"/>
      <c r="K20628" s="25"/>
      <c r="L20628"/>
      <c r="M20628" s="9"/>
      <c r="N20628" s="25"/>
      <c r="O20628"/>
      <c r="P20628"/>
      <c r="Q20628"/>
      <c r="R20628"/>
      <c r="S20628"/>
      <c r="T20628"/>
      <c r="U20628"/>
    </row>
    <row r="20629" spans="1:21" s="3" customFormat="1" ht="15" customHeight="1">
      <c r="A20629"/>
      <c r="B20629" s="1"/>
      <c r="C20629"/>
      <c r="D20629"/>
      <c r="E20629" s="9"/>
      <c r="F20629" s="9"/>
      <c r="G20629"/>
      <c r="H20629" s="25"/>
      <c r="I20629"/>
      <c r="J20629" s="9"/>
      <c r="K20629" s="25"/>
      <c r="L20629"/>
      <c r="M20629" s="9"/>
      <c r="N20629" s="25"/>
      <c r="O20629"/>
      <c r="P20629"/>
      <c r="Q20629"/>
      <c r="R20629"/>
      <c r="S20629"/>
      <c r="T20629"/>
      <c r="U20629"/>
    </row>
    <row r="20630" spans="1:21" s="3" customFormat="1" ht="15" customHeight="1">
      <c r="A20630"/>
      <c r="B20630" s="1"/>
      <c r="C20630"/>
      <c r="D20630"/>
      <c r="E20630" s="9"/>
      <c r="F20630" s="9"/>
      <c r="G20630"/>
      <c r="H20630" s="25"/>
      <c r="I20630"/>
      <c r="J20630" s="9"/>
      <c r="K20630" s="25"/>
      <c r="L20630"/>
      <c r="M20630" s="9"/>
      <c r="N20630" s="25"/>
      <c r="O20630"/>
      <c r="P20630"/>
      <c r="Q20630"/>
      <c r="R20630"/>
      <c r="S20630"/>
      <c r="T20630"/>
      <c r="U20630"/>
    </row>
    <row r="20631" spans="1:21" s="3" customFormat="1" ht="15" customHeight="1">
      <c r="A20631"/>
      <c r="B20631" s="1"/>
      <c r="C20631"/>
      <c r="D20631"/>
      <c r="E20631" s="9"/>
      <c r="F20631" s="9"/>
      <c r="G20631"/>
      <c r="H20631" s="25"/>
      <c r="I20631"/>
      <c r="J20631" s="9"/>
      <c r="K20631" s="25"/>
      <c r="L20631"/>
      <c r="M20631" s="9"/>
      <c r="N20631" s="25"/>
      <c r="O20631"/>
      <c r="P20631"/>
      <c r="Q20631"/>
      <c r="R20631"/>
      <c r="S20631"/>
      <c r="T20631"/>
      <c r="U20631"/>
    </row>
    <row r="20632" spans="1:21" s="3" customFormat="1" ht="15" customHeight="1">
      <c r="A20632"/>
      <c r="B20632" s="1"/>
      <c r="C20632"/>
      <c r="D20632"/>
      <c r="E20632" s="9"/>
      <c r="F20632" s="9"/>
      <c r="G20632"/>
      <c r="H20632" s="25"/>
      <c r="I20632"/>
      <c r="J20632" s="9"/>
      <c r="K20632" s="25"/>
      <c r="L20632"/>
      <c r="M20632" s="9"/>
      <c r="N20632" s="25"/>
      <c r="O20632"/>
      <c r="P20632"/>
      <c r="Q20632"/>
      <c r="R20632"/>
      <c r="S20632"/>
      <c r="T20632"/>
      <c r="U20632"/>
    </row>
    <row r="20633" spans="1:21" s="2" customFormat="1" ht="15" customHeight="1">
      <c r="A20633"/>
      <c r="B20633" s="1"/>
      <c r="C20633"/>
      <c r="D20633"/>
      <c r="E20633" s="9"/>
      <c r="F20633" s="9"/>
      <c r="G20633"/>
      <c r="H20633" s="25"/>
      <c r="I20633"/>
      <c r="J20633" s="9"/>
      <c r="K20633" s="25"/>
      <c r="L20633"/>
      <c r="M20633" s="9"/>
      <c r="N20633" s="25"/>
      <c r="O20633"/>
      <c r="P20633"/>
      <c r="Q20633"/>
      <c r="R20633"/>
      <c r="S20633"/>
      <c r="T20633"/>
      <c r="U20633"/>
    </row>
    <row r="20634" spans="1:21" s="3" customFormat="1" ht="15" customHeight="1">
      <c r="A20634"/>
      <c r="B20634" s="1"/>
      <c r="C20634"/>
      <c r="D20634"/>
      <c r="E20634" s="9"/>
      <c r="F20634" s="9"/>
      <c r="G20634"/>
      <c r="H20634" s="25"/>
      <c r="I20634"/>
      <c r="J20634" s="9"/>
      <c r="K20634" s="25"/>
      <c r="L20634"/>
      <c r="M20634" s="9"/>
      <c r="N20634" s="25"/>
      <c r="O20634"/>
      <c r="P20634"/>
      <c r="Q20634"/>
      <c r="R20634"/>
      <c r="S20634"/>
      <c r="T20634"/>
      <c r="U20634"/>
    </row>
    <row r="20635" spans="1:21" s="2" customFormat="1" ht="15" customHeight="1">
      <c r="A20635"/>
      <c r="B20635" s="1"/>
      <c r="C20635"/>
      <c r="D20635"/>
      <c r="E20635" s="9"/>
      <c r="F20635" s="9"/>
      <c r="G20635"/>
      <c r="H20635" s="25"/>
      <c r="I20635"/>
      <c r="J20635" s="9"/>
      <c r="K20635" s="25"/>
      <c r="L20635"/>
      <c r="M20635" s="9"/>
      <c r="N20635" s="25"/>
      <c r="O20635"/>
      <c r="P20635"/>
      <c r="Q20635"/>
      <c r="R20635"/>
      <c r="S20635"/>
      <c r="T20635"/>
      <c r="U20635"/>
    </row>
    <row r="20636" spans="1:21" s="3" customFormat="1" ht="15" customHeight="1">
      <c r="A20636"/>
      <c r="B20636" s="1"/>
      <c r="C20636"/>
      <c r="D20636"/>
      <c r="E20636" s="9"/>
      <c r="F20636" s="9"/>
      <c r="G20636"/>
      <c r="H20636" s="25"/>
      <c r="I20636"/>
      <c r="J20636" s="9"/>
      <c r="K20636" s="25"/>
      <c r="L20636"/>
      <c r="M20636" s="9"/>
      <c r="N20636" s="25"/>
      <c r="O20636"/>
      <c r="P20636"/>
      <c r="Q20636"/>
      <c r="R20636"/>
      <c r="S20636"/>
      <c r="T20636"/>
      <c r="U20636"/>
    </row>
    <row r="20637" spans="1:21" s="3" customFormat="1" ht="15" customHeight="1">
      <c r="A20637"/>
      <c r="B20637" s="1"/>
      <c r="C20637"/>
      <c r="D20637"/>
      <c r="E20637" s="9"/>
      <c r="F20637" s="9"/>
      <c r="G20637"/>
      <c r="H20637" s="25"/>
      <c r="I20637"/>
      <c r="J20637" s="9"/>
      <c r="K20637" s="25"/>
      <c r="L20637"/>
      <c r="M20637" s="9"/>
      <c r="N20637" s="25"/>
      <c r="O20637"/>
      <c r="P20637"/>
      <c r="Q20637"/>
      <c r="R20637"/>
      <c r="S20637"/>
      <c r="T20637"/>
      <c r="U20637"/>
    </row>
    <row r="20638" spans="1:21" s="3" customFormat="1" ht="15" customHeight="1">
      <c r="A20638"/>
      <c r="B20638" s="1"/>
      <c r="C20638"/>
      <c r="D20638"/>
      <c r="E20638" s="9"/>
      <c r="F20638" s="9"/>
      <c r="G20638"/>
      <c r="H20638" s="25"/>
      <c r="I20638"/>
      <c r="J20638" s="9"/>
      <c r="K20638" s="25"/>
      <c r="L20638"/>
      <c r="M20638" s="9"/>
      <c r="N20638" s="25"/>
      <c r="O20638"/>
      <c r="P20638"/>
      <c r="Q20638"/>
      <c r="R20638"/>
      <c r="S20638"/>
      <c r="T20638"/>
      <c r="U20638"/>
    </row>
    <row r="20639" spans="1:21" s="3" customFormat="1" ht="15" customHeight="1">
      <c r="A20639"/>
      <c r="B20639" s="1"/>
      <c r="C20639"/>
      <c r="D20639"/>
      <c r="E20639" s="9"/>
      <c r="F20639" s="9"/>
      <c r="G20639"/>
      <c r="H20639" s="25"/>
      <c r="I20639"/>
      <c r="J20639" s="9"/>
      <c r="K20639" s="25"/>
      <c r="L20639"/>
      <c r="M20639" s="9"/>
      <c r="N20639" s="25"/>
      <c r="O20639"/>
      <c r="P20639"/>
      <c r="Q20639"/>
      <c r="R20639"/>
      <c r="S20639"/>
      <c r="T20639"/>
      <c r="U20639"/>
    </row>
    <row r="20640" spans="1:21" s="3" customFormat="1" ht="15" customHeight="1">
      <c r="A20640"/>
      <c r="B20640" s="1"/>
      <c r="C20640"/>
      <c r="D20640"/>
      <c r="E20640" s="9"/>
      <c r="F20640" s="9"/>
      <c r="G20640"/>
      <c r="H20640" s="25"/>
      <c r="I20640"/>
      <c r="J20640" s="9"/>
      <c r="K20640" s="25"/>
      <c r="L20640"/>
      <c r="M20640" s="9"/>
      <c r="N20640" s="25"/>
      <c r="O20640"/>
      <c r="P20640"/>
      <c r="Q20640"/>
      <c r="R20640"/>
      <c r="S20640"/>
      <c r="T20640"/>
      <c r="U20640"/>
    </row>
    <row r="20641" spans="1:21" s="3" customFormat="1" ht="15" customHeight="1">
      <c r="A20641"/>
      <c r="B20641" s="1"/>
      <c r="C20641"/>
      <c r="D20641"/>
      <c r="E20641" s="9"/>
      <c r="F20641" s="9"/>
      <c r="G20641"/>
      <c r="H20641" s="25"/>
      <c r="I20641"/>
      <c r="J20641" s="9"/>
      <c r="K20641" s="25"/>
      <c r="L20641"/>
      <c r="M20641" s="9"/>
      <c r="N20641" s="25"/>
      <c r="O20641"/>
      <c r="P20641"/>
      <c r="Q20641"/>
      <c r="R20641"/>
      <c r="S20641"/>
      <c r="T20641"/>
      <c r="U20641"/>
    </row>
    <row r="20642" spans="1:21" s="2" customFormat="1" ht="15" customHeight="1">
      <c r="A20642"/>
      <c r="B20642" s="1"/>
      <c r="C20642"/>
      <c r="D20642"/>
      <c r="E20642" s="9"/>
      <c r="F20642" s="9"/>
      <c r="G20642"/>
      <c r="H20642" s="25"/>
      <c r="I20642"/>
      <c r="J20642" s="9"/>
      <c r="K20642" s="25"/>
      <c r="L20642"/>
      <c r="M20642" s="9"/>
      <c r="N20642" s="25"/>
      <c r="O20642"/>
      <c r="P20642"/>
      <c r="Q20642"/>
      <c r="R20642"/>
      <c r="S20642"/>
      <c r="T20642"/>
      <c r="U20642"/>
    </row>
    <row r="20643" spans="1:21" s="3" customFormat="1" ht="15" customHeight="1">
      <c r="A20643"/>
      <c r="B20643" s="1"/>
      <c r="C20643"/>
      <c r="D20643"/>
      <c r="E20643" s="9"/>
      <c r="F20643" s="9"/>
      <c r="G20643"/>
      <c r="H20643" s="25"/>
      <c r="I20643"/>
      <c r="J20643" s="9"/>
      <c r="K20643" s="25"/>
      <c r="L20643"/>
      <c r="M20643" s="9"/>
      <c r="N20643" s="25"/>
      <c r="O20643"/>
      <c r="P20643"/>
      <c r="Q20643"/>
      <c r="R20643"/>
      <c r="S20643"/>
      <c r="T20643"/>
      <c r="U20643"/>
    </row>
    <row r="20644" spans="1:21" s="3" customFormat="1" ht="15" customHeight="1">
      <c r="A20644"/>
      <c r="B20644" s="1"/>
      <c r="C20644"/>
      <c r="D20644"/>
      <c r="E20644" s="9"/>
      <c r="F20644" s="9"/>
      <c r="G20644"/>
      <c r="H20644" s="25"/>
      <c r="I20644"/>
      <c r="J20644" s="9"/>
      <c r="K20644" s="25"/>
      <c r="L20644"/>
      <c r="M20644" s="9"/>
      <c r="N20644" s="25"/>
      <c r="O20644"/>
      <c r="P20644"/>
      <c r="Q20644"/>
      <c r="R20644"/>
      <c r="S20644"/>
      <c r="T20644"/>
      <c r="U20644"/>
    </row>
    <row r="20645" spans="1:21" s="3" customFormat="1" ht="15" customHeight="1">
      <c r="A20645"/>
      <c r="B20645" s="1"/>
      <c r="C20645"/>
      <c r="D20645"/>
      <c r="E20645" s="9"/>
      <c r="F20645" s="9"/>
      <c r="G20645"/>
      <c r="H20645" s="25"/>
      <c r="I20645"/>
      <c r="J20645" s="9"/>
      <c r="K20645" s="25"/>
      <c r="L20645"/>
      <c r="M20645" s="9"/>
      <c r="N20645" s="25"/>
      <c r="O20645"/>
      <c r="P20645"/>
      <c r="Q20645"/>
      <c r="R20645"/>
      <c r="S20645"/>
      <c r="T20645"/>
      <c r="U20645"/>
    </row>
    <row r="20646" spans="1:21" s="3" customFormat="1" ht="15" customHeight="1">
      <c r="A20646"/>
      <c r="B20646" s="1"/>
      <c r="C20646"/>
      <c r="D20646"/>
      <c r="E20646" s="9"/>
      <c r="F20646" s="9"/>
      <c r="G20646"/>
      <c r="H20646" s="25"/>
      <c r="I20646"/>
      <c r="J20646" s="9"/>
      <c r="K20646" s="25"/>
      <c r="L20646"/>
      <c r="M20646" s="9"/>
      <c r="N20646" s="25"/>
      <c r="O20646"/>
      <c r="P20646"/>
      <c r="Q20646"/>
      <c r="R20646"/>
      <c r="S20646"/>
      <c r="T20646"/>
      <c r="U20646"/>
    </row>
    <row r="20647" spans="1:21" s="3" customFormat="1" ht="15" customHeight="1">
      <c r="A20647"/>
      <c r="B20647" s="1"/>
      <c r="C20647"/>
      <c r="D20647"/>
      <c r="E20647" s="9"/>
      <c r="F20647" s="9"/>
      <c r="G20647"/>
      <c r="H20647" s="25"/>
      <c r="I20647"/>
      <c r="J20647" s="9"/>
      <c r="K20647" s="25"/>
      <c r="L20647"/>
      <c r="M20647" s="9"/>
      <c r="N20647" s="25"/>
      <c r="O20647"/>
      <c r="P20647"/>
      <c r="Q20647"/>
      <c r="R20647"/>
      <c r="S20647"/>
      <c r="T20647"/>
      <c r="U20647"/>
    </row>
    <row r="20648" spans="1:21" s="3" customFormat="1" ht="15" customHeight="1">
      <c r="A20648"/>
      <c r="B20648" s="1"/>
      <c r="C20648"/>
      <c r="D20648"/>
      <c r="E20648" s="9"/>
      <c r="F20648" s="9"/>
      <c r="G20648"/>
      <c r="H20648" s="25"/>
      <c r="I20648"/>
      <c r="J20648" s="9"/>
      <c r="K20648" s="25"/>
      <c r="L20648"/>
      <c r="M20648" s="9"/>
      <c r="N20648" s="25"/>
      <c r="O20648"/>
      <c r="P20648"/>
      <c r="Q20648"/>
      <c r="R20648"/>
      <c r="S20648"/>
      <c r="T20648"/>
      <c r="U20648"/>
    </row>
    <row r="20649" spans="1:21" s="3" customFormat="1" ht="15" customHeight="1">
      <c r="A20649"/>
      <c r="B20649" s="1"/>
      <c r="C20649"/>
      <c r="D20649"/>
      <c r="E20649" s="9"/>
      <c r="F20649" s="9"/>
      <c r="G20649"/>
      <c r="H20649" s="25"/>
      <c r="I20649"/>
      <c r="J20649" s="9"/>
      <c r="K20649" s="25"/>
      <c r="L20649"/>
      <c r="M20649" s="9"/>
      <c r="N20649" s="25"/>
      <c r="O20649"/>
      <c r="P20649"/>
      <c r="Q20649"/>
      <c r="R20649"/>
      <c r="S20649"/>
      <c r="T20649"/>
      <c r="U20649"/>
    </row>
    <row r="20650" spans="1:21" s="3" customFormat="1" ht="15" customHeight="1">
      <c r="A20650"/>
      <c r="B20650" s="1"/>
      <c r="C20650"/>
      <c r="D20650"/>
      <c r="E20650" s="9"/>
      <c r="F20650" s="9"/>
      <c r="G20650"/>
      <c r="H20650" s="25"/>
      <c r="I20650"/>
      <c r="J20650" s="9"/>
      <c r="K20650" s="25"/>
      <c r="L20650"/>
      <c r="M20650" s="9"/>
      <c r="N20650" s="25"/>
      <c r="O20650"/>
      <c r="P20650"/>
      <c r="Q20650"/>
      <c r="R20650"/>
      <c r="S20650"/>
      <c r="T20650"/>
      <c r="U20650"/>
    </row>
    <row r="20651" spans="1:21" s="3" customFormat="1" ht="15" customHeight="1">
      <c r="A20651"/>
      <c r="B20651" s="1"/>
      <c r="C20651"/>
      <c r="D20651"/>
      <c r="E20651" s="9"/>
      <c r="F20651" s="9"/>
      <c r="G20651"/>
      <c r="H20651" s="25"/>
      <c r="I20651"/>
      <c r="J20651" s="9"/>
      <c r="K20651" s="25"/>
      <c r="L20651"/>
      <c r="M20651" s="9"/>
      <c r="N20651" s="25"/>
      <c r="O20651"/>
      <c r="P20651"/>
      <c r="Q20651"/>
      <c r="R20651"/>
      <c r="S20651"/>
      <c r="T20651"/>
      <c r="U20651"/>
    </row>
    <row r="20652" spans="1:21" s="3" customFormat="1" ht="15" customHeight="1">
      <c r="A20652"/>
      <c r="B20652" s="1"/>
      <c r="C20652"/>
      <c r="D20652"/>
      <c r="E20652" s="9"/>
      <c r="F20652" s="9"/>
      <c r="G20652"/>
      <c r="H20652" s="25"/>
      <c r="I20652"/>
      <c r="J20652" s="9"/>
      <c r="K20652" s="25"/>
      <c r="L20652"/>
      <c r="M20652" s="9"/>
      <c r="N20652" s="25"/>
      <c r="O20652"/>
      <c r="P20652"/>
      <c r="Q20652"/>
      <c r="R20652"/>
      <c r="S20652"/>
      <c r="T20652"/>
      <c r="U20652"/>
    </row>
    <row r="20653" spans="1:21" s="3" customFormat="1" ht="15" customHeight="1">
      <c r="A20653"/>
      <c r="B20653" s="1"/>
      <c r="C20653"/>
      <c r="D20653"/>
      <c r="E20653" s="9"/>
      <c r="F20653" s="9"/>
      <c r="G20653"/>
      <c r="H20653" s="25"/>
      <c r="I20653"/>
      <c r="J20653" s="9"/>
      <c r="K20653" s="25"/>
      <c r="L20653"/>
      <c r="M20653" s="9"/>
      <c r="N20653" s="25"/>
      <c r="O20653"/>
      <c r="P20653"/>
      <c r="Q20653"/>
      <c r="R20653"/>
      <c r="S20653"/>
      <c r="T20653"/>
      <c r="U20653"/>
    </row>
    <row r="20654" spans="1:21" s="3" customFormat="1" ht="15" customHeight="1">
      <c r="A20654"/>
      <c r="B20654" s="1"/>
      <c r="C20654"/>
      <c r="D20654"/>
      <c r="E20654" s="9"/>
      <c r="F20654" s="9"/>
      <c r="G20654"/>
      <c r="H20654" s="25"/>
      <c r="I20654"/>
      <c r="J20654" s="9"/>
      <c r="K20654" s="25"/>
      <c r="L20654"/>
      <c r="M20654" s="9"/>
      <c r="N20654" s="25"/>
      <c r="O20654"/>
      <c r="P20654"/>
      <c r="Q20654"/>
      <c r="R20654"/>
      <c r="S20654"/>
      <c r="T20654"/>
      <c r="U20654"/>
    </row>
    <row r="20655" spans="1:21" s="3" customFormat="1" ht="15" customHeight="1">
      <c r="A20655"/>
      <c r="B20655" s="1"/>
      <c r="C20655"/>
      <c r="D20655"/>
      <c r="E20655" s="9"/>
      <c r="F20655" s="9"/>
      <c r="G20655"/>
      <c r="H20655" s="25"/>
      <c r="I20655"/>
      <c r="J20655" s="9"/>
      <c r="K20655" s="25"/>
      <c r="L20655"/>
      <c r="M20655" s="9"/>
      <c r="N20655" s="25"/>
      <c r="O20655"/>
      <c r="P20655"/>
      <c r="Q20655"/>
      <c r="R20655"/>
      <c r="S20655"/>
      <c r="T20655"/>
      <c r="U20655"/>
    </row>
    <row r="20656" spans="1:21" s="3" customFormat="1" ht="15" customHeight="1">
      <c r="A20656"/>
      <c r="B20656" s="1"/>
      <c r="C20656"/>
      <c r="D20656"/>
      <c r="E20656" s="9"/>
      <c r="F20656" s="9"/>
      <c r="G20656"/>
      <c r="H20656" s="25"/>
      <c r="I20656"/>
      <c r="J20656" s="9"/>
      <c r="K20656" s="25"/>
      <c r="L20656"/>
      <c r="M20656" s="9"/>
      <c r="N20656" s="25"/>
      <c r="O20656"/>
      <c r="P20656"/>
      <c r="Q20656"/>
      <c r="R20656"/>
      <c r="S20656"/>
      <c r="T20656"/>
      <c r="U20656"/>
    </row>
    <row r="20657" spans="1:21" s="3" customFormat="1" ht="15" customHeight="1">
      <c r="A20657"/>
      <c r="B20657" s="1"/>
      <c r="C20657"/>
      <c r="D20657"/>
      <c r="E20657" s="9"/>
      <c r="F20657" s="9"/>
      <c r="G20657"/>
      <c r="H20657" s="25"/>
      <c r="I20657"/>
      <c r="J20657" s="9"/>
      <c r="K20657" s="25"/>
      <c r="L20657"/>
      <c r="M20657" s="9"/>
      <c r="N20657" s="25"/>
      <c r="O20657"/>
      <c r="P20657"/>
      <c r="Q20657"/>
      <c r="R20657"/>
      <c r="S20657"/>
      <c r="T20657"/>
      <c r="U20657"/>
    </row>
    <row r="20658" spans="1:21" s="3" customFormat="1" ht="15" customHeight="1">
      <c r="A20658"/>
      <c r="B20658" s="1"/>
      <c r="C20658"/>
      <c r="D20658"/>
      <c r="E20658" s="9"/>
      <c r="F20658" s="9"/>
      <c r="G20658"/>
      <c r="H20658" s="25"/>
      <c r="I20658"/>
      <c r="J20658" s="9"/>
      <c r="K20658" s="25"/>
      <c r="L20658"/>
      <c r="M20658" s="9"/>
      <c r="N20658" s="25"/>
      <c r="O20658"/>
      <c r="P20658"/>
      <c r="Q20658"/>
      <c r="R20658"/>
      <c r="S20658"/>
      <c r="T20658"/>
      <c r="U20658"/>
    </row>
    <row r="20659" spans="1:21" s="3" customFormat="1" ht="15" customHeight="1">
      <c r="A20659"/>
      <c r="B20659" s="1"/>
      <c r="C20659"/>
      <c r="D20659"/>
      <c r="E20659" s="9"/>
      <c r="F20659" s="9"/>
      <c r="G20659"/>
      <c r="H20659" s="25"/>
      <c r="I20659"/>
      <c r="J20659" s="9"/>
      <c r="K20659" s="25"/>
      <c r="L20659"/>
      <c r="M20659" s="9"/>
      <c r="N20659" s="25"/>
      <c r="O20659"/>
      <c r="P20659"/>
      <c r="Q20659"/>
      <c r="R20659"/>
      <c r="S20659"/>
      <c r="T20659"/>
      <c r="U20659"/>
    </row>
    <row r="20660" spans="1:21" s="3" customFormat="1" ht="15" customHeight="1">
      <c r="A20660"/>
      <c r="B20660" s="1"/>
      <c r="C20660"/>
      <c r="D20660"/>
      <c r="E20660" s="9"/>
      <c r="F20660" s="9"/>
      <c r="G20660"/>
      <c r="H20660" s="25"/>
      <c r="I20660"/>
      <c r="J20660" s="9"/>
      <c r="K20660" s="25"/>
      <c r="L20660"/>
      <c r="M20660" s="9"/>
      <c r="N20660" s="25"/>
      <c r="O20660"/>
      <c r="P20660"/>
      <c r="Q20660"/>
      <c r="R20660"/>
      <c r="S20660"/>
      <c r="T20660"/>
      <c r="U20660"/>
    </row>
    <row r="20661" spans="1:21" s="3" customFormat="1" ht="15" customHeight="1">
      <c r="A20661"/>
      <c r="B20661" s="1"/>
      <c r="C20661"/>
      <c r="D20661"/>
      <c r="E20661" s="9"/>
      <c r="F20661" s="9"/>
      <c r="G20661"/>
      <c r="H20661" s="25"/>
      <c r="I20661"/>
      <c r="J20661" s="9"/>
      <c r="K20661" s="25"/>
      <c r="L20661"/>
      <c r="M20661" s="9"/>
      <c r="N20661" s="25"/>
      <c r="O20661"/>
      <c r="P20661"/>
      <c r="Q20661"/>
      <c r="R20661"/>
      <c r="S20661"/>
      <c r="T20661"/>
      <c r="U20661"/>
    </row>
    <row r="20662" spans="1:21" s="3" customFormat="1" ht="15" customHeight="1">
      <c r="A20662"/>
      <c r="B20662" s="1"/>
      <c r="C20662"/>
      <c r="D20662"/>
      <c r="E20662" s="9"/>
      <c r="F20662" s="9"/>
      <c r="G20662"/>
      <c r="H20662" s="25"/>
      <c r="I20662"/>
      <c r="J20662" s="9"/>
      <c r="K20662" s="25"/>
      <c r="L20662"/>
      <c r="M20662" s="9"/>
      <c r="N20662" s="25"/>
      <c r="O20662"/>
      <c r="P20662"/>
      <c r="Q20662"/>
      <c r="R20662"/>
      <c r="S20662"/>
      <c r="T20662"/>
      <c r="U20662"/>
    </row>
    <row r="20663" spans="1:21" s="3" customFormat="1" ht="15" customHeight="1">
      <c r="A20663"/>
      <c r="B20663" s="1"/>
      <c r="C20663"/>
      <c r="D20663"/>
      <c r="E20663" s="9"/>
      <c r="F20663" s="9"/>
      <c r="G20663"/>
      <c r="H20663" s="25"/>
      <c r="I20663"/>
      <c r="J20663" s="9"/>
      <c r="K20663" s="25"/>
      <c r="L20663"/>
      <c r="M20663" s="9"/>
      <c r="N20663" s="25"/>
      <c r="O20663"/>
      <c r="P20663"/>
      <c r="Q20663"/>
      <c r="R20663"/>
      <c r="S20663"/>
      <c r="T20663"/>
      <c r="U20663"/>
    </row>
    <row r="20664" spans="1:21" s="3" customFormat="1" ht="15" customHeight="1">
      <c r="A20664"/>
      <c r="B20664" s="1"/>
      <c r="C20664"/>
      <c r="D20664"/>
      <c r="E20664" s="9"/>
      <c r="F20664" s="9"/>
      <c r="G20664"/>
      <c r="H20664" s="25"/>
      <c r="I20664"/>
      <c r="J20664" s="9"/>
      <c r="K20664" s="25"/>
      <c r="L20664"/>
      <c r="M20664" s="9"/>
      <c r="N20664" s="25"/>
      <c r="O20664"/>
      <c r="P20664"/>
      <c r="Q20664"/>
      <c r="R20664"/>
      <c r="S20664"/>
      <c r="T20664"/>
      <c r="U20664"/>
    </row>
    <row r="20665" spans="1:21" s="3" customFormat="1" ht="15" customHeight="1">
      <c r="A20665"/>
      <c r="B20665" s="1"/>
      <c r="C20665"/>
      <c r="D20665"/>
      <c r="E20665" s="9"/>
      <c r="F20665" s="9"/>
      <c r="G20665"/>
      <c r="H20665" s="25"/>
      <c r="I20665"/>
      <c r="J20665" s="9"/>
      <c r="K20665" s="25"/>
      <c r="L20665"/>
      <c r="M20665" s="9"/>
      <c r="N20665" s="25"/>
      <c r="O20665"/>
      <c r="P20665"/>
      <c r="Q20665"/>
      <c r="R20665"/>
      <c r="S20665"/>
      <c r="T20665"/>
      <c r="U20665"/>
    </row>
    <row r="20666" spans="1:21" s="3" customFormat="1" ht="15" customHeight="1">
      <c r="A20666"/>
      <c r="B20666" s="1"/>
      <c r="C20666"/>
      <c r="D20666"/>
      <c r="E20666" s="9"/>
      <c r="F20666" s="9"/>
      <c r="G20666"/>
      <c r="H20666" s="25"/>
      <c r="I20666"/>
      <c r="J20666" s="9"/>
      <c r="K20666" s="25"/>
      <c r="L20666"/>
      <c r="M20666" s="9"/>
      <c r="N20666" s="25"/>
      <c r="O20666"/>
      <c r="P20666"/>
      <c r="Q20666"/>
      <c r="R20666"/>
      <c r="S20666"/>
      <c r="T20666"/>
      <c r="U20666"/>
    </row>
    <row r="20667" spans="1:21" s="3" customFormat="1" ht="15" customHeight="1">
      <c r="A20667"/>
      <c r="B20667" s="1"/>
      <c r="C20667"/>
      <c r="D20667"/>
      <c r="E20667" s="9"/>
      <c r="F20667" s="9"/>
      <c r="G20667"/>
      <c r="H20667" s="25"/>
      <c r="I20667"/>
      <c r="J20667" s="9"/>
      <c r="K20667" s="25"/>
      <c r="L20667"/>
      <c r="M20667" s="9"/>
      <c r="N20667" s="25"/>
      <c r="O20667"/>
      <c r="P20667"/>
      <c r="Q20667"/>
      <c r="R20667"/>
      <c r="S20667"/>
      <c r="T20667"/>
      <c r="U20667"/>
    </row>
    <row r="20668" spans="1:21" s="3" customFormat="1" ht="15" customHeight="1">
      <c r="A20668"/>
      <c r="B20668" s="1"/>
      <c r="C20668"/>
      <c r="D20668"/>
      <c r="E20668" s="9"/>
      <c r="F20668" s="9"/>
      <c r="G20668"/>
      <c r="H20668" s="25"/>
      <c r="I20668"/>
      <c r="J20668" s="9"/>
      <c r="K20668" s="25"/>
      <c r="L20668"/>
      <c r="M20668" s="9"/>
      <c r="N20668" s="25"/>
      <c r="O20668"/>
      <c r="P20668"/>
      <c r="Q20668"/>
      <c r="R20668"/>
      <c r="S20668"/>
      <c r="T20668"/>
      <c r="U20668"/>
    </row>
    <row r="20669" spans="1:21" s="3" customFormat="1" ht="15" customHeight="1">
      <c r="A20669"/>
      <c r="B20669" s="1"/>
      <c r="C20669"/>
      <c r="D20669"/>
      <c r="E20669" s="9"/>
      <c r="F20669" s="9"/>
      <c r="G20669"/>
      <c r="H20669" s="25"/>
      <c r="I20669"/>
      <c r="J20669" s="9"/>
      <c r="K20669" s="25"/>
      <c r="L20669"/>
      <c r="M20669" s="9"/>
      <c r="N20669" s="25"/>
      <c r="O20669"/>
      <c r="P20669"/>
      <c r="Q20669"/>
      <c r="R20669"/>
      <c r="S20669"/>
      <c r="T20669"/>
      <c r="U20669"/>
    </row>
    <row r="20670" spans="1:21" s="3" customFormat="1" ht="15" customHeight="1">
      <c r="A20670"/>
      <c r="B20670" s="1"/>
      <c r="C20670"/>
      <c r="D20670"/>
      <c r="E20670" s="9"/>
      <c r="F20670" s="9"/>
      <c r="G20670"/>
      <c r="H20670" s="25"/>
      <c r="I20670"/>
      <c r="J20670" s="9"/>
      <c r="K20670" s="25"/>
      <c r="L20670"/>
      <c r="M20670" s="9"/>
      <c r="N20670" s="25"/>
      <c r="O20670"/>
      <c r="P20670"/>
      <c r="Q20670"/>
      <c r="R20670"/>
      <c r="S20670"/>
      <c r="T20670"/>
      <c r="U20670"/>
    </row>
    <row r="20671" spans="1:21" s="3" customFormat="1" ht="15" customHeight="1">
      <c r="A20671"/>
      <c r="B20671" s="1"/>
      <c r="C20671"/>
      <c r="D20671"/>
      <c r="E20671" s="9"/>
      <c r="F20671" s="9"/>
      <c r="G20671"/>
      <c r="H20671" s="25"/>
      <c r="I20671"/>
      <c r="J20671" s="9"/>
      <c r="K20671" s="25"/>
      <c r="L20671"/>
      <c r="M20671" s="9"/>
      <c r="N20671" s="25"/>
      <c r="O20671"/>
      <c r="P20671"/>
      <c r="Q20671"/>
      <c r="R20671"/>
      <c r="S20671"/>
      <c r="T20671"/>
      <c r="U20671"/>
    </row>
    <row r="20672" spans="1:21" s="3" customFormat="1" ht="15" customHeight="1">
      <c r="A20672"/>
      <c r="B20672" s="1"/>
      <c r="C20672"/>
      <c r="D20672"/>
      <c r="E20672" s="9"/>
      <c r="F20672" s="9"/>
      <c r="G20672"/>
      <c r="H20672" s="25"/>
      <c r="I20672"/>
      <c r="J20672" s="9"/>
      <c r="K20672" s="25"/>
      <c r="L20672"/>
      <c r="M20672" s="9"/>
      <c r="N20672" s="25"/>
      <c r="O20672"/>
      <c r="P20672"/>
      <c r="Q20672"/>
      <c r="R20672"/>
      <c r="S20672"/>
      <c r="T20672"/>
      <c r="U20672"/>
    </row>
    <row r="20673" spans="1:21" s="3" customFormat="1" ht="15" customHeight="1">
      <c r="A20673"/>
      <c r="B20673" s="1"/>
      <c r="C20673"/>
      <c r="D20673"/>
      <c r="E20673" s="9"/>
      <c r="F20673" s="9"/>
      <c r="G20673"/>
      <c r="H20673" s="25"/>
      <c r="I20673"/>
      <c r="J20673" s="9"/>
      <c r="K20673" s="25"/>
      <c r="L20673"/>
      <c r="M20673" s="9"/>
      <c r="N20673" s="25"/>
      <c r="O20673"/>
      <c r="P20673"/>
      <c r="Q20673"/>
      <c r="R20673"/>
      <c r="S20673"/>
      <c r="T20673"/>
      <c r="U20673"/>
    </row>
    <row r="20674" spans="1:21" s="3" customFormat="1" ht="15" customHeight="1">
      <c r="A20674"/>
      <c r="B20674" s="1"/>
      <c r="C20674"/>
      <c r="D20674"/>
      <c r="E20674" s="9"/>
      <c r="F20674" s="9"/>
      <c r="G20674"/>
      <c r="H20674" s="25"/>
      <c r="I20674"/>
      <c r="J20674" s="9"/>
      <c r="K20674" s="25"/>
      <c r="L20674"/>
      <c r="M20674" s="9"/>
      <c r="N20674" s="25"/>
      <c r="O20674"/>
      <c r="P20674"/>
      <c r="Q20674"/>
      <c r="R20674"/>
      <c r="S20674"/>
      <c r="T20674"/>
      <c r="U20674"/>
    </row>
    <row r="20675" spans="1:21" s="3" customFormat="1" ht="15" customHeight="1">
      <c r="A20675"/>
      <c r="B20675" s="1"/>
      <c r="C20675"/>
      <c r="D20675"/>
      <c r="E20675" s="9"/>
      <c r="F20675" s="9"/>
      <c r="G20675"/>
      <c r="H20675" s="25"/>
      <c r="I20675"/>
      <c r="J20675" s="9"/>
      <c r="K20675" s="25"/>
      <c r="L20675"/>
      <c r="M20675" s="9"/>
      <c r="N20675" s="25"/>
      <c r="O20675"/>
      <c r="P20675"/>
      <c r="Q20675"/>
      <c r="R20675"/>
      <c r="S20675"/>
      <c r="T20675"/>
      <c r="U20675"/>
    </row>
    <row r="20676" spans="1:21" s="3" customFormat="1" ht="15" customHeight="1">
      <c r="A20676"/>
      <c r="B20676" s="1"/>
      <c r="C20676"/>
      <c r="D20676"/>
      <c r="E20676" s="9"/>
      <c r="F20676" s="9"/>
      <c r="G20676"/>
      <c r="H20676" s="25"/>
      <c r="I20676"/>
      <c r="J20676" s="9"/>
      <c r="K20676" s="25"/>
      <c r="L20676"/>
      <c r="M20676" s="9"/>
      <c r="N20676" s="25"/>
      <c r="O20676"/>
      <c r="P20676"/>
      <c r="Q20676"/>
      <c r="R20676"/>
      <c r="S20676"/>
      <c r="T20676"/>
      <c r="U20676"/>
    </row>
    <row r="20677" spans="1:21" s="3" customFormat="1" ht="15" customHeight="1">
      <c r="A20677"/>
      <c r="B20677" s="1"/>
      <c r="C20677"/>
      <c r="D20677"/>
      <c r="E20677" s="9"/>
      <c r="F20677" s="9"/>
      <c r="G20677"/>
      <c r="H20677" s="25"/>
      <c r="I20677"/>
      <c r="J20677" s="9"/>
      <c r="K20677" s="25"/>
      <c r="L20677"/>
      <c r="M20677" s="9"/>
      <c r="N20677" s="25"/>
      <c r="O20677"/>
      <c r="P20677"/>
      <c r="Q20677"/>
      <c r="R20677"/>
      <c r="S20677"/>
      <c r="T20677"/>
      <c r="U20677"/>
    </row>
    <row r="20678" spans="1:21" s="3" customFormat="1" ht="15" customHeight="1">
      <c r="A20678"/>
      <c r="B20678" s="1"/>
      <c r="C20678"/>
      <c r="D20678"/>
      <c r="E20678" s="9"/>
      <c r="F20678" s="9"/>
      <c r="G20678"/>
      <c r="H20678" s="25"/>
      <c r="I20678"/>
      <c r="J20678" s="9"/>
      <c r="K20678" s="25"/>
      <c r="L20678"/>
      <c r="M20678" s="9"/>
      <c r="N20678" s="25"/>
      <c r="O20678"/>
      <c r="P20678"/>
      <c r="Q20678"/>
      <c r="R20678"/>
      <c r="S20678"/>
      <c r="T20678"/>
      <c r="U20678"/>
    </row>
    <row r="20679" spans="1:21" s="3" customFormat="1" ht="15" customHeight="1">
      <c r="A20679"/>
      <c r="B20679" s="1"/>
      <c r="C20679"/>
      <c r="D20679"/>
      <c r="E20679" s="9"/>
      <c r="F20679" s="9"/>
      <c r="G20679"/>
      <c r="H20679" s="25"/>
      <c r="I20679"/>
      <c r="J20679" s="9"/>
      <c r="K20679" s="25"/>
      <c r="L20679"/>
      <c r="M20679" s="9"/>
      <c r="N20679" s="25"/>
      <c r="O20679"/>
      <c r="P20679"/>
      <c r="Q20679"/>
      <c r="R20679"/>
      <c r="S20679"/>
      <c r="T20679"/>
      <c r="U20679"/>
    </row>
    <row r="20680" spans="1:21" s="3" customFormat="1" ht="15" customHeight="1">
      <c r="A20680"/>
      <c r="B20680" s="1"/>
      <c r="C20680"/>
      <c r="D20680"/>
      <c r="E20680" s="9"/>
      <c r="F20680" s="9"/>
      <c r="G20680"/>
      <c r="H20680" s="25"/>
      <c r="I20680"/>
      <c r="J20680" s="9"/>
      <c r="K20680" s="25"/>
      <c r="L20680"/>
      <c r="M20680" s="9"/>
      <c r="N20680" s="25"/>
      <c r="O20680"/>
      <c r="P20680"/>
      <c r="Q20680"/>
      <c r="R20680"/>
      <c r="S20680"/>
      <c r="T20680"/>
      <c r="U20680"/>
    </row>
    <row r="20681" spans="1:21" s="3" customFormat="1" ht="15" customHeight="1">
      <c r="A20681"/>
      <c r="B20681" s="1"/>
      <c r="C20681"/>
      <c r="D20681"/>
      <c r="E20681" s="9"/>
      <c r="F20681" s="9"/>
      <c r="G20681"/>
      <c r="H20681" s="25"/>
      <c r="I20681"/>
      <c r="J20681" s="9"/>
      <c r="K20681" s="25"/>
      <c r="L20681"/>
      <c r="M20681" s="9"/>
      <c r="N20681" s="25"/>
      <c r="O20681"/>
      <c r="P20681"/>
      <c r="Q20681"/>
      <c r="R20681"/>
      <c r="S20681"/>
      <c r="T20681"/>
      <c r="U20681"/>
    </row>
    <row r="20682" spans="1:21" s="3" customFormat="1" ht="15" customHeight="1">
      <c r="A20682"/>
      <c r="B20682" s="1"/>
      <c r="C20682"/>
      <c r="D20682"/>
      <c r="E20682" s="9"/>
      <c r="F20682" s="9"/>
      <c r="G20682"/>
      <c r="H20682" s="25"/>
      <c r="I20682"/>
      <c r="J20682" s="9"/>
      <c r="K20682" s="25"/>
      <c r="L20682"/>
      <c r="M20682" s="9"/>
      <c r="N20682" s="25"/>
      <c r="O20682"/>
      <c r="P20682"/>
      <c r="Q20682"/>
      <c r="R20682"/>
      <c r="S20682"/>
      <c r="T20682"/>
      <c r="U20682"/>
    </row>
    <row r="20683" spans="1:21" s="3" customFormat="1" ht="15" customHeight="1">
      <c r="A20683"/>
      <c r="B20683" s="1"/>
      <c r="C20683"/>
      <c r="D20683"/>
      <c r="E20683" s="9"/>
      <c r="F20683" s="9"/>
      <c r="G20683"/>
      <c r="H20683" s="25"/>
      <c r="I20683"/>
      <c r="J20683" s="9"/>
      <c r="K20683" s="25"/>
      <c r="L20683"/>
      <c r="M20683" s="9"/>
      <c r="N20683" s="25"/>
      <c r="O20683"/>
      <c r="P20683"/>
      <c r="Q20683"/>
      <c r="R20683"/>
      <c r="S20683"/>
      <c r="T20683"/>
      <c r="U20683"/>
    </row>
    <row r="20684" spans="1:21" s="3" customFormat="1" ht="15" customHeight="1">
      <c r="A20684"/>
      <c r="B20684" s="1"/>
      <c r="C20684"/>
      <c r="D20684"/>
      <c r="E20684" s="9"/>
      <c r="F20684" s="9"/>
      <c r="G20684"/>
      <c r="H20684" s="25"/>
      <c r="I20684"/>
      <c r="J20684" s="9"/>
      <c r="K20684" s="25"/>
      <c r="L20684"/>
      <c r="M20684" s="9"/>
      <c r="N20684" s="25"/>
      <c r="O20684"/>
      <c r="P20684"/>
      <c r="Q20684"/>
      <c r="R20684"/>
      <c r="S20684"/>
      <c r="T20684"/>
      <c r="U20684"/>
    </row>
    <row r="20685" spans="1:21" s="3" customFormat="1" ht="15" customHeight="1">
      <c r="A20685"/>
      <c r="B20685" s="1"/>
      <c r="C20685"/>
      <c r="D20685"/>
      <c r="E20685" s="9"/>
      <c r="F20685" s="9"/>
      <c r="G20685"/>
      <c r="H20685" s="25"/>
      <c r="I20685"/>
      <c r="J20685" s="9"/>
      <c r="K20685" s="25"/>
      <c r="L20685"/>
      <c r="M20685" s="9"/>
      <c r="N20685" s="25"/>
      <c r="O20685"/>
      <c r="P20685"/>
      <c r="Q20685"/>
      <c r="R20685"/>
      <c r="S20685"/>
      <c r="T20685"/>
      <c r="U20685"/>
    </row>
    <row r="20686" spans="1:21" s="3" customFormat="1" ht="15" customHeight="1">
      <c r="A20686"/>
      <c r="B20686" s="1"/>
      <c r="C20686"/>
      <c r="D20686"/>
      <c r="E20686" s="9"/>
      <c r="F20686" s="9"/>
      <c r="G20686"/>
      <c r="H20686" s="25"/>
      <c r="I20686"/>
      <c r="J20686" s="9"/>
      <c r="K20686" s="25"/>
      <c r="L20686"/>
      <c r="M20686" s="9"/>
      <c r="N20686" s="25"/>
      <c r="O20686"/>
      <c r="P20686"/>
      <c r="Q20686"/>
      <c r="R20686"/>
      <c r="S20686"/>
      <c r="T20686"/>
      <c r="U20686"/>
    </row>
    <row r="20687" spans="1:21" s="3" customFormat="1" ht="15" customHeight="1">
      <c r="A20687"/>
      <c r="B20687" s="1"/>
      <c r="C20687"/>
      <c r="D20687"/>
      <c r="E20687" s="9"/>
      <c r="F20687" s="9"/>
      <c r="G20687"/>
      <c r="H20687" s="25"/>
      <c r="I20687"/>
      <c r="J20687" s="9"/>
      <c r="K20687" s="25"/>
      <c r="L20687"/>
      <c r="M20687" s="9"/>
      <c r="N20687" s="25"/>
      <c r="O20687"/>
      <c r="P20687"/>
      <c r="Q20687"/>
      <c r="R20687"/>
      <c r="S20687"/>
      <c r="T20687"/>
      <c r="U20687"/>
    </row>
    <row r="20688" spans="1:21" s="3" customFormat="1" ht="15" customHeight="1">
      <c r="A20688"/>
      <c r="B20688" s="1"/>
      <c r="C20688"/>
      <c r="D20688"/>
      <c r="E20688" s="9"/>
      <c r="F20688" s="9"/>
      <c r="G20688"/>
      <c r="H20688" s="25"/>
      <c r="I20688"/>
      <c r="J20688" s="9"/>
      <c r="K20688" s="25"/>
      <c r="L20688"/>
      <c r="M20688" s="9"/>
      <c r="N20688" s="25"/>
      <c r="O20688"/>
      <c r="P20688"/>
      <c r="Q20688"/>
      <c r="R20688"/>
      <c r="S20688"/>
      <c r="T20688"/>
      <c r="U20688"/>
    </row>
    <row r="20689" spans="1:21" s="3" customFormat="1" ht="15" customHeight="1">
      <c r="A20689"/>
      <c r="B20689" s="1"/>
      <c r="C20689"/>
      <c r="D20689"/>
      <c r="E20689" s="9"/>
      <c r="F20689" s="9"/>
      <c r="G20689"/>
      <c r="H20689" s="25"/>
      <c r="I20689"/>
      <c r="J20689" s="9"/>
      <c r="K20689" s="25"/>
      <c r="L20689"/>
      <c r="M20689" s="9"/>
      <c r="N20689" s="25"/>
      <c r="O20689"/>
      <c r="P20689"/>
      <c r="Q20689"/>
      <c r="R20689"/>
      <c r="S20689"/>
      <c r="T20689"/>
      <c r="U20689"/>
    </row>
    <row r="20690" spans="1:21" s="3" customFormat="1" ht="15" customHeight="1">
      <c r="A20690"/>
      <c r="B20690" s="1"/>
      <c r="C20690"/>
      <c r="D20690"/>
      <c r="E20690" s="9"/>
      <c r="F20690" s="9"/>
      <c r="G20690"/>
      <c r="H20690" s="25"/>
      <c r="I20690"/>
      <c r="J20690" s="9"/>
      <c r="K20690" s="25"/>
      <c r="L20690"/>
      <c r="M20690" s="9"/>
      <c r="N20690" s="25"/>
      <c r="O20690"/>
      <c r="P20690"/>
      <c r="Q20690"/>
      <c r="R20690"/>
      <c r="S20690"/>
      <c r="T20690"/>
      <c r="U20690"/>
    </row>
    <row r="20691" spans="1:21" s="3" customFormat="1" ht="15" customHeight="1">
      <c r="A20691"/>
      <c r="B20691" s="1"/>
      <c r="C20691"/>
      <c r="D20691"/>
      <c r="E20691" s="9"/>
      <c r="F20691" s="9"/>
      <c r="G20691"/>
      <c r="H20691" s="25"/>
      <c r="I20691"/>
      <c r="J20691" s="9"/>
      <c r="K20691" s="25"/>
      <c r="L20691"/>
      <c r="M20691" s="9"/>
      <c r="N20691" s="25"/>
      <c r="O20691"/>
      <c r="P20691"/>
      <c r="Q20691"/>
      <c r="R20691"/>
      <c r="S20691"/>
      <c r="T20691"/>
      <c r="U20691"/>
    </row>
    <row r="20692" spans="1:21" s="2" customFormat="1" ht="15" customHeight="1">
      <c r="A20692"/>
      <c r="B20692" s="1"/>
      <c r="C20692"/>
      <c r="D20692"/>
      <c r="E20692" s="9"/>
      <c r="F20692" s="9"/>
      <c r="G20692"/>
      <c r="H20692" s="25"/>
      <c r="I20692"/>
      <c r="J20692" s="9"/>
      <c r="K20692" s="25"/>
      <c r="L20692"/>
      <c r="M20692" s="9"/>
      <c r="N20692" s="25"/>
      <c r="O20692"/>
      <c r="P20692"/>
      <c r="Q20692"/>
      <c r="R20692"/>
      <c r="S20692"/>
      <c r="T20692"/>
      <c r="U20692"/>
    </row>
    <row r="20693" spans="1:21" s="3" customFormat="1" ht="15" customHeight="1">
      <c r="A20693"/>
      <c r="B20693" s="1"/>
      <c r="C20693"/>
      <c r="D20693"/>
      <c r="E20693" s="9"/>
      <c r="F20693" s="9"/>
      <c r="G20693"/>
      <c r="H20693" s="25"/>
      <c r="I20693"/>
      <c r="J20693" s="9"/>
      <c r="K20693" s="25"/>
      <c r="L20693"/>
      <c r="M20693" s="9"/>
      <c r="N20693" s="25"/>
      <c r="O20693"/>
      <c r="P20693"/>
      <c r="Q20693"/>
      <c r="R20693"/>
      <c r="S20693"/>
      <c r="T20693"/>
      <c r="U20693"/>
    </row>
    <row r="20694" spans="1:21" s="3" customFormat="1" ht="15" customHeight="1">
      <c r="A20694"/>
      <c r="B20694" s="1"/>
      <c r="C20694"/>
      <c r="D20694"/>
      <c r="E20694" s="9"/>
      <c r="F20694" s="9"/>
      <c r="G20694"/>
      <c r="H20694" s="25"/>
      <c r="I20694"/>
      <c r="J20694" s="9"/>
      <c r="K20694" s="25"/>
      <c r="L20694"/>
      <c r="M20694" s="9"/>
      <c r="N20694" s="25"/>
      <c r="O20694"/>
      <c r="P20694"/>
      <c r="Q20694"/>
      <c r="R20694"/>
      <c r="S20694"/>
      <c r="T20694"/>
      <c r="U20694"/>
    </row>
    <row r="20695" spans="1:21" s="3" customFormat="1" ht="15" customHeight="1">
      <c r="A20695"/>
      <c r="B20695" s="1"/>
      <c r="C20695"/>
      <c r="D20695"/>
      <c r="E20695" s="9"/>
      <c r="F20695" s="9"/>
      <c r="G20695"/>
      <c r="H20695" s="25"/>
      <c r="I20695"/>
      <c r="J20695" s="9"/>
      <c r="K20695" s="25"/>
      <c r="L20695"/>
      <c r="M20695" s="9"/>
      <c r="N20695" s="25"/>
      <c r="O20695"/>
      <c r="P20695"/>
      <c r="Q20695"/>
      <c r="R20695"/>
      <c r="S20695"/>
      <c r="T20695"/>
      <c r="U20695"/>
    </row>
    <row r="20696" spans="1:21" s="3" customFormat="1" ht="15" customHeight="1">
      <c r="A20696"/>
      <c r="B20696" s="1"/>
      <c r="C20696"/>
      <c r="D20696"/>
      <c r="E20696" s="9"/>
      <c r="F20696" s="9"/>
      <c r="G20696"/>
      <c r="H20696" s="25"/>
      <c r="I20696"/>
      <c r="J20696" s="9"/>
      <c r="K20696" s="25"/>
      <c r="L20696"/>
      <c r="M20696" s="9"/>
      <c r="N20696" s="25"/>
      <c r="O20696"/>
      <c r="P20696"/>
      <c r="Q20696"/>
      <c r="R20696"/>
      <c r="S20696"/>
      <c r="T20696"/>
      <c r="U20696"/>
    </row>
    <row r="20697" spans="1:21" s="2" customFormat="1" ht="15" customHeight="1">
      <c r="A20697"/>
      <c r="B20697" s="1"/>
      <c r="C20697"/>
      <c r="D20697"/>
      <c r="E20697" s="9"/>
      <c r="F20697" s="9"/>
      <c r="G20697"/>
      <c r="H20697" s="25"/>
      <c r="I20697"/>
      <c r="J20697" s="9"/>
      <c r="K20697" s="25"/>
      <c r="L20697"/>
      <c r="M20697" s="9"/>
      <c r="N20697" s="25"/>
      <c r="O20697"/>
      <c r="P20697"/>
      <c r="Q20697"/>
      <c r="R20697"/>
      <c r="S20697"/>
      <c r="T20697"/>
      <c r="U20697"/>
    </row>
    <row r="20698" spans="1:21" s="3" customFormat="1" ht="15" customHeight="1">
      <c r="A20698"/>
      <c r="B20698" s="1"/>
      <c r="C20698"/>
      <c r="D20698"/>
      <c r="E20698" s="9"/>
      <c r="F20698" s="9"/>
      <c r="G20698"/>
      <c r="H20698" s="25"/>
      <c r="I20698"/>
      <c r="J20698" s="9"/>
      <c r="K20698" s="25"/>
      <c r="L20698"/>
      <c r="M20698" s="9"/>
      <c r="N20698" s="25"/>
      <c r="O20698"/>
      <c r="P20698"/>
      <c r="Q20698"/>
      <c r="R20698"/>
      <c r="S20698"/>
      <c r="T20698"/>
      <c r="U20698"/>
    </row>
    <row r="20699" spans="1:21" s="3" customFormat="1" ht="15" customHeight="1">
      <c r="A20699"/>
      <c r="B20699" s="1"/>
      <c r="C20699"/>
      <c r="D20699"/>
      <c r="E20699" s="9"/>
      <c r="F20699" s="9"/>
      <c r="G20699"/>
      <c r="H20699" s="25"/>
      <c r="I20699"/>
      <c r="J20699" s="9"/>
      <c r="K20699" s="25"/>
      <c r="L20699"/>
      <c r="M20699" s="9"/>
      <c r="N20699" s="25"/>
      <c r="O20699"/>
      <c r="P20699"/>
      <c r="Q20699"/>
      <c r="R20699"/>
      <c r="S20699"/>
      <c r="T20699"/>
      <c r="U20699"/>
    </row>
    <row r="20700" spans="1:21" s="3" customFormat="1" ht="15" customHeight="1">
      <c r="A20700"/>
      <c r="B20700" s="1"/>
      <c r="C20700"/>
      <c r="D20700"/>
      <c r="E20700" s="9"/>
      <c r="F20700" s="9"/>
      <c r="G20700"/>
      <c r="H20700" s="25"/>
      <c r="I20700"/>
      <c r="J20700" s="9"/>
      <c r="K20700" s="25"/>
      <c r="L20700"/>
      <c r="M20700" s="9"/>
      <c r="N20700" s="25"/>
      <c r="O20700"/>
      <c r="P20700"/>
      <c r="Q20700"/>
      <c r="R20700"/>
      <c r="S20700"/>
      <c r="T20700"/>
      <c r="U20700"/>
    </row>
    <row r="20701" spans="1:21" s="3" customFormat="1" ht="15" customHeight="1">
      <c r="A20701"/>
      <c r="B20701" s="1"/>
      <c r="C20701"/>
      <c r="D20701"/>
      <c r="E20701" s="9"/>
      <c r="F20701" s="9"/>
      <c r="G20701"/>
      <c r="H20701" s="25"/>
      <c r="I20701"/>
      <c r="J20701" s="9"/>
      <c r="K20701" s="25"/>
      <c r="L20701"/>
      <c r="M20701" s="9"/>
      <c r="N20701" s="25"/>
      <c r="O20701"/>
      <c r="P20701"/>
      <c r="Q20701"/>
      <c r="R20701"/>
      <c r="S20701"/>
      <c r="T20701"/>
      <c r="U20701"/>
    </row>
    <row r="20702" spans="1:21" s="3" customFormat="1" ht="15" customHeight="1">
      <c r="A20702"/>
      <c r="B20702" s="1"/>
      <c r="C20702"/>
      <c r="D20702"/>
      <c r="E20702" s="9"/>
      <c r="F20702" s="9"/>
      <c r="G20702"/>
      <c r="H20702" s="25"/>
      <c r="I20702"/>
      <c r="J20702" s="9"/>
      <c r="K20702" s="25"/>
      <c r="L20702"/>
      <c r="M20702" s="9"/>
      <c r="N20702" s="25"/>
      <c r="O20702"/>
      <c r="P20702"/>
      <c r="Q20702"/>
      <c r="R20702"/>
      <c r="S20702"/>
      <c r="T20702"/>
      <c r="U20702"/>
    </row>
    <row r="20703" spans="1:21" s="3" customFormat="1" ht="15" customHeight="1">
      <c r="A20703"/>
      <c r="B20703" s="1"/>
      <c r="C20703"/>
      <c r="D20703"/>
      <c r="E20703" s="9"/>
      <c r="F20703" s="9"/>
      <c r="G20703"/>
      <c r="H20703" s="25"/>
      <c r="I20703"/>
      <c r="J20703" s="9"/>
      <c r="K20703" s="25"/>
      <c r="L20703"/>
      <c r="M20703" s="9"/>
      <c r="N20703" s="25"/>
      <c r="O20703"/>
      <c r="P20703"/>
      <c r="Q20703"/>
      <c r="R20703"/>
      <c r="S20703"/>
      <c r="T20703"/>
      <c r="U20703"/>
    </row>
    <row r="20704" spans="1:21" s="3" customFormat="1" ht="15" customHeight="1">
      <c r="A20704"/>
      <c r="B20704" s="1"/>
      <c r="C20704"/>
      <c r="D20704"/>
      <c r="E20704" s="9"/>
      <c r="F20704" s="9"/>
      <c r="G20704"/>
      <c r="H20704" s="25"/>
      <c r="I20704"/>
      <c r="J20704" s="9"/>
      <c r="K20704" s="25"/>
      <c r="L20704"/>
      <c r="M20704" s="9"/>
      <c r="N20704" s="25"/>
      <c r="O20704"/>
      <c r="P20704"/>
      <c r="Q20704"/>
      <c r="R20704"/>
      <c r="S20704"/>
      <c r="T20704"/>
      <c r="U20704"/>
    </row>
    <row r="20705" spans="1:21" s="3" customFormat="1" ht="15" customHeight="1">
      <c r="A20705"/>
      <c r="B20705" s="1"/>
      <c r="C20705"/>
      <c r="D20705"/>
      <c r="E20705" s="9"/>
      <c r="F20705" s="9"/>
      <c r="G20705"/>
      <c r="H20705" s="25"/>
      <c r="I20705"/>
      <c r="J20705" s="9"/>
      <c r="K20705" s="25"/>
      <c r="L20705"/>
      <c r="M20705" s="9"/>
      <c r="N20705" s="25"/>
      <c r="O20705"/>
      <c r="P20705"/>
      <c r="Q20705"/>
      <c r="R20705"/>
      <c r="S20705"/>
      <c r="T20705"/>
      <c r="U20705"/>
    </row>
    <row r="20706" spans="1:21" s="3" customFormat="1" ht="15" customHeight="1">
      <c r="A20706"/>
      <c r="B20706" s="1"/>
      <c r="C20706"/>
      <c r="D20706"/>
      <c r="E20706" s="9"/>
      <c r="F20706" s="9"/>
      <c r="G20706"/>
      <c r="H20706" s="25"/>
      <c r="I20706"/>
      <c r="J20706" s="9"/>
      <c r="K20706" s="25"/>
      <c r="L20706"/>
      <c r="M20706" s="9"/>
      <c r="N20706" s="25"/>
      <c r="O20706"/>
      <c r="P20706"/>
      <c r="Q20706"/>
      <c r="R20706"/>
      <c r="S20706"/>
      <c r="T20706"/>
      <c r="U20706"/>
    </row>
    <row r="20707" spans="1:21" s="3" customFormat="1" ht="15" customHeight="1">
      <c r="A20707"/>
      <c r="B20707" s="1"/>
      <c r="C20707"/>
      <c r="D20707"/>
      <c r="E20707" s="9"/>
      <c r="F20707" s="9"/>
      <c r="G20707"/>
      <c r="H20707" s="25"/>
      <c r="I20707"/>
      <c r="J20707" s="9"/>
      <c r="K20707" s="25"/>
      <c r="L20707"/>
      <c r="M20707" s="9"/>
      <c r="N20707" s="25"/>
      <c r="O20707"/>
      <c r="P20707"/>
      <c r="Q20707"/>
      <c r="R20707"/>
      <c r="S20707"/>
      <c r="T20707"/>
      <c r="U20707"/>
    </row>
    <row r="20708" spans="1:21" s="3" customFormat="1" ht="15" customHeight="1">
      <c r="A20708"/>
      <c r="B20708" s="1"/>
      <c r="C20708"/>
      <c r="D20708"/>
      <c r="E20708" s="9"/>
      <c r="F20708" s="9"/>
      <c r="G20708"/>
      <c r="H20708" s="25"/>
      <c r="I20708"/>
      <c r="J20708" s="9"/>
      <c r="K20708" s="25"/>
      <c r="L20708"/>
      <c r="M20708" s="9"/>
      <c r="N20708" s="25"/>
      <c r="O20708"/>
      <c r="P20708"/>
      <c r="Q20708"/>
      <c r="R20708"/>
      <c r="S20708"/>
      <c r="T20708"/>
      <c r="U20708"/>
    </row>
    <row r="20709" spans="1:21" s="3" customFormat="1" ht="15" customHeight="1">
      <c r="A20709"/>
      <c r="B20709" s="1"/>
      <c r="C20709"/>
      <c r="D20709"/>
      <c r="E20709" s="9"/>
      <c r="F20709" s="9"/>
      <c r="G20709"/>
      <c r="H20709" s="25"/>
      <c r="I20709"/>
      <c r="J20709" s="9"/>
      <c r="K20709" s="25"/>
      <c r="L20709"/>
      <c r="M20709" s="9"/>
      <c r="N20709" s="25"/>
      <c r="O20709"/>
      <c r="P20709"/>
      <c r="Q20709"/>
      <c r="R20709"/>
      <c r="S20709"/>
      <c r="T20709"/>
      <c r="U20709"/>
    </row>
    <row r="20710" spans="1:21" s="3" customFormat="1" ht="15" customHeight="1">
      <c r="A20710"/>
      <c r="B20710" s="1"/>
      <c r="C20710"/>
      <c r="D20710"/>
      <c r="E20710" s="9"/>
      <c r="F20710" s="9"/>
      <c r="G20710"/>
      <c r="H20710" s="25"/>
      <c r="I20710"/>
      <c r="J20710" s="9"/>
      <c r="K20710" s="25"/>
      <c r="L20710"/>
      <c r="M20710" s="9"/>
      <c r="N20710" s="25"/>
      <c r="O20710"/>
      <c r="P20710"/>
      <c r="Q20710"/>
      <c r="R20710"/>
      <c r="S20710"/>
      <c r="T20710"/>
      <c r="U20710"/>
    </row>
    <row r="20711" spans="1:21" s="3" customFormat="1" ht="15" customHeight="1">
      <c r="A20711"/>
      <c r="B20711" s="1"/>
      <c r="C20711"/>
      <c r="D20711"/>
      <c r="E20711" s="9"/>
      <c r="F20711" s="9"/>
      <c r="G20711"/>
      <c r="H20711" s="25"/>
      <c r="I20711"/>
      <c r="J20711" s="9"/>
      <c r="K20711" s="25"/>
      <c r="L20711"/>
      <c r="M20711" s="9"/>
      <c r="N20711" s="25"/>
      <c r="O20711"/>
      <c r="P20711"/>
      <c r="Q20711"/>
      <c r="R20711"/>
      <c r="S20711"/>
      <c r="T20711"/>
      <c r="U20711"/>
    </row>
    <row r="20712" spans="1:21" s="3" customFormat="1" ht="15" customHeight="1">
      <c r="A20712"/>
      <c r="B20712" s="1"/>
      <c r="C20712"/>
      <c r="D20712"/>
      <c r="E20712" s="9"/>
      <c r="F20712" s="9"/>
      <c r="G20712"/>
      <c r="H20712" s="25"/>
      <c r="I20712"/>
      <c r="J20712" s="9"/>
      <c r="K20712" s="25"/>
      <c r="L20712"/>
      <c r="M20712" s="9"/>
      <c r="N20712" s="25"/>
      <c r="O20712"/>
      <c r="P20712"/>
      <c r="Q20712"/>
      <c r="R20712"/>
      <c r="S20712"/>
      <c r="T20712"/>
      <c r="U20712"/>
    </row>
    <row r="20713" spans="1:21" s="3" customFormat="1" ht="15" customHeight="1">
      <c r="A20713"/>
      <c r="B20713" s="1"/>
      <c r="C20713"/>
      <c r="D20713"/>
      <c r="E20713" s="9"/>
      <c r="F20713" s="9"/>
      <c r="G20713"/>
      <c r="H20713" s="25"/>
      <c r="I20713"/>
      <c r="J20713" s="9"/>
      <c r="K20713" s="25"/>
      <c r="L20713"/>
      <c r="M20713" s="9"/>
      <c r="N20713" s="25"/>
      <c r="O20713"/>
      <c r="P20713"/>
      <c r="Q20713"/>
      <c r="R20713"/>
      <c r="S20713"/>
      <c r="T20713"/>
      <c r="U20713"/>
    </row>
    <row r="20714" spans="1:21" s="3" customFormat="1" ht="15" customHeight="1">
      <c r="A20714"/>
      <c r="B20714" s="1"/>
      <c r="C20714"/>
      <c r="D20714"/>
      <c r="E20714" s="9"/>
      <c r="F20714" s="9"/>
      <c r="G20714"/>
      <c r="H20714" s="25"/>
      <c r="I20714"/>
      <c r="J20714" s="9"/>
      <c r="K20714" s="25"/>
      <c r="L20714"/>
      <c r="M20714" s="9"/>
      <c r="N20714" s="25"/>
      <c r="O20714"/>
      <c r="P20714"/>
      <c r="Q20714"/>
      <c r="R20714"/>
      <c r="S20714"/>
      <c r="T20714"/>
      <c r="U20714"/>
    </row>
    <row r="20715" spans="1:21" s="3" customFormat="1" ht="15" customHeight="1">
      <c r="A20715"/>
      <c r="B20715" s="1"/>
      <c r="C20715"/>
      <c r="D20715"/>
      <c r="E20715" s="9"/>
      <c r="F20715" s="9"/>
      <c r="G20715"/>
      <c r="H20715" s="25"/>
      <c r="I20715"/>
      <c r="J20715" s="9"/>
      <c r="K20715" s="25"/>
      <c r="L20715"/>
      <c r="M20715" s="9"/>
      <c r="N20715" s="25"/>
      <c r="O20715"/>
      <c r="P20715"/>
      <c r="Q20715"/>
      <c r="R20715"/>
      <c r="S20715"/>
      <c r="T20715"/>
      <c r="U20715"/>
    </row>
    <row r="20716" spans="1:21" s="3" customFormat="1" ht="15" customHeight="1">
      <c r="A20716"/>
      <c r="B20716" s="1"/>
      <c r="C20716"/>
      <c r="D20716"/>
      <c r="E20716" s="9"/>
      <c r="F20716" s="9"/>
      <c r="G20716"/>
      <c r="H20716" s="25"/>
      <c r="I20716"/>
      <c r="J20716" s="9"/>
      <c r="K20716" s="25"/>
      <c r="L20716"/>
      <c r="M20716" s="9"/>
      <c r="N20716" s="25"/>
      <c r="O20716"/>
      <c r="P20716"/>
      <c r="Q20716"/>
      <c r="R20716"/>
      <c r="S20716"/>
      <c r="T20716"/>
      <c r="U20716"/>
    </row>
    <row r="20717" spans="1:21" s="3" customFormat="1" ht="15" customHeight="1">
      <c r="A20717"/>
      <c r="B20717" s="1"/>
      <c r="C20717"/>
      <c r="D20717"/>
      <c r="E20717" s="9"/>
      <c r="F20717" s="9"/>
      <c r="G20717"/>
      <c r="H20717" s="25"/>
      <c r="I20717"/>
      <c r="J20717" s="9"/>
      <c r="K20717" s="25"/>
      <c r="L20717"/>
      <c r="M20717" s="9"/>
      <c r="N20717" s="25"/>
      <c r="O20717"/>
      <c r="P20717"/>
      <c r="Q20717"/>
      <c r="R20717"/>
      <c r="S20717"/>
      <c r="T20717"/>
      <c r="U20717"/>
    </row>
    <row r="20718" spans="1:21" s="3" customFormat="1" ht="15" customHeight="1">
      <c r="A20718"/>
      <c r="B20718" s="1"/>
      <c r="C20718"/>
      <c r="D20718"/>
      <c r="E20718" s="9"/>
      <c r="F20718" s="9"/>
      <c r="G20718"/>
      <c r="H20718" s="25"/>
      <c r="I20718"/>
      <c r="J20718" s="9"/>
      <c r="K20718" s="25"/>
      <c r="L20718"/>
      <c r="M20718" s="9"/>
      <c r="N20718" s="25"/>
      <c r="O20718"/>
      <c r="P20718"/>
      <c r="Q20718"/>
      <c r="R20718"/>
      <c r="S20718"/>
      <c r="T20718"/>
      <c r="U20718"/>
    </row>
    <row r="20719" spans="1:21" s="3" customFormat="1" ht="15" customHeight="1">
      <c r="A20719"/>
      <c r="B20719" s="1"/>
      <c r="C20719"/>
      <c r="D20719"/>
      <c r="E20719" s="9"/>
      <c r="F20719" s="9"/>
      <c r="G20719"/>
      <c r="H20719" s="25"/>
      <c r="I20719"/>
      <c r="J20719" s="9"/>
      <c r="K20719" s="25"/>
      <c r="L20719"/>
      <c r="M20719" s="9"/>
      <c r="N20719" s="25"/>
      <c r="O20719"/>
      <c r="P20719"/>
      <c r="Q20719"/>
      <c r="R20719"/>
      <c r="S20719"/>
      <c r="T20719"/>
      <c r="U20719"/>
    </row>
    <row r="20720" spans="1:21" s="3" customFormat="1" ht="15" customHeight="1">
      <c r="A20720"/>
      <c r="B20720" s="1"/>
      <c r="C20720"/>
      <c r="D20720"/>
      <c r="E20720" s="9"/>
      <c r="F20720" s="9"/>
      <c r="G20720"/>
      <c r="H20720" s="25"/>
      <c r="I20720"/>
      <c r="J20720" s="9"/>
      <c r="K20720" s="25"/>
      <c r="L20720"/>
      <c r="M20720" s="9"/>
      <c r="N20720" s="25"/>
      <c r="O20720"/>
      <c r="P20720"/>
      <c r="Q20720"/>
      <c r="R20720"/>
      <c r="S20720"/>
      <c r="T20720"/>
      <c r="U20720"/>
    </row>
    <row r="20721" spans="1:21" s="3" customFormat="1" ht="15" customHeight="1">
      <c r="A20721"/>
      <c r="B20721" s="1"/>
      <c r="C20721"/>
      <c r="D20721"/>
      <c r="E20721" s="9"/>
      <c r="F20721" s="9"/>
      <c r="G20721"/>
      <c r="H20721" s="25"/>
      <c r="I20721"/>
      <c r="J20721" s="9"/>
      <c r="K20721" s="25"/>
      <c r="L20721"/>
      <c r="M20721" s="9"/>
      <c r="N20721" s="25"/>
      <c r="O20721"/>
      <c r="P20721"/>
      <c r="Q20721"/>
      <c r="R20721"/>
      <c r="S20721"/>
      <c r="T20721"/>
      <c r="U20721"/>
    </row>
    <row r="20722" spans="1:21" s="3" customFormat="1" ht="15" customHeight="1">
      <c r="A20722"/>
      <c r="B20722" s="1"/>
      <c r="C20722"/>
      <c r="D20722"/>
      <c r="E20722" s="9"/>
      <c r="F20722" s="9"/>
      <c r="G20722"/>
      <c r="H20722" s="25"/>
      <c r="I20722"/>
      <c r="J20722" s="9"/>
      <c r="K20722" s="25"/>
      <c r="L20722"/>
      <c r="M20722" s="9"/>
      <c r="N20722" s="25"/>
      <c r="O20722"/>
      <c r="P20722"/>
      <c r="Q20722"/>
      <c r="R20722"/>
      <c r="S20722"/>
      <c r="T20722"/>
      <c r="U20722"/>
    </row>
    <row r="20723" spans="1:21" s="3" customFormat="1" ht="15" customHeight="1">
      <c r="A20723"/>
      <c r="B20723" s="1"/>
      <c r="C20723"/>
      <c r="D20723"/>
      <c r="E20723" s="9"/>
      <c r="F20723" s="9"/>
      <c r="G20723"/>
      <c r="H20723" s="25"/>
      <c r="I20723"/>
      <c r="J20723" s="9"/>
      <c r="K20723" s="25"/>
      <c r="L20723"/>
      <c r="M20723" s="9"/>
      <c r="N20723" s="25"/>
      <c r="O20723"/>
      <c r="P20723"/>
      <c r="Q20723"/>
      <c r="R20723"/>
      <c r="S20723"/>
      <c r="T20723"/>
      <c r="U20723"/>
    </row>
    <row r="20724" spans="1:21" s="3" customFormat="1" ht="15" customHeight="1">
      <c r="A20724"/>
      <c r="B20724" s="1"/>
      <c r="C20724"/>
      <c r="D20724"/>
      <c r="E20724" s="9"/>
      <c r="F20724" s="9"/>
      <c r="G20724"/>
      <c r="H20724" s="25"/>
      <c r="I20724"/>
      <c r="J20724" s="9"/>
      <c r="K20724" s="25"/>
      <c r="L20724"/>
      <c r="M20724" s="9"/>
      <c r="N20724" s="25"/>
      <c r="O20724"/>
      <c r="P20724"/>
      <c r="Q20724"/>
      <c r="R20724"/>
      <c r="S20724"/>
      <c r="T20724"/>
      <c r="U20724"/>
    </row>
    <row r="20725" spans="1:21" s="3" customFormat="1" ht="15" customHeight="1">
      <c r="A20725"/>
      <c r="B20725" s="1"/>
      <c r="C20725"/>
      <c r="D20725"/>
      <c r="E20725" s="9"/>
      <c r="F20725" s="9"/>
      <c r="G20725"/>
      <c r="H20725" s="25"/>
      <c r="I20725"/>
      <c r="J20725" s="9"/>
      <c r="K20725" s="25"/>
      <c r="L20725"/>
      <c r="M20725" s="9"/>
      <c r="N20725" s="25"/>
      <c r="O20725"/>
      <c r="P20725"/>
      <c r="Q20725"/>
      <c r="R20725"/>
      <c r="S20725"/>
      <c r="T20725"/>
      <c r="U20725"/>
    </row>
    <row r="20726" spans="1:21" s="3" customFormat="1" ht="15" customHeight="1">
      <c r="A20726"/>
      <c r="B20726" s="1"/>
      <c r="C20726"/>
      <c r="D20726"/>
      <c r="E20726" s="9"/>
      <c r="F20726" s="9"/>
      <c r="G20726"/>
      <c r="H20726" s="25"/>
      <c r="I20726"/>
      <c r="J20726" s="9"/>
      <c r="K20726" s="25"/>
      <c r="L20726"/>
      <c r="M20726" s="9"/>
      <c r="N20726" s="25"/>
      <c r="O20726"/>
      <c r="P20726"/>
      <c r="Q20726"/>
      <c r="R20726"/>
      <c r="S20726"/>
      <c r="T20726"/>
      <c r="U20726"/>
    </row>
    <row r="20727" spans="1:21" s="3" customFormat="1" ht="15" customHeight="1">
      <c r="A20727"/>
      <c r="B20727" s="1"/>
      <c r="C20727"/>
      <c r="D20727"/>
      <c r="E20727" s="9"/>
      <c r="F20727" s="9"/>
      <c r="G20727"/>
      <c r="H20727" s="25"/>
      <c r="I20727"/>
      <c r="J20727" s="9"/>
      <c r="K20727" s="25"/>
      <c r="L20727"/>
      <c r="M20727" s="9"/>
      <c r="N20727" s="25"/>
      <c r="O20727"/>
      <c r="P20727"/>
      <c r="Q20727"/>
      <c r="R20727"/>
      <c r="S20727"/>
      <c r="T20727"/>
      <c r="U20727"/>
    </row>
    <row r="20728" spans="1:21" s="3" customFormat="1" ht="15" customHeight="1">
      <c r="A20728"/>
      <c r="B20728" s="1"/>
      <c r="C20728"/>
      <c r="D20728"/>
      <c r="E20728" s="9"/>
      <c r="F20728" s="9"/>
      <c r="G20728"/>
      <c r="H20728" s="25"/>
      <c r="I20728"/>
      <c r="J20728" s="9"/>
      <c r="K20728" s="25"/>
      <c r="L20728"/>
      <c r="M20728" s="9"/>
      <c r="N20728" s="25"/>
      <c r="O20728"/>
      <c r="P20728"/>
      <c r="Q20728"/>
      <c r="R20728"/>
      <c r="S20728"/>
      <c r="T20728"/>
      <c r="U20728"/>
    </row>
    <row r="20729" spans="1:21" s="3" customFormat="1" ht="15" customHeight="1">
      <c r="A20729"/>
      <c r="B20729" s="1"/>
      <c r="C20729"/>
      <c r="D20729"/>
      <c r="E20729" s="9"/>
      <c r="F20729" s="9"/>
      <c r="G20729"/>
      <c r="H20729" s="25"/>
      <c r="I20729"/>
      <c r="J20729" s="9"/>
      <c r="K20729" s="25"/>
      <c r="L20729"/>
      <c r="M20729" s="9"/>
      <c r="N20729" s="25"/>
      <c r="O20729"/>
      <c r="P20729"/>
      <c r="Q20729"/>
      <c r="R20729"/>
      <c r="S20729"/>
      <c r="T20729"/>
      <c r="U20729"/>
    </row>
    <row r="20730" spans="1:21" s="3" customFormat="1" ht="15" customHeight="1">
      <c r="A20730"/>
      <c r="B20730" s="1"/>
      <c r="C20730"/>
      <c r="D20730"/>
      <c r="E20730" s="9"/>
      <c r="F20730" s="9"/>
      <c r="G20730"/>
      <c r="H20730" s="25"/>
      <c r="I20730"/>
      <c r="J20730" s="9"/>
      <c r="K20730" s="25"/>
      <c r="L20730"/>
      <c r="M20730" s="9"/>
      <c r="N20730" s="25"/>
      <c r="O20730"/>
      <c r="P20730"/>
      <c r="Q20730"/>
      <c r="R20730"/>
      <c r="S20730"/>
      <c r="T20730"/>
      <c r="U20730"/>
    </row>
    <row r="20731" spans="1:21" s="3" customFormat="1" ht="15" customHeight="1">
      <c r="A20731"/>
      <c r="B20731" s="1"/>
      <c r="C20731"/>
      <c r="D20731"/>
      <c r="E20731" s="9"/>
      <c r="F20731" s="9"/>
      <c r="G20731"/>
      <c r="H20731" s="25"/>
      <c r="I20731"/>
      <c r="J20731" s="9"/>
      <c r="K20731" s="25"/>
      <c r="L20731"/>
      <c r="M20731" s="9"/>
      <c r="N20731" s="25"/>
      <c r="O20731"/>
      <c r="P20731"/>
      <c r="Q20731"/>
      <c r="R20731"/>
      <c r="S20731"/>
      <c r="T20731"/>
      <c r="U20731"/>
    </row>
    <row r="20732" spans="1:21" s="3" customFormat="1" ht="15" customHeight="1">
      <c r="A20732"/>
      <c r="B20732" s="1"/>
      <c r="C20732"/>
      <c r="D20732"/>
      <c r="E20732" s="9"/>
      <c r="F20732" s="9"/>
      <c r="G20732"/>
      <c r="H20732" s="25"/>
      <c r="I20732"/>
      <c r="J20732" s="9"/>
      <c r="K20732" s="25"/>
      <c r="L20732"/>
      <c r="M20732" s="9"/>
      <c r="N20732" s="25"/>
      <c r="O20732"/>
      <c r="P20732"/>
      <c r="Q20732"/>
      <c r="R20732"/>
      <c r="S20732"/>
      <c r="T20732"/>
      <c r="U20732"/>
    </row>
    <row r="20733" spans="1:21" s="3" customFormat="1" ht="15" customHeight="1">
      <c r="A20733"/>
      <c r="B20733" s="1"/>
      <c r="C20733"/>
      <c r="D20733"/>
      <c r="E20733" s="9"/>
      <c r="F20733" s="9"/>
      <c r="G20733"/>
      <c r="H20733" s="25"/>
      <c r="I20733"/>
      <c r="J20733" s="9"/>
      <c r="K20733" s="25"/>
      <c r="L20733"/>
      <c r="M20733" s="9"/>
      <c r="N20733" s="25"/>
      <c r="O20733"/>
      <c r="P20733"/>
      <c r="Q20733"/>
      <c r="R20733"/>
      <c r="S20733"/>
      <c r="T20733"/>
      <c r="U20733"/>
    </row>
    <row r="20734" spans="1:21" s="3" customFormat="1" ht="15" customHeight="1">
      <c r="A20734"/>
      <c r="B20734" s="1"/>
      <c r="C20734"/>
      <c r="D20734"/>
      <c r="E20734" s="9"/>
      <c r="F20734" s="9"/>
      <c r="G20734"/>
      <c r="H20734" s="25"/>
      <c r="I20734"/>
      <c r="J20734" s="9"/>
      <c r="K20734" s="25"/>
      <c r="L20734"/>
      <c r="M20734" s="9"/>
      <c r="N20734" s="25"/>
      <c r="O20734"/>
      <c r="P20734"/>
      <c r="Q20734"/>
      <c r="R20734"/>
      <c r="S20734"/>
      <c r="T20734"/>
      <c r="U20734"/>
    </row>
    <row r="20735" spans="1:21" s="3" customFormat="1" ht="15" customHeight="1">
      <c r="A20735"/>
      <c r="B20735" s="1"/>
      <c r="C20735"/>
      <c r="D20735"/>
      <c r="E20735" s="9"/>
      <c r="F20735" s="9"/>
      <c r="G20735"/>
      <c r="H20735" s="25"/>
      <c r="I20735"/>
      <c r="J20735" s="9"/>
      <c r="K20735" s="25"/>
      <c r="L20735"/>
      <c r="M20735" s="9"/>
      <c r="N20735" s="25"/>
      <c r="O20735"/>
      <c r="P20735"/>
      <c r="Q20735"/>
      <c r="R20735"/>
      <c r="S20735"/>
      <c r="T20735"/>
      <c r="U20735"/>
    </row>
    <row r="20736" spans="1:21" s="3" customFormat="1" ht="15" customHeight="1">
      <c r="A20736"/>
      <c r="B20736" s="1"/>
      <c r="C20736"/>
      <c r="D20736"/>
      <c r="E20736" s="9"/>
      <c r="F20736" s="9"/>
      <c r="G20736"/>
      <c r="H20736" s="25"/>
      <c r="I20736"/>
      <c r="J20736" s="9"/>
      <c r="K20736" s="25"/>
      <c r="L20736"/>
      <c r="M20736" s="9"/>
      <c r="N20736" s="25"/>
      <c r="O20736"/>
      <c r="P20736"/>
      <c r="Q20736"/>
      <c r="R20736"/>
      <c r="S20736"/>
      <c r="T20736"/>
      <c r="U20736"/>
    </row>
    <row r="20737" spans="1:21" s="2" customFormat="1" ht="15" customHeight="1">
      <c r="A20737"/>
      <c r="B20737" s="1"/>
      <c r="C20737"/>
      <c r="D20737"/>
      <c r="E20737" s="9"/>
      <c r="F20737" s="9"/>
      <c r="G20737"/>
      <c r="H20737" s="25"/>
      <c r="I20737"/>
      <c r="J20737" s="9"/>
      <c r="K20737" s="25"/>
      <c r="L20737"/>
      <c r="M20737" s="9"/>
      <c r="N20737" s="25"/>
      <c r="O20737"/>
      <c r="P20737"/>
      <c r="Q20737"/>
      <c r="R20737"/>
      <c r="S20737"/>
      <c r="T20737"/>
      <c r="U20737"/>
    </row>
    <row r="20738" spans="1:21" s="3" customFormat="1" ht="15" customHeight="1">
      <c r="A20738"/>
      <c r="B20738" s="1"/>
      <c r="C20738"/>
      <c r="D20738"/>
      <c r="E20738" s="9"/>
      <c r="F20738" s="9"/>
      <c r="G20738"/>
      <c r="H20738" s="25"/>
      <c r="I20738"/>
      <c r="J20738" s="9"/>
      <c r="K20738" s="25"/>
      <c r="L20738"/>
      <c r="M20738" s="9"/>
      <c r="N20738" s="25"/>
      <c r="O20738"/>
      <c r="P20738"/>
      <c r="Q20738"/>
      <c r="R20738"/>
      <c r="S20738"/>
      <c r="T20738"/>
      <c r="U20738"/>
    </row>
    <row r="20739" spans="1:21" s="3" customFormat="1" ht="15" customHeight="1">
      <c r="A20739"/>
      <c r="B20739" s="1"/>
      <c r="C20739"/>
      <c r="D20739"/>
      <c r="E20739" s="9"/>
      <c r="F20739" s="9"/>
      <c r="G20739"/>
      <c r="H20739" s="25"/>
      <c r="I20739"/>
      <c r="J20739" s="9"/>
      <c r="K20739" s="25"/>
      <c r="L20739"/>
      <c r="M20739" s="9"/>
      <c r="N20739" s="25"/>
      <c r="O20739"/>
      <c r="P20739"/>
      <c r="Q20739"/>
      <c r="R20739"/>
      <c r="S20739"/>
      <c r="T20739"/>
      <c r="U20739"/>
    </row>
    <row r="20740" spans="1:21" s="3" customFormat="1" ht="15" customHeight="1">
      <c r="A20740"/>
      <c r="B20740" s="1"/>
      <c r="C20740"/>
      <c r="D20740"/>
      <c r="E20740" s="9"/>
      <c r="F20740" s="9"/>
      <c r="G20740"/>
      <c r="H20740" s="25"/>
      <c r="I20740"/>
      <c r="J20740" s="9"/>
      <c r="K20740" s="25"/>
      <c r="L20740"/>
      <c r="M20740" s="9"/>
      <c r="N20740" s="25"/>
      <c r="O20740"/>
      <c r="P20740"/>
      <c r="Q20740"/>
      <c r="R20740"/>
      <c r="S20740"/>
      <c r="T20740"/>
      <c r="U20740"/>
    </row>
    <row r="20741" spans="1:21" s="3" customFormat="1" ht="15" customHeight="1">
      <c r="A20741"/>
      <c r="B20741" s="1"/>
      <c r="C20741"/>
      <c r="D20741"/>
      <c r="E20741" s="9"/>
      <c r="F20741" s="9"/>
      <c r="G20741"/>
      <c r="H20741" s="25"/>
      <c r="I20741"/>
      <c r="J20741" s="9"/>
      <c r="K20741" s="25"/>
      <c r="L20741"/>
      <c r="M20741" s="9"/>
      <c r="N20741" s="25"/>
      <c r="O20741"/>
      <c r="P20741"/>
      <c r="Q20741"/>
      <c r="R20741"/>
      <c r="S20741"/>
      <c r="T20741"/>
      <c r="U20741"/>
    </row>
    <row r="20742" spans="1:21" s="3" customFormat="1" ht="15" customHeight="1">
      <c r="A20742"/>
      <c r="B20742" s="1"/>
      <c r="C20742"/>
      <c r="D20742"/>
      <c r="E20742" s="9"/>
      <c r="F20742" s="9"/>
      <c r="G20742"/>
      <c r="H20742" s="25"/>
      <c r="I20742"/>
      <c r="J20742" s="9"/>
      <c r="K20742" s="25"/>
      <c r="L20742"/>
      <c r="M20742" s="9"/>
      <c r="N20742" s="25"/>
      <c r="O20742"/>
      <c r="P20742"/>
      <c r="Q20742"/>
      <c r="R20742"/>
      <c r="S20742"/>
      <c r="T20742"/>
      <c r="U20742"/>
    </row>
    <row r="20743" spans="1:21" s="3" customFormat="1" ht="15" customHeight="1">
      <c r="A20743"/>
      <c r="B20743" s="1"/>
      <c r="C20743"/>
      <c r="D20743"/>
      <c r="E20743" s="9"/>
      <c r="F20743" s="9"/>
      <c r="G20743"/>
      <c r="H20743" s="25"/>
      <c r="I20743"/>
      <c r="J20743" s="9"/>
      <c r="K20743" s="25"/>
      <c r="L20743"/>
      <c r="M20743" s="9"/>
      <c r="N20743" s="25"/>
      <c r="O20743"/>
      <c r="P20743"/>
      <c r="Q20743"/>
      <c r="R20743"/>
      <c r="S20743"/>
      <c r="T20743"/>
      <c r="U20743"/>
    </row>
    <row r="20744" spans="1:21" s="3" customFormat="1" ht="15" customHeight="1">
      <c r="A20744"/>
      <c r="B20744" s="1"/>
      <c r="C20744"/>
      <c r="D20744"/>
      <c r="E20744" s="9"/>
      <c r="F20744" s="9"/>
      <c r="G20744"/>
      <c r="H20744" s="25"/>
      <c r="I20744"/>
      <c r="J20744" s="9"/>
      <c r="K20744" s="25"/>
      <c r="L20744"/>
      <c r="M20744" s="9"/>
      <c r="N20744" s="25"/>
      <c r="O20744"/>
      <c r="P20744"/>
      <c r="Q20744"/>
      <c r="R20744"/>
      <c r="S20744"/>
      <c r="T20744"/>
      <c r="U20744"/>
    </row>
    <row r="20745" spans="1:21" s="2" customFormat="1" ht="15" customHeight="1">
      <c r="A20745"/>
      <c r="B20745" s="1"/>
      <c r="C20745"/>
      <c r="D20745"/>
      <c r="E20745" s="9"/>
      <c r="F20745" s="9"/>
      <c r="G20745"/>
      <c r="H20745" s="25"/>
      <c r="I20745"/>
      <c r="J20745" s="9"/>
      <c r="K20745" s="25"/>
      <c r="L20745"/>
      <c r="M20745" s="9"/>
      <c r="N20745" s="25"/>
      <c r="O20745"/>
      <c r="P20745"/>
      <c r="Q20745"/>
      <c r="R20745"/>
      <c r="S20745"/>
      <c r="T20745"/>
      <c r="U20745"/>
    </row>
    <row r="20746" spans="1:21" s="3" customFormat="1" ht="15" customHeight="1">
      <c r="A20746"/>
      <c r="B20746" s="1"/>
      <c r="C20746"/>
      <c r="D20746"/>
      <c r="E20746" s="9"/>
      <c r="F20746" s="9"/>
      <c r="G20746"/>
      <c r="H20746" s="25"/>
      <c r="I20746"/>
      <c r="J20746" s="9"/>
      <c r="K20746" s="25"/>
      <c r="L20746"/>
      <c r="M20746" s="9"/>
      <c r="N20746" s="25"/>
      <c r="O20746"/>
      <c r="P20746"/>
      <c r="Q20746"/>
      <c r="R20746"/>
      <c r="S20746"/>
      <c r="T20746"/>
      <c r="U20746"/>
    </row>
    <row r="20747" spans="1:21" s="3" customFormat="1" ht="15" customHeight="1">
      <c r="A20747"/>
      <c r="B20747" s="1"/>
      <c r="C20747"/>
      <c r="D20747"/>
      <c r="E20747" s="9"/>
      <c r="F20747" s="9"/>
      <c r="G20747"/>
      <c r="H20747" s="25"/>
      <c r="I20747"/>
      <c r="J20747" s="9"/>
      <c r="K20747" s="25"/>
      <c r="L20747"/>
      <c r="M20747" s="9"/>
      <c r="N20747" s="25"/>
      <c r="O20747"/>
      <c r="P20747"/>
      <c r="Q20747"/>
      <c r="R20747"/>
      <c r="S20747"/>
      <c r="T20747"/>
      <c r="U20747"/>
    </row>
    <row r="20748" spans="1:21" s="3" customFormat="1" ht="15" customHeight="1">
      <c r="A20748"/>
      <c r="B20748" s="1"/>
      <c r="C20748"/>
      <c r="D20748"/>
      <c r="E20748" s="9"/>
      <c r="F20748" s="9"/>
      <c r="G20748"/>
      <c r="H20748" s="25"/>
      <c r="I20748"/>
      <c r="J20748" s="9"/>
      <c r="K20748" s="25"/>
      <c r="L20748"/>
      <c r="M20748" s="9"/>
      <c r="N20748" s="25"/>
      <c r="O20748"/>
      <c r="P20748"/>
      <c r="Q20748"/>
      <c r="R20748"/>
      <c r="S20748"/>
      <c r="T20748"/>
      <c r="U20748"/>
    </row>
    <row r="20749" spans="1:21" s="2" customFormat="1" ht="15" customHeight="1">
      <c r="A20749"/>
      <c r="B20749" s="1"/>
      <c r="C20749"/>
      <c r="D20749"/>
      <c r="E20749" s="9"/>
      <c r="F20749" s="9"/>
      <c r="G20749"/>
      <c r="H20749" s="25"/>
      <c r="I20749"/>
      <c r="J20749" s="9"/>
      <c r="K20749" s="25"/>
      <c r="L20749"/>
      <c r="M20749" s="9"/>
      <c r="N20749" s="25"/>
      <c r="O20749"/>
      <c r="P20749"/>
      <c r="Q20749"/>
      <c r="R20749"/>
      <c r="S20749"/>
      <c r="T20749"/>
      <c r="U20749"/>
    </row>
    <row r="20750" spans="1:21" s="3" customFormat="1" ht="15" customHeight="1">
      <c r="A20750"/>
      <c r="B20750" s="1"/>
      <c r="C20750"/>
      <c r="D20750"/>
      <c r="E20750" s="9"/>
      <c r="F20750" s="9"/>
      <c r="G20750"/>
      <c r="H20750" s="25"/>
      <c r="I20750"/>
      <c r="J20750" s="9"/>
      <c r="K20750" s="25"/>
      <c r="L20750"/>
      <c r="M20750" s="9"/>
      <c r="N20750" s="25"/>
      <c r="O20750"/>
      <c r="P20750"/>
      <c r="Q20750"/>
      <c r="R20750"/>
      <c r="S20750"/>
      <c r="T20750"/>
      <c r="U20750"/>
    </row>
    <row r="20751" spans="1:21" s="2" customFormat="1" ht="15" customHeight="1">
      <c r="A20751"/>
      <c r="B20751" s="1"/>
      <c r="C20751"/>
      <c r="D20751"/>
      <c r="E20751" s="9"/>
      <c r="F20751" s="9"/>
      <c r="G20751"/>
      <c r="H20751" s="25"/>
      <c r="I20751"/>
      <c r="J20751" s="9"/>
      <c r="K20751" s="25"/>
      <c r="L20751"/>
      <c r="M20751" s="9"/>
      <c r="N20751" s="25"/>
      <c r="O20751"/>
      <c r="P20751"/>
      <c r="Q20751"/>
      <c r="R20751"/>
      <c r="S20751"/>
      <c r="T20751"/>
      <c r="U20751"/>
    </row>
    <row r="20752" spans="1:21" s="3" customFormat="1" ht="15" customHeight="1">
      <c r="A20752"/>
      <c r="B20752" s="1"/>
      <c r="C20752"/>
      <c r="D20752"/>
      <c r="E20752" s="9"/>
      <c r="F20752" s="9"/>
      <c r="G20752"/>
      <c r="H20752" s="25"/>
      <c r="I20752"/>
      <c r="J20752" s="9"/>
      <c r="K20752" s="25"/>
      <c r="L20752"/>
      <c r="M20752" s="9"/>
      <c r="N20752" s="25"/>
      <c r="O20752"/>
      <c r="P20752"/>
      <c r="Q20752"/>
      <c r="R20752"/>
      <c r="S20752"/>
      <c r="T20752"/>
      <c r="U20752"/>
    </row>
    <row r="20753" spans="1:21" s="3" customFormat="1" ht="15" customHeight="1">
      <c r="A20753"/>
      <c r="B20753" s="1"/>
      <c r="C20753"/>
      <c r="D20753"/>
      <c r="E20753" s="9"/>
      <c r="F20753" s="9"/>
      <c r="G20753"/>
      <c r="H20753" s="25"/>
      <c r="I20753"/>
      <c r="J20753" s="9"/>
      <c r="K20753" s="25"/>
      <c r="L20753"/>
      <c r="M20753" s="9"/>
      <c r="N20753" s="25"/>
      <c r="O20753"/>
      <c r="P20753"/>
      <c r="Q20753"/>
      <c r="R20753"/>
      <c r="S20753"/>
      <c r="T20753"/>
      <c r="U20753"/>
    </row>
    <row r="20754" spans="1:21" s="2" customFormat="1" ht="15" customHeight="1">
      <c r="A20754"/>
      <c r="B20754" s="1"/>
      <c r="C20754"/>
      <c r="D20754"/>
      <c r="E20754" s="9"/>
      <c r="F20754" s="9"/>
      <c r="G20754"/>
      <c r="H20754" s="25"/>
      <c r="I20754"/>
      <c r="J20754" s="9"/>
      <c r="K20754" s="25"/>
      <c r="L20754"/>
      <c r="M20754" s="9"/>
      <c r="N20754" s="25"/>
      <c r="O20754"/>
      <c r="P20754"/>
      <c r="Q20754"/>
      <c r="R20754"/>
      <c r="S20754"/>
      <c r="T20754"/>
      <c r="U20754"/>
    </row>
    <row r="20755" spans="1:21" s="3" customFormat="1" ht="15" customHeight="1">
      <c r="A20755"/>
      <c r="B20755" s="1"/>
      <c r="C20755"/>
      <c r="D20755"/>
      <c r="E20755" s="9"/>
      <c r="F20755" s="9"/>
      <c r="G20755"/>
      <c r="H20755" s="25"/>
      <c r="I20755"/>
      <c r="J20755" s="9"/>
      <c r="K20755" s="25"/>
      <c r="L20755"/>
      <c r="M20755" s="9"/>
      <c r="N20755" s="25"/>
      <c r="O20755"/>
      <c r="P20755"/>
      <c r="Q20755"/>
      <c r="R20755"/>
      <c r="S20755"/>
      <c r="T20755"/>
      <c r="U20755"/>
    </row>
    <row r="20756" spans="1:21" s="3" customFormat="1" ht="15" customHeight="1">
      <c r="A20756"/>
      <c r="B20756" s="1"/>
      <c r="C20756"/>
      <c r="D20756"/>
      <c r="E20756" s="9"/>
      <c r="F20756" s="9"/>
      <c r="G20756"/>
      <c r="H20756" s="25"/>
      <c r="I20756"/>
      <c r="J20756" s="9"/>
      <c r="K20756" s="25"/>
      <c r="L20756"/>
      <c r="M20756" s="9"/>
      <c r="N20756" s="25"/>
      <c r="O20756"/>
      <c r="P20756"/>
      <c r="Q20756"/>
      <c r="R20756"/>
      <c r="S20756"/>
      <c r="T20756"/>
      <c r="U20756"/>
    </row>
    <row r="20757" spans="1:21" s="3" customFormat="1" ht="15" customHeight="1">
      <c r="A20757"/>
      <c r="B20757" s="1"/>
      <c r="C20757"/>
      <c r="D20757"/>
      <c r="E20757" s="9"/>
      <c r="F20757" s="9"/>
      <c r="G20757"/>
      <c r="H20757" s="25"/>
      <c r="I20757"/>
      <c r="J20757" s="9"/>
      <c r="K20757" s="25"/>
      <c r="L20757"/>
      <c r="M20757" s="9"/>
      <c r="N20757" s="25"/>
      <c r="O20757"/>
      <c r="P20757"/>
      <c r="Q20757"/>
      <c r="R20757"/>
      <c r="S20757"/>
      <c r="T20757"/>
      <c r="U20757"/>
    </row>
    <row r="20758" spans="1:21" s="3" customFormat="1" ht="15" customHeight="1">
      <c r="A20758"/>
      <c r="B20758" s="1"/>
      <c r="C20758"/>
      <c r="D20758"/>
      <c r="E20758" s="9"/>
      <c r="F20758" s="9"/>
      <c r="G20758"/>
      <c r="H20758" s="25"/>
      <c r="I20758"/>
      <c r="J20758" s="9"/>
      <c r="K20758" s="25"/>
      <c r="L20758"/>
      <c r="M20758" s="9"/>
      <c r="N20758" s="25"/>
      <c r="O20758"/>
      <c r="P20758"/>
      <c r="Q20758"/>
      <c r="R20758"/>
      <c r="S20758"/>
      <c r="T20758"/>
      <c r="U20758"/>
    </row>
    <row r="20759" spans="1:21" s="3" customFormat="1" ht="15" customHeight="1">
      <c r="A20759"/>
      <c r="B20759" s="1"/>
      <c r="C20759"/>
      <c r="D20759"/>
      <c r="E20759" s="9"/>
      <c r="F20759" s="9"/>
      <c r="G20759"/>
      <c r="H20759" s="25"/>
      <c r="I20759"/>
      <c r="J20759" s="9"/>
      <c r="K20759" s="25"/>
      <c r="L20759"/>
      <c r="M20759" s="9"/>
      <c r="N20759" s="25"/>
      <c r="O20759"/>
      <c r="P20759"/>
      <c r="Q20759"/>
      <c r="R20759"/>
      <c r="S20759"/>
      <c r="T20759"/>
      <c r="U20759"/>
    </row>
    <row r="20760" spans="1:21" s="3" customFormat="1" ht="15" customHeight="1">
      <c r="A20760"/>
      <c r="B20760" s="1"/>
      <c r="C20760"/>
      <c r="D20760"/>
      <c r="E20760" s="9"/>
      <c r="F20760" s="9"/>
      <c r="G20760"/>
      <c r="H20760" s="25"/>
      <c r="I20760"/>
      <c r="J20760" s="9"/>
      <c r="K20760" s="25"/>
      <c r="L20760"/>
      <c r="M20760" s="9"/>
      <c r="N20760" s="25"/>
      <c r="O20760"/>
      <c r="P20760"/>
      <c r="Q20760"/>
      <c r="R20760"/>
      <c r="S20760"/>
      <c r="T20760"/>
      <c r="U20760"/>
    </row>
    <row r="20761" spans="1:21" s="3" customFormat="1" ht="15" customHeight="1">
      <c r="A20761"/>
      <c r="B20761" s="1"/>
      <c r="C20761"/>
      <c r="D20761"/>
      <c r="E20761" s="9"/>
      <c r="F20761" s="9"/>
      <c r="G20761"/>
      <c r="H20761" s="25"/>
      <c r="I20761"/>
      <c r="J20761" s="9"/>
      <c r="K20761" s="25"/>
      <c r="L20761"/>
      <c r="M20761" s="9"/>
      <c r="N20761" s="25"/>
      <c r="O20761"/>
      <c r="P20761"/>
      <c r="Q20761"/>
      <c r="R20761"/>
      <c r="S20761"/>
      <c r="T20761"/>
      <c r="U20761"/>
    </row>
    <row r="20762" spans="1:21" s="3" customFormat="1" ht="15" customHeight="1">
      <c r="A20762"/>
      <c r="B20762" s="1"/>
      <c r="C20762"/>
      <c r="D20762"/>
      <c r="E20762" s="9"/>
      <c r="F20762" s="9"/>
      <c r="G20762"/>
      <c r="H20762" s="25"/>
      <c r="I20762"/>
      <c r="J20762" s="9"/>
      <c r="K20762" s="25"/>
      <c r="L20762"/>
      <c r="M20762" s="9"/>
      <c r="N20762" s="25"/>
      <c r="O20762"/>
      <c r="P20762"/>
      <c r="Q20762"/>
      <c r="R20762"/>
      <c r="S20762"/>
      <c r="T20762"/>
      <c r="U20762"/>
    </row>
    <row r="20763" spans="1:21" s="3" customFormat="1" ht="15" customHeight="1">
      <c r="A20763"/>
      <c r="B20763" s="1"/>
      <c r="C20763"/>
      <c r="D20763"/>
      <c r="E20763" s="9"/>
      <c r="F20763" s="9"/>
      <c r="G20763"/>
      <c r="H20763" s="25"/>
      <c r="I20763"/>
      <c r="J20763" s="9"/>
      <c r="K20763" s="25"/>
      <c r="L20763"/>
      <c r="M20763" s="9"/>
      <c r="N20763" s="25"/>
      <c r="O20763"/>
      <c r="P20763"/>
      <c r="Q20763"/>
      <c r="R20763"/>
      <c r="S20763"/>
      <c r="T20763"/>
      <c r="U20763"/>
    </row>
    <row r="20764" spans="1:21" s="3" customFormat="1" ht="15" customHeight="1">
      <c r="A20764"/>
      <c r="B20764" s="1"/>
      <c r="C20764"/>
      <c r="D20764"/>
      <c r="E20764" s="9"/>
      <c r="F20764" s="9"/>
      <c r="G20764"/>
      <c r="H20764" s="25"/>
      <c r="I20764"/>
      <c r="J20764" s="9"/>
      <c r="K20764" s="25"/>
      <c r="L20764"/>
      <c r="M20764" s="9"/>
      <c r="N20764" s="25"/>
      <c r="O20764"/>
      <c r="P20764"/>
      <c r="Q20764"/>
      <c r="R20764"/>
      <c r="S20764"/>
      <c r="T20764"/>
      <c r="U20764"/>
    </row>
    <row r="20765" spans="1:21" s="3" customFormat="1" ht="15" customHeight="1">
      <c r="A20765"/>
      <c r="B20765" s="1"/>
      <c r="C20765"/>
      <c r="D20765"/>
      <c r="E20765" s="9"/>
      <c r="F20765" s="9"/>
      <c r="G20765"/>
      <c r="H20765" s="25"/>
      <c r="I20765"/>
      <c r="J20765" s="9"/>
      <c r="K20765" s="25"/>
      <c r="L20765"/>
      <c r="M20765" s="9"/>
      <c r="N20765" s="25"/>
      <c r="O20765"/>
      <c r="P20765"/>
      <c r="Q20765"/>
      <c r="R20765"/>
      <c r="S20765"/>
      <c r="T20765"/>
      <c r="U20765"/>
    </row>
    <row r="20766" spans="1:21" s="3" customFormat="1" ht="15" customHeight="1">
      <c r="A20766"/>
      <c r="B20766" s="1"/>
      <c r="C20766"/>
      <c r="D20766"/>
      <c r="E20766" s="9"/>
      <c r="F20766" s="9"/>
      <c r="G20766"/>
      <c r="H20766" s="25"/>
      <c r="I20766"/>
      <c r="J20766" s="9"/>
      <c r="K20766" s="25"/>
      <c r="L20766"/>
      <c r="M20766" s="9"/>
      <c r="N20766" s="25"/>
      <c r="O20766"/>
      <c r="P20766"/>
      <c r="Q20766"/>
      <c r="R20766"/>
      <c r="S20766"/>
      <c r="T20766"/>
      <c r="U20766"/>
    </row>
    <row r="20767" spans="1:21" s="3" customFormat="1" ht="15" customHeight="1">
      <c r="A20767"/>
      <c r="B20767" s="1"/>
      <c r="C20767"/>
      <c r="D20767"/>
      <c r="E20767" s="9"/>
      <c r="F20767" s="9"/>
      <c r="G20767"/>
      <c r="H20767" s="25"/>
      <c r="I20767"/>
      <c r="J20767" s="9"/>
      <c r="K20767" s="25"/>
      <c r="L20767"/>
      <c r="M20767" s="9"/>
      <c r="N20767" s="25"/>
      <c r="O20767"/>
      <c r="P20767"/>
      <c r="Q20767"/>
      <c r="R20767"/>
      <c r="S20767"/>
      <c r="T20767"/>
      <c r="U20767"/>
    </row>
    <row r="20768" spans="1:21" s="3" customFormat="1" ht="15" customHeight="1">
      <c r="A20768"/>
      <c r="B20768" s="1"/>
      <c r="C20768"/>
      <c r="D20768"/>
      <c r="E20768" s="9"/>
      <c r="F20768" s="9"/>
      <c r="G20768"/>
      <c r="H20768" s="25"/>
      <c r="I20768"/>
      <c r="J20768" s="9"/>
      <c r="K20768" s="25"/>
      <c r="L20768"/>
      <c r="M20768" s="9"/>
      <c r="N20768" s="25"/>
      <c r="O20768"/>
      <c r="P20768"/>
      <c r="Q20768"/>
      <c r="R20768"/>
      <c r="S20768"/>
      <c r="T20768"/>
      <c r="U20768"/>
    </row>
    <row r="20769" spans="1:21" s="3" customFormat="1" ht="15" customHeight="1">
      <c r="A20769"/>
      <c r="B20769" s="1"/>
      <c r="C20769"/>
      <c r="D20769"/>
      <c r="E20769" s="9"/>
      <c r="F20769" s="9"/>
      <c r="G20769"/>
      <c r="H20769" s="25"/>
      <c r="I20769"/>
      <c r="J20769" s="9"/>
      <c r="K20769" s="25"/>
      <c r="L20769"/>
      <c r="M20769" s="9"/>
      <c r="N20769" s="25"/>
      <c r="O20769"/>
      <c r="P20769"/>
      <c r="Q20769"/>
      <c r="R20769"/>
      <c r="S20769"/>
      <c r="T20769"/>
      <c r="U20769"/>
    </row>
    <row r="20770" spans="1:21" s="3" customFormat="1" ht="15" customHeight="1">
      <c r="A20770"/>
      <c r="B20770" s="1"/>
      <c r="C20770"/>
      <c r="D20770"/>
      <c r="E20770" s="9"/>
      <c r="F20770" s="9"/>
      <c r="G20770"/>
      <c r="H20770" s="25"/>
      <c r="I20770"/>
      <c r="J20770" s="9"/>
      <c r="K20770" s="25"/>
      <c r="L20770"/>
      <c r="M20770" s="9"/>
      <c r="N20770" s="25"/>
      <c r="O20770"/>
      <c r="P20770"/>
      <c r="Q20770"/>
      <c r="R20770"/>
      <c r="S20770"/>
      <c r="T20770"/>
      <c r="U20770"/>
    </row>
    <row r="20771" spans="1:21" s="3" customFormat="1" ht="15" customHeight="1">
      <c r="A20771"/>
      <c r="B20771" s="1"/>
      <c r="C20771"/>
      <c r="D20771"/>
      <c r="E20771" s="9"/>
      <c r="F20771" s="9"/>
      <c r="G20771"/>
      <c r="H20771" s="25"/>
      <c r="I20771"/>
      <c r="J20771" s="9"/>
      <c r="K20771" s="25"/>
      <c r="L20771"/>
      <c r="M20771" s="9"/>
      <c r="N20771" s="25"/>
      <c r="O20771"/>
      <c r="P20771"/>
      <c r="Q20771"/>
      <c r="R20771"/>
      <c r="S20771"/>
      <c r="T20771"/>
      <c r="U20771"/>
    </row>
    <row r="20772" spans="1:21" s="3" customFormat="1" ht="15" customHeight="1">
      <c r="A20772"/>
      <c r="B20772" s="1"/>
      <c r="C20772"/>
      <c r="D20772"/>
      <c r="E20772" s="9"/>
      <c r="F20772" s="9"/>
      <c r="G20772"/>
      <c r="H20772" s="25"/>
      <c r="I20772"/>
      <c r="J20772" s="9"/>
      <c r="K20772" s="25"/>
      <c r="L20772"/>
      <c r="M20772" s="9"/>
      <c r="N20772" s="25"/>
      <c r="O20772"/>
      <c r="P20772"/>
      <c r="Q20772"/>
      <c r="R20772"/>
      <c r="S20772"/>
      <c r="T20772"/>
      <c r="U20772"/>
    </row>
    <row r="20773" spans="1:21" s="3" customFormat="1" ht="15" customHeight="1">
      <c r="A20773"/>
      <c r="B20773" s="1"/>
      <c r="C20773"/>
      <c r="D20773"/>
      <c r="E20773" s="9"/>
      <c r="F20773" s="9"/>
      <c r="G20773"/>
      <c r="H20773" s="25"/>
      <c r="I20773"/>
      <c r="J20773" s="9"/>
      <c r="K20773" s="25"/>
      <c r="L20773"/>
      <c r="M20773" s="9"/>
      <c r="N20773" s="25"/>
      <c r="O20773"/>
      <c r="P20773"/>
      <c r="Q20773"/>
      <c r="R20773"/>
      <c r="S20773"/>
      <c r="T20773"/>
      <c r="U20773"/>
    </row>
    <row r="20774" spans="1:21" s="3" customFormat="1" ht="15" customHeight="1">
      <c r="A20774"/>
      <c r="B20774" s="1"/>
      <c r="C20774"/>
      <c r="D20774"/>
      <c r="E20774" s="9"/>
      <c r="F20774" s="9"/>
      <c r="G20774"/>
      <c r="H20774" s="25"/>
      <c r="I20774"/>
      <c r="J20774" s="9"/>
      <c r="K20774" s="25"/>
      <c r="L20774"/>
      <c r="M20774" s="9"/>
      <c r="N20774" s="25"/>
      <c r="O20774"/>
      <c r="P20774"/>
      <c r="Q20774"/>
      <c r="R20774"/>
      <c r="S20774"/>
      <c r="T20774"/>
      <c r="U20774"/>
    </row>
    <row r="20775" spans="1:21" s="3" customFormat="1" ht="15" customHeight="1">
      <c r="A20775"/>
      <c r="B20775" s="1"/>
      <c r="C20775"/>
      <c r="D20775"/>
      <c r="E20775" s="9"/>
      <c r="F20775" s="9"/>
      <c r="G20775"/>
      <c r="H20775" s="25"/>
      <c r="I20775"/>
      <c r="J20775" s="9"/>
      <c r="K20775" s="25"/>
      <c r="L20775"/>
      <c r="M20775" s="9"/>
      <c r="N20775" s="25"/>
      <c r="O20775"/>
      <c r="P20775"/>
      <c r="Q20775"/>
      <c r="R20775"/>
      <c r="S20775"/>
      <c r="T20775"/>
      <c r="U20775"/>
    </row>
    <row r="20776" spans="1:21" s="3" customFormat="1" ht="15" customHeight="1">
      <c r="A20776"/>
      <c r="B20776" s="1"/>
      <c r="C20776"/>
      <c r="D20776"/>
      <c r="E20776" s="9"/>
      <c r="F20776" s="9"/>
      <c r="G20776"/>
      <c r="H20776" s="25"/>
      <c r="I20776"/>
      <c r="J20776" s="9"/>
      <c r="K20776" s="25"/>
      <c r="L20776"/>
      <c r="M20776" s="9"/>
      <c r="N20776" s="25"/>
      <c r="O20776"/>
      <c r="P20776"/>
      <c r="Q20776"/>
      <c r="R20776"/>
      <c r="S20776"/>
      <c r="T20776"/>
      <c r="U20776"/>
    </row>
    <row r="20777" spans="1:21" s="3" customFormat="1" ht="15" customHeight="1">
      <c r="A20777"/>
      <c r="B20777" s="1"/>
      <c r="C20777"/>
      <c r="D20777"/>
      <c r="E20777" s="9"/>
      <c r="F20777" s="9"/>
      <c r="G20777"/>
      <c r="H20777" s="25"/>
      <c r="I20777"/>
      <c r="J20777" s="9"/>
      <c r="K20777" s="25"/>
      <c r="L20777"/>
      <c r="M20777" s="9"/>
      <c r="N20777" s="25"/>
      <c r="O20777"/>
      <c r="P20777"/>
      <c r="Q20777"/>
      <c r="R20777"/>
      <c r="S20777"/>
      <c r="T20777"/>
      <c r="U20777"/>
    </row>
    <row r="20778" spans="1:21" s="3" customFormat="1" ht="15" customHeight="1">
      <c r="A20778"/>
      <c r="B20778" s="1"/>
      <c r="C20778"/>
      <c r="D20778"/>
      <c r="E20778" s="9"/>
      <c r="F20778" s="9"/>
      <c r="G20778"/>
      <c r="H20778" s="25"/>
      <c r="I20778"/>
      <c r="J20778" s="9"/>
      <c r="K20778" s="25"/>
      <c r="L20778"/>
      <c r="M20778" s="9"/>
      <c r="N20778" s="25"/>
      <c r="O20778"/>
      <c r="P20778"/>
      <c r="Q20778"/>
      <c r="R20778"/>
      <c r="S20778"/>
      <c r="T20778"/>
      <c r="U20778"/>
    </row>
    <row r="20779" spans="1:21" s="3" customFormat="1" ht="15" customHeight="1">
      <c r="A20779"/>
      <c r="B20779" s="1"/>
      <c r="C20779"/>
      <c r="D20779"/>
      <c r="E20779" s="9"/>
      <c r="F20779" s="9"/>
      <c r="G20779"/>
      <c r="H20779" s="25"/>
      <c r="I20779"/>
      <c r="J20779" s="9"/>
      <c r="K20779" s="25"/>
      <c r="L20779"/>
      <c r="M20779" s="9"/>
      <c r="N20779" s="25"/>
      <c r="O20779"/>
      <c r="P20779"/>
      <c r="Q20779"/>
      <c r="R20779"/>
      <c r="S20779"/>
      <c r="T20779"/>
      <c r="U20779"/>
    </row>
    <row r="20780" spans="1:21" s="3" customFormat="1" ht="15" customHeight="1">
      <c r="A20780"/>
      <c r="B20780" s="1"/>
      <c r="C20780"/>
      <c r="D20780"/>
      <c r="E20780" s="9"/>
      <c r="F20780" s="9"/>
      <c r="G20780"/>
      <c r="H20780" s="25"/>
      <c r="I20780"/>
      <c r="J20780" s="9"/>
      <c r="K20780" s="25"/>
      <c r="L20780"/>
      <c r="M20780" s="9"/>
      <c r="N20780" s="25"/>
      <c r="O20780"/>
      <c r="P20780"/>
      <c r="Q20780"/>
      <c r="R20780"/>
      <c r="S20780"/>
      <c r="T20780"/>
      <c r="U20780"/>
    </row>
    <row r="20781" spans="1:21" s="3" customFormat="1" ht="15" customHeight="1">
      <c r="A20781"/>
      <c r="B20781" s="1"/>
      <c r="C20781"/>
      <c r="D20781"/>
      <c r="E20781" s="9"/>
      <c r="F20781" s="9"/>
      <c r="G20781"/>
      <c r="H20781" s="25"/>
      <c r="I20781"/>
      <c r="J20781" s="9"/>
      <c r="K20781" s="25"/>
      <c r="L20781"/>
      <c r="M20781" s="9"/>
      <c r="N20781" s="25"/>
      <c r="O20781"/>
      <c r="P20781"/>
      <c r="Q20781"/>
      <c r="R20781"/>
      <c r="S20781"/>
      <c r="T20781"/>
      <c r="U20781"/>
    </row>
    <row r="20782" spans="1:21" s="3" customFormat="1" ht="15" customHeight="1">
      <c r="A20782"/>
      <c r="B20782" s="1"/>
      <c r="C20782"/>
      <c r="D20782"/>
      <c r="E20782" s="9"/>
      <c r="F20782" s="9"/>
      <c r="G20782"/>
      <c r="H20782" s="25"/>
      <c r="I20782"/>
      <c r="J20782" s="9"/>
      <c r="K20782" s="25"/>
      <c r="L20782"/>
      <c r="M20782" s="9"/>
      <c r="N20782" s="25"/>
      <c r="O20782"/>
      <c r="P20782"/>
      <c r="Q20782"/>
      <c r="R20782"/>
      <c r="S20782"/>
      <c r="T20782"/>
      <c r="U20782"/>
    </row>
    <row r="20783" spans="1:21" s="3" customFormat="1" ht="15" customHeight="1">
      <c r="A20783"/>
      <c r="B20783" s="1"/>
      <c r="C20783"/>
      <c r="D20783"/>
      <c r="E20783" s="9"/>
      <c r="F20783" s="9"/>
      <c r="G20783"/>
      <c r="H20783" s="25"/>
      <c r="I20783"/>
      <c r="J20783" s="9"/>
      <c r="K20783" s="25"/>
      <c r="L20783"/>
      <c r="M20783" s="9"/>
      <c r="N20783" s="25"/>
      <c r="O20783"/>
      <c r="P20783"/>
      <c r="Q20783"/>
      <c r="R20783"/>
      <c r="S20783"/>
      <c r="T20783"/>
      <c r="U20783"/>
    </row>
    <row r="20784" spans="1:21" s="3" customFormat="1" ht="15" customHeight="1">
      <c r="A20784"/>
      <c r="B20784" s="1"/>
      <c r="C20784"/>
      <c r="D20784"/>
      <c r="E20784" s="9"/>
      <c r="F20784" s="9"/>
      <c r="G20784"/>
      <c r="H20784" s="25"/>
      <c r="I20784"/>
      <c r="J20784" s="9"/>
      <c r="K20784" s="25"/>
      <c r="L20784"/>
      <c r="M20784" s="9"/>
      <c r="N20784" s="25"/>
      <c r="O20784"/>
      <c r="P20784"/>
      <c r="Q20784"/>
      <c r="R20784"/>
      <c r="S20784"/>
      <c r="T20784"/>
      <c r="U20784"/>
    </row>
    <row r="20785" spans="1:21" s="3" customFormat="1" ht="15" customHeight="1">
      <c r="A20785"/>
      <c r="B20785" s="1"/>
      <c r="C20785"/>
      <c r="D20785"/>
      <c r="E20785" s="9"/>
      <c r="F20785" s="9"/>
      <c r="G20785"/>
      <c r="H20785" s="25"/>
      <c r="I20785"/>
      <c r="J20785" s="9"/>
      <c r="K20785" s="25"/>
      <c r="L20785"/>
      <c r="M20785" s="9"/>
      <c r="N20785" s="25"/>
      <c r="O20785"/>
      <c r="P20785"/>
      <c r="Q20785"/>
      <c r="R20785"/>
      <c r="S20785"/>
      <c r="T20785"/>
      <c r="U20785"/>
    </row>
    <row r="20786" spans="1:21" s="3" customFormat="1" ht="15" customHeight="1">
      <c r="A20786"/>
      <c r="B20786" s="1"/>
      <c r="C20786"/>
      <c r="D20786"/>
      <c r="E20786" s="9"/>
      <c r="F20786" s="9"/>
      <c r="G20786"/>
      <c r="H20786" s="25"/>
      <c r="I20786"/>
      <c r="J20786" s="9"/>
      <c r="K20786" s="25"/>
      <c r="L20786"/>
      <c r="M20786" s="9"/>
      <c r="N20786" s="25"/>
      <c r="O20786"/>
      <c r="P20786"/>
      <c r="Q20786"/>
      <c r="R20786"/>
      <c r="S20786"/>
      <c r="T20786"/>
      <c r="U20786"/>
    </row>
    <row r="20787" spans="1:21" s="2" customFormat="1" ht="15" customHeight="1">
      <c r="A20787"/>
      <c r="B20787" s="1"/>
      <c r="C20787"/>
      <c r="D20787"/>
      <c r="E20787" s="9"/>
      <c r="F20787" s="9"/>
      <c r="G20787"/>
      <c r="H20787" s="25"/>
      <c r="I20787"/>
      <c r="J20787" s="9"/>
      <c r="K20787" s="25"/>
      <c r="L20787"/>
      <c r="M20787" s="9"/>
      <c r="N20787" s="25"/>
      <c r="O20787"/>
      <c r="P20787"/>
      <c r="Q20787"/>
      <c r="R20787"/>
      <c r="S20787"/>
      <c r="T20787"/>
      <c r="U20787"/>
    </row>
    <row r="20788" spans="1:21" s="3" customFormat="1" ht="15" customHeight="1">
      <c r="A20788"/>
      <c r="B20788" s="1"/>
      <c r="C20788"/>
      <c r="D20788"/>
      <c r="E20788" s="9"/>
      <c r="F20788" s="9"/>
      <c r="G20788"/>
      <c r="H20788" s="25"/>
      <c r="I20788"/>
      <c r="J20788" s="9"/>
      <c r="K20788" s="25"/>
      <c r="L20788"/>
      <c r="M20788" s="9"/>
      <c r="N20788" s="25"/>
      <c r="O20788"/>
      <c r="P20788"/>
      <c r="Q20788"/>
      <c r="R20788"/>
      <c r="S20788"/>
      <c r="T20788"/>
      <c r="U20788"/>
    </row>
    <row r="20789" spans="1:21" s="3" customFormat="1" ht="15" customHeight="1">
      <c r="A20789"/>
      <c r="B20789" s="1"/>
      <c r="C20789"/>
      <c r="D20789"/>
      <c r="E20789" s="9"/>
      <c r="F20789" s="9"/>
      <c r="G20789"/>
      <c r="H20789" s="25"/>
      <c r="I20789"/>
      <c r="J20789" s="9"/>
      <c r="K20789" s="25"/>
      <c r="L20789"/>
      <c r="M20789" s="9"/>
      <c r="N20789" s="25"/>
      <c r="O20789"/>
      <c r="P20789"/>
      <c r="Q20789"/>
      <c r="R20789"/>
      <c r="S20789"/>
      <c r="T20789"/>
      <c r="U20789"/>
    </row>
    <row r="20790" spans="1:21" s="3" customFormat="1" ht="15" customHeight="1">
      <c r="A20790"/>
      <c r="B20790" s="1"/>
      <c r="C20790"/>
      <c r="D20790"/>
      <c r="E20790" s="9"/>
      <c r="F20790" s="9"/>
      <c r="G20790"/>
      <c r="H20790" s="25"/>
      <c r="I20790"/>
      <c r="J20790" s="9"/>
      <c r="K20790" s="25"/>
      <c r="L20790"/>
      <c r="M20790" s="9"/>
      <c r="N20790" s="25"/>
      <c r="O20790"/>
      <c r="P20790"/>
      <c r="Q20790"/>
      <c r="R20790"/>
      <c r="S20790"/>
      <c r="T20790"/>
      <c r="U20790"/>
    </row>
    <row r="20791" spans="1:21" s="3" customFormat="1" ht="15" customHeight="1">
      <c r="A20791"/>
      <c r="B20791" s="1"/>
      <c r="C20791"/>
      <c r="D20791"/>
      <c r="E20791" s="9"/>
      <c r="F20791" s="9"/>
      <c r="G20791"/>
      <c r="H20791" s="25"/>
      <c r="I20791"/>
      <c r="J20791" s="9"/>
      <c r="K20791" s="25"/>
      <c r="L20791"/>
      <c r="M20791" s="9"/>
      <c r="N20791" s="25"/>
      <c r="O20791"/>
      <c r="P20791"/>
      <c r="Q20791"/>
      <c r="R20791"/>
      <c r="S20791"/>
      <c r="T20791"/>
      <c r="U20791"/>
    </row>
    <row r="20792" spans="1:21" s="3" customFormat="1" ht="15" customHeight="1">
      <c r="A20792"/>
      <c r="B20792" s="1"/>
      <c r="C20792"/>
      <c r="D20792"/>
      <c r="E20792" s="9"/>
      <c r="F20792" s="9"/>
      <c r="G20792"/>
      <c r="H20792" s="25"/>
      <c r="I20792"/>
      <c r="J20792" s="9"/>
      <c r="K20792" s="25"/>
      <c r="L20792"/>
      <c r="M20792" s="9"/>
      <c r="N20792" s="25"/>
      <c r="O20792"/>
      <c r="P20792"/>
      <c r="Q20792"/>
      <c r="R20792"/>
      <c r="S20792"/>
      <c r="T20792"/>
      <c r="U20792"/>
    </row>
    <row r="20793" spans="1:21" s="3" customFormat="1" ht="15" customHeight="1">
      <c r="A20793"/>
      <c r="B20793" s="1"/>
      <c r="C20793"/>
      <c r="D20793"/>
      <c r="E20793" s="9"/>
      <c r="F20793" s="9"/>
      <c r="G20793"/>
      <c r="H20793" s="25"/>
      <c r="I20793"/>
      <c r="J20793" s="9"/>
      <c r="K20793" s="25"/>
      <c r="L20793"/>
      <c r="M20793" s="9"/>
      <c r="N20793" s="25"/>
      <c r="O20793"/>
      <c r="P20793"/>
      <c r="Q20793"/>
      <c r="R20793"/>
      <c r="S20793"/>
      <c r="T20793"/>
      <c r="U20793"/>
    </row>
    <row r="20794" spans="1:21" s="3" customFormat="1" ht="15" customHeight="1">
      <c r="A20794"/>
      <c r="B20794" s="1"/>
      <c r="C20794"/>
      <c r="D20794"/>
      <c r="E20794" s="9"/>
      <c r="F20794" s="9"/>
      <c r="G20794"/>
      <c r="H20794" s="25"/>
      <c r="I20794"/>
      <c r="J20794" s="9"/>
      <c r="K20794" s="25"/>
      <c r="L20794"/>
      <c r="M20794" s="9"/>
      <c r="N20794" s="25"/>
      <c r="O20794"/>
      <c r="P20794"/>
      <c r="Q20794"/>
      <c r="R20794"/>
      <c r="S20794"/>
      <c r="T20794"/>
      <c r="U20794"/>
    </row>
    <row r="20795" spans="1:21" s="3" customFormat="1" ht="15" customHeight="1">
      <c r="A20795"/>
      <c r="B20795" s="1"/>
      <c r="C20795"/>
      <c r="D20795"/>
      <c r="E20795" s="9"/>
      <c r="F20795" s="9"/>
      <c r="G20795"/>
      <c r="H20795" s="25"/>
      <c r="I20795"/>
      <c r="J20795" s="9"/>
      <c r="K20795" s="25"/>
      <c r="L20795"/>
      <c r="M20795" s="9"/>
      <c r="N20795" s="25"/>
      <c r="O20795"/>
      <c r="P20795"/>
      <c r="Q20795"/>
      <c r="R20795"/>
      <c r="S20795"/>
      <c r="T20795"/>
      <c r="U20795"/>
    </row>
    <row r="20796" spans="1:21" s="3" customFormat="1" ht="15" customHeight="1">
      <c r="A20796"/>
      <c r="B20796" s="1"/>
      <c r="C20796"/>
      <c r="D20796"/>
      <c r="E20796" s="9"/>
      <c r="F20796" s="9"/>
      <c r="G20796"/>
      <c r="H20796" s="25"/>
      <c r="I20796"/>
      <c r="J20796" s="9"/>
      <c r="K20796" s="25"/>
      <c r="L20796"/>
      <c r="M20796" s="9"/>
      <c r="N20796" s="25"/>
      <c r="O20796"/>
      <c r="P20796"/>
      <c r="Q20796"/>
      <c r="R20796"/>
      <c r="S20796"/>
      <c r="T20796"/>
      <c r="U20796"/>
    </row>
    <row r="20797" spans="1:21" s="3" customFormat="1" ht="15" customHeight="1">
      <c r="A20797"/>
      <c r="B20797" s="1"/>
      <c r="C20797"/>
      <c r="D20797"/>
      <c r="E20797" s="9"/>
      <c r="F20797" s="9"/>
      <c r="G20797"/>
      <c r="H20797" s="25"/>
      <c r="I20797"/>
      <c r="J20797" s="9"/>
      <c r="K20797" s="25"/>
      <c r="L20797"/>
      <c r="M20797" s="9"/>
      <c r="N20797" s="25"/>
      <c r="O20797"/>
      <c r="P20797"/>
      <c r="Q20797"/>
      <c r="R20797"/>
      <c r="S20797"/>
      <c r="T20797"/>
      <c r="U20797"/>
    </row>
    <row r="20798" spans="1:21" s="3" customFormat="1" ht="15" customHeight="1">
      <c r="A20798"/>
      <c r="B20798" s="1"/>
      <c r="C20798"/>
      <c r="D20798"/>
      <c r="E20798" s="9"/>
      <c r="F20798" s="9"/>
      <c r="G20798"/>
      <c r="H20798" s="25"/>
      <c r="I20798"/>
      <c r="J20798" s="9"/>
      <c r="K20798" s="25"/>
      <c r="L20798"/>
      <c r="M20798" s="9"/>
      <c r="N20798" s="25"/>
      <c r="O20798"/>
      <c r="P20798"/>
      <c r="Q20798"/>
      <c r="R20798"/>
      <c r="S20798"/>
      <c r="T20798"/>
      <c r="U20798"/>
    </row>
    <row r="20799" spans="1:21" s="3" customFormat="1" ht="15" customHeight="1">
      <c r="A20799"/>
      <c r="B20799" s="1"/>
      <c r="C20799"/>
      <c r="D20799"/>
      <c r="E20799" s="9"/>
      <c r="F20799" s="9"/>
      <c r="G20799"/>
      <c r="H20799" s="25"/>
      <c r="I20799"/>
      <c r="J20799" s="9"/>
      <c r="K20799" s="25"/>
      <c r="L20799"/>
      <c r="M20799" s="9"/>
      <c r="N20799" s="25"/>
      <c r="O20799"/>
      <c r="P20799"/>
      <c r="Q20799"/>
      <c r="R20799"/>
      <c r="S20799"/>
      <c r="T20799"/>
      <c r="U20799"/>
    </row>
    <row r="20800" spans="1:21" s="3" customFormat="1" ht="15" customHeight="1">
      <c r="A20800"/>
      <c r="B20800" s="1"/>
      <c r="C20800"/>
      <c r="D20800"/>
      <c r="E20800" s="9"/>
      <c r="F20800" s="9"/>
      <c r="G20800"/>
      <c r="H20800" s="25"/>
      <c r="I20800"/>
      <c r="J20800" s="9"/>
      <c r="K20800" s="25"/>
      <c r="L20800"/>
      <c r="M20800" s="9"/>
      <c r="N20800" s="25"/>
      <c r="O20800"/>
      <c r="P20800"/>
      <c r="Q20800"/>
      <c r="R20800"/>
      <c r="S20800"/>
      <c r="T20800"/>
      <c r="U20800"/>
    </row>
    <row r="20801" spans="1:21" s="3" customFormat="1" ht="15" customHeight="1">
      <c r="A20801"/>
      <c r="B20801" s="1"/>
      <c r="C20801"/>
      <c r="D20801"/>
      <c r="E20801" s="9"/>
      <c r="F20801" s="9"/>
      <c r="G20801"/>
      <c r="H20801" s="25"/>
      <c r="I20801"/>
      <c r="J20801" s="9"/>
      <c r="K20801" s="25"/>
      <c r="L20801"/>
      <c r="M20801" s="9"/>
      <c r="N20801" s="25"/>
      <c r="O20801"/>
      <c r="P20801"/>
      <c r="Q20801"/>
      <c r="R20801"/>
      <c r="S20801"/>
      <c r="T20801"/>
      <c r="U20801"/>
    </row>
    <row r="20802" spans="1:21" s="3" customFormat="1" ht="15" customHeight="1">
      <c r="A20802"/>
      <c r="B20802" s="1"/>
      <c r="C20802"/>
      <c r="D20802"/>
      <c r="E20802" s="9"/>
      <c r="F20802" s="9"/>
      <c r="G20802"/>
      <c r="H20802" s="25"/>
      <c r="I20802"/>
      <c r="J20802" s="9"/>
      <c r="K20802" s="25"/>
      <c r="L20802"/>
      <c r="M20802" s="9"/>
      <c r="N20802" s="25"/>
      <c r="O20802"/>
      <c r="P20802"/>
      <c r="Q20802"/>
      <c r="R20802"/>
      <c r="S20802"/>
      <c r="T20802"/>
      <c r="U20802"/>
    </row>
    <row r="20803" spans="1:21" s="3" customFormat="1" ht="15" customHeight="1">
      <c r="A20803"/>
      <c r="B20803" s="1"/>
      <c r="C20803"/>
      <c r="D20803"/>
      <c r="E20803" s="9"/>
      <c r="F20803" s="9"/>
      <c r="G20803"/>
      <c r="H20803" s="25"/>
      <c r="I20803"/>
      <c r="J20803" s="9"/>
      <c r="K20803" s="25"/>
      <c r="L20803"/>
      <c r="M20803" s="9"/>
      <c r="N20803" s="25"/>
      <c r="O20803"/>
      <c r="P20803"/>
      <c r="Q20803"/>
      <c r="R20803"/>
      <c r="S20803"/>
      <c r="T20803"/>
      <c r="U20803"/>
    </row>
    <row r="20804" spans="1:21" s="3" customFormat="1" ht="15" customHeight="1">
      <c r="A20804"/>
      <c r="B20804" s="1"/>
      <c r="C20804"/>
      <c r="D20804"/>
      <c r="E20804" s="9"/>
      <c r="F20804" s="9"/>
      <c r="G20804"/>
      <c r="H20804" s="25"/>
      <c r="I20804"/>
      <c r="J20804" s="9"/>
      <c r="K20804" s="25"/>
      <c r="L20804"/>
      <c r="M20804" s="9"/>
      <c r="N20804" s="25"/>
      <c r="O20804"/>
      <c r="P20804"/>
      <c r="Q20804"/>
      <c r="R20804"/>
      <c r="S20804"/>
      <c r="T20804"/>
      <c r="U20804"/>
    </row>
    <row r="20805" spans="1:21" s="3" customFormat="1" ht="15" customHeight="1">
      <c r="A20805"/>
      <c r="B20805" s="1"/>
      <c r="C20805"/>
      <c r="D20805"/>
      <c r="E20805" s="9"/>
      <c r="F20805" s="9"/>
      <c r="G20805"/>
      <c r="H20805" s="25"/>
      <c r="I20805"/>
      <c r="J20805" s="9"/>
      <c r="K20805" s="25"/>
      <c r="L20805"/>
      <c r="M20805" s="9"/>
      <c r="N20805" s="25"/>
      <c r="O20805"/>
      <c r="P20805"/>
      <c r="Q20805"/>
      <c r="R20805"/>
      <c r="S20805"/>
      <c r="T20805"/>
      <c r="U20805"/>
    </row>
    <row r="20806" spans="1:21" s="3" customFormat="1" ht="15" customHeight="1">
      <c r="A20806"/>
      <c r="B20806" s="1"/>
      <c r="C20806"/>
      <c r="D20806"/>
      <c r="E20806" s="9"/>
      <c r="F20806" s="9"/>
      <c r="G20806"/>
      <c r="H20806" s="25"/>
      <c r="I20806"/>
      <c r="J20806" s="9"/>
      <c r="K20806" s="25"/>
      <c r="L20806"/>
      <c r="M20806" s="9"/>
      <c r="N20806" s="25"/>
      <c r="O20806"/>
      <c r="P20806"/>
      <c r="Q20806"/>
      <c r="R20806"/>
      <c r="S20806"/>
      <c r="T20806"/>
      <c r="U20806"/>
    </row>
    <row r="20807" spans="1:21" s="3" customFormat="1" ht="15" customHeight="1">
      <c r="A20807"/>
      <c r="B20807" s="1"/>
      <c r="C20807"/>
      <c r="D20807"/>
      <c r="E20807" s="9"/>
      <c r="F20807" s="9"/>
      <c r="G20807"/>
      <c r="H20807" s="25"/>
      <c r="I20807"/>
      <c r="J20807" s="9"/>
      <c r="K20807" s="25"/>
      <c r="L20807"/>
      <c r="M20807" s="9"/>
      <c r="N20807" s="25"/>
      <c r="O20807"/>
      <c r="P20807"/>
      <c r="Q20807"/>
      <c r="R20807"/>
      <c r="S20807"/>
      <c r="T20807"/>
      <c r="U20807"/>
    </row>
    <row r="20808" spans="1:21" s="3" customFormat="1" ht="15" customHeight="1">
      <c r="A20808"/>
      <c r="B20808" s="1"/>
      <c r="C20808"/>
      <c r="D20808"/>
      <c r="E20808" s="9"/>
      <c r="F20808" s="9"/>
      <c r="G20808"/>
      <c r="H20808" s="25"/>
      <c r="I20808"/>
      <c r="J20808" s="9"/>
      <c r="K20808" s="25"/>
      <c r="L20808"/>
      <c r="M20808" s="9"/>
      <c r="N20808" s="25"/>
      <c r="O20808"/>
      <c r="P20808"/>
      <c r="Q20808"/>
      <c r="R20808"/>
      <c r="S20808"/>
      <c r="T20808"/>
      <c r="U20808"/>
    </row>
    <row r="20809" spans="1:21" s="3" customFormat="1" ht="15" customHeight="1">
      <c r="A20809"/>
      <c r="B20809" s="1"/>
      <c r="C20809"/>
      <c r="D20809"/>
      <c r="E20809" s="9"/>
      <c r="F20809" s="9"/>
      <c r="G20809"/>
      <c r="H20809" s="25"/>
      <c r="I20809"/>
      <c r="J20809" s="9"/>
      <c r="K20809" s="25"/>
      <c r="L20809"/>
      <c r="M20809" s="9"/>
      <c r="N20809" s="25"/>
      <c r="O20809"/>
      <c r="P20809"/>
      <c r="Q20809"/>
      <c r="R20809"/>
      <c r="S20809"/>
      <c r="T20809"/>
      <c r="U20809"/>
    </row>
    <row r="20810" spans="1:21" s="3" customFormat="1" ht="15" customHeight="1">
      <c r="A20810"/>
      <c r="B20810" s="1"/>
      <c r="C20810"/>
      <c r="D20810"/>
      <c r="E20810" s="9"/>
      <c r="F20810" s="9"/>
      <c r="G20810"/>
      <c r="H20810" s="25"/>
      <c r="I20810"/>
      <c r="J20810" s="9"/>
      <c r="K20810" s="25"/>
      <c r="L20810"/>
      <c r="M20810" s="9"/>
      <c r="N20810" s="25"/>
      <c r="O20810"/>
      <c r="P20810"/>
      <c r="Q20810"/>
      <c r="R20810"/>
      <c r="S20810"/>
      <c r="T20810"/>
      <c r="U20810"/>
    </row>
    <row r="20811" spans="1:21" s="3" customFormat="1" ht="15" customHeight="1">
      <c r="A20811"/>
      <c r="B20811" s="1"/>
      <c r="C20811"/>
      <c r="D20811"/>
      <c r="E20811" s="9"/>
      <c r="F20811" s="9"/>
      <c r="G20811"/>
      <c r="H20811" s="25"/>
      <c r="I20811"/>
      <c r="J20811" s="9"/>
      <c r="K20811" s="25"/>
      <c r="L20811"/>
      <c r="M20811" s="9"/>
      <c r="N20811" s="25"/>
      <c r="O20811"/>
      <c r="P20811"/>
      <c r="Q20811"/>
      <c r="R20811"/>
      <c r="S20811"/>
      <c r="T20811"/>
      <c r="U20811"/>
    </row>
    <row r="20812" spans="1:21" s="3" customFormat="1" ht="15" customHeight="1">
      <c r="A20812"/>
      <c r="B20812" s="1"/>
      <c r="C20812"/>
      <c r="D20812"/>
      <c r="E20812" s="9"/>
      <c r="F20812" s="9"/>
      <c r="G20812"/>
      <c r="H20812" s="25"/>
      <c r="I20812"/>
      <c r="J20812" s="9"/>
      <c r="K20812" s="25"/>
      <c r="L20812"/>
      <c r="M20812" s="9"/>
      <c r="N20812" s="25"/>
      <c r="O20812"/>
      <c r="P20812"/>
      <c r="Q20812"/>
      <c r="R20812"/>
      <c r="S20812"/>
      <c r="T20812"/>
      <c r="U20812"/>
    </row>
    <row r="20813" spans="1:21" s="3" customFormat="1" ht="15" customHeight="1">
      <c r="A20813"/>
      <c r="B20813" s="1"/>
      <c r="C20813"/>
      <c r="D20813"/>
      <c r="E20813" s="9"/>
      <c r="F20813" s="9"/>
      <c r="G20813"/>
      <c r="H20813" s="25"/>
      <c r="I20813"/>
      <c r="J20813" s="9"/>
      <c r="K20813" s="25"/>
      <c r="L20813"/>
      <c r="M20813" s="9"/>
      <c r="N20813" s="25"/>
      <c r="O20813"/>
      <c r="P20813"/>
      <c r="Q20813"/>
      <c r="R20813"/>
      <c r="S20813"/>
      <c r="T20813"/>
      <c r="U20813"/>
    </row>
    <row r="20814" spans="1:21" s="3" customFormat="1" ht="15" customHeight="1">
      <c r="A20814"/>
      <c r="B20814" s="1"/>
      <c r="C20814"/>
      <c r="D20814"/>
      <c r="E20814" s="9"/>
      <c r="F20814" s="9"/>
      <c r="G20814"/>
      <c r="H20814" s="25"/>
      <c r="I20814"/>
      <c r="J20814" s="9"/>
      <c r="K20814" s="25"/>
      <c r="L20814"/>
      <c r="M20814" s="9"/>
      <c r="N20814" s="25"/>
      <c r="O20814"/>
      <c r="P20814"/>
      <c r="Q20814"/>
      <c r="R20814"/>
      <c r="S20814"/>
      <c r="T20814"/>
      <c r="U20814"/>
    </row>
    <row r="20815" spans="1:21" s="3" customFormat="1" ht="15" customHeight="1">
      <c r="A20815"/>
      <c r="B20815" s="1"/>
      <c r="C20815"/>
      <c r="D20815"/>
      <c r="E20815" s="9"/>
      <c r="F20815" s="9"/>
      <c r="G20815"/>
      <c r="H20815" s="25"/>
      <c r="I20815"/>
      <c r="J20815" s="9"/>
      <c r="K20815" s="25"/>
      <c r="L20815"/>
      <c r="M20815" s="9"/>
      <c r="N20815" s="25"/>
      <c r="O20815"/>
      <c r="P20815"/>
      <c r="Q20815"/>
      <c r="R20815"/>
      <c r="S20815"/>
      <c r="T20815"/>
      <c r="U20815"/>
    </row>
    <row r="20816" spans="1:21" s="3" customFormat="1" ht="15" customHeight="1">
      <c r="A20816"/>
      <c r="B20816" s="1"/>
      <c r="C20816"/>
      <c r="D20816"/>
      <c r="E20816" s="9"/>
      <c r="F20816" s="9"/>
      <c r="G20816"/>
      <c r="H20816" s="25"/>
      <c r="I20816"/>
      <c r="J20816" s="9"/>
      <c r="K20816" s="25"/>
      <c r="L20816"/>
      <c r="M20816" s="9"/>
      <c r="N20816" s="25"/>
      <c r="O20816"/>
      <c r="P20816"/>
      <c r="Q20816"/>
      <c r="R20816"/>
      <c r="S20816"/>
      <c r="T20816"/>
      <c r="U20816"/>
    </row>
    <row r="20817" spans="1:21" s="3" customFormat="1" ht="15" customHeight="1">
      <c r="A20817"/>
      <c r="B20817" s="1"/>
      <c r="C20817"/>
      <c r="D20817"/>
      <c r="E20817" s="9"/>
      <c r="F20817" s="9"/>
      <c r="G20817"/>
      <c r="H20817" s="25"/>
      <c r="I20817"/>
      <c r="J20817" s="9"/>
      <c r="K20817" s="25"/>
      <c r="L20817"/>
      <c r="M20817" s="9"/>
      <c r="N20817" s="25"/>
      <c r="O20817"/>
      <c r="P20817"/>
      <c r="Q20817"/>
      <c r="R20817"/>
      <c r="S20817"/>
      <c r="T20817"/>
      <c r="U20817"/>
    </row>
    <row r="20818" spans="1:21" s="3" customFormat="1" ht="15" customHeight="1">
      <c r="A20818"/>
      <c r="B20818" s="1"/>
      <c r="C20818"/>
      <c r="D20818"/>
      <c r="E20818" s="9"/>
      <c r="F20818" s="9"/>
      <c r="G20818"/>
      <c r="H20818" s="25"/>
      <c r="I20818"/>
      <c r="J20818" s="9"/>
      <c r="K20818" s="25"/>
      <c r="L20818"/>
      <c r="M20818" s="9"/>
      <c r="N20818" s="25"/>
      <c r="O20818"/>
      <c r="P20818"/>
      <c r="Q20818"/>
      <c r="R20818"/>
      <c r="S20818"/>
      <c r="T20818"/>
      <c r="U20818"/>
    </row>
    <row r="20819" spans="1:21" s="3" customFormat="1" ht="15" customHeight="1">
      <c r="A20819"/>
      <c r="B20819" s="1"/>
      <c r="C20819"/>
      <c r="D20819"/>
      <c r="E20819" s="9"/>
      <c r="F20819" s="9"/>
      <c r="G20819"/>
      <c r="H20819" s="25"/>
      <c r="I20819"/>
      <c r="J20819" s="9"/>
      <c r="K20819" s="25"/>
      <c r="L20819"/>
      <c r="M20819" s="9"/>
      <c r="N20819" s="25"/>
      <c r="O20819"/>
      <c r="P20819"/>
      <c r="Q20819"/>
      <c r="R20819"/>
      <c r="S20819"/>
      <c r="T20819"/>
      <c r="U20819"/>
    </row>
    <row r="20820" spans="1:21" s="3" customFormat="1" ht="15" customHeight="1">
      <c r="A20820"/>
      <c r="B20820" s="1"/>
      <c r="C20820"/>
      <c r="D20820"/>
      <c r="E20820" s="9"/>
      <c r="F20820" s="9"/>
      <c r="G20820"/>
      <c r="H20820" s="25"/>
      <c r="I20820"/>
      <c r="J20820" s="9"/>
      <c r="K20820" s="25"/>
      <c r="L20820"/>
      <c r="M20820" s="9"/>
      <c r="N20820" s="25"/>
      <c r="O20820"/>
      <c r="P20820"/>
      <c r="Q20820"/>
      <c r="R20820"/>
      <c r="S20820"/>
      <c r="T20820"/>
      <c r="U20820"/>
    </row>
    <row r="20821" spans="1:21" s="3" customFormat="1" ht="15" customHeight="1">
      <c r="A20821"/>
      <c r="B20821" s="1"/>
      <c r="C20821"/>
      <c r="D20821"/>
      <c r="E20821" s="9"/>
      <c r="F20821" s="9"/>
      <c r="G20821"/>
      <c r="H20821" s="25"/>
      <c r="I20821"/>
      <c r="J20821" s="9"/>
      <c r="K20821" s="25"/>
      <c r="L20821"/>
      <c r="M20821" s="9"/>
      <c r="N20821" s="25"/>
      <c r="O20821"/>
      <c r="P20821"/>
      <c r="Q20821"/>
      <c r="R20821"/>
      <c r="S20821"/>
      <c r="T20821"/>
      <c r="U20821"/>
    </row>
    <row r="20822" spans="1:21" s="3" customFormat="1" ht="15" customHeight="1">
      <c r="A20822"/>
      <c r="B20822" s="1"/>
      <c r="C20822"/>
      <c r="D20822"/>
      <c r="E20822" s="9"/>
      <c r="F20822" s="9"/>
      <c r="G20822"/>
      <c r="H20822" s="25"/>
      <c r="I20822"/>
      <c r="J20822" s="9"/>
      <c r="K20822" s="25"/>
      <c r="L20822"/>
      <c r="M20822" s="9"/>
      <c r="N20822" s="25"/>
      <c r="O20822"/>
      <c r="P20822"/>
      <c r="Q20822"/>
      <c r="R20822"/>
      <c r="S20822"/>
      <c r="T20822"/>
      <c r="U20822"/>
    </row>
    <row r="20823" spans="1:21" s="3" customFormat="1" ht="15" customHeight="1">
      <c r="A20823"/>
      <c r="B20823" s="1"/>
      <c r="C20823"/>
      <c r="D20823"/>
      <c r="E20823" s="9"/>
      <c r="F20823" s="9"/>
      <c r="G20823"/>
      <c r="H20823" s="25"/>
      <c r="I20823"/>
      <c r="J20823" s="9"/>
      <c r="K20823" s="25"/>
      <c r="L20823"/>
      <c r="M20823" s="9"/>
      <c r="N20823" s="25"/>
      <c r="O20823"/>
      <c r="P20823"/>
      <c r="Q20823"/>
      <c r="R20823"/>
      <c r="S20823"/>
      <c r="T20823"/>
      <c r="U20823"/>
    </row>
    <row r="20824" spans="1:21" s="3" customFormat="1" ht="15" customHeight="1">
      <c r="A20824"/>
      <c r="B20824" s="1"/>
      <c r="C20824"/>
      <c r="D20824"/>
      <c r="E20824" s="9"/>
      <c r="F20824" s="9"/>
      <c r="G20824"/>
      <c r="H20824" s="25"/>
      <c r="I20824"/>
      <c r="J20824" s="9"/>
      <c r="K20824" s="25"/>
      <c r="L20824"/>
      <c r="M20824" s="9"/>
      <c r="N20824" s="25"/>
      <c r="O20824"/>
      <c r="P20824"/>
      <c r="Q20824"/>
      <c r="R20824"/>
      <c r="S20824"/>
      <c r="T20824"/>
      <c r="U20824"/>
    </row>
    <row r="20825" spans="1:21" s="3" customFormat="1" ht="15" customHeight="1">
      <c r="A20825"/>
      <c r="B20825" s="1"/>
      <c r="C20825"/>
      <c r="D20825"/>
      <c r="E20825" s="9"/>
      <c r="F20825" s="9"/>
      <c r="G20825"/>
      <c r="H20825" s="25"/>
      <c r="I20825"/>
      <c r="J20825" s="9"/>
      <c r="K20825" s="25"/>
      <c r="L20825"/>
      <c r="M20825" s="9"/>
      <c r="N20825" s="25"/>
      <c r="O20825"/>
      <c r="P20825"/>
      <c r="Q20825"/>
      <c r="R20825"/>
      <c r="S20825"/>
      <c r="T20825"/>
      <c r="U20825"/>
    </row>
    <row r="20826" spans="1:21" s="3" customFormat="1" ht="15" customHeight="1">
      <c r="A20826"/>
      <c r="B20826" s="1"/>
      <c r="C20826"/>
      <c r="D20826"/>
      <c r="E20826" s="9"/>
      <c r="F20826" s="9"/>
      <c r="G20826"/>
      <c r="H20826" s="25"/>
      <c r="I20826"/>
      <c r="J20826" s="9"/>
      <c r="K20826" s="25"/>
      <c r="L20826"/>
      <c r="M20826" s="9"/>
      <c r="N20826" s="25"/>
      <c r="O20826"/>
      <c r="P20826"/>
      <c r="Q20826"/>
      <c r="R20826"/>
      <c r="S20826"/>
      <c r="T20826"/>
      <c r="U20826"/>
    </row>
    <row r="20827" spans="1:21" s="3" customFormat="1" ht="15" customHeight="1">
      <c r="A20827"/>
      <c r="B20827" s="1"/>
      <c r="C20827"/>
      <c r="D20827"/>
      <c r="E20827" s="9"/>
      <c r="F20827" s="9"/>
      <c r="G20827"/>
      <c r="H20827" s="25"/>
      <c r="I20827"/>
      <c r="J20827" s="9"/>
      <c r="K20827" s="25"/>
      <c r="L20827"/>
      <c r="M20827" s="9"/>
      <c r="N20827" s="25"/>
      <c r="O20827"/>
      <c r="P20827"/>
      <c r="Q20827"/>
      <c r="R20827"/>
      <c r="S20827"/>
      <c r="T20827"/>
      <c r="U20827"/>
    </row>
    <row r="20828" spans="1:21" s="3" customFormat="1" ht="15" customHeight="1">
      <c r="A20828"/>
      <c r="B20828" s="1"/>
      <c r="C20828"/>
      <c r="D20828"/>
      <c r="E20828" s="9"/>
      <c r="F20828" s="9"/>
      <c r="G20828"/>
      <c r="H20828" s="25"/>
      <c r="I20828"/>
      <c r="J20828" s="9"/>
      <c r="K20828" s="25"/>
      <c r="L20828"/>
      <c r="M20828" s="9"/>
      <c r="N20828" s="25"/>
      <c r="O20828"/>
      <c r="P20828"/>
      <c r="Q20828"/>
      <c r="R20828"/>
      <c r="S20828"/>
      <c r="T20828"/>
      <c r="U20828"/>
    </row>
    <row r="20829" spans="1:21" s="3" customFormat="1" ht="15" customHeight="1">
      <c r="A20829"/>
      <c r="B20829" s="1"/>
      <c r="C20829"/>
      <c r="D20829"/>
      <c r="E20829" s="9"/>
      <c r="F20829" s="9"/>
      <c r="G20829"/>
      <c r="H20829" s="25"/>
      <c r="I20829"/>
      <c r="J20829" s="9"/>
      <c r="K20829" s="25"/>
      <c r="L20829"/>
      <c r="M20829" s="9"/>
      <c r="N20829" s="25"/>
      <c r="O20829"/>
      <c r="P20829"/>
      <c r="Q20829"/>
      <c r="R20829"/>
      <c r="S20829"/>
      <c r="T20829"/>
      <c r="U20829"/>
    </row>
    <row r="20830" spans="1:21" s="3" customFormat="1" ht="15" customHeight="1">
      <c r="A20830"/>
      <c r="B20830" s="1"/>
      <c r="C20830"/>
      <c r="D20830"/>
      <c r="E20830" s="9"/>
      <c r="F20830" s="9"/>
      <c r="G20830"/>
      <c r="H20830" s="25"/>
      <c r="I20830"/>
      <c r="J20830" s="9"/>
      <c r="K20830" s="25"/>
      <c r="L20830"/>
      <c r="M20830" s="9"/>
      <c r="N20830" s="25"/>
      <c r="O20830"/>
      <c r="P20830"/>
      <c r="Q20830"/>
      <c r="R20830"/>
      <c r="S20830"/>
      <c r="T20830"/>
      <c r="U20830"/>
    </row>
    <row r="20831" spans="1:21" s="3" customFormat="1" ht="15" customHeight="1">
      <c r="A20831"/>
      <c r="B20831" s="1"/>
      <c r="C20831"/>
      <c r="D20831"/>
      <c r="E20831" s="9"/>
      <c r="F20831" s="9"/>
      <c r="G20831"/>
      <c r="H20831" s="25"/>
      <c r="I20831"/>
      <c r="J20831" s="9"/>
      <c r="K20831" s="25"/>
      <c r="L20831"/>
      <c r="M20831" s="9"/>
      <c r="N20831" s="25"/>
      <c r="O20831"/>
      <c r="P20831"/>
      <c r="Q20831"/>
      <c r="R20831"/>
      <c r="S20831"/>
      <c r="T20831"/>
      <c r="U20831"/>
    </row>
    <row r="20832" spans="1:21" s="3" customFormat="1" ht="15" customHeight="1">
      <c r="A20832"/>
      <c r="B20832" s="1"/>
      <c r="C20832"/>
      <c r="D20832"/>
      <c r="E20832" s="9"/>
      <c r="F20832" s="9"/>
      <c r="G20832"/>
      <c r="H20832" s="25"/>
      <c r="I20832"/>
      <c r="J20832" s="9"/>
      <c r="K20832" s="25"/>
      <c r="L20832"/>
      <c r="M20832" s="9"/>
      <c r="N20832" s="25"/>
      <c r="O20832"/>
      <c r="P20832"/>
      <c r="Q20832"/>
      <c r="R20832"/>
      <c r="S20832"/>
      <c r="T20832"/>
      <c r="U20832"/>
    </row>
    <row r="20833" spans="1:21" s="3" customFormat="1" ht="15" customHeight="1">
      <c r="A20833"/>
      <c r="B20833" s="1"/>
      <c r="C20833"/>
      <c r="D20833"/>
      <c r="E20833" s="9"/>
      <c r="F20833" s="9"/>
      <c r="G20833"/>
      <c r="H20833" s="25"/>
      <c r="I20833"/>
      <c r="J20833" s="9"/>
      <c r="K20833" s="25"/>
      <c r="L20833"/>
      <c r="M20833" s="9"/>
      <c r="N20833" s="25"/>
      <c r="O20833"/>
      <c r="P20833"/>
      <c r="Q20833"/>
      <c r="R20833"/>
      <c r="S20833"/>
      <c r="T20833"/>
      <c r="U20833"/>
    </row>
    <row r="20834" spans="1:21" s="3" customFormat="1" ht="15" customHeight="1">
      <c r="A20834"/>
      <c r="B20834" s="1"/>
      <c r="C20834"/>
      <c r="D20834"/>
      <c r="E20834" s="9"/>
      <c r="F20834" s="9"/>
      <c r="G20834"/>
      <c r="H20834" s="25"/>
      <c r="I20834"/>
      <c r="J20834" s="9"/>
      <c r="K20834" s="25"/>
      <c r="L20834"/>
      <c r="M20834" s="9"/>
      <c r="N20834" s="25"/>
      <c r="O20834"/>
      <c r="P20834"/>
      <c r="Q20834"/>
      <c r="R20834"/>
      <c r="S20834"/>
      <c r="T20834"/>
      <c r="U20834"/>
    </row>
    <row r="20835" spans="1:21" s="3" customFormat="1" ht="15" customHeight="1">
      <c r="A20835"/>
      <c r="B20835" s="1"/>
      <c r="C20835"/>
      <c r="D20835"/>
      <c r="E20835" s="9"/>
      <c r="F20835" s="9"/>
      <c r="G20835"/>
      <c r="H20835" s="25"/>
      <c r="I20835"/>
      <c r="J20835" s="9"/>
      <c r="K20835" s="25"/>
      <c r="L20835"/>
      <c r="M20835" s="9"/>
      <c r="N20835" s="25"/>
      <c r="O20835"/>
      <c r="P20835"/>
      <c r="Q20835"/>
      <c r="R20835"/>
      <c r="S20835"/>
      <c r="T20835"/>
      <c r="U20835"/>
    </row>
    <row r="20836" spans="1:21" s="3" customFormat="1" ht="15" customHeight="1">
      <c r="A20836"/>
      <c r="B20836" s="1"/>
      <c r="C20836"/>
      <c r="D20836"/>
      <c r="E20836" s="9"/>
      <c r="F20836" s="9"/>
      <c r="G20836"/>
      <c r="H20836" s="25"/>
      <c r="I20836"/>
      <c r="J20836" s="9"/>
      <c r="K20836" s="25"/>
      <c r="L20836"/>
      <c r="M20836" s="9"/>
      <c r="N20836" s="25"/>
      <c r="O20836"/>
      <c r="P20836"/>
      <c r="Q20836"/>
      <c r="R20836"/>
      <c r="S20836"/>
      <c r="T20836"/>
      <c r="U20836"/>
    </row>
    <row r="20837" spans="1:21" s="3" customFormat="1" ht="15" customHeight="1">
      <c r="A20837"/>
      <c r="B20837" s="1"/>
      <c r="C20837"/>
      <c r="D20837"/>
      <c r="E20837" s="9"/>
      <c r="F20837" s="9"/>
      <c r="G20837"/>
      <c r="H20837" s="25"/>
      <c r="I20837"/>
      <c r="J20837" s="9"/>
      <c r="K20837" s="25"/>
      <c r="L20837"/>
      <c r="M20837" s="9"/>
      <c r="N20837" s="25"/>
      <c r="O20837"/>
      <c r="P20837"/>
      <c r="Q20837"/>
      <c r="R20837"/>
      <c r="S20837"/>
      <c r="T20837"/>
      <c r="U20837"/>
    </row>
    <row r="20838" spans="1:21" s="3" customFormat="1" ht="15" customHeight="1">
      <c r="A20838"/>
      <c r="B20838" s="1"/>
      <c r="C20838"/>
      <c r="D20838"/>
      <c r="E20838" s="9"/>
      <c r="F20838" s="9"/>
      <c r="G20838"/>
      <c r="H20838" s="25"/>
      <c r="I20838"/>
      <c r="J20838" s="9"/>
      <c r="K20838" s="25"/>
      <c r="L20838"/>
      <c r="M20838" s="9"/>
      <c r="N20838" s="25"/>
      <c r="O20838"/>
      <c r="P20838"/>
      <c r="Q20838"/>
      <c r="R20838"/>
      <c r="S20838"/>
      <c r="T20838"/>
      <c r="U20838"/>
    </row>
    <row r="20839" spans="1:21" s="3" customFormat="1" ht="15" customHeight="1">
      <c r="A20839"/>
      <c r="B20839" s="1"/>
      <c r="C20839"/>
      <c r="D20839"/>
      <c r="E20839" s="9"/>
      <c r="F20839" s="9"/>
      <c r="G20839"/>
      <c r="H20839" s="25"/>
      <c r="I20839"/>
      <c r="J20839" s="9"/>
      <c r="K20839" s="25"/>
      <c r="L20839"/>
      <c r="M20839" s="9"/>
      <c r="N20839" s="25"/>
      <c r="O20839"/>
      <c r="P20839"/>
      <c r="Q20839"/>
      <c r="R20839"/>
      <c r="S20839"/>
      <c r="T20839"/>
      <c r="U20839"/>
    </row>
    <row r="20840" spans="1:21" s="3" customFormat="1" ht="15" customHeight="1">
      <c r="A20840"/>
      <c r="B20840" s="1"/>
      <c r="C20840"/>
      <c r="D20840"/>
      <c r="E20840" s="9"/>
      <c r="F20840" s="9"/>
      <c r="G20840"/>
      <c r="H20840" s="25"/>
      <c r="I20840"/>
      <c r="J20840" s="9"/>
      <c r="K20840" s="25"/>
      <c r="L20840"/>
      <c r="M20840" s="9"/>
      <c r="N20840" s="25"/>
      <c r="O20840"/>
      <c r="P20840"/>
      <c r="Q20840"/>
      <c r="R20840"/>
      <c r="S20840"/>
      <c r="T20840"/>
      <c r="U20840"/>
    </row>
    <row r="20841" spans="1:21" s="3" customFormat="1" ht="15" customHeight="1">
      <c r="A20841"/>
      <c r="B20841" s="1"/>
      <c r="C20841"/>
      <c r="D20841"/>
      <c r="E20841" s="9"/>
      <c r="F20841" s="9"/>
      <c r="G20841"/>
      <c r="H20841" s="25"/>
      <c r="I20841"/>
      <c r="J20841" s="9"/>
      <c r="K20841" s="25"/>
      <c r="L20841"/>
      <c r="M20841" s="9"/>
      <c r="N20841" s="25"/>
      <c r="O20841"/>
      <c r="P20841"/>
      <c r="Q20841"/>
      <c r="R20841"/>
      <c r="S20841"/>
      <c r="T20841"/>
      <c r="U20841"/>
    </row>
    <row r="20842" spans="1:21" s="3" customFormat="1" ht="15" customHeight="1">
      <c r="A20842"/>
      <c r="B20842" s="1"/>
      <c r="C20842"/>
      <c r="D20842"/>
      <c r="E20842" s="9"/>
      <c r="F20842" s="9"/>
      <c r="G20842"/>
      <c r="H20842" s="25"/>
      <c r="I20842"/>
      <c r="J20842" s="9"/>
      <c r="K20842" s="25"/>
      <c r="L20842"/>
      <c r="M20842" s="9"/>
      <c r="N20842" s="25"/>
      <c r="O20842"/>
      <c r="P20842"/>
      <c r="Q20842"/>
      <c r="R20842"/>
      <c r="S20842"/>
      <c r="T20842"/>
      <c r="U20842"/>
    </row>
    <row r="20843" spans="1:21" s="3" customFormat="1" ht="15" customHeight="1">
      <c r="A20843"/>
      <c r="B20843" s="1"/>
      <c r="C20843"/>
      <c r="D20843"/>
      <c r="E20843" s="9"/>
      <c r="F20843" s="9"/>
      <c r="G20843"/>
      <c r="H20843" s="25"/>
      <c r="I20843"/>
      <c r="J20843" s="9"/>
      <c r="K20843" s="25"/>
      <c r="L20843"/>
      <c r="M20843" s="9"/>
      <c r="N20843" s="25"/>
      <c r="O20843"/>
      <c r="P20843"/>
      <c r="Q20843"/>
      <c r="R20843"/>
      <c r="S20843"/>
      <c r="T20843"/>
      <c r="U20843"/>
    </row>
    <row r="20844" spans="1:21" s="3" customFormat="1" ht="15" customHeight="1">
      <c r="A20844"/>
      <c r="B20844" s="1"/>
      <c r="C20844"/>
      <c r="D20844"/>
      <c r="E20844" s="9"/>
      <c r="F20844" s="9"/>
      <c r="G20844"/>
      <c r="H20844" s="25"/>
      <c r="I20844"/>
      <c r="J20844" s="9"/>
      <c r="K20844" s="25"/>
      <c r="L20844"/>
      <c r="M20844" s="9"/>
      <c r="N20844" s="25"/>
      <c r="O20844"/>
      <c r="P20844"/>
      <c r="Q20844"/>
      <c r="R20844"/>
      <c r="S20844"/>
      <c r="T20844"/>
      <c r="U20844"/>
    </row>
    <row r="20845" spans="1:21" s="3" customFormat="1" ht="15" customHeight="1">
      <c r="A20845"/>
      <c r="B20845" s="1"/>
      <c r="C20845"/>
      <c r="D20845"/>
      <c r="E20845" s="9"/>
      <c r="F20845" s="9"/>
      <c r="G20845"/>
      <c r="H20845" s="25"/>
      <c r="I20845"/>
      <c r="J20845" s="9"/>
      <c r="K20845" s="25"/>
      <c r="L20845"/>
      <c r="M20845" s="9"/>
      <c r="N20845" s="25"/>
      <c r="O20845"/>
      <c r="P20845"/>
      <c r="Q20845"/>
      <c r="R20845"/>
      <c r="S20845"/>
      <c r="T20845"/>
      <c r="U20845"/>
    </row>
    <row r="20846" spans="1:21" s="3" customFormat="1" ht="15" customHeight="1">
      <c r="A20846"/>
      <c r="B20846" s="1"/>
      <c r="C20846"/>
      <c r="D20846"/>
      <c r="E20846" s="9"/>
      <c r="F20846" s="9"/>
      <c r="G20846"/>
      <c r="H20846" s="25"/>
      <c r="I20846"/>
      <c r="J20846" s="9"/>
      <c r="K20846" s="25"/>
      <c r="L20846"/>
      <c r="M20846" s="9"/>
      <c r="N20846" s="25"/>
      <c r="O20846"/>
      <c r="P20846"/>
      <c r="Q20846"/>
      <c r="R20846"/>
      <c r="S20846"/>
      <c r="T20846"/>
      <c r="U20846"/>
    </row>
    <row r="20847" spans="1:21" s="3" customFormat="1" ht="15" customHeight="1">
      <c r="A20847"/>
      <c r="B20847" s="1"/>
      <c r="C20847"/>
      <c r="D20847"/>
      <c r="E20847" s="9"/>
      <c r="F20847" s="9"/>
      <c r="G20847"/>
      <c r="H20847" s="25"/>
      <c r="I20847"/>
      <c r="J20847" s="9"/>
      <c r="K20847" s="25"/>
      <c r="L20847"/>
      <c r="M20847" s="9"/>
      <c r="N20847" s="25"/>
      <c r="O20847"/>
      <c r="P20847"/>
      <c r="Q20847"/>
      <c r="R20847"/>
      <c r="S20847"/>
      <c r="T20847"/>
      <c r="U20847"/>
    </row>
    <row r="20848" spans="1:21" s="3" customFormat="1" ht="15" customHeight="1">
      <c r="A20848"/>
      <c r="B20848" s="1"/>
      <c r="C20848"/>
      <c r="D20848"/>
      <c r="E20848" s="9"/>
      <c r="F20848" s="9"/>
      <c r="G20848"/>
      <c r="H20848" s="25"/>
      <c r="I20848"/>
      <c r="J20848" s="9"/>
      <c r="K20848" s="25"/>
      <c r="L20848"/>
      <c r="M20848" s="9"/>
      <c r="N20848" s="25"/>
      <c r="O20848"/>
      <c r="P20848"/>
      <c r="Q20848"/>
      <c r="R20848"/>
      <c r="S20848"/>
      <c r="T20848"/>
      <c r="U20848"/>
    </row>
    <row r="20849" spans="1:21" s="3" customFormat="1" ht="15" customHeight="1">
      <c r="A20849"/>
      <c r="B20849" s="1"/>
      <c r="C20849"/>
      <c r="D20849"/>
      <c r="E20849" s="9"/>
      <c r="F20849" s="9"/>
      <c r="G20849"/>
      <c r="H20849" s="25"/>
      <c r="I20849"/>
      <c r="J20849" s="9"/>
      <c r="K20849" s="25"/>
      <c r="L20849"/>
      <c r="M20849" s="9"/>
      <c r="N20849" s="25"/>
      <c r="O20849"/>
      <c r="P20849"/>
      <c r="Q20849"/>
      <c r="R20849"/>
      <c r="S20849"/>
      <c r="T20849"/>
      <c r="U20849"/>
    </row>
    <row r="20850" spans="1:21" s="3" customFormat="1" ht="15" customHeight="1">
      <c r="A20850"/>
      <c r="B20850" s="1"/>
      <c r="C20850"/>
      <c r="D20850"/>
      <c r="E20850" s="9"/>
      <c r="F20850" s="9"/>
      <c r="G20850"/>
      <c r="H20850" s="25"/>
      <c r="I20850"/>
      <c r="J20850" s="9"/>
      <c r="K20850" s="25"/>
      <c r="L20850"/>
      <c r="M20850" s="9"/>
      <c r="N20850" s="25"/>
      <c r="O20850"/>
      <c r="P20850"/>
      <c r="Q20850"/>
      <c r="R20850"/>
      <c r="S20850"/>
      <c r="T20850"/>
      <c r="U20850"/>
    </row>
    <row r="20851" spans="1:21" s="3" customFormat="1" ht="15" customHeight="1">
      <c r="A20851"/>
      <c r="B20851" s="1"/>
      <c r="C20851"/>
      <c r="D20851"/>
      <c r="E20851" s="9"/>
      <c r="F20851" s="9"/>
      <c r="G20851"/>
      <c r="H20851" s="25"/>
      <c r="I20851"/>
      <c r="J20851" s="9"/>
      <c r="K20851" s="25"/>
      <c r="L20851"/>
      <c r="M20851" s="9"/>
      <c r="N20851" s="25"/>
      <c r="O20851"/>
      <c r="P20851"/>
      <c r="Q20851"/>
      <c r="R20851"/>
      <c r="S20851"/>
      <c r="T20851"/>
      <c r="U20851"/>
    </row>
    <row r="20852" spans="1:21" s="3" customFormat="1" ht="15" customHeight="1">
      <c r="A20852"/>
      <c r="B20852" s="1"/>
      <c r="C20852"/>
      <c r="D20852"/>
      <c r="E20852" s="9"/>
      <c r="F20852" s="9"/>
      <c r="G20852"/>
      <c r="H20852" s="25"/>
      <c r="I20852"/>
      <c r="J20852" s="9"/>
      <c r="K20852" s="25"/>
      <c r="L20852"/>
      <c r="M20852" s="9"/>
      <c r="N20852" s="25"/>
      <c r="O20852"/>
      <c r="P20852"/>
      <c r="Q20852"/>
      <c r="R20852"/>
      <c r="S20852"/>
      <c r="T20852"/>
      <c r="U20852"/>
    </row>
    <row r="20853" spans="1:21" s="3" customFormat="1" ht="15" customHeight="1">
      <c r="A20853"/>
      <c r="B20853" s="1"/>
      <c r="C20853"/>
      <c r="D20853"/>
      <c r="E20853" s="9"/>
      <c r="F20853" s="9"/>
      <c r="G20853"/>
      <c r="H20853" s="25"/>
      <c r="I20853"/>
      <c r="J20853" s="9"/>
      <c r="K20853" s="25"/>
      <c r="L20853"/>
      <c r="M20853" s="9"/>
      <c r="N20853" s="25"/>
      <c r="O20853"/>
      <c r="P20853"/>
      <c r="Q20853"/>
      <c r="R20853"/>
      <c r="S20853"/>
      <c r="T20853"/>
      <c r="U20853"/>
    </row>
    <row r="20854" spans="1:21" s="3" customFormat="1" ht="15" customHeight="1">
      <c r="A20854"/>
      <c r="B20854" s="1"/>
      <c r="C20854"/>
      <c r="D20854"/>
      <c r="E20854" s="9"/>
      <c r="F20854" s="9"/>
      <c r="G20854"/>
      <c r="H20854" s="25"/>
      <c r="I20854"/>
      <c r="J20854" s="9"/>
      <c r="K20854" s="25"/>
      <c r="L20854"/>
      <c r="M20854" s="9"/>
      <c r="N20854" s="25"/>
      <c r="O20854"/>
      <c r="P20854"/>
      <c r="Q20854"/>
      <c r="R20854"/>
      <c r="S20854"/>
      <c r="T20854"/>
      <c r="U20854"/>
    </row>
    <row r="20855" spans="1:21" s="3" customFormat="1" ht="15" customHeight="1">
      <c r="A20855"/>
      <c r="B20855" s="1"/>
      <c r="C20855"/>
      <c r="D20855"/>
      <c r="E20855" s="9"/>
      <c r="F20855" s="9"/>
      <c r="G20855"/>
      <c r="H20855" s="25"/>
      <c r="I20855"/>
      <c r="J20855" s="9"/>
      <c r="K20855" s="25"/>
      <c r="L20855"/>
      <c r="M20855" s="9"/>
      <c r="N20855" s="25"/>
      <c r="O20855"/>
      <c r="P20855"/>
      <c r="Q20855"/>
      <c r="R20855"/>
      <c r="S20855"/>
      <c r="T20855"/>
      <c r="U20855"/>
    </row>
    <row r="20856" spans="1:21" s="3" customFormat="1" ht="15" customHeight="1">
      <c r="A20856"/>
      <c r="B20856" s="1"/>
      <c r="C20856"/>
      <c r="D20856"/>
      <c r="E20856" s="9"/>
      <c r="F20856" s="9"/>
      <c r="G20856"/>
      <c r="H20856" s="25"/>
      <c r="I20856"/>
      <c r="J20856" s="9"/>
      <c r="K20856" s="25"/>
      <c r="L20856"/>
      <c r="M20856" s="9"/>
      <c r="N20856" s="25"/>
      <c r="O20856"/>
      <c r="P20856"/>
      <c r="Q20856"/>
      <c r="R20856"/>
      <c r="S20856"/>
      <c r="T20856"/>
      <c r="U20856"/>
    </row>
    <row r="20857" spans="1:21" s="3" customFormat="1" ht="15" customHeight="1">
      <c r="A20857"/>
      <c r="B20857" s="1"/>
      <c r="C20857"/>
      <c r="D20857"/>
      <c r="E20857" s="9"/>
      <c r="F20857" s="9"/>
      <c r="G20857"/>
      <c r="H20857" s="25"/>
      <c r="I20857"/>
      <c r="J20857" s="9"/>
      <c r="K20857" s="25"/>
      <c r="L20857"/>
      <c r="M20857" s="9"/>
      <c r="N20857" s="25"/>
      <c r="O20857"/>
      <c r="P20857"/>
      <c r="Q20857"/>
      <c r="R20857"/>
      <c r="S20857"/>
      <c r="T20857"/>
      <c r="U20857"/>
    </row>
    <row r="20858" spans="1:21" s="3" customFormat="1" ht="15" customHeight="1">
      <c r="A20858"/>
      <c r="B20858" s="1"/>
      <c r="C20858"/>
      <c r="D20858"/>
      <c r="E20858" s="9"/>
      <c r="F20858" s="9"/>
      <c r="G20858"/>
      <c r="H20858" s="25"/>
      <c r="I20858"/>
      <c r="J20858" s="9"/>
      <c r="K20858" s="25"/>
      <c r="L20858"/>
      <c r="M20858" s="9"/>
      <c r="N20858" s="25"/>
      <c r="O20858"/>
      <c r="P20858"/>
      <c r="Q20858"/>
      <c r="R20858"/>
      <c r="S20858"/>
      <c r="T20858"/>
      <c r="U20858"/>
    </row>
    <row r="20859" spans="1:21" s="3" customFormat="1" ht="15" customHeight="1">
      <c r="A20859"/>
      <c r="B20859" s="1"/>
      <c r="C20859"/>
      <c r="D20859"/>
      <c r="E20859" s="9"/>
      <c r="F20859" s="9"/>
      <c r="G20859"/>
      <c r="H20859" s="25"/>
      <c r="I20859"/>
      <c r="J20859" s="9"/>
      <c r="K20859" s="25"/>
      <c r="L20859"/>
      <c r="M20859" s="9"/>
      <c r="N20859" s="25"/>
      <c r="O20859"/>
      <c r="P20859"/>
      <c r="Q20859"/>
      <c r="R20859"/>
      <c r="S20859"/>
      <c r="T20859"/>
      <c r="U20859"/>
    </row>
    <row r="20860" spans="1:21" s="3" customFormat="1" ht="15" customHeight="1">
      <c r="A20860"/>
      <c r="B20860" s="1"/>
      <c r="C20860"/>
      <c r="D20860"/>
      <c r="E20860" s="9"/>
      <c r="F20860" s="9"/>
      <c r="G20860"/>
      <c r="H20860" s="25"/>
      <c r="I20860"/>
      <c r="J20860" s="9"/>
      <c r="K20860" s="25"/>
      <c r="L20860"/>
      <c r="M20860" s="9"/>
      <c r="N20860" s="25"/>
      <c r="O20860"/>
      <c r="P20860"/>
      <c r="Q20860"/>
      <c r="R20860"/>
      <c r="S20860"/>
      <c r="T20860"/>
      <c r="U20860"/>
    </row>
    <row r="20861" spans="1:21" s="3" customFormat="1" ht="15" customHeight="1">
      <c r="A20861"/>
      <c r="B20861" s="1"/>
      <c r="C20861"/>
      <c r="D20861"/>
      <c r="E20861" s="9"/>
      <c r="F20861" s="9"/>
      <c r="G20861"/>
      <c r="H20861" s="25"/>
      <c r="I20861"/>
      <c r="J20861" s="9"/>
      <c r="K20861" s="25"/>
      <c r="L20861"/>
      <c r="M20861" s="9"/>
      <c r="N20861" s="25"/>
      <c r="O20861"/>
      <c r="P20861"/>
      <c r="Q20861"/>
      <c r="R20861"/>
      <c r="S20861"/>
      <c r="T20861"/>
      <c r="U20861"/>
    </row>
    <row r="20862" spans="1:21" s="3" customFormat="1" ht="15" customHeight="1">
      <c r="A20862"/>
      <c r="B20862" s="1"/>
      <c r="C20862"/>
      <c r="D20862"/>
      <c r="E20862" s="9"/>
      <c r="F20862" s="9"/>
      <c r="G20862"/>
      <c r="H20862" s="25"/>
      <c r="I20862"/>
      <c r="J20862" s="9"/>
      <c r="K20862" s="25"/>
      <c r="L20862"/>
      <c r="M20862" s="9"/>
      <c r="N20862" s="25"/>
      <c r="O20862"/>
      <c r="P20862"/>
      <c r="Q20862"/>
      <c r="R20862"/>
      <c r="S20862"/>
      <c r="T20862"/>
      <c r="U20862"/>
    </row>
    <row r="20863" spans="1:21" s="3" customFormat="1" ht="15" customHeight="1">
      <c r="A20863"/>
      <c r="B20863" s="1"/>
      <c r="C20863"/>
      <c r="D20863"/>
      <c r="E20863" s="9"/>
      <c r="F20863" s="9"/>
      <c r="G20863"/>
      <c r="H20863" s="25"/>
      <c r="I20863"/>
      <c r="J20863" s="9"/>
      <c r="K20863" s="25"/>
      <c r="L20863"/>
      <c r="M20863" s="9"/>
      <c r="N20863" s="25"/>
      <c r="O20863"/>
      <c r="P20863"/>
      <c r="Q20863"/>
      <c r="R20863"/>
      <c r="S20863"/>
      <c r="T20863"/>
      <c r="U20863"/>
    </row>
    <row r="20864" spans="1:21" s="3" customFormat="1" ht="15" customHeight="1">
      <c r="A20864"/>
      <c r="B20864" s="1"/>
      <c r="C20864"/>
      <c r="D20864"/>
      <c r="E20864" s="9"/>
      <c r="F20864" s="9"/>
      <c r="G20864"/>
      <c r="H20864" s="25"/>
      <c r="I20864"/>
      <c r="J20864" s="9"/>
      <c r="K20864" s="25"/>
      <c r="L20864"/>
      <c r="M20864" s="9"/>
      <c r="N20864" s="25"/>
      <c r="O20864"/>
      <c r="P20864"/>
      <c r="Q20864"/>
      <c r="R20864"/>
      <c r="S20864"/>
      <c r="T20864"/>
      <c r="U20864"/>
    </row>
    <row r="20865" spans="1:21" s="3" customFormat="1" ht="15" customHeight="1">
      <c r="A20865"/>
      <c r="B20865" s="1"/>
      <c r="C20865"/>
      <c r="D20865"/>
      <c r="E20865" s="9"/>
      <c r="F20865" s="9"/>
      <c r="G20865"/>
      <c r="H20865" s="25"/>
      <c r="I20865"/>
      <c r="J20865" s="9"/>
      <c r="K20865" s="25"/>
      <c r="L20865"/>
      <c r="M20865" s="9"/>
      <c r="N20865" s="25"/>
      <c r="O20865"/>
      <c r="P20865"/>
      <c r="Q20865"/>
      <c r="R20865"/>
      <c r="S20865"/>
      <c r="T20865"/>
      <c r="U20865"/>
    </row>
    <row r="20866" spans="1:21" s="3" customFormat="1" ht="15" customHeight="1">
      <c r="A20866"/>
      <c r="B20866" s="1"/>
      <c r="C20866"/>
      <c r="D20866"/>
      <c r="E20866" s="9"/>
      <c r="F20866" s="9"/>
      <c r="G20866"/>
      <c r="H20866" s="25"/>
      <c r="I20866"/>
      <c r="J20866" s="9"/>
      <c r="K20866" s="25"/>
      <c r="L20866"/>
      <c r="M20866" s="9"/>
      <c r="N20866" s="25"/>
      <c r="O20866"/>
      <c r="P20866"/>
      <c r="Q20866"/>
      <c r="R20866"/>
      <c r="S20866"/>
      <c r="T20866"/>
      <c r="U20866"/>
    </row>
    <row r="20867" spans="1:21" s="3" customFormat="1" ht="15" customHeight="1">
      <c r="A20867"/>
      <c r="B20867" s="1"/>
      <c r="C20867"/>
      <c r="D20867"/>
      <c r="E20867" s="9"/>
      <c r="F20867" s="9"/>
      <c r="G20867"/>
      <c r="H20867" s="25"/>
      <c r="I20867"/>
      <c r="J20867" s="9"/>
      <c r="K20867" s="25"/>
      <c r="L20867"/>
      <c r="M20867" s="9"/>
      <c r="N20867" s="25"/>
      <c r="O20867"/>
      <c r="P20867"/>
      <c r="Q20867"/>
      <c r="R20867"/>
      <c r="S20867"/>
      <c r="T20867"/>
      <c r="U20867"/>
    </row>
    <row r="20868" spans="1:21" s="3" customFormat="1" ht="15" customHeight="1">
      <c r="A20868"/>
      <c r="B20868" s="1"/>
      <c r="C20868"/>
      <c r="D20868"/>
      <c r="E20868" s="9"/>
      <c r="F20868" s="9"/>
      <c r="G20868"/>
      <c r="H20868" s="25"/>
      <c r="I20868"/>
      <c r="J20868" s="9"/>
      <c r="K20868" s="25"/>
      <c r="L20868"/>
      <c r="M20868" s="9"/>
      <c r="N20868" s="25"/>
      <c r="O20868"/>
      <c r="P20868"/>
      <c r="Q20868"/>
      <c r="R20868"/>
      <c r="S20868"/>
      <c r="T20868"/>
      <c r="U20868"/>
    </row>
    <row r="20869" spans="1:21" s="3" customFormat="1" ht="15" customHeight="1">
      <c r="A20869"/>
      <c r="B20869" s="1"/>
      <c r="C20869"/>
      <c r="D20869"/>
      <c r="E20869" s="9"/>
      <c r="F20869" s="9"/>
      <c r="G20869"/>
      <c r="H20869" s="25"/>
      <c r="I20869"/>
      <c r="J20869" s="9"/>
      <c r="K20869" s="25"/>
      <c r="L20869"/>
      <c r="M20869" s="9"/>
      <c r="N20869" s="25"/>
      <c r="O20869"/>
      <c r="P20869"/>
      <c r="Q20869"/>
      <c r="R20869"/>
      <c r="S20869"/>
      <c r="T20869"/>
      <c r="U20869"/>
    </row>
    <row r="20870" spans="1:21" s="3" customFormat="1" ht="15" customHeight="1">
      <c r="A20870"/>
      <c r="B20870" s="1"/>
      <c r="C20870"/>
      <c r="D20870"/>
      <c r="E20870" s="9"/>
      <c r="F20870" s="9"/>
      <c r="G20870"/>
      <c r="H20870" s="25"/>
      <c r="I20870"/>
      <c r="J20870" s="9"/>
      <c r="K20870" s="25"/>
      <c r="L20870"/>
      <c r="M20870" s="9"/>
      <c r="N20870" s="25"/>
      <c r="O20870"/>
      <c r="P20870"/>
      <c r="Q20870"/>
      <c r="R20870"/>
      <c r="S20870"/>
      <c r="T20870"/>
      <c r="U20870"/>
    </row>
    <row r="20871" spans="1:21" s="3" customFormat="1" ht="15" customHeight="1">
      <c r="A20871"/>
      <c r="B20871" s="1"/>
      <c r="C20871"/>
      <c r="D20871"/>
      <c r="E20871" s="9"/>
      <c r="F20871" s="9"/>
      <c r="G20871"/>
      <c r="H20871" s="25"/>
      <c r="I20871"/>
      <c r="J20871" s="9"/>
      <c r="K20871" s="25"/>
      <c r="L20871"/>
      <c r="M20871" s="9"/>
      <c r="N20871" s="25"/>
      <c r="O20871"/>
      <c r="P20871"/>
      <c r="Q20871"/>
      <c r="R20871"/>
      <c r="S20871"/>
      <c r="T20871"/>
      <c r="U20871"/>
    </row>
    <row r="20872" spans="1:21" s="3" customFormat="1" ht="15" customHeight="1">
      <c r="A20872"/>
      <c r="B20872" s="1"/>
      <c r="C20872"/>
      <c r="D20872"/>
      <c r="E20872" s="9"/>
      <c r="F20872" s="9"/>
      <c r="G20872"/>
      <c r="H20872" s="25"/>
      <c r="I20872"/>
      <c r="J20872" s="9"/>
      <c r="K20872" s="25"/>
      <c r="L20872"/>
      <c r="M20872" s="9"/>
      <c r="N20872" s="25"/>
      <c r="O20872"/>
      <c r="P20872"/>
      <c r="Q20872"/>
      <c r="R20872"/>
      <c r="S20872"/>
      <c r="T20872"/>
      <c r="U20872"/>
    </row>
    <row r="20873" spans="1:21" s="3" customFormat="1" ht="15" customHeight="1">
      <c r="A20873"/>
      <c r="B20873" s="1"/>
      <c r="C20873"/>
      <c r="D20873"/>
      <c r="E20873" s="9"/>
      <c r="F20873" s="9"/>
      <c r="G20873"/>
      <c r="H20873" s="25"/>
      <c r="I20873"/>
      <c r="J20873" s="9"/>
      <c r="K20873" s="25"/>
      <c r="L20873"/>
      <c r="M20873" s="9"/>
      <c r="N20873" s="25"/>
      <c r="O20873"/>
      <c r="P20873"/>
      <c r="Q20873"/>
      <c r="R20873"/>
      <c r="S20873"/>
      <c r="T20873"/>
      <c r="U20873"/>
    </row>
    <row r="20874" spans="1:21" s="3" customFormat="1" ht="15" customHeight="1">
      <c r="A20874"/>
      <c r="B20874" s="1"/>
      <c r="C20874"/>
      <c r="D20874"/>
      <c r="E20874" s="9"/>
      <c r="F20874" s="9"/>
      <c r="G20874"/>
      <c r="H20874" s="25"/>
      <c r="I20874"/>
      <c r="J20874" s="9"/>
      <c r="K20874" s="25"/>
      <c r="L20874"/>
      <c r="M20874" s="9"/>
      <c r="N20874" s="25"/>
      <c r="O20874"/>
      <c r="P20874"/>
      <c r="Q20874"/>
      <c r="R20874"/>
      <c r="S20874"/>
      <c r="T20874"/>
      <c r="U20874"/>
    </row>
    <row r="20875" spans="1:21" s="3" customFormat="1" ht="15" customHeight="1">
      <c r="A20875"/>
      <c r="B20875" s="1"/>
      <c r="C20875"/>
      <c r="D20875"/>
      <c r="E20875" s="9"/>
      <c r="F20875" s="9"/>
      <c r="G20875"/>
      <c r="H20875" s="25"/>
      <c r="I20875"/>
      <c r="J20875" s="9"/>
      <c r="K20875" s="25"/>
      <c r="L20875"/>
      <c r="M20875" s="9"/>
      <c r="N20875" s="25"/>
      <c r="O20875"/>
      <c r="P20875"/>
      <c r="Q20875"/>
      <c r="R20875"/>
      <c r="S20875"/>
      <c r="T20875"/>
      <c r="U20875"/>
    </row>
    <row r="20876" spans="1:21" s="3" customFormat="1" ht="15" customHeight="1">
      <c r="A20876"/>
      <c r="B20876" s="1"/>
      <c r="C20876"/>
      <c r="D20876"/>
      <c r="E20876" s="9"/>
      <c r="F20876" s="9"/>
      <c r="G20876"/>
      <c r="H20876" s="25"/>
      <c r="I20876"/>
      <c r="J20876" s="9"/>
      <c r="K20876" s="25"/>
      <c r="L20876"/>
      <c r="M20876" s="9"/>
      <c r="N20876" s="25"/>
      <c r="O20876"/>
      <c r="P20876"/>
      <c r="Q20876"/>
      <c r="R20876"/>
      <c r="S20876"/>
      <c r="T20876"/>
      <c r="U20876"/>
    </row>
    <row r="20877" spans="1:21" s="3" customFormat="1" ht="15" customHeight="1">
      <c r="A20877"/>
      <c r="B20877" s="1"/>
      <c r="C20877"/>
      <c r="D20877"/>
      <c r="E20877" s="9"/>
      <c r="F20877" s="9"/>
      <c r="G20877"/>
      <c r="H20877" s="25"/>
      <c r="I20877"/>
      <c r="J20877" s="9"/>
      <c r="K20877" s="25"/>
      <c r="L20877"/>
      <c r="M20877" s="9"/>
      <c r="N20877" s="25"/>
      <c r="O20877"/>
      <c r="P20877"/>
      <c r="Q20877"/>
      <c r="R20877"/>
      <c r="S20877"/>
      <c r="T20877"/>
      <c r="U20877"/>
    </row>
    <row r="20878" spans="1:21" s="3" customFormat="1" ht="15" customHeight="1">
      <c r="A20878"/>
      <c r="B20878" s="1"/>
      <c r="C20878"/>
      <c r="D20878"/>
      <c r="E20878" s="9"/>
      <c r="F20878" s="9"/>
      <c r="G20878"/>
      <c r="H20878" s="25"/>
      <c r="I20878"/>
      <c r="J20878" s="9"/>
      <c r="K20878" s="25"/>
      <c r="L20878"/>
      <c r="M20878" s="9"/>
      <c r="N20878" s="25"/>
      <c r="O20878"/>
      <c r="P20878"/>
      <c r="Q20878"/>
      <c r="R20878"/>
      <c r="S20878"/>
      <c r="T20878"/>
      <c r="U20878"/>
    </row>
    <row r="20879" spans="1:21" s="3" customFormat="1" ht="15" customHeight="1">
      <c r="A20879"/>
      <c r="B20879" s="1"/>
      <c r="C20879"/>
      <c r="D20879"/>
      <c r="E20879" s="9"/>
      <c r="F20879" s="9"/>
      <c r="G20879"/>
      <c r="H20879" s="25"/>
      <c r="I20879"/>
      <c r="J20879" s="9"/>
      <c r="K20879" s="25"/>
      <c r="L20879"/>
      <c r="M20879" s="9"/>
      <c r="N20879" s="25"/>
      <c r="O20879"/>
      <c r="P20879"/>
      <c r="Q20879"/>
      <c r="R20879"/>
      <c r="S20879"/>
      <c r="T20879"/>
      <c r="U20879"/>
    </row>
    <row r="20880" spans="1:21" s="3" customFormat="1" ht="15" customHeight="1">
      <c r="A20880"/>
      <c r="B20880" s="1"/>
      <c r="C20880"/>
      <c r="D20880"/>
      <c r="E20880" s="9"/>
      <c r="F20880" s="9"/>
      <c r="G20880"/>
      <c r="H20880" s="25"/>
      <c r="I20880"/>
      <c r="J20880" s="9"/>
      <c r="K20880" s="25"/>
      <c r="L20880"/>
      <c r="M20880" s="9"/>
      <c r="N20880" s="25"/>
      <c r="O20880"/>
      <c r="P20880"/>
      <c r="Q20880"/>
      <c r="R20880"/>
      <c r="S20880"/>
      <c r="T20880"/>
      <c r="U20880"/>
    </row>
    <row r="20881" spans="1:21" s="3" customFormat="1" ht="15" customHeight="1">
      <c r="A20881"/>
      <c r="B20881" s="1"/>
      <c r="C20881"/>
      <c r="D20881"/>
      <c r="E20881" s="9"/>
      <c r="F20881" s="9"/>
      <c r="G20881"/>
      <c r="H20881" s="25"/>
      <c r="I20881"/>
      <c r="J20881" s="9"/>
      <c r="K20881" s="25"/>
      <c r="L20881"/>
      <c r="M20881" s="9"/>
      <c r="N20881" s="25"/>
      <c r="O20881"/>
      <c r="P20881"/>
      <c r="Q20881"/>
      <c r="R20881"/>
      <c r="S20881"/>
      <c r="T20881"/>
      <c r="U20881"/>
    </row>
    <row r="20882" spans="1:21" s="3" customFormat="1" ht="15" customHeight="1">
      <c r="A20882"/>
      <c r="B20882" s="1"/>
      <c r="C20882"/>
      <c r="D20882"/>
      <c r="E20882" s="9"/>
      <c r="F20882" s="9"/>
      <c r="G20882"/>
      <c r="H20882" s="25"/>
      <c r="I20882"/>
      <c r="J20882" s="9"/>
      <c r="K20882" s="25"/>
      <c r="L20882"/>
      <c r="M20882" s="9"/>
      <c r="N20882" s="25"/>
      <c r="O20882"/>
      <c r="P20882"/>
      <c r="Q20882"/>
      <c r="R20882"/>
      <c r="S20882"/>
      <c r="T20882"/>
      <c r="U20882"/>
    </row>
    <row r="20883" spans="1:21" s="3" customFormat="1" ht="15" customHeight="1">
      <c r="A20883"/>
      <c r="B20883" s="1"/>
      <c r="C20883"/>
      <c r="D20883"/>
      <c r="E20883" s="9"/>
      <c r="F20883" s="9"/>
      <c r="G20883"/>
      <c r="H20883" s="25"/>
      <c r="I20883"/>
      <c r="J20883" s="9"/>
      <c r="K20883" s="25"/>
      <c r="L20883"/>
      <c r="M20883" s="9"/>
      <c r="N20883" s="25"/>
      <c r="O20883"/>
      <c r="P20883"/>
      <c r="Q20883"/>
      <c r="R20883"/>
      <c r="S20883"/>
      <c r="T20883"/>
      <c r="U20883"/>
    </row>
    <row r="20884" spans="1:21" s="3" customFormat="1" ht="15" customHeight="1">
      <c r="A20884"/>
      <c r="B20884" s="1"/>
      <c r="C20884"/>
      <c r="D20884"/>
      <c r="E20884" s="9"/>
      <c r="F20884" s="9"/>
      <c r="G20884"/>
      <c r="H20884" s="25"/>
      <c r="I20884"/>
      <c r="J20884" s="9"/>
      <c r="K20884" s="25"/>
      <c r="L20884"/>
      <c r="M20884" s="9"/>
      <c r="N20884" s="25"/>
      <c r="O20884"/>
      <c r="P20884"/>
      <c r="Q20884"/>
      <c r="R20884"/>
      <c r="S20884"/>
      <c r="T20884"/>
      <c r="U20884"/>
    </row>
    <row r="20885" spans="1:21" s="3" customFormat="1" ht="15" customHeight="1">
      <c r="A20885"/>
      <c r="B20885" s="1"/>
      <c r="C20885"/>
      <c r="D20885"/>
      <c r="E20885" s="9"/>
      <c r="F20885" s="9"/>
      <c r="G20885"/>
      <c r="H20885" s="25"/>
      <c r="I20885"/>
      <c r="J20885" s="9"/>
      <c r="K20885" s="25"/>
      <c r="L20885"/>
      <c r="M20885" s="9"/>
      <c r="N20885" s="25"/>
      <c r="O20885"/>
      <c r="P20885"/>
      <c r="Q20885"/>
      <c r="R20885"/>
      <c r="S20885"/>
      <c r="T20885"/>
      <c r="U20885"/>
    </row>
    <row r="20886" spans="1:21" s="3" customFormat="1" ht="15" customHeight="1">
      <c r="A20886"/>
      <c r="B20886" s="1"/>
      <c r="C20886"/>
      <c r="D20886"/>
      <c r="E20886" s="9"/>
      <c r="F20886" s="9"/>
      <c r="G20886"/>
      <c r="H20886" s="25"/>
      <c r="I20886"/>
      <c r="J20886" s="9"/>
      <c r="K20886" s="25"/>
      <c r="L20886"/>
      <c r="M20886" s="9"/>
      <c r="N20886" s="25"/>
      <c r="O20886"/>
      <c r="P20886"/>
      <c r="Q20886"/>
      <c r="R20886"/>
      <c r="S20886"/>
      <c r="T20886"/>
      <c r="U20886"/>
    </row>
    <row r="20887" spans="1:21" s="3" customFormat="1" ht="15" customHeight="1">
      <c r="A20887"/>
      <c r="B20887" s="1"/>
      <c r="C20887"/>
      <c r="D20887"/>
      <c r="E20887" s="9"/>
      <c r="F20887" s="9"/>
      <c r="G20887"/>
      <c r="H20887" s="25"/>
      <c r="I20887"/>
      <c r="J20887" s="9"/>
      <c r="K20887" s="25"/>
      <c r="L20887"/>
      <c r="M20887" s="9"/>
      <c r="N20887" s="25"/>
      <c r="O20887"/>
      <c r="P20887"/>
      <c r="Q20887"/>
      <c r="R20887"/>
      <c r="S20887"/>
      <c r="T20887"/>
      <c r="U20887"/>
    </row>
    <row r="20888" spans="1:21" s="3" customFormat="1" ht="15" customHeight="1">
      <c r="A20888"/>
      <c r="B20888" s="1"/>
      <c r="C20888"/>
      <c r="D20888"/>
      <c r="E20888" s="9"/>
      <c r="F20888" s="9"/>
      <c r="G20888"/>
      <c r="H20888" s="25"/>
      <c r="I20888"/>
      <c r="J20888" s="9"/>
      <c r="K20888" s="25"/>
      <c r="L20888"/>
      <c r="M20888" s="9"/>
      <c r="N20888" s="25"/>
      <c r="O20888"/>
      <c r="P20888"/>
      <c r="Q20888"/>
      <c r="R20888"/>
      <c r="S20888"/>
      <c r="T20888"/>
      <c r="U20888"/>
    </row>
    <row r="20889" spans="1:21" s="3" customFormat="1" ht="15" customHeight="1">
      <c r="A20889"/>
      <c r="B20889" s="1"/>
      <c r="C20889"/>
      <c r="D20889"/>
      <c r="E20889" s="9"/>
      <c r="F20889" s="9"/>
      <c r="G20889"/>
      <c r="H20889" s="25"/>
      <c r="I20889"/>
      <c r="J20889" s="9"/>
      <c r="K20889" s="25"/>
      <c r="L20889"/>
      <c r="M20889" s="9"/>
      <c r="N20889" s="25"/>
      <c r="O20889"/>
      <c r="P20889"/>
      <c r="Q20889"/>
      <c r="R20889"/>
      <c r="S20889"/>
      <c r="T20889"/>
      <c r="U20889"/>
    </row>
    <row r="20890" spans="1:21" s="3" customFormat="1" ht="15" customHeight="1">
      <c r="A20890"/>
      <c r="B20890" s="1"/>
      <c r="C20890"/>
      <c r="D20890"/>
      <c r="E20890" s="9"/>
      <c r="F20890" s="9"/>
      <c r="G20890"/>
      <c r="H20890" s="25"/>
      <c r="I20890"/>
      <c r="J20890" s="9"/>
      <c r="K20890" s="25"/>
      <c r="L20890"/>
      <c r="M20890" s="9"/>
      <c r="N20890" s="25"/>
      <c r="O20890"/>
      <c r="P20890"/>
      <c r="Q20890"/>
      <c r="R20890"/>
      <c r="S20890"/>
      <c r="T20890"/>
      <c r="U20890"/>
    </row>
    <row r="20891" spans="1:21" s="3" customFormat="1" ht="15" customHeight="1">
      <c r="A20891"/>
      <c r="B20891" s="1"/>
      <c r="C20891"/>
      <c r="D20891"/>
      <c r="E20891" s="9"/>
      <c r="F20891" s="9"/>
      <c r="G20891"/>
      <c r="H20891" s="25"/>
      <c r="I20891"/>
      <c r="J20891" s="9"/>
      <c r="K20891" s="25"/>
      <c r="L20891"/>
      <c r="M20891" s="9"/>
      <c r="N20891" s="25"/>
      <c r="O20891"/>
      <c r="P20891"/>
      <c r="Q20891"/>
      <c r="R20891"/>
      <c r="S20891"/>
      <c r="T20891"/>
      <c r="U20891"/>
    </row>
    <row r="20892" spans="1:21" s="3" customFormat="1" ht="15" customHeight="1">
      <c r="A20892"/>
      <c r="B20892" s="1"/>
      <c r="C20892"/>
      <c r="D20892"/>
      <c r="E20892" s="9"/>
      <c r="F20892" s="9"/>
      <c r="G20892"/>
      <c r="H20892" s="25"/>
      <c r="I20892"/>
      <c r="J20892" s="9"/>
      <c r="K20892" s="25"/>
      <c r="L20892"/>
      <c r="M20892" s="9"/>
      <c r="N20892" s="25"/>
      <c r="O20892"/>
      <c r="P20892"/>
      <c r="Q20892"/>
      <c r="R20892"/>
      <c r="S20892"/>
      <c r="T20892"/>
      <c r="U20892"/>
    </row>
    <row r="20893" spans="1:21" s="3" customFormat="1" ht="15" customHeight="1">
      <c r="A20893"/>
      <c r="B20893" s="1"/>
      <c r="C20893"/>
      <c r="D20893"/>
      <c r="E20893" s="9"/>
      <c r="F20893" s="9"/>
      <c r="G20893"/>
      <c r="H20893" s="25"/>
      <c r="I20893"/>
      <c r="J20893" s="9"/>
      <c r="K20893" s="25"/>
      <c r="L20893"/>
      <c r="M20893" s="9"/>
      <c r="N20893" s="25"/>
      <c r="O20893"/>
      <c r="P20893"/>
      <c r="Q20893"/>
      <c r="R20893"/>
      <c r="S20893"/>
      <c r="T20893"/>
      <c r="U20893"/>
    </row>
    <row r="20894" spans="1:21" s="2" customFormat="1" ht="15" customHeight="1">
      <c r="A20894"/>
      <c r="B20894" s="1"/>
      <c r="C20894"/>
      <c r="D20894"/>
      <c r="E20894" s="9"/>
      <c r="F20894" s="9"/>
      <c r="G20894"/>
      <c r="H20894" s="25"/>
      <c r="I20894"/>
      <c r="J20894" s="9"/>
      <c r="K20894" s="25"/>
      <c r="L20894"/>
      <c r="M20894" s="9"/>
      <c r="N20894" s="25"/>
      <c r="O20894"/>
      <c r="P20894"/>
      <c r="Q20894"/>
      <c r="R20894"/>
      <c r="S20894"/>
      <c r="T20894"/>
      <c r="U20894"/>
    </row>
    <row r="20895" spans="1:21" s="3" customFormat="1" ht="15" customHeight="1">
      <c r="A20895"/>
      <c r="B20895" s="1"/>
      <c r="C20895"/>
      <c r="D20895"/>
      <c r="E20895" s="9"/>
      <c r="F20895" s="9"/>
      <c r="G20895"/>
      <c r="H20895" s="25"/>
      <c r="I20895"/>
      <c r="J20895" s="9"/>
      <c r="K20895" s="25"/>
      <c r="L20895"/>
      <c r="M20895" s="9"/>
      <c r="N20895" s="25"/>
      <c r="O20895"/>
      <c r="P20895"/>
      <c r="Q20895"/>
      <c r="R20895"/>
      <c r="S20895"/>
      <c r="T20895"/>
      <c r="U20895"/>
    </row>
    <row r="20896" spans="1:21" s="3" customFormat="1" ht="15" customHeight="1">
      <c r="A20896"/>
      <c r="B20896" s="1"/>
      <c r="C20896"/>
      <c r="D20896"/>
      <c r="E20896" s="9"/>
      <c r="F20896" s="9"/>
      <c r="G20896"/>
      <c r="H20896" s="25"/>
      <c r="I20896"/>
      <c r="J20896" s="9"/>
      <c r="K20896" s="25"/>
      <c r="L20896"/>
      <c r="M20896" s="9"/>
      <c r="N20896" s="25"/>
      <c r="O20896"/>
      <c r="P20896"/>
      <c r="Q20896"/>
      <c r="R20896"/>
      <c r="S20896"/>
      <c r="T20896"/>
      <c r="U20896"/>
    </row>
    <row r="20897" spans="1:21" s="3" customFormat="1" ht="15" customHeight="1">
      <c r="A20897"/>
      <c r="B20897" s="1"/>
      <c r="C20897"/>
      <c r="D20897"/>
      <c r="E20897" s="9"/>
      <c r="F20897" s="9"/>
      <c r="G20897"/>
      <c r="H20897" s="25"/>
      <c r="I20897"/>
      <c r="J20897" s="9"/>
      <c r="K20897" s="25"/>
      <c r="L20897"/>
      <c r="M20897" s="9"/>
      <c r="N20897" s="25"/>
      <c r="O20897"/>
      <c r="P20897"/>
      <c r="Q20897"/>
      <c r="R20897"/>
      <c r="S20897"/>
      <c r="T20897"/>
      <c r="U20897"/>
    </row>
    <row r="20898" spans="1:21" s="3" customFormat="1" ht="15" customHeight="1">
      <c r="A20898"/>
      <c r="B20898" s="1"/>
      <c r="C20898"/>
      <c r="D20898"/>
      <c r="E20898" s="9"/>
      <c r="F20898" s="9"/>
      <c r="G20898"/>
      <c r="H20898" s="25"/>
      <c r="I20898"/>
      <c r="J20898" s="9"/>
      <c r="K20898" s="25"/>
      <c r="L20898"/>
      <c r="M20898" s="9"/>
      <c r="N20898" s="25"/>
      <c r="O20898"/>
      <c r="P20898"/>
      <c r="Q20898"/>
      <c r="R20898"/>
      <c r="S20898"/>
      <c r="T20898"/>
      <c r="U20898"/>
    </row>
    <row r="20899" spans="1:21" s="3" customFormat="1" ht="15" customHeight="1">
      <c r="A20899"/>
      <c r="B20899" s="1"/>
      <c r="C20899"/>
      <c r="D20899"/>
      <c r="E20899" s="9"/>
      <c r="F20899" s="9"/>
      <c r="G20899"/>
      <c r="H20899" s="25"/>
      <c r="I20899"/>
      <c r="J20899" s="9"/>
      <c r="K20899" s="25"/>
      <c r="L20899"/>
      <c r="M20899" s="9"/>
      <c r="N20899" s="25"/>
      <c r="O20899"/>
      <c r="P20899"/>
      <c r="Q20899"/>
      <c r="R20899"/>
      <c r="S20899"/>
      <c r="T20899"/>
      <c r="U20899"/>
    </row>
    <row r="20900" spans="1:21" s="3" customFormat="1" ht="15" customHeight="1">
      <c r="A20900"/>
      <c r="B20900" s="1"/>
      <c r="C20900"/>
      <c r="D20900"/>
      <c r="E20900" s="9"/>
      <c r="F20900" s="9"/>
      <c r="G20900"/>
      <c r="H20900" s="25"/>
      <c r="I20900"/>
      <c r="J20900" s="9"/>
      <c r="K20900" s="25"/>
      <c r="L20900"/>
      <c r="M20900" s="9"/>
      <c r="N20900" s="25"/>
      <c r="O20900"/>
      <c r="P20900"/>
      <c r="Q20900"/>
      <c r="R20900"/>
      <c r="S20900"/>
      <c r="T20900"/>
      <c r="U20900"/>
    </row>
    <row r="20901" spans="1:21" s="3" customFormat="1" ht="15" customHeight="1">
      <c r="A20901"/>
      <c r="B20901" s="1"/>
      <c r="C20901"/>
      <c r="D20901"/>
      <c r="E20901" s="9"/>
      <c r="F20901" s="9"/>
      <c r="G20901"/>
      <c r="H20901" s="25"/>
      <c r="I20901"/>
      <c r="J20901" s="9"/>
      <c r="K20901" s="25"/>
      <c r="L20901"/>
      <c r="M20901" s="9"/>
      <c r="N20901" s="25"/>
      <c r="O20901"/>
      <c r="P20901"/>
      <c r="Q20901"/>
      <c r="R20901"/>
      <c r="S20901"/>
      <c r="T20901"/>
      <c r="U20901"/>
    </row>
    <row r="20902" spans="1:21" s="3" customFormat="1" ht="15" customHeight="1">
      <c r="A20902"/>
      <c r="B20902" s="1"/>
      <c r="C20902"/>
      <c r="D20902"/>
      <c r="E20902" s="9"/>
      <c r="F20902" s="9"/>
      <c r="G20902"/>
      <c r="H20902" s="25"/>
      <c r="I20902"/>
      <c r="J20902" s="9"/>
      <c r="K20902" s="25"/>
      <c r="L20902"/>
      <c r="M20902" s="9"/>
      <c r="N20902" s="25"/>
      <c r="O20902"/>
      <c r="P20902"/>
      <c r="Q20902"/>
      <c r="R20902"/>
      <c r="S20902"/>
      <c r="T20902"/>
      <c r="U20902"/>
    </row>
    <row r="20903" spans="1:21" s="3" customFormat="1" ht="15" customHeight="1">
      <c r="A20903"/>
      <c r="B20903" s="1"/>
      <c r="C20903"/>
      <c r="D20903"/>
      <c r="E20903" s="9"/>
      <c r="F20903" s="9"/>
      <c r="G20903"/>
      <c r="H20903" s="25"/>
      <c r="I20903"/>
      <c r="J20903" s="9"/>
      <c r="K20903" s="25"/>
      <c r="L20903"/>
      <c r="M20903" s="9"/>
      <c r="N20903" s="25"/>
      <c r="O20903"/>
      <c r="P20903"/>
      <c r="Q20903"/>
      <c r="R20903"/>
      <c r="S20903"/>
      <c r="T20903"/>
      <c r="U20903"/>
    </row>
    <row r="20904" spans="1:21" s="3" customFormat="1" ht="15" customHeight="1">
      <c r="A20904"/>
      <c r="B20904" s="1"/>
      <c r="C20904"/>
      <c r="D20904"/>
      <c r="E20904" s="9"/>
      <c r="F20904" s="9"/>
      <c r="G20904"/>
      <c r="H20904" s="25"/>
      <c r="I20904"/>
      <c r="J20904" s="9"/>
      <c r="K20904" s="25"/>
      <c r="L20904"/>
      <c r="M20904" s="9"/>
      <c r="N20904" s="25"/>
      <c r="O20904"/>
      <c r="P20904"/>
      <c r="Q20904"/>
      <c r="R20904"/>
      <c r="S20904"/>
      <c r="T20904"/>
      <c r="U20904"/>
    </row>
    <row r="20905" spans="1:21" s="3" customFormat="1" ht="15" customHeight="1">
      <c r="A20905"/>
      <c r="B20905" s="1"/>
      <c r="C20905"/>
      <c r="D20905"/>
      <c r="E20905" s="9"/>
      <c r="F20905" s="9"/>
      <c r="G20905"/>
      <c r="H20905" s="25"/>
      <c r="I20905"/>
      <c r="J20905" s="9"/>
      <c r="K20905" s="25"/>
      <c r="L20905"/>
      <c r="M20905" s="9"/>
      <c r="N20905" s="25"/>
      <c r="O20905"/>
      <c r="P20905"/>
      <c r="Q20905"/>
      <c r="R20905"/>
      <c r="S20905"/>
      <c r="T20905"/>
      <c r="U20905"/>
    </row>
    <row r="20906" spans="1:21" s="3" customFormat="1" ht="15" customHeight="1">
      <c r="A20906"/>
      <c r="B20906" s="1"/>
      <c r="C20906"/>
      <c r="D20906"/>
      <c r="E20906" s="9"/>
      <c r="F20906" s="9"/>
      <c r="G20906"/>
      <c r="H20906" s="25"/>
      <c r="I20906"/>
      <c r="J20906" s="9"/>
      <c r="K20906" s="25"/>
      <c r="L20906"/>
      <c r="M20906" s="9"/>
      <c r="N20906" s="25"/>
      <c r="O20906"/>
      <c r="P20906"/>
      <c r="Q20906"/>
      <c r="R20906"/>
      <c r="S20906"/>
      <c r="T20906"/>
      <c r="U20906"/>
    </row>
    <row r="20907" spans="1:21" s="3" customFormat="1" ht="15" customHeight="1">
      <c r="A20907"/>
      <c r="B20907" s="1"/>
      <c r="C20907"/>
      <c r="D20907"/>
      <c r="E20907" s="9"/>
      <c r="F20907" s="9"/>
      <c r="G20907"/>
      <c r="H20907" s="25"/>
      <c r="I20907"/>
      <c r="J20907" s="9"/>
      <c r="K20907" s="25"/>
      <c r="L20907"/>
      <c r="M20907" s="9"/>
      <c r="N20907" s="25"/>
      <c r="O20907"/>
      <c r="P20907"/>
      <c r="Q20907"/>
      <c r="R20907"/>
      <c r="S20907"/>
      <c r="T20907"/>
      <c r="U20907"/>
    </row>
    <row r="20908" spans="1:21" s="3" customFormat="1" ht="15" customHeight="1">
      <c r="A20908"/>
      <c r="B20908" s="1"/>
      <c r="C20908"/>
      <c r="D20908"/>
      <c r="E20908" s="9"/>
      <c r="F20908" s="9"/>
      <c r="G20908"/>
      <c r="H20908" s="25"/>
      <c r="I20908"/>
      <c r="J20908" s="9"/>
      <c r="K20908" s="25"/>
      <c r="L20908"/>
      <c r="M20908" s="9"/>
      <c r="N20908" s="25"/>
      <c r="O20908"/>
      <c r="P20908"/>
      <c r="Q20908"/>
      <c r="R20908"/>
      <c r="S20908"/>
      <c r="T20908"/>
      <c r="U20908"/>
    </row>
    <row r="20909" spans="1:21" s="3" customFormat="1" ht="15" customHeight="1">
      <c r="A20909"/>
      <c r="B20909" s="1"/>
      <c r="C20909"/>
      <c r="D20909"/>
      <c r="E20909" s="9"/>
      <c r="F20909" s="9"/>
      <c r="G20909"/>
      <c r="H20909" s="25"/>
      <c r="I20909"/>
      <c r="J20909" s="9"/>
      <c r="K20909" s="25"/>
      <c r="L20909"/>
      <c r="M20909" s="9"/>
      <c r="N20909" s="25"/>
      <c r="O20909"/>
      <c r="P20909"/>
      <c r="Q20909"/>
      <c r="R20909"/>
      <c r="S20909"/>
      <c r="T20909"/>
      <c r="U20909"/>
    </row>
    <row r="20910" spans="1:21" s="3" customFormat="1" ht="15" customHeight="1">
      <c r="A20910"/>
      <c r="B20910" s="1"/>
      <c r="C20910"/>
      <c r="D20910"/>
      <c r="E20910" s="9"/>
      <c r="F20910" s="9"/>
      <c r="G20910"/>
      <c r="H20910" s="25"/>
      <c r="I20910"/>
      <c r="J20910" s="9"/>
      <c r="K20910" s="25"/>
      <c r="L20910"/>
      <c r="M20910" s="9"/>
      <c r="N20910" s="25"/>
      <c r="O20910"/>
      <c r="P20910"/>
      <c r="Q20910"/>
      <c r="R20910"/>
      <c r="S20910"/>
      <c r="T20910"/>
      <c r="U20910"/>
    </row>
    <row r="20911" spans="1:21" s="3" customFormat="1" ht="15" customHeight="1">
      <c r="A20911"/>
      <c r="B20911" s="1"/>
      <c r="C20911"/>
      <c r="D20911"/>
      <c r="E20911" s="9"/>
      <c r="F20911" s="9"/>
      <c r="G20911"/>
      <c r="H20911" s="25"/>
      <c r="I20911"/>
      <c r="J20911" s="9"/>
      <c r="K20911" s="25"/>
      <c r="L20911"/>
      <c r="M20911" s="9"/>
      <c r="N20911" s="25"/>
      <c r="O20911"/>
      <c r="P20911"/>
      <c r="Q20911"/>
      <c r="R20911"/>
      <c r="S20911"/>
      <c r="T20911"/>
      <c r="U20911"/>
    </row>
    <row r="20912" spans="1:21" s="3" customFormat="1" ht="15" customHeight="1">
      <c r="A20912"/>
      <c r="B20912" s="1"/>
      <c r="C20912"/>
      <c r="D20912"/>
      <c r="E20912" s="9"/>
      <c r="F20912" s="9"/>
      <c r="G20912"/>
      <c r="H20912" s="25"/>
      <c r="I20912"/>
      <c r="J20912" s="9"/>
      <c r="K20912" s="25"/>
      <c r="L20912"/>
      <c r="M20912" s="9"/>
      <c r="N20912" s="25"/>
      <c r="O20912"/>
      <c r="P20912"/>
      <c r="Q20912"/>
      <c r="R20912"/>
      <c r="S20912"/>
      <c r="T20912"/>
      <c r="U20912"/>
    </row>
    <row r="20913" spans="1:21" s="3" customFormat="1" ht="15" customHeight="1">
      <c r="A20913"/>
      <c r="B20913" s="1"/>
      <c r="C20913"/>
      <c r="D20913"/>
      <c r="E20913" s="9"/>
      <c r="F20913" s="9"/>
      <c r="G20913"/>
      <c r="H20913" s="25"/>
      <c r="I20913"/>
      <c r="J20913" s="9"/>
      <c r="K20913" s="25"/>
      <c r="L20913"/>
      <c r="M20913" s="9"/>
      <c r="N20913" s="25"/>
      <c r="O20913"/>
      <c r="P20913"/>
      <c r="Q20913"/>
      <c r="R20913"/>
      <c r="S20913"/>
      <c r="T20913"/>
      <c r="U20913"/>
    </row>
    <row r="20914" spans="1:21" s="3" customFormat="1" ht="15" customHeight="1">
      <c r="A20914"/>
      <c r="B20914" s="1"/>
      <c r="C20914"/>
      <c r="D20914"/>
      <c r="E20914" s="9"/>
      <c r="F20914" s="9"/>
      <c r="G20914"/>
      <c r="H20914" s="25"/>
      <c r="I20914"/>
      <c r="J20914" s="9"/>
      <c r="K20914" s="25"/>
      <c r="L20914"/>
      <c r="M20914" s="9"/>
      <c r="N20914" s="25"/>
      <c r="O20914"/>
      <c r="P20914"/>
      <c r="Q20914"/>
      <c r="R20914"/>
      <c r="S20914"/>
      <c r="T20914"/>
      <c r="U20914"/>
    </row>
    <row r="20915" spans="1:21" s="3" customFormat="1" ht="15" customHeight="1">
      <c r="A20915"/>
      <c r="B20915" s="1"/>
      <c r="C20915"/>
      <c r="D20915"/>
      <c r="E20915" s="9"/>
      <c r="F20915" s="9"/>
      <c r="G20915"/>
      <c r="H20915" s="25"/>
      <c r="I20915"/>
      <c r="J20915" s="9"/>
      <c r="K20915" s="25"/>
      <c r="L20915"/>
      <c r="M20915" s="9"/>
      <c r="N20915" s="25"/>
      <c r="O20915"/>
      <c r="P20915"/>
      <c r="Q20915"/>
      <c r="R20915"/>
      <c r="S20915"/>
      <c r="T20915"/>
      <c r="U20915"/>
    </row>
    <row r="20916" spans="1:21" s="3" customFormat="1" ht="15" customHeight="1">
      <c r="A20916"/>
      <c r="B20916" s="1"/>
      <c r="C20916"/>
      <c r="D20916"/>
      <c r="E20916" s="9"/>
      <c r="F20916" s="9"/>
      <c r="G20916"/>
      <c r="H20916" s="25"/>
      <c r="I20916"/>
      <c r="J20916" s="9"/>
      <c r="K20916" s="25"/>
      <c r="L20916"/>
      <c r="M20916" s="9"/>
      <c r="N20916" s="25"/>
      <c r="O20916"/>
      <c r="P20916"/>
      <c r="Q20916"/>
      <c r="R20916"/>
      <c r="S20916"/>
      <c r="T20916"/>
      <c r="U20916"/>
    </row>
    <row r="20917" spans="1:21" s="3" customFormat="1" ht="15" customHeight="1">
      <c r="A20917"/>
      <c r="B20917" s="1"/>
      <c r="C20917"/>
      <c r="D20917"/>
      <c r="E20917" s="9"/>
      <c r="F20917" s="9"/>
      <c r="G20917"/>
      <c r="H20917" s="25"/>
      <c r="I20917"/>
      <c r="J20917" s="9"/>
      <c r="K20917" s="25"/>
      <c r="L20917"/>
      <c r="M20917" s="9"/>
      <c r="N20917" s="25"/>
      <c r="O20917"/>
      <c r="P20917"/>
      <c r="Q20917"/>
      <c r="R20917"/>
      <c r="S20917"/>
      <c r="T20917"/>
      <c r="U20917"/>
    </row>
    <row r="20918" spans="1:21" s="3" customFormat="1" ht="15" customHeight="1">
      <c r="A20918"/>
      <c r="B20918" s="1"/>
      <c r="C20918"/>
      <c r="D20918"/>
      <c r="E20918" s="9"/>
      <c r="F20918" s="9"/>
      <c r="G20918"/>
      <c r="H20918" s="25"/>
      <c r="I20918"/>
      <c r="J20918" s="9"/>
      <c r="K20918" s="25"/>
      <c r="L20918"/>
      <c r="M20918" s="9"/>
      <c r="N20918" s="25"/>
      <c r="O20918"/>
      <c r="P20918"/>
      <c r="Q20918"/>
      <c r="R20918"/>
      <c r="S20918"/>
      <c r="T20918"/>
      <c r="U20918"/>
    </row>
    <row r="20919" spans="1:21" s="3" customFormat="1" ht="15" customHeight="1">
      <c r="A20919"/>
      <c r="B20919" s="1"/>
      <c r="C20919"/>
      <c r="D20919"/>
      <c r="E20919" s="9"/>
      <c r="F20919" s="9"/>
      <c r="G20919"/>
      <c r="H20919" s="25"/>
      <c r="I20919"/>
      <c r="J20919" s="9"/>
      <c r="K20919" s="25"/>
      <c r="L20919"/>
      <c r="M20919" s="9"/>
      <c r="N20919" s="25"/>
      <c r="O20919"/>
      <c r="P20919"/>
      <c r="Q20919"/>
      <c r="R20919"/>
      <c r="S20919"/>
      <c r="T20919"/>
      <c r="U20919"/>
    </row>
    <row r="20920" spans="1:21" s="3" customFormat="1" ht="15" customHeight="1">
      <c r="A20920"/>
      <c r="B20920" s="1"/>
      <c r="C20920"/>
      <c r="D20920"/>
      <c r="E20920" s="9"/>
      <c r="F20920" s="9"/>
      <c r="G20920"/>
      <c r="H20920" s="25"/>
      <c r="I20920"/>
      <c r="J20920" s="9"/>
      <c r="K20920" s="25"/>
      <c r="L20920"/>
      <c r="M20920" s="9"/>
      <c r="N20920" s="25"/>
      <c r="O20920"/>
      <c r="P20920"/>
      <c r="Q20920"/>
      <c r="R20920"/>
      <c r="S20920"/>
      <c r="T20920"/>
      <c r="U20920"/>
    </row>
    <row r="20921" spans="1:21" s="3" customFormat="1" ht="15" customHeight="1">
      <c r="A20921"/>
      <c r="B20921" s="1"/>
      <c r="C20921"/>
      <c r="D20921"/>
      <c r="E20921" s="9"/>
      <c r="F20921" s="9"/>
      <c r="G20921"/>
      <c r="H20921" s="25"/>
      <c r="I20921"/>
      <c r="J20921" s="9"/>
      <c r="K20921" s="25"/>
      <c r="L20921"/>
      <c r="M20921" s="9"/>
      <c r="N20921" s="25"/>
      <c r="O20921"/>
      <c r="P20921"/>
      <c r="Q20921"/>
      <c r="R20921"/>
      <c r="S20921"/>
      <c r="T20921"/>
      <c r="U20921"/>
    </row>
    <row r="20922" spans="1:21" s="3" customFormat="1" ht="15" customHeight="1">
      <c r="A20922"/>
      <c r="B20922" s="1"/>
      <c r="C20922"/>
      <c r="D20922"/>
      <c r="E20922" s="9"/>
      <c r="F20922" s="9"/>
      <c r="G20922"/>
      <c r="H20922" s="25"/>
      <c r="I20922"/>
      <c r="J20922" s="9"/>
      <c r="K20922" s="25"/>
      <c r="L20922"/>
      <c r="M20922" s="9"/>
      <c r="N20922" s="25"/>
      <c r="O20922"/>
      <c r="P20922"/>
      <c r="Q20922"/>
      <c r="R20922"/>
      <c r="S20922"/>
      <c r="T20922"/>
      <c r="U20922"/>
    </row>
    <row r="20923" spans="1:21" s="3" customFormat="1" ht="15" customHeight="1">
      <c r="A20923"/>
      <c r="B20923" s="1"/>
      <c r="C20923"/>
      <c r="D20923"/>
      <c r="E20923" s="9"/>
      <c r="F20923" s="9"/>
      <c r="G20923"/>
      <c r="H20923" s="25"/>
      <c r="I20923"/>
      <c r="J20923" s="9"/>
      <c r="K20923" s="25"/>
      <c r="L20923"/>
      <c r="M20923" s="9"/>
      <c r="N20923" s="25"/>
      <c r="O20923"/>
      <c r="P20923"/>
      <c r="Q20923"/>
      <c r="R20923"/>
      <c r="S20923"/>
      <c r="T20923"/>
      <c r="U20923"/>
    </row>
    <row r="20924" spans="1:21" s="3" customFormat="1" ht="15" customHeight="1">
      <c r="A20924"/>
      <c r="B20924" s="1"/>
      <c r="C20924"/>
      <c r="D20924"/>
      <c r="E20924" s="9"/>
      <c r="F20924" s="9"/>
      <c r="G20924"/>
      <c r="H20924" s="25"/>
      <c r="I20924"/>
      <c r="J20924" s="9"/>
      <c r="K20924" s="25"/>
      <c r="L20924"/>
      <c r="M20924" s="9"/>
      <c r="N20924" s="25"/>
      <c r="O20924"/>
      <c r="P20924"/>
      <c r="Q20924"/>
      <c r="R20924"/>
      <c r="S20924"/>
      <c r="T20924"/>
      <c r="U20924"/>
    </row>
    <row r="20925" spans="1:21" s="3" customFormat="1" ht="15" customHeight="1">
      <c r="A20925"/>
      <c r="B20925" s="1"/>
      <c r="C20925"/>
      <c r="D20925"/>
      <c r="E20925" s="9"/>
      <c r="F20925" s="9"/>
      <c r="G20925"/>
      <c r="H20925" s="25"/>
      <c r="I20925"/>
      <c r="J20925" s="9"/>
      <c r="K20925" s="25"/>
      <c r="L20925"/>
      <c r="M20925" s="9"/>
      <c r="N20925" s="25"/>
      <c r="O20925"/>
      <c r="P20925"/>
      <c r="Q20925"/>
      <c r="R20925"/>
      <c r="S20925"/>
      <c r="T20925"/>
      <c r="U20925"/>
    </row>
    <row r="20926" spans="1:21" s="3" customFormat="1" ht="15" customHeight="1">
      <c r="A20926"/>
      <c r="B20926" s="1"/>
      <c r="C20926"/>
      <c r="D20926"/>
      <c r="E20926" s="9"/>
      <c r="F20926" s="9"/>
      <c r="G20926"/>
      <c r="H20926" s="25"/>
      <c r="I20926"/>
      <c r="J20926" s="9"/>
      <c r="K20926" s="25"/>
      <c r="L20926"/>
      <c r="M20926" s="9"/>
      <c r="N20926" s="25"/>
      <c r="O20926"/>
      <c r="P20926"/>
      <c r="Q20926"/>
      <c r="R20926"/>
      <c r="S20926"/>
      <c r="T20926"/>
      <c r="U20926"/>
    </row>
    <row r="20927" spans="1:21" s="3" customFormat="1" ht="15" customHeight="1">
      <c r="A20927"/>
      <c r="B20927" s="1"/>
      <c r="C20927"/>
      <c r="D20927"/>
      <c r="E20927" s="9"/>
      <c r="F20927" s="9"/>
      <c r="G20927"/>
      <c r="H20927" s="25"/>
      <c r="I20927"/>
      <c r="J20927" s="9"/>
      <c r="K20927" s="25"/>
      <c r="L20927"/>
      <c r="M20927" s="9"/>
      <c r="N20927" s="25"/>
      <c r="O20927"/>
      <c r="P20927"/>
      <c r="Q20927"/>
      <c r="R20927"/>
      <c r="S20927"/>
      <c r="T20927"/>
      <c r="U20927"/>
    </row>
    <row r="20928" spans="1:21" s="3" customFormat="1" ht="15" customHeight="1">
      <c r="A20928"/>
      <c r="B20928" s="1"/>
      <c r="C20928"/>
      <c r="D20928"/>
      <c r="E20928" s="9"/>
      <c r="F20928" s="9"/>
      <c r="G20928"/>
      <c r="H20928" s="25"/>
      <c r="I20928"/>
      <c r="J20928" s="9"/>
      <c r="K20928" s="25"/>
      <c r="L20928"/>
      <c r="M20928" s="9"/>
      <c r="N20928" s="25"/>
      <c r="O20928"/>
      <c r="P20928"/>
      <c r="Q20928"/>
      <c r="R20928"/>
      <c r="S20928"/>
      <c r="T20928"/>
      <c r="U20928"/>
    </row>
    <row r="20929" spans="1:21" s="3" customFormat="1" ht="15" customHeight="1">
      <c r="A20929"/>
      <c r="B20929" s="1"/>
      <c r="C20929"/>
      <c r="D20929"/>
      <c r="E20929" s="9"/>
      <c r="F20929" s="9"/>
      <c r="G20929"/>
      <c r="H20929" s="25"/>
      <c r="I20929"/>
      <c r="J20929" s="9"/>
      <c r="K20929" s="25"/>
      <c r="L20929"/>
      <c r="M20929" s="9"/>
      <c r="N20929" s="25"/>
      <c r="O20929"/>
      <c r="P20929"/>
      <c r="Q20929"/>
      <c r="R20929"/>
      <c r="S20929"/>
      <c r="T20929"/>
      <c r="U20929"/>
    </row>
    <row r="20930" spans="1:21" s="3" customFormat="1" ht="15" customHeight="1">
      <c r="A20930"/>
      <c r="B20930" s="1"/>
      <c r="C20930"/>
      <c r="D20930"/>
      <c r="E20930" s="9"/>
      <c r="F20930" s="9"/>
      <c r="G20930"/>
      <c r="H20930" s="25"/>
      <c r="I20930"/>
      <c r="J20930" s="9"/>
      <c r="K20930" s="25"/>
      <c r="L20930"/>
      <c r="M20930" s="9"/>
      <c r="N20930" s="25"/>
      <c r="O20930"/>
      <c r="P20930"/>
      <c r="Q20930"/>
      <c r="R20930"/>
      <c r="S20930"/>
      <c r="T20930"/>
      <c r="U20930"/>
    </row>
    <row r="20931" spans="1:21" s="3" customFormat="1" ht="15" customHeight="1">
      <c r="A20931"/>
      <c r="B20931" s="1"/>
      <c r="C20931"/>
      <c r="D20931"/>
      <c r="E20931" s="9"/>
      <c r="F20931" s="9"/>
      <c r="G20931"/>
      <c r="H20931" s="25"/>
      <c r="I20931"/>
      <c r="J20931" s="9"/>
      <c r="K20931" s="25"/>
      <c r="L20931"/>
      <c r="M20931" s="9"/>
      <c r="N20931" s="25"/>
      <c r="O20931"/>
      <c r="P20931"/>
      <c r="Q20931"/>
      <c r="R20931"/>
      <c r="S20931"/>
      <c r="T20931"/>
      <c r="U20931"/>
    </row>
    <row r="20932" spans="1:21" s="3" customFormat="1" ht="15" customHeight="1">
      <c r="A20932"/>
      <c r="B20932" s="1"/>
      <c r="C20932"/>
      <c r="D20932"/>
      <c r="E20932" s="9"/>
      <c r="F20932" s="9"/>
      <c r="G20932"/>
      <c r="H20932" s="25"/>
      <c r="I20932"/>
      <c r="J20932" s="9"/>
      <c r="K20932" s="25"/>
      <c r="L20932"/>
      <c r="M20932" s="9"/>
      <c r="N20932" s="25"/>
      <c r="O20932"/>
      <c r="P20932"/>
      <c r="Q20932"/>
      <c r="R20932"/>
      <c r="S20932"/>
      <c r="T20932"/>
      <c r="U20932"/>
    </row>
    <row r="20933" spans="1:21" s="3" customFormat="1" ht="15" customHeight="1">
      <c r="A20933"/>
      <c r="B20933" s="1"/>
      <c r="C20933"/>
      <c r="D20933"/>
      <c r="E20933" s="9"/>
      <c r="F20933" s="9"/>
      <c r="G20933"/>
      <c r="H20933" s="25"/>
      <c r="I20933"/>
      <c r="J20933" s="9"/>
      <c r="K20933" s="25"/>
      <c r="L20933"/>
      <c r="M20933" s="9"/>
      <c r="N20933" s="25"/>
      <c r="O20933"/>
      <c r="P20933"/>
      <c r="Q20933"/>
      <c r="R20933"/>
      <c r="S20933"/>
      <c r="T20933"/>
      <c r="U20933"/>
    </row>
    <row r="20934" spans="1:21" s="3" customFormat="1" ht="15" customHeight="1">
      <c r="A20934"/>
      <c r="B20934" s="1"/>
      <c r="C20934"/>
      <c r="D20934"/>
      <c r="E20934" s="9"/>
      <c r="F20934" s="9"/>
      <c r="G20934"/>
      <c r="H20934" s="25"/>
      <c r="I20934"/>
      <c r="J20934" s="9"/>
      <c r="K20934" s="25"/>
      <c r="L20934"/>
      <c r="M20934" s="9"/>
      <c r="N20934" s="25"/>
      <c r="O20934"/>
      <c r="P20934"/>
      <c r="Q20934"/>
      <c r="R20934"/>
      <c r="S20934"/>
      <c r="T20934"/>
      <c r="U20934"/>
    </row>
    <row r="20935" spans="1:21" s="3" customFormat="1" ht="15" customHeight="1">
      <c r="A20935"/>
      <c r="B20935" s="1"/>
      <c r="C20935"/>
      <c r="D20935"/>
      <c r="E20935" s="9"/>
      <c r="F20935" s="9"/>
      <c r="G20935"/>
      <c r="H20935" s="25"/>
      <c r="I20935"/>
      <c r="J20935" s="9"/>
      <c r="K20935" s="25"/>
      <c r="L20935"/>
      <c r="M20935" s="9"/>
      <c r="N20935" s="25"/>
      <c r="O20935"/>
      <c r="P20935"/>
      <c r="Q20935"/>
      <c r="R20935"/>
      <c r="S20935"/>
      <c r="T20935"/>
      <c r="U20935"/>
    </row>
    <row r="20936" spans="1:21" s="3" customFormat="1" ht="15" customHeight="1">
      <c r="A20936"/>
      <c r="B20936" s="1"/>
      <c r="C20936"/>
      <c r="D20936"/>
      <c r="E20936" s="9"/>
      <c r="F20936" s="9"/>
      <c r="G20936"/>
      <c r="H20936" s="25"/>
      <c r="I20936"/>
      <c r="J20936" s="9"/>
      <c r="K20936" s="25"/>
      <c r="L20936"/>
      <c r="M20936" s="9"/>
      <c r="N20936" s="25"/>
      <c r="O20936"/>
      <c r="P20936"/>
      <c r="Q20936"/>
      <c r="R20936"/>
      <c r="S20936"/>
      <c r="T20936"/>
      <c r="U20936"/>
    </row>
    <row r="20937" spans="1:21" s="3" customFormat="1" ht="15" customHeight="1">
      <c r="A20937"/>
      <c r="B20937" s="1"/>
      <c r="C20937"/>
      <c r="D20937"/>
      <c r="E20937" s="9"/>
      <c r="F20937" s="9"/>
      <c r="G20937"/>
      <c r="H20937" s="25"/>
      <c r="I20937"/>
      <c r="J20937" s="9"/>
      <c r="K20937" s="25"/>
      <c r="L20937"/>
      <c r="M20937" s="9"/>
      <c r="N20937" s="25"/>
      <c r="O20937"/>
      <c r="P20937"/>
      <c r="Q20937"/>
      <c r="R20937"/>
      <c r="S20937"/>
      <c r="T20937"/>
      <c r="U20937"/>
    </row>
    <row r="20938" spans="1:21" s="3" customFormat="1" ht="15" customHeight="1">
      <c r="A20938"/>
      <c r="B20938" s="1"/>
      <c r="C20938"/>
      <c r="D20938"/>
      <c r="E20938" s="9"/>
      <c r="F20938" s="9"/>
      <c r="G20938"/>
      <c r="H20938" s="25"/>
      <c r="I20938"/>
      <c r="J20938" s="9"/>
      <c r="K20938" s="25"/>
      <c r="L20938"/>
      <c r="M20938" s="9"/>
      <c r="N20938" s="25"/>
      <c r="O20938"/>
      <c r="P20938"/>
      <c r="Q20938"/>
      <c r="R20938"/>
      <c r="S20938"/>
      <c r="T20938"/>
      <c r="U20938"/>
    </row>
    <row r="20939" spans="1:21" s="3" customFormat="1" ht="15" customHeight="1">
      <c r="A20939"/>
      <c r="B20939" s="1"/>
      <c r="C20939"/>
      <c r="D20939"/>
      <c r="E20939" s="9"/>
      <c r="F20939" s="9"/>
      <c r="G20939"/>
      <c r="H20939" s="25"/>
      <c r="I20939"/>
      <c r="J20939" s="9"/>
      <c r="K20939" s="25"/>
      <c r="L20939"/>
      <c r="M20939" s="9"/>
      <c r="N20939" s="25"/>
      <c r="O20939"/>
      <c r="P20939"/>
      <c r="Q20939"/>
      <c r="R20939"/>
      <c r="S20939"/>
      <c r="T20939"/>
      <c r="U20939"/>
    </row>
    <row r="20940" spans="1:21" s="3" customFormat="1" ht="15" customHeight="1">
      <c r="A20940"/>
      <c r="B20940" s="1"/>
      <c r="C20940"/>
      <c r="D20940"/>
      <c r="E20940" s="9"/>
      <c r="F20940" s="9"/>
      <c r="G20940"/>
      <c r="H20940" s="25"/>
      <c r="I20940"/>
      <c r="J20940" s="9"/>
      <c r="K20940" s="25"/>
      <c r="L20940"/>
      <c r="M20940" s="9"/>
      <c r="N20940" s="25"/>
      <c r="O20940"/>
      <c r="P20940"/>
      <c r="Q20940"/>
      <c r="R20940"/>
      <c r="S20940"/>
      <c r="T20940"/>
      <c r="U20940"/>
    </row>
    <row r="20941" spans="1:21" s="3" customFormat="1" ht="15" customHeight="1">
      <c r="A20941"/>
      <c r="B20941" s="1"/>
      <c r="C20941"/>
      <c r="D20941"/>
      <c r="E20941" s="9"/>
      <c r="F20941" s="9"/>
      <c r="G20941"/>
      <c r="H20941" s="25"/>
      <c r="I20941"/>
      <c r="J20941" s="9"/>
      <c r="K20941" s="25"/>
      <c r="L20941"/>
      <c r="M20941" s="9"/>
      <c r="N20941" s="25"/>
      <c r="O20941"/>
      <c r="P20941"/>
      <c r="Q20941"/>
      <c r="R20941"/>
      <c r="S20941"/>
      <c r="T20941"/>
      <c r="U20941"/>
    </row>
    <row r="20942" spans="1:21" s="3" customFormat="1" ht="15" customHeight="1">
      <c r="A20942"/>
      <c r="B20942" s="1"/>
      <c r="C20942"/>
      <c r="D20942"/>
      <c r="E20942" s="9"/>
      <c r="F20942" s="9"/>
      <c r="G20942"/>
      <c r="H20942" s="25"/>
      <c r="I20942"/>
      <c r="J20942" s="9"/>
      <c r="K20942" s="25"/>
      <c r="L20942"/>
      <c r="M20942" s="9"/>
      <c r="N20942" s="25"/>
      <c r="O20942"/>
      <c r="P20942"/>
      <c r="Q20942"/>
      <c r="R20942"/>
      <c r="S20942"/>
      <c r="T20942"/>
      <c r="U20942"/>
    </row>
    <row r="20943" spans="1:21" s="3" customFormat="1" ht="15" customHeight="1">
      <c r="A20943"/>
      <c r="B20943" s="1"/>
      <c r="C20943"/>
      <c r="D20943"/>
      <c r="E20943" s="9"/>
      <c r="F20943" s="9"/>
      <c r="G20943"/>
      <c r="H20943" s="25"/>
      <c r="I20943"/>
      <c r="J20943" s="9"/>
      <c r="K20943" s="25"/>
      <c r="L20943"/>
      <c r="M20943" s="9"/>
      <c r="N20943" s="25"/>
      <c r="O20943"/>
      <c r="P20943"/>
      <c r="Q20943"/>
      <c r="R20943"/>
      <c r="S20943"/>
      <c r="T20943"/>
      <c r="U20943"/>
    </row>
    <row r="20944" spans="1:21" s="3" customFormat="1" ht="15" customHeight="1">
      <c r="A20944"/>
      <c r="B20944" s="1"/>
      <c r="C20944"/>
      <c r="D20944"/>
      <c r="E20944" s="9"/>
      <c r="F20944" s="9"/>
      <c r="G20944"/>
      <c r="H20944" s="25"/>
      <c r="I20944"/>
      <c r="J20944" s="9"/>
      <c r="K20944" s="25"/>
      <c r="L20944"/>
      <c r="M20944" s="9"/>
      <c r="N20944" s="25"/>
      <c r="O20944"/>
      <c r="P20944"/>
      <c r="Q20944"/>
      <c r="R20944"/>
      <c r="S20944"/>
      <c r="T20944"/>
      <c r="U20944"/>
    </row>
    <row r="20945" spans="1:21" s="3" customFormat="1" ht="15" customHeight="1">
      <c r="A20945"/>
      <c r="B20945" s="1"/>
      <c r="C20945"/>
      <c r="D20945"/>
      <c r="E20945" s="9"/>
      <c r="F20945" s="9"/>
      <c r="G20945"/>
      <c r="H20945" s="25"/>
      <c r="I20945"/>
      <c r="J20945" s="9"/>
      <c r="K20945" s="25"/>
      <c r="L20945"/>
      <c r="M20945" s="9"/>
      <c r="N20945" s="25"/>
      <c r="O20945"/>
      <c r="P20945"/>
      <c r="Q20945"/>
      <c r="R20945"/>
      <c r="S20945"/>
      <c r="T20945"/>
      <c r="U20945"/>
    </row>
    <row r="20946" spans="1:21" s="3" customFormat="1" ht="15" customHeight="1">
      <c r="A20946"/>
      <c r="B20946" s="1"/>
      <c r="C20946"/>
      <c r="D20946"/>
      <c r="E20946" s="9"/>
      <c r="F20946" s="9"/>
      <c r="G20946"/>
      <c r="H20946" s="25"/>
      <c r="I20946"/>
      <c r="J20946" s="9"/>
      <c r="K20946" s="25"/>
      <c r="L20946"/>
      <c r="M20946" s="9"/>
      <c r="N20946" s="25"/>
      <c r="O20946"/>
      <c r="P20946"/>
      <c r="Q20946"/>
      <c r="R20946"/>
      <c r="S20946"/>
      <c r="T20946"/>
      <c r="U20946"/>
    </row>
    <row r="20947" spans="1:21" s="3" customFormat="1" ht="15" customHeight="1">
      <c r="A20947"/>
      <c r="B20947" s="1"/>
      <c r="C20947"/>
      <c r="D20947"/>
      <c r="E20947" s="9"/>
      <c r="F20947" s="9"/>
      <c r="G20947"/>
      <c r="H20947" s="25"/>
      <c r="I20947"/>
      <c r="J20947" s="9"/>
      <c r="K20947" s="25"/>
      <c r="L20947"/>
      <c r="M20947" s="9"/>
      <c r="N20947" s="25"/>
      <c r="O20947"/>
      <c r="P20947"/>
      <c r="Q20947"/>
      <c r="R20947"/>
      <c r="S20947"/>
      <c r="T20947"/>
      <c r="U20947"/>
    </row>
    <row r="20948" spans="1:21" s="3" customFormat="1" ht="15" customHeight="1">
      <c r="A20948"/>
      <c r="B20948" s="1"/>
      <c r="C20948"/>
      <c r="D20948"/>
      <c r="E20948" s="9"/>
      <c r="F20948" s="9"/>
      <c r="G20948"/>
      <c r="H20948" s="25"/>
      <c r="I20948"/>
      <c r="J20948" s="9"/>
      <c r="K20948" s="25"/>
      <c r="L20948"/>
      <c r="M20948" s="9"/>
      <c r="N20948" s="25"/>
      <c r="O20948"/>
      <c r="P20948"/>
      <c r="Q20948"/>
      <c r="R20948"/>
      <c r="S20948"/>
      <c r="T20948"/>
      <c r="U20948"/>
    </row>
    <row r="20949" spans="1:21" s="3" customFormat="1" ht="15" customHeight="1">
      <c r="A20949"/>
      <c r="B20949" s="1"/>
      <c r="C20949"/>
      <c r="D20949"/>
      <c r="E20949" s="9"/>
      <c r="F20949" s="9"/>
      <c r="G20949"/>
      <c r="H20949" s="25"/>
      <c r="I20949"/>
      <c r="J20949" s="9"/>
      <c r="K20949" s="25"/>
      <c r="L20949"/>
      <c r="M20949" s="9"/>
      <c r="N20949" s="25"/>
      <c r="O20949"/>
      <c r="P20949"/>
      <c r="Q20949"/>
      <c r="R20949"/>
      <c r="S20949"/>
      <c r="T20949"/>
      <c r="U20949"/>
    </row>
    <row r="20950" spans="1:21" s="3" customFormat="1" ht="15" customHeight="1">
      <c r="A20950"/>
      <c r="B20950" s="1"/>
      <c r="C20950"/>
      <c r="D20950"/>
      <c r="E20950" s="9"/>
      <c r="F20950" s="9"/>
      <c r="G20950"/>
      <c r="H20950" s="25"/>
      <c r="I20950"/>
      <c r="J20950" s="9"/>
      <c r="K20950" s="25"/>
      <c r="L20950"/>
      <c r="M20950" s="9"/>
      <c r="N20950" s="25"/>
      <c r="O20950"/>
      <c r="P20950"/>
      <c r="Q20950"/>
      <c r="R20950"/>
      <c r="S20950"/>
      <c r="T20950"/>
      <c r="U20950"/>
    </row>
    <row r="20951" spans="1:21" s="3" customFormat="1" ht="15" customHeight="1">
      <c r="A20951"/>
      <c r="B20951" s="1"/>
      <c r="C20951"/>
      <c r="D20951"/>
      <c r="E20951" s="9"/>
      <c r="F20951" s="9"/>
      <c r="G20951"/>
      <c r="H20951" s="25"/>
      <c r="I20951"/>
      <c r="J20951" s="9"/>
      <c r="K20951" s="25"/>
      <c r="L20951"/>
      <c r="M20951" s="9"/>
      <c r="N20951" s="25"/>
      <c r="O20951"/>
      <c r="P20951"/>
      <c r="Q20951"/>
      <c r="R20951"/>
      <c r="S20951"/>
      <c r="T20951"/>
      <c r="U20951"/>
    </row>
    <row r="20952" spans="1:21" s="3" customFormat="1" ht="15" customHeight="1">
      <c r="A20952"/>
      <c r="B20952" s="1"/>
      <c r="C20952"/>
      <c r="D20952"/>
      <c r="E20952" s="9"/>
      <c r="F20952" s="9"/>
      <c r="G20952"/>
      <c r="H20952" s="25"/>
      <c r="I20952"/>
      <c r="J20952" s="9"/>
      <c r="K20952" s="25"/>
      <c r="L20952"/>
      <c r="M20952" s="9"/>
      <c r="N20952" s="25"/>
      <c r="O20952"/>
      <c r="P20952"/>
      <c r="Q20952"/>
      <c r="R20952"/>
      <c r="S20952"/>
      <c r="T20952"/>
      <c r="U20952"/>
    </row>
    <row r="20953" spans="1:21" s="3" customFormat="1" ht="15" customHeight="1">
      <c r="A20953"/>
      <c r="B20953" s="1"/>
      <c r="C20953"/>
      <c r="D20953"/>
      <c r="E20953" s="9"/>
      <c r="F20953" s="9"/>
      <c r="G20953"/>
      <c r="H20953" s="25"/>
      <c r="I20953"/>
      <c r="J20953" s="9"/>
      <c r="K20953" s="25"/>
      <c r="L20953"/>
      <c r="M20953" s="9"/>
      <c r="N20953" s="25"/>
      <c r="O20953"/>
      <c r="P20953"/>
      <c r="Q20953"/>
      <c r="R20953"/>
      <c r="S20953"/>
      <c r="T20953"/>
      <c r="U20953"/>
    </row>
    <row r="20954" spans="1:21" s="3" customFormat="1" ht="15" customHeight="1">
      <c r="A20954"/>
      <c r="B20954" s="1"/>
      <c r="C20954"/>
      <c r="D20954"/>
      <c r="E20954" s="9"/>
      <c r="F20954" s="9"/>
      <c r="G20954"/>
      <c r="H20954" s="25"/>
      <c r="I20954"/>
      <c r="J20954" s="9"/>
      <c r="K20954" s="25"/>
      <c r="L20954"/>
      <c r="M20954" s="9"/>
      <c r="N20954" s="25"/>
      <c r="O20954"/>
      <c r="P20954"/>
      <c r="Q20954"/>
      <c r="R20954"/>
      <c r="S20954"/>
      <c r="T20954"/>
      <c r="U20954"/>
    </row>
    <row r="20955" spans="1:21" s="3" customFormat="1" ht="15" customHeight="1">
      <c r="A20955"/>
      <c r="B20955" s="1"/>
      <c r="C20955"/>
      <c r="D20955"/>
      <c r="E20955" s="9"/>
      <c r="F20955" s="9"/>
      <c r="G20955"/>
      <c r="H20955" s="25"/>
      <c r="I20955"/>
      <c r="J20955" s="9"/>
      <c r="K20955" s="25"/>
      <c r="L20955"/>
      <c r="M20955" s="9"/>
      <c r="N20955" s="25"/>
      <c r="O20955"/>
      <c r="P20955"/>
      <c r="Q20955"/>
      <c r="R20955"/>
      <c r="S20955"/>
      <c r="T20955"/>
      <c r="U20955"/>
    </row>
    <row r="20956" spans="1:21" s="3" customFormat="1" ht="15" customHeight="1">
      <c r="A20956"/>
      <c r="B20956" s="1"/>
      <c r="C20956"/>
      <c r="D20956"/>
      <c r="E20956" s="9"/>
      <c r="F20956" s="9"/>
      <c r="G20956"/>
      <c r="H20956" s="25"/>
      <c r="I20956"/>
      <c r="J20956" s="9"/>
      <c r="K20956" s="25"/>
      <c r="L20956"/>
      <c r="M20956" s="9"/>
      <c r="N20956" s="25"/>
      <c r="O20956"/>
      <c r="P20956"/>
      <c r="Q20956"/>
      <c r="R20956"/>
      <c r="S20956"/>
      <c r="T20956"/>
      <c r="U20956"/>
    </row>
    <row r="20957" spans="1:21" s="3" customFormat="1" ht="15" customHeight="1">
      <c r="A20957"/>
      <c r="B20957" s="1"/>
      <c r="C20957"/>
      <c r="D20957"/>
      <c r="E20957" s="9"/>
      <c r="F20957" s="9"/>
      <c r="G20957"/>
      <c r="H20957" s="25"/>
      <c r="I20957"/>
      <c r="J20957" s="9"/>
      <c r="K20957" s="25"/>
      <c r="L20957"/>
      <c r="M20957" s="9"/>
      <c r="N20957" s="25"/>
      <c r="O20957"/>
      <c r="P20957"/>
      <c r="Q20957"/>
      <c r="R20957"/>
      <c r="S20957"/>
      <c r="T20957"/>
      <c r="U20957"/>
    </row>
    <row r="20958" spans="1:21" s="3" customFormat="1" ht="15" customHeight="1">
      <c r="A20958"/>
      <c r="B20958" s="1"/>
      <c r="C20958"/>
      <c r="D20958"/>
      <c r="E20958" s="9"/>
      <c r="F20958" s="9"/>
      <c r="G20958"/>
      <c r="H20958" s="25"/>
      <c r="I20958"/>
      <c r="J20958" s="9"/>
      <c r="K20958" s="25"/>
      <c r="L20958"/>
      <c r="M20958" s="9"/>
      <c r="N20958" s="25"/>
      <c r="O20958"/>
      <c r="P20958"/>
      <c r="Q20958"/>
      <c r="R20958"/>
      <c r="S20958"/>
      <c r="T20958"/>
      <c r="U20958"/>
    </row>
    <row r="20959" spans="1:21" s="3" customFormat="1" ht="15" customHeight="1">
      <c r="A20959"/>
      <c r="B20959" s="1"/>
      <c r="C20959"/>
      <c r="D20959"/>
      <c r="E20959" s="9"/>
      <c r="F20959" s="9"/>
      <c r="G20959"/>
      <c r="H20959" s="25"/>
      <c r="I20959"/>
      <c r="J20959" s="9"/>
      <c r="K20959" s="25"/>
      <c r="L20959"/>
      <c r="M20959" s="9"/>
      <c r="N20959" s="25"/>
      <c r="O20959"/>
      <c r="P20959"/>
      <c r="Q20959"/>
      <c r="R20959"/>
      <c r="S20959"/>
      <c r="T20959"/>
      <c r="U20959"/>
    </row>
    <row r="20960" spans="1:21" s="3" customFormat="1" ht="15" customHeight="1">
      <c r="A20960"/>
      <c r="B20960" s="1"/>
      <c r="C20960"/>
      <c r="D20960"/>
      <c r="E20960" s="9"/>
      <c r="F20960" s="9"/>
      <c r="G20960"/>
      <c r="H20960" s="25"/>
      <c r="I20960"/>
      <c r="J20960" s="9"/>
      <c r="K20960" s="25"/>
      <c r="L20960"/>
      <c r="M20960" s="9"/>
      <c r="N20960" s="25"/>
      <c r="O20960"/>
      <c r="P20960"/>
      <c r="Q20960"/>
      <c r="R20960"/>
      <c r="S20960"/>
      <c r="T20960"/>
      <c r="U20960"/>
    </row>
    <row r="20961" spans="1:21" s="3" customFormat="1" ht="15" customHeight="1">
      <c r="A20961"/>
      <c r="B20961" s="1"/>
      <c r="C20961"/>
      <c r="D20961"/>
      <c r="E20961" s="9"/>
      <c r="F20961" s="9"/>
      <c r="G20961"/>
      <c r="H20961" s="25"/>
      <c r="I20961"/>
      <c r="J20961" s="9"/>
      <c r="K20961" s="25"/>
      <c r="L20961"/>
      <c r="M20961" s="9"/>
      <c r="N20961" s="25"/>
      <c r="O20961"/>
      <c r="P20961"/>
      <c r="Q20961"/>
      <c r="R20961"/>
      <c r="S20961"/>
      <c r="T20961"/>
      <c r="U20961"/>
    </row>
    <row r="20962" spans="1:21" s="3" customFormat="1" ht="15" customHeight="1">
      <c r="A20962"/>
      <c r="B20962" s="1"/>
      <c r="C20962"/>
      <c r="D20962"/>
      <c r="E20962" s="9"/>
      <c r="F20962" s="9"/>
      <c r="G20962"/>
      <c r="H20962" s="25"/>
      <c r="I20962"/>
      <c r="J20962" s="9"/>
      <c r="K20962" s="25"/>
      <c r="L20962"/>
      <c r="M20962" s="9"/>
      <c r="N20962" s="25"/>
      <c r="O20962"/>
      <c r="P20962"/>
      <c r="Q20962"/>
      <c r="R20962"/>
      <c r="S20962"/>
      <c r="T20962"/>
      <c r="U20962"/>
    </row>
    <row r="20963" spans="1:21" s="3" customFormat="1" ht="15" customHeight="1">
      <c r="A20963"/>
      <c r="B20963" s="1"/>
      <c r="C20963"/>
      <c r="D20963"/>
      <c r="E20963" s="9"/>
      <c r="F20963" s="9"/>
      <c r="G20963"/>
      <c r="H20963" s="25"/>
      <c r="I20963"/>
      <c r="J20963" s="9"/>
      <c r="K20963" s="25"/>
      <c r="L20963"/>
      <c r="M20963" s="9"/>
      <c r="N20963" s="25"/>
      <c r="O20963"/>
      <c r="P20963"/>
      <c r="Q20963"/>
      <c r="R20963"/>
      <c r="S20963"/>
      <c r="T20963"/>
      <c r="U20963"/>
    </row>
    <row r="20964" spans="1:21" s="3" customFormat="1" ht="15" customHeight="1">
      <c r="A20964"/>
      <c r="B20964" s="1"/>
      <c r="C20964"/>
      <c r="D20964"/>
      <c r="E20964" s="9"/>
      <c r="F20964" s="9"/>
      <c r="G20964"/>
      <c r="H20964" s="25"/>
      <c r="I20964"/>
      <c r="J20964" s="9"/>
      <c r="K20964" s="25"/>
      <c r="L20964"/>
      <c r="M20964" s="9"/>
      <c r="N20964" s="25"/>
      <c r="O20964"/>
      <c r="P20964"/>
      <c r="Q20964"/>
      <c r="R20964"/>
      <c r="S20964"/>
      <c r="T20964"/>
      <c r="U20964"/>
    </row>
    <row r="20965" spans="1:21" s="3" customFormat="1" ht="15" customHeight="1">
      <c r="A20965"/>
      <c r="B20965" s="1"/>
      <c r="C20965"/>
      <c r="D20965"/>
      <c r="E20965" s="9"/>
      <c r="F20965" s="9"/>
      <c r="G20965"/>
      <c r="H20965" s="25"/>
      <c r="I20965"/>
      <c r="J20965" s="9"/>
      <c r="K20965" s="25"/>
      <c r="L20965"/>
      <c r="M20965" s="9"/>
      <c r="N20965" s="25"/>
      <c r="O20965"/>
      <c r="P20965"/>
      <c r="Q20965"/>
      <c r="R20965"/>
      <c r="S20965"/>
      <c r="T20965"/>
      <c r="U20965"/>
    </row>
    <row r="20966" spans="1:21" s="3" customFormat="1" ht="15" customHeight="1">
      <c r="A20966"/>
      <c r="B20966" s="1"/>
      <c r="C20966"/>
      <c r="D20966"/>
      <c r="E20966" s="9"/>
      <c r="F20966" s="9"/>
      <c r="G20966"/>
      <c r="H20966" s="25"/>
      <c r="I20966"/>
      <c r="J20966" s="9"/>
      <c r="K20966" s="25"/>
      <c r="L20966"/>
      <c r="M20966" s="9"/>
      <c r="N20966" s="25"/>
      <c r="O20966"/>
      <c r="P20966"/>
      <c r="Q20966"/>
      <c r="R20966"/>
      <c r="S20966"/>
      <c r="T20966"/>
      <c r="U20966"/>
    </row>
    <row r="20967" spans="1:21" s="3" customFormat="1" ht="15" customHeight="1">
      <c r="A20967"/>
      <c r="B20967" s="1"/>
      <c r="C20967"/>
      <c r="D20967"/>
      <c r="E20967" s="9"/>
      <c r="F20967" s="9"/>
      <c r="G20967"/>
      <c r="H20967" s="25"/>
      <c r="I20967"/>
      <c r="J20967" s="9"/>
      <c r="K20967" s="25"/>
      <c r="L20967"/>
      <c r="M20967" s="9"/>
      <c r="N20967" s="25"/>
      <c r="O20967"/>
      <c r="P20967"/>
      <c r="Q20967"/>
      <c r="R20967"/>
      <c r="S20967"/>
      <c r="T20967"/>
      <c r="U20967"/>
    </row>
    <row r="20968" spans="1:21" s="3" customFormat="1" ht="15" customHeight="1">
      <c r="A20968"/>
      <c r="B20968" s="1"/>
      <c r="C20968"/>
      <c r="D20968"/>
      <c r="E20968" s="9"/>
      <c r="F20968" s="9"/>
      <c r="G20968"/>
      <c r="H20968" s="25"/>
      <c r="I20968"/>
      <c r="J20968" s="9"/>
      <c r="K20968" s="25"/>
      <c r="L20968"/>
      <c r="M20968" s="9"/>
      <c r="N20968" s="25"/>
      <c r="O20968"/>
      <c r="P20968"/>
      <c r="Q20968"/>
      <c r="R20968"/>
      <c r="S20968"/>
      <c r="T20968"/>
      <c r="U20968"/>
    </row>
    <row r="20969" spans="1:21" s="3" customFormat="1" ht="15" customHeight="1">
      <c r="A20969"/>
      <c r="B20969" s="1"/>
      <c r="C20969"/>
      <c r="D20969"/>
      <c r="E20969" s="9"/>
      <c r="F20969" s="9"/>
      <c r="G20969"/>
      <c r="H20969" s="25"/>
      <c r="I20969"/>
      <c r="J20969" s="9"/>
      <c r="K20969" s="25"/>
      <c r="L20969"/>
      <c r="M20969" s="9"/>
      <c r="N20969" s="25"/>
      <c r="O20969"/>
      <c r="P20969"/>
      <c r="Q20969"/>
      <c r="R20969"/>
      <c r="S20969"/>
      <c r="T20969"/>
      <c r="U20969"/>
    </row>
    <row r="20970" spans="1:21" s="3" customFormat="1" ht="15" customHeight="1">
      <c r="A20970"/>
      <c r="B20970" s="1"/>
      <c r="C20970"/>
      <c r="D20970"/>
      <c r="E20970" s="9"/>
      <c r="F20970" s="9"/>
      <c r="G20970"/>
      <c r="H20970" s="25"/>
      <c r="I20970"/>
      <c r="J20970" s="9"/>
      <c r="K20970" s="25"/>
      <c r="L20970"/>
      <c r="M20970" s="9"/>
      <c r="N20970" s="25"/>
      <c r="O20970"/>
      <c r="P20970"/>
      <c r="Q20970"/>
      <c r="R20970"/>
      <c r="S20970"/>
      <c r="T20970"/>
      <c r="U20970"/>
    </row>
    <row r="20971" spans="1:21" s="3" customFormat="1" ht="15" customHeight="1">
      <c r="A20971"/>
      <c r="B20971" s="1"/>
      <c r="C20971"/>
      <c r="D20971"/>
      <c r="E20971" s="9"/>
      <c r="F20971" s="9"/>
      <c r="G20971"/>
      <c r="H20971" s="25"/>
      <c r="I20971"/>
      <c r="J20971" s="9"/>
      <c r="K20971" s="25"/>
      <c r="L20971"/>
      <c r="M20971" s="9"/>
      <c r="N20971" s="25"/>
      <c r="O20971"/>
      <c r="P20971"/>
      <c r="Q20971"/>
      <c r="R20971"/>
      <c r="S20971"/>
      <c r="T20971"/>
      <c r="U20971"/>
    </row>
    <row r="20972" spans="1:21" s="3" customFormat="1" ht="15" customHeight="1">
      <c r="A20972"/>
      <c r="B20972" s="1"/>
      <c r="C20972"/>
      <c r="D20972"/>
      <c r="E20972" s="9"/>
      <c r="F20972" s="9"/>
      <c r="G20972"/>
      <c r="H20972" s="25"/>
      <c r="I20972"/>
      <c r="J20972" s="9"/>
      <c r="K20972" s="25"/>
      <c r="L20972"/>
      <c r="M20972" s="9"/>
      <c r="N20972" s="25"/>
      <c r="O20972"/>
      <c r="P20972"/>
      <c r="Q20972"/>
      <c r="R20972"/>
      <c r="S20972"/>
      <c r="T20972"/>
      <c r="U20972"/>
    </row>
    <row r="20973" spans="1:21" s="3" customFormat="1" ht="15" customHeight="1">
      <c r="A20973"/>
      <c r="B20973" s="1"/>
      <c r="C20973"/>
      <c r="D20973"/>
      <c r="E20973" s="9"/>
      <c r="F20973" s="9"/>
      <c r="G20973"/>
      <c r="H20973" s="25"/>
      <c r="I20973"/>
      <c r="J20973" s="9"/>
      <c r="K20973" s="25"/>
      <c r="L20973"/>
      <c r="M20973" s="9"/>
      <c r="N20973" s="25"/>
      <c r="O20973"/>
      <c r="P20973"/>
      <c r="Q20973"/>
      <c r="R20973"/>
      <c r="S20973"/>
      <c r="T20973"/>
      <c r="U20973"/>
    </row>
    <row r="20974" spans="1:21" s="3" customFormat="1" ht="15" customHeight="1">
      <c r="A20974"/>
      <c r="B20974" s="1"/>
      <c r="C20974"/>
      <c r="D20974"/>
      <c r="E20974" s="9"/>
      <c r="F20974" s="9"/>
      <c r="G20974"/>
      <c r="H20974" s="25"/>
      <c r="I20974"/>
      <c r="J20974" s="9"/>
      <c r="K20974" s="25"/>
      <c r="L20974"/>
      <c r="M20974" s="9"/>
      <c r="N20974" s="25"/>
      <c r="O20974"/>
      <c r="P20974"/>
      <c r="Q20974"/>
      <c r="R20974"/>
      <c r="S20974"/>
      <c r="T20974"/>
      <c r="U20974"/>
    </row>
    <row r="20975" spans="1:21" s="3" customFormat="1" ht="15" customHeight="1">
      <c r="A20975"/>
      <c r="B20975" s="1"/>
      <c r="C20975"/>
      <c r="D20975"/>
      <c r="E20975" s="9"/>
      <c r="F20975" s="9"/>
      <c r="G20975"/>
      <c r="H20975" s="25"/>
      <c r="I20975"/>
      <c r="J20975" s="9"/>
      <c r="K20975" s="25"/>
      <c r="L20975"/>
      <c r="M20975" s="9"/>
      <c r="N20975" s="25"/>
      <c r="O20975"/>
      <c r="P20975"/>
      <c r="Q20975"/>
      <c r="R20975"/>
      <c r="S20975"/>
      <c r="T20975"/>
      <c r="U20975"/>
    </row>
    <row r="20976" spans="1:21" s="3" customFormat="1" ht="15" customHeight="1">
      <c r="A20976"/>
      <c r="B20976" s="1"/>
      <c r="C20976"/>
      <c r="D20976"/>
      <c r="E20976" s="9"/>
      <c r="F20976" s="9"/>
      <c r="G20976"/>
      <c r="H20976" s="25"/>
      <c r="I20976"/>
      <c r="J20976" s="9"/>
      <c r="K20976" s="25"/>
      <c r="L20976"/>
      <c r="M20976" s="9"/>
      <c r="N20976" s="25"/>
      <c r="O20976"/>
      <c r="P20976"/>
      <c r="Q20976"/>
      <c r="R20976"/>
      <c r="S20976"/>
      <c r="T20976"/>
      <c r="U20976"/>
    </row>
    <row r="20977" spans="1:21" s="3" customFormat="1" ht="15" customHeight="1">
      <c r="A20977"/>
      <c r="B20977" s="1"/>
      <c r="C20977"/>
      <c r="D20977"/>
      <c r="E20977" s="9"/>
      <c r="F20977" s="9"/>
      <c r="G20977"/>
      <c r="H20977" s="25"/>
      <c r="I20977"/>
      <c r="J20977" s="9"/>
      <c r="K20977" s="25"/>
      <c r="L20977"/>
      <c r="M20977" s="9"/>
      <c r="N20977" s="25"/>
      <c r="O20977"/>
      <c r="P20977"/>
      <c r="Q20977"/>
      <c r="R20977"/>
      <c r="S20977"/>
      <c r="T20977"/>
      <c r="U20977"/>
    </row>
    <row r="20978" spans="1:21" s="3" customFormat="1" ht="15" customHeight="1">
      <c r="A20978"/>
      <c r="B20978" s="1"/>
      <c r="C20978"/>
      <c r="D20978"/>
      <c r="E20978" s="9"/>
      <c r="F20978" s="9"/>
      <c r="G20978"/>
      <c r="H20978" s="25"/>
      <c r="I20978"/>
      <c r="J20978" s="9"/>
      <c r="K20978" s="25"/>
      <c r="L20978"/>
      <c r="M20978" s="9"/>
      <c r="N20978" s="25"/>
      <c r="O20978"/>
      <c r="P20978"/>
      <c r="Q20978"/>
      <c r="R20978"/>
      <c r="S20978"/>
      <c r="T20978"/>
      <c r="U20978"/>
    </row>
    <row r="20979" spans="1:21" s="3" customFormat="1" ht="15" customHeight="1">
      <c r="A20979"/>
      <c r="B20979" s="1"/>
      <c r="C20979"/>
      <c r="D20979"/>
      <c r="E20979" s="9"/>
      <c r="F20979" s="9"/>
      <c r="G20979"/>
      <c r="H20979" s="25"/>
      <c r="I20979"/>
      <c r="J20979" s="9"/>
      <c r="K20979" s="25"/>
      <c r="L20979"/>
      <c r="M20979" s="9"/>
      <c r="N20979" s="25"/>
      <c r="O20979"/>
      <c r="P20979"/>
      <c r="Q20979"/>
      <c r="R20979"/>
      <c r="S20979"/>
      <c r="T20979"/>
      <c r="U20979"/>
    </row>
    <row r="20980" spans="1:21" s="3" customFormat="1" ht="15" customHeight="1">
      <c r="A20980"/>
      <c r="B20980" s="1"/>
      <c r="C20980"/>
      <c r="D20980"/>
      <c r="E20980" s="9"/>
      <c r="F20980" s="9"/>
      <c r="G20980"/>
      <c r="H20980" s="25"/>
      <c r="I20980"/>
      <c r="J20980" s="9"/>
      <c r="K20980" s="25"/>
      <c r="L20980"/>
      <c r="M20980" s="9"/>
      <c r="N20980" s="25"/>
      <c r="O20980"/>
      <c r="P20980"/>
      <c r="Q20980"/>
      <c r="R20980"/>
      <c r="S20980"/>
      <c r="T20980"/>
      <c r="U20980"/>
    </row>
    <row r="20981" spans="1:21" s="3" customFormat="1" ht="15" customHeight="1">
      <c r="A20981"/>
      <c r="B20981" s="1"/>
      <c r="C20981"/>
      <c r="D20981"/>
      <c r="E20981" s="9"/>
      <c r="F20981" s="9"/>
      <c r="G20981"/>
      <c r="H20981" s="25"/>
      <c r="I20981"/>
      <c r="J20981" s="9"/>
      <c r="K20981" s="25"/>
      <c r="L20981"/>
      <c r="M20981" s="9"/>
      <c r="N20981" s="25"/>
      <c r="O20981"/>
      <c r="P20981"/>
      <c r="Q20981"/>
      <c r="R20981"/>
      <c r="S20981"/>
      <c r="T20981"/>
      <c r="U20981"/>
    </row>
    <row r="20982" spans="1:21" s="3" customFormat="1" ht="15" customHeight="1">
      <c r="A20982"/>
      <c r="B20982" s="1"/>
      <c r="C20982"/>
      <c r="D20982"/>
      <c r="E20982" s="9"/>
      <c r="F20982" s="9"/>
      <c r="G20982"/>
      <c r="H20982" s="25"/>
      <c r="I20982"/>
      <c r="J20982" s="9"/>
      <c r="K20982" s="25"/>
      <c r="L20982"/>
      <c r="M20982" s="9"/>
      <c r="N20982" s="25"/>
      <c r="O20982"/>
      <c r="P20982"/>
      <c r="Q20982"/>
      <c r="R20982"/>
      <c r="S20982"/>
      <c r="T20982"/>
      <c r="U20982"/>
    </row>
    <row r="20983" spans="1:21" s="3" customFormat="1" ht="15" customHeight="1">
      <c r="A20983"/>
      <c r="B20983" s="1"/>
      <c r="C20983"/>
      <c r="D20983"/>
      <c r="E20983" s="9"/>
      <c r="F20983" s="9"/>
      <c r="G20983"/>
      <c r="H20983" s="25"/>
      <c r="I20983"/>
      <c r="J20983" s="9"/>
      <c r="K20983" s="25"/>
      <c r="L20983"/>
      <c r="M20983" s="9"/>
      <c r="N20983" s="25"/>
      <c r="O20983"/>
      <c r="P20983"/>
      <c r="Q20983"/>
      <c r="R20983"/>
      <c r="S20983"/>
      <c r="T20983"/>
      <c r="U20983"/>
    </row>
    <row r="20984" spans="1:21" s="3" customFormat="1" ht="15" customHeight="1">
      <c r="A20984"/>
      <c r="B20984" s="1"/>
      <c r="C20984"/>
      <c r="D20984"/>
      <c r="E20984" s="9"/>
      <c r="F20984" s="9"/>
      <c r="G20984"/>
      <c r="H20984" s="25"/>
      <c r="I20984"/>
      <c r="J20984" s="9"/>
      <c r="K20984" s="25"/>
      <c r="L20984"/>
      <c r="M20984" s="9"/>
      <c r="N20984" s="25"/>
      <c r="O20984"/>
      <c r="P20984"/>
      <c r="Q20984"/>
      <c r="R20984"/>
      <c r="S20984"/>
      <c r="T20984"/>
      <c r="U20984"/>
    </row>
    <row r="20985" spans="1:21" s="3" customFormat="1" ht="15" customHeight="1">
      <c r="A20985"/>
      <c r="B20985" s="1"/>
      <c r="C20985"/>
      <c r="D20985"/>
      <c r="E20985" s="9"/>
      <c r="F20985" s="9"/>
      <c r="G20985"/>
      <c r="H20985" s="25"/>
      <c r="I20985"/>
      <c r="J20985" s="9"/>
      <c r="K20985" s="25"/>
      <c r="L20985"/>
      <c r="M20985" s="9"/>
      <c r="N20985" s="25"/>
      <c r="O20985"/>
      <c r="P20985"/>
      <c r="Q20985"/>
      <c r="R20985"/>
      <c r="S20985"/>
      <c r="T20985"/>
      <c r="U20985"/>
    </row>
    <row r="20986" spans="1:21" s="3" customFormat="1" ht="15" customHeight="1">
      <c r="A20986"/>
      <c r="B20986" s="1"/>
      <c r="C20986"/>
      <c r="D20986"/>
      <c r="E20986" s="9"/>
      <c r="F20986" s="9"/>
      <c r="G20986"/>
      <c r="H20986" s="25"/>
      <c r="I20986"/>
      <c r="J20986" s="9"/>
      <c r="K20986" s="25"/>
      <c r="L20986"/>
      <c r="M20986" s="9"/>
      <c r="N20986" s="25"/>
      <c r="O20986"/>
      <c r="P20986"/>
      <c r="Q20986"/>
      <c r="R20986"/>
      <c r="S20986"/>
      <c r="T20986"/>
      <c r="U20986"/>
    </row>
    <row r="20987" spans="1:21" s="3" customFormat="1" ht="15" customHeight="1">
      <c r="A20987"/>
      <c r="B20987" s="1"/>
      <c r="C20987"/>
      <c r="D20987"/>
      <c r="E20987" s="9"/>
      <c r="F20987" s="9"/>
      <c r="G20987"/>
      <c r="H20987" s="25"/>
      <c r="I20987"/>
      <c r="J20987" s="9"/>
      <c r="K20987" s="25"/>
      <c r="L20987"/>
      <c r="M20987" s="9"/>
      <c r="N20987" s="25"/>
      <c r="O20987"/>
      <c r="P20987"/>
      <c r="Q20987"/>
      <c r="R20987"/>
      <c r="S20987"/>
      <c r="T20987"/>
      <c r="U20987"/>
    </row>
    <row r="20988" spans="1:21" s="3" customFormat="1" ht="15" customHeight="1">
      <c r="A20988"/>
      <c r="B20988" s="1"/>
      <c r="C20988"/>
      <c r="D20988"/>
      <c r="E20988" s="9"/>
      <c r="F20988" s="9"/>
      <c r="G20988"/>
      <c r="H20988" s="25"/>
      <c r="I20988"/>
      <c r="J20988" s="9"/>
      <c r="K20988" s="25"/>
      <c r="L20988"/>
      <c r="M20988" s="9"/>
      <c r="N20988" s="25"/>
      <c r="O20988"/>
      <c r="P20988"/>
      <c r="Q20988"/>
      <c r="R20988"/>
      <c r="S20988"/>
      <c r="T20988"/>
      <c r="U20988"/>
    </row>
    <row r="20989" spans="1:21" s="3" customFormat="1" ht="15" customHeight="1">
      <c r="A20989"/>
      <c r="B20989" s="1"/>
      <c r="C20989"/>
      <c r="D20989"/>
      <c r="E20989" s="9"/>
      <c r="F20989" s="9"/>
      <c r="G20989"/>
      <c r="H20989" s="25"/>
      <c r="I20989"/>
      <c r="J20989" s="9"/>
      <c r="K20989" s="25"/>
      <c r="L20989"/>
      <c r="M20989" s="9"/>
      <c r="N20989" s="25"/>
      <c r="O20989"/>
      <c r="P20989"/>
      <c r="Q20989"/>
      <c r="R20989"/>
      <c r="S20989"/>
      <c r="T20989"/>
      <c r="U20989"/>
    </row>
    <row r="20990" spans="1:21" s="3" customFormat="1" ht="15" customHeight="1">
      <c r="A20990"/>
      <c r="B20990" s="1"/>
      <c r="C20990"/>
      <c r="D20990"/>
      <c r="E20990" s="9"/>
      <c r="F20990" s="9"/>
      <c r="G20990"/>
      <c r="H20990" s="25"/>
      <c r="I20990"/>
      <c r="J20990" s="9"/>
      <c r="K20990" s="25"/>
      <c r="L20990"/>
      <c r="M20990" s="9"/>
      <c r="N20990" s="25"/>
      <c r="O20990"/>
      <c r="P20990"/>
      <c r="Q20990"/>
      <c r="R20990"/>
      <c r="S20990"/>
      <c r="T20990"/>
      <c r="U20990"/>
    </row>
    <row r="20991" spans="1:21" s="3" customFormat="1" ht="15" customHeight="1">
      <c r="A20991"/>
      <c r="B20991" s="1"/>
      <c r="C20991"/>
      <c r="D20991"/>
      <c r="E20991" s="9"/>
      <c r="F20991" s="9"/>
      <c r="G20991"/>
      <c r="H20991" s="25"/>
      <c r="I20991"/>
      <c r="J20991" s="9"/>
      <c r="K20991" s="25"/>
      <c r="L20991"/>
      <c r="M20991" s="9"/>
      <c r="N20991" s="25"/>
      <c r="O20991"/>
      <c r="P20991"/>
      <c r="Q20991"/>
      <c r="R20991"/>
      <c r="S20991"/>
      <c r="T20991"/>
      <c r="U20991"/>
    </row>
    <row r="20992" spans="1:21" s="3" customFormat="1" ht="15" customHeight="1">
      <c r="A20992"/>
      <c r="B20992" s="1"/>
      <c r="C20992"/>
      <c r="D20992"/>
      <c r="E20992" s="9"/>
      <c r="F20992" s="9"/>
      <c r="G20992"/>
      <c r="H20992" s="25"/>
      <c r="I20992"/>
      <c r="J20992" s="9"/>
      <c r="K20992" s="25"/>
      <c r="L20992"/>
      <c r="M20992" s="9"/>
      <c r="N20992" s="25"/>
      <c r="O20992"/>
      <c r="P20992"/>
      <c r="Q20992"/>
      <c r="R20992"/>
      <c r="S20992"/>
      <c r="T20992"/>
      <c r="U20992"/>
    </row>
    <row r="20993" spans="1:21" s="3" customFormat="1" ht="15" customHeight="1">
      <c r="A20993"/>
      <c r="B20993" s="1"/>
      <c r="C20993"/>
      <c r="D20993"/>
      <c r="E20993" s="9"/>
      <c r="F20993" s="9"/>
      <c r="G20993"/>
      <c r="H20993" s="25"/>
      <c r="I20993"/>
      <c r="J20993" s="9"/>
      <c r="K20993" s="25"/>
      <c r="L20993"/>
      <c r="M20993" s="9"/>
      <c r="N20993" s="25"/>
      <c r="O20993"/>
      <c r="P20993"/>
      <c r="Q20993"/>
      <c r="R20993"/>
      <c r="S20993"/>
      <c r="T20993"/>
      <c r="U20993"/>
    </row>
    <row r="20994" spans="1:21" s="3" customFormat="1" ht="15" customHeight="1">
      <c r="A20994"/>
      <c r="B20994" s="1"/>
      <c r="C20994"/>
      <c r="D20994"/>
      <c r="E20994" s="9"/>
      <c r="F20994" s="9"/>
      <c r="G20994"/>
      <c r="H20994" s="25"/>
      <c r="I20994"/>
      <c r="J20994" s="9"/>
      <c r="K20994" s="25"/>
      <c r="L20994"/>
      <c r="M20994" s="9"/>
      <c r="N20994" s="25"/>
      <c r="O20994"/>
      <c r="P20994"/>
      <c r="Q20994"/>
      <c r="R20994"/>
      <c r="S20994"/>
      <c r="T20994"/>
      <c r="U20994"/>
    </row>
    <row r="20995" spans="1:21" s="3" customFormat="1" ht="15" customHeight="1">
      <c r="A20995"/>
      <c r="B20995" s="1"/>
      <c r="C20995"/>
      <c r="D20995"/>
      <c r="E20995" s="9"/>
      <c r="F20995" s="9"/>
      <c r="G20995"/>
      <c r="H20995" s="25"/>
      <c r="I20995"/>
      <c r="J20995" s="9"/>
      <c r="K20995" s="25"/>
      <c r="L20995"/>
      <c r="M20995" s="9"/>
      <c r="N20995" s="25"/>
      <c r="O20995"/>
      <c r="P20995"/>
      <c r="Q20995"/>
      <c r="R20995"/>
      <c r="S20995"/>
      <c r="T20995"/>
      <c r="U20995"/>
    </row>
    <row r="20996" spans="1:21" s="3" customFormat="1" ht="15" customHeight="1">
      <c r="A20996"/>
      <c r="B20996" s="1"/>
      <c r="C20996"/>
      <c r="D20996"/>
      <c r="E20996" s="9"/>
      <c r="F20996" s="9"/>
      <c r="G20996"/>
      <c r="H20996" s="25"/>
      <c r="I20996"/>
      <c r="J20996" s="9"/>
      <c r="K20996" s="25"/>
      <c r="L20996"/>
      <c r="M20996" s="9"/>
      <c r="N20996" s="25"/>
      <c r="O20996"/>
      <c r="P20996"/>
      <c r="Q20996"/>
      <c r="R20996"/>
      <c r="S20996"/>
      <c r="T20996"/>
      <c r="U20996"/>
    </row>
    <row r="20997" spans="1:21" s="3" customFormat="1" ht="15" customHeight="1">
      <c r="A20997"/>
      <c r="B20997" s="1"/>
      <c r="C20997"/>
      <c r="D20997"/>
      <c r="E20997" s="9"/>
      <c r="F20997" s="9"/>
      <c r="G20997"/>
      <c r="H20997" s="25"/>
      <c r="I20997"/>
      <c r="J20997" s="9"/>
      <c r="K20997" s="25"/>
      <c r="L20997"/>
      <c r="M20997" s="9"/>
      <c r="N20997" s="25"/>
      <c r="O20997"/>
      <c r="P20997"/>
      <c r="Q20997"/>
      <c r="R20997"/>
      <c r="S20997"/>
      <c r="T20997"/>
      <c r="U20997"/>
    </row>
    <row r="20998" spans="1:21" s="3" customFormat="1" ht="15" customHeight="1">
      <c r="A20998"/>
      <c r="B20998" s="1"/>
      <c r="C20998"/>
      <c r="D20998"/>
      <c r="E20998" s="9"/>
      <c r="F20998" s="9"/>
      <c r="G20998"/>
      <c r="H20998" s="25"/>
      <c r="I20998"/>
      <c r="J20998" s="9"/>
      <c r="K20998" s="25"/>
      <c r="L20998"/>
      <c r="M20998" s="9"/>
      <c r="N20998" s="25"/>
      <c r="O20998"/>
      <c r="P20998"/>
      <c r="Q20998"/>
      <c r="R20998"/>
      <c r="S20998"/>
      <c r="T20998"/>
      <c r="U20998"/>
    </row>
    <row r="20999" spans="1:21" s="3" customFormat="1" ht="15" customHeight="1">
      <c r="A20999"/>
      <c r="B20999" s="1"/>
      <c r="C20999"/>
      <c r="D20999"/>
      <c r="E20999" s="9"/>
      <c r="F20999" s="9"/>
      <c r="G20999"/>
      <c r="H20999" s="25"/>
      <c r="I20999"/>
      <c r="J20999" s="9"/>
      <c r="K20999" s="25"/>
      <c r="L20999"/>
      <c r="M20999" s="9"/>
      <c r="N20999" s="25"/>
      <c r="O20999"/>
      <c r="P20999"/>
      <c r="Q20999"/>
      <c r="R20999"/>
      <c r="S20999"/>
      <c r="T20999"/>
      <c r="U20999"/>
    </row>
    <row r="21000" spans="1:21" s="3" customFormat="1" ht="15" customHeight="1">
      <c r="A21000"/>
      <c r="B21000" s="1"/>
      <c r="C21000"/>
      <c r="D21000"/>
      <c r="E21000" s="9"/>
      <c r="F21000" s="9"/>
      <c r="G21000"/>
      <c r="H21000" s="25"/>
      <c r="I21000"/>
      <c r="J21000" s="9"/>
      <c r="K21000" s="25"/>
      <c r="L21000"/>
      <c r="M21000" s="9"/>
      <c r="N21000" s="25"/>
      <c r="O21000"/>
      <c r="P21000"/>
      <c r="Q21000"/>
      <c r="R21000"/>
      <c r="S21000"/>
      <c r="T21000"/>
      <c r="U21000"/>
    </row>
    <row r="21001" spans="1:21" s="3" customFormat="1" ht="15" customHeight="1">
      <c r="A21001"/>
      <c r="B21001" s="1"/>
      <c r="C21001"/>
      <c r="D21001"/>
      <c r="E21001" s="9"/>
      <c r="F21001" s="9"/>
      <c r="G21001"/>
      <c r="H21001" s="25"/>
      <c r="I21001"/>
      <c r="J21001" s="9"/>
      <c r="K21001" s="25"/>
      <c r="L21001"/>
      <c r="M21001" s="9"/>
      <c r="N21001" s="25"/>
      <c r="O21001"/>
      <c r="P21001"/>
      <c r="Q21001"/>
      <c r="R21001"/>
      <c r="S21001"/>
      <c r="T21001"/>
      <c r="U21001"/>
    </row>
    <row r="21002" spans="1:21" s="3" customFormat="1" ht="15" customHeight="1">
      <c r="A21002"/>
      <c r="B21002" s="1"/>
      <c r="C21002"/>
      <c r="D21002"/>
      <c r="E21002" s="9"/>
      <c r="F21002" s="9"/>
      <c r="G21002"/>
      <c r="H21002" s="25"/>
      <c r="I21002"/>
      <c r="J21002" s="9"/>
      <c r="K21002" s="25"/>
      <c r="L21002"/>
      <c r="M21002" s="9"/>
      <c r="N21002" s="25"/>
      <c r="O21002"/>
      <c r="P21002"/>
      <c r="Q21002"/>
      <c r="R21002"/>
      <c r="S21002"/>
      <c r="T21002"/>
      <c r="U21002"/>
    </row>
    <row r="21003" spans="1:21" s="3" customFormat="1" ht="15" customHeight="1">
      <c r="A21003"/>
      <c r="B21003" s="1"/>
      <c r="C21003"/>
      <c r="D21003"/>
      <c r="E21003" s="9"/>
      <c r="F21003" s="9"/>
      <c r="G21003"/>
      <c r="H21003" s="25"/>
      <c r="I21003"/>
      <c r="J21003" s="9"/>
      <c r="K21003" s="25"/>
      <c r="L21003"/>
      <c r="M21003" s="9"/>
      <c r="N21003" s="25"/>
      <c r="O21003"/>
      <c r="P21003"/>
      <c r="Q21003"/>
      <c r="R21003"/>
      <c r="S21003"/>
      <c r="T21003"/>
      <c r="U21003"/>
    </row>
    <row r="21004" spans="1:21" s="3" customFormat="1" ht="15" customHeight="1">
      <c r="A21004"/>
      <c r="B21004" s="1"/>
      <c r="C21004"/>
      <c r="D21004"/>
      <c r="E21004" s="9"/>
      <c r="F21004" s="9"/>
      <c r="G21004"/>
      <c r="H21004" s="25"/>
      <c r="I21004"/>
      <c r="J21004" s="9"/>
      <c r="K21004" s="25"/>
      <c r="L21004"/>
      <c r="M21004" s="9"/>
      <c r="N21004" s="25"/>
      <c r="O21004"/>
      <c r="P21004"/>
      <c r="Q21004"/>
      <c r="R21004"/>
      <c r="S21004"/>
      <c r="T21004"/>
      <c r="U21004"/>
    </row>
    <row r="21005" spans="1:21" s="3" customFormat="1" ht="15" customHeight="1">
      <c r="A21005"/>
      <c r="B21005" s="1"/>
      <c r="C21005"/>
      <c r="D21005"/>
      <c r="E21005" s="9"/>
      <c r="F21005" s="9"/>
      <c r="G21005"/>
      <c r="H21005" s="25"/>
      <c r="I21005"/>
      <c r="J21005" s="9"/>
      <c r="K21005" s="25"/>
      <c r="L21005"/>
      <c r="M21005" s="9"/>
      <c r="N21005" s="25"/>
      <c r="O21005"/>
      <c r="P21005"/>
      <c r="Q21005"/>
      <c r="R21005"/>
      <c r="S21005"/>
      <c r="T21005"/>
      <c r="U21005"/>
    </row>
    <row r="21006" spans="1:21" s="3" customFormat="1" ht="15" customHeight="1">
      <c r="A21006"/>
      <c r="B21006" s="1"/>
      <c r="C21006"/>
      <c r="D21006"/>
      <c r="E21006" s="9"/>
      <c r="F21006" s="9"/>
      <c r="G21006"/>
      <c r="H21006" s="25"/>
      <c r="I21006"/>
      <c r="J21006" s="9"/>
      <c r="K21006" s="25"/>
      <c r="L21006"/>
      <c r="M21006" s="9"/>
      <c r="N21006" s="25"/>
      <c r="O21006"/>
      <c r="P21006"/>
      <c r="Q21006"/>
      <c r="R21006"/>
      <c r="S21006"/>
      <c r="T21006"/>
      <c r="U21006"/>
    </row>
    <row r="21007" spans="1:21" s="3" customFormat="1" ht="15" customHeight="1">
      <c r="A21007"/>
      <c r="B21007" s="1"/>
      <c r="C21007"/>
      <c r="D21007"/>
      <c r="E21007" s="9"/>
      <c r="F21007" s="9"/>
      <c r="G21007"/>
      <c r="H21007" s="25"/>
      <c r="I21007"/>
      <c r="J21007" s="9"/>
      <c r="K21007" s="25"/>
      <c r="L21007"/>
      <c r="M21007" s="9"/>
      <c r="N21007" s="25"/>
      <c r="O21007"/>
      <c r="P21007"/>
      <c r="Q21007"/>
      <c r="R21007"/>
      <c r="S21007"/>
      <c r="T21007"/>
      <c r="U21007"/>
    </row>
    <row r="21008" spans="1:21" s="3" customFormat="1" ht="15" customHeight="1">
      <c r="A21008"/>
      <c r="B21008" s="1"/>
      <c r="C21008"/>
      <c r="D21008"/>
      <c r="E21008" s="9"/>
      <c r="F21008" s="9"/>
      <c r="G21008"/>
      <c r="H21008" s="25"/>
      <c r="I21008"/>
      <c r="J21008" s="9"/>
      <c r="K21008" s="25"/>
      <c r="L21008"/>
      <c r="M21008" s="9"/>
      <c r="N21008" s="25"/>
      <c r="O21008"/>
      <c r="P21008"/>
      <c r="Q21008"/>
      <c r="R21008"/>
      <c r="S21008"/>
      <c r="T21008"/>
      <c r="U21008"/>
    </row>
    <row r="21009" spans="1:21" s="3" customFormat="1" ht="15" customHeight="1">
      <c r="A21009"/>
      <c r="B21009" s="1"/>
      <c r="C21009"/>
      <c r="D21009"/>
      <c r="E21009" s="9"/>
      <c r="F21009" s="9"/>
      <c r="G21009"/>
      <c r="H21009" s="25"/>
      <c r="I21009"/>
      <c r="J21009" s="9"/>
      <c r="K21009" s="25"/>
      <c r="L21009"/>
      <c r="M21009" s="9"/>
      <c r="N21009" s="25"/>
      <c r="O21009"/>
      <c r="P21009"/>
      <c r="Q21009"/>
      <c r="R21009"/>
      <c r="S21009"/>
      <c r="T21009"/>
      <c r="U21009"/>
    </row>
    <row r="21010" spans="1:21" s="3" customFormat="1" ht="15" customHeight="1">
      <c r="A21010"/>
      <c r="B21010" s="1"/>
      <c r="C21010"/>
      <c r="D21010"/>
      <c r="E21010" s="9"/>
      <c r="F21010" s="9"/>
      <c r="G21010"/>
      <c r="H21010" s="25"/>
      <c r="I21010"/>
      <c r="J21010" s="9"/>
      <c r="K21010" s="25"/>
      <c r="L21010"/>
      <c r="M21010" s="9"/>
      <c r="N21010" s="25"/>
      <c r="O21010"/>
      <c r="P21010"/>
      <c r="Q21010"/>
      <c r="R21010"/>
      <c r="S21010"/>
      <c r="T21010"/>
      <c r="U21010"/>
    </row>
    <row r="21011" spans="1:21" s="3" customFormat="1" ht="15" customHeight="1">
      <c r="A21011"/>
      <c r="B21011" s="1"/>
      <c r="C21011"/>
      <c r="D21011"/>
      <c r="E21011" s="9"/>
      <c r="F21011" s="9"/>
      <c r="G21011"/>
      <c r="H21011" s="25"/>
      <c r="I21011"/>
      <c r="J21011" s="9"/>
      <c r="K21011" s="25"/>
      <c r="L21011"/>
      <c r="M21011" s="9"/>
      <c r="N21011" s="25"/>
      <c r="O21011"/>
      <c r="P21011"/>
      <c r="Q21011"/>
      <c r="R21011"/>
      <c r="S21011"/>
      <c r="T21011"/>
      <c r="U21011"/>
    </row>
    <row r="21012" spans="1:21" s="3" customFormat="1" ht="15" customHeight="1">
      <c r="A21012"/>
      <c r="B21012" s="1"/>
      <c r="C21012"/>
      <c r="D21012"/>
      <c r="E21012" s="9"/>
      <c r="F21012" s="9"/>
      <c r="G21012"/>
      <c r="H21012" s="25"/>
      <c r="I21012"/>
      <c r="J21012" s="9"/>
      <c r="K21012" s="25"/>
      <c r="L21012"/>
      <c r="M21012" s="9"/>
      <c r="N21012" s="25"/>
      <c r="O21012"/>
      <c r="P21012"/>
      <c r="Q21012"/>
      <c r="R21012"/>
      <c r="S21012"/>
      <c r="T21012"/>
      <c r="U21012"/>
    </row>
    <row r="21013" spans="1:21" s="3" customFormat="1" ht="15" customHeight="1">
      <c r="A21013"/>
      <c r="B21013" s="1"/>
      <c r="C21013"/>
      <c r="D21013"/>
      <c r="E21013" s="9"/>
      <c r="F21013" s="9"/>
      <c r="G21013"/>
      <c r="H21013" s="25"/>
      <c r="I21013"/>
      <c r="J21013" s="9"/>
      <c r="K21013" s="25"/>
      <c r="L21013"/>
      <c r="M21013" s="9"/>
      <c r="N21013" s="25"/>
      <c r="O21013"/>
      <c r="P21013"/>
      <c r="Q21013"/>
      <c r="R21013"/>
      <c r="S21013"/>
      <c r="T21013"/>
      <c r="U21013"/>
    </row>
    <row r="21014" spans="1:21" s="3" customFormat="1" ht="15" customHeight="1">
      <c r="A21014"/>
      <c r="B21014" s="1"/>
      <c r="C21014"/>
      <c r="D21014"/>
      <c r="E21014" s="9"/>
      <c r="F21014" s="9"/>
      <c r="G21014"/>
      <c r="H21014" s="25"/>
      <c r="I21014"/>
      <c r="J21014" s="9"/>
      <c r="K21014" s="25"/>
      <c r="L21014"/>
      <c r="M21014" s="9"/>
      <c r="N21014" s="25"/>
      <c r="O21014"/>
      <c r="P21014"/>
      <c r="Q21014"/>
      <c r="R21014"/>
      <c r="S21014"/>
      <c r="T21014"/>
      <c r="U21014"/>
    </row>
    <row r="21015" spans="1:21" s="3" customFormat="1" ht="15" customHeight="1">
      <c r="A21015"/>
      <c r="B21015" s="1"/>
      <c r="C21015"/>
      <c r="D21015"/>
      <c r="E21015" s="9"/>
      <c r="F21015" s="9"/>
      <c r="G21015"/>
      <c r="H21015" s="25"/>
      <c r="I21015"/>
      <c r="J21015" s="9"/>
      <c r="K21015" s="25"/>
      <c r="L21015"/>
      <c r="M21015" s="9"/>
      <c r="N21015" s="25"/>
      <c r="O21015"/>
      <c r="P21015"/>
      <c r="Q21015"/>
      <c r="R21015"/>
      <c r="S21015"/>
      <c r="T21015"/>
      <c r="U21015"/>
    </row>
    <row r="21016" spans="1:21" s="3" customFormat="1" ht="15" customHeight="1">
      <c r="A21016"/>
      <c r="B21016" s="1"/>
      <c r="C21016"/>
      <c r="D21016"/>
      <c r="E21016" s="9"/>
      <c r="F21016" s="9"/>
      <c r="G21016"/>
      <c r="H21016" s="25"/>
      <c r="I21016"/>
      <c r="J21016" s="9"/>
      <c r="K21016" s="25"/>
      <c r="L21016"/>
      <c r="M21016" s="9"/>
      <c r="N21016" s="25"/>
      <c r="O21016"/>
      <c r="P21016"/>
      <c r="Q21016"/>
      <c r="R21016"/>
      <c r="S21016"/>
      <c r="T21016"/>
      <c r="U21016"/>
    </row>
    <row r="21017" spans="1:21" s="3" customFormat="1" ht="15" customHeight="1">
      <c r="A21017"/>
      <c r="B21017" s="1"/>
      <c r="C21017"/>
      <c r="D21017"/>
      <c r="E21017" s="9"/>
      <c r="F21017" s="9"/>
      <c r="G21017"/>
      <c r="H21017" s="25"/>
      <c r="I21017"/>
      <c r="J21017" s="9"/>
      <c r="K21017" s="25"/>
      <c r="L21017"/>
      <c r="M21017" s="9"/>
      <c r="N21017" s="25"/>
      <c r="O21017"/>
      <c r="P21017"/>
      <c r="Q21017"/>
      <c r="R21017"/>
      <c r="S21017"/>
      <c r="T21017"/>
      <c r="U21017"/>
    </row>
    <row r="21018" spans="1:21" s="3" customFormat="1" ht="15" customHeight="1">
      <c r="A21018"/>
      <c r="B21018" s="1"/>
      <c r="C21018"/>
      <c r="D21018"/>
      <c r="E21018" s="9"/>
      <c r="F21018" s="9"/>
      <c r="G21018"/>
      <c r="H21018" s="25"/>
      <c r="I21018"/>
      <c r="J21018" s="9"/>
      <c r="K21018" s="25"/>
      <c r="L21018"/>
      <c r="M21018" s="9"/>
      <c r="N21018" s="25"/>
      <c r="O21018"/>
      <c r="P21018"/>
      <c r="Q21018"/>
      <c r="R21018"/>
      <c r="S21018"/>
      <c r="T21018"/>
      <c r="U21018"/>
    </row>
    <row r="21019" spans="1:21" s="3" customFormat="1" ht="15" customHeight="1">
      <c r="A21019"/>
      <c r="B21019" s="1"/>
      <c r="C21019"/>
      <c r="D21019"/>
      <c r="E21019" s="9"/>
      <c r="F21019" s="9"/>
      <c r="G21019"/>
      <c r="H21019" s="25"/>
      <c r="I21019"/>
      <c r="J21019" s="9"/>
      <c r="K21019" s="25"/>
      <c r="L21019"/>
      <c r="M21019" s="9"/>
      <c r="N21019" s="25"/>
      <c r="O21019"/>
      <c r="P21019"/>
      <c r="Q21019"/>
      <c r="R21019"/>
      <c r="S21019"/>
      <c r="T21019"/>
      <c r="U21019"/>
    </row>
    <row r="21020" spans="1:21" s="3" customFormat="1" ht="15" customHeight="1">
      <c r="A21020"/>
      <c r="B21020" s="1"/>
      <c r="C21020"/>
      <c r="D21020"/>
      <c r="E21020" s="9"/>
      <c r="F21020" s="9"/>
      <c r="G21020"/>
      <c r="H21020" s="25"/>
      <c r="I21020"/>
      <c r="J21020" s="9"/>
      <c r="K21020" s="25"/>
      <c r="L21020"/>
      <c r="M21020" s="9"/>
      <c r="N21020" s="25"/>
      <c r="O21020"/>
      <c r="P21020"/>
      <c r="Q21020"/>
      <c r="R21020"/>
      <c r="S21020"/>
      <c r="T21020"/>
      <c r="U21020"/>
    </row>
    <row r="21021" spans="1:21" s="3" customFormat="1" ht="15" customHeight="1">
      <c r="A21021"/>
      <c r="B21021" s="1"/>
      <c r="C21021"/>
      <c r="D21021"/>
      <c r="E21021" s="9"/>
      <c r="F21021" s="9"/>
      <c r="G21021"/>
      <c r="H21021" s="25"/>
      <c r="I21021"/>
      <c r="J21021" s="9"/>
      <c r="K21021" s="25"/>
      <c r="L21021"/>
      <c r="M21021" s="9"/>
      <c r="N21021" s="25"/>
      <c r="O21021"/>
      <c r="P21021"/>
      <c r="Q21021"/>
      <c r="R21021"/>
      <c r="S21021"/>
      <c r="T21021"/>
      <c r="U21021"/>
    </row>
    <row r="21022" spans="1:21" s="3" customFormat="1" ht="15" customHeight="1">
      <c r="A21022"/>
      <c r="B21022" s="1"/>
      <c r="C21022"/>
      <c r="D21022"/>
      <c r="E21022" s="9"/>
      <c r="F21022" s="9"/>
      <c r="G21022"/>
      <c r="H21022" s="25"/>
      <c r="I21022"/>
      <c r="J21022" s="9"/>
      <c r="K21022" s="25"/>
      <c r="L21022"/>
      <c r="M21022" s="9"/>
      <c r="N21022" s="25"/>
      <c r="O21022"/>
      <c r="P21022"/>
      <c r="Q21022"/>
      <c r="R21022"/>
      <c r="S21022"/>
      <c r="T21022"/>
      <c r="U21022"/>
    </row>
    <row r="21023" spans="1:21" s="3" customFormat="1" ht="15" customHeight="1">
      <c r="A21023"/>
      <c r="B21023" s="1"/>
      <c r="C21023"/>
      <c r="D21023"/>
      <c r="E21023" s="9"/>
      <c r="F21023" s="9"/>
      <c r="G21023"/>
      <c r="H21023" s="25"/>
      <c r="I21023"/>
      <c r="J21023" s="9"/>
      <c r="K21023" s="25"/>
      <c r="L21023"/>
      <c r="M21023" s="9"/>
      <c r="N21023" s="25"/>
      <c r="O21023"/>
      <c r="P21023"/>
      <c r="Q21023"/>
      <c r="R21023"/>
      <c r="S21023"/>
      <c r="T21023"/>
      <c r="U21023"/>
    </row>
    <row r="21024" spans="1:21" s="3" customFormat="1" ht="15" customHeight="1">
      <c r="A21024"/>
      <c r="B21024" s="1"/>
      <c r="C21024"/>
      <c r="D21024"/>
      <c r="E21024" s="9"/>
      <c r="F21024" s="9"/>
      <c r="G21024"/>
      <c r="H21024" s="25"/>
      <c r="I21024"/>
      <c r="J21024" s="9"/>
      <c r="K21024" s="25"/>
      <c r="L21024"/>
      <c r="M21024" s="9"/>
      <c r="N21024" s="25"/>
      <c r="O21024"/>
      <c r="P21024"/>
      <c r="Q21024"/>
      <c r="R21024"/>
      <c r="S21024"/>
      <c r="T21024"/>
      <c r="U21024"/>
    </row>
    <row r="21025" spans="1:21" s="3" customFormat="1" ht="15" customHeight="1">
      <c r="A21025"/>
      <c r="B21025" s="1"/>
      <c r="C21025"/>
      <c r="D21025"/>
      <c r="E21025" s="9"/>
      <c r="F21025" s="9"/>
      <c r="G21025"/>
      <c r="H21025" s="25"/>
      <c r="I21025"/>
      <c r="J21025" s="9"/>
      <c r="K21025" s="25"/>
      <c r="L21025"/>
      <c r="M21025" s="9"/>
      <c r="N21025" s="25"/>
      <c r="O21025"/>
      <c r="P21025"/>
      <c r="Q21025"/>
      <c r="R21025"/>
      <c r="S21025"/>
      <c r="T21025"/>
      <c r="U21025"/>
    </row>
    <row r="21026" spans="1:21" s="3" customFormat="1" ht="15" customHeight="1">
      <c r="A21026"/>
      <c r="B21026" s="1"/>
      <c r="C21026"/>
      <c r="D21026"/>
      <c r="E21026" s="9"/>
      <c r="F21026" s="9"/>
      <c r="G21026"/>
      <c r="H21026" s="25"/>
      <c r="I21026"/>
      <c r="J21026" s="9"/>
      <c r="K21026" s="25"/>
      <c r="L21026"/>
      <c r="M21026" s="9"/>
      <c r="N21026" s="25"/>
      <c r="O21026"/>
      <c r="P21026"/>
      <c r="Q21026"/>
      <c r="R21026"/>
      <c r="S21026"/>
      <c r="T21026"/>
      <c r="U21026"/>
    </row>
    <row r="21027" spans="1:21" s="3" customFormat="1" ht="15" customHeight="1">
      <c r="A21027"/>
      <c r="B21027" s="1"/>
      <c r="C21027"/>
      <c r="D21027"/>
      <c r="E21027" s="9"/>
      <c r="F21027" s="9"/>
      <c r="G21027"/>
      <c r="H21027" s="25"/>
      <c r="I21027"/>
      <c r="J21027" s="9"/>
      <c r="K21027" s="25"/>
      <c r="L21027"/>
      <c r="M21027" s="9"/>
      <c r="N21027" s="25"/>
      <c r="O21027"/>
      <c r="P21027"/>
      <c r="Q21027"/>
      <c r="R21027"/>
      <c r="S21027"/>
      <c r="T21027"/>
      <c r="U21027"/>
    </row>
    <row r="21028" spans="1:21" s="3" customFormat="1" ht="15" customHeight="1">
      <c r="A21028"/>
      <c r="B21028" s="1"/>
      <c r="C21028"/>
      <c r="D21028"/>
      <c r="E21028" s="9"/>
      <c r="F21028" s="9"/>
      <c r="G21028"/>
      <c r="H21028" s="25"/>
      <c r="I21028"/>
      <c r="J21028" s="9"/>
      <c r="K21028" s="25"/>
      <c r="L21028"/>
      <c r="M21028" s="9"/>
      <c r="N21028" s="25"/>
      <c r="O21028"/>
      <c r="P21028"/>
      <c r="Q21028"/>
      <c r="R21028"/>
      <c r="S21028"/>
      <c r="T21028"/>
      <c r="U21028"/>
    </row>
    <row r="21029" spans="1:21" s="3" customFormat="1" ht="15" customHeight="1">
      <c r="A21029"/>
      <c r="B21029" s="1"/>
      <c r="C21029"/>
      <c r="D21029"/>
      <c r="E21029" s="9"/>
      <c r="F21029" s="9"/>
      <c r="G21029"/>
      <c r="H21029" s="25"/>
      <c r="I21029"/>
      <c r="J21029" s="9"/>
      <c r="K21029" s="25"/>
      <c r="L21029"/>
      <c r="M21029" s="9"/>
      <c r="N21029" s="25"/>
      <c r="O21029"/>
      <c r="P21029"/>
      <c r="Q21029"/>
      <c r="R21029"/>
      <c r="S21029"/>
      <c r="T21029"/>
      <c r="U21029"/>
    </row>
    <row r="21030" spans="1:21" s="3" customFormat="1" ht="15" customHeight="1">
      <c r="A21030"/>
      <c r="B21030" s="1"/>
      <c r="C21030"/>
      <c r="D21030"/>
      <c r="E21030" s="9"/>
      <c r="F21030" s="9"/>
      <c r="G21030"/>
      <c r="H21030" s="25"/>
      <c r="I21030"/>
      <c r="J21030" s="9"/>
      <c r="K21030" s="25"/>
      <c r="L21030"/>
      <c r="M21030" s="9"/>
      <c r="N21030" s="25"/>
      <c r="O21030"/>
      <c r="P21030"/>
      <c r="Q21030"/>
      <c r="R21030"/>
      <c r="S21030"/>
      <c r="T21030"/>
      <c r="U21030"/>
    </row>
    <row r="21031" spans="1:21" s="3" customFormat="1" ht="15" customHeight="1">
      <c r="A21031"/>
      <c r="B21031" s="1"/>
      <c r="C21031"/>
      <c r="D21031"/>
      <c r="E21031" s="9"/>
      <c r="F21031" s="9"/>
      <c r="G21031"/>
      <c r="H21031" s="25"/>
      <c r="I21031"/>
      <c r="J21031" s="9"/>
      <c r="K21031" s="25"/>
      <c r="L21031"/>
      <c r="M21031" s="9"/>
      <c r="N21031" s="25"/>
      <c r="O21031"/>
      <c r="P21031"/>
      <c r="Q21031"/>
      <c r="R21031"/>
      <c r="S21031"/>
      <c r="T21031"/>
      <c r="U21031"/>
    </row>
    <row r="21032" spans="1:21" s="3" customFormat="1" ht="15" customHeight="1">
      <c r="A21032"/>
      <c r="B21032" s="1"/>
      <c r="C21032"/>
      <c r="D21032"/>
      <c r="E21032" s="9"/>
      <c r="F21032" s="9"/>
      <c r="G21032"/>
      <c r="H21032" s="25"/>
      <c r="I21032"/>
      <c r="J21032" s="9"/>
      <c r="K21032" s="25"/>
      <c r="L21032"/>
      <c r="M21032" s="9"/>
      <c r="N21032" s="25"/>
      <c r="O21032"/>
      <c r="P21032"/>
      <c r="Q21032"/>
      <c r="R21032"/>
      <c r="S21032"/>
      <c r="T21032"/>
      <c r="U21032"/>
    </row>
    <row r="21033" spans="1:21" s="3" customFormat="1" ht="15" customHeight="1">
      <c r="A21033"/>
      <c r="B21033" s="1"/>
      <c r="C21033"/>
      <c r="D21033"/>
      <c r="E21033" s="9"/>
      <c r="F21033" s="9"/>
      <c r="G21033"/>
      <c r="H21033" s="25"/>
      <c r="I21033"/>
      <c r="J21033" s="9"/>
      <c r="K21033" s="25"/>
      <c r="L21033"/>
      <c r="M21033" s="9"/>
      <c r="N21033" s="25"/>
      <c r="O21033"/>
      <c r="P21033"/>
      <c r="Q21033"/>
      <c r="R21033"/>
      <c r="S21033"/>
      <c r="T21033"/>
      <c r="U21033"/>
    </row>
    <row r="21034" spans="1:21" s="3" customFormat="1" ht="15" customHeight="1">
      <c r="A21034"/>
      <c r="B21034" s="1"/>
      <c r="C21034"/>
      <c r="D21034"/>
      <c r="E21034" s="9"/>
      <c r="F21034" s="9"/>
      <c r="G21034"/>
      <c r="H21034" s="25"/>
      <c r="I21034"/>
      <c r="J21034" s="9"/>
      <c r="K21034" s="25"/>
      <c r="L21034"/>
      <c r="M21034" s="9"/>
      <c r="N21034" s="25"/>
      <c r="O21034"/>
      <c r="P21034"/>
      <c r="Q21034"/>
      <c r="R21034"/>
      <c r="S21034"/>
      <c r="T21034"/>
      <c r="U21034"/>
    </row>
    <row r="21035" spans="1:21" s="3" customFormat="1" ht="15" customHeight="1">
      <c r="A21035"/>
      <c r="B21035" s="1"/>
      <c r="C21035"/>
      <c r="D21035"/>
      <c r="E21035" s="9"/>
      <c r="F21035" s="9"/>
      <c r="G21035"/>
      <c r="H21035" s="25"/>
      <c r="I21035"/>
      <c r="J21035" s="9"/>
      <c r="K21035" s="25"/>
      <c r="L21035"/>
      <c r="M21035" s="9"/>
      <c r="N21035" s="25"/>
      <c r="O21035"/>
      <c r="P21035"/>
      <c r="Q21035"/>
      <c r="R21035"/>
      <c r="S21035"/>
      <c r="T21035"/>
      <c r="U21035"/>
    </row>
    <row r="21036" spans="1:21" s="3" customFormat="1" ht="15" customHeight="1">
      <c r="A21036"/>
      <c r="B21036" s="1"/>
      <c r="C21036"/>
      <c r="D21036"/>
      <c r="E21036" s="9"/>
      <c r="F21036" s="9"/>
      <c r="G21036"/>
      <c r="H21036" s="25"/>
      <c r="I21036"/>
      <c r="J21036" s="9"/>
      <c r="K21036" s="25"/>
      <c r="L21036"/>
      <c r="M21036" s="9"/>
      <c r="N21036" s="25"/>
      <c r="O21036"/>
      <c r="P21036"/>
      <c r="Q21036"/>
      <c r="R21036"/>
      <c r="S21036"/>
      <c r="T21036"/>
      <c r="U21036"/>
    </row>
    <row r="21037" spans="1:21" s="3" customFormat="1" ht="15" customHeight="1">
      <c r="A21037"/>
      <c r="B21037" s="1"/>
      <c r="C21037"/>
      <c r="D21037"/>
      <c r="E21037" s="9"/>
      <c r="F21037" s="9"/>
      <c r="G21037"/>
      <c r="H21037" s="25"/>
      <c r="I21037"/>
      <c r="J21037" s="9"/>
      <c r="K21037" s="25"/>
      <c r="L21037"/>
      <c r="M21037" s="9"/>
      <c r="N21037" s="25"/>
      <c r="O21037"/>
      <c r="P21037"/>
      <c r="Q21037"/>
      <c r="R21037"/>
      <c r="S21037"/>
      <c r="T21037"/>
      <c r="U21037"/>
    </row>
    <row r="21038" spans="1:21" s="3" customFormat="1" ht="15" customHeight="1">
      <c r="A21038"/>
      <c r="B21038" s="1"/>
      <c r="C21038"/>
      <c r="D21038"/>
      <c r="E21038" s="9"/>
      <c r="F21038" s="9"/>
      <c r="G21038"/>
      <c r="H21038" s="25"/>
      <c r="I21038"/>
      <c r="J21038" s="9"/>
      <c r="K21038" s="25"/>
      <c r="L21038"/>
      <c r="M21038" s="9"/>
      <c r="N21038" s="25"/>
      <c r="O21038"/>
      <c r="P21038"/>
      <c r="Q21038"/>
      <c r="R21038"/>
      <c r="S21038"/>
      <c r="T21038"/>
      <c r="U21038"/>
    </row>
    <row r="21039" spans="1:21" s="3" customFormat="1" ht="15" customHeight="1">
      <c r="A21039"/>
      <c r="B21039" s="1"/>
      <c r="C21039"/>
      <c r="D21039"/>
      <c r="E21039" s="9"/>
      <c r="F21039" s="9"/>
      <c r="G21039"/>
      <c r="H21039" s="25"/>
      <c r="I21039"/>
      <c r="J21039" s="9"/>
      <c r="K21039" s="25"/>
      <c r="L21039"/>
      <c r="M21039" s="9"/>
      <c r="N21039" s="25"/>
      <c r="O21039"/>
      <c r="P21039"/>
      <c r="Q21039"/>
      <c r="R21039"/>
      <c r="S21039"/>
      <c r="T21039"/>
      <c r="U21039"/>
    </row>
    <row r="21040" spans="1:21" s="3" customFormat="1" ht="15" customHeight="1">
      <c r="A21040"/>
      <c r="B21040" s="1"/>
      <c r="C21040"/>
      <c r="D21040"/>
      <c r="E21040" s="9"/>
      <c r="F21040" s="9"/>
      <c r="G21040"/>
      <c r="H21040" s="25"/>
      <c r="I21040"/>
      <c r="J21040" s="9"/>
      <c r="K21040" s="25"/>
      <c r="L21040"/>
      <c r="M21040" s="9"/>
      <c r="N21040" s="25"/>
      <c r="O21040"/>
      <c r="P21040"/>
      <c r="Q21040"/>
      <c r="R21040"/>
      <c r="S21040"/>
      <c r="T21040"/>
      <c r="U21040"/>
    </row>
    <row r="21041" spans="1:21" s="3" customFormat="1" ht="15" customHeight="1">
      <c r="A21041"/>
      <c r="B21041" s="1"/>
      <c r="C21041"/>
      <c r="D21041"/>
      <c r="E21041" s="9"/>
      <c r="F21041" s="9"/>
      <c r="G21041"/>
      <c r="H21041" s="25"/>
      <c r="I21041"/>
      <c r="J21041" s="9"/>
      <c r="K21041" s="25"/>
      <c r="L21041"/>
      <c r="M21041" s="9"/>
      <c r="N21041" s="25"/>
      <c r="O21041"/>
      <c r="P21041"/>
      <c r="Q21041"/>
      <c r="R21041"/>
      <c r="S21041"/>
      <c r="T21041"/>
      <c r="U21041"/>
    </row>
    <row r="21042" spans="1:21" s="3" customFormat="1" ht="15" customHeight="1">
      <c r="A21042"/>
      <c r="B21042" s="1"/>
      <c r="C21042"/>
      <c r="D21042"/>
      <c r="E21042" s="9"/>
      <c r="F21042" s="9"/>
      <c r="G21042"/>
      <c r="H21042" s="25"/>
      <c r="I21042"/>
      <c r="J21042" s="9"/>
      <c r="K21042" s="25"/>
      <c r="L21042"/>
      <c r="M21042" s="9"/>
      <c r="N21042" s="25"/>
      <c r="O21042"/>
      <c r="P21042"/>
      <c r="Q21042"/>
      <c r="R21042"/>
      <c r="S21042"/>
      <c r="T21042"/>
      <c r="U21042"/>
    </row>
    <row r="21043" spans="1:21" s="3" customFormat="1" ht="15" customHeight="1">
      <c r="A21043"/>
      <c r="B21043" s="1"/>
      <c r="C21043"/>
      <c r="D21043"/>
      <c r="E21043" s="9"/>
      <c r="F21043" s="9"/>
      <c r="G21043"/>
      <c r="H21043" s="25"/>
      <c r="I21043"/>
      <c r="J21043" s="9"/>
      <c r="K21043" s="25"/>
      <c r="L21043"/>
      <c r="M21043" s="9"/>
      <c r="N21043" s="25"/>
      <c r="O21043"/>
      <c r="P21043"/>
      <c r="Q21043"/>
      <c r="R21043"/>
      <c r="S21043"/>
      <c r="T21043"/>
      <c r="U21043"/>
    </row>
    <row r="21044" spans="1:21" s="3" customFormat="1" ht="15" customHeight="1">
      <c r="A21044"/>
      <c r="B21044" s="1"/>
      <c r="C21044"/>
      <c r="D21044"/>
      <c r="E21044" s="9"/>
      <c r="F21044" s="9"/>
      <c r="G21044"/>
      <c r="H21044" s="25"/>
      <c r="I21044"/>
      <c r="J21044" s="9"/>
      <c r="K21044" s="25"/>
      <c r="L21044"/>
      <c r="M21044" s="9"/>
      <c r="N21044" s="25"/>
      <c r="O21044"/>
      <c r="P21044"/>
      <c r="Q21044"/>
      <c r="R21044"/>
      <c r="S21044"/>
      <c r="T21044"/>
      <c r="U21044"/>
    </row>
    <row r="21045" spans="1:21" s="3" customFormat="1" ht="15" customHeight="1">
      <c r="A21045"/>
      <c r="B21045" s="1"/>
      <c r="C21045"/>
      <c r="D21045"/>
      <c r="E21045" s="9"/>
      <c r="F21045" s="9"/>
      <c r="G21045"/>
      <c r="H21045" s="25"/>
      <c r="I21045"/>
      <c r="J21045" s="9"/>
      <c r="K21045" s="25"/>
      <c r="L21045"/>
      <c r="M21045" s="9"/>
      <c r="N21045" s="25"/>
      <c r="O21045"/>
      <c r="P21045"/>
      <c r="Q21045"/>
      <c r="R21045"/>
      <c r="S21045"/>
      <c r="T21045"/>
      <c r="U21045"/>
    </row>
    <row r="21046" spans="1:21" s="3" customFormat="1" ht="15" customHeight="1">
      <c r="A21046"/>
      <c r="B21046" s="1"/>
      <c r="C21046"/>
      <c r="D21046"/>
      <c r="E21046" s="9"/>
      <c r="F21046" s="9"/>
      <c r="G21046"/>
      <c r="H21046" s="25"/>
      <c r="I21046"/>
      <c r="J21046" s="9"/>
      <c r="K21046" s="25"/>
      <c r="L21046"/>
      <c r="M21046" s="9"/>
      <c r="N21046" s="25"/>
      <c r="O21046"/>
      <c r="P21046"/>
      <c r="Q21046"/>
      <c r="R21046"/>
      <c r="S21046"/>
      <c r="T21046"/>
      <c r="U21046"/>
    </row>
    <row r="21047" spans="1:21" s="3" customFormat="1" ht="15" customHeight="1">
      <c r="A21047"/>
      <c r="B21047" s="1"/>
      <c r="C21047"/>
      <c r="D21047"/>
      <c r="E21047" s="9"/>
      <c r="F21047" s="9"/>
      <c r="G21047"/>
      <c r="H21047" s="25"/>
      <c r="I21047"/>
      <c r="J21047" s="9"/>
      <c r="K21047" s="25"/>
      <c r="L21047"/>
      <c r="M21047" s="9"/>
      <c r="N21047" s="25"/>
      <c r="O21047"/>
      <c r="P21047"/>
      <c r="Q21047"/>
      <c r="R21047"/>
      <c r="S21047"/>
      <c r="T21047"/>
      <c r="U21047"/>
    </row>
    <row r="21048" spans="1:21" s="3" customFormat="1" ht="15" customHeight="1">
      <c r="A21048"/>
      <c r="B21048" s="1"/>
      <c r="C21048"/>
      <c r="D21048"/>
      <c r="E21048" s="9"/>
      <c r="F21048" s="9"/>
      <c r="G21048"/>
      <c r="H21048" s="25"/>
      <c r="I21048"/>
      <c r="J21048" s="9"/>
      <c r="K21048" s="25"/>
      <c r="L21048"/>
      <c r="M21048" s="9"/>
      <c r="N21048" s="25"/>
      <c r="O21048"/>
      <c r="P21048"/>
      <c r="Q21048"/>
      <c r="R21048"/>
      <c r="S21048"/>
      <c r="T21048"/>
      <c r="U21048"/>
    </row>
    <row r="21049" spans="1:21" s="3" customFormat="1" ht="15" customHeight="1">
      <c r="A21049"/>
      <c r="B21049" s="1"/>
      <c r="C21049"/>
      <c r="D21049"/>
      <c r="E21049" s="9"/>
      <c r="F21049" s="9"/>
      <c r="G21049"/>
      <c r="H21049" s="25"/>
      <c r="I21049"/>
      <c r="J21049" s="9"/>
      <c r="K21049" s="25"/>
      <c r="L21049"/>
      <c r="M21049" s="9"/>
      <c r="N21049" s="25"/>
      <c r="O21049"/>
      <c r="P21049"/>
      <c r="Q21049"/>
      <c r="R21049"/>
      <c r="S21049"/>
      <c r="T21049"/>
      <c r="U21049"/>
    </row>
    <row r="21050" spans="1:21" s="3" customFormat="1" ht="15" customHeight="1">
      <c r="A21050"/>
      <c r="B21050" s="1"/>
      <c r="C21050"/>
      <c r="D21050"/>
      <c r="E21050" s="9"/>
      <c r="F21050" s="9"/>
      <c r="G21050"/>
      <c r="H21050" s="25"/>
      <c r="I21050"/>
      <c r="J21050" s="9"/>
      <c r="K21050" s="25"/>
      <c r="L21050"/>
      <c r="M21050" s="9"/>
      <c r="N21050" s="25"/>
      <c r="O21050"/>
      <c r="P21050"/>
      <c r="Q21050"/>
      <c r="R21050"/>
      <c r="S21050"/>
      <c r="T21050"/>
      <c r="U21050"/>
    </row>
    <row r="21051" spans="1:21" s="3" customFormat="1" ht="15" customHeight="1">
      <c r="A21051"/>
      <c r="B21051" s="1"/>
      <c r="C21051"/>
      <c r="D21051"/>
      <c r="E21051" s="9"/>
      <c r="F21051" s="9"/>
      <c r="G21051"/>
      <c r="H21051" s="25"/>
      <c r="I21051"/>
      <c r="J21051" s="9"/>
      <c r="K21051" s="25"/>
      <c r="L21051"/>
      <c r="M21051" s="9"/>
      <c r="N21051" s="25"/>
      <c r="O21051"/>
      <c r="P21051"/>
      <c r="Q21051"/>
      <c r="R21051"/>
      <c r="S21051"/>
      <c r="T21051"/>
      <c r="U21051"/>
    </row>
    <row r="21052" spans="1:21" s="3" customFormat="1" ht="15" customHeight="1">
      <c r="A21052"/>
      <c r="B21052" s="1"/>
      <c r="C21052"/>
      <c r="D21052"/>
      <c r="E21052" s="9"/>
      <c r="F21052" s="9"/>
      <c r="G21052"/>
      <c r="H21052" s="25"/>
      <c r="I21052"/>
      <c r="J21052" s="9"/>
      <c r="K21052" s="25"/>
      <c r="L21052"/>
      <c r="M21052" s="9"/>
      <c r="N21052" s="25"/>
      <c r="O21052"/>
      <c r="P21052"/>
      <c r="Q21052"/>
      <c r="R21052"/>
      <c r="S21052"/>
      <c r="T21052"/>
      <c r="U21052"/>
    </row>
    <row r="21053" spans="1:21" s="3" customFormat="1" ht="15" customHeight="1">
      <c r="A21053"/>
      <c r="B21053" s="1"/>
      <c r="C21053"/>
      <c r="D21053"/>
      <c r="E21053" s="9"/>
      <c r="F21053" s="9"/>
      <c r="G21053"/>
      <c r="H21053" s="25"/>
      <c r="I21053"/>
      <c r="J21053" s="9"/>
      <c r="K21053" s="25"/>
      <c r="L21053"/>
      <c r="M21053" s="9"/>
      <c r="N21053" s="25"/>
      <c r="O21053"/>
      <c r="P21053"/>
      <c r="Q21053"/>
      <c r="R21053"/>
      <c r="S21053"/>
      <c r="T21053"/>
      <c r="U21053"/>
    </row>
    <row r="21054" spans="1:21" s="3" customFormat="1" ht="15" customHeight="1">
      <c r="A21054"/>
      <c r="B21054" s="1"/>
      <c r="C21054"/>
      <c r="D21054"/>
      <c r="E21054" s="9"/>
      <c r="F21054" s="9"/>
      <c r="G21054"/>
      <c r="H21054" s="25"/>
      <c r="I21054"/>
      <c r="J21054" s="9"/>
      <c r="K21054" s="25"/>
      <c r="L21054"/>
      <c r="M21054" s="9"/>
      <c r="N21054" s="25"/>
      <c r="O21054"/>
      <c r="P21054"/>
      <c r="Q21054"/>
      <c r="R21054"/>
      <c r="S21054"/>
      <c r="T21054"/>
      <c r="U21054"/>
    </row>
    <row r="21055" spans="1:21" s="3" customFormat="1" ht="15" customHeight="1">
      <c r="A21055"/>
      <c r="B21055" s="1"/>
      <c r="C21055"/>
      <c r="D21055"/>
      <c r="E21055" s="9"/>
      <c r="F21055" s="9"/>
      <c r="G21055"/>
      <c r="H21055" s="25"/>
      <c r="I21055"/>
      <c r="J21055" s="9"/>
      <c r="K21055" s="25"/>
      <c r="L21055"/>
      <c r="M21055" s="9"/>
      <c r="N21055" s="25"/>
      <c r="O21055"/>
      <c r="P21055"/>
      <c r="Q21055"/>
      <c r="R21055"/>
      <c r="S21055"/>
      <c r="T21055"/>
      <c r="U21055"/>
    </row>
    <row r="21056" spans="1:21" s="3" customFormat="1" ht="15" customHeight="1">
      <c r="A21056"/>
      <c r="B21056" s="1"/>
      <c r="C21056"/>
      <c r="D21056"/>
      <c r="E21056" s="9"/>
      <c r="F21056" s="9"/>
      <c r="G21056"/>
      <c r="H21056" s="25"/>
      <c r="I21056"/>
      <c r="J21056" s="9"/>
      <c r="K21056" s="25"/>
      <c r="L21056"/>
      <c r="M21056" s="9"/>
      <c r="N21056" s="25"/>
      <c r="O21056"/>
      <c r="P21056"/>
      <c r="Q21056"/>
      <c r="R21056"/>
      <c r="S21056"/>
      <c r="T21056"/>
      <c r="U21056"/>
    </row>
    <row r="21057" spans="1:21" s="3" customFormat="1" ht="15" customHeight="1">
      <c r="A21057"/>
      <c r="B21057" s="1"/>
      <c r="C21057"/>
      <c r="D21057"/>
      <c r="E21057" s="9"/>
      <c r="F21057" s="9"/>
      <c r="G21057"/>
      <c r="H21057" s="25"/>
      <c r="I21057"/>
      <c r="J21057" s="9"/>
      <c r="K21057" s="25"/>
      <c r="L21057"/>
      <c r="M21057" s="9"/>
      <c r="N21057" s="25"/>
      <c r="O21057"/>
      <c r="P21057"/>
      <c r="Q21057"/>
      <c r="R21057"/>
      <c r="S21057"/>
      <c r="T21057"/>
      <c r="U21057"/>
    </row>
    <row r="21058" spans="1:21" s="3" customFormat="1" ht="15" customHeight="1">
      <c r="A21058"/>
      <c r="B21058" s="1"/>
      <c r="C21058"/>
      <c r="D21058"/>
      <c r="E21058" s="9"/>
      <c r="F21058" s="9"/>
      <c r="G21058"/>
      <c r="H21058" s="25"/>
      <c r="I21058"/>
      <c r="J21058" s="9"/>
      <c r="K21058" s="25"/>
      <c r="L21058"/>
      <c r="M21058" s="9"/>
      <c r="N21058" s="25"/>
      <c r="O21058"/>
      <c r="P21058"/>
      <c r="Q21058"/>
      <c r="R21058"/>
      <c r="S21058"/>
      <c r="T21058"/>
      <c r="U21058"/>
    </row>
    <row r="21059" spans="1:21" s="3" customFormat="1" ht="15" customHeight="1">
      <c r="A21059"/>
      <c r="B21059" s="1"/>
      <c r="C21059"/>
      <c r="D21059"/>
      <c r="E21059" s="9"/>
      <c r="F21059" s="9"/>
      <c r="G21059"/>
      <c r="H21059" s="25"/>
      <c r="I21059"/>
      <c r="J21059" s="9"/>
      <c r="K21059" s="25"/>
      <c r="L21059"/>
      <c r="M21059" s="9"/>
      <c r="N21059" s="25"/>
      <c r="O21059"/>
      <c r="P21059"/>
      <c r="Q21059"/>
      <c r="R21059"/>
      <c r="S21059"/>
      <c r="T21059"/>
      <c r="U21059"/>
    </row>
    <row r="21060" spans="1:21" s="3" customFormat="1" ht="15" customHeight="1">
      <c r="A21060"/>
      <c r="B21060" s="1"/>
      <c r="C21060"/>
      <c r="D21060"/>
      <c r="E21060" s="9"/>
      <c r="F21060" s="9"/>
      <c r="G21060"/>
      <c r="H21060" s="25"/>
      <c r="I21060"/>
      <c r="J21060" s="9"/>
      <c r="K21060" s="25"/>
      <c r="L21060"/>
      <c r="M21060" s="9"/>
      <c r="N21060" s="25"/>
      <c r="O21060"/>
      <c r="P21060"/>
      <c r="Q21060"/>
      <c r="R21060"/>
      <c r="S21060"/>
      <c r="T21060"/>
      <c r="U21060"/>
    </row>
    <row r="21061" spans="1:21" s="3" customFormat="1" ht="15" customHeight="1">
      <c r="A21061"/>
      <c r="B21061" s="1"/>
      <c r="C21061"/>
      <c r="D21061"/>
      <c r="E21061" s="9"/>
      <c r="F21061" s="9"/>
      <c r="G21061"/>
      <c r="H21061" s="25"/>
      <c r="I21061"/>
      <c r="J21061" s="9"/>
      <c r="K21061" s="25"/>
      <c r="L21061"/>
      <c r="M21061" s="9"/>
      <c r="N21061" s="25"/>
      <c r="O21061"/>
      <c r="P21061"/>
      <c r="Q21061"/>
      <c r="R21061"/>
      <c r="S21061"/>
      <c r="T21061"/>
      <c r="U21061"/>
    </row>
    <row r="21062" spans="1:21" s="3" customFormat="1" ht="15" customHeight="1">
      <c r="A21062"/>
      <c r="B21062" s="1"/>
      <c r="C21062"/>
      <c r="D21062"/>
      <c r="E21062" s="9"/>
      <c r="F21062" s="9"/>
      <c r="G21062"/>
      <c r="H21062" s="25"/>
      <c r="I21062"/>
      <c r="J21062" s="9"/>
      <c r="K21062" s="25"/>
      <c r="L21062"/>
      <c r="M21062" s="9"/>
      <c r="N21062" s="25"/>
      <c r="O21062"/>
      <c r="P21062"/>
      <c r="Q21062"/>
      <c r="R21062"/>
      <c r="S21062"/>
      <c r="T21062"/>
      <c r="U21062"/>
    </row>
    <row r="21063" spans="1:21" s="3" customFormat="1" ht="15" customHeight="1">
      <c r="A21063"/>
      <c r="B21063" s="1"/>
      <c r="C21063"/>
      <c r="D21063"/>
      <c r="E21063" s="9"/>
      <c r="F21063" s="9"/>
      <c r="G21063"/>
      <c r="H21063" s="25"/>
      <c r="I21063"/>
      <c r="J21063" s="9"/>
      <c r="K21063" s="25"/>
      <c r="L21063"/>
      <c r="M21063" s="9"/>
      <c r="N21063" s="25"/>
      <c r="O21063"/>
      <c r="P21063"/>
      <c r="Q21063"/>
      <c r="R21063"/>
      <c r="S21063"/>
      <c r="T21063"/>
      <c r="U21063"/>
    </row>
    <row r="21064" spans="1:21" s="3" customFormat="1" ht="15" customHeight="1">
      <c r="A21064"/>
      <c r="B21064" s="1"/>
      <c r="C21064"/>
      <c r="D21064"/>
      <c r="E21064" s="9"/>
      <c r="F21064" s="9"/>
      <c r="G21064"/>
      <c r="H21064" s="25"/>
      <c r="I21064"/>
      <c r="J21064" s="9"/>
      <c r="K21064" s="25"/>
      <c r="L21064"/>
      <c r="M21064" s="9"/>
      <c r="N21064" s="25"/>
      <c r="O21064"/>
      <c r="P21064"/>
      <c r="Q21064"/>
      <c r="R21064"/>
      <c r="S21064"/>
      <c r="T21064"/>
      <c r="U21064"/>
    </row>
    <row r="21065" spans="1:21" s="3" customFormat="1" ht="15" customHeight="1">
      <c r="A21065"/>
      <c r="B21065" s="1"/>
      <c r="C21065"/>
      <c r="D21065"/>
      <c r="E21065" s="9"/>
      <c r="F21065" s="9"/>
      <c r="G21065"/>
      <c r="H21065" s="25"/>
      <c r="I21065"/>
      <c r="J21065" s="9"/>
      <c r="K21065" s="25"/>
      <c r="L21065"/>
      <c r="M21065" s="9"/>
      <c r="N21065" s="25"/>
      <c r="O21065"/>
      <c r="P21065"/>
      <c r="Q21065"/>
      <c r="R21065"/>
      <c r="S21065"/>
      <c r="T21065"/>
      <c r="U21065"/>
    </row>
    <row r="21066" spans="1:21" s="3" customFormat="1" ht="15" customHeight="1">
      <c r="A21066"/>
      <c r="B21066" s="1"/>
      <c r="C21066"/>
      <c r="D21066"/>
      <c r="E21066" s="9"/>
      <c r="F21066" s="9"/>
      <c r="G21066"/>
      <c r="H21066" s="25"/>
      <c r="I21066"/>
      <c r="J21066" s="9"/>
      <c r="K21066" s="25"/>
      <c r="L21066"/>
      <c r="M21066" s="9"/>
      <c r="N21066" s="25"/>
      <c r="O21066"/>
      <c r="P21066"/>
      <c r="Q21066"/>
      <c r="R21066"/>
      <c r="S21066"/>
      <c r="T21066"/>
      <c r="U21066"/>
    </row>
    <row r="21067" spans="1:21" s="3" customFormat="1" ht="15" customHeight="1">
      <c r="A21067"/>
      <c r="B21067" s="1"/>
      <c r="C21067"/>
      <c r="D21067"/>
      <c r="E21067" s="9"/>
      <c r="F21067" s="9"/>
      <c r="G21067"/>
      <c r="H21067" s="25"/>
      <c r="I21067"/>
      <c r="J21067" s="9"/>
      <c r="K21067" s="25"/>
      <c r="L21067"/>
      <c r="M21067" s="9"/>
      <c r="N21067" s="25"/>
      <c r="O21067"/>
      <c r="P21067"/>
      <c r="Q21067"/>
      <c r="R21067"/>
      <c r="S21067"/>
      <c r="T21067"/>
      <c r="U21067"/>
    </row>
    <row r="21068" spans="1:21" s="3" customFormat="1" ht="15" customHeight="1">
      <c r="A21068"/>
      <c r="B21068" s="1"/>
      <c r="C21068"/>
      <c r="D21068"/>
      <c r="E21068" s="9"/>
      <c r="F21068" s="9"/>
      <c r="G21068"/>
      <c r="H21068" s="25"/>
      <c r="I21068"/>
      <c r="J21068" s="9"/>
      <c r="K21068" s="25"/>
      <c r="L21068"/>
      <c r="M21068" s="9"/>
      <c r="N21068" s="25"/>
      <c r="O21068"/>
      <c r="P21068"/>
      <c r="Q21068"/>
      <c r="R21068"/>
      <c r="S21068"/>
      <c r="T21068"/>
      <c r="U21068"/>
    </row>
    <row r="21069" spans="1:21" s="3" customFormat="1" ht="15" customHeight="1">
      <c r="A21069"/>
      <c r="B21069" s="1"/>
      <c r="C21069"/>
      <c r="D21069"/>
      <c r="E21069" s="9"/>
      <c r="F21069" s="9"/>
      <c r="G21069"/>
      <c r="H21069" s="25"/>
      <c r="I21069"/>
      <c r="J21069" s="9"/>
      <c r="K21069" s="25"/>
      <c r="L21069"/>
      <c r="M21069" s="9"/>
      <c r="N21069" s="25"/>
      <c r="O21069"/>
      <c r="P21069"/>
      <c r="Q21069"/>
      <c r="R21069"/>
      <c r="S21069"/>
      <c r="T21069"/>
      <c r="U21069"/>
    </row>
    <row r="21070" spans="1:21" s="3" customFormat="1" ht="15" customHeight="1">
      <c r="A21070"/>
      <c r="B21070" s="1"/>
      <c r="C21070"/>
      <c r="D21070"/>
      <c r="E21070" s="9"/>
      <c r="F21070" s="9"/>
      <c r="G21070"/>
      <c r="H21070" s="25"/>
      <c r="I21070"/>
      <c r="J21070" s="9"/>
      <c r="K21070" s="25"/>
      <c r="L21070"/>
      <c r="M21070" s="9"/>
      <c r="N21070" s="25"/>
      <c r="O21070"/>
      <c r="P21070"/>
      <c r="Q21070"/>
      <c r="R21070"/>
      <c r="S21070"/>
      <c r="T21070"/>
      <c r="U21070"/>
    </row>
    <row r="21071" spans="1:21" s="3" customFormat="1" ht="15" customHeight="1">
      <c r="A21071"/>
      <c r="B21071" s="1"/>
      <c r="C21071"/>
      <c r="D21071"/>
      <c r="E21071" s="9"/>
      <c r="F21071" s="9"/>
      <c r="G21071"/>
      <c r="H21071" s="25"/>
      <c r="I21071"/>
      <c r="J21071" s="9"/>
      <c r="K21071" s="25"/>
      <c r="L21071"/>
      <c r="M21071" s="9"/>
      <c r="N21071" s="25"/>
      <c r="O21071"/>
      <c r="P21071"/>
      <c r="Q21071"/>
      <c r="R21071"/>
      <c r="S21071"/>
      <c r="T21071"/>
      <c r="U21071"/>
    </row>
    <row r="21072" spans="1:21" s="3" customFormat="1" ht="15" customHeight="1">
      <c r="A21072"/>
      <c r="B21072" s="1"/>
      <c r="C21072"/>
      <c r="D21072"/>
      <c r="E21072" s="9"/>
      <c r="F21072" s="9"/>
      <c r="G21072"/>
      <c r="H21072" s="25"/>
      <c r="I21072"/>
      <c r="J21072" s="9"/>
      <c r="K21072" s="25"/>
      <c r="L21072"/>
      <c r="M21072" s="9"/>
      <c r="N21072" s="25"/>
      <c r="O21072"/>
      <c r="P21072"/>
      <c r="Q21072"/>
      <c r="R21072"/>
      <c r="S21072"/>
      <c r="T21072"/>
      <c r="U21072"/>
    </row>
    <row r="21073" spans="1:21" s="3" customFormat="1" ht="15" customHeight="1">
      <c r="A21073"/>
      <c r="B21073" s="1"/>
      <c r="C21073"/>
      <c r="D21073"/>
      <c r="E21073" s="9"/>
      <c r="F21073" s="9"/>
      <c r="G21073"/>
      <c r="H21073" s="25"/>
      <c r="I21073"/>
      <c r="J21073" s="9"/>
      <c r="K21073" s="25"/>
      <c r="L21073"/>
      <c r="M21073" s="9"/>
      <c r="N21073" s="25"/>
      <c r="O21073"/>
      <c r="P21073"/>
      <c r="Q21073"/>
      <c r="R21073"/>
      <c r="S21073"/>
      <c r="T21073"/>
      <c r="U21073"/>
    </row>
    <row r="21074" spans="1:21" s="3" customFormat="1" ht="15" customHeight="1">
      <c r="A21074"/>
      <c r="B21074" s="1"/>
      <c r="C21074"/>
      <c r="D21074"/>
      <c r="E21074" s="9"/>
      <c r="F21074" s="9"/>
      <c r="G21074"/>
      <c r="H21074" s="25"/>
      <c r="I21074"/>
      <c r="J21074" s="9"/>
      <c r="K21074" s="25"/>
      <c r="L21074"/>
      <c r="M21074" s="9"/>
      <c r="N21074" s="25"/>
      <c r="O21074"/>
      <c r="P21074"/>
      <c r="Q21074"/>
      <c r="R21074"/>
      <c r="S21074"/>
      <c r="T21074"/>
      <c r="U21074"/>
    </row>
    <row r="21075" spans="1:21" s="3" customFormat="1" ht="15" customHeight="1">
      <c r="A21075"/>
      <c r="B21075" s="1"/>
      <c r="C21075"/>
      <c r="D21075"/>
      <c r="E21075" s="9"/>
      <c r="F21075" s="9"/>
      <c r="G21075"/>
      <c r="H21075" s="25"/>
      <c r="I21075"/>
      <c r="J21075" s="9"/>
      <c r="K21075" s="25"/>
      <c r="L21075"/>
      <c r="M21075" s="9"/>
      <c r="N21075" s="25"/>
      <c r="O21075"/>
      <c r="P21075"/>
      <c r="Q21075"/>
      <c r="R21075"/>
      <c r="S21075"/>
      <c r="T21075"/>
      <c r="U21075"/>
    </row>
    <row r="21076" spans="1:21" s="3" customFormat="1" ht="15" customHeight="1">
      <c r="A21076"/>
      <c r="B21076" s="1"/>
      <c r="C21076"/>
      <c r="D21076"/>
      <c r="E21076" s="9"/>
      <c r="F21076" s="9"/>
      <c r="G21076"/>
      <c r="H21076" s="25"/>
      <c r="I21076"/>
      <c r="J21076" s="9"/>
      <c r="K21076" s="25"/>
      <c r="L21076"/>
      <c r="M21076" s="9"/>
      <c r="N21076" s="25"/>
      <c r="O21076"/>
      <c r="P21076"/>
      <c r="Q21076"/>
      <c r="R21076"/>
      <c r="S21076"/>
      <c r="T21076"/>
      <c r="U21076"/>
    </row>
    <row r="21077" spans="1:21" s="3" customFormat="1" ht="15" customHeight="1">
      <c r="A21077"/>
      <c r="B21077" s="1"/>
      <c r="C21077"/>
      <c r="D21077"/>
      <c r="E21077" s="9"/>
      <c r="F21077" s="9"/>
      <c r="G21077"/>
      <c r="H21077" s="25"/>
      <c r="I21077"/>
      <c r="J21077" s="9"/>
      <c r="K21077" s="25"/>
      <c r="L21077"/>
      <c r="M21077" s="9"/>
      <c r="N21077" s="25"/>
      <c r="O21077"/>
      <c r="P21077"/>
      <c r="Q21077"/>
      <c r="R21077"/>
      <c r="S21077"/>
      <c r="T21077"/>
      <c r="U21077"/>
    </row>
    <row r="21078" spans="1:21" s="3" customFormat="1" ht="15" customHeight="1">
      <c r="A21078"/>
      <c r="B21078" s="1"/>
      <c r="C21078"/>
      <c r="D21078"/>
      <c r="E21078" s="9"/>
      <c r="F21078" s="9"/>
      <c r="G21078"/>
      <c r="H21078" s="25"/>
      <c r="I21078"/>
      <c r="J21078" s="9"/>
      <c r="K21078" s="25"/>
      <c r="L21078"/>
      <c r="M21078" s="9"/>
      <c r="N21078" s="25"/>
      <c r="O21078"/>
      <c r="P21078"/>
      <c r="Q21078"/>
      <c r="R21078"/>
      <c r="S21078"/>
      <c r="T21078"/>
      <c r="U21078"/>
    </row>
    <row r="21079" spans="1:21" s="3" customFormat="1" ht="15" customHeight="1">
      <c r="A21079"/>
      <c r="B21079" s="1"/>
      <c r="C21079"/>
      <c r="D21079"/>
      <c r="E21079" s="9"/>
      <c r="F21079" s="9"/>
      <c r="G21079"/>
      <c r="H21079" s="25"/>
      <c r="I21079"/>
      <c r="J21079" s="9"/>
      <c r="K21079" s="25"/>
      <c r="L21079"/>
      <c r="M21079" s="9"/>
      <c r="N21079" s="25"/>
      <c r="O21079"/>
      <c r="P21079"/>
      <c r="Q21079"/>
      <c r="R21079"/>
      <c r="S21079"/>
      <c r="T21079"/>
      <c r="U21079"/>
    </row>
    <row r="21080" spans="1:21" s="3" customFormat="1" ht="15" customHeight="1">
      <c r="A21080"/>
      <c r="B21080" s="1"/>
      <c r="C21080"/>
      <c r="D21080"/>
      <c r="E21080" s="9"/>
      <c r="F21080" s="9"/>
      <c r="G21080"/>
      <c r="H21080" s="25"/>
      <c r="I21080"/>
      <c r="J21080" s="9"/>
      <c r="K21080" s="25"/>
      <c r="L21080"/>
      <c r="M21080" s="9"/>
      <c r="N21080" s="25"/>
      <c r="O21080"/>
      <c r="P21080"/>
      <c r="Q21080"/>
      <c r="R21080"/>
      <c r="S21080"/>
      <c r="T21080"/>
      <c r="U21080"/>
    </row>
    <row r="21081" spans="1:21" s="2" customFormat="1" ht="15" customHeight="1">
      <c r="A21081"/>
      <c r="B21081" s="1"/>
      <c r="C21081"/>
      <c r="D21081"/>
      <c r="E21081" s="9"/>
      <c r="F21081" s="9"/>
      <c r="G21081"/>
      <c r="H21081" s="25"/>
      <c r="I21081"/>
      <c r="J21081" s="9"/>
      <c r="K21081" s="25"/>
      <c r="L21081"/>
      <c r="M21081" s="9"/>
      <c r="N21081" s="25"/>
      <c r="O21081"/>
      <c r="P21081"/>
      <c r="Q21081"/>
      <c r="R21081"/>
      <c r="S21081"/>
      <c r="T21081"/>
      <c r="U21081"/>
    </row>
    <row r="21082" spans="1:21" s="2" customFormat="1" ht="15" customHeight="1">
      <c r="A21082"/>
      <c r="B21082" s="1"/>
      <c r="C21082"/>
      <c r="D21082"/>
      <c r="E21082" s="9"/>
      <c r="F21082" s="9"/>
      <c r="G21082"/>
      <c r="H21082" s="25"/>
      <c r="I21082"/>
      <c r="J21082" s="9"/>
      <c r="K21082" s="25"/>
      <c r="L21082"/>
      <c r="M21082" s="9"/>
      <c r="N21082" s="25"/>
      <c r="O21082"/>
      <c r="P21082"/>
      <c r="Q21082"/>
      <c r="R21082"/>
      <c r="S21082"/>
      <c r="T21082"/>
      <c r="U21082"/>
    </row>
    <row r="21083" spans="1:21" s="3" customFormat="1" ht="15" customHeight="1">
      <c r="A21083"/>
      <c r="B21083" s="1"/>
      <c r="C21083"/>
      <c r="D21083"/>
      <c r="E21083" s="9"/>
      <c r="F21083" s="9"/>
      <c r="G21083"/>
      <c r="H21083" s="25"/>
      <c r="I21083"/>
      <c r="J21083" s="9"/>
      <c r="K21083" s="25"/>
      <c r="L21083"/>
      <c r="M21083" s="9"/>
      <c r="N21083" s="25"/>
      <c r="O21083"/>
      <c r="P21083"/>
      <c r="Q21083"/>
      <c r="R21083"/>
      <c r="S21083"/>
      <c r="T21083"/>
      <c r="U21083"/>
    </row>
    <row r="21084" spans="1:21" s="3" customFormat="1" ht="15" customHeight="1">
      <c r="A21084"/>
      <c r="B21084" s="1"/>
      <c r="C21084"/>
      <c r="D21084"/>
      <c r="E21084" s="9"/>
      <c r="F21084" s="9"/>
      <c r="G21084"/>
      <c r="H21084" s="25"/>
      <c r="I21084"/>
      <c r="J21084" s="9"/>
      <c r="K21084" s="25"/>
      <c r="L21084"/>
      <c r="M21084" s="9"/>
      <c r="N21084" s="25"/>
      <c r="O21084"/>
      <c r="P21084"/>
      <c r="Q21084"/>
      <c r="R21084"/>
      <c r="S21084"/>
      <c r="T21084"/>
      <c r="U21084"/>
    </row>
    <row r="21085" spans="1:21" s="3" customFormat="1" ht="15" customHeight="1">
      <c r="A21085"/>
      <c r="B21085" s="1"/>
      <c r="C21085"/>
      <c r="D21085"/>
      <c r="E21085" s="9"/>
      <c r="F21085" s="9"/>
      <c r="G21085"/>
      <c r="H21085" s="25"/>
      <c r="I21085"/>
      <c r="J21085" s="9"/>
      <c r="K21085" s="25"/>
      <c r="L21085"/>
      <c r="M21085" s="9"/>
      <c r="N21085" s="25"/>
      <c r="O21085"/>
      <c r="P21085"/>
      <c r="Q21085"/>
      <c r="R21085"/>
      <c r="S21085"/>
      <c r="T21085"/>
      <c r="U21085"/>
    </row>
    <row r="21086" spans="1:21" s="3" customFormat="1" ht="15" customHeight="1">
      <c r="A21086"/>
      <c r="B21086" s="1"/>
      <c r="C21086"/>
      <c r="D21086"/>
      <c r="E21086" s="9"/>
      <c r="F21086" s="9"/>
      <c r="G21086"/>
      <c r="H21086" s="25"/>
      <c r="I21086"/>
      <c r="J21086" s="9"/>
      <c r="K21086" s="25"/>
      <c r="L21086"/>
      <c r="M21086" s="9"/>
      <c r="N21086" s="25"/>
      <c r="O21086"/>
      <c r="P21086"/>
      <c r="Q21086"/>
      <c r="R21086"/>
      <c r="S21086"/>
      <c r="T21086"/>
      <c r="U21086"/>
    </row>
    <row r="21087" spans="1:21" s="3" customFormat="1" ht="15" customHeight="1">
      <c r="A21087"/>
      <c r="B21087" s="1"/>
      <c r="C21087"/>
      <c r="D21087"/>
      <c r="E21087" s="9"/>
      <c r="F21087" s="9"/>
      <c r="G21087"/>
      <c r="H21087" s="25"/>
      <c r="I21087"/>
      <c r="J21087" s="9"/>
      <c r="K21087" s="25"/>
      <c r="L21087"/>
      <c r="M21087" s="9"/>
      <c r="N21087" s="25"/>
      <c r="O21087"/>
      <c r="P21087"/>
      <c r="Q21087"/>
      <c r="R21087"/>
      <c r="S21087"/>
      <c r="T21087"/>
      <c r="U21087"/>
    </row>
    <row r="21088" spans="1:21" s="3" customFormat="1" ht="15" customHeight="1">
      <c r="A21088"/>
      <c r="B21088" s="1"/>
      <c r="C21088"/>
      <c r="D21088"/>
      <c r="E21088" s="9"/>
      <c r="F21088" s="9"/>
      <c r="G21088"/>
      <c r="H21088" s="25"/>
      <c r="I21088"/>
      <c r="J21088" s="9"/>
      <c r="K21088" s="25"/>
      <c r="L21088"/>
      <c r="M21088" s="9"/>
      <c r="N21088" s="25"/>
      <c r="O21088"/>
      <c r="P21088"/>
      <c r="Q21088"/>
      <c r="R21088"/>
      <c r="S21088"/>
      <c r="T21088"/>
      <c r="U21088"/>
    </row>
    <row r="21089" spans="1:21" s="3" customFormat="1" ht="15" customHeight="1">
      <c r="A21089"/>
      <c r="B21089" s="1"/>
      <c r="C21089"/>
      <c r="D21089"/>
      <c r="E21089" s="9"/>
      <c r="F21089" s="9"/>
      <c r="G21089"/>
      <c r="H21089" s="25"/>
      <c r="I21089"/>
      <c r="J21089" s="9"/>
      <c r="K21089" s="25"/>
      <c r="L21089"/>
      <c r="M21089" s="9"/>
      <c r="N21089" s="25"/>
      <c r="O21089"/>
      <c r="P21089"/>
      <c r="Q21089"/>
      <c r="R21089"/>
      <c r="S21089"/>
      <c r="T21089"/>
      <c r="U21089"/>
    </row>
    <row r="21090" spans="1:21" s="3" customFormat="1" ht="15" customHeight="1">
      <c r="A21090"/>
      <c r="B21090" s="1"/>
      <c r="C21090"/>
      <c r="D21090"/>
      <c r="E21090" s="9"/>
      <c r="F21090" s="9"/>
      <c r="G21090"/>
      <c r="H21090" s="25"/>
      <c r="I21090"/>
      <c r="J21090" s="9"/>
      <c r="K21090" s="25"/>
      <c r="L21090"/>
      <c r="M21090" s="9"/>
      <c r="N21090" s="25"/>
      <c r="O21090"/>
      <c r="P21090"/>
      <c r="Q21090"/>
      <c r="R21090"/>
      <c r="S21090"/>
      <c r="T21090"/>
      <c r="U21090"/>
    </row>
    <row r="21091" spans="1:21" s="3" customFormat="1" ht="15" customHeight="1">
      <c r="A21091"/>
      <c r="B21091" s="1"/>
      <c r="C21091"/>
      <c r="D21091"/>
      <c r="E21091" s="9"/>
      <c r="F21091" s="9"/>
      <c r="G21091"/>
      <c r="H21091" s="25"/>
      <c r="I21091"/>
      <c r="J21091" s="9"/>
      <c r="K21091" s="25"/>
      <c r="L21091"/>
      <c r="M21091" s="9"/>
      <c r="N21091" s="25"/>
      <c r="O21091"/>
      <c r="P21091"/>
      <c r="Q21091"/>
      <c r="R21091"/>
      <c r="S21091"/>
      <c r="T21091"/>
      <c r="U21091"/>
    </row>
    <row r="21092" spans="1:21" s="3" customFormat="1" ht="15" customHeight="1">
      <c r="A21092"/>
      <c r="B21092" s="1"/>
      <c r="C21092"/>
      <c r="D21092"/>
      <c r="E21092" s="9"/>
      <c r="F21092" s="9"/>
      <c r="G21092"/>
      <c r="H21092" s="25"/>
      <c r="I21092"/>
      <c r="J21092" s="9"/>
      <c r="K21092" s="25"/>
      <c r="L21092"/>
      <c r="M21092" s="9"/>
      <c r="N21092" s="25"/>
      <c r="O21092"/>
      <c r="P21092"/>
      <c r="Q21092"/>
      <c r="R21092"/>
      <c r="S21092"/>
      <c r="T21092"/>
      <c r="U21092"/>
    </row>
    <row r="21093" spans="1:21" s="3" customFormat="1" ht="15" customHeight="1">
      <c r="A21093"/>
      <c r="B21093" s="1"/>
      <c r="C21093"/>
      <c r="D21093"/>
      <c r="E21093" s="9"/>
      <c r="F21093" s="9"/>
      <c r="G21093"/>
      <c r="H21093" s="25"/>
      <c r="I21093"/>
      <c r="J21093" s="9"/>
      <c r="K21093" s="25"/>
      <c r="L21093"/>
      <c r="M21093" s="9"/>
      <c r="N21093" s="25"/>
      <c r="O21093"/>
      <c r="P21093"/>
      <c r="Q21093"/>
      <c r="R21093"/>
      <c r="S21093"/>
      <c r="T21093"/>
      <c r="U21093"/>
    </row>
    <row r="21094" spans="1:21" s="3" customFormat="1" ht="15" customHeight="1">
      <c r="A21094"/>
      <c r="B21094" s="1"/>
      <c r="C21094"/>
      <c r="D21094"/>
      <c r="E21094" s="9"/>
      <c r="F21094" s="9"/>
      <c r="G21094"/>
      <c r="H21094" s="25"/>
      <c r="I21094"/>
      <c r="J21094" s="9"/>
      <c r="K21094" s="25"/>
      <c r="L21094"/>
      <c r="M21094" s="9"/>
      <c r="N21094" s="25"/>
      <c r="O21094"/>
      <c r="P21094"/>
      <c r="Q21094"/>
      <c r="R21094"/>
      <c r="S21094"/>
      <c r="T21094"/>
      <c r="U21094"/>
    </row>
    <row r="21095" spans="1:21" s="3" customFormat="1" ht="15" customHeight="1">
      <c r="A21095"/>
      <c r="B21095" s="1"/>
      <c r="C21095"/>
      <c r="D21095"/>
      <c r="E21095" s="9"/>
      <c r="F21095" s="9"/>
      <c r="G21095"/>
      <c r="H21095" s="25"/>
      <c r="I21095"/>
      <c r="J21095" s="9"/>
      <c r="K21095" s="25"/>
      <c r="L21095"/>
      <c r="M21095" s="9"/>
      <c r="N21095" s="25"/>
      <c r="O21095"/>
      <c r="P21095"/>
      <c r="Q21095"/>
      <c r="R21095"/>
      <c r="S21095"/>
      <c r="T21095"/>
      <c r="U21095"/>
    </row>
    <row r="21096" spans="1:21" s="3" customFormat="1" ht="15" customHeight="1">
      <c r="A21096"/>
      <c r="B21096" s="1"/>
      <c r="C21096"/>
      <c r="D21096"/>
      <c r="E21096" s="9"/>
      <c r="F21096" s="9"/>
      <c r="G21096"/>
      <c r="H21096" s="25"/>
      <c r="I21096"/>
      <c r="J21096" s="9"/>
      <c r="K21096" s="25"/>
      <c r="L21096"/>
      <c r="M21096" s="9"/>
      <c r="N21096" s="25"/>
      <c r="O21096"/>
      <c r="P21096"/>
      <c r="Q21096"/>
      <c r="R21096"/>
      <c r="S21096"/>
      <c r="T21096"/>
      <c r="U21096"/>
    </row>
    <row r="21097" spans="1:21" s="3" customFormat="1" ht="15" customHeight="1">
      <c r="A21097"/>
      <c r="B21097" s="1"/>
      <c r="C21097"/>
      <c r="D21097"/>
      <c r="E21097" s="9"/>
      <c r="F21097" s="9"/>
      <c r="G21097"/>
      <c r="H21097" s="25"/>
      <c r="I21097"/>
      <c r="J21097" s="9"/>
      <c r="K21097" s="25"/>
      <c r="L21097"/>
      <c r="M21097" s="9"/>
      <c r="N21097" s="25"/>
      <c r="O21097"/>
      <c r="P21097"/>
      <c r="Q21097"/>
      <c r="R21097"/>
      <c r="S21097"/>
      <c r="T21097"/>
      <c r="U21097"/>
    </row>
    <row r="21098" spans="1:21" s="3" customFormat="1" ht="15" customHeight="1">
      <c r="A21098"/>
      <c r="B21098" s="1"/>
      <c r="C21098"/>
      <c r="D21098"/>
      <c r="E21098" s="9"/>
      <c r="F21098" s="9"/>
      <c r="G21098"/>
      <c r="H21098" s="25"/>
      <c r="I21098"/>
      <c r="J21098" s="9"/>
      <c r="K21098" s="25"/>
      <c r="L21098"/>
      <c r="M21098" s="9"/>
      <c r="N21098" s="25"/>
      <c r="O21098"/>
      <c r="P21098"/>
      <c r="Q21098"/>
      <c r="R21098"/>
      <c r="S21098"/>
      <c r="T21098"/>
      <c r="U21098"/>
    </row>
    <row r="21099" spans="1:21" s="3" customFormat="1" ht="15" customHeight="1">
      <c r="A21099"/>
      <c r="B21099" s="1"/>
      <c r="C21099"/>
      <c r="D21099"/>
      <c r="E21099" s="9"/>
      <c r="F21099" s="9"/>
      <c r="G21099"/>
      <c r="H21099" s="25"/>
      <c r="I21099"/>
      <c r="J21099" s="9"/>
      <c r="K21099" s="25"/>
      <c r="L21099"/>
      <c r="M21099" s="9"/>
      <c r="N21099" s="25"/>
      <c r="O21099"/>
      <c r="P21099"/>
      <c r="Q21099"/>
      <c r="R21099"/>
      <c r="S21099"/>
      <c r="T21099"/>
      <c r="U21099"/>
    </row>
    <row r="21100" spans="1:21" s="3" customFormat="1" ht="15" customHeight="1">
      <c r="A21100"/>
      <c r="B21100" s="1"/>
      <c r="C21100"/>
      <c r="D21100"/>
      <c r="E21100" s="9"/>
      <c r="F21100" s="9"/>
      <c r="G21100"/>
      <c r="H21100" s="25"/>
      <c r="I21100"/>
      <c r="J21100" s="9"/>
      <c r="K21100" s="25"/>
      <c r="L21100"/>
      <c r="M21100" s="9"/>
      <c r="N21100" s="25"/>
      <c r="O21100"/>
      <c r="P21100"/>
      <c r="Q21100"/>
      <c r="R21100"/>
      <c r="S21100"/>
      <c r="T21100"/>
      <c r="U21100"/>
    </row>
    <row r="21101" spans="1:21" s="3" customFormat="1" ht="15" customHeight="1">
      <c r="A21101"/>
      <c r="B21101" s="1"/>
      <c r="C21101"/>
      <c r="D21101"/>
      <c r="E21101" s="9"/>
      <c r="F21101" s="9"/>
      <c r="G21101"/>
      <c r="H21101" s="25"/>
      <c r="I21101"/>
      <c r="J21101" s="9"/>
      <c r="K21101" s="25"/>
      <c r="L21101"/>
      <c r="M21101" s="9"/>
      <c r="N21101" s="25"/>
      <c r="O21101"/>
      <c r="P21101"/>
      <c r="Q21101"/>
      <c r="R21101"/>
      <c r="S21101"/>
      <c r="T21101"/>
      <c r="U21101"/>
    </row>
    <row r="21102" spans="1:21" s="3" customFormat="1" ht="15" customHeight="1">
      <c r="A21102"/>
      <c r="B21102" s="1"/>
      <c r="C21102"/>
      <c r="D21102"/>
      <c r="E21102" s="9"/>
      <c r="F21102" s="9"/>
      <c r="G21102"/>
      <c r="H21102" s="25"/>
      <c r="I21102"/>
      <c r="J21102" s="9"/>
      <c r="K21102" s="25"/>
      <c r="L21102"/>
      <c r="M21102" s="9"/>
      <c r="N21102" s="25"/>
      <c r="O21102"/>
      <c r="P21102"/>
      <c r="Q21102"/>
      <c r="R21102"/>
      <c r="S21102"/>
      <c r="T21102"/>
      <c r="U21102"/>
    </row>
    <row r="21103" spans="1:21" s="3" customFormat="1" ht="15" customHeight="1">
      <c r="A21103"/>
      <c r="B21103" s="1"/>
      <c r="C21103"/>
      <c r="D21103"/>
      <c r="E21103" s="9"/>
      <c r="F21103" s="9"/>
      <c r="G21103"/>
      <c r="H21103" s="25"/>
      <c r="I21103"/>
      <c r="J21103" s="9"/>
      <c r="K21103" s="25"/>
      <c r="L21103"/>
      <c r="M21103" s="9"/>
      <c r="N21103" s="25"/>
      <c r="O21103"/>
      <c r="P21103"/>
      <c r="Q21103"/>
      <c r="R21103"/>
      <c r="S21103"/>
      <c r="T21103"/>
      <c r="U21103"/>
    </row>
    <row r="21104" spans="1:21" s="3" customFormat="1" ht="15" customHeight="1">
      <c r="A21104"/>
      <c r="B21104" s="1"/>
      <c r="C21104"/>
      <c r="D21104"/>
      <c r="E21104" s="9"/>
      <c r="F21104" s="9"/>
      <c r="G21104"/>
      <c r="H21104" s="25"/>
      <c r="I21104"/>
      <c r="J21104" s="9"/>
      <c r="K21104" s="25"/>
      <c r="L21104"/>
      <c r="M21104" s="9"/>
      <c r="N21104" s="25"/>
      <c r="O21104"/>
      <c r="P21104"/>
      <c r="Q21104"/>
      <c r="R21104"/>
      <c r="S21104"/>
      <c r="T21104"/>
      <c r="U21104"/>
    </row>
    <row r="21105" spans="1:21" s="3" customFormat="1" ht="15" customHeight="1">
      <c r="A21105"/>
      <c r="B21105" s="1"/>
      <c r="C21105"/>
      <c r="D21105"/>
      <c r="E21105" s="9"/>
      <c r="F21105" s="9"/>
      <c r="G21105"/>
      <c r="H21105" s="25"/>
      <c r="I21105"/>
      <c r="J21105" s="9"/>
      <c r="K21105" s="25"/>
      <c r="L21105"/>
      <c r="M21105" s="9"/>
      <c r="N21105" s="25"/>
      <c r="O21105"/>
      <c r="P21105"/>
      <c r="Q21105"/>
      <c r="R21105"/>
      <c r="S21105"/>
      <c r="T21105"/>
      <c r="U21105"/>
    </row>
    <row r="21106" spans="1:21" s="3" customFormat="1" ht="15" customHeight="1">
      <c r="A21106"/>
      <c r="B21106" s="1"/>
      <c r="C21106"/>
      <c r="D21106"/>
      <c r="E21106" s="9"/>
      <c r="F21106" s="9"/>
      <c r="G21106"/>
      <c r="H21106" s="25"/>
      <c r="I21106"/>
      <c r="J21106" s="9"/>
      <c r="K21106" s="25"/>
      <c r="L21106"/>
      <c r="M21106" s="9"/>
      <c r="N21106" s="25"/>
      <c r="O21106"/>
      <c r="P21106"/>
      <c r="Q21106"/>
      <c r="R21106"/>
      <c r="S21106"/>
      <c r="T21106"/>
      <c r="U21106"/>
    </row>
    <row r="21107" spans="1:21" s="3" customFormat="1" ht="15" customHeight="1">
      <c r="A21107"/>
      <c r="B21107" s="1"/>
      <c r="C21107"/>
      <c r="D21107"/>
      <c r="E21107" s="9"/>
      <c r="F21107" s="9"/>
      <c r="G21107"/>
      <c r="H21107" s="25"/>
      <c r="I21107"/>
      <c r="J21107" s="9"/>
      <c r="K21107" s="25"/>
      <c r="L21107"/>
      <c r="M21107" s="9"/>
      <c r="N21107" s="25"/>
      <c r="O21107"/>
      <c r="P21107"/>
      <c r="Q21107"/>
      <c r="R21107"/>
      <c r="S21107"/>
      <c r="T21107"/>
      <c r="U21107"/>
    </row>
    <row r="21108" spans="1:21" s="3" customFormat="1" ht="15" customHeight="1">
      <c r="A21108"/>
      <c r="B21108" s="1"/>
      <c r="C21108"/>
      <c r="D21108"/>
      <c r="E21108" s="9"/>
      <c r="F21108" s="9"/>
      <c r="G21108"/>
      <c r="H21108" s="25"/>
      <c r="I21108"/>
      <c r="J21108" s="9"/>
      <c r="K21108" s="25"/>
      <c r="L21108"/>
      <c r="M21108" s="9"/>
      <c r="N21108" s="25"/>
      <c r="O21108"/>
      <c r="P21108"/>
      <c r="Q21108"/>
      <c r="R21108"/>
      <c r="S21108"/>
      <c r="T21108"/>
      <c r="U21108"/>
    </row>
    <row r="21109" spans="1:21" s="3" customFormat="1" ht="15" customHeight="1">
      <c r="A21109"/>
      <c r="B21109" s="1"/>
      <c r="C21109"/>
      <c r="D21109"/>
      <c r="E21109" s="9"/>
      <c r="F21109" s="9"/>
      <c r="G21109"/>
      <c r="H21109" s="25"/>
      <c r="I21109"/>
      <c r="J21109" s="9"/>
      <c r="K21109" s="25"/>
      <c r="L21109"/>
      <c r="M21109" s="9"/>
      <c r="N21109" s="25"/>
      <c r="O21109"/>
      <c r="P21109"/>
      <c r="Q21109"/>
      <c r="R21109"/>
      <c r="S21109"/>
      <c r="T21109"/>
      <c r="U21109"/>
    </row>
    <row r="21110" spans="1:21" s="3" customFormat="1" ht="15" customHeight="1">
      <c r="A21110"/>
      <c r="B21110" s="1"/>
      <c r="C21110"/>
      <c r="D21110"/>
      <c r="E21110" s="9"/>
      <c r="F21110" s="9"/>
      <c r="G21110"/>
      <c r="H21110" s="25"/>
      <c r="I21110"/>
      <c r="J21110" s="9"/>
      <c r="K21110" s="25"/>
      <c r="L21110"/>
      <c r="M21110" s="9"/>
      <c r="N21110" s="25"/>
      <c r="O21110"/>
      <c r="P21110"/>
      <c r="Q21110"/>
      <c r="R21110"/>
      <c r="S21110"/>
      <c r="T21110"/>
      <c r="U21110"/>
    </row>
    <row r="21111" spans="1:21" s="3" customFormat="1" ht="15" customHeight="1">
      <c r="A21111"/>
      <c r="B21111" s="1"/>
      <c r="C21111"/>
      <c r="D21111"/>
      <c r="E21111" s="9"/>
      <c r="F21111" s="9"/>
      <c r="G21111"/>
      <c r="H21111" s="25"/>
      <c r="I21111"/>
      <c r="J21111" s="9"/>
      <c r="K21111" s="25"/>
      <c r="L21111"/>
      <c r="M21111" s="9"/>
      <c r="N21111" s="25"/>
      <c r="O21111"/>
      <c r="P21111"/>
      <c r="Q21111"/>
      <c r="R21111"/>
      <c r="S21111"/>
      <c r="T21111"/>
      <c r="U21111"/>
    </row>
    <row r="21112" spans="1:21" s="3" customFormat="1" ht="15" customHeight="1">
      <c r="A21112"/>
      <c r="B21112" s="1"/>
      <c r="C21112"/>
      <c r="D21112"/>
      <c r="E21112" s="9"/>
      <c r="F21112" s="9"/>
      <c r="G21112"/>
      <c r="H21112" s="25"/>
      <c r="I21112"/>
      <c r="J21112" s="9"/>
      <c r="K21112" s="25"/>
      <c r="L21112"/>
      <c r="M21112" s="9"/>
      <c r="N21112" s="25"/>
      <c r="O21112"/>
      <c r="P21112"/>
      <c r="Q21112"/>
      <c r="R21112"/>
      <c r="S21112"/>
      <c r="T21112"/>
      <c r="U21112"/>
    </row>
    <row r="21113" spans="1:21" s="3" customFormat="1" ht="15" customHeight="1">
      <c r="A21113"/>
      <c r="B21113" s="1"/>
      <c r="C21113"/>
      <c r="D21113"/>
      <c r="E21113" s="9"/>
      <c r="F21113" s="9"/>
      <c r="G21113"/>
      <c r="H21113" s="25"/>
      <c r="I21113"/>
      <c r="J21113" s="9"/>
      <c r="K21113" s="25"/>
      <c r="L21113"/>
      <c r="M21113" s="9"/>
      <c r="N21113" s="25"/>
      <c r="O21113"/>
      <c r="P21113"/>
      <c r="Q21113"/>
      <c r="R21113"/>
      <c r="S21113"/>
      <c r="T21113"/>
      <c r="U21113"/>
    </row>
    <row r="21114" spans="1:21" s="3" customFormat="1" ht="15" customHeight="1">
      <c r="A21114"/>
      <c r="B21114" s="1"/>
      <c r="C21114"/>
      <c r="D21114"/>
      <c r="E21114" s="9"/>
      <c r="F21114" s="9"/>
      <c r="G21114"/>
      <c r="H21114" s="25"/>
      <c r="I21114"/>
      <c r="J21114" s="9"/>
      <c r="K21114" s="25"/>
      <c r="L21114"/>
      <c r="M21114" s="9"/>
      <c r="N21114" s="25"/>
      <c r="O21114"/>
      <c r="P21114"/>
      <c r="Q21114"/>
      <c r="R21114"/>
      <c r="S21114"/>
      <c r="T21114"/>
      <c r="U21114"/>
    </row>
    <row r="21115" spans="1:21" s="3" customFormat="1" ht="15" customHeight="1">
      <c r="A21115"/>
      <c r="B21115" s="1"/>
      <c r="C21115"/>
      <c r="D21115"/>
      <c r="E21115" s="9"/>
      <c r="F21115" s="9"/>
      <c r="G21115"/>
      <c r="H21115" s="25"/>
      <c r="I21115"/>
      <c r="J21115" s="9"/>
      <c r="K21115" s="25"/>
      <c r="L21115"/>
      <c r="M21115" s="9"/>
      <c r="N21115" s="25"/>
      <c r="O21115"/>
      <c r="P21115"/>
      <c r="Q21115"/>
      <c r="R21115"/>
      <c r="S21115"/>
      <c r="T21115"/>
      <c r="U21115"/>
    </row>
    <row r="21116" spans="1:21" s="3" customFormat="1" ht="15" customHeight="1">
      <c r="A21116"/>
      <c r="B21116" s="1"/>
      <c r="C21116"/>
      <c r="D21116"/>
      <c r="E21116" s="9"/>
      <c r="F21116" s="9"/>
      <c r="G21116"/>
      <c r="H21116" s="25"/>
      <c r="I21116"/>
      <c r="J21116" s="9"/>
      <c r="K21116" s="25"/>
      <c r="L21116"/>
      <c r="M21116" s="9"/>
      <c r="N21116" s="25"/>
      <c r="O21116"/>
      <c r="P21116"/>
      <c r="Q21116"/>
      <c r="R21116"/>
      <c r="S21116"/>
      <c r="T21116"/>
      <c r="U21116"/>
    </row>
    <row r="21117" spans="1:21" s="3" customFormat="1" ht="15" customHeight="1">
      <c r="A21117"/>
      <c r="B21117" s="1"/>
      <c r="C21117"/>
      <c r="D21117"/>
      <c r="E21117" s="9"/>
      <c r="F21117" s="9"/>
      <c r="G21117"/>
      <c r="H21117" s="25"/>
      <c r="I21117"/>
      <c r="J21117" s="9"/>
      <c r="K21117" s="25"/>
      <c r="L21117"/>
      <c r="M21117" s="9"/>
      <c r="N21117" s="25"/>
      <c r="O21117"/>
      <c r="P21117"/>
      <c r="Q21117"/>
      <c r="R21117"/>
      <c r="S21117"/>
      <c r="T21117"/>
      <c r="U21117"/>
    </row>
    <row r="21118" spans="1:21" s="3" customFormat="1" ht="15" customHeight="1">
      <c r="A21118"/>
      <c r="B21118" s="1"/>
      <c r="C21118"/>
      <c r="D21118"/>
      <c r="E21118" s="9"/>
      <c r="F21118" s="9"/>
      <c r="G21118"/>
      <c r="H21118" s="25"/>
      <c r="I21118"/>
      <c r="J21118" s="9"/>
      <c r="K21118" s="25"/>
      <c r="L21118"/>
      <c r="M21118" s="9"/>
      <c r="N21118" s="25"/>
      <c r="O21118"/>
      <c r="P21118"/>
      <c r="Q21118"/>
      <c r="R21118"/>
      <c r="S21118"/>
      <c r="T21118"/>
      <c r="U21118"/>
    </row>
    <row r="21119" spans="1:21" s="3" customFormat="1" ht="15" customHeight="1">
      <c r="A21119"/>
      <c r="B21119" s="1"/>
      <c r="C21119"/>
      <c r="D21119"/>
      <c r="E21119" s="9"/>
      <c r="F21119" s="9"/>
      <c r="G21119"/>
      <c r="H21119" s="25"/>
      <c r="I21119"/>
      <c r="J21119" s="9"/>
      <c r="K21119" s="25"/>
      <c r="L21119"/>
      <c r="M21119" s="9"/>
      <c r="N21119" s="25"/>
      <c r="O21119"/>
      <c r="P21119"/>
      <c r="Q21119"/>
      <c r="R21119"/>
      <c r="S21119"/>
      <c r="T21119"/>
      <c r="U21119"/>
    </row>
    <row r="21120" spans="1:21" s="3" customFormat="1" ht="15" customHeight="1">
      <c r="A21120"/>
      <c r="B21120" s="1"/>
      <c r="C21120"/>
      <c r="D21120"/>
      <c r="E21120" s="9"/>
      <c r="F21120" s="9"/>
      <c r="G21120"/>
      <c r="H21120" s="25"/>
      <c r="I21120"/>
      <c r="J21120" s="9"/>
      <c r="K21120" s="25"/>
      <c r="L21120"/>
      <c r="M21120" s="9"/>
      <c r="N21120" s="25"/>
      <c r="O21120"/>
      <c r="P21120"/>
      <c r="Q21120"/>
      <c r="R21120"/>
      <c r="S21120"/>
      <c r="T21120"/>
      <c r="U21120"/>
    </row>
    <row r="21121" spans="1:21" s="3" customFormat="1" ht="15" customHeight="1">
      <c r="A21121"/>
      <c r="B21121" s="1"/>
      <c r="C21121"/>
      <c r="D21121"/>
      <c r="E21121" s="9"/>
      <c r="F21121" s="9"/>
      <c r="G21121"/>
      <c r="H21121" s="25"/>
      <c r="I21121"/>
      <c r="J21121" s="9"/>
      <c r="K21121" s="25"/>
      <c r="L21121"/>
      <c r="M21121" s="9"/>
      <c r="N21121" s="25"/>
      <c r="O21121"/>
      <c r="P21121"/>
      <c r="Q21121"/>
      <c r="R21121"/>
      <c r="S21121"/>
      <c r="T21121"/>
      <c r="U21121"/>
    </row>
    <row r="21122" spans="1:21" s="3" customFormat="1" ht="15" customHeight="1">
      <c r="A21122"/>
      <c r="B21122" s="1"/>
      <c r="C21122"/>
      <c r="D21122"/>
      <c r="E21122" s="9"/>
      <c r="F21122" s="9"/>
      <c r="G21122"/>
      <c r="H21122" s="25"/>
      <c r="I21122"/>
      <c r="J21122" s="9"/>
      <c r="K21122" s="25"/>
      <c r="L21122"/>
      <c r="M21122" s="9"/>
      <c r="N21122" s="25"/>
      <c r="O21122"/>
      <c r="P21122"/>
      <c r="Q21122"/>
      <c r="R21122"/>
      <c r="S21122"/>
      <c r="T21122"/>
      <c r="U21122"/>
    </row>
    <row r="21123" spans="1:21" s="3" customFormat="1" ht="15" customHeight="1">
      <c r="A21123"/>
      <c r="B21123" s="1"/>
      <c r="C21123"/>
      <c r="D21123"/>
      <c r="E21123" s="9"/>
      <c r="F21123" s="9"/>
      <c r="G21123"/>
      <c r="H21123" s="25"/>
      <c r="I21123"/>
      <c r="J21123" s="9"/>
      <c r="K21123" s="25"/>
      <c r="L21123"/>
      <c r="M21123" s="9"/>
      <c r="N21123" s="25"/>
      <c r="O21123"/>
      <c r="P21123"/>
      <c r="Q21123"/>
      <c r="R21123"/>
      <c r="S21123"/>
      <c r="T21123"/>
      <c r="U21123"/>
    </row>
    <row r="21124" spans="1:21" s="3" customFormat="1" ht="15" customHeight="1">
      <c r="A21124"/>
      <c r="B21124" s="1"/>
      <c r="C21124"/>
      <c r="D21124"/>
      <c r="E21124" s="9"/>
      <c r="F21124" s="9"/>
      <c r="G21124"/>
      <c r="H21124" s="25"/>
      <c r="I21124"/>
      <c r="J21124" s="9"/>
      <c r="K21124" s="25"/>
      <c r="L21124"/>
      <c r="M21124" s="9"/>
      <c r="N21124" s="25"/>
      <c r="O21124"/>
      <c r="P21124"/>
      <c r="Q21124"/>
      <c r="R21124"/>
      <c r="S21124"/>
      <c r="T21124"/>
      <c r="U21124"/>
    </row>
    <row r="21125" spans="1:21" s="3" customFormat="1" ht="15" customHeight="1">
      <c r="A21125"/>
      <c r="B21125" s="1"/>
      <c r="C21125"/>
      <c r="D21125"/>
      <c r="E21125" s="9"/>
      <c r="F21125" s="9"/>
      <c r="G21125"/>
      <c r="H21125" s="25"/>
      <c r="I21125"/>
      <c r="J21125" s="9"/>
      <c r="K21125" s="25"/>
      <c r="L21125"/>
      <c r="M21125" s="9"/>
      <c r="N21125" s="25"/>
      <c r="O21125"/>
      <c r="P21125"/>
      <c r="Q21125"/>
      <c r="R21125"/>
      <c r="S21125"/>
      <c r="T21125"/>
      <c r="U21125"/>
    </row>
    <row r="21126" spans="1:21" s="3" customFormat="1" ht="15" customHeight="1">
      <c r="A21126"/>
      <c r="B21126" s="1"/>
      <c r="C21126"/>
      <c r="D21126"/>
      <c r="E21126" s="9"/>
      <c r="F21126" s="9"/>
      <c r="G21126"/>
      <c r="H21126" s="25"/>
      <c r="I21126"/>
      <c r="J21126" s="9"/>
      <c r="K21126" s="25"/>
      <c r="L21126"/>
      <c r="M21126" s="9"/>
      <c r="N21126" s="25"/>
      <c r="O21126"/>
      <c r="P21126"/>
      <c r="Q21126"/>
      <c r="R21126"/>
      <c r="S21126"/>
      <c r="T21126"/>
      <c r="U21126"/>
    </row>
    <row r="21127" spans="1:21" s="3" customFormat="1" ht="15" customHeight="1">
      <c r="A21127"/>
      <c r="B21127" s="1"/>
      <c r="C21127"/>
      <c r="D21127"/>
      <c r="E21127" s="9"/>
      <c r="F21127" s="9"/>
      <c r="G21127"/>
      <c r="H21127" s="25"/>
      <c r="I21127"/>
      <c r="J21127" s="9"/>
      <c r="K21127" s="25"/>
      <c r="L21127"/>
      <c r="M21127" s="9"/>
      <c r="N21127" s="25"/>
      <c r="O21127"/>
      <c r="P21127"/>
      <c r="Q21127"/>
      <c r="R21127"/>
      <c r="S21127"/>
      <c r="T21127"/>
      <c r="U21127"/>
    </row>
    <row r="21128" spans="1:21" s="3" customFormat="1" ht="15" customHeight="1">
      <c r="A21128"/>
      <c r="B21128" s="1"/>
      <c r="C21128"/>
      <c r="D21128"/>
      <c r="E21128" s="9"/>
      <c r="F21128" s="9"/>
      <c r="G21128"/>
      <c r="H21128" s="25"/>
      <c r="I21128"/>
      <c r="J21128" s="9"/>
      <c r="K21128" s="25"/>
      <c r="L21128"/>
      <c r="M21128" s="9"/>
      <c r="N21128" s="25"/>
      <c r="O21128"/>
      <c r="P21128"/>
      <c r="Q21128"/>
      <c r="R21128"/>
      <c r="S21128"/>
      <c r="T21128"/>
      <c r="U21128"/>
    </row>
    <row r="21129" spans="1:21" s="3" customFormat="1" ht="15" customHeight="1">
      <c r="A21129"/>
      <c r="B21129" s="1"/>
      <c r="C21129"/>
      <c r="D21129"/>
      <c r="E21129" s="9"/>
      <c r="F21129" s="9"/>
      <c r="G21129"/>
      <c r="H21129" s="25"/>
      <c r="I21129"/>
      <c r="J21129" s="9"/>
      <c r="K21129" s="25"/>
      <c r="L21129"/>
      <c r="M21129" s="9"/>
      <c r="N21129" s="25"/>
      <c r="O21129"/>
      <c r="P21129"/>
      <c r="Q21129"/>
      <c r="R21129"/>
      <c r="S21129"/>
      <c r="T21129"/>
      <c r="U21129"/>
    </row>
    <row r="21130" spans="1:21" s="3" customFormat="1" ht="15" customHeight="1">
      <c r="A21130"/>
      <c r="B21130" s="1"/>
      <c r="C21130"/>
      <c r="D21130"/>
      <c r="E21130" s="9"/>
      <c r="F21130" s="9"/>
      <c r="G21130"/>
      <c r="H21130" s="25"/>
      <c r="I21130"/>
      <c r="J21130" s="9"/>
      <c r="K21130" s="25"/>
      <c r="L21130"/>
      <c r="M21130" s="9"/>
      <c r="N21130" s="25"/>
      <c r="O21130"/>
      <c r="P21130"/>
      <c r="Q21130"/>
      <c r="R21130"/>
      <c r="S21130"/>
      <c r="T21130"/>
      <c r="U21130"/>
    </row>
    <row r="21131" spans="1:21" s="3" customFormat="1" ht="15" customHeight="1">
      <c r="A21131"/>
      <c r="B21131" s="1"/>
      <c r="C21131"/>
      <c r="D21131"/>
      <c r="E21131" s="9"/>
      <c r="F21131" s="9"/>
      <c r="G21131"/>
      <c r="H21131" s="25"/>
      <c r="I21131"/>
      <c r="J21131" s="9"/>
      <c r="K21131" s="25"/>
      <c r="L21131"/>
      <c r="M21131" s="9"/>
      <c r="N21131" s="25"/>
      <c r="O21131"/>
      <c r="P21131"/>
      <c r="Q21131"/>
      <c r="R21131"/>
      <c r="S21131"/>
      <c r="T21131"/>
      <c r="U21131"/>
    </row>
    <row r="21132" spans="1:21" s="3" customFormat="1" ht="15" customHeight="1">
      <c r="A21132"/>
      <c r="B21132" s="1"/>
      <c r="C21132"/>
      <c r="D21132"/>
      <c r="E21132" s="9"/>
      <c r="F21132" s="9"/>
      <c r="G21132"/>
      <c r="H21132" s="25"/>
      <c r="I21132"/>
      <c r="J21132" s="9"/>
      <c r="K21132" s="25"/>
      <c r="L21132"/>
      <c r="M21132" s="9"/>
      <c r="N21132" s="25"/>
      <c r="O21132"/>
      <c r="P21132"/>
      <c r="Q21132"/>
      <c r="R21132"/>
      <c r="S21132"/>
      <c r="T21132"/>
      <c r="U21132"/>
    </row>
    <row r="21133" spans="1:21" s="3" customFormat="1" ht="15" customHeight="1">
      <c r="A21133"/>
      <c r="B21133" s="1"/>
      <c r="C21133"/>
      <c r="D21133"/>
      <c r="E21133" s="9"/>
      <c r="F21133" s="9"/>
      <c r="G21133"/>
      <c r="H21133" s="25"/>
      <c r="I21133"/>
      <c r="J21133" s="9"/>
      <c r="K21133" s="25"/>
      <c r="L21133"/>
      <c r="M21133" s="9"/>
      <c r="N21133" s="25"/>
      <c r="O21133"/>
      <c r="P21133"/>
      <c r="Q21133"/>
      <c r="R21133"/>
      <c r="S21133"/>
      <c r="T21133"/>
      <c r="U21133"/>
    </row>
    <row r="21134" spans="1:21" s="3" customFormat="1" ht="15" customHeight="1">
      <c r="A21134"/>
      <c r="B21134" s="1"/>
      <c r="C21134"/>
      <c r="D21134"/>
      <c r="E21134" s="9"/>
      <c r="F21134" s="9"/>
      <c r="G21134"/>
      <c r="H21134" s="25"/>
      <c r="I21134"/>
      <c r="J21134" s="9"/>
      <c r="K21134" s="25"/>
      <c r="L21134"/>
      <c r="M21134" s="9"/>
      <c r="N21134" s="25"/>
      <c r="O21134"/>
      <c r="P21134"/>
      <c r="Q21134"/>
      <c r="R21134"/>
      <c r="S21134"/>
      <c r="T21134"/>
      <c r="U21134"/>
    </row>
    <row r="21135" spans="1:21" s="3" customFormat="1" ht="15" customHeight="1">
      <c r="A21135"/>
      <c r="B21135" s="1"/>
      <c r="C21135"/>
      <c r="D21135"/>
      <c r="E21135" s="9"/>
      <c r="F21135" s="9"/>
      <c r="G21135"/>
      <c r="H21135" s="25"/>
      <c r="I21135"/>
      <c r="J21135" s="9"/>
      <c r="K21135" s="25"/>
      <c r="L21135"/>
      <c r="M21135" s="9"/>
      <c r="N21135" s="25"/>
      <c r="O21135"/>
      <c r="P21135"/>
      <c r="Q21135"/>
      <c r="R21135"/>
      <c r="S21135"/>
      <c r="T21135"/>
      <c r="U21135"/>
    </row>
    <row r="21136" spans="1:21" s="3" customFormat="1" ht="15" customHeight="1">
      <c r="A21136"/>
      <c r="B21136" s="1"/>
      <c r="C21136"/>
      <c r="D21136"/>
      <c r="E21136" s="9"/>
      <c r="F21136" s="9"/>
      <c r="G21136"/>
      <c r="H21136" s="25"/>
      <c r="I21136"/>
      <c r="J21136" s="9"/>
      <c r="K21136" s="25"/>
      <c r="L21136"/>
      <c r="M21136" s="9"/>
      <c r="N21136" s="25"/>
      <c r="O21136"/>
      <c r="P21136"/>
      <c r="Q21136"/>
      <c r="R21136"/>
      <c r="S21136"/>
      <c r="T21136"/>
      <c r="U21136"/>
    </row>
    <row r="21137" spans="1:21" s="3" customFormat="1" ht="15" customHeight="1">
      <c r="A21137"/>
      <c r="B21137" s="1"/>
      <c r="C21137"/>
      <c r="D21137"/>
      <c r="E21137" s="9"/>
      <c r="F21137" s="9"/>
      <c r="G21137"/>
      <c r="H21137" s="25"/>
      <c r="I21137"/>
      <c r="J21137" s="9"/>
      <c r="K21137" s="25"/>
      <c r="L21137"/>
      <c r="M21137" s="9"/>
      <c r="N21137" s="25"/>
      <c r="O21137"/>
      <c r="P21137"/>
      <c r="Q21137"/>
      <c r="R21137"/>
      <c r="S21137"/>
      <c r="T21137"/>
      <c r="U21137"/>
    </row>
    <row r="21138" spans="1:21" s="3" customFormat="1" ht="15" customHeight="1">
      <c r="A21138"/>
      <c r="B21138" s="1"/>
      <c r="C21138"/>
      <c r="D21138"/>
      <c r="E21138" s="9"/>
      <c r="F21138" s="9"/>
      <c r="G21138"/>
      <c r="H21138" s="25"/>
      <c r="I21138"/>
      <c r="J21138" s="9"/>
      <c r="K21138" s="25"/>
      <c r="L21138"/>
      <c r="M21138" s="9"/>
      <c r="N21138" s="25"/>
      <c r="O21138"/>
      <c r="P21138"/>
      <c r="Q21138"/>
      <c r="R21138"/>
      <c r="S21138"/>
      <c r="T21138"/>
      <c r="U21138"/>
    </row>
    <row r="21139" spans="1:21" s="3" customFormat="1" ht="15" customHeight="1">
      <c r="A21139"/>
      <c r="B21139" s="1"/>
      <c r="C21139"/>
      <c r="D21139"/>
      <c r="E21139" s="9"/>
      <c r="F21139" s="9"/>
      <c r="G21139"/>
      <c r="H21139" s="25"/>
      <c r="I21139"/>
      <c r="J21139" s="9"/>
      <c r="K21139" s="25"/>
      <c r="L21139"/>
      <c r="M21139" s="9"/>
      <c r="N21139" s="25"/>
      <c r="O21139"/>
      <c r="P21139"/>
      <c r="Q21139"/>
      <c r="R21139"/>
      <c r="S21139"/>
      <c r="T21139"/>
      <c r="U21139"/>
    </row>
    <row r="21140" spans="1:21" s="3" customFormat="1" ht="15" customHeight="1">
      <c r="A21140"/>
      <c r="B21140" s="1"/>
      <c r="C21140"/>
      <c r="D21140"/>
      <c r="E21140" s="9"/>
      <c r="F21140" s="9"/>
      <c r="G21140"/>
      <c r="H21140" s="25"/>
      <c r="I21140"/>
      <c r="J21140" s="9"/>
      <c r="K21140" s="25"/>
      <c r="L21140"/>
      <c r="M21140" s="9"/>
      <c r="N21140" s="25"/>
      <c r="O21140"/>
      <c r="P21140"/>
      <c r="Q21140"/>
      <c r="R21140"/>
      <c r="S21140"/>
      <c r="T21140"/>
      <c r="U21140"/>
    </row>
    <row r="21141" spans="1:21" s="3" customFormat="1" ht="15" customHeight="1">
      <c r="A21141"/>
      <c r="B21141" s="1"/>
      <c r="C21141"/>
      <c r="D21141"/>
      <c r="E21141" s="9"/>
      <c r="F21141" s="9"/>
      <c r="G21141"/>
      <c r="H21141" s="25"/>
      <c r="I21141"/>
      <c r="J21141" s="9"/>
      <c r="K21141" s="25"/>
      <c r="L21141"/>
      <c r="M21141" s="9"/>
      <c r="N21141" s="25"/>
      <c r="O21141"/>
      <c r="P21141"/>
      <c r="Q21141"/>
      <c r="R21141"/>
      <c r="S21141"/>
      <c r="T21141"/>
      <c r="U21141"/>
    </row>
    <row r="21142" spans="1:21" s="3" customFormat="1" ht="15" customHeight="1">
      <c r="A21142"/>
      <c r="B21142" s="1"/>
      <c r="C21142"/>
      <c r="D21142"/>
      <c r="E21142" s="9"/>
      <c r="F21142" s="9"/>
      <c r="G21142"/>
      <c r="H21142" s="25"/>
      <c r="I21142"/>
      <c r="J21142" s="9"/>
      <c r="K21142" s="25"/>
      <c r="L21142"/>
      <c r="M21142" s="9"/>
      <c r="N21142" s="25"/>
      <c r="O21142"/>
      <c r="P21142"/>
      <c r="Q21142"/>
      <c r="R21142"/>
      <c r="S21142"/>
      <c r="T21142"/>
      <c r="U21142"/>
    </row>
    <row r="21143" spans="1:21" s="3" customFormat="1" ht="15" customHeight="1">
      <c r="A21143"/>
      <c r="B21143" s="1"/>
      <c r="C21143"/>
      <c r="D21143"/>
      <c r="E21143" s="9"/>
      <c r="F21143" s="9"/>
      <c r="G21143"/>
      <c r="H21143" s="25"/>
      <c r="I21143"/>
      <c r="J21143" s="9"/>
      <c r="K21143" s="25"/>
      <c r="L21143"/>
      <c r="M21143" s="9"/>
      <c r="N21143" s="25"/>
      <c r="O21143"/>
      <c r="P21143"/>
      <c r="Q21143"/>
      <c r="R21143"/>
      <c r="S21143"/>
      <c r="T21143"/>
      <c r="U21143"/>
    </row>
    <row r="21144" spans="1:21" s="3" customFormat="1" ht="15" customHeight="1">
      <c r="A21144"/>
      <c r="B21144" s="1"/>
      <c r="C21144"/>
      <c r="D21144"/>
      <c r="E21144" s="9"/>
      <c r="F21144" s="9"/>
      <c r="G21144"/>
      <c r="H21144" s="25"/>
      <c r="I21144"/>
      <c r="J21144" s="9"/>
      <c r="K21144" s="25"/>
      <c r="L21144"/>
      <c r="M21144" s="9"/>
      <c r="N21144" s="25"/>
      <c r="O21144"/>
      <c r="P21144"/>
      <c r="Q21144"/>
      <c r="R21144"/>
      <c r="S21144"/>
      <c r="T21144"/>
      <c r="U21144"/>
    </row>
    <row r="21145" spans="1:21" s="3" customFormat="1" ht="15" customHeight="1">
      <c r="A21145"/>
      <c r="B21145" s="1"/>
      <c r="C21145"/>
      <c r="D21145"/>
      <c r="E21145" s="9"/>
      <c r="F21145" s="9"/>
      <c r="G21145"/>
      <c r="H21145" s="25"/>
      <c r="I21145"/>
      <c r="J21145" s="9"/>
      <c r="K21145" s="25"/>
      <c r="L21145"/>
      <c r="M21145" s="9"/>
      <c r="N21145" s="25"/>
      <c r="O21145"/>
      <c r="P21145"/>
      <c r="Q21145"/>
      <c r="R21145"/>
      <c r="S21145"/>
      <c r="T21145"/>
      <c r="U21145"/>
    </row>
    <row r="21146" spans="1:21" s="3" customFormat="1" ht="15" customHeight="1">
      <c r="A21146"/>
      <c r="B21146" s="1"/>
      <c r="C21146"/>
      <c r="D21146"/>
      <c r="E21146" s="9"/>
      <c r="F21146" s="9"/>
      <c r="G21146"/>
      <c r="H21146" s="25"/>
      <c r="I21146"/>
      <c r="J21146" s="9"/>
      <c r="K21146" s="25"/>
      <c r="L21146"/>
      <c r="M21146" s="9"/>
      <c r="N21146" s="25"/>
      <c r="O21146"/>
      <c r="P21146"/>
      <c r="Q21146"/>
      <c r="R21146"/>
      <c r="S21146"/>
      <c r="T21146"/>
      <c r="U21146"/>
    </row>
    <row r="21147" spans="1:21" s="3" customFormat="1" ht="15" customHeight="1">
      <c r="A21147"/>
      <c r="B21147" s="1"/>
      <c r="C21147"/>
      <c r="D21147"/>
      <c r="E21147" s="9"/>
      <c r="F21147" s="9"/>
      <c r="G21147"/>
      <c r="H21147" s="25"/>
      <c r="I21147"/>
      <c r="J21147" s="9"/>
      <c r="K21147" s="25"/>
      <c r="L21147"/>
      <c r="M21147" s="9"/>
      <c r="N21147" s="25"/>
      <c r="O21147"/>
      <c r="P21147"/>
      <c r="Q21147"/>
      <c r="R21147"/>
      <c r="S21147"/>
      <c r="T21147"/>
      <c r="U21147"/>
    </row>
    <row r="21148" spans="1:21" s="3" customFormat="1" ht="15" customHeight="1">
      <c r="A21148"/>
      <c r="B21148" s="1"/>
      <c r="C21148"/>
      <c r="D21148"/>
      <c r="E21148" s="9"/>
      <c r="F21148" s="9"/>
      <c r="G21148"/>
      <c r="H21148" s="25"/>
      <c r="I21148"/>
      <c r="J21148" s="9"/>
      <c r="K21148" s="25"/>
      <c r="L21148"/>
      <c r="M21148" s="9"/>
      <c r="N21148" s="25"/>
      <c r="O21148"/>
      <c r="P21148"/>
      <c r="Q21148"/>
      <c r="R21148"/>
      <c r="S21148"/>
      <c r="T21148"/>
      <c r="U21148"/>
    </row>
    <row r="21149" spans="1:21" s="3" customFormat="1" ht="15" customHeight="1">
      <c r="A21149"/>
      <c r="B21149" s="1"/>
      <c r="C21149"/>
      <c r="D21149"/>
      <c r="E21149" s="9"/>
      <c r="F21149" s="9"/>
      <c r="G21149"/>
      <c r="H21149" s="25"/>
      <c r="I21149"/>
      <c r="J21149" s="9"/>
      <c r="K21149" s="25"/>
      <c r="L21149"/>
      <c r="M21149" s="9"/>
      <c r="N21149" s="25"/>
      <c r="O21149"/>
      <c r="P21149"/>
      <c r="Q21149"/>
      <c r="R21149"/>
      <c r="S21149"/>
      <c r="T21149"/>
      <c r="U21149"/>
    </row>
    <row r="21150" spans="1:21" s="2" customFormat="1" ht="15" customHeight="1">
      <c r="A21150"/>
      <c r="B21150" s="1"/>
      <c r="C21150"/>
      <c r="D21150"/>
      <c r="E21150" s="9"/>
      <c r="F21150" s="9"/>
      <c r="G21150"/>
      <c r="H21150" s="25"/>
      <c r="I21150"/>
      <c r="J21150" s="9"/>
      <c r="K21150" s="25"/>
      <c r="L21150"/>
      <c r="M21150" s="9"/>
      <c r="N21150" s="25"/>
      <c r="O21150"/>
      <c r="P21150"/>
      <c r="Q21150"/>
      <c r="R21150"/>
      <c r="S21150"/>
      <c r="T21150"/>
      <c r="U21150"/>
    </row>
    <row r="21151" spans="1:21" s="3" customFormat="1" ht="15" customHeight="1">
      <c r="A21151"/>
      <c r="B21151" s="1"/>
      <c r="C21151"/>
      <c r="D21151"/>
      <c r="E21151" s="9"/>
      <c r="F21151" s="9"/>
      <c r="G21151"/>
      <c r="H21151" s="25"/>
      <c r="I21151"/>
      <c r="J21151" s="9"/>
      <c r="K21151" s="25"/>
      <c r="L21151"/>
      <c r="M21151" s="9"/>
      <c r="N21151" s="25"/>
      <c r="O21151"/>
      <c r="P21151"/>
      <c r="Q21151"/>
      <c r="R21151"/>
      <c r="S21151"/>
      <c r="T21151"/>
      <c r="U21151"/>
    </row>
    <row r="21152" spans="1:21" s="2" customFormat="1" ht="15" customHeight="1">
      <c r="A21152"/>
      <c r="B21152" s="1"/>
      <c r="C21152"/>
      <c r="D21152"/>
      <c r="E21152" s="9"/>
      <c r="F21152" s="9"/>
      <c r="G21152"/>
      <c r="H21152" s="25"/>
      <c r="I21152"/>
      <c r="J21152" s="9"/>
      <c r="K21152" s="25"/>
      <c r="L21152"/>
      <c r="M21152" s="9"/>
      <c r="N21152" s="25"/>
      <c r="O21152"/>
      <c r="P21152"/>
      <c r="Q21152"/>
      <c r="R21152"/>
      <c r="S21152"/>
      <c r="T21152"/>
      <c r="U21152"/>
    </row>
    <row r="21153" spans="1:21" s="2" customFormat="1" ht="15" customHeight="1">
      <c r="A21153"/>
      <c r="B21153" s="1"/>
      <c r="C21153"/>
      <c r="D21153"/>
      <c r="E21153" s="9"/>
      <c r="F21153" s="9"/>
      <c r="G21153"/>
      <c r="H21153" s="25"/>
      <c r="I21153"/>
      <c r="J21153" s="9"/>
      <c r="K21153" s="25"/>
      <c r="L21153"/>
      <c r="M21153" s="9"/>
      <c r="N21153" s="25"/>
      <c r="O21153"/>
      <c r="P21153"/>
      <c r="Q21153"/>
      <c r="R21153"/>
      <c r="S21153"/>
      <c r="T21153"/>
      <c r="U21153"/>
    </row>
    <row r="21154" spans="1:21" s="3" customFormat="1" ht="15" customHeight="1">
      <c r="A21154"/>
      <c r="B21154" s="1"/>
      <c r="C21154"/>
      <c r="D21154"/>
      <c r="E21154" s="9"/>
      <c r="F21154" s="9"/>
      <c r="G21154"/>
      <c r="H21154" s="25"/>
      <c r="I21154"/>
      <c r="J21154" s="9"/>
      <c r="K21154" s="25"/>
      <c r="L21154"/>
      <c r="M21154" s="9"/>
      <c r="N21154" s="25"/>
      <c r="O21154"/>
      <c r="P21154"/>
      <c r="Q21154"/>
      <c r="R21154"/>
      <c r="S21154"/>
      <c r="T21154"/>
      <c r="U21154"/>
    </row>
    <row r="21155" spans="1:21" s="3" customFormat="1" ht="15" customHeight="1">
      <c r="A21155"/>
      <c r="B21155" s="1"/>
      <c r="C21155"/>
      <c r="D21155"/>
      <c r="E21155" s="9"/>
      <c r="F21155" s="9"/>
      <c r="G21155"/>
      <c r="H21155" s="25"/>
      <c r="I21155"/>
      <c r="J21155" s="9"/>
      <c r="K21155" s="25"/>
      <c r="L21155"/>
      <c r="M21155" s="9"/>
      <c r="N21155" s="25"/>
      <c r="O21155"/>
      <c r="P21155"/>
      <c r="Q21155"/>
      <c r="R21155"/>
      <c r="S21155"/>
      <c r="T21155"/>
      <c r="U21155"/>
    </row>
    <row r="21156" spans="1:21" s="3" customFormat="1" ht="15" customHeight="1">
      <c r="A21156"/>
      <c r="B21156" s="1"/>
      <c r="C21156"/>
      <c r="D21156"/>
      <c r="E21156" s="9"/>
      <c r="F21156" s="9"/>
      <c r="G21156"/>
      <c r="H21156" s="25"/>
      <c r="I21156"/>
      <c r="J21156" s="9"/>
      <c r="K21156" s="25"/>
      <c r="L21156"/>
      <c r="M21156" s="9"/>
      <c r="N21156" s="25"/>
      <c r="O21156"/>
      <c r="P21156"/>
      <c r="Q21156"/>
      <c r="R21156"/>
      <c r="S21156"/>
      <c r="T21156"/>
      <c r="U21156"/>
    </row>
    <row r="21157" spans="1:21" s="3" customFormat="1" ht="15" customHeight="1">
      <c r="A21157"/>
      <c r="B21157" s="1"/>
      <c r="C21157"/>
      <c r="D21157"/>
      <c r="E21157" s="9"/>
      <c r="F21157" s="9"/>
      <c r="G21157"/>
      <c r="H21157" s="25"/>
      <c r="I21157"/>
      <c r="J21157" s="9"/>
      <c r="K21157" s="25"/>
      <c r="L21157"/>
      <c r="M21157" s="9"/>
      <c r="N21157" s="25"/>
      <c r="O21157"/>
      <c r="P21157"/>
      <c r="Q21157"/>
      <c r="R21157"/>
      <c r="S21157"/>
      <c r="T21157"/>
      <c r="U21157"/>
    </row>
    <row r="21158" spans="1:21" s="2" customFormat="1" ht="15" customHeight="1">
      <c r="A21158"/>
      <c r="B21158" s="1"/>
      <c r="C21158"/>
      <c r="D21158"/>
      <c r="E21158" s="9"/>
      <c r="F21158" s="9"/>
      <c r="G21158"/>
      <c r="H21158" s="25"/>
      <c r="I21158"/>
      <c r="J21158" s="9"/>
      <c r="K21158" s="25"/>
      <c r="L21158"/>
      <c r="M21158" s="9"/>
      <c r="N21158" s="25"/>
      <c r="O21158"/>
      <c r="P21158"/>
      <c r="Q21158"/>
      <c r="R21158"/>
      <c r="S21158"/>
      <c r="T21158"/>
      <c r="U21158"/>
    </row>
    <row r="21159" spans="1:21" s="2" customFormat="1" ht="15" customHeight="1">
      <c r="A21159"/>
      <c r="B21159" s="1"/>
      <c r="C21159"/>
      <c r="D21159"/>
      <c r="E21159" s="9"/>
      <c r="F21159" s="9"/>
      <c r="G21159"/>
      <c r="H21159" s="25"/>
      <c r="I21159"/>
      <c r="J21159" s="9"/>
      <c r="K21159" s="25"/>
      <c r="L21159"/>
      <c r="M21159" s="9"/>
      <c r="N21159" s="25"/>
      <c r="O21159"/>
      <c r="P21159"/>
      <c r="Q21159"/>
      <c r="R21159"/>
      <c r="S21159"/>
      <c r="T21159"/>
      <c r="U21159"/>
    </row>
    <row r="21160" spans="1:21" s="3" customFormat="1" ht="15" customHeight="1">
      <c r="A21160"/>
      <c r="B21160" s="1"/>
      <c r="C21160"/>
      <c r="D21160"/>
      <c r="E21160" s="9"/>
      <c r="F21160" s="9"/>
      <c r="G21160"/>
      <c r="H21160" s="25"/>
      <c r="I21160"/>
      <c r="J21160" s="9"/>
      <c r="K21160" s="25"/>
      <c r="L21160"/>
      <c r="M21160" s="9"/>
      <c r="N21160" s="25"/>
      <c r="O21160"/>
      <c r="P21160"/>
      <c r="Q21160"/>
      <c r="R21160"/>
      <c r="S21160"/>
      <c r="T21160"/>
      <c r="U21160"/>
    </row>
    <row r="21161" spans="1:21" s="2" customFormat="1" ht="15" customHeight="1">
      <c r="A21161"/>
      <c r="B21161" s="1"/>
      <c r="C21161"/>
      <c r="D21161"/>
      <c r="E21161" s="9"/>
      <c r="F21161" s="9"/>
      <c r="G21161"/>
      <c r="H21161" s="25"/>
      <c r="I21161"/>
      <c r="J21161" s="9"/>
      <c r="K21161" s="25"/>
      <c r="L21161"/>
      <c r="M21161" s="9"/>
      <c r="N21161" s="25"/>
      <c r="O21161"/>
      <c r="P21161"/>
      <c r="Q21161"/>
      <c r="R21161"/>
      <c r="S21161"/>
      <c r="T21161"/>
      <c r="U21161"/>
    </row>
    <row r="21162" spans="1:21" s="2" customFormat="1" ht="15" customHeight="1">
      <c r="A21162"/>
      <c r="B21162" s="1"/>
      <c r="C21162"/>
      <c r="D21162"/>
      <c r="E21162" s="9"/>
      <c r="F21162" s="9"/>
      <c r="G21162"/>
      <c r="H21162" s="25"/>
      <c r="I21162"/>
      <c r="J21162" s="9"/>
      <c r="K21162" s="25"/>
      <c r="L21162"/>
      <c r="M21162" s="9"/>
      <c r="N21162" s="25"/>
      <c r="O21162"/>
      <c r="P21162"/>
      <c r="Q21162"/>
      <c r="R21162"/>
      <c r="S21162"/>
      <c r="T21162"/>
      <c r="U21162"/>
    </row>
    <row r="21163" spans="1:21" s="3" customFormat="1" ht="15" customHeight="1">
      <c r="A21163"/>
      <c r="B21163" s="1"/>
      <c r="C21163"/>
      <c r="D21163"/>
      <c r="E21163" s="9"/>
      <c r="F21163" s="9"/>
      <c r="G21163"/>
      <c r="H21163" s="25"/>
      <c r="I21163"/>
      <c r="J21163" s="9"/>
      <c r="K21163" s="25"/>
      <c r="L21163"/>
      <c r="M21163" s="9"/>
      <c r="N21163" s="25"/>
      <c r="O21163"/>
      <c r="P21163"/>
      <c r="Q21163"/>
      <c r="R21163"/>
      <c r="S21163"/>
      <c r="T21163"/>
      <c r="U21163"/>
    </row>
    <row r="21164" spans="1:21" s="3" customFormat="1" ht="15" customHeight="1">
      <c r="A21164"/>
      <c r="B21164" s="1"/>
      <c r="C21164"/>
      <c r="D21164"/>
      <c r="E21164" s="9"/>
      <c r="F21164" s="9"/>
      <c r="G21164"/>
      <c r="H21164" s="25"/>
      <c r="I21164"/>
      <c r="J21164" s="9"/>
      <c r="K21164" s="25"/>
      <c r="L21164"/>
      <c r="M21164" s="9"/>
      <c r="N21164" s="25"/>
      <c r="O21164"/>
      <c r="P21164"/>
      <c r="Q21164"/>
      <c r="R21164"/>
      <c r="S21164"/>
      <c r="T21164"/>
      <c r="U21164"/>
    </row>
    <row r="21165" spans="1:21" s="3" customFormat="1" ht="15" customHeight="1">
      <c r="A21165"/>
      <c r="B21165" s="1"/>
      <c r="C21165"/>
      <c r="D21165"/>
      <c r="E21165" s="9"/>
      <c r="F21165" s="9"/>
      <c r="G21165"/>
      <c r="H21165" s="25"/>
      <c r="I21165"/>
      <c r="J21165" s="9"/>
      <c r="K21165" s="25"/>
      <c r="L21165"/>
      <c r="M21165" s="9"/>
      <c r="N21165" s="25"/>
      <c r="O21165"/>
      <c r="P21165"/>
      <c r="Q21165"/>
      <c r="R21165"/>
      <c r="S21165"/>
      <c r="T21165"/>
      <c r="U21165"/>
    </row>
    <row r="21166" spans="1:21" s="3" customFormat="1" ht="15" customHeight="1">
      <c r="A21166"/>
      <c r="B21166" s="1"/>
      <c r="C21166"/>
      <c r="D21166"/>
      <c r="E21166" s="9"/>
      <c r="F21166" s="9"/>
      <c r="G21166"/>
      <c r="H21166" s="25"/>
      <c r="I21166"/>
      <c r="J21166" s="9"/>
      <c r="K21166" s="25"/>
      <c r="L21166"/>
      <c r="M21166" s="9"/>
      <c r="N21166" s="25"/>
      <c r="O21166"/>
      <c r="P21166"/>
      <c r="Q21166"/>
      <c r="R21166"/>
      <c r="S21166"/>
      <c r="T21166"/>
      <c r="U21166"/>
    </row>
    <row r="21167" spans="1:21" s="3" customFormat="1" ht="15" customHeight="1">
      <c r="A21167"/>
      <c r="B21167" s="1"/>
      <c r="C21167"/>
      <c r="D21167"/>
      <c r="E21167" s="9"/>
      <c r="F21167" s="9"/>
      <c r="G21167"/>
      <c r="H21167" s="25"/>
      <c r="I21167"/>
      <c r="J21167" s="9"/>
      <c r="K21167" s="25"/>
      <c r="L21167"/>
      <c r="M21167" s="9"/>
      <c r="N21167" s="25"/>
      <c r="O21167"/>
      <c r="P21167"/>
      <c r="Q21167"/>
      <c r="R21167"/>
      <c r="S21167"/>
      <c r="T21167"/>
      <c r="U21167"/>
    </row>
    <row r="21168" spans="1:21" s="3" customFormat="1" ht="15" customHeight="1">
      <c r="A21168"/>
      <c r="B21168" s="1"/>
      <c r="C21168"/>
      <c r="D21168"/>
      <c r="E21168" s="9"/>
      <c r="F21168" s="9"/>
      <c r="G21168"/>
      <c r="H21168" s="25"/>
      <c r="I21168"/>
      <c r="J21168" s="9"/>
      <c r="K21168" s="25"/>
      <c r="L21168"/>
      <c r="M21168" s="9"/>
      <c r="N21168" s="25"/>
      <c r="O21168"/>
      <c r="P21168"/>
      <c r="Q21168"/>
      <c r="R21168"/>
      <c r="S21168"/>
      <c r="T21168"/>
      <c r="U21168"/>
    </row>
    <row r="21169" spans="1:21" s="3" customFormat="1" ht="15" customHeight="1">
      <c r="A21169"/>
      <c r="B21169" s="1"/>
      <c r="C21169"/>
      <c r="D21169"/>
      <c r="E21169" s="9"/>
      <c r="F21169" s="9"/>
      <c r="G21169"/>
      <c r="H21169" s="25"/>
      <c r="I21169"/>
      <c r="J21169" s="9"/>
      <c r="K21169" s="25"/>
      <c r="L21169"/>
      <c r="M21169" s="9"/>
      <c r="N21169" s="25"/>
      <c r="O21169"/>
      <c r="P21169"/>
      <c r="Q21169"/>
      <c r="R21169"/>
      <c r="S21169"/>
      <c r="T21169"/>
      <c r="U21169"/>
    </row>
    <row r="21170" spans="1:21" s="3" customFormat="1" ht="15" customHeight="1">
      <c r="A21170"/>
      <c r="B21170" s="1"/>
      <c r="C21170"/>
      <c r="D21170"/>
      <c r="E21170" s="9"/>
      <c r="F21170" s="9"/>
      <c r="G21170"/>
      <c r="H21170" s="25"/>
      <c r="I21170"/>
      <c r="J21170" s="9"/>
      <c r="K21170" s="25"/>
      <c r="L21170"/>
      <c r="M21170" s="9"/>
      <c r="N21170" s="25"/>
      <c r="O21170"/>
      <c r="P21170"/>
      <c r="Q21170"/>
      <c r="R21170"/>
      <c r="S21170"/>
      <c r="T21170"/>
      <c r="U21170"/>
    </row>
    <row r="21171" spans="1:21" s="2" customFormat="1" ht="15" customHeight="1">
      <c r="A21171"/>
      <c r="B21171" s="1"/>
      <c r="C21171"/>
      <c r="D21171"/>
      <c r="E21171" s="9"/>
      <c r="F21171" s="9"/>
      <c r="G21171"/>
      <c r="H21171" s="25"/>
      <c r="I21171"/>
      <c r="J21171" s="9"/>
      <c r="K21171" s="25"/>
      <c r="L21171"/>
      <c r="M21171" s="9"/>
      <c r="N21171" s="25"/>
      <c r="O21171"/>
      <c r="P21171"/>
      <c r="Q21171"/>
      <c r="R21171"/>
      <c r="S21171"/>
      <c r="T21171"/>
      <c r="U21171"/>
    </row>
    <row r="21172" spans="1:21" s="3" customFormat="1" ht="15" customHeight="1">
      <c r="A21172"/>
      <c r="B21172" s="1"/>
      <c r="C21172"/>
      <c r="D21172"/>
      <c r="E21172" s="9"/>
      <c r="F21172" s="9"/>
      <c r="G21172"/>
      <c r="H21172" s="25"/>
      <c r="I21172"/>
      <c r="J21172" s="9"/>
      <c r="K21172" s="25"/>
      <c r="L21172"/>
      <c r="M21172" s="9"/>
      <c r="N21172" s="25"/>
      <c r="O21172"/>
      <c r="P21172"/>
      <c r="Q21172"/>
      <c r="R21172"/>
      <c r="S21172"/>
      <c r="T21172"/>
      <c r="U21172"/>
    </row>
    <row r="21173" spans="1:21" s="3" customFormat="1" ht="15" customHeight="1">
      <c r="A21173"/>
      <c r="B21173" s="1"/>
      <c r="C21173"/>
      <c r="D21173"/>
      <c r="E21173" s="9"/>
      <c r="F21173" s="9"/>
      <c r="G21173"/>
      <c r="H21173" s="25"/>
      <c r="I21173"/>
      <c r="J21173" s="9"/>
      <c r="K21173" s="25"/>
      <c r="L21173"/>
      <c r="M21173" s="9"/>
      <c r="N21173" s="25"/>
      <c r="O21173"/>
      <c r="P21173"/>
      <c r="Q21173"/>
      <c r="R21173"/>
      <c r="S21173"/>
      <c r="T21173"/>
      <c r="U21173"/>
    </row>
    <row r="21174" spans="1:21" s="3" customFormat="1" ht="15" customHeight="1">
      <c r="A21174"/>
      <c r="B21174" s="1"/>
      <c r="C21174"/>
      <c r="D21174"/>
      <c r="E21174" s="9"/>
      <c r="F21174" s="9"/>
      <c r="G21174"/>
      <c r="H21174" s="25"/>
      <c r="I21174"/>
      <c r="J21174" s="9"/>
      <c r="K21174" s="25"/>
      <c r="L21174"/>
      <c r="M21174" s="9"/>
      <c r="N21174" s="25"/>
      <c r="O21174"/>
      <c r="P21174"/>
      <c r="Q21174"/>
      <c r="R21174"/>
      <c r="S21174"/>
      <c r="T21174"/>
      <c r="U21174"/>
    </row>
    <row r="21175" spans="1:21" s="3" customFormat="1" ht="15" customHeight="1">
      <c r="A21175"/>
      <c r="B21175" s="1"/>
      <c r="C21175"/>
      <c r="D21175"/>
      <c r="E21175" s="9"/>
      <c r="F21175" s="9"/>
      <c r="G21175"/>
      <c r="H21175" s="25"/>
      <c r="I21175"/>
      <c r="J21175" s="9"/>
      <c r="K21175" s="25"/>
      <c r="L21175"/>
      <c r="M21175" s="9"/>
      <c r="N21175" s="25"/>
      <c r="O21175"/>
      <c r="P21175"/>
      <c r="Q21175"/>
      <c r="R21175"/>
      <c r="S21175"/>
      <c r="T21175"/>
      <c r="U21175"/>
    </row>
    <row r="21176" spans="1:21" s="3" customFormat="1" ht="15" customHeight="1">
      <c r="A21176"/>
      <c r="B21176" s="1"/>
      <c r="C21176"/>
      <c r="D21176"/>
      <c r="E21176" s="9"/>
      <c r="F21176" s="9"/>
      <c r="G21176"/>
      <c r="H21176" s="25"/>
      <c r="I21176"/>
      <c r="J21176" s="9"/>
      <c r="K21176" s="25"/>
      <c r="L21176"/>
      <c r="M21176" s="9"/>
      <c r="N21176" s="25"/>
      <c r="O21176"/>
      <c r="P21176"/>
      <c r="Q21176"/>
      <c r="R21176"/>
      <c r="S21176"/>
      <c r="T21176"/>
      <c r="U21176"/>
    </row>
    <row r="21177" spans="1:21" s="2" customFormat="1" ht="15" customHeight="1">
      <c r="A21177"/>
      <c r="B21177" s="1"/>
      <c r="C21177"/>
      <c r="D21177"/>
      <c r="E21177" s="9"/>
      <c r="F21177" s="9"/>
      <c r="G21177"/>
      <c r="H21177" s="25"/>
      <c r="I21177"/>
      <c r="J21177" s="9"/>
      <c r="K21177" s="25"/>
      <c r="L21177"/>
      <c r="M21177" s="9"/>
      <c r="N21177" s="25"/>
      <c r="O21177"/>
      <c r="P21177"/>
      <c r="Q21177"/>
      <c r="R21177"/>
      <c r="S21177"/>
      <c r="T21177"/>
      <c r="U21177"/>
    </row>
    <row r="21178" spans="1:21" s="3" customFormat="1" ht="15" customHeight="1">
      <c r="A21178"/>
      <c r="B21178" s="1"/>
      <c r="C21178"/>
      <c r="D21178"/>
      <c r="E21178" s="9"/>
      <c r="F21178" s="9"/>
      <c r="G21178"/>
      <c r="H21178" s="25"/>
      <c r="I21178"/>
      <c r="J21178" s="9"/>
      <c r="K21178" s="25"/>
      <c r="L21178"/>
      <c r="M21178" s="9"/>
      <c r="N21178" s="25"/>
      <c r="O21178"/>
      <c r="P21178"/>
      <c r="Q21178"/>
      <c r="R21178"/>
      <c r="S21178"/>
      <c r="T21178"/>
      <c r="U21178"/>
    </row>
    <row r="21179" spans="1:21" s="3" customFormat="1" ht="15" customHeight="1">
      <c r="A21179"/>
      <c r="B21179" s="1"/>
      <c r="C21179"/>
      <c r="D21179"/>
      <c r="E21179" s="9"/>
      <c r="F21179" s="9"/>
      <c r="G21179"/>
      <c r="H21179" s="25"/>
      <c r="I21179"/>
      <c r="J21179" s="9"/>
      <c r="K21179" s="25"/>
      <c r="L21179"/>
      <c r="M21179" s="9"/>
      <c r="N21179" s="25"/>
      <c r="O21179"/>
      <c r="P21179"/>
      <c r="Q21179"/>
      <c r="R21179"/>
      <c r="S21179"/>
      <c r="T21179"/>
      <c r="U21179"/>
    </row>
    <row r="21180" spans="1:21" s="3" customFormat="1" ht="15" customHeight="1">
      <c r="A21180"/>
      <c r="B21180" s="1"/>
      <c r="C21180"/>
      <c r="D21180"/>
      <c r="E21180" s="9"/>
      <c r="F21180" s="9"/>
      <c r="G21180"/>
      <c r="H21180" s="25"/>
      <c r="I21180"/>
      <c r="J21180" s="9"/>
      <c r="K21180" s="25"/>
      <c r="L21180"/>
      <c r="M21180" s="9"/>
      <c r="N21180" s="25"/>
      <c r="O21180"/>
      <c r="P21180"/>
      <c r="Q21180"/>
      <c r="R21180"/>
      <c r="S21180"/>
      <c r="T21180"/>
      <c r="U21180"/>
    </row>
    <row r="21181" spans="1:21" s="3" customFormat="1" ht="15" customHeight="1">
      <c r="A21181"/>
      <c r="B21181" s="1"/>
      <c r="C21181"/>
      <c r="D21181"/>
      <c r="E21181" s="9"/>
      <c r="F21181" s="9"/>
      <c r="G21181"/>
      <c r="H21181" s="25"/>
      <c r="I21181"/>
      <c r="J21181" s="9"/>
      <c r="K21181" s="25"/>
      <c r="L21181"/>
      <c r="M21181" s="9"/>
      <c r="N21181" s="25"/>
      <c r="O21181"/>
      <c r="P21181"/>
      <c r="Q21181"/>
      <c r="R21181"/>
      <c r="S21181"/>
      <c r="T21181"/>
      <c r="U21181"/>
    </row>
    <row r="21182" spans="1:21" s="3" customFormat="1" ht="15" customHeight="1">
      <c r="A21182"/>
      <c r="B21182" s="1"/>
      <c r="C21182"/>
      <c r="D21182"/>
      <c r="E21182" s="9"/>
      <c r="F21182" s="9"/>
      <c r="G21182"/>
      <c r="H21182" s="25"/>
      <c r="I21182"/>
      <c r="J21182" s="9"/>
      <c r="K21182" s="25"/>
      <c r="L21182"/>
      <c r="M21182" s="9"/>
      <c r="N21182" s="25"/>
      <c r="O21182"/>
      <c r="P21182"/>
      <c r="Q21182"/>
      <c r="R21182"/>
      <c r="S21182"/>
      <c r="T21182"/>
      <c r="U21182"/>
    </row>
    <row r="21183" spans="1:21" s="3" customFormat="1" ht="15" customHeight="1">
      <c r="A21183"/>
      <c r="B21183" s="1"/>
      <c r="C21183"/>
      <c r="D21183"/>
      <c r="E21183" s="9"/>
      <c r="F21183" s="9"/>
      <c r="G21183"/>
      <c r="H21183" s="25"/>
      <c r="I21183"/>
      <c r="J21183" s="9"/>
      <c r="K21183" s="25"/>
      <c r="L21183"/>
      <c r="M21183" s="9"/>
      <c r="N21183" s="25"/>
      <c r="O21183"/>
      <c r="P21183"/>
      <c r="Q21183"/>
      <c r="R21183"/>
      <c r="S21183"/>
      <c r="T21183"/>
      <c r="U21183"/>
    </row>
    <row r="21184" spans="1:21" s="3" customFormat="1" ht="15" customHeight="1">
      <c r="A21184"/>
      <c r="B21184" s="1"/>
      <c r="C21184"/>
      <c r="D21184"/>
      <c r="E21184" s="9"/>
      <c r="F21184" s="9"/>
      <c r="G21184"/>
      <c r="H21184" s="25"/>
      <c r="I21184"/>
      <c r="J21184" s="9"/>
      <c r="K21184" s="25"/>
      <c r="L21184"/>
      <c r="M21184" s="9"/>
      <c r="N21184" s="25"/>
      <c r="O21184"/>
      <c r="P21184"/>
      <c r="Q21184"/>
      <c r="R21184"/>
      <c r="S21184"/>
      <c r="T21184"/>
      <c r="U21184"/>
    </row>
    <row r="21185" spans="1:21" s="3" customFormat="1" ht="15" customHeight="1">
      <c r="A21185"/>
      <c r="B21185" s="1"/>
      <c r="C21185"/>
      <c r="D21185"/>
      <c r="E21185" s="9"/>
      <c r="F21185" s="9"/>
      <c r="G21185"/>
      <c r="H21185" s="25"/>
      <c r="I21185"/>
      <c r="J21185" s="9"/>
      <c r="K21185" s="25"/>
      <c r="L21185"/>
      <c r="M21185" s="9"/>
      <c r="N21185" s="25"/>
      <c r="O21185"/>
      <c r="P21185"/>
      <c r="Q21185"/>
      <c r="R21185"/>
      <c r="S21185"/>
      <c r="T21185"/>
      <c r="U21185"/>
    </row>
    <row r="21186" spans="1:21" s="3" customFormat="1" ht="15" customHeight="1">
      <c r="A21186"/>
      <c r="B21186" s="1"/>
      <c r="C21186"/>
      <c r="D21186"/>
      <c r="E21186" s="9"/>
      <c r="F21186" s="9"/>
      <c r="G21186"/>
      <c r="H21186" s="25"/>
      <c r="I21186"/>
      <c r="J21186" s="9"/>
      <c r="K21186" s="25"/>
      <c r="L21186"/>
      <c r="M21186" s="9"/>
      <c r="N21186" s="25"/>
      <c r="O21186"/>
      <c r="P21186"/>
      <c r="Q21186"/>
      <c r="R21186"/>
      <c r="S21186"/>
      <c r="T21186"/>
      <c r="U21186"/>
    </row>
    <row r="21187" spans="1:21" s="3" customFormat="1" ht="15" customHeight="1">
      <c r="A21187"/>
      <c r="B21187" s="1"/>
      <c r="C21187"/>
      <c r="D21187"/>
      <c r="E21187" s="9"/>
      <c r="F21187" s="9"/>
      <c r="G21187"/>
      <c r="H21187" s="25"/>
      <c r="I21187"/>
      <c r="J21187" s="9"/>
      <c r="K21187" s="25"/>
      <c r="L21187"/>
      <c r="M21187" s="9"/>
      <c r="N21187" s="25"/>
      <c r="O21187"/>
      <c r="P21187"/>
      <c r="Q21187"/>
      <c r="R21187"/>
      <c r="S21187"/>
      <c r="T21187"/>
      <c r="U21187"/>
    </row>
    <row r="21188" spans="1:21" s="3" customFormat="1" ht="15" customHeight="1">
      <c r="A21188"/>
      <c r="B21188" s="1"/>
      <c r="C21188"/>
      <c r="D21188"/>
      <c r="E21188" s="9"/>
      <c r="F21188" s="9"/>
      <c r="G21188"/>
      <c r="H21188" s="25"/>
      <c r="I21188"/>
      <c r="J21188" s="9"/>
      <c r="K21188" s="25"/>
      <c r="L21188"/>
      <c r="M21188" s="9"/>
      <c r="N21188" s="25"/>
      <c r="O21188"/>
      <c r="P21188"/>
      <c r="Q21188"/>
      <c r="R21188"/>
      <c r="S21188"/>
      <c r="T21188"/>
      <c r="U21188"/>
    </row>
    <row r="21189" spans="1:21" s="3" customFormat="1" ht="15" customHeight="1">
      <c r="A21189"/>
      <c r="B21189" s="1"/>
      <c r="C21189"/>
      <c r="D21189"/>
      <c r="E21189" s="9"/>
      <c r="F21189" s="9"/>
      <c r="G21189"/>
      <c r="H21189" s="25"/>
      <c r="I21189"/>
      <c r="J21189" s="9"/>
      <c r="K21189" s="25"/>
      <c r="L21189"/>
      <c r="M21189" s="9"/>
      <c r="N21189" s="25"/>
      <c r="O21189"/>
      <c r="P21189"/>
      <c r="Q21189"/>
      <c r="R21189"/>
      <c r="S21189"/>
      <c r="T21189"/>
      <c r="U21189"/>
    </row>
    <row r="21190" spans="1:21" s="3" customFormat="1" ht="15" customHeight="1">
      <c r="A21190"/>
      <c r="B21190" s="1"/>
      <c r="C21190"/>
      <c r="D21190"/>
      <c r="E21190" s="9"/>
      <c r="F21190" s="9"/>
      <c r="G21190"/>
      <c r="H21190" s="25"/>
      <c r="I21190"/>
      <c r="J21190" s="9"/>
      <c r="K21190" s="25"/>
      <c r="L21190"/>
      <c r="M21190" s="9"/>
      <c r="N21190" s="25"/>
      <c r="O21190"/>
      <c r="P21190"/>
      <c r="Q21190"/>
      <c r="R21190"/>
      <c r="S21190"/>
      <c r="T21190"/>
      <c r="U21190"/>
    </row>
    <row r="21191" spans="1:21" s="3" customFormat="1" ht="15" customHeight="1">
      <c r="A21191"/>
      <c r="B21191" s="1"/>
      <c r="C21191"/>
      <c r="D21191"/>
      <c r="E21191" s="9"/>
      <c r="F21191" s="9"/>
      <c r="G21191"/>
      <c r="H21191" s="25"/>
      <c r="I21191"/>
      <c r="J21191" s="9"/>
      <c r="K21191" s="25"/>
      <c r="L21191"/>
      <c r="M21191" s="9"/>
      <c r="N21191" s="25"/>
      <c r="O21191"/>
      <c r="P21191"/>
      <c r="Q21191"/>
      <c r="R21191"/>
      <c r="S21191"/>
      <c r="T21191"/>
      <c r="U21191"/>
    </row>
    <row r="21192" spans="1:21" s="3" customFormat="1" ht="15" customHeight="1">
      <c r="A21192"/>
      <c r="B21192" s="1"/>
      <c r="C21192"/>
      <c r="D21192"/>
      <c r="E21192" s="9"/>
      <c r="F21192" s="9"/>
      <c r="G21192"/>
      <c r="H21192" s="25"/>
      <c r="I21192"/>
      <c r="J21192" s="9"/>
      <c r="K21192" s="25"/>
      <c r="L21192"/>
      <c r="M21192" s="9"/>
      <c r="N21192" s="25"/>
      <c r="O21192"/>
      <c r="P21192"/>
      <c r="Q21192"/>
      <c r="R21192"/>
      <c r="S21192"/>
      <c r="T21192"/>
      <c r="U21192"/>
    </row>
    <row r="21193" spans="1:21" s="3" customFormat="1" ht="15" customHeight="1">
      <c r="A21193"/>
      <c r="B21193" s="1"/>
      <c r="C21193"/>
      <c r="D21193"/>
      <c r="E21193" s="9"/>
      <c r="F21193" s="9"/>
      <c r="G21193"/>
      <c r="H21193" s="25"/>
      <c r="I21193"/>
      <c r="J21193" s="9"/>
      <c r="K21193" s="25"/>
      <c r="L21193"/>
      <c r="M21193" s="9"/>
      <c r="N21193" s="25"/>
      <c r="O21193"/>
      <c r="P21193"/>
      <c r="Q21193"/>
      <c r="R21193"/>
      <c r="S21193"/>
      <c r="T21193"/>
      <c r="U21193"/>
    </row>
    <row r="21194" spans="1:21" s="3" customFormat="1" ht="15" customHeight="1">
      <c r="A21194"/>
      <c r="B21194" s="1"/>
      <c r="C21194"/>
      <c r="D21194"/>
      <c r="E21194" s="9"/>
      <c r="F21194" s="9"/>
      <c r="G21194"/>
      <c r="H21194" s="25"/>
      <c r="I21194"/>
      <c r="J21194" s="9"/>
      <c r="K21194" s="25"/>
      <c r="L21194"/>
      <c r="M21194" s="9"/>
      <c r="N21194" s="25"/>
      <c r="O21194"/>
      <c r="P21194"/>
      <c r="Q21194"/>
      <c r="R21194"/>
      <c r="S21194"/>
      <c r="T21194"/>
      <c r="U21194"/>
    </row>
    <row r="21195" spans="1:21" s="3" customFormat="1" ht="15" customHeight="1">
      <c r="A21195"/>
      <c r="B21195" s="1"/>
      <c r="C21195"/>
      <c r="D21195"/>
      <c r="E21195" s="9"/>
      <c r="F21195" s="9"/>
      <c r="G21195"/>
      <c r="H21195" s="25"/>
      <c r="I21195"/>
      <c r="J21195" s="9"/>
      <c r="K21195" s="25"/>
      <c r="L21195"/>
      <c r="M21195" s="9"/>
      <c r="N21195" s="25"/>
      <c r="O21195"/>
      <c r="P21195"/>
      <c r="Q21195"/>
      <c r="R21195"/>
      <c r="S21195"/>
      <c r="T21195"/>
      <c r="U21195"/>
    </row>
    <row r="21196" spans="1:21" s="3" customFormat="1" ht="15" customHeight="1">
      <c r="A21196"/>
      <c r="B21196" s="1"/>
      <c r="C21196"/>
      <c r="D21196"/>
      <c r="E21196" s="9"/>
      <c r="F21196" s="9"/>
      <c r="G21196"/>
      <c r="H21196" s="25"/>
      <c r="I21196"/>
      <c r="J21196" s="9"/>
      <c r="K21196" s="25"/>
      <c r="L21196"/>
      <c r="M21196" s="9"/>
      <c r="N21196" s="25"/>
      <c r="O21196"/>
      <c r="P21196"/>
      <c r="Q21196"/>
      <c r="R21196"/>
      <c r="S21196"/>
      <c r="T21196"/>
      <c r="U21196"/>
    </row>
    <row r="21197" spans="1:21" s="3" customFormat="1" ht="15" customHeight="1">
      <c r="A21197"/>
      <c r="B21197" s="1"/>
      <c r="C21197"/>
      <c r="D21197"/>
      <c r="E21197" s="9"/>
      <c r="F21197" s="9"/>
      <c r="G21197"/>
      <c r="H21197" s="25"/>
      <c r="I21197"/>
      <c r="J21197" s="9"/>
      <c r="K21197" s="25"/>
      <c r="L21197"/>
      <c r="M21197" s="9"/>
      <c r="N21197" s="25"/>
      <c r="O21197"/>
      <c r="P21197"/>
      <c r="Q21197"/>
      <c r="R21197"/>
      <c r="S21197"/>
      <c r="T21197"/>
      <c r="U21197"/>
    </row>
    <row r="21198" spans="1:21" s="3" customFormat="1" ht="15" customHeight="1">
      <c r="A21198"/>
      <c r="B21198" s="1"/>
      <c r="C21198"/>
      <c r="D21198"/>
      <c r="E21198" s="9"/>
      <c r="F21198" s="9"/>
      <c r="G21198"/>
      <c r="H21198" s="25"/>
      <c r="I21198"/>
      <c r="J21198" s="9"/>
      <c r="K21198" s="25"/>
      <c r="L21198"/>
      <c r="M21198" s="9"/>
      <c r="N21198" s="25"/>
      <c r="O21198"/>
      <c r="P21198"/>
      <c r="Q21198"/>
      <c r="R21198"/>
      <c r="S21198"/>
      <c r="T21198"/>
      <c r="U21198"/>
    </row>
    <row r="21199" spans="1:21" s="3" customFormat="1" ht="15" customHeight="1">
      <c r="A21199"/>
      <c r="B21199" s="1"/>
      <c r="C21199"/>
      <c r="D21199"/>
      <c r="E21199" s="9"/>
      <c r="F21199" s="9"/>
      <c r="G21199"/>
      <c r="H21199" s="25"/>
      <c r="I21199"/>
      <c r="J21199" s="9"/>
      <c r="K21199" s="25"/>
      <c r="L21199"/>
      <c r="M21199" s="9"/>
      <c r="N21199" s="25"/>
      <c r="O21199"/>
      <c r="P21199"/>
      <c r="Q21199"/>
      <c r="R21199"/>
      <c r="S21199"/>
      <c r="T21199"/>
      <c r="U21199"/>
    </row>
    <row r="21200" spans="1:21" s="3" customFormat="1" ht="15" customHeight="1">
      <c r="A21200"/>
      <c r="B21200" s="1"/>
      <c r="C21200"/>
      <c r="D21200"/>
      <c r="E21200" s="9"/>
      <c r="F21200" s="9"/>
      <c r="G21200"/>
      <c r="H21200" s="25"/>
      <c r="I21200"/>
      <c r="J21200" s="9"/>
      <c r="K21200" s="25"/>
      <c r="L21200"/>
      <c r="M21200" s="9"/>
      <c r="N21200" s="25"/>
      <c r="O21200"/>
      <c r="P21200"/>
      <c r="Q21200"/>
      <c r="R21200"/>
      <c r="S21200"/>
      <c r="T21200"/>
      <c r="U21200"/>
    </row>
    <row r="21201" spans="1:21" s="3" customFormat="1" ht="15" customHeight="1">
      <c r="A21201"/>
      <c r="B21201" s="1"/>
      <c r="C21201"/>
      <c r="D21201"/>
      <c r="E21201" s="9"/>
      <c r="F21201" s="9"/>
      <c r="G21201"/>
      <c r="H21201" s="25"/>
      <c r="I21201"/>
      <c r="J21201" s="9"/>
      <c r="K21201" s="25"/>
      <c r="L21201"/>
      <c r="M21201" s="9"/>
      <c r="N21201" s="25"/>
      <c r="O21201"/>
      <c r="P21201"/>
      <c r="Q21201"/>
      <c r="R21201"/>
      <c r="S21201"/>
      <c r="T21201"/>
      <c r="U21201"/>
    </row>
    <row r="21202" spans="1:21" s="3" customFormat="1" ht="15" customHeight="1">
      <c r="A21202"/>
      <c r="B21202" s="1"/>
      <c r="C21202"/>
      <c r="D21202"/>
      <c r="E21202" s="9"/>
      <c r="F21202" s="9"/>
      <c r="G21202"/>
      <c r="H21202" s="25"/>
      <c r="I21202"/>
      <c r="J21202" s="9"/>
      <c r="K21202" s="25"/>
      <c r="L21202"/>
      <c r="M21202" s="9"/>
      <c r="N21202" s="25"/>
      <c r="O21202"/>
      <c r="P21202"/>
      <c r="Q21202"/>
      <c r="R21202"/>
      <c r="S21202"/>
      <c r="T21202"/>
      <c r="U21202"/>
    </row>
    <row r="21203" spans="1:21" s="3" customFormat="1" ht="15" customHeight="1">
      <c r="A21203"/>
      <c r="B21203" s="1"/>
      <c r="C21203"/>
      <c r="D21203"/>
      <c r="E21203" s="9"/>
      <c r="F21203" s="9"/>
      <c r="G21203"/>
      <c r="H21203" s="25"/>
      <c r="I21203"/>
      <c r="J21203" s="9"/>
      <c r="K21203" s="25"/>
      <c r="L21203"/>
      <c r="M21203" s="9"/>
      <c r="N21203" s="25"/>
      <c r="O21203"/>
      <c r="P21203"/>
      <c r="Q21203"/>
      <c r="R21203"/>
      <c r="S21203"/>
      <c r="T21203"/>
      <c r="U21203"/>
    </row>
    <row r="21204" spans="1:21" s="3" customFormat="1" ht="15" customHeight="1">
      <c r="A21204"/>
      <c r="B21204" s="1"/>
      <c r="C21204"/>
      <c r="D21204"/>
      <c r="E21204" s="9"/>
      <c r="F21204" s="9"/>
      <c r="G21204"/>
      <c r="H21204" s="25"/>
      <c r="I21204"/>
      <c r="J21204" s="9"/>
      <c r="K21204" s="25"/>
      <c r="L21204"/>
      <c r="M21204" s="9"/>
      <c r="N21204" s="25"/>
      <c r="O21204"/>
      <c r="P21204"/>
      <c r="Q21204"/>
      <c r="R21204"/>
      <c r="S21204"/>
      <c r="T21204"/>
      <c r="U21204"/>
    </row>
    <row r="21205" spans="1:21" s="3" customFormat="1" ht="15" customHeight="1">
      <c r="A21205"/>
      <c r="B21205" s="1"/>
      <c r="C21205"/>
      <c r="D21205"/>
      <c r="E21205" s="9"/>
      <c r="F21205" s="9"/>
      <c r="G21205"/>
      <c r="H21205" s="25"/>
      <c r="I21205"/>
      <c r="J21205" s="9"/>
      <c r="K21205" s="25"/>
      <c r="L21205"/>
      <c r="M21205" s="9"/>
      <c r="N21205" s="25"/>
      <c r="O21205"/>
      <c r="P21205"/>
      <c r="Q21205"/>
      <c r="R21205"/>
      <c r="S21205"/>
      <c r="T21205"/>
      <c r="U21205"/>
    </row>
    <row r="21206" spans="1:21" s="3" customFormat="1" ht="15" customHeight="1">
      <c r="A21206"/>
      <c r="B21206" s="1"/>
      <c r="C21206"/>
      <c r="D21206"/>
      <c r="E21206" s="9"/>
      <c r="F21206" s="9"/>
      <c r="G21206"/>
      <c r="H21206" s="25"/>
      <c r="I21206"/>
      <c r="J21206" s="9"/>
      <c r="K21206" s="25"/>
      <c r="L21206"/>
      <c r="M21206" s="9"/>
      <c r="N21206" s="25"/>
      <c r="O21206"/>
      <c r="P21206"/>
      <c r="Q21206"/>
      <c r="R21206"/>
      <c r="S21206"/>
      <c r="T21206"/>
      <c r="U21206"/>
    </row>
    <row r="21207" spans="1:21" s="3" customFormat="1" ht="15" customHeight="1">
      <c r="A21207"/>
      <c r="B21207" s="1"/>
      <c r="C21207"/>
      <c r="D21207"/>
      <c r="E21207" s="9"/>
      <c r="F21207" s="9"/>
      <c r="G21207"/>
      <c r="H21207" s="25"/>
      <c r="I21207"/>
      <c r="J21207" s="9"/>
      <c r="K21207" s="25"/>
      <c r="L21207"/>
      <c r="M21207" s="9"/>
      <c r="N21207" s="25"/>
      <c r="O21207"/>
      <c r="P21207"/>
      <c r="Q21207"/>
      <c r="R21207"/>
      <c r="S21207"/>
      <c r="T21207"/>
      <c r="U21207"/>
    </row>
    <row r="21208" spans="1:21" s="3" customFormat="1" ht="15" customHeight="1">
      <c r="A21208"/>
      <c r="B21208" s="1"/>
      <c r="C21208"/>
      <c r="D21208"/>
      <c r="E21208" s="9"/>
      <c r="F21208" s="9"/>
      <c r="G21208"/>
      <c r="H21208" s="25"/>
      <c r="I21208"/>
      <c r="J21208" s="9"/>
      <c r="K21208" s="25"/>
      <c r="L21208"/>
      <c r="M21208" s="9"/>
      <c r="N21208" s="25"/>
      <c r="O21208"/>
      <c r="P21208"/>
      <c r="Q21208"/>
      <c r="R21208"/>
      <c r="S21208"/>
      <c r="T21208"/>
      <c r="U21208"/>
    </row>
    <row r="21209" spans="1:21" s="3" customFormat="1" ht="15" customHeight="1">
      <c r="A21209"/>
      <c r="B21209" s="1"/>
      <c r="C21209"/>
      <c r="D21209"/>
      <c r="E21209" s="9"/>
      <c r="F21209" s="9"/>
      <c r="G21209"/>
      <c r="H21209" s="25"/>
      <c r="I21209"/>
      <c r="J21209" s="9"/>
      <c r="K21209" s="25"/>
      <c r="L21209"/>
      <c r="M21209" s="9"/>
      <c r="N21209" s="25"/>
      <c r="O21209"/>
      <c r="P21209"/>
      <c r="Q21209"/>
      <c r="R21209"/>
      <c r="S21209"/>
      <c r="T21209"/>
      <c r="U21209"/>
    </row>
    <row r="21210" spans="1:21" s="3" customFormat="1" ht="15" customHeight="1">
      <c r="A21210"/>
      <c r="B21210" s="1"/>
      <c r="C21210"/>
      <c r="D21210"/>
      <c r="E21210" s="9"/>
      <c r="F21210" s="9"/>
      <c r="G21210"/>
      <c r="H21210" s="25"/>
      <c r="I21210"/>
      <c r="J21210" s="9"/>
      <c r="K21210" s="25"/>
      <c r="L21210"/>
      <c r="M21210" s="9"/>
      <c r="N21210" s="25"/>
      <c r="O21210"/>
      <c r="P21210"/>
      <c r="Q21210"/>
      <c r="R21210"/>
      <c r="S21210"/>
      <c r="T21210"/>
      <c r="U21210"/>
    </row>
    <row r="21211" spans="1:21" s="3" customFormat="1" ht="15" customHeight="1">
      <c r="A21211"/>
      <c r="B21211" s="1"/>
      <c r="C21211"/>
      <c r="D21211"/>
      <c r="E21211" s="9"/>
      <c r="F21211" s="9"/>
      <c r="G21211"/>
      <c r="H21211" s="25"/>
      <c r="I21211"/>
      <c r="J21211" s="9"/>
      <c r="K21211" s="25"/>
      <c r="L21211"/>
      <c r="M21211" s="9"/>
      <c r="N21211" s="25"/>
      <c r="O21211"/>
      <c r="P21211"/>
      <c r="Q21211"/>
      <c r="R21211"/>
      <c r="S21211"/>
      <c r="T21211"/>
      <c r="U21211"/>
    </row>
    <row r="21212" spans="1:21" s="3" customFormat="1" ht="15" customHeight="1">
      <c r="A21212"/>
      <c r="B21212" s="1"/>
      <c r="C21212"/>
      <c r="D21212"/>
      <c r="E21212" s="9"/>
      <c r="F21212" s="9"/>
      <c r="G21212"/>
      <c r="H21212" s="25"/>
      <c r="I21212"/>
      <c r="J21212" s="9"/>
      <c r="K21212" s="25"/>
      <c r="L21212"/>
      <c r="M21212" s="9"/>
      <c r="N21212" s="25"/>
      <c r="O21212"/>
      <c r="P21212"/>
      <c r="Q21212"/>
      <c r="R21212"/>
      <c r="S21212"/>
      <c r="T21212"/>
      <c r="U21212"/>
    </row>
    <row r="21213" spans="1:21" s="3" customFormat="1" ht="15" customHeight="1">
      <c r="A21213"/>
      <c r="B21213" s="1"/>
      <c r="C21213"/>
      <c r="D21213"/>
      <c r="E21213" s="9"/>
      <c r="F21213" s="9"/>
      <c r="G21213"/>
      <c r="H21213" s="25"/>
      <c r="I21213"/>
      <c r="J21213" s="9"/>
      <c r="K21213" s="25"/>
      <c r="L21213"/>
      <c r="M21213" s="9"/>
      <c r="N21213" s="25"/>
      <c r="O21213"/>
      <c r="P21213"/>
      <c r="Q21213"/>
      <c r="R21213"/>
      <c r="S21213"/>
      <c r="T21213"/>
      <c r="U21213"/>
    </row>
    <row r="21214" spans="1:21" s="3" customFormat="1" ht="15" customHeight="1">
      <c r="A21214"/>
      <c r="B21214" s="1"/>
      <c r="C21214"/>
      <c r="D21214"/>
      <c r="E21214" s="9"/>
      <c r="F21214" s="9"/>
      <c r="G21214"/>
      <c r="H21214" s="25"/>
      <c r="I21214"/>
      <c r="J21214" s="9"/>
      <c r="K21214" s="25"/>
      <c r="L21214"/>
      <c r="M21214" s="9"/>
      <c r="N21214" s="25"/>
      <c r="O21214"/>
      <c r="P21214"/>
      <c r="Q21214"/>
      <c r="R21214"/>
      <c r="S21214"/>
      <c r="T21214"/>
      <c r="U21214"/>
    </row>
    <row r="21215" spans="1:21" s="3" customFormat="1" ht="15" customHeight="1">
      <c r="A21215"/>
      <c r="B21215" s="1"/>
      <c r="C21215"/>
      <c r="D21215"/>
      <c r="E21215" s="9"/>
      <c r="F21215" s="9"/>
      <c r="G21215"/>
      <c r="H21215" s="25"/>
      <c r="I21215"/>
      <c r="J21215" s="9"/>
      <c r="K21215" s="25"/>
      <c r="L21215"/>
      <c r="M21215" s="9"/>
      <c r="N21215" s="25"/>
      <c r="O21215"/>
      <c r="P21215"/>
      <c r="Q21215"/>
      <c r="R21215"/>
      <c r="S21215"/>
      <c r="T21215"/>
      <c r="U21215"/>
    </row>
    <row r="21216" spans="1:21" s="3" customFormat="1" ht="15" customHeight="1">
      <c r="A21216"/>
      <c r="B21216" s="1"/>
      <c r="C21216"/>
      <c r="D21216"/>
      <c r="E21216" s="9"/>
      <c r="F21216" s="9"/>
      <c r="G21216"/>
      <c r="H21216" s="25"/>
      <c r="I21216"/>
      <c r="J21216" s="9"/>
      <c r="K21216" s="25"/>
      <c r="L21216"/>
      <c r="M21216" s="9"/>
      <c r="N21216" s="25"/>
      <c r="O21216"/>
      <c r="P21216"/>
      <c r="Q21216"/>
      <c r="R21216"/>
      <c r="S21216"/>
      <c r="T21216"/>
      <c r="U21216"/>
    </row>
    <row r="21217" spans="1:21" s="3" customFormat="1" ht="15" customHeight="1">
      <c r="A21217"/>
      <c r="B21217" s="1"/>
      <c r="C21217"/>
      <c r="D21217"/>
      <c r="E21217" s="9"/>
      <c r="F21217" s="9"/>
      <c r="G21217"/>
      <c r="H21217" s="25"/>
      <c r="I21217"/>
      <c r="J21217" s="9"/>
      <c r="K21217" s="25"/>
      <c r="L21217"/>
      <c r="M21217" s="9"/>
      <c r="N21217" s="25"/>
      <c r="O21217"/>
      <c r="P21217"/>
      <c r="Q21217"/>
      <c r="R21217"/>
      <c r="S21217"/>
      <c r="T21217"/>
      <c r="U21217"/>
    </row>
    <row r="21218" spans="1:21" s="3" customFormat="1" ht="15" customHeight="1">
      <c r="A21218"/>
      <c r="B21218" s="1"/>
      <c r="C21218"/>
      <c r="D21218"/>
      <c r="E21218" s="9"/>
      <c r="F21218" s="9"/>
      <c r="G21218"/>
      <c r="H21218" s="25"/>
      <c r="I21218"/>
      <c r="J21218" s="9"/>
      <c r="K21218" s="25"/>
      <c r="L21218"/>
      <c r="M21218" s="9"/>
      <c r="N21218" s="25"/>
      <c r="O21218"/>
      <c r="P21218"/>
      <c r="Q21218"/>
      <c r="R21218"/>
      <c r="S21218"/>
      <c r="T21218"/>
      <c r="U21218"/>
    </row>
    <row r="21219" spans="1:21" s="3" customFormat="1" ht="15" customHeight="1">
      <c r="A21219"/>
      <c r="B21219" s="1"/>
      <c r="C21219"/>
      <c r="D21219"/>
      <c r="E21219" s="9"/>
      <c r="F21219" s="9"/>
      <c r="G21219"/>
      <c r="H21219" s="25"/>
      <c r="I21219"/>
      <c r="J21219" s="9"/>
      <c r="K21219" s="25"/>
      <c r="L21219"/>
      <c r="M21219" s="9"/>
      <c r="N21219" s="25"/>
      <c r="O21219"/>
      <c r="P21219"/>
      <c r="Q21219"/>
      <c r="R21219"/>
      <c r="S21219"/>
      <c r="T21219"/>
      <c r="U21219"/>
    </row>
    <row r="21220" spans="1:21" s="3" customFormat="1" ht="15" customHeight="1">
      <c r="A21220"/>
      <c r="B21220" s="1"/>
      <c r="C21220"/>
      <c r="D21220"/>
      <c r="E21220" s="9"/>
      <c r="F21220" s="9"/>
      <c r="G21220"/>
      <c r="H21220" s="25"/>
      <c r="I21220"/>
      <c r="J21220" s="9"/>
      <c r="K21220" s="25"/>
      <c r="L21220"/>
      <c r="M21220" s="9"/>
      <c r="N21220" s="25"/>
      <c r="O21220"/>
      <c r="P21220"/>
      <c r="Q21220"/>
      <c r="R21220"/>
      <c r="S21220"/>
      <c r="T21220"/>
      <c r="U21220"/>
    </row>
    <row r="21221" spans="1:21" s="3" customFormat="1" ht="15" customHeight="1">
      <c r="A21221"/>
      <c r="B21221" s="1"/>
      <c r="C21221"/>
      <c r="D21221"/>
      <c r="E21221" s="9"/>
      <c r="F21221" s="9"/>
      <c r="G21221"/>
      <c r="H21221" s="25"/>
      <c r="I21221"/>
      <c r="J21221" s="9"/>
      <c r="K21221" s="25"/>
      <c r="L21221"/>
      <c r="M21221" s="9"/>
      <c r="N21221" s="25"/>
      <c r="O21221"/>
      <c r="P21221"/>
      <c r="Q21221"/>
      <c r="R21221"/>
      <c r="S21221"/>
      <c r="T21221"/>
      <c r="U21221"/>
    </row>
    <row r="21222" spans="1:21" s="2" customFormat="1" ht="15" customHeight="1">
      <c r="A21222"/>
      <c r="B21222" s="1"/>
      <c r="C21222"/>
      <c r="D21222"/>
      <c r="E21222" s="9"/>
      <c r="F21222" s="9"/>
      <c r="G21222"/>
      <c r="H21222" s="25"/>
      <c r="I21222"/>
      <c r="J21222" s="9"/>
      <c r="K21222" s="25"/>
      <c r="L21222"/>
      <c r="M21222" s="9"/>
      <c r="N21222" s="25"/>
      <c r="O21222"/>
      <c r="P21222"/>
      <c r="Q21222"/>
      <c r="R21222"/>
      <c r="S21222"/>
      <c r="T21222"/>
      <c r="U21222"/>
    </row>
    <row r="21223" spans="1:21" s="3" customFormat="1" ht="15" customHeight="1">
      <c r="A21223"/>
      <c r="B21223" s="1"/>
      <c r="C21223"/>
      <c r="D21223"/>
      <c r="E21223" s="9"/>
      <c r="F21223" s="9"/>
      <c r="G21223"/>
      <c r="H21223" s="25"/>
      <c r="I21223"/>
      <c r="J21223" s="9"/>
      <c r="K21223" s="25"/>
      <c r="L21223"/>
      <c r="M21223" s="9"/>
      <c r="N21223" s="25"/>
      <c r="O21223"/>
      <c r="P21223"/>
      <c r="Q21223"/>
      <c r="R21223"/>
      <c r="S21223"/>
      <c r="T21223"/>
      <c r="U21223"/>
    </row>
    <row r="21224" spans="1:21" s="3" customFormat="1" ht="15" customHeight="1">
      <c r="A21224"/>
      <c r="B21224" s="1"/>
      <c r="C21224"/>
      <c r="D21224"/>
      <c r="E21224" s="9"/>
      <c r="F21224" s="9"/>
      <c r="G21224"/>
      <c r="H21224" s="25"/>
      <c r="I21224"/>
      <c r="J21224" s="9"/>
      <c r="K21224" s="25"/>
      <c r="L21224"/>
      <c r="M21224" s="9"/>
      <c r="N21224" s="25"/>
      <c r="O21224"/>
      <c r="P21224"/>
      <c r="Q21224"/>
      <c r="R21224"/>
      <c r="S21224"/>
      <c r="T21224"/>
      <c r="U21224"/>
    </row>
    <row r="21225" spans="1:21" s="3" customFormat="1" ht="15" customHeight="1">
      <c r="A21225"/>
      <c r="B21225" s="1"/>
      <c r="C21225"/>
      <c r="D21225"/>
      <c r="E21225" s="9"/>
      <c r="F21225" s="9"/>
      <c r="G21225"/>
      <c r="H21225" s="25"/>
      <c r="I21225"/>
      <c r="J21225" s="9"/>
      <c r="K21225" s="25"/>
      <c r="L21225"/>
      <c r="M21225" s="9"/>
      <c r="N21225" s="25"/>
      <c r="O21225"/>
      <c r="P21225"/>
      <c r="Q21225"/>
      <c r="R21225"/>
      <c r="S21225"/>
      <c r="T21225"/>
      <c r="U21225"/>
    </row>
    <row r="21226" spans="1:21" s="3" customFormat="1" ht="15" customHeight="1">
      <c r="A21226"/>
      <c r="B21226" s="1"/>
      <c r="C21226"/>
      <c r="D21226"/>
      <c r="E21226" s="9"/>
      <c r="F21226" s="9"/>
      <c r="G21226"/>
      <c r="H21226" s="25"/>
      <c r="I21226"/>
      <c r="J21226" s="9"/>
      <c r="K21226" s="25"/>
      <c r="L21226"/>
      <c r="M21226" s="9"/>
      <c r="N21226" s="25"/>
      <c r="O21226"/>
      <c r="P21226"/>
      <c r="Q21226"/>
      <c r="R21226"/>
      <c r="S21226"/>
      <c r="T21226"/>
      <c r="U21226"/>
    </row>
    <row r="21227" spans="1:21" s="3" customFormat="1" ht="15" customHeight="1">
      <c r="A21227"/>
      <c r="B21227" s="1"/>
      <c r="C21227"/>
      <c r="D21227"/>
      <c r="E21227" s="9"/>
      <c r="F21227" s="9"/>
      <c r="G21227"/>
      <c r="H21227" s="25"/>
      <c r="I21227"/>
      <c r="J21227" s="9"/>
      <c r="K21227" s="25"/>
      <c r="L21227"/>
      <c r="M21227" s="9"/>
      <c r="N21227" s="25"/>
      <c r="O21227"/>
      <c r="P21227"/>
      <c r="Q21227"/>
      <c r="R21227"/>
      <c r="S21227"/>
      <c r="T21227"/>
      <c r="U21227"/>
    </row>
    <row r="21228" spans="1:21" s="3" customFormat="1" ht="15" customHeight="1">
      <c r="A21228"/>
      <c r="B21228" s="1"/>
      <c r="C21228"/>
      <c r="D21228"/>
      <c r="E21228" s="9"/>
      <c r="F21228" s="9"/>
      <c r="G21228"/>
      <c r="H21228" s="25"/>
      <c r="I21228"/>
      <c r="J21228" s="9"/>
      <c r="K21228" s="25"/>
      <c r="L21228"/>
      <c r="M21228" s="9"/>
      <c r="N21228" s="25"/>
      <c r="O21228"/>
      <c r="P21228"/>
      <c r="Q21228"/>
      <c r="R21228"/>
      <c r="S21228"/>
      <c r="T21228"/>
      <c r="U21228"/>
    </row>
    <row r="21229" spans="1:21" s="3" customFormat="1" ht="15" customHeight="1">
      <c r="A21229"/>
      <c r="B21229" s="1"/>
      <c r="C21229"/>
      <c r="D21229"/>
      <c r="E21229" s="9"/>
      <c r="F21229" s="9"/>
      <c r="G21229"/>
      <c r="H21229" s="25"/>
      <c r="I21229"/>
      <c r="J21229" s="9"/>
      <c r="K21229" s="25"/>
      <c r="L21229"/>
      <c r="M21229" s="9"/>
      <c r="N21229" s="25"/>
      <c r="O21229"/>
      <c r="P21229"/>
      <c r="Q21229"/>
      <c r="R21229"/>
      <c r="S21229"/>
      <c r="T21229"/>
      <c r="U21229"/>
    </row>
    <row r="21230" spans="1:21" s="3" customFormat="1" ht="15" customHeight="1">
      <c r="A21230"/>
      <c r="B21230" s="1"/>
      <c r="C21230"/>
      <c r="D21230"/>
      <c r="E21230" s="9"/>
      <c r="F21230" s="9"/>
      <c r="G21230"/>
      <c r="H21230" s="25"/>
      <c r="I21230"/>
      <c r="J21230" s="9"/>
      <c r="K21230" s="25"/>
      <c r="L21230"/>
      <c r="M21230" s="9"/>
      <c r="N21230" s="25"/>
      <c r="O21230"/>
      <c r="P21230"/>
      <c r="Q21230"/>
      <c r="R21230"/>
      <c r="S21230"/>
      <c r="T21230"/>
      <c r="U21230"/>
    </row>
    <row r="21231" spans="1:21" s="3" customFormat="1" ht="15" customHeight="1">
      <c r="A21231"/>
      <c r="B21231" s="1"/>
      <c r="C21231"/>
      <c r="D21231"/>
      <c r="E21231" s="9"/>
      <c r="F21231" s="9"/>
      <c r="G21231"/>
      <c r="H21231" s="25"/>
      <c r="I21231"/>
      <c r="J21231" s="9"/>
      <c r="K21231" s="25"/>
      <c r="L21231"/>
      <c r="M21231" s="9"/>
      <c r="N21231" s="25"/>
      <c r="O21231"/>
      <c r="P21231"/>
      <c r="Q21231"/>
      <c r="R21231"/>
      <c r="S21231"/>
      <c r="T21231"/>
      <c r="U21231"/>
    </row>
    <row r="21232" spans="1:21" s="2" customFormat="1" ht="15" customHeight="1">
      <c r="A21232"/>
      <c r="B21232" s="1"/>
      <c r="C21232"/>
      <c r="D21232"/>
      <c r="E21232" s="9"/>
      <c r="F21232" s="9"/>
      <c r="G21232"/>
      <c r="H21232" s="25"/>
      <c r="I21232"/>
      <c r="J21232" s="9"/>
      <c r="K21232" s="25"/>
      <c r="L21232"/>
      <c r="M21232" s="9"/>
      <c r="N21232" s="25"/>
      <c r="O21232"/>
      <c r="P21232"/>
      <c r="Q21232"/>
      <c r="R21232"/>
      <c r="S21232"/>
      <c r="T21232"/>
      <c r="U21232"/>
    </row>
    <row r="21233" spans="1:21" s="3" customFormat="1" ht="15" customHeight="1">
      <c r="A21233"/>
      <c r="B21233" s="1"/>
      <c r="C21233"/>
      <c r="D21233"/>
      <c r="E21233" s="9"/>
      <c r="F21233" s="9"/>
      <c r="G21233"/>
      <c r="H21233" s="25"/>
      <c r="I21233"/>
      <c r="J21233" s="9"/>
      <c r="K21233" s="25"/>
      <c r="L21233"/>
      <c r="M21233" s="9"/>
      <c r="N21233" s="25"/>
      <c r="O21233"/>
      <c r="P21233"/>
      <c r="Q21233"/>
      <c r="R21233"/>
      <c r="S21233"/>
      <c r="T21233"/>
      <c r="U21233"/>
    </row>
    <row r="21234" spans="1:21" s="3" customFormat="1" ht="15" customHeight="1">
      <c r="A21234"/>
      <c r="B21234" s="1"/>
      <c r="C21234"/>
      <c r="D21234"/>
      <c r="E21234" s="9"/>
      <c r="F21234" s="9"/>
      <c r="G21234"/>
      <c r="H21234" s="25"/>
      <c r="I21234"/>
      <c r="J21234" s="9"/>
      <c r="K21234" s="25"/>
      <c r="L21234"/>
      <c r="M21234" s="9"/>
      <c r="N21234" s="25"/>
      <c r="O21234"/>
      <c r="P21234"/>
      <c r="Q21234"/>
      <c r="R21234"/>
      <c r="S21234"/>
      <c r="T21234"/>
      <c r="U21234"/>
    </row>
    <row r="21235" spans="1:21" s="3" customFormat="1" ht="15" customHeight="1">
      <c r="A21235"/>
      <c r="B21235" s="1"/>
      <c r="C21235"/>
      <c r="D21235"/>
      <c r="E21235" s="9"/>
      <c r="F21235" s="9"/>
      <c r="G21235"/>
      <c r="H21235" s="25"/>
      <c r="I21235"/>
      <c r="J21235" s="9"/>
      <c r="K21235" s="25"/>
      <c r="L21235"/>
      <c r="M21235" s="9"/>
      <c r="N21235" s="25"/>
      <c r="O21235"/>
      <c r="P21235"/>
      <c r="Q21235"/>
      <c r="R21235"/>
      <c r="S21235"/>
      <c r="T21235"/>
      <c r="U21235"/>
    </row>
    <row r="21236" spans="1:21" s="3" customFormat="1" ht="15" customHeight="1">
      <c r="A21236"/>
      <c r="B21236" s="1"/>
      <c r="C21236"/>
      <c r="D21236"/>
      <c r="E21236" s="9"/>
      <c r="F21236" s="9"/>
      <c r="G21236"/>
      <c r="H21236" s="25"/>
      <c r="I21236"/>
      <c r="J21236" s="9"/>
      <c r="K21236" s="25"/>
      <c r="L21236"/>
      <c r="M21236" s="9"/>
      <c r="N21236" s="25"/>
      <c r="O21236"/>
      <c r="P21236"/>
      <c r="Q21236"/>
      <c r="R21236"/>
      <c r="S21236"/>
      <c r="T21236"/>
      <c r="U21236"/>
    </row>
    <row r="21237" spans="1:21" s="3" customFormat="1" ht="15" customHeight="1">
      <c r="A21237"/>
      <c r="B21237" s="1"/>
      <c r="C21237"/>
      <c r="D21237"/>
      <c r="E21237" s="9"/>
      <c r="F21237" s="9"/>
      <c r="G21237"/>
      <c r="H21237" s="25"/>
      <c r="I21237"/>
      <c r="J21237" s="9"/>
      <c r="K21237" s="25"/>
      <c r="L21237"/>
      <c r="M21237" s="9"/>
      <c r="N21237" s="25"/>
      <c r="O21237"/>
      <c r="P21237"/>
      <c r="Q21237"/>
      <c r="R21237"/>
      <c r="S21237"/>
      <c r="T21237"/>
      <c r="U21237"/>
    </row>
    <row r="21238" spans="1:21" s="3" customFormat="1" ht="15" customHeight="1">
      <c r="A21238"/>
      <c r="B21238" s="1"/>
      <c r="C21238"/>
      <c r="D21238"/>
      <c r="E21238" s="9"/>
      <c r="F21238" s="9"/>
      <c r="G21238"/>
      <c r="H21238" s="25"/>
      <c r="I21238"/>
      <c r="J21238" s="9"/>
      <c r="K21238" s="25"/>
      <c r="L21238"/>
      <c r="M21238" s="9"/>
      <c r="N21238" s="25"/>
      <c r="O21238"/>
      <c r="P21238"/>
      <c r="Q21238"/>
      <c r="R21238"/>
      <c r="S21238"/>
      <c r="T21238"/>
      <c r="U21238"/>
    </row>
    <row r="21239" spans="1:21" s="3" customFormat="1" ht="15" customHeight="1">
      <c r="A21239"/>
      <c r="B21239" s="1"/>
      <c r="C21239"/>
      <c r="D21239"/>
      <c r="E21239" s="9"/>
      <c r="F21239" s="9"/>
      <c r="G21239"/>
      <c r="H21239" s="25"/>
      <c r="I21239"/>
      <c r="J21239" s="9"/>
      <c r="K21239" s="25"/>
      <c r="L21239"/>
      <c r="M21239" s="9"/>
      <c r="N21239" s="25"/>
      <c r="O21239"/>
      <c r="P21239"/>
      <c r="Q21239"/>
      <c r="R21239"/>
      <c r="S21239"/>
      <c r="T21239"/>
      <c r="U21239"/>
    </row>
    <row r="21240" spans="1:21" s="3" customFormat="1" ht="15" customHeight="1">
      <c r="A21240"/>
      <c r="B21240" s="1"/>
      <c r="C21240"/>
      <c r="D21240"/>
      <c r="E21240" s="9"/>
      <c r="F21240" s="9"/>
      <c r="G21240"/>
      <c r="H21240" s="25"/>
      <c r="I21240"/>
      <c r="J21240" s="9"/>
      <c r="K21240" s="25"/>
      <c r="L21240"/>
      <c r="M21240" s="9"/>
      <c r="N21240" s="25"/>
      <c r="O21240"/>
      <c r="P21240"/>
      <c r="Q21240"/>
      <c r="R21240"/>
      <c r="S21240"/>
      <c r="T21240"/>
      <c r="U21240"/>
    </row>
    <row r="21241" spans="1:21" s="3" customFormat="1" ht="15" customHeight="1">
      <c r="A21241"/>
      <c r="B21241" s="1"/>
      <c r="C21241"/>
      <c r="D21241"/>
      <c r="E21241" s="9"/>
      <c r="F21241" s="9"/>
      <c r="G21241"/>
      <c r="H21241" s="25"/>
      <c r="I21241"/>
      <c r="J21241" s="9"/>
      <c r="K21241" s="25"/>
      <c r="L21241"/>
      <c r="M21241" s="9"/>
      <c r="N21241" s="25"/>
      <c r="O21241"/>
      <c r="P21241"/>
      <c r="Q21241"/>
      <c r="R21241"/>
      <c r="S21241"/>
      <c r="T21241"/>
      <c r="U21241"/>
    </row>
    <row r="21242" spans="1:21" s="3" customFormat="1" ht="15" customHeight="1">
      <c r="A21242"/>
      <c r="B21242" s="1"/>
      <c r="C21242"/>
      <c r="D21242"/>
      <c r="E21242" s="9"/>
      <c r="F21242" s="9"/>
      <c r="G21242"/>
      <c r="H21242" s="25"/>
      <c r="I21242"/>
      <c r="J21242" s="9"/>
      <c r="K21242" s="25"/>
      <c r="L21242"/>
      <c r="M21242" s="9"/>
      <c r="N21242" s="25"/>
      <c r="O21242"/>
      <c r="P21242"/>
      <c r="Q21242"/>
      <c r="R21242"/>
      <c r="S21242"/>
      <c r="T21242"/>
      <c r="U21242"/>
    </row>
    <row r="21243" spans="1:21" s="3" customFormat="1" ht="15" customHeight="1">
      <c r="A21243"/>
      <c r="B21243" s="1"/>
      <c r="C21243"/>
      <c r="D21243"/>
      <c r="E21243" s="9"/>
      <c r="F21243" s="9"/>
      <c r="G21243"/>
      <c r="H21243" s="25"/>
      <c r="I21243"/>
      <c r="J21243" s="9"/>
      <c r="K21243" s="25"/>
      <c r="L21243"/>
      <c r="M21243" s="9"/>
      <c r="N21243" s="25"/>
      <c r="O21243"/>
      <c r="P21243"/>
      <c r="Q21243"/>
      <c r="R21243"/>
      <c r="S21243"/>
      <c r="T21243"/>
      <c r="U21243"/>
    </row>
    <row r="21244" spans="1:21" s="3" customFormat="1" ht="15" customHeight="1">
      <c r="A21244"/>
      <c r="B21244" s="1"/>
      <c r="C21244"/>
      <c r="D21244"/>
      <c r="E21244" s="9"/>
      <c r="F21244" s="9"/>
      <c r="G21244"/>
      <c r="H21244" s="25"/>
      <c r="I21244"/>
      <c r="J21244" s="9"/>
      <c r="K21244" s="25"/>
      <c r="L21244"/>
      <c r="M21244" s="9"/>
      <c r="N21244" s="25"/>
      <c r="O21244"/>
      <c r="P21244"/>
      <c r="Q21244"/>
      <c r="R21244"/>
      <c r="S21244"/>
      <c r="T21244"/>
      <c r="U21244"/>
    </row>
    <row r="21245" spans="1:21" s="3" customFormat="1" ht="15" customHeight="1">
      <c r="A21245"/>
      <c r="B21245" s="1"/>
      <c r="C21245"/>
      <c r="D21245"/>
      <c r="E21245" s="9"/>
      <c r="F21245" s="9"/>
      <c r="G21245"/>
      <c r="H21245" s="25"/>
      <c r="I21245"/>
      <c r="J21245" s="9"/>
      <c r="K21245" s="25"/>
      <c r="L21245"/>
      <c r="M21245" s="9"/>
      <c r="N21245" s="25"/>
      <c r="O21245"/>
      <c r="P21245"/>
      <c r="Q21245"/>
      <c r="R21245"/>
      <c r="S21245"/>
      <c r="T21245"/>
      <c r="U21245"/>
    </row>
    <row r="21246" spans="1:21" s="3" customFormat="1" ht="15" customHeight="1">
      <c r="A21246"/>
      <c r="B21246" s="1"/>
      <c r="C21246"/>
      <c r="D21246"/>
      <c r="E21246" s="9"/>
      <c r="F21246" s="9"/>
      <c r="G21246"/>
      <c r="H21246" s="25"/>
      <c r="I21246"/>
      <c r="J21246" s="9"/>
      <c r="K21246" s="25"/>
      <c r="L21246"/>
      <c r="M21246" s="9"/>
      <c r="N21246" s="25"/>
      <c r="O21246"/>
      <c r="P21246"/>
      <c r="Q21246"/>
      <c r="R21246"/>
      <c r="S21246"/>
      <c r="T21246"/>
      <c r="U21246"/>
    </row>
    <row r="21247" spans="1:21" s="3" customFormat="1" ht="15" customHeight="1">
      <c r="A21247"/>
      <c r="B21247" s="1"/>
      <c r="C21247"/>
      <c r="D21247"/>
      <c r="E21247" s="9"/>
      <c r="F21247" s="9"/>
      <c r="G21247"/>
      <c r="H21247" s="25"/>
      <c r="I21247"/>
      <c r="J21247" s="9"/>
      <c r="K21247" s="25"/>
      <c r="L21247"/>
      <c r="M21247" s="9"/>
      <c r="N21247" s="25"/>
      <c r="O21247"/>
      <c r="P21247"/>
      <c r="Q21247"/>
      <c r="R21247"/>
      <c r="S21247"/>
      <c r="T21247"/>
      <c r="U21247"/>
    </row>
    <row r="21248" spans="1:21" s="3" customFormat="1" ht="15" customHeight="1">
      <c r="A21248"/>
      <c r="B21248" s="1"/>
      <c r="C21248"/>
      <c r="D21248"/>
      <c r="E21248" s="9"/>
      <c r="F21248" s="9"/>
      <c r="G21248"/>
      <c r="H21248" s="25"/>
      <c r="I21248"/>
      <c r="J21248" s="9"/>
      <c r="K21248" s="25"/>
      <c r="L21248"/>
      <c r="M21248" s="9"/>
      <c r="N21248" s="25"/>
      <c r="O21248"/>
      <c r="P21248"/>
      <c r="Q21248"/>
      <c r="R21248"/>
      <c r="S21248"/>
      <c r="T21248"/>
      <c r="U21248"/>
    </row>
    <row r="21249" spans="1:21" s="3" customFormat="1" ht="15" customHeight="1">
      <c r="A21249"/>
      <c r="B21249" s="1"/>
      <c r="C21249"/>
      <c r="D21249"/>
      <c r="E21249" s="9"/>
      <c r="F21249" s="9"/>
      <c r="G21249"/>
      <c r="H21249" s="25"/>
      <c r="I21249"/>
      <c r="J21249" s="9"/>
      <c r="K21249" s="25"/>
      <c r="L21249"/>
      <c r="M21249" s="9"/>
      <c r="N21249" s="25"/>
      <c r="O21249"/>
      <c r="P21249"/>
      <c r="Q21249"/>
      <c r="R21249"/>
      <c r="S21249"/>
      <c r="T21249"/>
      <c r="U21249"/>
    </row>
    <row r="21250" spans="1:21" s="3" customFormat="1" ht="15" customHeight="1">
      <c r="A21250"/>
      <c r="B21250" s="1"/>
      <c r="C21250"/>
      <c r="D21250"/>
      <c r="E21250" s="9"/>
      <c r="F21250" s="9"/>
      <c r="G21250"/>
      <c r="H21250" s="25"/>
      <c r="I21250"/>
      <c r="J21250" s="9"/>
      <c r="K21250" s="25"/>
      <c r="L21250"/>
      <c r="M21250" s="9"/>
      <c r="N21250" s="25"/>
      <c r="O21250"/>
      <c r="P21250"/>
      <c r="Q21250"/>
      <c r="R21250"/>
      <c r="S21250"/>
      <c r="T21250"/>
      <c r="U21250"/>
    </row>
    <row r="21251" spans="1:21" s="3" customFormat="1" ht="15" customHeight="1">
      <c r="A21251"/>
      <c r="B21251" s="1"/>
      <c r="C21251"/>
      <c r="D21251"/>
      <c r="E21251" s="9"/>
      <c r="F21251" s="9"/>
      <c r="G21251"/>
      <c r="H21251" s="25"/>
      <c r="I21251"/>
      <c r="J21251" s="9"/>
      <c r="K21251" s="25"/>
      <c r="L21251"/>
      <c r="M21251" s="9"/>
      <c r="N21251" s="25"/>
      <c r="O21251"/>
      <c r="P21251"/>
      <c r="Q21251"/>
      <c r="R21251"/>
      <c r="S21251"/>
      <c r="T21251"/>
      <c r="U21251"/>
    </row>
    <row r="21252" spans="1:21" s="3" customFormat="1" ht="15" customHeight="1">
      <c r="A21252"/>
      <c r="B21252" s="1"/>
      <c r="C21252"/>
      <c r="D21252"/>
      <c r="E21252" s="9"/>
      <c r="F21252" s="9"/>
      <c r="G21252"/>
      <c r="H21252" s="25"/>
      <c r="I21252"/>
      <c r="J21252" s="9"/>
      <c r="K21252" s="25"/>
      <c r="L21252"/>
      <c r="M21252" s="9"/>
      <c r="N21252" s="25"/>
      <c r="O21252"/>
      <c r="P21252"/>
      <c r="Q21252"/>
      <c r="R21252"/>
      <c r="S21252"/>
      <c r="T21252"/>
      <c r="U21252"/>
    </row>
    <row r="21253" spans="1:21" s="3" customFormat="1" ht="15" customHeight="1">
      <c r="A21253"/>
      <c r="B21253" s="1"/>
      <c r="C21253"/>
      <c r="D21253"/>
      <c r="E21253" s="9"/>
      <c r="F21253" s="9"/>
      <c r="G21253"/>
      <c r="H21253" s="25"/>
      <c r="I21253"/>
      <c r="J21253" s="9"/>
      <c r="K21253" s="25"/>
      <c r="L21253"/>
      <c r="M21253" s="9"/>
      <c r="N21253" s="25"/>
      <c r="O21253"/>
      <c r="P21253"/>
      <c r="Q21253"/>
      <c r="R21253"/>
      <c r="S21253"/>
      <c r="T21253"/>
      <c r="U21253"/>
    </row>
    <row r="21254" spans="1:21" s="3" customFormat="1" ht="15" customHeight="1">
      <c r="A21254"/>
      <c r="B21254" s="1"/>
      <c r="C21254"/>
      <c r="D21254"/>
      <c r="E21254" s="9"/>
      <c r="F21254" s="9"/>
      <c r="G21254"/>
      <c r="H21254" s="25"/>
      <c r="I21254"/>
      <c r="J21254" s="9"/>
      <c r="K21254" s="25"/>
      <c r="L21254"/>
      <c r="M21254" s="9"/>
      <c r="N21254" s="25"/>
      <c r="O21254"/>
      <c r="P21254"/>
      <c r="Q21254"/>
      <c r="R21254"/>
      <c r="S21254"/>
      <c r="T21254"/>
      <c r="U21254"/>
    </row>
    <row r="21255" spans="1:21" s="3" customFormat="1" ht="15" customHeight="1">
      <c r="A21255"/>
      <c r="B21255" s="1"/>
      <c r="C21255"/>
      <c r="D21255"/>
      <c r="E21255" s="9"/>
      <c r="F21255" s="9"/>
      <c r="G21255"/>
      <c r="H21255" s="25"/>
      <c r="I21255"/>
      <c r="J21255" s="9"/>
      <c r="K21255" s="25"/>
      <c r="L21255"/>
      <c r="M21255" s="9"/>
      <c r="N21255" s="25"/>
      <c r="O21255"/>
      <c r="P21255"/>
      <c r="Q21255"/>
      <c r="R21255"/>
      <c r="S21255"/>
      <c r="T21255"/>
      <c r="U21255"/>
    </row>
    <row r="21256" spans="1:21" s="3" customFormat="1" ht="15" customHeight="1">
      <c r="A21256"/>
      <c r="B21256" s="1"/>
      <c r="C21256"/>
      <c r="D21256"/>
      <c r="E21256" s="9"/>
      <c r="F21256" s="9"/>
      <c r="G21256"/>
      <c r="H21256" s="25"/>
      <c r="I21256"/>
      <c r="J21256" s="9"/>
      <c r="K21256" s="25"/>
      <c r="L21256"/>
      <c r="M21256" s="9"/>
      <c r="N21256" s="25"/>
      <c r="O21256"/>
      <c r="P21256"/>
      <c r="Q21256"/>
      <c r="R21256"/>
      <c r="S21256"/>
      <c r="T21256"/>
      <c r="U21256"/>
    </row>
    <row r="21257" spans="1:21" s="3" customFormat="1" ht="15" customHeight="1">
      <c r="A21257"/>
      <c r="B21257" s="1"/>
      <c r="C21257"/>
      <c r="D21257"/>
      <c r="E21257" s="9"/>
      <c r="F21257" s="9"/>
      <c r="G21257"/>
      <c r="H21257" s="25"/>
      <c r="I21257"/>
      <c r="J21257" s="9"/>
      <c r="K21257" s="25"/>
      <c r="L21257"/>
      <c r="M21257" s="9"/>
      <c r="N21257" s="25"/>
      <c r="O21257"/>
      <c r="P21257"/>
      <c r="Q21257"/>
      <c r="R21257"/>
      <c r="S21257"/>
      <c r="T21257"/>
      <c r="U21257"/>
    </row>
    <row r="21258" spans="1:21" s="3" customFormat="1" ht="15" customHeight="1">
      <c r="A21258"/>
      <c r="B21258" s="1"/>
      <c r="C21258"/>
      <c r="D21258"/>
      <c r="E21258" s="9"/>
      <c r="F21258" s="9"/>
      <c r="G21258"/>
      <c r="H21258" s="25"/>
      <c r="I21258"/>
      <c r="J21258" s="9"/>
      <c r="K21258" s="25"/>
      <c r="L21258"/>
      <c r="M21258" s="9"/>
      <c r="N21258" s="25"/>
      <c r="O21258"/>
      <c r="P21258"/>
      <c r="Q21258"/>
      <c r="R21258"/>
      <c r="S21258"/>
      <c r="T21258"/>
      <c r="U21258"/>
    </row>
    <row r="21259" spans="1:21" s="3" customFormat="1" ht="15" customHeight="1">
      <c r="A21259"/>
      <c r="B21259" s="1"/>
      <c r="C21259"/>
      <c r="D21259"/>
      <c r="E21259" s="9"/>
      <c r="F21259" s="9"/>
      <c r="G21259"/>
      <c r="H21259" s="25"/>
      <c r="I21259"/>
      <c r="J21259" s="9"/>
      <c r="K21259" s="25"/>
      <c r="L21259"/>
      <c r="M21259" s="9"/>
      <c r="N21259" s="25"/>
      <c r="O21259"/>
      <c r="P21259"/>
      <c r="Q21259"/>
      <c r="R21259"/>
      <c r="S21259"/>
      <c r="T21259"/>
      <c r="U21259"/>
    </row>
    <row r="21260" spans="1:21" s="3" customFormat="1" ht="15" customHeight="1">
      <c r="A21260"/>
      <c r="B21260" s="1"/>
      <c r="C21260"/>
      <c r="D21260"/>
      <c r="E21260" s="9"/>
      <c r="F21260" s="9"/>
      <c r="G21260"/>
      <c r="H21260" s="25"/>
      <c r="I21260"/>
      <c r="J21260" s="9"/>
      <c r="K21260" s="25"/>
      <c r="L21260"/>
      <c r="M21260" s="9"/>
      <c r="N21260" s="25"/>
      <c r="O21260"/>
      <c r="P21260"/>
      <c r="Q21260"/>
      <c r="R21260"/>
      <c r="S21260"/>
      <c r="T21260"/>
      <c r="U21260"/>
    </row>
    <row r="21261" spans="1:21" s="3" customFormat="1" ht="15" customHeight="1">
      <c r="A21261"/>
      <c r="B21261" s="1"/>
      <c r="C21261"/>
      <c r="D21261"/>
      <c r="E21261" s="9"/>
      <c r="F21261" s="9"/>
      <c r="G21261"/>
      <c r="H21261" s="25"/>
      <c r="I21261"/>
      <c r="J21261" s="9"/>
      <c r="K21261" s="25"/>
      <c r="L21261"/>
      <c r="M21261" s="9"/>
      <c r="N21261" s="25"/>
      <c r="O21261"/>
      <c r="P21261"/>
      <c r="Q21261"/>
      <c r="R21261"/>
      <c r="S21261"/>
      <c r="T21261"/>
      <c r="U21261"/>
    </row>
    <row r="21262" spans="1:21" s="3" customFormat="1" ht="15" customHeight="1">
      <c r="A21262"/>
      <c r="B21262" s="1"/>
      <c r="C21262"/>
      <c r="D21262"/>
      <c r="E21262" s="9"/>
      <c r="F21262" s="9"/>
      <c r="G21262"/>
      <c r="H21262" s="25"/>
      <c r="I21262"/>
      <c r="J21262" s="9"/>
      <c r="K21262" s="25"/>
      <c r="L21262"/>
      <c r="M21262" s="9"/>
      <c r="N21262" s="25"/>
      <c r="O21262"/>
      <c r="P21262"/>
      <c r="Q21262"/>
      <c r="R21262"/>
      <c r="S21262"/>
      <c r="T21262"/>
      <c r="U21262"/>
    </row>
    <row r="21263" spans="1:21" s="3" customFormat="1" ht="15" customHeight="1">
      <c r="A21263"/>
      <c r="B21263" s="1"/>
      <c r="C21263"/>
      <c r="D21263"/>
      <c r="E21263" s="9"/>
      <c r="F21263" s="9"/>
      <c r="G21263"/>
      <c r="H21263" s="25"/>
      <c r="I21263"/>
      <c r="J21263" s="9"/>
      <c r="K21263" s="25"/>
      <c r="L21263"/>
      <c r="M21263" s="9"/>
      <c r="N21263" s="25"/>
      <c r="O21263"/>
      <c r="P21263"/>
      <c r="Q21263"/>
      <c r="R21263"/>
      <c r="S21263"/>
      <c r="T21263"/>
      <c r="U21263"/>
    </row>
    <row r="21264" spans="1:21" s="3" customFormat="1" ht="15" customHeight="1">
      <c r="A21264"/>
      <c r="B21264" s="1"/>
      <c r="C21264"/>
      <c r="D21264"/>
      <c r="E21264" s="9"/>
      <c r="F21264" s="9"/>
      <c r="G21264"/>
      <c r="H21264" s="25"/>
      <c r="I21264"/>
      <c r="J21264" s="9"/>
      <c r="K21264" s="25"/>
      <c r="L21264"/>
      <c r="M21264" s="9"/>
      <c r="N21264" s="25"/>
      <c r="O21264"/>
      <c r="P21264"/>
      <c r="Q21264"/>
      <c r="R21264"/>
      <c r="S21264"/>
      <c r="T21264"/>
      <c r="U21264"/>
    </row>
    <row r="21265" spans="1:21" s="3" customFormat="1" ht="15" customHeight="1">
      <c r="A21265"/>
      <c r="B21265" s="1"/>
      <c r="C21265"/>
      <c r="D21265"/>
      <c r="E21265" s="9"/>
      <c r="F21265" s="9"/>
      <c r="G21265"/>
      <c r="H21265" s="25"/>
      <c r="I21265"/>
      <c r="J21265" s="9"/>
      <c r="K21265" s="25"/>
      <c r="L21265"/>
      <c r="M21265" s="9"/>
      <c r="N21265" s="25"/>
      <c r="O21265"/>
      <c r="P21265"/>
      <c r="Q21265"/>
      <c r="R21265"/>
      <c r="S21265"/>
      <c r="T21265"/>
      <c r="U21265"/>
    </row>
    <row r="21266" spans="1:21" s="3" customFormat="1" ht="15" customHeight="1">
      <c r="A21266"/>
      <c r="B21266" s="1"/>
      <c r="C21266"/>
      <c r="D21266"/>
      <c r="E21266" s="9"/>
      <c r="F21266" s="9"/>
      <c r="G21266"/>
      <c r="H21266" s="25"/>
      <c r="I21266"/>
      <c r="J21266" s="9"/>
      <c r="K21266" s="25"/>
      <c r="L21266"/>
      <c r="M21266" s="9"/>
      <c r="N21266" s="25"/>
      <c r="O21266"/>
      <c r="P21266"/>
      <c r="Q21266"/>
      <c r="R21266"/>
      <c r="S21266"/>
      <c r="T21266"/>
      <c r="U21266"/>
    </row>
    <row r="21267" spans="1:21" s="3" customFormat="1" ht="15" customHeight="1">
      <c r="A21267"/>
      <c r="B21267" s="1"/>
      <c r="C21267"/>
      <c r="D21267"/>
      <c r="E21267" s="9"/>
      <c r="F21267" s="9"/>
      <c r="G21267"/>
      <c r="H21267" s="25"/>
      <c r="I21267"/>
      <c r="J21267" s="9"/>
      <c r="K21267" s="25"/>
      <c r="L21267"/>
      <c r="M21267" s="9"/>
      <c r="N21267" s="25"/>
      <c r="O21267"/>
      <c r="P21267"/>
      <c r="Q21267"/>
      <c r="R21267"/>
      <c r="S21267"/>
      <c r="T21267"/>
      <c r="U21267"/>
    </row>
    <row r="21268" spans="1:21" s="3" customFormat="1" ht="15" customHeight="1">
      <c r="A21268"/>
      <c r="B21268" s="1"/>
      <c r="C21268"/>
      <c r="D21268"/>
      <c r="E21268" s="9"/>
      <c r="F21268" s="9"/>
      <c r="G21268"/>
      <c r="H21268" s="25"/>
      <c r="I21268"/>
      <c r="J21268" s="9"/>
      <c r="K21268" s="25"/>
      <c r="L21268"/>
      <c r="M21268" s="9"/>
      <c r="N21268" s="25"/>
      <c r="O21268"/>
      <c r="P21268"/>
      <c r="Q21268"/>
      <c r="R21268"/>
      <c r="S21268"/>
      <c r="T21268"/>
      <c r="U21268"/>
    </row>
    <row r="21269" spans="1:21" s="3" customFormat="1" ht="15" customHeight="1">
      <c r="A21269"/>
      <c r="B21269" s="1"/>
      <c r="C21269"/>
      <c r="D21269"/>
      <c r="E21269" s="9"/>
      <c r="F21269" s="9"/>
      <c r="G21269"/>
      <c r="H21269" s="25"/>
      <c r="I21269"/>
      <c r="J21269" s="9"/>
      <c r="K21269" s="25"/>
      <c r="L21269"/>
      <c r="M21269" s="9"/>
      <c r="N21269" s="25"/>
      <c r="O21269"/>
      <c r="P21269"/>
      <c r="Q21269"/>
      <c r="R21269"/>
      <c r="S21269"/>
      <c r="T21269"/>
      <c r="U21269"/>
    </row>
    <row r="21270" spans="1:21" s="3" customFormat="1" ht="15" customHeight="1">
      <c r="A21270"/>
      <c r="B21270" s="1"/>
      <c r="C21270"/>
      <c r="D21270"/>
      <c r="E21270" s="9"/>
      <c r="F21270" s="9"/>
      <c r="G21270"/>
      <c r="H21270" s="25"/>
      <c r="I21270"/>
      <c r="J21270" s="9"/>
      <c r="K21270" s="25"/>
      <c r="L21270"/>
      <c r="M21270" s="9"/>
      <c r="N21270" s="25"/>
      <c r="O21270"/>
      <c r="P21270"/>
      <c r="Q21270"/>
      <c r="R21270"/>
      <c r="S21270"/>
      <c r="T21270"/>
      <c r="U21270"/>
    </row>
    <row r="21271" spans="1:21" s="3" customFormat="1" ht="15" customHeight="1">
      <c r="A21271"/>
      <c r="B21271" s="1"/>
      <c r="C21271"/>
      <c r="D21271"/>
      <c r="E21271" s="9"/>
      <c r="F21271" s="9"/>
      <c r="G21271"/>
      <c r="H21271" s="25"/>
      <c r="I21271"/>
      <c r="J21271" s="9"/>
      <c r="K21271" s="25"/>
      <c r="L21271"/>
      <c r="M21271" s="9"/>
      <c r="N21271" s="25"/>
      <c r="O21271"/>
      <c r="P21271"/>
      <c r="Q21271"/>
      <c r="R21271"/>
      <c r="S21271"/>
      <c r="T21271"/>
      <c r="U21271"/>
    </row>
    <row r="21272" spans="1:21" s="3" customFormat="1" ht="15" customHeight="1">
      <c r="A21272"/>
      <c r="B21272" s="1"/>
      <c r="C21272"/>
      <c r="D21272"/>
      <c r="E21272" s="9"/>
      <c r="F21272" s="9"/>
      <c r="G21272"/>
      <c r="H21272" s="25"/>
      <c r="I21272"/>
      <c r="J21272" s="9"/>
      <c r="K21272" s="25"/>
      <c r="L21272"/>
      <c r="M21272" s="9"/>
      <c r="N21272" s="25"/>
      <c r="O21272"/>
      <c r="P21272"/>
      <c r="Q21272"/>
      <c r="R21272"/>
      <c r="S21272"/>
      <c r="T21272"/>
      <c r="U21272"/>
    </row>
    <row r="21273" spans="1:21" s="3" customFormat="1" ht="15" customHeight="1">
      <c r="A21273"/>
      <c r="B21273" s="1"/>
      <c r="C21273"/>
      <c r="D21273"/>
      <c r="E21273" s="9"/>
      <c r="F21273" s="9"/>
      <c r="G21273"/>
      <c r="H21273" s="25"/>
      <c r="I21273"/>
      <c r="J21273" s="9"/>
      <c r="K21273" s="25"/>
      <c r="L21273"/>
      <c r="M21273" s="9"/>
      <c r="N21273" s="25"/>
      <c r="O21273"/>
      <c r="P21273"/>
      <c r="Q21273"/>
      <c r="R21273"/>
      <c r="S21273"/>
      <c r="T21273"/>
      <c r="U21273"/>
    </row>
    <row r="21274" spans="1:21" s="3" customFormat="1" ht="15" customHeight="1">
      <c r="A21274"/>
      <c r="B21274" s="1"/>
      <c r="C21274"/>
      <c r="D21274"/>
      <c r="E21274" s="9"/>
      <c r="F21274" s="9"/>
      <c r="G21274"/>
      <c r="H21274" s="25"/>
      <c r="I21274"/>
      <c r="J21274" s="9"/>
      <c r="K21274" s="25"/>
      <c r="L21274"/>
      <c r="M21274" s="9"/>
      <c r="N21274" s="25"/>
      <c r="O21274"/>
      <c r="P21274"/>
      <c r="Q21274"/>
      <c r="R21274"/>
      <c r="S21274"/>
      <c r="T21274"/>
      <c r="U21274"/>
    </row>
    <row r="21275" spans="1:21" s="3" customFormat="1" ht="15" customHeight="1">
      <c r="A21275"/>
      <c r="B21275" s="1"/>
      <c r="C21275"/>
      <c r="D21275"/>
      <c r="E21275" s="9"/>
      <c r="F21275" s="9"/>
      <c r="G21275"/>
      <c r="H21275" s="25"/>
      <c r="I21275"/>
      <c r="J21275" s="9"/>
      <c r="K21275" s="25"/>
      <c r="L21275"/>
      <c r="M21275" s="9"/>
      <c r="N21275" s="25"/>
      <c r="O21275"/>
      <c r="P21275"/>
      <c r="Q21275"/>
      <c r="R21275"/>
      <c r="S21275"/>
      <c r="T21275"/>
      <c r="U21275"/>
    </row>
    <row r="21276" spans="1:21" s="3" customFormat="1" ht="15" customHeight="1">
      <c r="A21276"/>
      <c r="B21276" s="1"/>
      <c r="C21276"/>
      <c r="D21276"/>
      <c r="E21276" s="9"/>
      <c r="F21276" s="9"/>
      <c r="G21276"/>
      <c r="H21276" s="25"/>
      <c r="I21276"/>
      <c r="J21276" s="9"/>
      <c r="K21276" s="25"/>
      <c r="L21276"/>
      <c r="M21276" s="9"/>
      <c r="N21276" s="25"/>
      <c r="O21276"/>
      <c r="P21276"/>
      <c r="Q21276"/>
      <c r="R21276"/>
      <c r="S21276"/>
      <c r="T21276"/>
      <c r="U21276"/>
    </row>
    <row r="21277" spans="1:21" s="3" customFormat="1" ht="15" customHeight="1">
      <c r="A21277"/>
      <c r="B21277" s="1"/>
      <c r="C21277"/>
      <c r="D21277"/>
      <c r="E21277" s="9"/>
      <c r="F21277" s="9"/>
      <c r="G21277"/>
      <c r="H21277" s="25"/>
      <c r="I21277"/>
      <c r="J21277" s="9"/>
      <c r="K21277" s="25"/>
      <c r="L21277"/>
      <c r="M21277" s="9"/>
      <c r="N21277" s="25"/>
      <c r="O21277"/>
      <c r="P21277"/>
      <c r="Q21277"/>
      <c r="R21277"/>
      <c r="S21277"/>
      <c r="T21277"/>
      <c r="U21277"/>
    </row>
    <row r="21278" spans="1:21" s="3" customFormat="1" ht="15" customHeight="1">
      <c r="A21278"/>
      <c r="B21278" s="1"/>
      <c r="C21278"/>
      <c r="D21278"/>
      <c r="E21278" s="9"/>
      <c r="F21278" s="9"/>
      <c r="G21278"/>
      <c r="H21278" s="25"/>
      <c r="I21278"/>
      <c r="J21278" s="9"/>
      <c r="K21278" s="25"/>
      <c r="L21278"/>
      <c r="M21278" s="9"/>
      <c r="N21278" s="25"/>
      <c r="O21278"/>
      <c r="P21278"/>
      <c r="Q21278"/>
      <c r="R21278"/>
      <c r="S21278"/>
      <c r="T21278"/>
      <c r="U21278"/>
    </row>
    <row r="21279" spans="1:21" s="3" customFormat="1" ht="15" customHeight="1">
      <c r="A21279"/>
      <c r="B21279" s="1"/>
      <c r="C21279"/>
      <c r="D21279"/>
      <c r="E21279" s="9"/>
      <c r="F21279" s="9"/>
      <c r="G21279"/>
      <c r="H21279" s="25"/>
      <c r="I21279"/>
      <c r="J21279" s="9"/>
      <c r="K21279" s="25"/>
      <c r="L21279"/>
      <c r="M21279" s="9"/>
      <c r="N21279" s="25"/>
      <c r="O21279"/>
      <c r="P21279"/>
      <c r="Q21279"/>
      <c r="R21279"/>
      <c r="S21279"/>
      <c r="T21279"/>
      <c r="U21279"/>
    </row>
    <row r="21280" spans="1:21" s="3" customFormat="1" ht="15" customHeight="1">
      <c r="A21280"/>
      <c r="B21280" s="1"/>
      <c r="C21280"/>
      <c r="D21280"/>
      <c r="E21280" s="9"/>
      <c r="F21280" s="9"/>
      <c r="G21280"/>
      <c r="H21280" s="25"/>
      <c r="I21280"/>
      <c r="J21280" s="9"/>
      <c r="K21280" s="25"/>
      <c r="L21280"/>
      <c r="M21280" s="9"/>
      <c r="N21280" s="25"/>
      <c r="O21280"/>
      <c r="P21280"/>
      <c r="Q21280"/>
      <c r="R21280"/>
      <c r="S21280"/>
      <c r="T21280"/>
      <c r="U21280"/>
    </row>
    <row r="21281" spans="1:21" s="3" customFormat="1" ht="15" customHeight="1">
      <c r="A21281"/>
      <c r="B21281" s="1"/>
      <c r="C21281"/>
      <c r="D21281"/>
      <c r="E21281" s="9"/>
      <c r="F21281" s="9"/>
      <c r="G21281"/>
      <c r="H21281" s="25"/>
      <c r="I21281"/>
      <c r="J21281" s="9"/>
      <c r="K21281" s="25"/>
      <c r="L21281"/>
      <c r="M21281" s="9"/>
      <c r="N21281" s="25"/>
      <c r="O21281"/>
      <c r="P21281"/>
      <c r="Q21281"/>
      <c r="R21281"/>
      <c r="S21281"/>
      <c r="T21281"/>
      <c r="U21281"/>
    </row>
    <row r="21282" spans="1:21" s="3" customFormat="1" ht="15" customHeight="1">
      <c r="A21282"/>
      <c r="B21282" s="1"/>
      <c r="C21282"/>
      <c r="D21282"/>
      <c r="E21282" s="9"/>
      <c r="F21282" s="9"/>
      <c r="G21282"/>
      <c r="H21282" s="25"/>
      <c r="I21282"/>
      <c r="J21282" s="9"/>
      <c r="K21282" s="25"/>
      <c r="L21282"/>
      <c r="M21282" s="9"/>
      <c r="N21282" s="25"/>
      <c r="O21282"/>
      <c r="P21282"/>
      <c r="Q21282"/>
      <c r="R21282"/>
      <c r="S21282"/>
      <c r="T21282"/>
      <c r="U21282"/>
    </row>
    <row r="21283" spans="1:21" s="3" customFormat="1" ht="15" customHeight="1">
      <c r="A21283"/>
      <c r="B21283" s="1"/>
      <c r="C21283"/>
      <c r="D21283"/>
      <c r="E21283" s="9"/>
      <c r="F21283" s="9"/>
      <c r="G21283"/>
      <c r="H21283" s="25"/>
      <c r="I21283"/>
      <c r="J21283" s="9"/>
      <c r="K21283" s="25"/>
      <c r="L21283"/>
      <c r="M21283" s="9"/>
      <c r="N21283" s="25"/>
      <c r="O21283"/>
      <c r="P21283"/>
      <c r="Q21283"/>
      <c r="R21283"/>
      <c r="S21283"/>
      <c r="T21283"/>
      <c r="U21283"/>
    </row>
    <row r="21284" spans="1:21" s="3" customFormat="1" ht="15" customHeight="1">
      <c r="A21284"/>
      <c r="B21284" s="1"/>
      <c r="C21284"/>
      <c r="D21284"/>
      <c r="E21284" s="9"/>
      <c r="F21284" s="9"/>
      <c r="G21284"/>
      <c r="H21284" s="25"/>
      <c r="I21284"/>
      <c r="J21284" s="9"/>
      <c r="K21284" s="25"/>
      <c r="L21284"/>
      <c r="M21284" s="9"/>
      <c r="N21284" s="25"/>
      <c r="O21284"/>
      <c r="P21284"/>
      <c r="Q21284"/>
      <c r="R21284"/>
      <c r="S21284"/>
      <c r="T21284"/>
      <c r="U21284"/>
    </row>
    <row r="21285" spans="1:21" s="3" customFormat="1" ht="15" customHeight="1">
      <c r="A21285"/>
      <c r="B21285" s="1"/>
      <c r="C21285"/>
      <c r="D21285"/>
      <c r="E21285" s="9"/>
      <c r="F21285" s="9"/>
      <c r="G21285"/>
      <c r="H21285" s="25"/>
      <c r="I21285"/>
      <c r="J21285" s="9"/>
      <c r="K21285" s="25"/>
      <c r="L21285"/>
      <c r="M21285" s="9"/>
      <c r="N21285" s="25"/>
      <c r="O21285"/>
      <c r="P21285"/>
      <c r="Q21285"/>
      <c r="R21285"/>
      <c r="S21285"/>
      <c r="T21285"/>
      <c r="U21285"/>
    </row>
    <row r="21286" spans="1:21" s="3" customFormat="1" ht="15" customHeight="1">
      <c r="A21286"/>
      <c r="B21286" s="1"/>
      <c r="C21286"/>
      <c r="D21286"/>
      <c r="E21286" s="9"/>
      <c r="F21286" s="9"/>
      <c r="G21286"/>
      <c r="H21286" s="25"/>
      <c r="I21286"/>
      <c r="J21286" s="9"/>
      <c r="K21286" s="25"/>
      <c r="L21286"/>
      <c r="M21286" s="9"/>
      <c r="N21286" s="25"/>
      <c r="O21286"/>
      <c r="P21286"/>
      <c r="Q21286"/>
      <c r="R21286"/>
      <c r="S21286"/>
      <c r="T21286"/>
      <c r="U21286"/>
    </row>
    <row r="21287" spans="1:21" s="3" customFormat="1" ht="15" customHeight="1">
      <c r="A21287"/>
      <c r="B21287" s="1"/>
      <c r="C21287"/>
      <c r="D21287"/>
      <c r="E21287" s="9"/>
      <c r="F21287" s="9"/>
      <c r="G21287"/>
      <c r="H21287" s="25"/>
      <c r="I21287"/>
      <c r="J21287" s="9"/>
      <c r="K21287" s="25"/>
      <c r="L21287"/>
      <c r="M21287" s="9"/>
      <c r="N21287" s="25"/>
      <c r="O21287"/>
      <c r="P21287"/>
      <c r="Q21287"/>
      <c r="R21287"/>
      <c r="S21287"/>
      <c r="T21287"/>
      <c r="U21287"/>
    </row>
    <row r="21288" spans="1:21" s="3" customFormat="1" ht="15" customHeight="1">
      <c r="A21288"/>
      <c r="B21288" s="1"/>
      <c r="C21288"/>
      <c r="D21288"/>
      <c r="E21288" s="9"/>
      <c r="F21288" s="9"/>
      <c r="G21288"/>
      <c r="H21288" s="25"/>
      <c r="I21288"/>
      <c r="J21288" s="9"/>
      <c r="K21288" s="25"/>
      <c r="L21288"/>
      <c r="M21288" s="9"/>
      <c r="N21288" s="25"/>
      <c r="O21288"/>
      <c r="P21288"/>
      <c r="Q21288"/>
      <c r="R21288"/>
      <c r="S21288"/>
      <c r="T21288"/>
      <c r="U21288"/>
    </row>
    <row r="21289" spans="1:21" s="3" customFormat="1" ht="15" customHeight="1">
      <c r="A21289"/>
      <c r="B21289" s="1"/>
      <c r="C21289"/>
      <c r="D21289"/>
      <c r="E21289" s="9"/>
      <c r="F21289" s="9"/>
      <c r="G21289"/>
      <c r="H21289" s="25"/>
      <c r="I21289"/>
      <c r="J21289" s="9"/>
      <c r="K21289" s="25"/>
      <c r="L21289"/>
      <c r="M21289" s="9"/>
      <c r="N21289" s="25"/>
      <c r="O21289"/>
      <c r="P21289"/>
      <c r="Q21289"/>
      <c r="R21289"/>
      <c r="S21289"/>
      <c r="T21289"/>
      <c r="U21289"/>
    </row>
    <row r="21290" spans="1:21" s="3" customFormat="1" ht="15" customHeight="1">
      <c r="A21290"/>
      <c r="B21290" s="1"/>
      <c r="C21290"/>
      <c r="D21290"/>
      <c r="E21290" s="9"/>
      <c r="F21290" s="9"/>
      <c r="G21290"/>
      <c r="H21290" s="25"/>
      <c r="I21290"/>
      <c r="J21290" s="9"/>
      <c r="K21290" s="25"/>
      <c r="L21290"/>
      <c r="M21290" s="9"/>
      <c r="N21290" s="25"/>
      <c r="O21290"/>
      <c r="P21290"/>
      <c r="Q21290"/>
      <c r="R21290"/>
      <c r="S21290"/>
      <c r="T21290"/>
      <c r="U21290"/>
    </row>
    <row r="21291" spans="1:21" s="3" customFormat="1" ht="15" customHeight="1">
      <c r="A21291"/>
      <c r="B21291" s="1"/>
      <c r="C21291"/>
      <c r="D21291"/>
      <c r="E21291" s="9"/>
      <c r="F21291" s="9"/>
      <c r="G21291"/>
      <c r="H21291" s="25"/>
      <c r="I21291"/>
      <c r="J21291" s="9"/>
      <c r="K21291" s="25"/>
      <c r="L21291"/>
      <c r="M21291" s="9"/>
      <c r="N21291" s="25"/>
      <c r="O21291"/>
      <c r="P21291"/>
      <c r="Q21291"/>
      <c r="R21291"/>
      <c r="S21291"/>
      <c r="T21291"/>
      <c r="U21291"/>
    </row>
    <row r="21292" spans="1:21" s="3" customFormat="1" ht="15" customHeight="1">
      <c r="A21292"/>
      <c r="B21292" s="1"/>
      <c r="C21292"/>
      <c r="D21292"/>
      <c r="E21292" s="9"/>
      <c r="F21292" s="9"/>
      <c r="G21292"/>
      <c r="H21292" s="25"/>
      <c r="I21292"/>
      <c r="J21292" s="9"/>
      <c r="K21292" s="25"/>
      <c r="L21292"/>
      <c r="M21292" s="9"/>
      <c r="N21292" s="25"/>
      <c r="O21292"/>
      <c r="P21292"/>
      <c r="Q21292"/>
      <c r="R21292"/>
      <c r="S21292"/>
      <c r="T21292"/>
      <c r="U21292"/>
    </row>
    <row r="21293" spans="1:21" s="3" customFormat="1" ht="15" customHeight="1">
      <c r="A21293"/>
      <c r="B21293" s="1"/>
      <c r="C21293"/>
      <c r="D21293"/>
      <c r="E21293" s="9"/>
      <c r="F21293" s="9"/>
      <c r="G21293"/>
      <c r="H21293" s="25"/>
      <c r="I21293"/>
      <c r="J21293" s="9"/>
      <c r="K21293" s="25"/>
      <c r="L21293"/>
      <c r="M21293" s="9"/>
      <c r="N21293" s="25"/>
      <c r="O21293"/>
      <c r="P21293"/>
      <c r="Q21293"/>
      <c r="R21293"/>
      <c r="S21293"/>
      <c r="T21293"/>
      <c r="U21293"/>
    </row>
    <row r="21294" spans="1:21" s="3" customFormat="1" ht="15" customHeight="1">
      <c r="A21294"/>
      <c r="B21294" s="1"/>
      <c r="C21294"/>
      <c r="D21294"/>
      <c r="E21294" s="9"/>
      <c r="F21294" s="9"/>
      <c r="G21294"/>
      <c r="H21294" s="25"/>
      <c r="I21294"/>
      <c r="J21294" s="9"/>
      <c r="K21294" s="25"/>
      <c r="L21294"/>
      <c r="M21294" s="9"/>
      <c r="N21294" s="25"/>
      <c r="O21294"/>
      <c r="P21294"/>
      <c r="Q21294"/>
      <c r="R21294"/>
      <c r="S21294"/>
      <c r="T21294"/>
      <c r="U21294"/>
    </row>
    <row r="21295" spans="1:21" s="3" customFormat="1" ht="15" customHeight="1">
      <c r="A21295"/>
      <c r="B21295" s="1"/>
      <c r="C21295"/>
      <c r="D21295"/>
      <c r="E21295" s="9"/>
      <c r="F21295" s="9"/>
      <c r="G21295"/>
      <c r="H21295" s="25"/>
      <c r="I21295"/>
      <c r="J21295" s="9"/>
      <c r="K21295" s="25"/>
      <c r="L21295"/>
      <c r="M21295" s="9"/>
      <c r="N21295" s="25"/>
      <c r="O21295"/>
      <c r="P21295"/>
      <c r="Q21295"/>
      <c r="R21295"/>
      <c r="S21295"/>
      <c r="T21295"/>
      <c r="U21295"/>
    </row>
    <row r="21296" spans="1:21" s="3" customFormat="1" ht="15" customHeight="1">
      <c r="A21296"/>
      <c r="B21296" s="1"/>
      <c r="C21296"/>
      <c r="D21296"/>
      <c r="E21296" s="9"/>
      <c r="F21296" s="9"/>
      <c r="G21296"/>
      <c r="H21296" s="25"/>
      <c r="I21296"/>
      <c r="J21296" s="9"/>
      <c r="K21296" s="25"/>
      <c r="L21296"/>
      <c r="M21296" s="9"/>
      <c r="N21296" s="25"/>
      <c r="O21296"/>
      <c r="P21296"/>
      <c r="Q21296"/>
      <c r="R21296"/>
      <c r="S21296"/>
      <c r="T21296"/>
      <c r="U21296"/>
    </row>
    <row r="21297" spans="1:21" s="3" customFormat="1" ht="15" customHeight="1">
      <c r="A21297"/>
      <c r="B21297" s="1"/>
      <c r="C21297"/>
      <c r="D21297"/>
      <c r="E21297" s="9"/>
      <c r="F21297" s="9"/>
      <c r="G21297"/>
      <c r="H21297" s="25"/>
      <c r="I21297"/>
      <c r="J21297" s="9"/>
      <c r="K21297" s="25"/>
      <c r="L21297"/>
      <c r="M21297" s="9"/>
      <c r="N21297" s="25"/>
      <c r="O21297"/>
      <c r="P21297"/>
      <c r="Q21297"/>
      <c r="R21297"/>
      <c r="S21297"/>
      <c r="T21297"/>
      <c r="U21297"/>
    </row>
    <row r="21298" spans="1:21" s="3" customFormat="1" ht="15" customHeight="1">
      <c r="A21298"/>
      <c r="B21298" s="1"/>
      <c r="C21298"/>
      <c r="D21298"/>
      <c r="E21298" s="9"/>
      <c r="F21298" s="9"/>
      <c r="G21298"/>
      <c r="H21298" s="25"/>
      <c r="I21298"/>
      <c r="J21298" s="9"/>
      <c r="K21298" s="25"/>
      <c r="L21298"/>
      <c r="M21298" s="9"/>
      <c r="N21298" s="25"/>
      <c r="O21298"/>
      <c r="P21298"/>
      <c r="Q21298"/>
      <c r="R21298"/>
      <c r="S21298"/>
      <c r="T21298"/>
      <c r="U21298"/>
    </row>
    <row r="21299" spans="1:21" s="3" customFormat="1" ht="15" customHeight="1">
      <c r="A21299"/>
      <c r="B21299" s="1"/>
      <c r="C21299"/>
      <c r="D21299"/>
      <c r="E21299" s="9"/>
      <c r="F21299" s="9"/>
      <c r="G21299"/>
      <c r="H21299" s="25"/>
      <c r="I21299"/>
      <c r="J21299" s="9"/>
      <c r="K21299" s="25"/>
      <c r="L21299"/>
      <c r="M21299" s="9"/>
      <c r="N21299" s="25"/>
      <c r="O21299"/>
      <c r="P21299"/>
      <c r="Q21299"/>
      <c r="R21299"/>
      <c r="S21299"/>
      <c r="T21299"/>
      <c r="U21299"/>
    </row>
    <row r="21300" spans="1:21" s="3" customFormat="1" ht="15" customHeight="1">
      <c r="A21300"/>
      <c r="B21300" s="1"/>
      <c r="C21300"/>
      <c r="D21300"/>
      <c r="E21300" s="9"/>
      <c r="F21300" s="9"/>
      <c r="G21300"/>
      <c r="H21300" s="25"/>
      <c r="I21300"/>
      <c r="J21300" s="9"/>
      <c r="K21300" s="25"/>
      <c r="L21300"/>
      <c r="M21300" s="9"/>
      <c r="N21300" s="25"/>
      <c r="O21300"/>
      <c r="P21300"/>
      <c r="Q21300"/>
      <c r="R21300"/>
      <c r="S21300"/>
      <c r="T21300"/>
      <c r="U21300"/>
    </row>
    <row r="21301" spans="1:21" s="3" customFormat="1" ht="15" customHeight="1">
      <c r="A21301"/>
      <c r="B21301" s="1"/>
      <c r="C21301"/>
      <c r="D21301"/>
      <c r="E21301" s="9"/>
      <c r="F21301" s="9"/>
      <c r="G21301"/>
      <c r="H21301" s="25"/>
      <c r="I21301"/>
      <c r="J21301" s="9"/>
      <c r="K21301" s="25"/>
      <c r="L21301"/>
      <c r="M21301" s="9"/>
      <c r="N21301" s="25"/>
      <c r="O21301"/>
      <c r="P21301"/>
      <c r="Q21301"/>
      <c r="R21301"/>
      <c r="S21301"/>
      <c r="T21301"/>
      <c r="U21301"/>
    </row>
    <row r="21302" spans="1:21" s="3" customFormat="1" ht="15" customHeight="1">
      <c r="A21302"/>
      <c r="B21302" s="1"/>
      <c r="C21302"/>
      <c r="D21302"/>
      <c r="E21302" s="9"/>
      <c r="F21302" s="9"/>
      <c r="G21302"/>
      <c r="H21302" s="25"/>
      <c r="I21302"/>
      <c r="J21302" s="9"/>
      <c r="K21302" s="25"/>
      <c r="L21302"/>
      <c r="M21302" s="9"/>
      <c r="N21302" s="25"/>
      <c r="O21302"/>
      <c r="P21302"/>
      <c r="Q21302"/>
      <c r="R21302"/>
      <c r="S21302"/>
      <c r="T21302"/>
      <c r="U21302"/>
    </row>
    <row r="21303" spans="1:21" s="3" customFormat="1" ht="15" customHeight="1">
      <c r="A21303"/>
      <c r="B21303" s="1"/>
      <c r="C21303"/>
      <c r="D21303"/>
      <c r="E21303" s="9"/>
      <c r="F21303" s="9"/>
      <c r="G21303"/>
      <c r="H21303" s="25"/>
      <c r="I21303"/>
      <c r="J21303" s="9"/>
      <c r="K21303" s="25"/>
      <c r="L21303"/>
      <c r="M21303" s="9"/>
      <c r="N21303" s="25"/>
      <c r="O21303"/>
      <c r="P21303"/>
      <c r="Q21303"/>
      <c r="R21303"/>
      <c r="S21303"/>
      <c r="T21303"/>
      <c r="U21303"/>
    </row>
    <row r="21304" spans="1:21" s="3" customFormat="1" ht="15" customHeight="1">
      <c r="A21304"/>
      <c r="B21304" s="1"/>
      <c r="C21304"/>
      <c r="D21304"/>
      <c r="E21304" s="9"/>
      <c r="F21304" s="9"/>
      <c r="G21304"/>
      <c r="H21304" s="25"/>
      <c r="I21304"/>
      <c r="J21304" s="9"/>
      <c r="K21304" s="25"/>
      <c r="L21304"/>
      <c r="M21304" s="9"/>
      <c r="N21304" s="25"/>
      <c r="O21304"/>
      <c r="P21304"/>
      <c r="Q21304"/>
      <c r="R21304"/>
      <c r="S21304"/>
      <c r="T21304"/>
      <c r="U21304"/>
    </row>
    <row r="21305" spans="1:21" s="3" customFormat="1" ht="15" customHeight="1">
      <c r="A21305"/>
      <c r="B21305" s="1"/>
      <c r="C21305"/>
      <c r="D21305"/>
      <c r="E21305" s="9"/>
      <c r="F21305" s="9"/>
      <c r="G21305"/>
      <c r="H21305" s="25"/>
      <c r="I21305"/>
      <c r="J21305" s="9"/>
      <c r="K21305" s="25"/>
      <c r="L21305"/>
      <c r="M21305" s="9"/>
      <c r="N21305" s="25"/>
      <c r="O21305"/>
      <c r="P21305"/>
      <c r="Q21305"/>
      <c r="R21305"/>
      <c r="S21305"/>
      <c r="T21305"/>
      <c r="U21305"/>
    </row>
    <row r="21306" spans="1:21" s="3" customFormat="1" ht="15" customHeight="1">
      <c r="A21306"/>
      <c r="B21306" s="1"/>
      <c r="C21306"/>
      <c r="D21306"/>
      <c r="E21306" s="9"/>
      <c r="F21306" s="9"/>
      <c r="G21306"/>
      <c r="H21306" s="25"/>
      <c r="I21306"/>
      <c r="J21306" s="9"/>
      <c r="K21306" s="25"/>
      <c r="L21306"/>
      <c r="M21306" s="9"/>
      <c r="N21306" s="25"/>
      <c r="O21306"/>
      <c r="P21306"/>
      <c r="Q21306"/>
      <c r="R21306"/>
      <c r="S21306"/>
      <c r="T21306"/>
      <c r="U21306"/>
    </row>
    <row r="21307" spans="1:21" s="3" customFormat="1" ht="15" customHeight="1">
      <c r="A21307"/>
      <c r="B21307" s="1"/>
      <c r="C21307"/>
      <c r="D21307"/>
      <c r="E21307" s="9"/>
      <c r="F21307" s="9"/>
      <c r="G21307"/>
      <c r="H21307" s="25"/>
      <c r="I21307"/>
      <c r="J21307" s="9"/>
      <c r="K21307" s="25"/>
      <c r="L21307"/>
      <c r="M21307" s="9"/>
      <c r="N21307" s="25"/>
      <c r="O21307"/>
      <c r="P21307"/>
      <c r="Q21307"/>
      <c r="R21307"/>
      <c r="S21307"/>
      <c r="T21307"/>
      <c r="U21307"/>
    </row>
    <row r="21308" spans="1:21" s="3" customFormat="1" ht="15" customHeight="1">
      <c r="A21308"/>
      <c r="B21308" s="1"/>
      <c r="C21308"/>
      <c r="D21308"/>
      <c r="E21308" s="9"/>
      <c r="F21308" s="9"/>
      <c r="G21308"/>
      <c r="H21308" s="25"/>
      <c r="I21308"/>
      <c r="J21308" s="9"/>
      <c r="K21308" s="25"/>
      <c r="L21308"/>
      <c r="M21308" s="9"/>
      <c r="N21308" s="25"/>
      <c r="O21308"/>
      <c r="P21308"/>
      <c r="Q21308"/>
      <c r="R21308"/>
      <c r="S21308"/>
      <c r="T21308"/>
      <c r="U21308"/>
    </row>
    <row r="21309" spans="1:21" s="3" customFormat="1" ht="15" customHeight="1">
      <c r="A21309"/>
      <c r="B21309" s="1"/>
      <c r="C21309"/>
      <c r="D21309"/>
      <c r="E21309" s="9"/>
      <c r="F21309" s="9"/>
      <c r="G21309"/>
      <c r="H21309" s="25"/>
      <c r="I21309"/>
      <c r="J21309" s="9"/>
      <c r="K21309" s="25"/>
      <c r="L21309"/>
      <c r="M21309" s="9"/>
      <c r="N21309" s="25"/>
      <c r="O21309"/>
      <c r="P21309"/>
      <c r="Q21309"/>
      <c r="R21309"/>
      <c r="S21309"/>
      <c r="T21309"/>
      <c r="U21309"/>
    </row>
    <row r="21310" spans="1:21" s="3" customFormat="1" ht="15" customHeight="1">
      <c r="A21310"/>
      <c r="B21310" s="1"/>
      <c r="C21310"/>
      <c r="D21310"/>
      <c r="E21310" s="9"/>
      <c r="F21310" s="9"/>
      <c r="G21310"/>
      <c r="H21310" s="25"/>
      <c r="I21310"/>
      <c r="J21310" s="9"/>
      <c r="K21310" s="25"/>
      <c r="L21310"/>
      <c r="M21310" s="9"/>
      <c r="N21310" s="25"/>
      <c r="O21310"/>
      <c r="P21310"/>
      <c r="Q21310"/>
      <c r="R21310"/>
      <c r="S21310"/>
      <c r="T21310"/>
      <c r="U21310"/>
    </row>
    <row r="21311" spans="1:21" s="3" customFormat="1" ht="15" customHeight="1">
      <c r="A21311"/>
      <c r="B21311" s="1"/>
      <c r="C21311"/>
      <c r="D21311"/>
      <c r="E21311" s="9"/>
      <c r="F21311" s="9"/>
      <c r="G21311"/>
      <c r="H21311" s="25"/>
      <c r="I21311"/>
      <c r="J21311" s="9"/>
      <c r="K21311" s="25"/>
      <c r="L21311"/>
      <c r="M21311" s="9"/>
      <c r="N21311" s="25"/>
      <c r="O21311"/>
      <c r="P21311"/>
      <c r="Q21311"/>
      <c r="R21311"/>
      <c r="S21311"/>
      <c r="T21311"/>
      <c r="U21311"/>
    </row>
    <row r="21312" spans="1:21" s="3" customFormat="1" ht="15" customHeight="1">
      <c r="A21312"/>
      <c r="B21312" s="1"/>
      <c r="C21312"/>
      <c r="D21312"/>
      <c r="E21312" s="9"/>
      <c r="F21312" s="9"/>
      <c r="G21312"/>
      <c r="H21312" s="25"/>
      <c r="I21312"/>
      <c r="J21312" s="9"/>
      <c r="K21312" s="25"/>
      <c r="L21312"/>
      <c r="M21312" s="9"/>
      <c r="N21312" s="25"/>
      <c r="O21312"/>
      <c r="P21312"/>
      <c r="Q21312"/>
      <c r="R21312"/>
      <c r="S21312"/>
      <c r="T21312"/>
      <c r="U21312"/>
    </row>
    <row r="21313" spans="1:21" s="3" customFormat="1" ht="15" customHeight="1">
      <c r="A21313"/>
      <c r="B21313" s="1"/>
      <c r="C21313"/>
      <c r="D21313"/>
      <c r="E21313" s="9"/>
      <c r="F21313" s="9"/>
      <c r="G21313"/>
      <c r="H21313" s="25"/>
      <c r="I21313"/>
      <c r="J21313" s="9"/>
      <c r="K21313" s="25"/>
      <c r="L21313"/>
      <c r="M21313" s="9"/>
      <c r="N21313" s="25"/>
      <c r="O21313"/>
      <c r="P21313"/>
      <c r="Q21313"/>
      <c r="R21313"/>
      <c r="S21313"/>
      <c r="T21313"/>
      <c r="U21313"/>
    </row>
    <row r="21314" spans="1:21" s="3" customFormat="1" ht="15" customHeight="1">
      <c r="A21314"/>
      <c r="B21314" s="1"/>
      <c r="C21314"/>
      <c r="D21314"/>
      <c r="E21314" s="9"/>
      <c r="F21314" s="9"/>
      <c r="G21314"/>
      <c r="H21314" s="25"/>
      <c r="I21314"/>
      <c r="J21314" s="9"/>
      <c r="K21314" s="25"/>
      <c r="L21314"/>
      <c r="M21314" s="9"/>
      <c r="N21314" s="25"/>
      <c r="O21314"/>
      <c r="P21314"/>
      <c r="Q21314"/>
      <c r="R21314"/>
      <c r="S21314"/>
      <c r="T21314"/>
      <c r="U21314"/>
    </row>
    <row r="21315" spans="1:21" s="3" customFormat="1" ht="15" customHeight="1">
      <c r="A21315"/>
      <c r="B21315" s="1"/>
      <c r="C21315"/>
      <c r="D21315"/>
      <c r="E21315" s="9"/>
      <c r="F21315" s="9"/>
      <c r="G21315"/>
      <c r="H21315" s="25"/>
      <c r="I21315"/>
      <c r="J21315" s="9"/>
      <c r="K21315" s="25"/>
      <c r="L21315"/>
      <c r="M21315" s="9"/>
      <c r="N21315" s="25"/>
      <c r="O21315"/>
      <c r="P21315"/>
      <c r="Q21315"/>
      <c r="R21315"/>
      <c r="S21315"/>
      <c r="T21315"/>
      <c r="U21315"/>
    </row>
    <row r="21316" spans="1:21" s="3" customFormat="1" ht="15" customHeight="1">
      <c r="A21316"/>
      <c r="B21316" s="1"/>
      <c r="C21316"/>
      <c r="D21316"/>
      <c r="E21316" s="9"/>
      <c r="F21316" s="9"/>
      <c r="G21316"/>
      <c r="H21316" s="25"/>
      <c r="I21316"/>
      <c r="J21316" s="9"/>
      <c r="K21316" s="25"/>
      <c r="L21316"/>
      <c r="M21316" s="9"/>
      <c r="N21316" s="25"/>
      <c r="O21316"/>
      <c r="P21316"/>
      <c r="Q21316"/>
      <c r="R21316"/>
      <c r="S21316"/>
      <c r="T21316"/>
      <c r="U21316"/>
    </row>
    <row r="21317" spans="1:21" s="3" customFormat="1" ht="15" customHeight="1">
      <c r="A21317"/>
      <c r="B21317" s="1"/>
      <c r="C21317"/>
      <c r="D21317"/>
      <c r="E21317" s="9"/>
      <c r="F21317" s="9"/>
      <c r="G21317"/>
      <c r="H21317" s="25"/>
      <c r="I21317"/>
      <c r="J21317" s="9"/>
      <c r="K21317" s="25"/>
      <c r="L21317"/>
      <c r="M21317" s="9"/>
      <c r="N21317" s="25"/>
      <c r="O21317"/>
      <c r="P21317"/>
      <c r="Q21317"/>
      <c r="R21317"/>
      <c r="S21317"/>
      <c r="T21317"/>
      <c r="U21317"/>
    </row>
    <row r="21318" spans="1:21" s="3" customFormat="1" ht="15" customHeight="1">
      <c r="A21318"/>
      <c r="B21318" s="1"/>
      <c r="C21318"/>
      <c r="D21318"/>
      <c r="E21318" s="9"/>
      <c r="F21318" s="9"/>
      <c r="G21318"/>
      <c r="H21318" s="25"/>
      <c r="I21318"/>
      <c r="J21318" s="9"/>
      <c r="K21318" s="25"/>
      <c r="L21318"/>
      <c r="M21318" s="9"/>
      <c r="N21318" s="25"/>
      <c r="O21318"/>
      <c r="P21318"/>
      <c r="Q21318"/>
      <c r="R21318"/>
      <c r="S21318"/>
      <c r="T21318"/>
      <c r="U21318"/>
    </row>
    <row r="21319" spans="1:21" s="3" customFormat="1" ht="15" customHeight="1">
      <c r="A21319"/>
      <c r="B21319" s="1"/>
      <c r="C21319"/>
      <c r="D21319"/>
      <c r="E21319" s="9"/>
      <c r="F21319" s="9"/>
      <c r="G21319"/>
      <c r="H21319" s="25"/>
      <c r="I21319"/>
      <c r="J21319" s="9"/>
      <c r="K21319" s="25"/>
      <c r="L21319"/>
      <c r="M21319" s="9"/>
      <c r="N21319" s="25"/>
      <c r="O21319"/>
      <c r="P21319"/>
      <c r="Q21319"/>
      <c r="R21319"/>
      <c r="S21319"/>
      <c r="T21319"/>
      <c r="U21319"/>
    </row>
    <row r="21320" spans="1:21" s="3" customFormat="1" ht="15" customHeight="1">
      <c r="A21320"/>
      <c r="B21320" s="1"/>
      <c r="C21320"/>
      <c r="D21320"/>
      <c r="E21320" s="9"/>
      <c r="F21320" s="9"/>
      <c r="G21320"/>
      <c r="H21320" s="25"/>
      <c r="I21320"/>
      <c r="J21320" s="9"/>
      <c r="K21320" s="25"/>
      <c r="L21320"/>
      <c r="M21320" s="9"/>
      <c r="N21320" s="25"/>
      <c r="O21320"/>
      <c r="P21320"/>
      <c r="Q21320"/>
      <c r="R21320"/>
      <c r="S21320"/>
      <c r="T21320"/>
      <c r="U21320"/>
    </row>
    <row r="21321" spans="1:21" s="3" customFormat="1" ht="15" customHeight="1">
      <c r="A21321"/>
      <c r="B21321" s="1"/>
      <c r="C21321"/>
      <c r="D21321"/>
      <c r="E21321" s="9"/>
      <c r="F21321" s="9"/>
      <c r="G21321"/>
      <c r="H21321" s="25"/>
      <c r="I21321"/>
      <c r="J21321" s="9"/>
      <c r="K21321" s="25"/>
      <c r="L21321"/>
      <c r="M21321" s="9"/>
      <c r="N21321" s="25"/>
      <c r="O21321"/>
      <c r="P21321"/>
      <c r="Q21321"/>
      <c r="R21321"/>
      <c r="S21321"/>
      <c r="T21321"/>
      <c r="U21321"/>
    </row>
    <row r="21322" spans="1:21" s="3" customFormat="1" ht="15" customHeight="1">
      <c r="A21322"/>
      <c r="B21322" s="1"/>
      <c r="C21322"/>
      <c r="D21322"/>
      <c r="E21322" s="9"/>
      <c r="F21322" s="9"/>
      <c r="G21322"/>
      <c r="H21322" s="25"/>
      <c r="I21322"/>
      <c r="J21322" s="9"/>
      <c r="K21322" s="25"/>
      <c r="L21322"/>
      <c r="M21322" s="9"/>
      <c r="N21322" s="25"/>
      <c r="O21322"/>
      <c r="P21322"/>
      <c r="Q21322"/>
      <c r="R21322"/>
      <c r="S21322"/>
      <c r="T21322"/>
      <c r="U21322"/>
    </row>
    <row r="21323" spans="1:21" s="3" customFormat="1" ht="15" customHeight="1">
      <c r="A21323"/>
      <c r="B21323" s="1"/>
      <c r="C21323"/>
      <c r="D21323"/>
      <c r="E21323" s="9"/>
      <c r="F21323" s="9"/>
      <c r="G21323"/>
      <c r="H21323" s="25"/>
      <c r="I21323"/>
      <c r="J21323" s="9"/>
      <c r="K21323" s="25"/>
      <c r="L21323"/>
      <c r="M21323" s="9"/>
      <c r="N21323" s="25"/>
      <c r="O21323"/>
      <c r="P21323"/>
      <c r="Q21323"/>
      <c r="R21323"/>
      <c r="S21323"/>
      <c r="T21323"/>
      <c r="U21323"/>
    </row>
    <row r="21324" spans="1:21" s="3" customFormat="1" ht="15" customHeight="1">
      <c r="A21324"/>
      <c r="B21324" s="1"/>
      <c r="C21324"/>
      <c r="D21324"/>
      <c r="E21324" s="9"/>
      <c r="F21324" s="9"/>
      <c r="G21324"/>
      <c r="H21324" s="25"/>
      <c r="I21324"/>
      <c r="J21324" s="9"/>
      <c r="K21324" s="25"/>
      <c r="L21324"/>
      <c r="M21324" s="9"/>
      <c r="N21324" s="25"/>
      <c r="O21324"/>
      <c r="P21324"/>
      <c r="Q21324"/>
      <c r="R21324"/>
      <c r="S21324"/>
      <c r="T21324"/>
      <c r="U21324"/>
    </row>
    <row r="21325" spans="1:21" s="3" customFormat="1" ht="15" customHeight="1">
      <c r="A21325"/>
      <c r="B21325" s="1"/>
      <c r="C21325"/>
      <c r="D21325"/>
      <c r="E21325" s="9"/>
      <c r="F21325" s="9"/>
      <c r="G21325"/>
      <c r="H21325" s="25"/>
      <c r="I21325"/>
      <c r="J21325" s="9"/>
      <c r="K21325" s="25"/>
      <c r="L21325"/>
      <c r="M21325" s="9"/>
      <c r="N21325" s="25"/>
      <c r="O21325"/>
      <c r="P21325"/>
      <c r="Q21325"/>
      <c r="R21325"/>
      <c r="S21325"/>
      <c r="T21325"/>
      <c r="U21325"/>
    </row>
    <row r="21326" spans="1:21" s="2" customFormat="1" ht="15" customHeight="1">
      <c r="A21326"/>
      <c r="B21326" s="1"/>
      <c r="C21326"/>
      <c r="D21326"/>
      <c r="E21326" s="9"/>
      <c r="F21326" s="9"/>
      <c r="G21326"/>
      <c r="H21326" s="25"/>
      <c r="I21326"/>
      <c r="J21326" s="9"/>
      <c r="K21326" s="25"/>
      <c r="L21326"/>
      <c r="M21326" s="9"/>
      <c r="N21326" s="25"/>
      <c r="O21326"/>
      <c r="P21326"/>
      <c r="Q21326"/>
      <c r="R21326"/>
      <c r="S21326"/>
      <c r="T21326"/>
      <c r="U21326"/>
    </row>
    <row r="21327" spans="1:21" s="3" customFormat="1" ht="15" customHeight="1">
      <c r="A21327"/>
      <c r="B21327" s="1"/>
      <c r="C21327"/>
      <c r="D21327"/>
      <c r="E21327" s="9"/>
      <c r="F21327" s="9"/>
      <c r="G21327"/>
      <c r="H21327" s="25"/>
      <c r="I21327"/>
      <c r="J21327" s="9"/>
      <c r="K21327" s="25"/>
      <c r="L21327"/>
      <c r="M21327" s="9"/>
      <c r="N21327" s="25"/>
      <c r="O21327"/>
      <c r="P21327"/>
      <c r="Q21327"/>
      <c r="R21327"/>
      <c r="S21327"/>
      <c r="T21327"/>
      <c r="U21327"/>
    </row>
    <row r="21328" spans="1:21" s="3" customFormat="1" ht="15" customHeight="1">
      <c r="A21328"/>
      <c r="B21328" s="1"/>
      <c r="C21328"/>
      <c r="D21328"/>
      <c r="E21328" s="9"/>
      <c r="F21328" s="9"/>
      <c r="G21328"/>
      <c r="H21328" s="25"/>
      <c r="I21328"/>
      <c r="J21328" s="9"/>
      <c r="K21328" s="25"/>
      <c r="L21328"/>
      <c r="M21328" s="9"/>
      <c r="N21328" s="25"/>
      <c r="O21328"/>
      <c r="P21328"/>
      <c r="Q21328"/>
      <c r="R21328"/>
      <c r="S21328"/>
      <c r="T21328"/>
      <c r="U21328"/>
    </row>
    <row r="21329" spans="1:21" s="3" customFormat="1" ht="15" customHeight="1">
      <c r="A21329"/>
      <c r="B21329" s="1"/>
      <c r="C21329"/>
      <c r="D21329"/>
      <c r="E21329" s="9"/>
      <c r="F21329" s="9"/>
      <c r="G21329"/>
      <c r="H21329" s="25"/>
      <c r="I21329"/>
      <c r="J21329" s="9"/>
      <c r="K21329" s="25"/>
      <c r="L21329"/>
      <c r="M21329" s="9"/>
      <c r="N21329" s="25"/>
      <c r="O21329"/>
      <c r="P21329"/>
      <c r="Q21329"/>
      <c r="R21329"/>
      <c r="S21329"/>
      <c r="T21329"/>
      <c r="U21329"/>
    </row>
    <row r="21330" spans="1:21" s="3" customFormat="1" ht="15" customHeight="1">
      <c r="A21330"/>
      <c r="B21330" s="1"/>
      <c r="C21330"/>
      <c r="D21330"/>
      <c r="E21330" s="9"/>
      <c r="F21330" s="9"/>
      <c r="G21330"/>
      <c r="H21330" s="25"/>
      <c r="I21330"/>
      <c r="J21330" s="9"/>
      <c r="K21330" s="25"/>
      <c r="L21330"/>
      <c r="M21330" s="9"/>
      <c r="N21330" s="25"/>
      <c r="O21330"/>
      <c r="P21330"/>
      <c r="Q21330"/>
      <c r="R21330"/>
      <c r="S21330"/>
      <c r="T21330"/>
      <c r="U21330"/>
    </row>
    <row r="21331" spans="1:21" s="3" customFormat="1" ht="15" customHeight="1">
      <c r="A21331"/>
      <c r="B21331" s="1"/>
      <c r="C21331"/>
      <c r="D21331"/>
      <c r="E21331" s="9"/>
      <c r="F21331" s="9"/>
      <c r="G21331"/>
      <c r="H21331" s="25"/>
      <c r="I21331"/>
      <c r="J21331" s="9"/>
      <c r="K21331" s="25"/>
      <c r="L21331"/>
      <c r="M21331" s="9"/>
      <c r="N21331" s="25"/>
      <c r="O21331"/>
      <c r="P21331"/>
      <c r="Q21331"/>
      <c r="R21331"/>
      <c r="S21331"/>
      <c r="T21331"/>
      <c r="U21331"/>
    </row>
    <row r="21332" spans="1:21" s="3" customFormat="1" ht="15" customHeight="1">
      <c r="A21332"/>
      <c r="B21332" s="1"/>
      <c r="C21332"/>
      <c r="D21332"/>
      <c r="E21332" s="9"/>
      <c r="F21332" s="9"/>
      <c r="G21332"/>
      <c r="H21332" s="25"/>
      <c r="I21332"/>
      <c r="J21332" s="9"/>
      <c r="K21332" s="25"/>
      <c r="L21332"/>
      <c r="M21332" s="9"/>
      <c r="N21332" s="25"/>
      <c r="O21332"/>
      <c r="P21332"/>
      <c r="Q21332"/>
      <c r="R21332"/>
      <c r="S21332"/>
      <c r="T21332"/>
      <c r="U21332"/>
    </row>
    <row r="21333" spans="1:21" s="3" customFormat="1" ht="15" customHeight="1">
      <c r="A21333"/>
      <c r="B21333" s="1"/>
      <c r="C21333"/>
      <c r="D21333"/>
      <c r="E21333" s="9"/>
      <c r="F21333" s="9"/>
      <c r="G21333"/>
      <c r="H21333" s="25"/>
      <c r="I21333"/>
      <c r="J21333" s="9"/>
      <c r="K21333" s="25"/>
      <c r="L21333"/>
      <c r="M21333" s="9"/>
      <c r="N21333" s="25"/>
      <c r="O21333"/>
      <c r="P21333"/>
      <c r="Q21333"/>
      <c r="R21333"/>
      <c r="S21333"/>
      <c r="T21333"/>
      <c r="U21333"/>
    </row>
    <row r="21334" spans="1:21" s="3" customFormat="1" ht="15" customHeight="1">
      <c r="A21334"/>
      <c r="B21334" s="1"/>
      <c r="C21334"/>
      <c r="D21334"/>
      <c r="E21334" s="9"/>
      <c r="F21334" s="9"/>
      <c r="G21334"/>
      <c r="H21334" s="25"/>
      <c r="I21334"/>
      <c r="J21334" s="9"/>
      <c r="K21334" s="25"/>
      <c r="L21334"/>
      <c r="M21334" s="9"/>
      <c r="N21334" s="25"/>
      <c r="O21334"/>
      <c r="P21334"/>
      <c r="Q21334"/>
      <c r="R21334"/>
      <c r="S21334"/>
      <c r="T21334"/>
      <c r="U21334"/>
    </row>
    <row r="21335" spans="1:21" s="3" customFormat="1" ht="15" customHeight="1">
      <c r="A21335"/>
      <c r="B21335" s="1"/>
      <c r="C21335"/>
      <c r="D21335"/>
      <c r="E21335" s="9"/>
      <c r="F21335" s="9"/>
      <c r="G21335"/>
      <c r="H21335" s="25"/>
      <c r="I21335"/>
      <c r="J21335" s="9"/>
      <c r="K21335" s="25"/>
      <c r="L21335"/>
      <c r="M21335" s="9"/>
      <c r="N21335" s="25"/>
      <c r="O21335"/>
      <c r="P21335"/>
      <c r="Q21335"/>
      <c r="R21335"/>
      <c r="S21335"/>
      <c r="T21335"/>
      <c r="U21335"/>
    </row>
    <row r="21336" spans="1:21" s="3" customFormat="1" ht="15" customHeight="1">
      <c r="A21336"/>
      <c r="B21336" s="1"/>
      <c r="C21336"/>
      <c r="D21336"/>
      <c r="E21336" s="9"/>
      <c r="F21336" s="9"/>
      <c r="G21336"/>
      <c r="H21336" s="25"/>
      <c r="I21336"/>
      <c r="J21336" s="9"/>
      <c r="K21336" s="25"/>
      <c r="L21336"/>
      <c r="M21336" s="9"/>
      <c r="N21336" s="25"/>
      <c r="O21336"/>
      <c r="P21336"/>
      <c r="Q21336"/>
      <c r="R21336"/>
      <c r="S21336"/>
      <c r="T21336"/>
      <c r="U21336"/>
    </row>
    <row r="21337" spans="1:21" s="3" customFormat="1" ht="15" customHeight="1">
      <c r="A21337"/>
      <c r="B21337" s="1"/>
      <c r="C21337"/>
      <c r="D21337"/>
      <c r="E21337" s="9"/>
      <c r="F21337" s="9"/>
      <c r="G21337"/>
      <c r="H21337" s="25"/>
      <c r="I21337"/>
      <c r="J21337" s="9"/>
      <c r="K21337" s="25"/>
      <c r="L21337"/>
      <c r="M21337" s="9"/>
      <c r="N21337" s="25"/>
      <c r="O21337"/>
      <c r="P21337"/>
      <c r="Q21337"/>
      <c r="R21337"/>
      <c r="S21337"/>
      <c r="T21337"/>
      <c r="U21337"/>
    </row>
    <row r="21338" spans="1:21" s="3" customFormat="1" ht="15" customHeight="1">
      <c r="A21338"/>
      <c r="B21338" s="1"/>
      <c r="C21338"/>
      <c r="D21338"/>
      <c r="E21338" s="9"/>
      <c r="F21338" s="9"/>
      <c r="G21338"/>
      <c r="H21338" s="25"/>
      <c r="I21338"/>
      <c r="J21338" s="9"/>
      <c r="K21338" s="25"/>
      <c r="L21338"/>
      <c r="M21338" s="9"/>
      <c r="N21338" s="25"/>
      <c r="O21338"/>
      <c r="P21338"/>
      <c r="Q21338"/>
      <c r="R21338"/>
      <c r="S21338"/>
      <c r="T21338"/>
      <c r="U21338"/>
    </row>
    <row r="21339" spans="1:21" s="3" customFormat="1" ht="15" customHeight="1">
      <c r="A21339"/>
      <c r="B21339" s="1"/>
      <c r="C21339"/>
      <c r="D21339"/>
      <c r="E21339" s="9"/>
      <c r="F21339" s="9"/>
      <c r="G21339"/>
      <c r="H21339" s="25"/>
      <c r="I21339"/>
      <c r="J21339" s="9"/>
      <c r="K21339" s="25"/>
      <c r="L21339"/>
      <c r="M21339" s="9"/>
      <c r="N21339" s="25"/>
      <c r="O21339"/>
      <c r="P21339"/>
      <c r="Q21339"/>
      <c r="R21339"/>
      <c r="S21339"/>
      <c r="T21339"/>
      <c r="U21339"/>
    </row>
    <row r="21340" spans="1:21" s="3" customFormat="1" ht="15" customHeight="1">
      <c r="A21340"/>
      <c r="B21340" s="1"/>
      <c r="C21340"/>
      <c r="D21340"/>
      <c r="E21340" s="9"/>
      <c r="F21340" s="9"/>
      <c r="G21340"/>
      <c r="H21340" s="25"/>
      <c r="I21340"/>
      <c r="J21340" s="9"/>
      <c r="K21340" s="25"/>
      <c r="L21340"/>
      <c r="M21340" s="9"/>
      <c r="N21340" s="25"/>
      <c r="O21340"/>
      <c r="P21340"/>
      <c r="Q21340"/>
      <c r="R21340"/>
      <c r="S21340"/>
      <c r="T21340"/>
      <c r="U21340"/>
    </row>
    <row r="21341" spans="1:21" s="3" customFormat="1" ht="15" customHeight="1">
      <c r="A21341"/>
      <c r="B21341" s="1"/>
      <c r="C21341"/>
      <c r="D21341"/>
      <c r="E21341" s="9"/>
      <c r="F21341" s="9"/>
      <c r="G21341"/>
      <c r="H21341" s="25"/>
      <c r="I21341"/>
      <c r="J21341" s="9"/>
      <c r="K21341" s="25"/>
      <c r="L21341"/>
      <c r="M21341" s="9"/>
      <c r="N21341" s="25"/>
      <c r="O21341"/>
      <c r="P21341"/>
      <c r="Q21341"/>
      <c r="R21341"/>
      <c r="S21341"/>
      <c r="T21341"/>
      <c r="U21341"/>
    </row>
    <row r="21342" spans="1:21" s="3" customFormat="1" ht="15" customHeight="1">
      <c r="A21342"/>
      <c r="B21342" s="1"/>
      <c r="C21342"/>
      <c r="D21342"/>
      <c r="E21342" s="9"/>
      <c r="F21342" s="9"/>
      <c r="G21342"/>
      <c r="H21342" s="25"/>
      <c r="I21342"/>
      <c r="J21342" s="9"/>
      <c r="K21342" s="25"/>
      <c r="L21342"/>
      <c r="M21342" s="9"/>
      <c r="N21342" s="25"/>
      <c r="O21342"/>
      <c r="P21342"/>
      <c r="Q21342"/>
      <c r="R21342"/>
      <c r="S21342"/>
      <c r="T21342"/>
      <c r="U21342"/>
    </row>
    <row r="21343" spans="1:21" s="3" customFormat="1" ht="15" customHeight="1">
      <c r="A21343"/>
      <c r="B21343" s="1"/>
      <c r="C21343"/>
      <c r="D21343"/>
      <c r="E21343" s="9"/>
      <c r="F21343" s="9"/>
      <c r="G21343"/>
      <c r="H21343" s="25"/>
      <c r="I21343"/>
      <c r="J21343" s="9"/>
      <c r="K21343" s="25"/>
      <c r="L21343"/>
      <c r="M21343" s="9"/>
      <c r="N21343" s="25"/>
      <c r="O21343"/>
      <c r="P21343"/>
      <c r="Q21343"/>
      <c r="R21343"/>
      <c r="S21343"/>
      <c r="T21343"/>
      <c r="U21343"/>
    </row>
    <row r="21344" spans="1:21" s="3" customFormat="1" ht="15" customHeight="1">
      <c r="A21344"/>
      <c r="B21344" s="1"/>
      <c r="C21344"/>
      <c r="D21344"/>
      <c r="E21344" s="9"/>
      <c r="F21344" s="9"/>
      <c r="G21344"/>
      <c r="H21344" s="25"/>
      <c r="I21344"/>
      <c r="J21344" s="9"/>
      <c r="K21344" s="25"/>
      <c r="L21344"/>
      <c r="M21344" s="9"/>
      <c r="N21344" s="25"/>
      <c r="O21344"/>
      <c r="P21344"/>
      <c r="Q21344"/>
      <c r="R21344"/>
      <c r="S21344"/>
      <c r="T21344"/>
      <c r="U21344"/>
    </row>
    <row r="21345" spans="1:21" s="3" customFormat="1" ht="15" customHeight="1">
      <c r="A21345"/>
      <c r="B21345" s="1"/>
      <c r="C21345"/>
      <c r="D21345"/>
      <c r="E21345" s="9"/>
      <c r="F21345" s="9"/>
      <c r="G21345"/>
      <c r="H21345" s="25"/>
      <c r="I21345"/>
      <c r="J21345" s="9"/>
      <c r="K21345" s="25"/>
      <c r="L21345"/>
      <c r="M21345" s="9"/>
      <c r="N21345" s="25"/>
      <c r="O21345"/>
      <c r="P21345"/>
      <c r="Q21345"/>
      <c r="R21345"/>
      <c r="S21345"/>
      <c r="T21345"/>
      <c r="U21345"/>
    </row>
    <row r="21346" spans="1:21" s="3" customFormat="1" ht="15" customHeight="1">
      <c r="A21346"/>
      <c r="B21346" s="1"/>
      <c r="C21346"/>
      <c r="D21346"/>
      <c r="E21346" s="9"/>
      <c r="F21346" s="9"/>
      <c r="G21346"/>
      <c r="H21346" s="25"/>
      <c r="I21346"/>
      <c r="J21346" s="9"/>
      <c r="K21346" s="25"/>
      <c r="L21346"/>
      <c r="M21346" s="9"/>
      <c r="N21346" s="25"/>
      <c r="O21346"/>
      <c r="P21346"/>
      <c r="Q21346"/>
      <c r="R21346"/>
      <c r="S21346"/>
      <c r="T21346"/>
      <c r="U21346"/>
    </row>
    <row r="21347" spans="1:21" s="3" customFormat="1" ht="15" customHeight="1">
      <c r="A21347"/>
      <c r="B21347" s="1"/>
      <c r="C21347"/>
      <c r="D21347"/>
      <c r="E21347" s="9"/>
      <c r="F21347" s="9"/>
      <c r="G21347"/>
      <c r="H21347" s="25"/>
      <c r="I21347"/>
      <c r="J21347" s="9"/>
      <c r="K21347" s="25"/>
      <c r="L21347"/>
      <c r="M21347" s="9"/>
      <c r="N21347" s="25"/>
      <c r="O21347"/>
      <c r="P21347"/>
      <c r="Q21347"/>
      <c r="R21347"/>
      <c r="S21347"/>
      <c r="T21347"/>
      <c r="U21347"/>
    </row>
    <row r="21348" spans="1:21" s="3" customFormat="1" ht="15" customHeight="1">
      <c r="A21348"/>
      <c r="B21348" s="1"/>
      <c r="C21348"/>
      <c r="D21348"/>
      <c r="E21348" s="9"/>
      <c r="F21348" s="9"/>
      <c r="G21348"/>
      <c r="H21348" s="25"/>
      <c r="I21348"/>
      <c r="J21348" s="9"/>
      <c r="K21348" s="25"/>
      <c r="L21348"/>
      <c r="M21348" s="9"/>
      <c r="N21348" s="25"/>
      <c r="O21348"/>
      <c r="P21348"/>
      <c r="Q21348"/>
      <c r="R21348"/>
      <c r="S21348"/>
      <c r="T21348"/>
      <c r="U21348"/>
    </row>
    <row r="21349" spans="1:21" s="3" customFormat="1" ht="15" customHeight="1">
      <c r="A21349"/>
      <c r="B21349" s="1"/>
      <c r="C21349"/>
      <c r="D21349"/>
      <c r="E21349" s="9"/>
      <c r="F21349" s="9"/>
      <c r="G21349"/>
      <c r="H21349" s="25"/>
      <c r="I21349"/>
      <c r="J21349" s="9"/>
      <c r="K21349" s="25"/>
      <c r="L21349"/>
      <c r="M21349" s="9"/>
      <c r="N21349" s="25"/>
      <c r="O21349"/>
      <c r="P21349"/>
      <c r="Q21349"/>
      <c r="R21349"/>
      <c r="S21349"/>
      <c r="T21349"/>
      <c r="U21349"/>
    </row>
    <row r="21350" spans="1:21" s="3" customFormat="1" ht="15" customHeight="1">
      <c r="A21350"/>
      <c r="B21350" s="1"/>
      <c r="C21350"/>
      <c r="D21350"/>
      <c r="E21350" s="9"/>
      <c r="F21350" s="9"/>
      <c r="G21350"/>
      <c r="H21350" s="25"/>
      <c r="I21350"/>
      <c r="J21350" s="9"/>
      <c r="K21350" s="25"/>
      <c r="L21350"/>
      <c r="M21350" s="9"/>
      <c r="N21350" s="25"/>
      <c r="O21350"/>
      <c r="P21350"/>
      <c r="Q21350"/>
      <c r="R21350"/>
      <c r="S21350"/>
      <c r="T21350"/>
      <c r="U21350"/>
    </row>
    <row r="21351" spans="1:21" s="3" customFormat="1" ht="15" customHeight="1">
      <c r="A21351"/>
      <c r="B21351" s="1"/>
      <c r="C21351"/>
      <c r="D21351"/>
      <c r="E21351" s="9"/>
      <c r="F21351" s="9"/>
      <c r="G21351"/>
      <c r="H21351" s="25"/>
      <c r="I21351"/>
      <c r="J21351" s="9"/>
      <c r="K21351" s="25"/>
      <c r="L21351"/>
      <c r="M21351" s="9"/>
      <c r="N21351" s="25"/>
      <c r="O21351"/>
      <c r="P21351"/>
      <c r="Q21351"/>
      <c r="R21351"/>
      <c r="S21351"/>
      <c r="T21351"/>
      <c r="U21351"/>
    </row>
    <row r="21352" spans="1:21" s="3" customFormat="1" ht="15" customHeight="1">
      <c r="A21352"/>
      <c r="B21352" s="1"/>
      <c r="C21352"/>
      <c r="D21352"/>
      <c r="E21352" s="9"/>
      <c r="F21352" s="9"/>
      <c r="G21352"/>
      <c r="H21352" s="25"/>
      <c r="I21352"/>
      <c r="J21352" s="9"/>
      <c r="K21352" s="25"/>
      <c r="L21352"/>
      <c r="M21352" s="9"/>
      <c r="N21352" s="25"/>
      <c r="O21352"/>
      <c r="P21352"/>
      <c r="Q21352"/>
      <c r="R21352"/>
      <c r="S21352"/>
      <c r="T21352"/>
      <c r="U21352"/>
    </row>
    <row r="21353" spans="1:21" s="3" customFormat="1" ht="15" customHeight="1">
      <c r="A21353"/>
      <c r="B21353" s="1"/>
      <c r="C21353"/>
      <c r="D21353"/>
      <c r="E21353" s="9"/>
      <c r="F21353" s="9"/>
      <c r="G21353"/>
      <c r="H21353" s="25"/>
      <c r="I21353"/>
      <c r="J21353" s="9"/>
      <c r="K21353" s="25"/>
      <c r="L21353"/>
      <c r="M21353" s="9"/>
      <c r="N21353" s="25"/>
      <c r="O21353"/>
      <c r="P21353"/>
      <c r="Q21353"/>
      <c r="R21353"/>
      <c r="S21353"/>
      <c r="T21353"/>
      <c r="U21353"/>
    </row>
    <row r="21354" spans="1:21" s="3" customFormat="1" ht="15" customHeight="1">
      <c r="A21354"/>
      <c r="B21354" s="1"/>
      <c r="C21354"/>
      <c r="D21354"/>
      <c r="E21354" s="9"/>
      <c r="F21354" s="9"/>
      <c r="G21354"/>
      <c r="H21354" s="25"/>
      <c r="I21354"/>
      <c r="J21354" s="9"/>
      <c r="K21354" s="25"/>
      <c r="L21354"/>
      <c r="M21354" s="9"/>
      <c r="N21354" s="25"/>
      <c r="O21354"/>
      <c r="P21354"/>
      <c r="Q21354"/>
      <c r="R21354"/>
      <c r="S21354"/>
      <c r="T21354"/>
      <c r="U21354"/>
    </row>
    <row r="21355" spans="1:21" s="3" customFormat="1" ht="15" customHeight="1">
      <c r="A21355"/>
      <c r="B21355" s="1"/>
      <c r="C21355"/>
      <c r="D21355"/>
      <c r="E21355" s="9"/>
      <c r="F21355" s="9"/>
      <c r="G21355"/>
      <c r="H21355" s="25"/>
      <c r="I21355"/>
      <c r="J21355" s="9"/>
      <c r="K21355" s="25"/>
      <c r="L21355"/>
      <c r="M21355" s="9"/>
      <c r="N21355" s="25"/>
      <c r="O21355"/>
      <c r="P21355"/>
      <c r="Q21355"/>
      <c r="R21355"/>
      <c r="S21355"/>
      <c r="T21355"/>
      <c r="U21355"/>
    </row>
    <row r="21356" spans="1:21" s="3" customFormat="1" ht="15" customHeight="1">
      <c r="A21356"/>
      <c r="B21356" s="1"/>
      <c r="C21356"/>
      <c r="D21356"/>
      <c r="E21356" s="9"/>
      <c r="F21356" s="9"/>
      <c r="G21356"/>
      <c r="H21356" s="25"/>
      <c r="I21356"/>
      <c r="J21356" s="9"/>
      <c r="K21356" s="25"/>
      <c r="L21356"/>
      <c r="M21356" s="9"/>
      <c r="N21356" s="25"/>
      <c r="O21356"/>
      <c r="P21356"/>
      <c r="Q21356"/>
      <c r="R21356"/>
      <c r="S21356"/>
      <c r="T21356"/>
      <c r="U21356"/>
    </row>
    <row r="21357" spans="1:21" s="3" customFormat="1" ht="15" customHeight="1">
      <c r="A21357"/>
      <c r="B21357" s="1"/>
      <c r="C21357"/>
      <c r="D21357"/>
      <c r="E21357" s="9"/>
      <c r="F21357" s="9"/>
      <c r="G21357"/>
      <c r="H21357" s="25"/>
      <c r="I21357"/>
      <c r="J21357" s="9"/>
      <c r="K21357" s="25"/>
      <c r="L21357"/>
      <c r="M21357" s="9"/>
      <c r="N21357" s="25"/>
      <c r="O21357"/>
      <c r="P21357"/>
      <c r="Q21357"/>
      <c r="R21357"/>
      <c r="S21357"/>
      <c r="T21357"/>
      <c r="U21357"/>
    </row>
    <row r="21358" spans="1:21" s="3" customFormat="1" ht="15" customHeight="1">
      <c r="A21358"/>
      <c r="B21358" s="1"/>
      <c r="C21358"/>
      <c r="D21358"/>
      <c r="E21358" s="9"/>
      <c r="F21358" s="9"/>
      <c r="G21358"/>
      <c r="H21358" s="25"/>
      <c r="I21358"/>
      <c r="J21358" s="9"/>
      <c r="K21358" s="25"/>
      <c r="L21358"/>
      <c r="M21358" s="9"/>
      <c r="N21358" s="25"/>
      <c r="O21358"/>
      <c r="P21358"/>
      <c r="Q21358"/>
      <c r="R21358"/>
      <c r="S21358"/>
      <c r="T21358"/>
      <c r="U21358"/>
    </row>
    <row r="21359" spans="1:21" s="2" customFormat="1" ht="15" customHeight="1">
      <c r="A21359"/>
      <c r="B21359" s="1"/>
      <c r="C21359"/>
      <c r="D21359"/>
      <c r="E21359" s="9"/>
      <c r="F21359" s="9"/>
      <c r="G21359"/>
      <c r="H21359" s="25"/>
      <c r="I21359"/>
      <c r="J21359" s="9"/>
      <c r="K21359" s="25"/>
      <c r="L21359"/>
      <c r="M21359" s="9"/>
      <c r="N21359" s="25"/>
      <c r="O21359"/>
      <c r="P21359"/>
      <c r="Q21359"/>
      <c r="R21359"/>
      <c r="S21359"/>
      <c r="T21359"/>
      <c r="U21359"/>
    </row>
    <row r="21360" spans="1:21" s="3" customFormat="1" ht="15" customHeight="1">
      <c r="A21360"/>
      <c r="B21360" s="1"/>
      <c r="C21360"/>
      <c r="D21360"/>
      <c r="E21360" s="9"/>
      <c r="F21360" s="9"/>
      <c r="G21360"/>
      <c r="H21360" s="25"/>
      <c r="I21360"/>
      <c r="J21360" s="9"/>
      <c r="K21360" s="25"/>
      <c r="L21360"/>
      <c r="M21360" s="9"/>
      <c r="N21360" s="25"/>
      <c r="O21360"/>
      <c r="P21360"/>
      <c r="Q21360"/>
      <c r="R21360"/>
      <c r="S21360"/>
      <c r="T21360"/>
      <c r="U21360"/>
    </row>
    <row r="21361" spans="1:21" s="3" customFormat="1" ht="15" customHeight="1">
      <c r="A21361"/>
      <c r="B21361" s="1"/>
      <c r="C21361"/>
      <c r="D21361"/>
      <c r="E21361" s="9"/>
      <c r="F21361" s="9"/>
      <c r="G21361"/>
      <c r="H21361" s="25"/>
      <c r="I21361"/>
      <c r="J21361" s="9"/>
      <c r="K21361" s="25"/>
      <c r="L21361"/>
      <c r="M21361" s="9"/>
      <c r="N21361" s="25"/>
      <c r="O21361"/>
      <c r="P21361"/>
      <c r="Q21361"/>
      <c r="R21361"/>
      <c r="S21361"/>
      <c r="T21361"/>
      <c r="U21361"/>
    </row>
    <row r="21362" spans="1:21" s="3" customFormat="1" ht="15" customHeight="1">
      <c r="A21362"/>
      <c r="B21362" s="1"/>
      <c r="C21362"/>
      <c r="D21362"/>
      <c r="E21362" s="9"/>
      <c r="F21362" s="9"/>
      <c r="G21362"/>
      <c r="H21362" s="25"/>
      <c r="I21362"/>
      <c r="J21362" s="9"/>
      <c r="K21362" s="25"/>
      <c r="L21362"/>
      <c r="M21362" s="9"/>
      <c r="N21362" s="25"/>
      <c r="O21362"/>
      <c r="P21362"/>
      <c r="Q21362"/>
      <c r="R21362"/>
      <c r="S21362"/>
      <c r="T21362"/>
      <c r="U21362"/>
    </row>
    <row r="21363" spans="1:21" s="3" customFormat="1" ht="15" customHeight="1">
      <c r="A21363"/>
      <c r="B21363" s="1"/>
      <c r="C21363"/>
      <c r="D21363"/>
      <c r="E21363" s="9"/>
      <c r="F21363" s="9"/>
      <c r="G21363"/>
      <c r="H21363" s="25"/>
      <c r="I21363"/>
      <c r="J21363" s="9"/>
      <c r="K21363" s="25"/>
      <c r="L21363"/>
      <c r="M21363" s="9"/>
      <c r="N21363" s="25"/>
      <c r="O21363"/>
      <c r="P21363"/>
      <c r="Q21363"/>
      <c r="R21363"/>
      <c r="S21363"/>
      <c r="T21363"/>
      <c r="U21363"/>
    </row>
    <row r="21364" spans="1:21" s="3" customFormat="1" ht="15" customHeight="1">
      <c r="A21364"/>
      <c r="B21364" s="1"/>
      <c r="C21364"/>
      <c r="D21364"/>
      <c r="E21364" s="9"/>
      <c r="F21364" s="9"/>
      <c r="G21364"/>
      <c r="H21364" s="25"/>
      <c r="I21364"/>
      <c r="J21364" s="9"/>
      <c r="K21364" s="25"/>
      <c r="L21364"/>
      <c r="M21364" s="9"/>
      <c r="N21364" s="25"/>
      <c r="O21364"/>
      <c r="P21364"/>
      <c r="Q21364"/>
      <c r="R21364"/>
      <c r="S21364"/>
      <c r="T21364"/>
      <c r="U21364"/>
    </row>
    <row r="21365" spans="1:21" s="3" customFormat="1" ht="15" customHeight="1">
      <c r="A21365"/>
      <c r="B21365" s="1"/>
      <c r="C21365"/>
      <c r="D21365"/>
      <c r="E21365" s="9"/>
      <c r="F21365" s="9"/>
      <c r="G21365"/>
      <c r="H21365" s="25"/>
      <c r="I21365"/>
      <c r="J21365" s="9"/>
      <c r="K21365" s="25"/>
      <c r="L21365"/>
      <c r="M21365" s="9"/>
      <c r="N21365" s="25"/>
      <c r="O21365"/>
      <c r="P21365"/>
      <c r="Q21365"/>
      <c r="R21365"/>
      <c r="S21365"/>
      <c r="T21365"/>
      <c r="U21365"/>
    </row>
    <row r="21366" spans="1:21" s="3" customFormat="1" ht="15" customHeight="1">
      <c r="A21366"/>
      <c r="B21366" s="1"/>
      <c r="C21366"/>
      <c r="D21366"/>
      <c r="E21366" s="9"/>
      <c r="F21366" s="9"/>
      <c r="G21366"/>
      <c r="H21366" s="25"/>
      <c r="I21366"/>
      <c r="J21366" s="9"/>
      <c r="K21366" s="25"/>
      <c r="L21366"/>
      <c r="M21366" s="9"/>
      <c r="N21366" s="25"/>
      <c r="O21366"/>
      <c r="P21366"/>
      <c r="Q21366"/>
      <c r="R21366"/>
      <c r="S21366"/>
      <c r="T21366"/>
      <c r="U21366"/>
    </row>
    <row r="21367" spans="1:21" s="3" customFormat="1" ht="15" customHeight="1">
      <c r="A21367"/>
      <c r="B21367" s="1"/>
      <c r="C21367"/>
      <c r="D21367"/>
      <c r="E21367" s="9"/>
      <c r="F21367" s="9"/>
      <c r="G21367"/>
      <c r="H21367" s="25"/>
      <c r="I21367"/>
      <c r="J21367" s="9"/>
      <c r="K21367" s="25"/>
      <c r="L21367"/>
      <c r="M21367" s="9"/>
      <c r="N21367" s="25"/>
      <c r="O21367"/>
      <c r="P21367"/>
      <c r="Q21367"/>
      <c r="R21367"/>
      <c r="S21367"/>
      <c r="T21367"/>
      <c r="U21367"/>
    </row>
    <row r="21368" spans="1:21" s="3" customFormat="1" ht="15" customHeight="1">
      <c r="A21368"/>
      <c r="B21368" s="1"/>
      <c r="C21368"/>
      <c r="D21368"/>
      <c r="E21368" s="9"/>
      <c r="F21368" s="9"/>
      <c r="G21368"/>
      <c r="H21368" s="25"/>
      <c r="I21368"/>
      <c r="J21368" s="9"/>
      <c r="K21368" s="25"/>
      <c r="L21368"/>
      <c r="M21368" s="9"/>
      <c r="N21368" s="25"/>
      <c r="O21368"/>
      <c r="P21368"/>
      <c r="Q21368"/>
      <c r="R21368"/>
      <c r="S21368"/>
      <c r="T21368"/>
      <c r="U21368"/>
    </row>
    <row r="21369" spans="1:21" s="3" customFormat="1" ht="15" customHeight="1">
      <c r="A21369"/>
      <c r="B21369" s="1"/>
      <c r="C21369"/>
      <c r="D21369"/>
      <c r="E21369" s="9"/>
      <c r="F21369" s="9"/>
      <c r="G21369"/>
      <c r="H21369" s="25"/>
      <c r="I21369"/>
      <c r="J21369" s="9"/>
      <c r="K21369" s="25"/>
      <c r="L21369"/>
      <c r="M21369" s="9"/>
      <c r="N21369" s="25"/>
      <c r="O21369"/>
      <c r="P21369"/>
      <c r="Q21369"/>
      <c r="R21369"/>
      <c r="S21369"/>
      <c r="T21369"/>
      <c r="U21369"/>
    </row>
    <row r="21370" spans="1:21" s="3" customFormat="1" ht="15" customHeight="1">
      <c r="A21370"/>
      <c r="B21370" s="1"/>
      <c r="C21370"/>
      <c r="D21370"/>
      <c r="E21370" s="9"/>
      <c r="F21370" s="9"/>
      <c r="G21370"/>
      <c r="H21370" s="25"/>
      <c r="I21370"/>
      <c r="J21370" s="9"/>
      <c r="K21370" s="25"/>
      <c r="L21370"/>
      <c r="M21370" s="9"/>
      <c r="N21370" s="25"/>
      <c r="O21370"/>
      <c r="P21370"/>
      <c r="Q21370"/>
      <c r="R21370"/>
      <c r="S21370"/>
      <c r="T21370"/>
      <c r="U21370"/>
    </row>
    <row r="21371" spans="1:21" s="3" customFormat="1" ht="15" customHeight="1">
      <c r="A21371"/>
      <c r="B21371" s="1"/>
      <c r="C21371"/>
      <c r="D21371"/>
      <c r="E21371" s="9"/>
      <c r="F21371" s="9"/>
      <c r="G21371"/>
      <c r="H21371" s="25"/>
      <c r="I21371"/>
      <c r="J21371" s="9"/>
      <c r="K21371" s="25"/>
      <c r="L21371"/>
      <c r="M21371" s="9"/>
      <c r="N21371" s="25"/>
      <c r="O21371"/>
      <c r="P21371"/>
      <c r="Q21371"/>
      <c r="R21371"/>
      <c r="S21371"/>
      <c r="T21371"/>
      <c r="U21371"/>
    </row>
    <row r="21372" spans="1:21" s="3" customFormat="1" ht="15" customHeight="1">
      <c r="A21372"/>
      <c r="B21372" s="1"/>
      <c r="C21372"/>
      <c r="D21372"/>
      <c r="E21372" s="9"/>
      <c r="F21372" s="9"/>
      <c r="G21372"/>
      <c r="H21372" s="25"/>
      <c r="I21372"/>
      <c r="J21372" s="9"/>
      <c r="K21372" s="25"/>
      <c r="L21372"/>
      <c r="M21372" s="9"/>
      <c r="N21372" s="25"/>
      <c r="O21372"/>
      <c r="P21372"/>
      <c r="Q21372"/>
      <c r="R21372"/>
      <c r="S21372"/>
      <c r="T21372"/>
      <c r="U21372"/>
    </row>
    <row r="21373" spans="1:21" s="3" customFormat="1" ht="15" customHeight="1">
      <c r="A21373"/>
      <c r="B21373" s="1"/>
      <c r="C21373"/>
      <c r="D21373"/>
      <c r="E21373" s="9"/>
      <c r="F21373" s="9"/>
      <c r="G21373"/>
      <c r="H21373" s="25"/>
      <c r="I21373"/>
      <c r="J21373" s="9"/>
      <c r="K21373" s="25"/>
      <c r="L21373"/>
      <c r="M21373" s="9"/>
      <c r="N21373" s="25"/>
      <c r="O21373"/>
      <c r="P21373"/>
      <c r="Q21373"/>
      <c r="R21373"/>
      <c r="S21373"/>
      <c r="T21373"/>
      <c r="U21373"/>
    </row>
    <row r="21374" spans="1:21" s="3" customFormat="1" ht="15" customHeight="1">
      <c r="A21374"/>
      <c r="B21374" s="1"/>
      <c r="C21374"/>
      <c r="D21374"/>
      <c r="E21374" s="9"/>
      <c r="F21374" s="9"/>
      <c r="G21374"/>
      <c r="H21374" s="25"/>
      <c r="I21374"/>
      <c r="J21374" s="9"/>
      <c r="K21374" s="25"/>
      <c r="L21374"/>
      <c r="M21374" s="9"/>
      <c r="N21374" s="25"/>
      <c r="O21374"/>
      <c r="P21374"/>
      <c r="Q21374"/>
      <c r="R21374"/>
      <c r="S21374"/>
      <c r="T21374"/>
      <c r="U21374"/>
    </row>
    <row r="21375" spans="1:21" s="3" customFormat="1" ht="15" customHeight="1">
      <c r="A21375"/>
      <c r="B21375" s="1"/>
      <c r="C21375"/>
      <c r="D21375"/>
      <c r="E21375" s="9"/>
      <c r="F21375" s="9"/>
      <c r="G21375"/>
      <c r="H21375" s="25"/>
      <c r="I21375"/>
      <c r="J21375" s="9"/>
      <c r="K21375" s="25"/>
      <c r="L21375"/>
      <c r="M21375" s="9"/>
      <c r="N21375" s="25"/>
      <c r="O21375"/>
      <c r="P21375"/>
      <c r="Q21375"/>
      <c r="R21375"/>
      <c r="S21375"/>
      <c r="T21375"/>
      <c r="U21375"/>
    </row>
    <row r="21376" spans="1:21" s="3" customFormat="1" ht="15" customHeight="1">
      <c r="A21376"/>
      <c r="B21376" s="1"/>
      <c r="C21376"/>
      <c r="D21376"/>
      <c r="E21376" s="9"/>
      <c r="F21376" s="9"/>
      <c r="G21376"/>
      <c r="H21376" s="25"/>
      <c r="I21376"/>
      <c r="J21376" s="9"/>
      <c r="K21376" s="25"/>
      <c r="L21376"/>
      <c r="M21376" s="9"/>
      <c r="N21376" s="25"/>
      <c r="O21376"/>
      <c r="P21376"/>
      <c r="Q21376"/>
      <c r="R21376"/>
      <c r="S21376"/>
      <c r="T21376"/>
      <c r="U21376"/>
    </row>
    <row r="21377" spans="1:21" s="3" customFormat="1" ht="15" customHeight="1">
      <c r="A21377"/>
      <c r="B21377" s="1"/>
      <c r="C21377"/>
      <c r="D21377"/>
      <c r="E21377" s="9"/>
      <c r="F21377" s="9"/>
      <c r="G21377"/>
      <c r="H21377" s="25"/>
      <c r="I21377"/>
      <c r="J21377" s="9"/>
      <c r="K21377" s="25"/>
      <c r="L21377"/>
      <c r="M21377" s="9"/>
      <c r="N21377" s="25"/>
      <c r="O21377"/>
      <c r="P21377"/>
      <c r="Q21377"/>
      <c r="R21377"/>
      <c r="S21377"/>
      <c r="T21377"/>
      <c r="U21377"/>
    </row>
    <row r="21378" spans="1:21" s="3" customFormat="1" ht="15" customHeight="1">
      <c r="A21378"/>
      <c r="B21378" s="1"/>
      <c r="C21378"/>
      <c r="D21378"/>
      <c r="E21378" s="9"/>
      <c r="F21378" s="9"/>
      <c r="G21378"/>
      <c r="H21378" s="25"/>
      <c r="I21378"/>
      <c r="J21378" s="9"/>
      <c r="K21378" s="25"/>
      <c r="L21378"/>
      <c r="M21378" s="9"/>
      <c r="N21378" s="25"/>
      <c r="O21378"/>
      <c r="P21378"/>
      <c r="Q21378"/>
      <c r="R21378"/>
      <c r="S21378"/>
      <c r="T21378"/>
      <c r="U21378"/>
    </row>
    <row r="21379" spans="1:21" s="3" customFormat="1" ht="15" customHeight="1">
      <c r="A21379"/>
      <c r="B21379" s="1"/>
      <c r="C21379"/>
      <c r="D21379"/>
      <c r="E21379" s="9"/>
      <c r="F21379" s="9"/>
      <c r="G21379"/>
      <c r="H21379" s="25"/>
      <c r="I21379"/>
      <c r="J21379" s="9"/>
      <c r="K21379" s="25"/>
      <c r="L21379"/>
      <c r="M21379" s="9"/>
      <c r="N21379" s="25"/>
      <c r="O21379"/>
      <c r="P21379"/>
      <c r="Q21379"/>
      <c r="R21379"/>
      <c r="S21379"/>
      <c r="T21379"/>
      <c r="U21379"/>
    </row>
    <row r="21380" spans="1:21" s="3" customFormat="1" ht="15" customHeight="1">
      <c r="A21380"/>
      <c r="B21380" s="1"/>
      <c r="C21380"/>
      <c r="D21380"/>
      <c r="E21380" s="9"/>
      <c r="F21380" s="9"/>
      <c r="G21380"/>
      <c r="H21380" s="25"/>
      <c r="I21380"/>
      <c r="J21380" s="9"/>
      <c r="K21380" s="25"/>
      <c r="L21380"/>
      <c r="M21380" s="9"/>
      <c r="N21380" s="25"/>
      <c r="O21380"/>
      <c r="P21380"/>
      <c r="Q21380"/>
      <c r="R21380"/>
      <c r="S21380"/>
      <c r="T21380"/>
      <c r="U21380"/>
    </row>
    <row r="21381" spans="1:21" s="3" customFormat="1" ht="15" customHeight="1">
      <c r="A21381"/>
      <c r="B21381" s="1"/>
      <c r="C21381"/>
      <c r="D21381"/>
      <c r="E21381" s="9"/>
      <c r="F21381" s="9"/>
      <c r="G21381"/>
      <c r="H21381" s="25"/>
      <c r="I21381"/>
      <c r="J21381" s="9"/>
      <c r="K21381" s="25"/>
      <c r="L21381"/>
      <c r="M21381" s="9"/>
      <c r="N21381" s="25"/>
      <c r="O21381"/>
      <c r="P21381"/>
      <c r="Q21381"/>
      <c r="R21381"/>
      <c r="S21381"/>
      <c r="T21381"/>
      <c r="U21381"/>
    </row>
    <row r="21382" spans="1:21" s="3" customFormat="1" ht="15" customHeight="1">
      <c r="A21382"/>
      <c r="B21382" s="1"/>
      <c r="C21382"/>
      <c r="D21382"/>
      <c r="E21382" s="9"/>
      <c r="F21382" s="9"/>
      <c r="G21382"/>
      <c r="H21382" s="25"/>
      <c r="I21382"/>
      <c r="J21382" s="9"/>
      <c r="K21382" s="25"/>
      <c r="L21382"/>
      <c r="M21382" s="9"/>
      <c r="N21382" s="25"/>
      <c r="O21382"/>
      <c r="P21382"/>
      <c r="Q21382"/>
      <c r="R21382"/>
      <c r="S21382"/>
      <c r="T21382"/>
      <c r="U21382"/>
    </row>
    <row r="21383" spans="1:21" s="3" customFormat="1" ht="15" customHeight="1">
      <c r="A21383"/>
      <c r="B21383" s="1"/>
      <c r="C21383"/>
      <c r="D21383"/>
      <c r="E21383" s="9"/>
      <c r="F21383" s="9"/>
      <c r="G21383"/>
      <c r="H21383" s="25"/>
      <c r="I21383"/>
      <c r="J21383" s="9"/>
      <c r="K21383" s="25"/>
      <c r="L21383"/>
      <c r="M21383" s="9"/>
      <c r="N21383" s="25"/>
      <c r="O21383"/>
      <c r="P21383"/>
      <c r="Q21383"/>
      <c r="R21383"/>
      <c r="S21383"/>
      <c r="T21383"/>
      <c r="U21383"/>
    </row>
    <row r="21384" spans="1:21" s="3" customFormat="1" ht="15" customHeight="1">
      <c r="A21384"/>
      <c r="B21384" s="1"/>
      <c r="C21384"/>
      <c r="D21384"/>
      <c r="E21384" s="9"/>
      <c r="F21384" s="9"/>
      <c r="G21384"/>
      <c r="H21384" s="25"/>
      <c r="I21384"/>
      <c r="J21384" s="9"/>
      <c r="K21384" s="25"/>
      <c r="L21384"/>
      <c r="M21384" s="9"/>
      <c r="N21384" s="25"/>
      <c r="O21384"/>
      <c r="P21384"/>
      <c r="Q21384"/>
      <c r="R21384"/>
      <c r="S21384"/>
      <c r="T21384"/>
      <c r="U21384"/>
    </row>
    <row r="21385" spans="1:21" s="3" customFormat="1" ht="15" customHeight="1">
      <c r="A21385"/>
      <c r="B21385" s="1"/>
      <c r="C21385"/>
      <c r="D21385"/>
      <c r="E21385" s="9"/>
      <c r="F21385" s="9"/>
      <c r="G21385"/>
      <c r="H21385" s="25"/>
      <c r="I21385"/>
      <c r="J21385" s="9"/>
      <c r="K21385" s="25"/>
      <c r="L21385"/>
      <c r="M21385" s="9"/>
      <c r="N21385" s="25"/>
      <c r="O21385"/>
      <c r="P21385"/>
      <c r="Q21385"/>
      <c r="R21385"/>
      <c r="S21385"/>
      <c r="T21385"/>
      <c r="U21385"/>
    </row>
    <row r="21386" spans="1:21" s="3" customFormat="1" ht="15" customHeight="1">
      <c r="A21386"/>
      <c r="B21386" s="1"/>
      <c r="C21386"/>
      <c r="D21386"/>
      <c r="E21386" s="9"/>
      <c r="F21386" s="9"/>
      <c r="G21386"/>
      <c r="H21386" s="25"/>
      <c r="I21386"/>
      <c r="J21386" s="9"/>
      <c r="K21386" s="25"/>
      <c r="L21386"/>
      <c r="M21386" s="9"/>
      <c r="N21386" s="25"/>
      <c r="O21386"/>
      <c r="P21386"/>
      <c r="Q21386"/>
      <c r="R21386"/>
      <c r="S21386"/>
      <c r="T21386"/>
      <c r="U21386"/>
    </row>
    <row r="21387" spans="1:21" s="3" customFormat="1" ht="15" customHeight="1">
      <c r="A21387"/>
      <c r="B21387" s="1"/>
      <c r="C21387"/>
      <c r="D21387"/>
      <c r="E21387" s="9"/>
      <c r="F21387" s="9"/>
      <c r="G21387"/>
      <c r="H21387" s="25"/>
      <c r="I21387"/>
      <c r="J21387" s="9"/>
      <c r="K21387" s="25"/>
      <c r="L21387"/>
      <c r="M21387" s="9"/>
      <c r="N21387" s="25"/>
      <c r="O21387"/>
      <c r="P21387"/>
      <c r="Q21387"/>
      <c r="R21387"/>
      <c r="S21387"/>
      <c r="T21387"/>
      <c r="U21387"/>
    </row>
    <row r="21388" spans="1:21" s="3" customFormat="1" ht="15" customHeight="1">
      <c r="A21388"/>
      <c r="B21388" s="1"/>
      <c r="C21388"/>
      <c r="D21388"/>
      <c r="E21388" s="9"/>
      <c r="F21388" s="9"/>
      <c r="G21388"/>
      <c r="H21388" s="25"/>
      <c r="I21388"/>
      <c r="J21388" s="9"/>
      <c r="K21388" s="25"/>
      <c r="L21388"/>
      <c r="M21388" s="9"/>
      <c r="N21388" s="25"/>
      <c r="O21388"/>
      <c r="P21388"/>
      <c r="Q21388"/>
      <c r="R21388"/>
      <c r="S21388"/>
      <c r="T21388"/>
      <c r="U21388"/>
    </row>
    <row r="21389" spans="1:21" s="3" customFormat="1" ht="15" customHeight="1">
      <c r="A21389"/>
      <c r="B21389" s="1"/>
      <c r="C21389"/>
      <c r="D21389"/>
      <c r="E21389" s="9"/>
      <c r="F21389" s="9"/>
      <c r="G21389"/>
      <c r="H21389" s="25"/>
      <c r="I21389"/>
      <c r="J21389" s="9"/>
      <c r="K21389" s="25"/>
      <c r="L21389"/>
      <c r="M21389" s="9"/>
      <c r="N21389" s="25"/>
      <c r="O21389"/>
      <c r="P21389"/>
      <c r="Q21389"/>
      <c r="R21389"/>
      <c r="S21389"/>
      <c r="T21389"/>
      <c r="U21389"/>
    </row>
    <row r="21390" spans="1:21" s="3" customFormat="1" ht="15" customHeight="1">
      <c r="A21390"/>
      <c r="B21390" s="1"/>
      <c r="C21390"/>
      <c r="D21390"/>
      <c r="E21390" s="9"/>
      <c r="F21390" s="9"/>
      <c r="G21390"/>
      <c r="H21390" s="25"/>
      <c r="I21390"/>
      <c r="J21390" s="9"/>
      <c r="K21390" s="25"/>
      <c r="L21390"/>
      <c r="M21390" s="9"/>
      <c r="N21390" s="25"/>
      <c r="O21390"/>
      <c r="P21390"/>
      <c r="Q21390"/>
      <c r="R21390"/>
      <c r="S21390"/>
      <c r="T21390"/>
      <c r="U21390"/>
    </row>
    <row r="21391" spans="1:21" s="3" customFormat="1" ht="15" customHeight="1">
      <c r="A21391"/>
      <c r="B21391" s="1"/>
      <c r="C21391"/>
      <c r="D21391"/>
      <c r="E21391" s="9"/>
      <c r="F21391" s="9"/>
      <c r="G21391"/>
      <c r="H21391" s="25"/>
      <c r="I21391"/>
      <c r="J21391" s="9"/>
      <c r="K21391" s="25"/>
      <c r="L21391"/>
      <c r="M21391" s="9"/>
      <c r="N21391" s="25"/>
      <c r="O21391"/>
      <c r="P21391"/>
      <c r="Q21391"/>
      <c r="R21391"/>
      <c r="S21391"/>
      <c r="T21391"/>
      <c r="U21391"/>
    </row>
    <row r="21392" spans="1:21" s="3" customFormat="1" ht="15" customHeight="1">
      <c r="A21392"/>
      <c r="B21392" s="1"/>
      <c r="C21392"/>
      <c r="D21392"/>
      <c r="E21392" s="9"/>
      <c r="F21392" s="9"/>
      <c r="G21392"/>
      <c r="H21392" s="25"/>
      <c r="I21392"/>
      <c r="J21392" s="9"/>
      <c r="K21392" s="25"/>
      <c r="L21392"/>
      <c r="M21392" s="9"/>
      <c r="N21392" s="25"/>
      <c r="O21392"/>
      <c r="P21392"/>
      <c r="Q21392"/>
      <c r="R21392"/>
      <c r="S21392"/>
      <c r="T21392"/>
      <c r="U21392"/>
    </row>
    <row r="21393" spans="1:21" s="3" customFormat="1" ht="15" customHeight="1">
      <c r="A21393"/>
      <c r="B21393" s="1"/>
      <c r="C21393"/>
      <c r="D21393"/>
      <c r="E21393" s="9"/>
      <c r="F21393" s="9"/>
      <c r="G21393"/>
      <c r="H21393" s="25"/>
      <c r="I21393"/>
      <c r="J21393" s="9"/>
      <c r="K21393" s="25"/>
      <c r="L21393"/>
      <c r="M21393" s="9"/>
      <c r="N21393" s="25"/>
      <c r="O21393"/>
      <c r="P21393"/>
      <c r="Q21393"/>
      <c r="R21393"/>
      <c r="S21393"/>
      <c r="T21393"/>
      <c r="U21393"/>
    </row>
    <row r="21394" spans="1:21" s="3" customFormat="1" ht="15" customHeight="1">
      <c r="A21394"/>
      <c r="B21394" s="1"/>
      <c r="C21394"/>
      <c r="D21394"/>
      <c r="E21394" s="9"/>
      <c r="F21394" s="9"/>
      <c r="G21394"/>
      <c r="H21394" s="25"/>
      <c r="I21394"/>
      <c r="J21394" s="9"/>
      <c r="K21394" s="25"/>
      <c r="L21394"/>
      <c r="M21394" s="9"/>
      <c r="N21394" s="25"/>
      <c r="O21394"/>
      <c r="P21394"/>
      <c r="Q21394"/>
      <c r="R21394"/>
      <c r="S21394"/>
      <c r="T21394"/>
      <c r="U21394"/>
    </row>
    <row r="21395" spans="1:21" s="3" customFormat="1" ht="15" customHeight="1">
      <c r="A21395"/>
      <c r="B21395" s="1"/>
      <c r="C21395"/>
      <c r="D21395"/>
      <c r="E21395" s="9"/>
      <c r="F21395" s="9"/>
      <c r="G21395"/>
      <c r="H21395" s="25"/>
      <c r="I21395"/>
      <c r="J21395" s="9"/>
      <c r="K21395" s="25"/>
      <c r="L21395"/>
      <c r="M21395" s="9"/>
      <c r="N21395" s="25"/>
      <c r="O21395"/>
      <c r="P21395"/>
      <c r="Q21395"/>
      <c r="R21395"/>
      <c r="S21395"/>
      <c r="T21395"/>
      <c r="U21395"/>
    </row>
    <row r="21396" spans="1:21" s="3" customFormat="1" ht="15" customHeight="1">
      <c r="A21396"/>
      <c r="B21396" s="1"/>
      <c r="C21396"/>
      <c r="D21396"/>
      <c r="E21396" s="9"/>
      <c r="F21396" s="9"/>
      <c r="G21396"/>
      <c r="H21396" s="25"/>
      <c r="I21396"/>
      <c r="J21396" s="9"/>
      <c r="K21396" s="25"/>
      <c r="L21396"/>
      <c r="M21396" s="9"/>
      <c r="N21396" s="25"/>
      <c r="O21396"/>
      <c r="P21396"/>
      <c r="Q21396"/>
      <c r="R21396"/>
      <c r="S21396"/>
      <c r="T21396"/>
      <c r="U21396"/>
    </row>
    <row r="21397" spans="1:21" s="3" customFormat="1" ht="15" customHeight="1">
      <c r="A21397"/>
      <c r="B21397" s="1"/>
      <c r="C21397"/>
      <c r="D21397"/>
      <c r="E21397" s="9"/>
      <c r="F21397" s="9"/>
      <c r="G21397"/>
      <c r="H21397" s="25"/>
      <c r="I21397"/>
      <c r="J21397" s="9"/>
      <c r="K21397" s="25"/>
      <c r="L21397"/>
      <c r="M21397" s="9"/>
      <c r="N21397" s="25"/>
      <c r="O21397"/>
      <c r="P21397"/>
      <c r="Q21397"/>
      <c r="R21397"/>
      <c r="S21397"/>
      <c r="T21397"/>
      <c r="U21397"/>
    </row>
    <row r="21398" spans="1:21" s="3" customFormat="1" ht="15" customHeight="1">
      <c r="A21398"/>
      <c r="B21398" s="1"/>
      <c r="C21398"/>
      <c r="D21398"/>
      <c r="E21398" s="9"/>
      <c r="F21398" s="9"/>
      <c r="G21398"/>
      <c r="H21398" s="25"/>
      <c r="I21398"/>
      <c r="J21398" s="9"/>
      <c r="K21398" s="25"/>
      <c r="L21398"/>
      <c r="M21398" s="9"/>
      <c r="N21398" s="25"/>
      <c r="O21398"/>
      <c r="P21398"/>
      <c r="Q21398"/>
      <c r="R21398"/>
      <c r="S21398"/>
      <c r="T21398"/>
      <c r="U21398"/>
    </row>
    <row r="21399" spans="1:21" s="3" customFormat="1" ht="15" customHeight="1">
      <c r="A21399"/>
      <c r="B21399" s="1"/>
      <c r="C21399"/>
      <c r="D21399"/>
      <c r="E21399" s="9"/>
      <c r="F21399" s="9"/>
      <c r="G21399"/>
      <c r="H21399" s="25"/>
      <c r="I21399"/>
      <c r="J21399" s="9"/>
      <c r="K21399" s="25"/>
      <c r="L21399"/>
      <c r="M21399" s="9"/>
      <c r="N21399" s="25"/>
      <c r="O21399"/>
      <c r="P21399"/>
      <c r="Q21399"/>
      <c r="R21399"/>
      <c r="S21399"/>
      <c r="T21399"/>
      <c r="U21399"/>
    </row>
    <row r="21400" spans="1:21" s="3" customFormat="1" ht="15" customHeight="1">
      <c r="A21400"/>
      <c r="B21400" s="1"/>
      <c r="C21400"/>
      <c r="D21400"/>
      <c r="E21400" s="9"/>
      <c r="F21400" s="9"/>
      <c r="G21400"/>
      <c r="H21400" s="25"/>
      <c r="I21400"/>
      <c r="J21400" s="9"/>
      <c r="K21400" s="25"/>
      <c r="L21400"/>
      <c r="M21400" s="9"/>
      <c r="N21400" s="25"/>
      <c r="O21400"/>
      <c r="P21400"/>
      <c r="Q21400"/>
      <c r="R21400"/>
      <c r="S21400"/>
      <c r="T21400"/>
      <c r="U21400"/>
    </row>
    <row r="21401" spans="1:21" s="3" customFormat="1" ht="15" customHeight="1">
      <c r="A21401"/>
      <c r="B21401" s="1"/>
      <c r="C21401"/>
      <c r="D21401"/>
      <c r="E21401" s="9"/>
      <c r="F21401" s="9"/>
      <c r="G21401"/>
      <c r="H21401" s="25"/>
      <c r="I21401"/>
      <c r="J21401" s="9"/>
      <c r="K21401" s="25"/>
      <c r="L21401"/>
      <c r="M21401" s="9"/>
      <c r="N21401" s="25"/>
      <c r="O21401"/>
      <c r="P21401"/>
      <c r="Q21401"/>
      <c r="R21401"/>
      <c r="S21401"/>
      <c r="T21401"/>
      <c r="U21401"/>
    </row>
    <row r="21402" spans="1:21" s="3" customFormat="1" ht="15" customHeight="1">
      <c r="A21402"/>
      <c r="B21402" s="1"/>
      <c r="C21402"/>
      <c r="D21402"/>
      <c r="E21402" s="9"/>
      <c r="F21402" s="9"/>
      <c r="G21402"/>
      <c r="H21402" s="25"/>
      <c r="I21402"/>
      <c r="J21402" s="9"/>
      <c r="K21402" s="25"/>
      <c r="L21402"/>
      <c r="M21402" s="9"/>
      <c r="N21402" s="25"/>
      <c r="O21402"/>
      <c r="P21402"/>
      <c r="Q21402"/>
      <c r="R21402"/>
      <c r="S21402"/>
      <c r="T21402"/>
      <c r="U21402"/>
    </row>
    <row r="21403" spans="1:21" s="3" customFormat="1" ht="15" customHeight="1">
      <c r="A21403"/>
      <c r="B21403" s="1"/>
      <c r="C21403"/>
      <c r="D21403"/>
      <c r="E21403" s="9"/>
      <c r="F21403" s="9"/>
      <c r="G21403"/>
      <c r="H21403" s="25"/>
      <c r="I21403"/>
      <c r="J21403" s="9"/>
      <c r="K21403" s="25"/>
      <c r="L21403"/>
      <c r="M21403" s="9"/>
      <c r="N21403" s="25"/>
      <c r="O21403"/>
      <c r="P21403"/>
      <c r="Q21403"/>
      <c r="R21403"/>
      <c r="S21403"/>
      <c r="T21403"/>
      <c r="U21403"/>
    </row>
    <row r="21404" spans="1:21" s="3" customFormat="1" ht="15" customHeight="1">
      <c r="A21404"/>
      <c r="B21404" s="1"/>
      <c r="C21404"/>
      <c r="D21404"/>
      <c r="E21404" s="9"/>
      <c r="F21404" s="9"/>
      <c r="G21404"/>
      <c r="H21404" s="25"/>
      <c r="I21404"/>
      <c r="J21404" s="9"/>
      <c r="K21404" s="25"/>
      <c r="L21404"/>
      <c r="M21404" s="9"/>
      <c r="N21404" s="25"/>
      <c r="O21404"/>
      <c r="P21404"/>
      <c r="Q21404"/>
      <c r="R21404"/>
      <c r="S21404"/>
      <c r="T21404"/>
      <c r="U21404"/>
    </row>
    <row r="21405" spans="1:21" s="3" customFormat="1" ht="15" customHeight="1">
      <c r="A21405"/>
      <c r="B21405" s="1"/>
      <c r="C21405"/>
      <c r="D21405"/>
      <c r="E21405" s="9"/>
      <c r="F21405" s="9"/>
      <c r="G21405"/>
      <c r="H21405" s="25"/>
      <c r="I21405"/>
      <c r="J21405" s="9"/>
      <c r="K21405" s="25"/>
      <c r="L21405"/>
      <c r="M21405" s="9"/>
      <c r="N21405" s="25"/>
      <c r="O21405"/>
      <c r="P21405"/>
      <c r="Q21405"/>
      <c r="R21405"/>
      <c r="S21405"/>
      <c r="T21405"/>
      <c r="U21405"/>
    </row>
    <row r="21406" spans="1:21" s="3" customFormat="1" ht="15" customHeight="1">
      <c r="A21406"/>
      <c r="B21406" s="1"/>
      <c r="C21406"/>
      <c r="D21406"/>
      <c r="E21406" s="9"/>
      <c r="F21406" s="9"/>
      <c r="G21406"/>
      <c r="H21406" s="25"/>
      <c r="I21406"/>
      <c r="J21406" s="9"/>
      <c r="K21406" s="25"/>
      <c r="L21406"/>
      <c r="M21406" s="9"/>
      <c r="N21406" s="25"/>
      <c r="O21406"/>
      <c r="P21406"/>
      <c r="Q21406"/>
      <c r="R21406"/>
      <c r="S21406"/>
      <c r="T21406"/>
      <c r="U21406"/>
    </row>
    <row r="21407" spans="1:21" s="3" customFormat="1" ht="15" customHeight="1">
      <c r="A21407"/>
      <c r="B21407" s="1"/>
      <c r="C21407"/>
      <c r="D21407"/>
      <c r="E21407" s="9"/>
      <c r="F21407" s="9"/>
      <c r="G21407"/>
      <c r="H21407" s="25"/>
      <c r="I21407"/>
      <c r="J21407" s="9"/>
      <c r="K21407" s="25"/>
      <c r="L21407"/>
      <c r="M21407" s="9"/>
      <c r="N21407" s="25"/>
      <c r="O21407"/>
      <c r="P21407"/>
      <c r="Q21407"/>
      <c r="R21407"/>
      <c r="S21407"/>
      <c r="T21407"/>
      <c r="U21407"/>
    </row>
    <row r="21408" spans="1:21" s="3" customFormat="1" ht="15" customHeight="1">
      <c r="A21408"/>
      <c r="B21408" s="1"/>
      <c r="C21408"/>
      <c r="D21408"/>
      <c r="E21408" s="9"/>
      <c r="F21408" s="9"/>
      <c r="G21408"/>
      <c r="H21408" s="25"/>
      <c r="I21408"/>
      <c r="J21408" s="9"/>
      <c r="K21408" s="25"/>
      <c r="L21408"/>
      <c r="M21408" s="9"/>
      <c r="N21408" s="25"/>
      <c r="O21408"/>
      <c r="P21408"/>
      <c r="Q21408"/>
      <c r="R21408"/>
      <c r="S21408"/>
      <c r="T21408"/>
      <c r="U21408"/>
    </row>
    <row r="21409" spans="1:21" s="3" customFormat="1" ht="15" customHeight="1">
      <c r="A21409"/>
      <c r="B21409" s="1"/>
      <c r="C21409"/>
      <c r="D21409"/>
      <c r="E21409" s="9"/>
      <c r="F21409" s="9"/>
      <c r="G21409"/>
      <c r="H21409" s="25"/>
      <c r="I21409"/>
      <c r="J21409" s="9"/>
      <c r="K21409" s="25"/>
      <c r="L21409"/>
      <c r="M21409" s="9"/>
      <c r="N21409" s="25"/>
      <c r="O21409"/>
      <c r="P21409"/>
      <c r="Q21409"/>
      <c r="R21409"/>
      <c r="S21409"/>
      <c r="T21409"/>
      <c r="U21409"/>
    </row>
    <row r="21410" spans="1:21" s="3" customFormat="1" ht="15" customHeight="1">
      <c r="A21410"/>
      <c r="B21410" s="1"/>
      <c r="C21410"/>
      <c r="D21410"/>
      <c r="E21410" s="9"/>
      <c r="F21410" s="9"/>
      <c r="G21410"/>
      <c r="H21410" s="25"/>
      <c r="I21410"/>
      <c r="J21410" s="9"/>
      <c r="K21410" s="25"/>
      <c r="L21410"/>
      <c r="M21410" s="9"/>
      <c r="N21410" s="25"/>
      <c r="O21410"/>
      <c r="P21410"/>
      <c r="Q21410"/>
      <c r="R21410"/>
      <c r="S21410"/>
      <c r="T21410"/>
      <c r="U21410"/>
    </row>
    <row r="21411" spans="1:21" s="3" customFormat="1" ht="15" customHeight="1">
      <c r="A21411"/>
      <c r="B21411" s="1"/>
      <c r="C21411"/>
      <c r="D21411"/>
      <c r="E21411" s="9"/>
      <c r="F21411" s="9"/>
      <c r="G21411"/>
      <c r="H21411" s="25"/>
      <c r="I21411"/>
      <c r="J21411" s="9"/>
      <c r="K21411" s="25"/>
      <c r="L21411"/>
      <c r="M21411" s="9"/>
      <c r="N21411" s="25"/>
      <c r="O21411"/>
      <c r="P21411"/>
      <c r="Q21411"/>
      <c r="R21411"/>
      <c r="S21411"/>
      <c r="T21411"/>
      <c r="U21411"/>
    </row>
    <row r="21412" spans="1:21" s="3" customFormat="1" ht="15" customHeight="1">
      <c r="A21412"/>
      <c r="B21412" s="1"/>
      <c r="C21412"/>
      <c r="D21412"/>
      <c r="E21412" s="9"/>
      <c r="F21412" s="9"/>
      <c r="G21412"/>
      <c r="H21412" s="25"/>
      <c r="I21412"/>
      <c r="J21412" s="9"/>
      <c r="K21412" s="25"/>
      <c r="L21412"/>
      <c r="M21412" s="9"/>
      <c r="N21412" s="25"/>
      <c r="O21412"/>
      <c r="P21412"/>
      <c r="Q21412"/>
      <c r="R21412"/>
      <c r="S21412"/>
      <c r="T21412"/>
      <c r="U21412"/>
    </row>
    <row r="21413" spans="1:21" s="3" customFormat="1" ht="15" customHeight="1">
      <c r="A21413"/>
      <c r="B21413" s="1"/>
      <c r="C21413"/>
      <c r="D21413"/>
      <c r="E21413" s="9"/>
      <c r="F21413" s="9"/>
      <c r="G21413"/>
      <c r="H21413" s="25"/>
      <c r="I21413"/>
      <c r="J21413" s="9"/>
      <c r="K21413" s="25"/>
      <c r="L21413"/>
      <c r="M21413" s="9"/>
      <c r="N21413" s="25"/>
      <c r="O21413"/>
      <c r="P21413"/>
      <c r="Q21413"/>
      <c r="R21413"/>
      <c r="S21413"/>
      <c r="T21413"/>
      <c r="U21413"/>
    </row>
    <row r="21414" spans="1:21" s="3" customFormat="1" ht="15" customHeight="1">
      <c r="A21414"/>
      <c r="B21414" s="1"/>
      <c r="C21414"/>
      <c r="D21414"/>
      <c r="E21414" s="9"/>
      <c r="F21414" s="9"/>
      <c r="G21414"/>
      <c r="H21414" s="25"/>
      <c r="I21414"/>
      <c r="J21414" s="9"/>
      <c r="K21414" s="25"/>
      <c r="L21414"/>
      <c r="M21414" s="9"/>
      <c r="N21414" s="25"/>
      <c r="O21414"/>
      <c r="P21414"/>
      <c r="Q21414"/>
      <c r="R21414"/>
      <c r="S21414"/>
      <c r="T21414"/>
      <c r="U21414"/>
    </row>
    <row r="21415" spans="1:21" s="3" customFormat="1" ht="15" customHeight="1">
      <c r="A21415"/>
      <c r="B21415" s="1"/>
      <c r="C21415"/>
      <c r="D21415"/>
      <c r="E21415" s="9"/>
      <c r="F21415" s="9"/>
      <c r="G21415"/>
      <c r="H21415" s="25"/>
      <c r="I21415"/>
      <c r="J21415" s="9"/>
      <c r="K21415" s="25"/>
      <c r="L21415"/>
      <c r="M21415" s="9"/>
      <c r="N21415" s="25"/>
      <c r="O21415"/>
      <c r="P21415"/>
      <c r="Q21415"/>
      <c r="R21415"/>
      <c r="S21415"/>
      <c r="T21415"/>
      <c r="U21415"/>
    </row>
    <row r="21416" spans="1:21" s="2" customFormat="1" ht="15" customHeight="1">
      <c r="A21416"/>
      <c r="B21416" s="1"/>
      <c r="C21416"/>
      <c r="D21416"/>
      <c r="E21416" s="9"/>
      <c r="F21416" s="9"/>
      <c r="G21416"/>
      <c r="H21416" s="25"/>
      <c r="I21416"/>
      <c r="J21416" s="9"/>
      <c r="K21416" s="25"/>
      <c r="L21416"/>
      <c r="M21416" s="9"/>
      <c r="N21416" s="25"/>
      <c r="O21416"/>
      <c r="P21416"/>
      <c r="Q21416"/>
      <c r="R21416"/>
      <c r="S21416"/>
      <c r="T21416"/>
      <c r="U21416"/>
    </row>
    <row r="21417" spans="1:21" s="2" customFormat="1" ht="15" customHeight="1">
      <c r="A21417"/>
      <c r="B21417" s="1"/>
      <c r="C21417"/>
      <c r="D21417"/>
      <c r="E21417" s="9"/>
      <c r="F21417" s="9"/>
      <c r="G21417"/>
      <c r="H21417" s="25"/>
      <c r="I21417"/>
      <c r="J21417" s="9"/>
      <c r="K21417" s="25"/>
      <c r="L21417"/>
      <c r="M21417" s="9"/>
      <c r="N21417" s="25"/>
      <c r="O21417"/>
      <c r="P21417"/>
      <c r="Q21417"/>
      <c r="R21417"/>
      <c r="S21417"/>
      <c r="T21417"/>
      <c r="U21417"/>
    </row>
    <row r="21418" spans="1:21" s="2" customFormat="1" ht="15" customHeight="1">
      <c r="A21418"/>
      <c r="B21418" s="1"/>
      <c r="C21418"/>
      <c r="D21418"/>
      <c r="E21418" s="9"/>
      <c r="F21418" s="9"/>
      <c r="G21418"/>
      <c r="H21418" s="25"/>
      <c r="I21418"/>
      <c r="J21418" s="9"/>
      <c r="K21418" s="25"/>
      <c r="L21418"/>
      <c r="M21418" s="9"/>
      <c r="N21418" s="25"/>
      <c r="O21418"/>
      <c r="P21418"/>
      <c r="Q21418"/>
      <c r="R21418"/>
      <c r="S21418"/>
      <c r="T21418"/>
      <c r="U21418"/>
    </row>
    <row r="21419" spans="1:21" s="3" customFormat="1" ht="15" customHeight="1">
      <c r="A21419"/>
      <c r="B21419" s="1"/>
      <c r="C21419"/>
      <c r="D21419"/>
      <c r="E21419" s="9"/>
      <c r="F21419" s="9"/>
      <c r="G21419"/>
      <c r="H21419" s="25"/>
      <c r="I21419"/>
      <c r="J21419" s="9"/>
      <c r="K21419" s="25"/>
      <c r="L21419"/>
      <c r="M21419" s="9"/>
      <c r="N21419" s="25"/>
      <c r="O21419"/>
      <c r="P21419"/>
      <c r="Q21419"/>
      <c r="R21419"/>
      <c r="S21419"/>
      <c r="T21419"/>
      <c r="U21419"/>
    </row>
    <row r="21420" spans="1:21" s="3" customFormat="1" ht="15" customHeight="1">
      <c r="A21420"/>
      <c r="B21420" s="1"/>
      <c r="C21420"/>
      <c r="D21420"/>
      <c r="E21420" s="9"/>
      <c r="F21420" s="9"/>
      <c r="G21420"/>
      <c r="H21420" s="25"/>
      <c r="I21420"/>
      <c r="J21420" s="9"/>
      <c r="K21420" s="25"/>
      <c r="L21420"/>
      <c r="M21420" s="9"/>
      <c r="N21420" s="25"/>
      <c r="O21420"/>
      <c r="P21420"/>
      <c r="Q21420"/>
      <c r="R21420"/>
      <c r="S21420"/>
      <c r="T21420"/>
      <c r="U21420"/>
    </row>
    <row r="21421" spans="1:21" s="3" customFormat="1" ht="15" customHeight="1">
      <c r="A21421"/>
      <c r="B21421" s="1"/>
      <c r="C21421"/>
      <c r="D21421"/>
      <c r="E21421" s="9"/>
      <c r="F21421" s="9"/>
      <c r="G21421"/>
      <c r="H21421" s="25"/>
      <c r="I21421"/>
      <c r="J21421" s="9"/>
      <c r="K21421" s="25"/>
      <c r="L21421"/>
      <c r="M21421" s="9"/>
      <c r="N21421" s="25"/>
      <c r="O21421"/>
      <c r="P21421"/>
      <c r="Q21421"/>
      <c r="R21421"/>
      <c r="S21421"/>
      <c r="T21421"/>
      <c r="U21421"/>
    </row>
    <row r="21422" spans="1:21" s="3" customFormat="1" ht="15" customHeight="1">
      <c r="A21422"/>
      <c r="B21422" s="1"/>
      <c r="C21422"/>
      <c r="D21422"/>
      <c r="E21422" s="9"/>
      <c r="F21422" s="9"/>
      <c r="G21422"/>
      <c r="H21422" s="25"/>
      <c r="I21422"/>
      <c r="J21422" s="9"/>
      <c r="K21422" s="25"/>
      <c r="L21422"/>
      <c r="M21422" s="9"/>
      <c r="N21422" s="25"/>
      <c r="O21422"/>
      <c r="P21422"/>
      <c r="Q21422"/>
      <c r="R21422"/>
      <c r="S21422"/>
      <c r="T21422"/>
      <c r="U21422"/>
    </row>
    <row r="21423" spans="1:21" s="3" customFormat="1" ht="15" customHeight="1">
      <c r="A21423"/>
      <c r="B21423" s="1"/>
      <c r="C21423"/>
      <c r="D21423"/>
      <c r="E21423" s="9"/>
      <c r="F21423" s="9"/>
      <c r="G21423"/>
      <c r="H21423" s="25"/>
      <c r="I21423"/>
      <c r="J21423" s="9"/>
      <c r="K21423" s="25"/>
      <c r="L21423"/>
      <c r="M21423" s="9"/>
      <c r="N21423" s="25"/>
      <c r="O21423"/>
      <c r="P21423"/>
      <c r="Q21423"/>
      <c r="R21423"/>
      <c r="S21423"/>
      <c r="T21423"/>
      <c r="U21423"/>
    </row>
    <row r="21424" spans="1:21" s="3" customFormat="1" ht="15" customHeight="1">
      <c r="A21424"/>
      <c r="B21424" s="1"/>
      <c r="C21424"/>
      <c r="D21424"/>
      <c r="E21424" s="9"/>
      <c r="F21424" s="9"/>
      <c r="G21424"/>
      <c r="H21424" s="25"/>
      <c r="I21424"/>
      <c r="J21424" s="9"/>
      <c r="K21424" s="25"/>
      <c r="L21424"/>
      <c r="M21424" s="9"/>
      <c r="N21424" s="25"/>
      <c r="O21424"/>
      <c r="P21424"/>
      <c r="Q21424"/>
      <c r="R21424"/>
      <c r="S21424"/>
      <c r="T21424"/>
      <c r="U21424"/>
    </row>
    <row r="21425" spans="1:21" s="3" customFormat="1" ht="15" customHeight="1">
      <c r="A21425"/>
      <c r="B21425" s="1"/>
      <c r="C21425"/>
      <c r="D21425"/>
      <c r="E21425" s="9"/>
      <c r="F21425" s="9"/>
      <c r="G21425"/>
      <c r="H21425" s="25"/>
      <c r="I21425"/>
      <c r="J21425" s="9"/>
      <c r="K21425" s="25"/>
      <c r="L21425"/>
      <c r="M21425" s="9"/>
      <c r="N21425" s="25"/>
      <c r="O21425"/>
      <c r="P21425"/>
      <c r="Q21425"/>
      <c r="R21425"/>
      <c r="S21425"/>
      <c r="T21425"/>
      <c r="U21425"/>
    </row>
    <row r="21426" spans="1:21" s="3" customFormat="1" ht="15" customHeight="1">
      <c r="A21426"/>
      <c r="B21426" s="1"/>
      <c r="C21426"/>
      <c r="D21426"/>
      <c r="E21426" s="9"/>
      <c r="F21426" s="9"/>
      <c r="G21426"/>
      <c r="H21426" s="25"/>
      <c r="I21426"/>
      <c r="J21426" s="9"/>
      <c r="K21426" s="25"/>
      <c r="L21426"/>
      <c r="M21426" s="9"/>
      <c r="N21426" s="25"/>
      <c r="O21426"/>
      <c r="P21426"/>
      <c r="Q21426"/>
      <c r="R21426"/>
      <c r="S21426"/>
      <c r="T21426"/>
      <c r="U21426"/>
    </row>
    <row r="21427" spans="1:21" s="3" customFormat="1" ht="15" customHeight="1">
      <c r="A21427"/>
      <c r="B21427" s="1"/>
      <c r="C21427"/>
      <c r="D21427"/>
      <c r="E21427" s="9"/>
      <c r="F21427" s="9"/>
      <c r="G21427"/>
      <c r="H21427" s="25"/>
      <c r="I21427"/>
      <c r="J21427" s="9"/>
      <c r="K21427" s="25"/>
      <c r="L21427"/>
      <c r="M21427" s="9"/>
      <c r="N21427" s="25"/>
      <c r="O21427"/>
      <c r="P21427"/>
      <c r="Q21427"/>
      <c r="R21427"/>
      <c r="S21427"/>
      <c r="T21427"/>
      <c r="U21427"/>
    </row>
    <row r="21428" spans="1:21" s="3" customFormat="1" ht="15" customHeight="1">
      <c r="A21428"/>
      <c r="B21428" s="1"/>
      <c r="C21428"/>
      <c r="D21428"/>
      <c r="E21428" s="9"/>
      <c r="F21428" s="9"/>
      <c r="G21428"/>
      <c r="H21428" s="25"/>
      <c r="I21428"/>
      <c r="J21428" s="9"/>
      <c r="K21428" s="25"/>
      <c r="L21428"/>
      <c r="M21428" s="9"/>
      <c r="N21428" s="25"/>
      <c r="O21428"/>
      <c r="P21428"/>
      <c r="Q21428"/>
      <c r="R21428"/>
      <c r="S21428"/>
      <c r="T21428"/>
      <c r="U21428"/>
    </row>
    <row r="21429" spans="1:21" s="3" customFormat="1" ht="15" customHeight="1">
      <c r="A21429"/>
      <c r="B21429" s="1"/>
      <c r="C21429"/>
      <c r="D21429"/>
      <c r="E21429" s="9"/>
      <c r="F21429" s="9"/>
      <c r="G21429"/>
      <c r="H21429" s="25"/>
      <c r="I21429"/>
      <c r="J21429" s="9"/>
      <c r="K21429" s="25"/>
      <c r="L21429"/>
      <c r="M21429" s="9"/>
      <c r="N21429" s="25"/>
      <c r="O21429"/>
      <c r="P21429"/>
      <c r="Q21429"/>
      <c r="R21429"/>
      <c r="S21429"/>
      <c r="T21429"/>
      <c r="U21429"/>
    </row>
    <row r="21430" spans="1:21" s="3" customFormat="1" ht="15" customHeight="1">
      <c r="A21430"/>
      <c r="B21430" s="1"/>
      <c r="C21430"/>
      <c r="D21430"/>
      <c r="E21430" s="9"/>
      <c r="F21430" s="9"/>
      <c r="G21430"/>
      <c r="H21430" s="25"/>
      <c r="I21430"/>
      <c r="J21430" s="9"/>
      <c r="K21430" s="25"/>
      <c r="L21430"/>
      <c r="M21430" s="9"/>
      <c r="N21430" s="25"/>
      <c r="O21430"/>
      <c r="P21430"/>
      <c r="Q21430"/>
      <c r="R21430"/>
      <c r="S21430"/>
      <c r="T21430"/>
      <c r="U21430"/>
    </row>
    <row r="21431" spans="1:21" s="3" customFormat="1" ht="15" customHeight="1">
      <c r="A21431"/>
      <c r="B21431" s="1"/>
      <c r="C21431"/>
      <c r="D21431"/>
      <c r="E21431" s="9"/>
      <c r="F21431" s="9"/>
      <c r="G21431"/>
      <c r="H21431" s="25"/>
      <c r="I21431"/>
      <c r="J21431" s="9"/>
      <c r="K21431" s="25"/>
      <c r="L21431"/>
      <c r="M21431" s="9"/>
      <c r="N21431" s="25"/>
      <c r="O21431"/>
      <c r="P21431"/>
      <c r="Q21431"/>
      <c r="R21431"/>
      <c r="S21431"/>
      <c r="T21431"/>
      <c r="U21431"/>
    </row>
    <row r="21432" spans="1:21" s="3" customFormat="1" ht="15" customHeight="1">
      <c r="A21432"/>
      <c r="B21432" s="1"/>
      <c r="C21432"/>
      <c r="D21432"/>
      <c r="E21432" s="9"/>
      <c r="F21432" s="9"/>
      <c r="G21432"/>
      <c r="H21432" s="25"/>
      <c r="I21432"/>
      <c r="J21432" s="9"/>
      <c r="K21432" s="25"/>
      <c r="L21432"/>
      <c r="M21432" s="9"/>
      <c r="N21432" s="25"/>
      <c r="O21432"/>
      <c r="P21432"/>
      <c r="Q21432"/>
      <c r="R21432"/>
      <c r="S21432"/>
      <c r="T21432"/>
      <c r="U21432"/>
    </row>
    <row r="21433" spans="1:21" s="3" customFormat="1" ht="15" customHeight="1">
      <c r="A21433"/>
      <c r="B21433" s="1"/>
      <c r="C21433"/>
      <c r="D21433"/>
      <c r="E21433" s="9"/>
      <c r="F21433" s="9"/>
      <c r="G21433"/>
      <c r="H21433" s="25"/>
      <c r="I21433"/>
      <c r="J21433" s="9"/>
      <c r="K21433" s="25"/>
      <c r="L21433"/>
      <c r="M21433" s="9"/>
      <c r="N21433" s="25"/>
      <c r="O21433"/>
      <c r="P21433"/>
      <c r="Q21433"/>
      <c r="R21433"/>
      <c r="S21433"/>
      <c r="T21433"/>
      <c r="U21433"/>
    </row>
    <row r="21434" spans="1:21" s="3" customFormat="1" ht="15" customHeight="1">
      <c r="A21434"/>
      <c r="B21434" s="1"/>
      <c r="C21434"/>
      <c r="D21434"/>
      <c r="E21434" s="9"/>
      <c r="F21434" s="9"/>
      <c r="G21434"/>
      <c r="H21434" s="25"/>
      <c r="I21434"/>
      <c r="J21434" s="9"/>
      <c r="K21434" s="25"/>
      <c r="L21434"/>
      <c r="M21434" s="9"/>
      <c r="N21434" s="25"/>
      <c r="O21434"/>
      <c r="P21434"/>
      <c r="Q21434"/>
      <c r="R21434"/>
      <c r="S21434"/>
      <c r="T21434"/>
      <c r="U21434"/>
    </row>
    <row r="21435" spans="1:21" s="3" customFormat="1" ht="15" customHeight="1">
      <c r="A21435"/>
      <c r="B21435" s="1"/>
      <c r="C21435"/>
      <c r="D21435"/>
      <c r="E21435" s="9"/>
      <c r="F21435" s="9"/>
      <c r="G21435"/>
      <c r="H21435" s="25"/>
      <c r="I21435"/>
      <c r="J21435" s="9"/>
      <c r="K21435" s="25"/>
      <c r="L21435"/>
      <c r="M21435" s="9"/>
      <c r="N21435" s="25"/>
      <c r="O21435"/>
      <c r="P21435"/>
      <c r="Q21435"/>
      <c r="R21435"/>
      <c r="S21435"/>
      <c r="T21435"/>
      <c r="U21435"/>
    </row>
    <row r="21436" spans="1:21" s="3" customFormat="1" ht="15" customHeight="1">
      <c r="A21436"/>
      <c r="B21436" s="1"/>
      <c r="C21436"/>
      <c r="D21436"/>
      <c r="E21436" s="9"/>
      <c r="F21436" s="9"/>
      <c r="G21436"/>
      <c r="H21436" s="25"/>
      <c r="I21436"/>
      <c r="J21436" s="9"/>
      <c r="K21436" s="25"/>
      <c r="L21436"/>
      <c r="M21436" s="9"/>
      <c r="N21436" s="25"/>
      <c r="O21436"/>
      <c r="P21436"/>
      <c r="Q21436"/>
      <c r="R21436"/>
      <c r="S21436"/>
      <c r="T21436"/>
      <c r="U21436"/>
    </row>
    <row r="21437" spans="1:21" s="3" customFormat="1" ht="15" customHeight="1">
      <c r="A21437"/>
      <c r="B21437" s="1"/>
      <c r="C21437"/>
      <c r="D21437"/>
      <c r="E21437" s="9"/>
      <c r="F21437" s="9"/>
      <c r="G21437"/>
      <c r="H21437" s="25"/>
      <c r="I21437"/>
      <c r="J21437" s="9"/>
      <c r="K21437" s="25"/>
      <c r="L21437"/>
      <c r="M21437" s="9"/>
      <c r="N21437" s="25"/>
      <c r="O21437"/>
      <c r="P21437"/>
      <c r="Q21437"/>
      <c r="R21437"/>
      <c r="S21437"/>
      <c r="T21437"/>
      <c r="U21437"/>
    </row>
    <row r="21438" spans="1:21" s="3" customFormat="1" ht="15" customHeight="1">
      <c r="A21438"/>
      <c r="B21438" s="1"/>
      <c r="C21438"/>
      <c r="D21438"/>
      <c r="E21438" s="9"/>
      <c r="F21438" s="9"/>
      <c r="G21438"/>
      <c r="H21438" s="25"/>
      <c r="I21438"/>
      <c r="J21438" s="9"/>
      <c r="K21438" s="25"/>
      <c r="L21438"/>
      <c r="M21438" s="9"/>
      <c r="N21438" s="25"/>
      <c r="O21438"/>
      <c r="P21438"/>
      <c r="Q21438"/>
      <c r="R21438"/>
      <c r="S21438"/>
      <c r="T21438"/>
      <c r="U21438"/>
    </row>
    <row r="21439" spans="1:21" s="3" customFormat="1" ht="15" customHeight="1">
      <c r="A21439"/>
      <c r="B21439" s="1"/>
      <c r="C21439"/>
      <c r="D21439"/>
      <c r="E21439" s="9"/>
      <c r="F21439" s="9"/>
      <c r="G21439"/>
      <c r="H21439" s="25"/>
      <c r="I21439"/>
      <c r="J21439" s="9"/>
      <c r="K21439" s="25"/>
      <c r="L21439"/>
      <c r="M21439" s="9"/>
      <c r="N21439" s="25"/>
      <c r="O21439"/>
      <c r="P21439"/>
      <c r="Q21439"/>
      <c r="R21439"/>
      <c r="S21439"/>
      <c r="T21439"/>
      <c r="U21439"/>
    </row>
    <row r="21440" spans="1:21" s="3" customFormat="1" ht="15" customHeight="1">
      <c r="A21440"/>
      <c r="B21440" s="1"/>
      <c r="C21440"/>
      <c r="D21440"/>
      <c r="E21440" s="9"/>
      <c r="F21440" s="9"/>
      <c r="G21440"/>
      <c r="H21440" s="25"/>
      <c r="I21440"/>
      <c r="J21440" s="9"/>
      <c r="K21440" s="25"/>
      <c r="L21440"/>
      <c r="M21440" s="9"/>
      <c r="N21440" s="25"/>
      <c r="O21440"/>
      <c r="P21440"/>
      <c r="Q21440"/>
      <c r="R21440"/>
      <c r="S21440"/>
      <c r="T21440"/>
      <c r="U21440"/>
    </row>
    <row r="21441" spans="1:21" s="3" customFormat="1" ht="15" customHeight="1">
      <c r="A21441"/>
      <c r="B21441" s="1"/>
      <c r="C21441"/>
      <c r="D21441"/>
      <c r="E21441" s="9"/>
      <c r="F21441" s="9"/>
      <c r="G21441"/>
      <c r="H21441" s="25"/>
      <c r="I21441"/>
      <c r="J21441" s="9"/>
      <c r="K21441" s="25"/>
      <c r="L21441"/>
      <c r="M21441" s="9"/>
      <c r="N21441" s="25"/>
      <c r="O21441"/>
      <c r="P21441"/>
      <c r="Q21441"/>
      <c r="R21441"/>
      <c r="S21441"/>
      <c r="T21441"/>
      <c r="U21441"/>
    </row>
    <row r="21442" spans="1:21" s="3" customFormat="1" ht="15" customHeight="1">
      <c r="A21442"/>
      <c r="B21442" s="1"/>
      <c r="C21442"/>
      <c r="D21442"/>
      <c r="E21442" s="9"/>
      <c r="F21442" s="9"/>
      <c r="G21442"/>
      <c r="H21442" s="25"/>
      <c r="I21442"/>
      <c r="J21442" s="9"/>
      <c r="K21442" s="25"/>
      <c r="L21442"/>
      <c r="M21442" s="9"/>
      <c r="N21442" s="25"/>
      <c r="O21442"/>
      <c r="P21442"/>
      <c r="Q21442"/>
      <c r="R21442"/>
      <c r="S21442"/>
      <c r="T21442"/>
      <c r="U21442"/>
    </row>
    <row r="21443" spans="1:21" s="3" customFormat="1" ht="15" customHeight="1">
      <c r="A21443"/>
      <c r="B21443" s="1"/>
      <c r="C21443"/>
      <c r="D21443"/>
      <c r="E21443" s="9"/>
      <c r="F21443" s="9"/>
      <c r="G21443"/>
      <c r="H21443" s="25"/>
      <c r="I21443"/>
      <c r="J21443" s="9"/>
      <c r="K21443" s="25"/>
      <c r="L21443"/>
      <c r="M21443" s="9"/>
      <c r="N21443" s="25"/>
      <c r="O21443"/>
      <c r="P21443"/>
      <c r="Q21443"/>
      <c r="R21443"/>
      <c r="S21443"/>
      <c r="T21443"/>
      <c r="U21443"/>
    </row>
    <row r="21444" spans="1:21" s="3" customFormat="1" ht="15" customHeight="1">
      <c r="A21444"/>
      <c r="B21444" s="1"/>
      <c r="C21444"/>
      <c r="D21444"/>
      <c r="E21444" s="9"/>
      <c r="F21444" s="9"/>
      <c r="G21444"/>
      <c r="H21444" s="25"/>
      <c r="I21444"/>
      <c r="J21444" s="9"/>
      <c r="K21444" s="25"/>
      <c r="L21444"/>
      <c r="M21444" s="9"/>
      <c r="N21444" s="25"/>
      <c r="O21444"/>
      <c r="P21444"/>
      <c r="Q21444"/>
      <c r="R21444"/>
      <c r="S21444"/>
      <c r="T21444"/>
      <c r="U21444"/>
    </row>
    <row r="21445" spans="1:21" s="3" customFormat="1" ht="15" customHeight="1">
      <c r="A21445"/>
      <c r="B21445" s="1"/>
      <c r="C21445"/>
      <c r="D21445"/>
      <c r="E21445" s="9"/>
      <c r="F21445" s="9"/>
      <c r="G21445"/>
      <c r="H21445" s="25"/>
      <c r="I21445"/>
      <c r="J21445" s="9"/>
      <c r="K21445" s="25"/>
      <c r="L21445"/>
      <c r="M21445" s="9"/>
      <c r="N21445" s="25"/>
      <c r="O21445"/>
      <c r="P21445"/>
      <c r="Q21445"/>
      <c r="R21445"/>
      <c r="S21445"/>
      <c r="T21445"/>
      <c r="U21445"/>
    </row>
    <row r="21446" spans="1:21" s="2" customFormat="1" ht="15" customHeight="1">
      <c r="A21446"/>
      <c r="B21446" s="1"/>
      <c r="C21446"/>
      <c r="D21446"/>
      <c r="E21446" s="9"/>
      <c r="F21446" s="9"/>
      <c r="G21446"/>
      <c r="H21446" s="25"/>
      <c r="I21446"/>
      <c r="J21446" s="9"/>
      <c r="K21446" s="25"/>
      <c r="L21446"/>
      <c r="M21446" s="9"/>
      <c r="N21446" s="25"/>
      <c r="O21446"/>
      <c r="P21446"/>
      <c r="Q21446"/>
      <c r="R21446"/>
      <c r="S21446"/>
      <c r="T21446"/>
      <c r="U21446"/>
    </row>
    <row r="21447" spans="1:21" s="3" customFormat="1" ht="15" customHeight="1">
      <c r="A21447"/>
      <c r="B21447" s="1"/>
      <c r="C21447"/>
      <c r="D21447"/>
      <c r="E21447" s="9"/>
      <c r="F21447" s="9"/>
      <c r="G21447"/>
      <c r="H21447" s="25"/>
      <c r="I21447"/>
      <c r="J21447" s="9"/>
      <c r="K21447" s="25"/>
      <c r="L21447"/>
      <c r="M21447" s="9"/>
      <c r="N21447" s="25"/>
      <c r="O21447"/>
      <c r="P21447"/>
      <c r="Q21447"/>
      <c r="R21447"/>
      <c r="S21447"/>
      <c r="T21447"/>
      <c r="U21447"/>
    </row>
    <row r="21448" spans="1:21" s="3" customFormat="1" ht="15" customHeight="1">
      <c r="A21448"/>
      <c r="B21448" s="1"/>
      <c r="C21448"/>
      <c r="D21448"/>
      <c r="E21448" s="9"/>
      <c r="F21448" s="9"/>
      <c r="G21448"/>
      <c r="H21448" s="25"/>
      <c r="I21448"/>
      <c r="J21448" s="9"/>
      <c r="K21448" s="25"/>
      <c r="L21448"/>
      <c r="M21448" s="9"/>
      <c r="N21448" s="25"/>
      <c r="O21448"/>
      <c r="P21448"/>
      <c r="Q21448"/>
      <c r="R21448"/>
      <c r="S21448"/>
      <c r="T21448"/>
      <c r="U21448"/>
    </row>
    <row r="21449" spans="1:21" s="3" customFormat="1" ht="15" customHeight="1">
      <c r="A21449"/>
      <c r="B21449" s="1"/>
      <c r="C21449"/>
      <c r="D21449"/>
      <c r="E21449" s="9"/>
      <c r="F21449" s="9"/>
      <c r="G21449"/>
      <c r="H21449" s="25"/>
      <c r="I21449"/>
      <c r="J21449" s="9"/>
      <c r="K21449" s="25"/>
      <c r="L21449"/>
      <c r="M21449" s="9"/>
      <c r="N21449" s="25"/>
      <c r="O21449"/>
      <c r="P21449"/>
      <c r="Q21449"/>
      <c r="R21449"/>
      <c r="S21449"/>
      <c r="T21449"/>
      <c r="U21449"/>
    </row>
    <row r="21450" spans="1:21" s="3" customFormat="1" ht="15" customHeight="1">
      <c r="A21450"/>
      <c r="B21450" s="1"/>
      <c r="C21450"/>
      <c r="D21450"/>
      <c r="E21450" s="9"/>
      <c r="F21450" s="9"/>
      <c r="G21450"/>
      <c r="H21450" s="25"/>
      <c r="I21450"/>
      <c r="J21450" s="9"/>
      <c r="K21450" s="25"/>
      <c r="L21450"/>
      <c r="M21450" s="9"/>
      <c r="N21450" s="25"/>
      <c r="O21450"/>
      <c r="P21450"/>
      <c r="Q21450"/>
      <c r="R21450"/>
      <c r="S21450"/>
      <c r="T21450"/>
      <c r="U21450"/>
    </row>
    <row r="21451" spans="1:21" s="3" customFormat="1" ht="15" customHeight="1">
      <c r="A21451"/>
      <c r="B21451" s="1"/>
      <c r="C21451"/>
      <c r="D21451"/>
      <c r="E21451" s="9"/>
      <c r="F21451" s="9"/>
      <c r="G21451"/>
      <c r="H21451" s="25"/>
      <c r="I21451"/>
      <c r="J21451" s="9"/>
      <c r="K21451" s="25"/>
      <c r="L21451"/>
      <c r="M21451" s="9"/>
      <c r="N21451" s="25"/>
      <c r="O21451"/>
      <c r="P21451"/>
      <c r="Q21451"/>
      <c r="R21451"/>
      <c r="S21451"/>
      <c r="T21451"/>
      <c r="U21451"/>
    </row>
    <row r="21452" spans="1:21" s="3" customFormat="1" ht="15" customHeight="1">
      <c r="A21452"/>
      <c r="B21452" s="1"/>
      <c r="C21452"/>
      <c r="D21452"/>
      <c r="E21452" s="9"/>
      <c r="F21452" s="9"/>
      <c r="G21452"/>
      <c r="H21452" s="25"/>
      <c r="I21452"/>
      <c r="J21452" s="9"/>
      <c r="K21452" s="25"/>
      <c r="L21452"/>
      <c r="M21452" s="9"/>
      <c r="N21452" s="25"/>
      <c r="O21452"/>
      <c r="P21452"/>
      <c r="Q21452"/>
      <c r="R21452"/>
      <c r="S21452"/>
      <c r="T21452"/>
      <c r="U21452"/>
    </row>
    <row r="21453" spans="1:21" s="3" customFormat="1" ht="15" customHeight="1">
      <c r="A21453"/>
      <c r="B21453" s="1"/>
      <c r="C21453"/>
      <c r="D21453"/>
      <c r="E21453" s="9"/>
      <c r="F21453" s="9"/>
      <c r="G21453"/>
      <c r="H21453" s="25"/>
      <c r="I21453"/>
      <c r="J21453" s="9"/>
      <c r="K21453" s="25"/>
      <c r="L21453"/>
      <c r="M21453" s="9"/>
      <c r="N21453" s="25"/>
      <c r="O21453"/>
      <c r="P21453"/>
      <c r="Q21453"/>
      <c r="R21453"/>
      <c r="S21453"/>
      <c r="T21453"/>
      <c r="U21453"/>
    </row>
    <row r="21454" spans="1:21" s="3" customFormat="1" ht="15" customHeight="1">
      <c r="A21454"/>
      <c r="B21454" s="1"/>
      <c r="C21454"/>
      <c r="D21454"/>
      <c r="E21454" s="9"/>
      <c r="F21454" s="9"/>
      <c r="G21454"/>
      <c r="H21454" s="25"/>
      <c r="I21454"/>
      <c r="J21454" s="9"/>
      <c r="K21454" s="25"/>
      <c r="L21454"/>
      <c r="M21454" s="9"/>
      <c r="N21454" s="25"/>
      <c r="O21454"/>
      <c r="P21454"/>
      <c r="Q21454"/>
      <c r="R21454"/>
      <c r="S21454"/>
      <c r="T21454"/>
      <c r="U21454"/>
    </row>
    <row r="21455" spans="1:21" s="3" customFormat="1" ht="15" customHeight="1">
      <c r="A21455"/>
      <c r="B21455" s="1"/>
      <c r="C21455"/>
      <c r="D21455"/>
      <c r="E21455" s="9"/>
      <c r="F21455" s="9"/>
      <c r="G21455"/>
      <c r="H21455" s="25"/>
      <c r="I21455"/>
      <c r="J21455" s="9"/>
      <c r="K21455" s="25"/>
      <c r="L21455"/>
      <c r="M21455" s="9"/>
      <c r="N21455" s="25"/>
      <c r="O21455"/>
      <c r="P21455"/>
      <c r="Q21455"/>
      <c r="R21455"/>
      <c r="S21455"/>
      <c r="T21455"/>
      <c r="U21455"/>
    </row>
    <row r="21456" spans="1:21" s="3" customFormat="1" ht="15" customHeight="1">
      <c r="A21456"/>
      <c r="B21456" s="1"/>
      <c r="C21456"/>
      <c r="D21456"/>
      <c r="E21456" s="9"/>
      <c r="F21456" s="9"/>
      <c r="G21456"/>
      <c r="H21456" s="25"/>
      <c r="I21456"/>
      <c r="J21456" s="9"/>
      <c r="K21456" s="25"/>
      <c r="L21456"/>
      <c r="M21456" s="9"/>
      <c r="N21456" s="25"/>
      <c r="O21456"/>
      <c r="P21456"/>
      <c r="Q21456"/>
      <c r="R21456"/>
      <c r="S21456"/>
      <c r="T21456"/>
      <c r="U21456"/>
    </row>
    <row r="21457" spans="1:21" s="3" customFormat="1" ht="15" customHeight="1">
      <c r="A21457"/>
      <c r="B21457" s="1"/>
      <c r="C21457"/>
      <c r="D21457"/>
      <c r="E21457" s="9"/>
      <c r="F21457" s="9"/>
      <c r="G21457"/>
      <c r="H21457" s="25"/>
      <c r="I21457"/>
      <c r="J21457" s="9"/>
      <c r="K21457" s="25"/>
      <c r="L21457"/>
      <c r="M21457" s="9"/>
      <c r="N21457" s="25"/>
      <c r="O21457"/>
      <c r="P21457"/>
      <c r="Q21457"/>
      <c r="R21457"/>
      <c r="S21457"/>
      <c r="T21457"/>
      <c r="U21457"/>
    </row>
    <row r="21458" spans="1:21" s="3" customFormat="1" ht="15" customHeight="1">
      <c r="A21458"/>
      <c r="B21458" s="1"/>
      <c r="C21458"/>
      <c r="D21458"/>
      <c r="E21458" s="9"/>
      <c r="F21458" s="9"/>
      <c r="G21458"/>
      <c r="H21458" s="25"/>
      <c r="I21458"/>
      <c r="J21458" s="9"/>
      <c r="K21458" s="25"/>
      <c r="L21458"/>
      <c r="M21458" s="9"/>
      <c r="N21458" s="25"/>
      <c r="O21458"/>
      <c r="P21458"/>
      <c r="Q21458"/>
      <c r="R21458"/>
      <c r="S21458"/>
      <c r="T21458"/>
      <c r="U21458"/>
    </row>
    <row r="21459" spans="1:21" s="3" customFormat="1" ht="15" customHeight="1">
      <c r="A21459"/>
      <c r="B21459" s="1"/>
      <c r="C21459"/>
      <c r="D21459"/>
      <c r="E21459" s="9"/>
      <c r="F21459" s="9"/>
      <c r="G21459"/>
      <c r="H21459" s="25"/>
      <c r="I21459"/>
      <c r="J21459" s="9"/>
      <c r="K21459" s="25"/>
      <c r="L21459"/>
      <c r="M21459" s="9"/>
      <c r="N21459" s="25"/>
      <c r="O21459"/>
      <c r="P21459"/>
      <c r="Q21459"/>
      <c r="R21459"/>
      <c r="S21459"/>
      <c r="T21459"/>
      <c r="U21459"/>
    </row>
    <row r="21460" spans="1:21" s="3" customFormat="1" ht="15" customHeight="1">
      <c r="A21460"/>
      <c r="B21460" s="1"/>
      <c r="C21460"/>
      <c r="D21460"/>
      <c r="E21460" s="9"/>
      <c r="F21460" s="9"/>
      <c r="G21460"/>
      <c r="H21460" s="25"/>
      <c r="I21460"/>
      <c r="J21460" s="9"/>
      <c r="K21460" s="25"/>
      <c r="L21460"/>
      <c r="M21460" s="9"/>
      <c r="N21460" s="25"/>
      <c r="O21460"/>
      <c r="P21460"/>
      <c r="Q21460"/>
      <c r="R21460"/>
      <c r="S21460"/>
      <c r="T21460"/>
      <c r="U21460"/>
    </row>
    <row r="21461" spans="1:21" s="3" customFormat="1" ht="15" customHeight="1">
      <c r="A21461"/>
      <c r="B21461" s="1"/>
      <c r="C21461"/>
      <c r="D21461"/>
      <c r="E21461" s="9"/>
      <c r="F21461" s="9"/>
      <c r="G21461"/>
      <c r="H21461" s="25"/>
      <c r="I21461"/>
      <c r="J21461" s="9"/>
      <c r="K21461" s="25"/>
      <c r="L21461"/>
      <c r="M21461" s="9"/>
      <c r="N21461" s="25"/>
      <c r="O21461"/>
      <c r="P21461"/>
      <c r="Q21461"/>
      <c r="R21461"/>
      <c r="S21461"/>
      <c r="T21461"/>
      <c r="U21461"/>
    </row>
    <row r="21462" spans="1:21" s="3" customFormat="1" ht="15" customHeight="1">
      <c r="A21462"/>
      <c r="B21462" s="1"/>
      <c r="C21462"/>
      <c r="D21462"/>
      <c r="E21462" s="9"/>
      <c r="F21462" s="9"/>
      <c r="G21462"/>
      <c r="H21462" s="25"/>
      <c r="I21462"/>
      <c r="J21462" s="9"/>
      <c r="K21462" s="25"/>
      <c r="L21462"/>
      <c r="M21462" s="9"/>
      <c r="N21462" s="25"/>
      <c r="O21462"/>
      <c r="P21462"/>
      <c r="Q21462"/>
      <c r="R21462"/>
      <c r="S21462"/>
      <c r="T21462"/>
      <c r="U21462"/>
    </row>
    <row r="21463" spans="1:21" s="3" customFormat="1" ht="15" customHeight="1">
      <c r="A21463"/>
      <c r="B21463" s="1"/>
      <c r="C21463"/>
      <c r="D21463"/>
      <c r="E21463" s="9"/>
      <c r="F21463" s="9"/>
      <c r="G21463"/>
      <c r="H21463" s="25"/>
      <c r="I21463"/>
      <c r="J21463" s="9"/>
      <c r="K21463" s="25"/>
      <c r="L21463"/>
      <c r="M21463" s="9"/>
      <c r="N21463" s="25"/>
      <c r="O21463"/>
      <c r="P21463"/>
      <c r="Q21463"/>
      <c r="R21463"/>
      <c r="S21463"/>
      <c r="T21463"/>
      <c r="U21463"/>
    </row>
    <row r="21464" spans="1:21" s="3" customFormat="1" ht="15" customHeight="1">
      <c r="A21464"/>
      <c r="B21464" s="1"/>
      <c r="C21464"/>
      <c r="D21464"/>
      <c r="E21464" s="9"/>
      <c r="F21464" s="9"/>
      <c r="G21464"/>
      <c r="H21464" s="25"/>
      <c r="I21464"/>
      <c r="J21464" s="9"/>
      <c r="K21464" s="25"/>
      <c r="L21464"/>
      <c r="M21464" s="9"/>
      <c r="N21464" s="25"/>
      <c r="O21464"/>
      <c r="P21464"/>
      <c r="Q21464"/>
      <c r="R21464"/>
      <c r="S21464"/>
      <c r="T21464"/>
      <c r="U21464"/>
    </row>
    <row r="21465" spans="1:21" s="3" customFormat="1" ht="15" customHeight="1">
      <c r="A21465"/>
      <c r="B21465" s="1"/>
      <c r="C21465"/>
      <c r="D21465"/>
      <c r="E21465" s="9"/>
      <c r="F21465" s="9"/>
      <c r="G21465"/>
      <c r="H21465" s="25"/>
      <c r="I21465"/>
      <c r="J21465" s="9"/>
      <c r="K21465" s="25"/>
      <c r="L21465"/>
      <c r="M21465" s="9"/>
      <c r="N21465" s="25"/>
      <c r="O21465"/>
      <c r="P21465"/>
      <c r="Q21465"/>
      <c r="R21465"/>
      <c r="S21465"/>
      <c r="T21465"/>
      <c r="U21465"/>
    </row>
    <row r="21466" spans="1:21" s="3" customFormat="1" ht="15" customHeight="1">
      <c r="A21466"/>
      <c r="B21466" s="1"/>
      <c r="C21466"/>
      <c r="D21466"/>
      <c r="E21466" s="9"/>
      <c r="F21466" s="9"/>
      <c r="G21466"/>
      <c r="H21466" s="25"/>
      <c r="I21466"/>
      <c r="J21466" s="9"/>
      <c r="K21466" s="25"/>
      <c r="L21466"/>
      <c r="M21466" s="9"/>
      <c r="N21466" s="25"/>
      <c r="O21466"/>
      <c r="P21466"/>
      <c r="Q21466"/>
      <c r="R21466"/>
      <c r="S21466"/>
      <c r="T21466"/>
      <c r="U21466"/>
    </row>
    <row r="21467" spans="1:21" s="3" customFormat="1" ht="15" customHeight="1">
      <c r="A21467"/>
      <c r="B21467" s="1"/>
      <c r="C21467"/>
      <c r="D21467"/>
      <c r="E21467" s="9"/>
      <c r="F21467" s="9"/>
      <c r="G21467"/>
      <c r="H21467" s="25"/>
      <c r="I21467"/>
      <c r="J21467" s="9"/>
      <c r="K21467" s="25"/>
      <c r="L21467"/>
      <c r="M21467" s="9"/>
      <c r="N21467" s="25"/>
      <c r="O21467"/>
      <c r="P21467"/>
      <c r="Q21467"/>
      <c r="R21467"/>
      <c r="S21467"/>
      <c r="T21467"/>
      <c r="U21467"/>
    </row>
    <row r="21468" spans="1:21" s="3" customFormat="1" ht="15" customHeight="1">
      <c r="A21468"/>
      <c r="B21468" s="1"/>
      <c r="C21468"/>
      <c r="D21468"/>
      <c r="E21468" s="9"/>
      <c r="F21468" s="9"/>
      <c r="G21468"/>
      <c r="H21468" s="25"/>
      <c r="I21468"/>
      <c r="J21468" s="9"/>
      <c r="K21468" s="25"/>
      <c r="L21468"/>
      <c r="M21468" s="9"/>
      <c r="N21468" s="25"/>
      <c r="O21468"/>
      <c r="P21468"/>
      <c r="Q21468"/>
      <c r="R21468"/>
      <c r="S21468"/>
      <c r="T21468"/>
      <c r="U21468"/>
    </row>
    <row r="21469" spans="1:21" s="3" customFormat="1" ht="15" customHeight="1">
      <c r="A21469"/>
      <c r="B21469" s="1"/>
      <c r="C21469"/>
      <c r="D21469"/>
      <c r="E21469" s="9"/>
      <c r="F21469" s="9"/>
      <c r="G21469"/>
      <c r="H21469" s="25"/>
      <c r="I21469"/>
      <c r="J21469" s="9"/>
      <c r="K21469" s="25"/>
      <c r="L21469"/>
      <c r="M21469" s="9"/>
      <c r="N21469" s="25"/>
      <c r="O21469"/>
      <c r="P21469"/>
      <c r="Q21469"/>
      <c r="R21469"/>
      <c r="S21469"/>
      <c r="T21469"/>
      <c r="U21469"/>
    </row>
    <row r="21470" spans="1:21" s="3" customFormat="1" ht="15" customHeight="1">
      <c r="A21470"/>
      <c r="B21470" s="1"/>
      <c r="C21470"/>
      <c r="D21470"/>
      <c r="E21470" s="9"/>
      <c r="F21470" s="9"/>
      <c r="G21470"/>
      <c r="H21470" s="25"/>
      <c r="I21470"/>
      <c r="J21470" s="9"/>
      <c r="K21470" s="25"/>
      <c r="L21470"/>
      <c r="M21470" s="9"/>
      <c r="N21470" s="25"/>
      <c r="O21470"/>
      <c r="P21470"/>
      <c r="Q21470"/>
      <c r="R21470"/>
      <c r="S21470"/>
      <c r="T21470"/>
      <c r="U21470"/>
    </row>
    <row r="21471" spans="1:21" s="3" customFormat="1" ht="15" customHeight="1">
      <c r="A21471"/>
      <c r="B21471" s="1"/>
      <c r="C21471"/>
      <c r="D21471"/>
      <c r="E21471" s="9"/>
      <c r="F21471" s="9"/>
      <c r="G21471"/>
      <c r="H21471" s="25"/>
      <c r="I21471"/>
      <c r="J21471" s="9"/>
      <c r="K21471" s="25"/>
      <c r="L21471"/>
      <c r="M21471" s="9"/>
      <c r="N21471" s="25"/>
      <c r="O21471"/>
      <c r="P21471"/>
      <c r="Q21471"/>
      <c r="R21471"/>
      <c r="S21471"/>
      <c r="T21471"/>
      <c r="U21471"/>
    </row>
    <row r="21472" spans="1:21" s="3" customFormat="1" ht="15" customHeight="1">
      <c r="A21472"/>
      <c r="B21472" s="1"/>
      <c r="C21472"/>
      <c r="D21472"/>
      <c r="E21472" s="9"/>
      <c r="F21472" s="9"/>
      <c r="G21472"/>
      <c r="H21472" s="25"/>
      <c r="I21472"/>
      <c r="J21472" s="9"/>
      <c r="K21472" s="25"/>
      <c r="L21472"/>
      <c r="M21472" s="9"/>
      <c r="N21472" s="25"/>
      <c r="O21472"/>
      <c r="P21472"/>
      <c r="Q21472"/>
      <c r="R21472"/>
      <c r="S21472"/>
      <c r="T21472"/>
      <c r="U21472"/>
    </row>
    <row r="21473" spans="1:21" s="3" customFormat="1" ht="15" customHeight="1">
      <c r="A21473"/>
      <c r="B21473" s="1"/>
      <c r="C21473"/>
      <c r="D21473"/>
      <c r="E21473" s="9"/>
      <c r="F21473" s="9"/>
      <c r="G21473"/>
      <c r="H21473" s="25"/>
      <c r="I21473"/>
      <c r="J21473" s="9"/>
      <c r="K21473" s="25"/>
      <c r="L21473"/>
      <c r="M21473" s="9"/>
      <c r="N21473" s="25"/>
      <c r="O21473"/>
      <c r="P21473"/>
      <c r="Q21473"/>
      <c r="R21473"/>
      <c r="S21473"/>
      <c r="T21473"/>
      <c r="U21473"/>
    </row>
    <row r="21474" spans="1:21" s="3" customFormat="1" ht="15" customHeight="1">
      <c r="A21474"/>
      <c r="B21474" s="1"/>
      <c r="C21474"/>
      <c r="D21474"/>
      <c r="E21474" s="9"/>
      <c r="F21474" s="9"/>
      <c r="G21474"/>
      <c r="H21474" s="25"/>
      <c r="I21474"/>
      <c r="J21474" s="9"/>
      <c r="K21474" s="25"/>
      <c r="L21474"/>
      <c r="M21474" s="9"/>
      <c r="N21474" s="25"/>
      <c r="O21474"/>
      <c r="P21474"/>
      <c r="Q21474"/>
      <c r="R21474"/>
      <c r="S21474"/>
      <c r="T21474"/>
      <c r="U21474"/>
    </row>
    <row r="21475" spans="1:21" s="3" customFormat="1" ht="15" customHeight="1">
      <c r="A21475"/>
      <c r="B21475" s="1"/>
      <c r="C21475"/>
      <c r="D21475"/>
      <c r="E21475" s="9"/>
      <c r="F21475" s="9"/>
      <c r="G21475"/>
      <c r="H21475" s="25"/>
      <c r="I21475"/>
      <c r="J21475" s="9"/>
      <c r="K21475" s="25"/>
      <c r="L21475"/>
      <c r="M21475" s="9"/>
      <c r="N21475" s="25"/>
      <c r="O21475"/>
      <c r="P21475"/>
      <c r="Q21475"/>
      <c r="R21475"/>
      <c r="S21475"/>
      <c r="T21475"/>
      <c r="U21475"/>
    </row>
    <row r="21476" spans="1:21" s="3" customFormat="1" ht="15" customHeight="1">
      <c r="A21476"/>
      <c r="B21476" s="1"/>
      <c r="C21476"/>
      <c r="D21476"/>
      <c r="E21476" s="9"/>
      <c r="F21476" s="9"/>
      <c r="G21476"/>
      <c r="H21476" s="25"/>
      <c r="I21476"/>
      <c r="J21476" s="9"/>
      <c r="K21476" s="25"/>
      <c r="L21476"/>
      <c r="M21476" s="9"/>
      <c r="N21476" s="25"/>
      <c r="O21476"/>
      <c r="P21476"/>
      <c r="Q21476"/>
      <c r="R21476"/>
      <c r="S21476"/>
      <c r="T21476"/>
      <c r="U21476"/>
    </row>
    <row r="21477" spans="1:21" s="3" customFormat="1" ht="15" customHeight="1">
      <c r="A21477"/>
      <c r="B21477" s="1"/>
      <c r="C21477"/>
      <c r="D21477"/>
      <c r="E21477" s="9"/>
      <c r="F21477" s="9"/>
      <c r="G21477"/>
      <c r="H21477" s="25"/>
      <c r="I21477"/>
      <c r="J21477" s="9"/>
      <c r="K21477" s="25"/>
      <c r="L21477"/>
      <c r="M21477" s="9"/>
      <c r="N21477" s="25"/>
      <c r="O21477"/>
      <c r="P21477"/>
      <c r="Q21477"/>
      <c r="R21477"/>
      <c r="S21477"/>
      <c r="T21477"/>
      <c r="U21477"/>
    </row>
    <row r="21478" spans="1:21" s="3" customFormat="1" ht="15" customHeight="1">
      <c r="A21478"/>
      <c r="B21478" s="1"/>
      <c r="C21478"/>
      <c r="D21478"/>
      <c r="E21478" s="9"/>
      <c r="F21478" s="9"/>
      <c r="G21478"/>
      <c r="H21478" s="25"/>
      <c r="I21478"/>
      <c r="J21478" s="9"/>
      <c r="K21478" s="25"/>
      <c r="L21478"/>
      <c r="M21478" s="9"/>
      <c r="N21478" s="25"/>
      <c r="O21478"/>
      <c r="P21478"/>
      <c r="Q21478"/>
      <c r="R21478"/>
      <c r="S21478"/>
      <c r="T21478"/>
      <c r="U21478"/>
    </row>
    <row r="21479" spans="1:21" s="3" customFormat="1" ht="15" customHeight="1">
      <c r="A21479"/>
      <c r="B21479" s="1"/>
      <c r="C21479"/>
      <c r="D21479"/>
      <c r="E21479" s="9"/>
      <c r="F21479" s="9"/>
      <c r="G21479"/>
      <c r="H21479" s="25"/>
      <c r="I21479"/>
      <c r="J21479" s="9"/>
      <c r="K21479" s="25"/>
      <c r="L21479"/>
      <c r="M21479" s="9"/>
      <c r="N21479" s="25"/>
      <c r="O21479"/>
      <c r="P21479"/>
      <c r="Q21479"/>
      <c r="R21479"/>
      <c r="S21479"/>
      <c r="T21479"/>
      <c r="U21479"/>
    </row>
    <row r="21480" spans="1:21" s="3" customFormat="1" ht="15" customHeight="1">
      <c r="A21480"/>
      <c r="B21480" s="1"/>
      <c r="C21480"/>
      <c r="D21480"/>
      <c r="E21480" s="9"/>
      <c r="F21480" s="9"/>
      <c r="G21480"/>
      <c r="H21480" s="25"/>
      <c r="I21480"/>
      <c r="J21480" s="9"/>
      <c r="K21480" s="25"/>
      <c r="L21480"/>
      <c r="M21480" s="9"/>
      <c r="N21480" s="25"/>
      <c r="O21480"/>
      <c r="P21480"/>
      <c r="Q21480"/>
      <c r="R21480"/>
      <c r="S21480"/>
      <c r="T21480"/>
      <c r="U21480"/>
    </row>
    <row r="21481" spans="1:21" s="3" customFormat="1" ht="15" customHeight="1">
      <c r="A21481"/>
      <c r="B21481" s="1"/>
      <c r="C21481"/>
      <c r="D21481"/>
      <c r="E21481" s="9"/>
      <c r="F21481" s="9"/>
      <c r="G21481"/>
      <c r="H21481" s="25"/>
      <c r="I21481"/>
      <c r="J21481" s="9"/>
      <c r="K21481" s="25"/>
      <c r="L21481"/>
      <c r="M21481" s="9"/>
      <c r="N21481" s="25"/>
      <c r="O21481"/>
      <c r="P21481"/>
      <c r="Q21481"/>
      <c r="R21481"/>
      <c r="S21481"/>
      <c r="T21481"/>
      <c r="U21481"/>
    </row>
    <row r="21482" spans="1:21" s="3" customFormat="1" ht="15" customHeight="1">
      <c r="A21482"/>
      <c r="B21482" s="1"/>
      <c r="C21482"/>
      <c r="D21482"/>
      <c r="E21482" s="9"/>
      <c r="F21482" s="9"/>
      <c r="G21482"/>
      <c r="H21482" s="25"/>
      <c r="I21482"/>
      <c r="J21482" s="9"/>
      <c r="K21482" s="25"/>
      <c r="L21482"/>
      <c r="M21482" s="9"/>
      <c r="N21482" s="25"/>
      <c r="O21482"/>
      <c r="P21482"/>
      <c r="Q21482"/>
      <c r="R21482"/>
      <c r="S21482"/>
      <c r="T21482"/>
      <c r="U21482"/>
    </row>
    <row r="21483" spans="1:21" s="3" customFormat="1" ht="15" customHeight="1">
      <c r="A21483"/>
      <c r="B21483" s="1"/>
      <c r="C21483"/>
      <c r="D21483"/>
      <c r="E21483" s="9"/>
      <c r="F21483" s="9"/>
      <c r="G21483"/>
      <c r="H21483" s="25"/>
      <c r="I21483"/>
      <c r="J21483" s="9"/>
      <c r="K21483" s="25"/>
      <c r="L21483"/>
      <c r="M21483" s="9"/>
      <c r="N21483" s="25"/>
      <c r="O21483"/>
      <c r="P21483"/>
      <c r="Q21483"/>
      <c r="R21483"/>
      <c r="S21483"/>
      <c r="T21483"/>
      <c r="U21483"/>
    </row>
    <row r="21484" spans="1:21" s="3" customFormat="1" ht="15" customHeight="1">
      <c r="A21484"/>
      <c r="B21484" s="1"/>
      <c r="C21484"/>
      <c r="D21484"/>
      <c r="E21484" s="9"/>
      <c r="F21484" s="9"/>
      <c r="G21484"/>
      <c r="H21484" s="25"/>
      <c r="I21484"/>
      <c r="J21484" s="9"/>
      <c r="K21484" s="25"/>
      <c r="L21484"/>
      <c r="M21484" s="9"/>
      <c r="N21484" s="25"/>
      <c r="O21484"/>
      <c r="P21484"/>
      <c r="Q21484"/>
      <c r="R21484"/>
      <c r="S21484"/>
      <c r="T21484"/>
      <c r="U21484"/>
    </row>
    <row r="21485" spans="1:21" s="3" customFormat="1" ht="15" customHeight="1">
      <c r="A21485"/>
      <c r="B21485" s="1"/>
      <c r="C21485"/>
      <c r="D21485"/>
      <c r="E21485" s="9"/>
      <c r="F21485" s="9"/>
      <c r="G21485"/>
      <c r="H21485" s="25"/>
      <c r="I21485"/>
      <c r="J21485" s="9"/>
      <c r="K21485" s="25"/>
      <c r="L21485"/>
      <c r="M21485" s="9"/>
      <c r="N21485" s="25"/>
      <c r="O21485"/>
      <c r="P21485"/>
      <c r="Q21485"/>
      <c r="R21485"/>
      <c r="S21485"/>
      <c r="T21485"/>
      <c r="U21485"/>
    </row>
    <row r="21486" spans="1:21" s="3" customFormat="1" ht="15" customHeight="1">
      <c r="A21486"/>
      <c r="B21486" s="1"/>
      <c r="C21486"/>
      <c r="D21486"/>
      <c r="E21486" s="9"/>
      <c r="F21486" s="9"/>
      <c r="G21486"/>
      <c r="H21486" s="25"/>
      <c r="I21486"/>
      <c r="J21486" s="9"/>
      <c r="K21486" s="25"/>
      <c r="L21486"/>
      <c r="M21486" s="9"/>
      <c r="N21486" s="25"/>
      <c r="O21486"/>
      <c r="P21486"/>
      <c r="Q21486"/>
      <c r="R21486"/>
      <c r="S21486"/>
      <c r="T21486"/>
      <c r="U21486"/>
    </row>
    <row r="21487" spans="1:21" s="3" customFormat="1" ht="15" customHeight="1">
      <c r="A21487"/>
      <c r="B21487" s="1"/>
      <c r="C21487"/>
      <c r="D21487"/>
      <c r="E21487" s="9"/>
      <c r="F21487" s="9"/>
      <c r="G21487"/>
      <c r="H21487" s="25"/>
      <c r="I21487"/>
      <c r="J21487" s="9"/>
      <c r="K21487" s="25"/>
      <c r="L21487"/>
      <c r="M21487" s="9"/>
      <c r="N21487" s="25"/>
      <c r="O21487"/>
      <c r="P21487"/>
      <c r="Q21487"/>
      <c r="R21487"/>
      <c r="S21487"/>
      <c r="T21487"/>
      <c r="U21487"/>
    </row>
    <row r="21488" spans="1:21" s="3" customFormat="1" ht="15" customHeight="1">
      <c r="A21488"/>
      <c r="B21488" s="1"/>
      <c r="C21488"/>
      <c r="D21488"/>
      <c r="E21488" s="9"/>
      <c r="F21488" s="9"/>
      <c r="G21488"/>
      <c r="H21488" s="25"/>
      <c r="I21488"/>
      <c r="J21488" s="9"/>
      <c r="K21488" s="25"/>
      <c r="L21488"/>
      <c r="M21488" s="9"/>
      <c r="N21488" s="25"/>
      <c r="O21488"/>
      <c r="P21488"/>
      <c r="Q21488"/>
      <c r="R21488"/>
      <c r="S21488"/>
      <c r="T21488"/>
      <c r="U21488"/>
    </row>
    <row r="21489" spans="1:21" s="3" customFormat="1" ht="15" customHeight="1">
      <c r="A21489"/>
      <c r="B21489" s="1"/>
      <c r="C21489"/>
      <c r="D21489"/>
      <c r="E21489" s="9"/>
      <c r="F21489" s="9"/>
      <c r="G21489"/>
      <c r="H21489" s="25"/>
      <c r="I21489"/>
      <c r="J21489" s="9"/>
      <c r="K21489" s="25"/>
      <c r="L21489"/>
      <c r="M21489" s="9"/>
      <c r="N21489" s="25"/>
      <c r="O21489"/>
      <c r="P21489"/>
      <c r="Q21489"/>
      <c r="R21489"/>
      <c r="S21489"/>
      <c r="T21489"/>
      <c r="U21489"/>
    </row>
    <row r="21490" spans="1:21" s="3" customFormat="1" ht="15" customHeight="1">
      <c r="A21490"/>
      <c r="B21490" s="1"/>
      <c r="C21490"/>
      <c r="D21490"/>
      <c r="E21490" s="9"/>
      <c r="F21490" s="9"/>
      <c r="G21490"/>
      <c r="H21490" s="25"/>
      <c r="I21490"/>
      <c r="J21490" s="9"/>
      <c r="K21490" s="25"/>
      <c r="L21490"/>
      <c r="M21490" s="9"/>
      <c r="N21490" s="25"/>
      <c r="O21490"/>
      <c r="P21490"/>
      <c r="Q21490"/>
      <c r="R21490"/>
      <c r="S21490"/>
      <c r="T21490"/>
      <c r="U21490"/>
    </row>
    <row r="21491" spans="1:21" s="3" customFormat="1" ht="15" customHeight="1">
      <c r="A21491"/>
      <c r="B21491" s="1"/>
      <c r="C21491"/>
      <c r="D21491"/>
      <c r="E21491" s="9"/>
      <c r="F21491" s="9"/>
      <c r="G21491"/>
      <c r="H21491" s="25"/>
      <c r="I21491"/>
      <c r="J21491" s="9"/>
      <c r="K21491" s="25"/>
      <c r="L21491"/>
      <c r="M21491" s="9"/>
      <c r="N21491" s="25"/>
      <c r="O21491"/>
      <c r="P21491"/>
      <c r="Q21491"/>
      <c r="R21491"/>
      <c r="S21491"/>
      <c r="T21491"/>
      <c r="U21491"/>
    </row>
    <row r="21492" spans="1:21" s="3" customFormat="1" ht="15" customHeight="1">
      <c r="A21492"/>
      <c r="B21492" s="1"/>
      <c r="C21492"/>
      <c r="D21492"/>
      <c r="E21492" s="9"/>
      <c r="F21492" s="9"/>
      <c r="G21492"/>
      <c r="H21492" s="25"/>
      <c r="I21492"/>
      <c r="J21492" s="9"/>
      <c r="K21492" s="25"/>
      <c r="L21492"/>
      <c r="M21492" s="9"/>
      <c r="N21492" s="25"/>
      <c r="O21492"/>
      <c r="P21492"/>
      <c r="Q21492"/>
      <c r="R21492"/>
      <c r="S21492"/>
      <c r="T21492"/>
      <c r="U21492"/>
    </row>
    <row r="21493" spans="1:21" s="3" customFormat="1" ht="15" customHeight="1">
      <c r="A21493"/>
      <c r="B21493" s="1"/>
      <c r="C21493"/>
      <c r="D21493"/>
      <c r="E21493" s="9"/>
      <c r="F21493" s="9"/>
      <c r="G21493"/>
      <c r="H21493" s="25"/>
      <c r="I21493"/>
      <c r="J21493" s="9"/>
      <c r="K21493" s="25"/>
      <c r="L21493"/>
      <c r="M21493" s="9"/>
      <c r="N21493" s="25"/>
      <c r="O21493"/>
      <c r="P21493"/>
      <c r="Q21493"/>
      <c r="R21493"/>
      <c r="S21493"/>
      <c r="T21493"/>
      <c r="U21493"/>
    </row>
    <row r="21494" spans="1:21" s="3" customFormat="1" ht="15" customHeight="1">
      <c r="A21494"/>
      <c r="B21494" s="1"/>
      <c r="C21494"/>
      <c r="D21494"/>
      <c r="E21494" s="9"/>
      <c r="F21494" s="9"/>
      <c r="G21494"/>
      <c r="H21494" s="25"/>
      <c r="I21494"/>
      <c r="J21494" s="9"/>
      <c r="K21494" s="25"/>
      <c r="L21494"/>
      <c r="M21494" s="9"/>
      <c r="N21494" s="25"/>
      <c r="O21494"/>
      <c r="P21494"/>
      <c r="Q21494"/>
      <c r="R21494"/>
      <c r="S21494"/>
      <c r="T21494"/>
      <c r="U21494"/>
    </row>
    <row r="21495" spans="1:21" s="3" customFormat="1" ht="15" customHeight="1">
      <c r="A21495"/>
      <c r="B21495" s="1"/>
      <c r="C21495"/>
      <c r="D21495"/>
      <c r="E21495" s="9"/>
      <c r="F21495" s="9"/>
      <c r="G21495"/>
      <c r="H21495" s="25"/>
      <c r="I21495"/>
      <c r="J21495" s="9"/>
      <c r="K21495" s="25"/>
      <c r="L21495"/>
      <c r="M21495" s="9"/>
      <c r="N21495" s="25"/>
      <c r="O21495"/>
      <c r="P21495"/>
      <c r="Q21495"/>
      <c r="R21495"/>
      <c r="S21495"/>
      <c r="T21495"/>
      <c r="U21495"/>
    </row>
    <row r="21496" spans="1:21" s="3" customFormat="1" ht="15" customHeight="1">
      <c r="A21496"/>
      <c r="B21496" s="1"/>
      <c r="C21496"/>
      <c r="D21496"/>
      <c r="E21496" s="9"/>
      <c r="F21496" s="9"/>
      <c r="G21496"/>
      <c r="H21496" s="25"/>
      <c r="I21496"/>
      <c r="J21496" s="9"/>
      <c r="K21496" s="25"/>
      <c r="L21496"/>
      <c r="M21496" s="9"/>
      <c r="N21496" s="25"/>
      <c r="O21496"/>
      <c r="P21496"/>
      <c r="Q21496"/>
      <c r="R21496"/>
      <c r="S21496"/>
      <c r="T21496"/>
      <c r="U21496"/>
    </row>
    <row r="21497" spans="1:21" s="3" customFormat="1" ht="15" customHeight="1">
      <c r="A21497"/>
      <c r="B21497" s="1"/>
      <c r="C21497"/>
      <c r="D21497"/>
      <c r="E21497" s="9"/>
      <c r="F21497" s="9"/>
      <c r="G21497"/>
      <c r="H21497" s="25"/>
      <c r="I21497"/>
      <c r="J21497" s="9"/>
      <c r="K21497" s="25"/>
      <c r="L21497"/>
      <c r="M21497" s="9"/>
      <c r="N21497" s="25"/>
      <c r="O21497"/>
      <c r="P21497"/>
      <c r="Q21497"/>
      <c r="R21497"/>
      <c r="S21497"/>
      <c r="T21497"/>
      <c r="U21497"/>
    </row>
    <row r="21498" spans="1:21" s="3" customFormat="1" ht="15" customHeight="1">
      <c r="A21498"/>
      <c r="B21498" s="1"/>
      <c r="C21498"/>
      <c r="D21498"/>
      <c r="E21498" s="9"/>
      <c r="F21498" s="9"/>
      <c r="G21498"/>
      <c r="H21498" s="25"/>
      <c r="I21498"/>
      <c r="J21498" s="9"/>
      <c r="K21498" s="25"/>
      <c r="L21498"/>
      <c r="M21498" s="9"/>
      <c r="N21498" s="25"/>
      <c r="O21498"/>
      <c r="P21498"/>
      <c r="Q21498"/>
      <c r="R21498"/>
      <c r="S21498"/>
      <c r="T21498"/>
      <c r="U21498"/>
    </row>
    <row r="21499" spans="1:21" s="3" customFormat="1" ht="15" customHeight="1">
      <c r="A21499"/>
      <c r="B21499" s="1"/>
      <c r="C21499"/>
      <c r="D21499"/>
      <c r="E21499" s="9"/>
      <c r="F21499" s="9"/>
      <c r="G21499"/>
      <c r="H21499" s="25"/>
      <c r="I21499"/>
      <c r="J21499" s="9"/>
      <c r="K21499" s="25"/>
      <c r="L21499"/>
      <c r="M21499" s="9"/>
      <c r="N21499" s="25"/>
      <c r="O21499"/>
      <c r="P21499"/>
      <c r="Q21499"/>
      <c r="R21499"/>
      <c r="S21499"/>
      <c r="T21499"/>
      <c r="U21499"/>
    </row>
    <row r="21500" spans="1:21" s="3" customFormat="1" ht="15" customHeight="1">
      <c r="A21500"/>
      <c r="B21500" s="1"/>
      <c r="C21500"/>
      <c r="D21500"/>
      <c r="E21500" s="9"/>
      <c r="F21500" s="9"/>
      <c r="G21500"/>
      <c r="H21500" s="25"/>
      <c r="I21500"/>
      <c r="J21500" s="9"/>
      <c r="K21500" s="25"/>
      <c r="L21500"/>
      <c r="M21500" s="9"/>
      <c r="N21500" s="25"/>
      <c r="O21500"/>
      <c r="P21500"/>
      <c r="Q21500"/>
      <c r="R21500"/>
      <c r="S21500"/>
      <c r="T21500"/>
      <c r="U21500"/>
    </row>
    <row r="21501" spans="1:21" s="3" customFormat="1" ht="15" customHeight="1">
      <c r="A21501"/>
      <c r="B21501" s="1"/>
      <c r="C21501"/>
      <c r="D21501"/>
      <c r="E21501" s="9"/>
      <c r="F21501" s="9"/>
      <c r="G21501"/>
      <c r="H21501" s="25"/>
      <c r="I21501"/>
      <c r="J21501" s="9"/>
      <c r="K21501" s="25"/>
      <c r="L21501"/>
      <c r="M21501" s="9"/>
      <c r="N21501" s="25"/>
      <c r="O21501"/>
      <c r="P21501"/>
      <c r="Q21501"/>
      <c r="R21501"/>
      <c r="S21501"/>
      <c r="T21501"/>
      <c r="U21501"/>
    </row>
    <row r="21502" spans="1:21" s="3" customFormat="1" ht="15" customHeight="1">
      <c r="A21502"/>
      <c r="B21502" s="1"/>
      <c r="C21502"/>
      <c r="D21502"/>
      <c r="E21502" s="9"/>
      <c r="F21502" s="9"/>
      <c r="G21502"/>
      <c r="H21502" s="25"/>
      <c r="I21502"/>
      <c r="J21502" s="9"/>
      <c r="K21502" s="25"/>
      <c r="L21502"/>
      <c r="M21502" s="9"/>
      <c r="N21502" s="25"/>
      <c r="O21502"/>
      <c r="P21502"/>
      <c r="Q21502"/>
      <c r="R21502"/>
      <c r="S21502"/>
      <c r="T21502"/>
      <c r="U21502"/>
    </row>
    <row r="21503" spans="1:21" s="3" customFormat="1" ht="15" customHeight="1">
      <c r="A21503"/>
      <c r="B21503" s="1"/>
      <c r="C21503"/>
      <c r="D21503"/>
      <c r="E21503" s="9"/>
      <c r="F21503" s="9"/>
      <c r="G21503"/>
      <c r="H21503" s="25"/>
      <c r="I21503"/>
      <c r="J21503" s="9"/>
      <c r="K21503" s="25"/>
      <c r="L21503"/>
      <c r="M21503" s="9"/>
      <c r="N21503" s="25"/>
      <c r="O21503"/>
      <c r="P21503"/>
      <c r="Q21503"/>
      <c r="R21503"/>
      <c r="S21503"/>
      <c r="T21503"/>
      <c r="U21503"/>
    </row>
    <row r="21504" spans="1:21" s="3" customFormat="1" ht="15" customHeight="1">
      <c r="A21504"/>
      <c r="B21504" s="1"/>
      <c r="C21504"/>
      <c r="D21504"/>
      <c r="E21504" s="9"/>
      <c r="F21504" s="9"/>
      <c r="G21504"/>
      <c r="H21504" s="25"/>
      <c r="I21504"/>
      <c r="J21504" s="9"/>
      <c r="K21504" s="25"/>
      <c r="L21504"/>
      <c r="M21504" s="9"/>
      <c r="N21504" s="25"/>
      <c r="O21504"/>
      <c r="P21504"/>
      <c r="Q21504"/>
      <c r="R21504"/>
      <c r="S21504"/>
      <c r="T21504"/>
      <c r="U21504"/>
    </row>
    <row r="21505" spans="1:21" s="3" customFormat="1" ht="15" customHeight="1">
      <c r="A21505"/>
      <c r="B21505" s="1"/>
      <c r="C21505"/>
      <c r="D21505"/>
      <c r="E21505" s="9"/>
      <c r="F21505" s="9"/>
      <c r="G21505"/>
      <c r="H21505" s="25"/>
      <c r="I21505"/>
      <c r="J21505" s="9"/>
      <c r="K21505" s="25"/>
      <c r="L21505"/>
      <c r="M21505" s="9"/>
      <c r="N21505" s="25"/>
      <c r="O21505"/>
      <c r="P21505"/>
      <c r="Q21505"/>
      <c r="R21505"/>
      <c r="S21505"/>
      <c r="T21505"/>
      <c r="U21505"/>
    </row>
    <row r="21506" spans="1:21" s="3" customFormat="1" ht="15" customHeight="1">
      <c r="A21506"/>
      <c r="B21506" s="1"/>
      <c r="C21506"/>
      <c r="D21506"/>
      <c r="E21506" s="9"/>
      <c r="F21506" s="9"/>
      <c r="G21506"/>
      <c r="H21506" s="25"/>
      <c r="I21506"/>
      <c r="J21506" s="9"/>
      <c r="K21506" s="25"/>
      <c r="L21506"/>
      <c r="M21506" s="9"/>
      <c r="N21506" s="25"/>
      <c r="O21506"/>
      <c r="P21506"/>
      <c r="Q21506"/>
      <c r="R21506"/>
      <c r="S21506"/>
      <c r="T21506"/>
      <c r="U21506"/>
    </row>
    <row r="21507" spans="1:21" s="3" customFormat="1" ht="15" customHeight="1">
      <c r="A21507"/>
      <c r="B21507" s="1"/>
      <c r="C21507"/>
      <c r="D21507"/>
      <c r="E21507" s="9"/>
      <c r="F21507" s="9"/>
      <c r="G21507"/>
      <c r="H21507" s="25"/>
      <c r="I21507"/>
      <c r="J21507" s="9"/>
      <c r="K21507" s="25"/>
      <c r="L21507"/>
      <c r="M21507" s="9"/>
      <c r="N21507" s="25"/>
      <c r="O21507"/>
      <c r="P21507"/>
      <c r="Q21507"/>
      <c r="R21507"/>
      <c r="S21507"/>
      <c r="T21507"/>
      <c r="U21507"/>
    </row>
    <row r="21508" spans="1:21" s="3" customFormat="1" ht="15" customHeight="1">
      <c r="A21508"/>
      <c r="B21508" s="1"/>
      <c r="C21508"/>
      <c r="D21508"/>
      <c r="E21508" s="9"/>
      <c r="F21508" s="9"/>
      <c r="G21508"/>
      <c r="H21508" s="25"/>
      <c r="I21508"/>
      <c r="J21508" s="9"/>
      <c r="K21508" s="25"/>
      <c r="L21508"/>
      <c r="M21508" s="9"/>
      <c r="N21508" s="25"/>
      <c r="O21508"/>
      <c r="P21508"/>
      <c r="Q21508"/>
      <c r="R21508"/>
      <c r="S21508"/>
      <c r="T21508"/>
      <c r="U21508"/>
    </row>
    <row r="21509" spans="1:21" s="3" customFormat="1" ht="15" customHeight="1">
      <c r="A21509"/>
      <c r="B21509" s="1"/>
      <c r="C21509"/>
      <c r="D21509"/>
      <c r="E21509" s="9"/>
      <c r="F21509" s="9"/>
      <c r="G21509"/>
      <c r="H21509" s="25"/>
      <c r="I21509"/>
      <c r="J21509" s="9"/>
      <c r="K21509" s="25"/>
      <c r="L21509"/>
      <c r="M21509" s="9"/>
      <c r="N21509" s="25"/>
      <c r="O21509"/>
      <c r="P21509"/>
      <c r="Q21509"/>
      <c r="R21509"/>
      <c r="S21509"/>
      <c r="T21509"/>
      <c r="U21509"/>
    </row>
    <row r="21510" spans="1:21" s="3" customFormat="1" ht="15" customHeight="1">
      <c r="A21510"/>
      <c r="B21510" s="1"/>
      <c r="C21510"/>
      <c r="D21510"/>
      <c r="E21510" s="9"/>
      <c r="F21510" s="9"/>
      <c r="G21510"/>
      <c r="H21510" s="25"/>
      <c r="I21510"/>
      <c r="J21510" s="9"/>
      <c r="K21510" s="25"/>
      <c r="L21510"/>
      <c r="M21510" s="9"/>
      <c r="N21510" s="25"/>
      <c r="O21510"/>
      <c r="P21510"/>
      <c r="Q21510"/>
      <c r="R21510"/>
      <c r="S21510"/>
      <c r="T21510"/>
      <c r="U21510"/>
    </row>
    <row r="21511" spans="1:21" s="3" customFormat="1" ht="15" customHeight="1">
      <c r="A21511"/>
      <c r="B21511" s="1"/>
      <c r="C21511"/>
      <c r="D21511"/>
      <c r="E21511" s="9"/>
      <c r="F21511" s="9"/>
      <c r="G21511"/>
      <c r="H21511" s="25"/>
      <c r="I21511"/>
      <c r="J21511" s="9"/>
      <c r="K21511" s="25"/>
      <c r="L21511"/>
      <c r="M21511" s="9"/>
      <c r="N21511" s="25"/>
      <c r="O21511"/>
      <c r="P21511"/>
      <c r="Q21511"/>
      <c r="R21511"/>
      <c r="S21511"/>
      <c r="T21511"/>
      <c r="U21511"/>
    </row>
    <row r="21512" spans="1:21" s="3" customFormat="1" ht="15" customHeight="1">
      <c r="A21512"/>
      <c r="B21512" s="1"/>
      <c r="C21512"/>
      <c r="D21512"/>
      <c r="E21512" s="9"/>
      <c r="F21512" s="9"/>
      <c r="G21512"/>
      <c r="H21512" s="25"/>
      <c r="I21512"/>
      <c r="J21512" s="9"/>
      <c r="K21512" s="25"/>
      <c r="L21512"/>
      <c r="M21512" s="9"/>
      <c r="N21512" s="25"/>
      <c r="O21512"/>
      <c r="P21512"/>
      <c r="Q21512"/>
      <c r="R21512"/>
      <c r="S21512"/>
      <c r="T21512"/>
      <c r="U21512"/>
    </row>
    <row r="21513" spans="1:21" s="3" customFormat="1" ht="15" customHeight="1">
      <c r="A21513"/>
      <c r="B21513" s="1"/>
      <c r="C21513"/>
      <c r="D21513"/>
      <c r="E21513" s="9"/>
      <c r="F21513" s="9"/>
      <c r="G21513"/>
      <c r="H21513" s="25"/>
      <c r="I21513"/>
      <c r="J21513" s="9"/>
      <c r="K21513" s="25"/>
      <c r="L21513"/>
      <c r="M21513" s="9"/>
      <c r="N21513" s="25"/>
      <c r="O21513"/>
      <c r="P21513"/>
      <c r="Q21513"/>
      <c r="R21513"/>
      <c r="S21513"/>
      <c r="T21513"/>
      <c r="U21513"/>
    </row>
    <row r="21514" spans="1:21" s="3" customFormat="1" ht="15" customHeight="1">
      <c r="A21514"/>
      <c r="B21514" s="1"/>
      <c r="C21514"/>
      <c r="D21514"/>
      <c r="E21514" s="9"/>
      <c r="F21514" s="9"/>
      <c r="G21514"/>
      <c r="H21514" s="25"/>
      <c r="I21514"/>
      <c r="J21514" s="9"/>
      <c r="K21514" s="25"/>
      <c r="L21514"/>
      <c r="M21514" s="9"/>
      <c r="N21514" s="25"/>
      <c r="O21514"/>
      <c r="P21514"/>
      <c r="Q21514"/>
      <c r="R21514"/>
      <c r="S21514"/>
      <c r="T21514"/>
      <c r="U21514"/>
    </row>
    <row r="21515" spans="1:21" s="3" customFormat="1" ht="15" customHeight="1">
      <c r="A21515"/>
      <c r="B21515" s="1"/>
      <c r="C21515"/>
      <c r="D21515"/>
      <c r="E21515" s="9"/>
      <c r="F21515" s="9"/>
      <c r="G21515"/>
      <c r="H21515" s="25"/>
      <c r="I21515"/>
      <c r="J21515" s="9"/>
      <c r="K21515" s="25"/>
      <c r="L21515"/>
      <c r="M21515" s="9"/>
      <c r="N21515" s="25"/>
      <c r="O21515"/>
      <c r="P21515"/>
      <c r="Q21515"/>
      <c r="R21515"/>
      <c r="S21515"/>
      <c r="T21515"/>
      <c r="U21515"/>
    </row>
    <row r="21516" spans="1:21" s="3" customFormat="1" ht="15" customHeight="1">
      <c r="A21516"/>
      <c r="B21516" s="1"/>
      <c r="C21516"/>
      <c r="D21516"/>
      <c r="E21516" s="9"/>
      <c r="F21516" s="9"/>
      <c r="G21516"/>
      <c r="H21516" s="25"/>
      <c r="I21516"/>
      <c r="J21516" s="9"/>
      <c r="K21516" s="25"/>
      <c r="L21516"/>
      <c r="M21516" s="9"/>
      <c r="N21516" s="25"/>
      <c r="O21516"/>
      <c r="P21516"/>
      <c r="Q21516"/>
      <c r="R21516"/>
      <c r="S21516"/>
      <c r="T21516"/>
      <c r="U21516"/>
    </row>
    <row r="21517" spans="1:21" s="3" customFormat="1" ht="15" customHeight="1">
      <c r="A21517"/>
      <c r="B21517" s="1"/>
      <c r="C21517"/>
      <c r="D21517"/>
      <c r="E21517" s="9"/>
      <c r="F21517" s="9"/>
      <c r="G21517"/>
      <c r="H21517" s="25"/>
      <c r="I21517"/>
      <c r="J21517" s="9"/>
      <c r="K21517" s="25"/>
      <c r="L21517"/>
      <c r="M21517" s="9"/>
      <c r="N21517" s="25"/>
      <c r="O21517"/>
      <c r="P21517"/>
      <c r="Q21517"/>
      <c r="R21517"/>
      <c r="S21517"/>
      <c r="T21517"/>
      <c r="U21517"/>
    </row>
    <row r="21518" spans="1:21" s="3" customFormat="1" ht="15" customHeight="1">
      <c r="A21518"/>
      <c r="B21518" s="1"/>
      <c r="C21518"/>
      <c r="D21518"/>
      <c r="E21518" s="9"/>
      <c r="F21518" s="9"/>
      <c r="G21518"/>
      <c r="H21518" s="25"/>
      <c r="I21518"/>
      <c r="J21518" s="9"/>
      <c r="K21518" s="25"/>
      <c r="L21518"/>
      <c r="M21518" s="9"/>
      <c r="N21518" s="25"/>
      <c r="O21518"/>
      <c r="P21518"/>
      <c r="Q21518"/>
      <c r="R21518"/>
      <c r="S21518"/>
      <c r="T21518"/>
      <c r="U21518"/>
    </row>
    <row r="21519" spans="1:21" s="3" customFormat="1" ht="15" customHeight="1">
      <c r="A21519"/>
      <c r="B21519" s="1"/>
      <c r="C21519"/>
      <c r="D21519"/>
      <c r="E21519" s="9"/>
      <c r="F21519" s="9"/>
      <c r="G21519"/>
      <c r="H21519" s="25"/>
      <c r="I21519"/>
      <c r="J21519" s="9"/>
      <c r="K21519" s="25"/>
      <c r="L21519"/>
      <c r="M21519" s="9"/>
      <c r="N21519" s="25"/>
      <c r="O21519"/>
      <c r="P21519"/>
      <c r="Q21519"/>
      <c r="R21519"/>
      <c r="S21519"/>
      <c r="T21519"/>
      <c r="U21519"/>
    </row>
    <row r="21520" spans="1:21" s="3" customFormat="1" ht="15" customHeight="1">
      <c r="A21520"/>
      <c r="B21520" s="1"/>
      <c r="C21520"/>
      <c r="D21520"/>
      <c r="E21520" s="9"/>
      <c r="F21520" s="9"/>
      <c r="G21520"/>
      <c r="H21520" s="25"/>
      <c r="I21520"/>
      <c r="J21520" s="9"/>
      <c r="K21520" s="25"/>
      <c r="L21520"/>
      <c r="M21520" s="9"/>
      <c r="N21520" s="25"/>
      <c r="O21520"/>
      <c r="P21520"/>
      <c r="Q21520"/>
      <c r="R21520"/>
      <c r="S21520"/>
      <c r="T21520"/>
      <c r="U21520"/>
    </row>
    <row r="21521" spans="1:21" s="3" customFormat="1" ht="15" customHeight="1">
      <c r="A21521"/>
      <c r="B21521" s="1"/>
      <c r="C21521"/>
      <c r="D21521"/>
      <c r="E21521" s="9"/>
      <c r="F21521" s="9"/>
      <c r="G21521"/>
      <c r="H21521" s="25"/>
      <c r="I21521"/>
      <c r="J21521" s="9"/>
      <c r="K21521" s="25"/>
      <c r="L21521"/>
      <c r="M21521" s="9"/>
      <c r="N21521" s="25"/>
      <c r="O21521"/>
      <c r="P21521"/>
      <c r="Q21521"/>
      <c r="R21521"/>
      <c r="S21521"/>
      <c r="T21521"/>
      <c r="U21521"/>
    </row>
    <row r="21522" spans="1:21" s="3" customFormat="1" ht="15" customHeight="1">
      <c r="A21522"/>
      <c r="B21522" s="1"/>
      <c r="C21522"/>
      <c r="D21522"/>
      <c r="E21522" s="9"/>
      <c r="F21522" s="9"/>
      <c r="G21522"/>
      <c r="H21522" s="25"/>
      <c r="I21522"/>
      <c r="J21522" s="9"/>
      <c r="K21522" s="25"/>
      <c r="L21522"/>
      <c r="M21522" s="9"/>
      <c r="N21522" s="25"/>
      <c r="O21522"/>
      <c r="P21522"/>
      <c r="Q21522"/>
      <c r="R21522"/>
      <c r="S21522"/>
      <c r="T21522"/>
      <c r="U21522"/>
    </row>
    <row r="21523" spans="1:21" s="3" customFormat="1" ht="15" customHeight="1">
      <c r="A21523"/>
      <c r="B21523" s="1"/>
      <c r="C21523"/>
      <c r="D21523"/>
      <c r="E21523" s="9"/>
      <c r="F21523" s="9"/>
      <c r="G21523"/>
      <c r="H21523" s="25"/>
      <c r="I21523"/>
      <c r="J21523" s="9"/>
      <c r="K21523" s="25"/>
      <c r="L21523"/>
      <c r="M21523" s="9"/>
      <c r="N21523" s="25"/>
      <c r="O21523"/>
      <c r="P21523"/>
      <c r="Q21523"/>
      <c r="R21523"/>
      <c r="S21523"/>
      <c r="T21523"/>
      <c r="U21523"/>
    </row>
    <row r="21524" spans="1:21" s="3" customFormat="1" ht="15" customHeight="1">
      <c r="A21524"/>
      <c r="B21524" s="1"/>
      <c r="C21524"/>
      <c r="D21524"/>
      <c r="E21524" s="9"/>
      <c r="F21524" s="9"/>
      <c r="G21524"/>
      <c r="H21524" s="25"/>
      <c r="I21524"/>
      <c r="J21524" s="9"/>
      <c r="K21524" s="25"/>
      <c r="L21524"/>
      <c r="M21524" s="9"/>
      <c r="N21524" s="25"/>
      <c r="O21524"/>
      <c r="P21524"/>
      <c r="Q21524"/>
      <c r="R21524"/>
      <c r="S21524"/>
      <c r="T21524"/>
      <c r="U21524"/>
    </row>
    <row r="21525" spans="1:21" s="3" customFormat="1" ht="15" customHeight="1">
      <c r="A21525"/>
      <c r="B21525" s="1"/>
      <c r="C21525"/>
      <c r="D21525"/>
      <c r="E21525" s="9"/>
      <c r="F21525" s="9"/>
      <c r="G21525"/>
      <c r="H21525" s="25"/>
      <c r="I21525"/>
      <c r="J21525" s="9"/>
      <c r="K21525" s="25"/>
      <c r="L21525"/>
      <c r="M21525" s="9"/>
      <c r="N21525" s="25"/>
      <c r="O21525"/>
      <c r="P21525"/>
      <c r="Q21525"/>
      <c r="R21525"/>
      <c r="S21525"/>
      <c r="T21525"/>
      <c r="U21525"/>
    </row>
    <row r="21526" spans="1:21" s="3" customFormat="1" ht="15" customHeight="1">
      <c r="A21526"/>
      <c r="B21526" s="1"/>
      <c r="C21526"/>
      <c r="D21526"/>
      <c r="E21526" s="9"/>
      <c r="F21526" s="9"/>
      <c r="G21526"/>
      <c r="H21526" s="25"/>
      <c r="I21526"/>
      <c r="J21526" s="9"/>
      <c r="K21526" s="25"/>
      <c r="L21526"/>
      <c r="M21526" s="9"/>
      <c r="N21526" s="25"/>
      <c r="O21526"/>
      <c r="P21526"/>
      <c r="Q21526"/>
      <c r="R21526"/>
      <c r="S21526"/>
      <c r="T21526"/>
      <c r="U21526"/>
    </row>
    <row r="21527" spans="1:21" s="3" customFormat="1" ht="15" customHeight="1">
      <c r="A21527"/>
      <c r="B21527" s="1"/>
      <c r="C21527"/>
      <c r="D21527"/>
      <c r="E21527" s="9"/>
      <c r="F21527" s="9"/>
      <c r="G21527"/>
      <c r="H21527" s="25"/>
      <c r="I21527"/>
      <c r="J21527" s="9"/>
      <c r="K21527" s="25"/>
      <c r="L21527"/>
      <c r="M21527" s="9"/>
      <c r="N21527" s="25"/>
      <c r="O21527"/>
      <c r="P21527"/>
      <c r="Q21527"/>
      <c r="R21527"/>
      <c r="S21527"/>
      <c r="T21527"/>
      <c r="U21527"/>
    </row>
    <row r="21528" spans="1:21" s="3" customFormat="1" ht="15" customHeight="1">
      <c r="A21528"/>
      <c r="B21528" s="1"/>
      <c r="C21528"/>
      <c r="D21528"/>
      <c r="E21528" s="9"/>
      <c r="F21528" s="9"/>
      <c r="G21528"/>
      <c r="H21528" s="25"/>
      <c r="I21528"/>
      <c r="J21528" s="9"/>
      <c r="K21528" s="25"/>
      <c r="L21528"/>
      <c r="M21528" s="9"/>
      <c r="N21528" s="25"/>
      <c r="O21528"/>
      <c r="P21528"/>
      <c r="Q21528"/>
      <c r="R21528"/>
      <c r="S21528"/>
      <c r="T21528"/>
      <c r="U21528"/>
    </row>
    <row r="21529" spans="1:21" s="3" customFormat="1" ht="15" customHeight="1">
      <c r="A21529"/>
      <c r="B21529" s="1"/>
      <c r="C21529"/>
      <c r="D21529"/>
      <c r="E21529" s="9"/>
      <c r="F21529" s="9"/>
      <c r="G21529"/>
      <c r="H21529" s="25"/>
      <c r="I21529"/>
      <c r="J21529" s="9"/>
      <c r="K21529" s="25"/>
      <c r="L21529"/>
      <c r="M21529" s="9"/>
      <c r="N21529" s="25"/>
      <c r="O21529"/>
      <c r="P21529"/>
      <c r="Q21529"/>
      <c r="R21529"/>
      <c r="S21529"/>
      <c r="T21529"/>
      <c r="U21529"/>
    </row>
    <row r="21530" spans="1:21" s="3" customFormat="1" ht="15" customHeight="1">
      <c r="A21530"/>
      <c r="B21530" s="1"/>
      <c r="C21530"/>
      <c r="D21530"/>
      <c r="E21530" s="9"/>
      <c r="F21530" s="9"/>
      <c r="G21530"/>
      <c r="H21530" s="25"/>
      <c r="I21530"/>
      <c r="J21530" s="9"/>
      <c r="K21530" s="25"/>
      <c r="L21530"/>
      <c r="M21530" s="9"/>
      <c r="N21530" s="25"/>
      <c r="O21530"/>
      <c r="P21530"/>
      <c r="Q21530"/>
      <c r="R21530"/>
      <c r="S21530"/>
      <c r="T21530"/>
      <c r="U21530"/>
    </row>
    <row r="21531" spans="1:21" s="3" customFormat="1" ht="15" customHeight="1">
      <c r="A21531"/>
      <c r="B21531" s="1"/>
      <c r="C21531"/>
      <c r="D21531"/>
      <c r="E21531" s="9"/>
      <c r="F21531" s="9"/>
      <c r="G21531"/>
      <c r="H21531" s="25"/>
      <c r="I21531"/>
      <c r="J21531" s="9"/>
      <c r="K21531" s="25"/>
      <c r="L21531"/>
      <c r="M21531" s="9"/>
      <c r="N21531" s="25"/>
      <c r="O21531"/>
      <c r="P21531"/>
      <c r="Q21531"/>
      <c r="R21531"/>
      <c r="S21531"/>
      <c r="T21531"/>
      <c r="U21531"/>
    </row>
    <row r="21532" spans="1:21" s="3" customFormat="1" ht="15" customHeight="1">
      <c r="A21532"/>
      <c r="B21532" s="1"/>
      <c r="C21532"/>
      <c r="D21532"/>
      <c r="E21532" s="9"/>
      <c r="F21532" s="9"/>
      <c r="G21532"/>
      <c r="H21532" s="25"/>
      <c r="I21532"/>
      <c r="J21532" s="9"/>
      <c r="K21532" s="25"/>
      <c r="L21532"/>
      <c r="M21532" s="9"/>
      <c r="N21532" s="25"/>
      <c r="O21532"/>
      <c r="P21532"/>
      <c r="Q21532"/>
      <c r="R21532"/>
      <c r="S21532"/>
      <c r="T21532"/>
      <c r="U21532"/>
    </row>
    <row r="21533" spans="1:21" s="3" customFormat="1" ht="15" customHeight="1">
      <c r="A21533"/>
      <c r="B21533" s="1"/>
      <c r="C21533"/>
      <c r="D21533"/>
      <c r="E21533" s="9"/>
      <c r="F21533" s="9"/>
      <c r="G21533"/>
      <c r="H21533" s="25"/>
      <c r="I21533"/>
      <c r="J21533" s="9"/>
      <c r="K21533" s="25"/>
      <c r="L21533"/>
      <c r="M21533" s="9"/>
      <c r="N21533" s="25"/>
      <c r="O21533"/>
      <c r="P21533"/>
      <c r="Q21533"/>
      <c r="R21533"/>
      <c r="S21533"/>
      <c r="T21533"/>
      <c r="U21533"/>
    </row>
    <row r="21534" spans="1:21" s="3" customFormat="1" ht="15" customHeight="1">
      <c r="A21534"/>
      <c r="B21534" s="1"/>
      <c r="C21534"/>
      <c r="D21534"/>
      <c r="E21534" s="9"/>
      <c r="F21534" s="9"/>
      <c r="G21534"/>
      <c r="H21534" s="25"/>
      <c r="I21534"/>
      <c r="J21534" s="9"/>
      <c r="K21534" s="25"/>
      <c r="L21534"/>
      <c r="M21534" s="9"/>
      <c r="N21534" s="25"/>
      <c r="O21534"/>
      <c r="P21534"/>
      <c r="Q21534"/>
      <c r="R21534"/>
      <c r="S21534"/>
      <c r="T21534"/>
      <c r="U21534"/>
    </row>
    <row r="21535" spans="1:21" s="3" customFormat="1" ht="15" customHeight="1">
      <c r="A21535"/>
      <c r="B21535" s="1"/>
      <c r="C21535"/>
      <c r="D21535"/>
      <c r="E21535" s="9"/>
      <c r="F21535" s="9"/>
      <c r="G21535"/>
      <c r="H21535" s="25"/>
      <c r="I21535"/>
      <c r="J21535" s="9"/>
      <c r="K21535" s="25"/>
      <c r="L21535"/>
      <c r="M21535" s="9"/>
      <c r="N21535" s="25"/>
      <c r="O21535"/>
      <c r="P21535"/>
      <c r="Q21535"/>
      <c r="R21535"/>
      <c r="S21535"/>
      <c r="T21535"/>
      <c r="U21535"/>
    </row>
    <row r="21536" spans="1:21" s="3" customFormat="1" ht="15" customHeight="1">
      <c r="A21536"/>
      <c r="B21536" s="1"/>
      <c r="C21536"/>
      <c r="D21536"/>
      <c r="E21536" s="9"/>
      <c r="F21536" s="9"/>
      <c r="G21536"/>
      <c r="H21536" s="25"/>
      <c r="I21536"/>
      <c r="J21536" s="9"/>
      <c r="K21536" s="25"/>
      <c r="L21536"/>
      <c r="M21536" s="9"/>
      <c r="N21536" s="25"/>
      <c r="O21536"/>
      <c r="P21536"/>
      <c r="Q21536"/>
      <c r="R21536"/>
      <c r="S21536"/>
      <c r="T21536"/>
      <c r="U21536"/>
    </row>
    <row r="21537" spans="1:21" s="3" customFormat="1" ht="15" customHeight="1">
      <c r="A21537"/>
      <c r="B21537" s="1"/>
      <c r="C21537"/>
      <c r="D21537"/>
      <c r="E21537" s="9"/>
      <c r="F21537" s="9"/>
      <c r="G21537"/>
      <c r="H21537" s="25"/>
      <c r="I21537"/>
      <c r="J21537" s="9"/>
      <c r="K21537" s="25"/>
      <c r="L21537"/>
      <c r="M21537" s="9"/>
      <c r="N21537" s="25"/>
      <c r="O21537"/>
      <c r="P21537"/>
      <c r="Q21537"/>
      <c r="R21537"/>
      <c r="S21537"/>
      <c r="T21537"/>
      <c r="U21537"/>
    </row>
    <row r="21538" spans="1:21" s="3" customFormat="1" ht="15" customHeight="1">
      <c r="A21538"/>
      <c r="B21538" s="1"/>
      <c r="C21538"/>
      <c r="D21538"/>
      <c r="E21538" s="9"/>
      <c r="F21538" s="9"/>
      <c r="G21538"/>
      <c r="H21538" s="25"/>
      <c r="I21538"/>
      <c r="J21538" s="9"/>
      <c r="K21538" s="25"/>
      <c r="L21538"/>
      <c r="M21538" s="9"/>
      <c r="N21538" s="25"/>
      <c r="O21538"/>
      <c r="P21538"/>
      <c r="Q21538"/>
      <c r="R21538"/>
      <c r="S21538"/>
      <c r="T21538"/>
      <c r="U21538"/>
    </row>
    <row r="21539" spans="1:21" s="3" customFormat="1" ht="15" customHeight="1">
      <c r="A21539"/>
      <c r="B21539" s="1"/>
      <c r="C21539"/>
      <c r="D21539"/>
      <c r="E21539" s="9"/>
      <c r="F21539" s="9"/>
      <c r="G21539"/>
      <c r="H21539" s="25"/>
      <c r="I21539"/>
      <c r="J21539" s="9"/>
      <c r="K21539" s="25"/>
      <c r="L21539"/>
      <c r="M21539" s="9"/>
      <c r="N21539" s="25"/>
      <c r="O21539"/>
      <c r="P21539"/>
      <c r="Q21539"/>
      <c r="R21539"/>
      <c r="S21539"/>
      <c r="T21539"/>
      <c r="U21539"/>
    </row>
    <row r="21540" spans="1:21" s="3" customFormat="1" ht="15" customHeight="1">
      <c r="A21540"/>
      <c r="B21540" s="1"/>
      <c r="C21540"/>
      <c r="D21540"/>
      <c r="E21540" s="9"/>
      <c r="F21540" s="9"/>
      <c r="G21540"/>
      <c r="H21540" s="25"/>
      <c r="I21540"/>
      <c r="J21540" s="9"/>
      <c r="K21540" s="25"/>
      <c r="L21540"/>
      <c r="M21540" s="9"/>
      <c r="N21540" s="25"/>
      <c r="O21540"/>
      <c r="P21540"/>
      <c r="Q21540"/>
      <c r="R21540"/>
      <c r="S21540"/>
      <c r="T21540"/>
      <c r="U21540"/>
    </row>
    <row r="21541" spans="1:21" s="3" customFormat="1" ht="15" customHeight="1">
      <c r="A21541"/>
      <c r="B21541" s="1"/>
      <c r="C21541"/>
      <c r="D21541"/>
      <c r="E21541" s="9"/>
      <c r="F21541" s="9"/>
      <c r="G21541"/>
      <c r="H21541" s="25"/>
      <c r="I21541"/>
      <c r="J21541" s="9"/>
      <c r="K21541" s="25"/>
      <c r="L21541"/>
      <c r="M21541" s="9"/>
      <c r="N21541" s="25"/>
      <c r="O21541"/>
      <c r="P21541"/>
      <c r="Q21541"/>
      <c r="R21541"/>
      <c r="S21541"/>
      <c r="T21541"/>
      <c r="U21541"/>
    </row>
    <row r="21542" spans="1:21" s="3" customFormat="1" ht="15" customHeight="1">
      <c r="A21542"/>
      <c r="B21542" s="1"/>
      <c r="C21542"/>
      <c r="D21542"/>
      <c r="E21542" s="9"/>
      <c r="F21542" s="9"/>
      <c r="G21542"/>
      <c r="H21542" s="25"/>
      <c r="I21542"/>
      <c r="J21542" s="9"/>
      <c r="K21542" s="25"/>
      <c r="L21542"/>
      <c r="M21542" s="9"/>
      <c r="N21542" s="25"/>
      <c r="O21542"/>
      <c r="P21542"/>
      <c r="Q21542"/>
      <c r="R21542"/>
      <c r="S21542"/>
      <c r="T21542"/>
      <c r="U21542"/>
    </row>
    <row r="21543" spans="1:21" s="3" customFormat="1" ht="15" customHeight="1">
      <c r="A21543"/>
      <c r="B21543" s="1"/>
      <c r="C21543"/>
      <c r="D21543"/>
      <c r="E21543" s="9"/>
      <c r="F21543" s="9"/>
      <c r="G21543"/>
      <c r="H21543" s="25"/>
      <c r="I21543"/>
      <c r="J21543" s="9"/>
      <c r="K21543" s="25"/>
      <c r="L21543"/>
      <c r="M21543" s="9"/>
      <c r="N21543" s="25"/>
      <c r="O21543"/>
      <c r="P21543"/>
      <c r="Q21543"/>
      <c r="R21543"/>
      <c r="S21543"/>
      <c r="T21543"/>
      <c r="U21543"/>
    </row>
    <row r="21544" spans="1:21" s="3" customFormat="1" ht="15" customHeight="1">
      <c r="A21544"/>
      <c r="B21544" s="1"/>
      <c r="C21544"/>
      <c r="D21544"/>
      <c r="E21544" s="9"/>
      <c r="F21544" s="9"/>
      <c r="G21544"/>
      <c r="H21544" s="25"/>
      <c r="I21544"/>
      <c r="J21544" s="9"/>
      <c r="K21544" s="25"/>
      <c r="L21544"/>
      <c r="M21544" s="9"/>
      <c r="N21544" s="25"/>
      <c r="O21544"/>
      <c r="P21544"/>
      <c r="Q21544"/>
      <c r="R21544"/>
      <c r="S21544"/>
      <c r="T21544"/>
      <c r="U21544"/>
    </row>
    <row r="21545" spans="1:21" s="3" customFormat="1" ht="15" customHeight="1">
      <c r="A21545"/>
      <c r="B21545" s="1"/>
      <c r="C21545"/>
      <c r="D21545"/>
      <c r="E21545" s="9"/>
      <c r="F21545" s="9"/>
      <c r="G21545"/>
      <c r="H21545" s="25"/>
      <c r="I21545"/>
      <c r="J21545" s="9"/>
      <c r="K21545" s="25"/>
      <c r="L21545"/>
      <c r="M21545" s="9"/>
      <c r="N21545" s="25"/>
      <c r="O21545"/>
      <c r="P21545"/>
      <c r="Q21545"/>
      <c r="R21545"/>
      <c r="S21545"/>
      <c r="T21545"/>
      <c r="U21545"/>
    </row>
    <row r="21546" spans="1:21" s="3" customFormat="1" ht="15" customHeight="1">
      <c r="A21546"/>
      <c r="B21546" s="1"/>
      <c r="C21546"/>
      <c r="D21546"/>
      <c r="E21546" s="9"/>
      <c r="F21546" s="9"/>
      <c r="G21546"/>
      <c r="H21546" s="25"/>
      <c r="I21546"/>
      <c r="J21546" s="9"/>
      <c r="K21546" s="25"/>
      <c r="L21546"/>
      <c r="M21546" s="9"/>
      <c r="N21546" s="25"/>
      <c r="O21546"/>
      <c r="P21546"/>
      <c r="Q21546"/>
      <c r="R21546"/>
      <c r="S21546"/>
      <c r="T21546"/>
      <c r="U21546"/>
    </row>
    <row r="21547" spans="1:21" s="3" customFormat="1" ht="15" customHeight="1">
      <c r="A21547"/>
      <c r="B21547" s="1"/>
      <c r="C21547"/>
      <c r="D21547"/>
      <c r="E21547" s="9"/>
      <c r="F21547" s="9"/>
      <c r="G21547"/>
      <c r="H21547" s="25"/>
      <c r="I21547"/>
      <c r="J21547" s="9"/>
      <c r="K21547" s="25"/>
      <c r="L21547"/>
      <c r="M21547" s="9"/>
      <c r="N21547" s="25"/>
      <c r="O21547"/>
      <c r="P21547"/>
      <c r="Q21547"/>
      <c r="R21547"/>
      <c r="S21547"/>
      <c r="T21547"/>
      <c r="U21547"/>
    </row>
    <row r="21548" spans="1:21" s="3" customFormat="1" ht="15" customHeight="1">
      <c r="A21548"/>
      <c r="B21548" s="1"/>
      <c r="C21548"/>
      <c r="D21548"/>
      <c r="E21548" s="9"/>
      <c r="F21548" s="9"/>
      <c r="G21548"/>
      <c r="H21548" s="25"/>
      <c r="I21548"/>
      <c r="J21548" s="9"/>
      <c r="K21548" s="25"/>
      <c r="L21548"/>
      <c r="M21548" s="9"/>
      <c r="N21548" s="25"/>
      <c r="O21548"/>
      <c r="P21548"/>
      <c r="Q21548"/>
      <c r="R21548"/>
      <c r="S21548"/>
      <c r="T21548"/>
      <c r="U21548"/>
    </row>
    <row r="21549" spans="1:21" s="3" customFormat="1" ht="15" customHeight="1">
      <c r="A21549"/>
      <c r="B21549" s="1"/>
      <c r="C21549"/>
      <c r="D21549"/>
      <c r="E21549" s="9"/>
      <c r="F21549" s="9"/>
      <c r="G21549"/>
      <c r="H21549" s="25"/>
      <c r="I21549"/>
      <c r="J21549" s="9"/>
      <c r="K21549" s="25"/>
      <c r="L21549"/>
      <c r="M21549" s="9"/>
      <c r="N21549" s="25"/>
      <c r="O21549"/>
      <c r="P21549"/>
      <c r="Q21549"/>
      <c r="R21549"/>
      <c r="S21549"/>
      <c r="T21549"/>
      <c r="U21549"/>
    </row>
    <row r="21550" spans="1:21" s="3" customFormat="1" ht="15" customHeight="1">
      <c r="A21550"/>
      <c r="B21550" s="1"/>
      <c r="C21550"/>
      <c r="D21550"/>
      <c r="E21550" s="9"/>
      <c r="F21550" s="9"/>
      <c r="G21550"/>
      <c r="H21550" s="25"/>
      <c r="I21550"/>
      <c r="J21550" s="9"/>
      <c r="K21550" s="25"/>
      <c r="L21550"/>
      <c r="M21550" s="9"/>
      <c r="N21550" s="25"/>
      <c r="O21550"/>
      <c r="P21550"/>
      <c r="Q21550"/>
      <c r="R21550"/>
      <c r="S21550"/>
      <c r="T21550"/>
      <c r="U21550"/>
    </row>
    <row r="21551" spans="1:21" s="3" customFormat="1" ht="15" customHeight="1">
      <c r="A21551"/>
      <c r="B21551" s="1"/>
      <c r="C21551"/>
      <c r="D21551"/>
      <c r="E21551" s="9"/>
      <c r="F21551" s="9"/>
      <c r="G21551"/>
      <c r="H21551" s="25"/>
      <c r="I21551"/>
      <c r="J21551" s="9"/>
      <c r="K21551" s="25"/>
      <c r="L21551"/>
      <c r="M21551" s="9"/>
      <c r="N21551" s="25"/>
      <c r="O21551"/>
      <c r="P21551"/>
      <c r="Q21551"/>
      <c r="R21551"/>
      <c r="S21551"/>
      <c r="T21551"/>
      <c r="U21551"/>
    </row>
    <row r="21552" spans="1:21" s="3" customFormat="1" ht="15" customHeight="1">
      <c r="A21552"/>
      <c r="B21552" s="1"/>
      <c r="C21552"/>
      <c r="D21552"/>
      <c r="E21552" s="9"/>
      <c r="F21552" s="9"/>
      <c r="G21552"/>
      <c r="H21552" s="25"/>
      <c r="I21552"/>
      <c r="J21552" s="9"/>
      <c r="K21552" s="25"/>
      <c r="L21552"/>
      <c r="M21552" s="9"/>
      <c r="N21552" s="25"/>
      <c r="O21552"/>
      <c r="P21552"/>
      <c r="Q21552"/>
      <c r="R21552"/>
      <c r="S21552"/>
      <c r="T21552"/>
      <c r="U21552"/>
    </row>
    <row r="21553" spans="1:21" s="3" customFormat="1" ht="15" customHeight="1">
      <c r="A21553"/>
      <c r="B21553" s="1"/>
      <c r="C21553"/>
      <c r="D21553"/>
      <c r="E21553" s="9"/>
      <c r="F21553" s="9"/>
      <c r="G21553"/>
      <c r="H21553" s="25"/>
      <c r="I21553"/>
      <c r="J21553" s="9"/>
      <c r="K21553" s="25"/>
      <c r="L21553"/>
      <c r="M21553" s="9"/>
      <c r="N21553" s="25"/>
      <c r="O21553"/>
      <c r="P21553"/>
      <c r="Q21553"/>
      <c r="R21553"/>
      <c r="S21553"/>
      <c r="T21553"/>
      <c r="U21553"/>
    </row>
    <row r="21554" spans="1:21" s="3" customFormat="1" ht="15" customHeight="1">
      <c r="A21554"/>
      <c r="B21554" s="1"/>
      <c r="C21554"/>
      <c r="D21554"/>
      <c r="E21554" s="9"/>
      <c r="F21554" s="9"/>
      <c r="G21554"/>
      <c r="H21554" s="25"/>
      <c r="I21554"/>
      <c r="J21554" s="9"/>
      <c r="K21554" s="25"/>
      <c r="L21554"/>
      <c r="M21554" s="9"/>
      <c r="N21554" s="25"/>
      <c r="O21554"/>
      <c r="P21554"/>
      <c r="Q21554"/>
      <c r="R21554"/>
      <c r="S21554"/>
      <c r="T21554"/>
      <c r="U21554"/>
    </row>
    <row r="21555" spans="1:21" s="3" customFormat="1" ht="15" customHeight="1">
      <c r="A21555"/>
      <c r="B21555" s="1"/>
      <c r="C21555"/>
      <c r="D21555"/>
      <c r="E21555" s="9"/>
      <c r="F21555" s="9"/>
      <c r="G21555"/>
      <c r="H21555" s="25"/>
      <c r="I21555"/>
      <c r="J21555" s="9"/>
      <c r="K21555" s="25"/>
      <c r="L21555"/>
      <c r="M21555" s="9"/>
      <c r="N21555" s="25"/>
      <c r="O21555"/>
      <c r="P21555"/>
      <c r="Q21555"/>
      <c r="R21555"/>
      <c r="S21555"/>
      <c r="T21555"/>
      <c r="U21555"/>
    </row>
    <row r="21556" spans="1:21" s="3" customFormat="1" ht="15" customHeight="1">
      <c r="A21556"/>
      <c r="B21556" s="1"/>
      <c r="C21556"/>
      <c r="D21556"/>
      <c r="E21556" s="9"/>
      <c r="F21556" s="9"/>
      <c r="G21556"/>
      <c r="H21556" s="25"/>
      <c r="I21556"/>
      <c r="J21556" s="9"/>
      <c r="K21556" s="25"/>
      <c r="L21556"/>
      <c r="M21556" s="9"/>
      <c r="N21556" s="25"/>
      <c r="O21556"/>
      <c r="P21556"/>
      <c r="Q21556"/>
      <c r="R21556"/>
      <c r="S21556"/>
      <c r="T21556"/>
      <c r="U21556"/>
    </row>
    <row r="21557" spans="1:21" s="3" customFormat="1" ht="15" customHeight="1">
      <c r="A21557"/>
      <c r="B21557" s="1"/>
      <c r="C21557"/>
      <c r="D21557"/>
      <c r="E21557" s="9"/>
      <c r="F21557" s="9"/>
      <c r="G21557"/>
      <c r="H21557" s="25"/>
      <c r="I21557"/>
      <c r="J21557" s="9"/>
      <c r="K21557" s="25"/>
      <c r="L21557"/>
      <c r="M21557" s="9"/>
      <c r="N21557" s="25"/>
      <c r="O21557"/>
      <c r="P21557"/>
      <c r="Q21557"/>
      <c r="R21557"/>
      <c r="S21557"/>
      <c r="T21557"/>
      <c r="U21557"/>
    </row>
    <row r="21558" spans="1:21" s="3" customFormat="1" ht="15" customHeight="1">
      <c r="A21558"/>
      <c r="B21558" s="1"/>
      <c r="C21558"/>
      <c r="D21558"/>
      <c r="E21558" s="9"/>
      <c r="F21558" s="9"/>
      <c r="G21558"/>
      <c r="H21558" s="25"/>
      <c r="I21558"/>
      <c r="J21558" s="9"/>
      <c r="K21558" s="25"/>
      <c r="L21558"/>
      <c r="M21558" s="9"/>
      <c r="N21558" s="25"/>
      <c r="O21558"/>
      <c r="P21558"/>
      <c r="Q21558"/>
      <c r="R21558"/>
      <c r="S21558"/>
      <c r="T21558"/>
      <c r="U21558"/>
    </row>
    <row r="21559" spans="1:21" s="3" customFormat="1" ht="15" customHeight="1">
      <c r="A21559"/>
      <c r="B21559" s="1"/>
      <c r="C21559"/>
      <c r="D21559"/>
      <c r="E21559" s="9"/>
      <c r="F21559" s="9"/>
      <c r="G21559"/>
      <c r="H21559" s="25"/>
      <c r="I21559"/>
      <c r="J21559" s="9"/>
      <c r="K21559" s="25"/>
      <c r="L21559"/>
      <c r="M21559" s="9"/>
      <c r="N21559" s="25"/>
      <c r="O21559"/>
      <c r="P21559"/>
      <c r="Q21559"/>
      <c r="R21559"/>
      <c r="S21559"/>
      <c r="T21559"/>
      <c r="U21559"/>
    </row>
    <row r="21560" spans="1:21" s="3" customFormat="1" ht="15" customHeight="1">
      <c r="A21560"/>
      <c r="B21560" s="1"/>
      <c r="C21560"/>
      <c r="D21560"/>
      <c r="E21560" s="9"/>
      <c r="F21560" s="9"/>
      <c r="G21560"/>
      <c r="H21560" s="25"/>
      <c r="I21560"/>
      <c r="J21560" s="9"/>
      <c r="K21560" s="25"/>
      <c r="L21560"/>
      <c r="M21560" s="9"/>
      <c r="N21560" s="25"/>
      <c r="O21560"/>
      <c r="P21560"/>
      <c r="Q21560"/>
      <c r="R21560"/>
      <c r="S21560"/>
      <c r="T21560"/>
      <c r="U21560"/>
    </row>
    <row r="21561" spans="1:21" s="3" customFormat="1" ht="15" customHeight="1">
      <c r="A21561"/>
      <c r="B21561" s="1"/>
      <c r="C21561"/>
      <c r="D21561"/>
      <c r="E21561" s="9"/>
      <c r="F21561" s="9"/>
      <c r="G21561"/>
      <c r="H21561" s="25"/>
      <c r="I21561"/>
      <c r="J21561" s="9"/>
      <c r="K21561" s="25"/>
      <c r="L21561"/>
      <c r="M21561" s="9"/>
      <c r="N21561" s="25"/>
      <c r="O21561"/>
      <c r="P21561"/>
      <c r="Q21561"/>
      <c r="R21561"/>
      <c r="S21561"/>
      <c r="T21561"/>
      <c r="U21561"/>
    </row>
    <row r="21562" spans="1:21" s="3" customFormat="1" ht="15" customHeight="1">
      <c r="A21562"/>
      <c r="B21562" s="1"/>
      <c r="C21562"/>
      <c r="D21562"/>
      <c r="E21562" s="9"/>
      <c r="F21562" s="9"/>
      <c r="G21562"/>
      <c r="H21562" s="25"/>
      <c r="I21562"/>
      <c r="J21562" s="9"/>
      <c r="K21562" s="25"/>
      <c r="L21562"/>
      <c r="M21562" s="9"/>
      <c r="N21562" s="25"/>
      <c r="O21562"/>
      <c r="P21562"/>
      <c r="Q21562"/>
      <c r="R21562"/>
      <c r="S21562"/>
      <c r="T21562"/>
      <c r="U21562"/>
    </row>
    <row r="21563" spans="1:21" s="3" customFormat="1" ht="15" customHeight="1">
      <c r="A21563"/>
      <c r="B21563" s="1"/>
      <c r="C21563"/>
      <c r="D21563"/>
      <c r="E21563" s="9"/>
      <c r="F21563" s="9"/>
      <c r="G21563"/>
      <c r="H21563" s="25"/>
      <c r="I21563"/>
      <c r="J21563" s="9"/>
      <c r="K21563" s="25"/>
      <c r="L21563"/>
      <c r="M21563" s="9"/>
      <c r="N21563" s="25"/>
      <c r="O21563"/>
      <c r="P21563"/>
      <c r="Q21563"/>
      <c r="R21563"/>
      <c r="S21563"/>
      <c r="T21563"/>
      <c r="U21563"/>
    </row>
    <row r="21564" spans="1:21" s="3" customFormat="1" ht="15" customHeight="1">
      <c r="A21564"/>
      <c r="B21564" s="1"/>
      <c r="C21564"/>
      <c r="D21564"/>
      <c r="E21564" s="9"/>
      <c r="F21564" s="9"/>
      <c r="G21564"/>
      <c r="H21564" s="25"/>
      <c r="I21564"/>
      <c r="J21564" s="9"/>
      <c r="K21564" s="25"/>
      <c r="L21564"/>
      <c r="M21564" s="9"/>
      <c r="N21564" s="25"/>
      <c r="O21564"/>
      <c r="P21564"/>
      <c r="Q21564"/>
      <c r="R21564"/>
      <c r="S21564"/>
      <c r="T21564"/>
      <c r="U21564"/>
    </row>
    <row r="21565" spans="1:21" s="3" customFormat="1" ht="15" customHeight="1">
      <c r="A21565"/>
      <c r="B21565" s="1"/>
      <c r="C21565"/>
      <c r="D21565"/>
      <c r="E21565" s="9"/>
      <c r="F21565" s="9"/>
      <c r="G21565"/>
      <c r="H21565" s="25"/>
      <c r="I21565"/>
      <c r="J21565" s="9"/>
      <c r="K21565" s="25"/>
      <c r="L21565"/>
      <c r="M21565" s="9"/>
      <c r="N21565" s="25"/>
      <c r="O21565"/>
      <c r="P21565"/>
      <c r="Q21565"/>
      <c r="R21565"/>
      <c r="S21565"/>
      <c r="T21565"/>
      <c r="U21565"/>
    </row>
    <row r="21566" spans="1:21" s="3" customFormat="1" ht="15" customHeight="1">
      <c r="A21566"/>
      <c r="B21566" s="1"/>
      <c r="C21566"/>
      <c r="D21566"/>
      <c r="E21566" s="9"/>
      <c r="F21566" s="9"/>
      <c r="G21566"/>
      <c r="H21566" s="25"/>
      <c r="I21566"/>
      <c r="J21566" s="9"/>
      <c r="K21566" s="25"/>
      <c r="L21566"/>
      <c r="M21566" s="9"/>
      <c r="N21566" s="25"/>
      <c r="O21566"/>
      <c r="P21566"/>
      <c r="Q21566"/>
      <c r="R21566"/>
      <c r="S21566"/>
      <c r="T21566"/>
      <c r="U21566"/>
    </row>
    <row r="21567" spans="1:21" s="3" customFormat="1" ht="15" customHeight="1">
      <c r="A21567"/>
      <c r="B21567" s="1"/>
      <c r="C21567"/>
      <c r="D21567"/>
      <c r="E21567" s="9"/>
      <c r="F21567" s="9"/>
      <c r="G21567"/>
      <c r="H21567" s="25"/>
      <c r="I21567"/>
      <c r="J21567" s="9"/>
      <c r="K21567" s="25"/>
      <c r="L21567"/>
      <c r="M21567" s="9"/>
      <c r="N21567" s="25"/>
      <c r="O21567"/>
      <c r="P21567"/>
      <c r="Q21567"/>
      <c r="R21567"/>
      <c r="S21567"/>
      <c r="T21567"/>
      <c r="U21567"/>
    </row>
    <row r="21568" spans="1:21" s="3" customFormat="1" ht="15" customHeight="1">
      <c r="A21568"/>
      <c r="B21568" s="1"/>
      <c r="C21568"/>
      <c r="D21568"/>
      <c r="E21568" s="9"/>
      <c r="F21568" s="9"/>
      <c r="G21568"/>
      <c r="H21568" s="25"/>
      <c r="I21568"/>
      <c r="J21568" s="9"/>
      <c r="K21568" s="25"/>
      <c r="L21568"/>
      <c r="M21568" s="9"/>
      <c r="N21568" s="25"/>
      <c r="O21568"/>
      <c r="P21568"/>
      <c r="Q21568"/>
      <c r="R21568"/>
      <c r="S21568"/>
      <c r="T21568"/>
      <c r="U21568"/>
    </row>
    <row r="21569" spans="1:21" s="3" customFormat="1" ht="15" customHeight="1">
      <c r="A21569"/>
      <c r="B21569" s="1"/>
      <c r="C21569"/>
      <c r="D21569"/>
      <c r="E21569" s="9"/>
      <c r="F21569" s="9"/>
      <c r="G21569"/>
      <c r="H21569" s="25"/>
      <c r="I21569"/>
      <c r="J21569" s="9"/>
      <c r="K21569" s="25"/>
      <c r="L21569"/>
      <c r="M21569" s="9"/>
      <c r="N21569" s="25"/>
      <c r="O21569"/>
      <c r="P21569"/>
      <c r="Q21569"/>
      <c r="R21569"/>
      <c r="S21569"/>
      <c r="T21569"/>
      <c r="U21569"/>
    </row>
    <row r="21570" spans="1:21" s="3" customFormat="1" ht="15" customHeight="1">
      <c r="A21570"/>
      <c r="B21570" s="1"/>
      <c r="C21570"/>
      <c r="D21570"/>
      <c r="E21570" s="9"/>
      <c r="F21570" s="9"/>
      <c r="G21570"/>
      <c r="H21570" s="25"/>
      <c r="I21570"/>
      <c r="J21570" s="9"/>
      <c r="K21570" s="25"/>
      <c r="L21570"/>
      <c r="M21570" s="9"/>
      <c r="N21570" s="25"/>
      <c r="O21570"/>
      <c r="P21570"/>
      <c r="Q21570"/>
      <c r="R21570"/>
      <c r="S21570"/>
      <c r="T21570"/>
      <c r="U21570"/>
    </row>
    <row r="21571" spans="1:21" s="3" customFormat="1" ht="15" customHeight="1">
      <c r="A21571"/>
      <c r="B21571" s="1"/>
      <c r="C21571"/>
      <c r="D21571"/>
      <c r="E21571" s="9"/>
      <c r="F21571" s="9"/>
      <c r="G21571"/>
      <c r="H21571" s="25"/>
      <c r="I21571"/>
      <c r="J21571" s="9"/>
      <c r="K21571" s="25"/>
      <c r="L21571"/>
      <c r="M21571" s="9"/>
      <c r="N21571" s="25"/>
      <c r="O21571"/>
      <c r="P21571"/>
      <c r="Q21571"/>
      <c r="R21571"/>
      <c r="S21571"/>
      <c r="T21571"/>
      <c r="U21571"/>
    </row>
    <row r="21572" spans="1:21" s="3" customFormat="1" ht="15" customHeight="1">
      <c r="A21572"/>
      <c r="B21572" s="1"/>
      <c r="C21572"/>
      <c r="D21572"/>
      <c r="E21572" s="9"/>
      <c r="F21572" s="9"/>
      <c r="G21572"/>
      <c r="H21572" s="25"/>
      <c r="I21572"/>
      <c r="J21572" s="9"/>
      <c r="K21572" s="25"/>
      <c r="L21572"/>
      <c r="M21572" s="9"/>
      <c r="N21572" s="25"/>
      <c r="O21572"/>
      <c r="P21572"/>
      <c r="Q21572"/>
      <c r="R21572"/>
      <c r="S21572"/>
      <c r="T21572"/>
      <c r="U21572"/>
    </row>
    <row r="21573" spans="1:21" s="3" customFormat="1" ht="15" customHeight="1">
      <c r="A21573"/>
      <c r="B21573" s="1"/>
      <c r="C21573"/>
      <c r="D21573"/>
      <c r="E21573" s="9"/>
      <c r="F21573" s="9"/>
      <c r="G21573"/>
      <c r="H21573" s="25"/>
      <c r="I21573"/>
      <c r="J21573" s="9"/>
      <c r="K21573" s="25"/>
      <c r="L21573"/>
      <c r="M21573" s="9"/>
      <c r="N21573" s="25"/>
      <c r="O21573"/>
      <c r="P21573"/>
      <c r="Q21573"/>
      <c r="R21573"/>
      <c r="S21573"/>
      <c r="T21573"/>
      <c r="U21573"/>
    </row>
    <row r="21574" spans="1:21" s="3" customFormat="1" ht="15" customHeight="1">
      <c r="A21574"/>
      <c r="B21574" s="1"/>
      <c r="C21574"/>
      <c r="D21574"/>
      <c r="E21574" s="9"/>
      <c r="F21574" s="9"/>
      <c r="G21574"/>
      <c r="H21574" s="25"/>
      <c r="I21574"/>
      <c r="J21574" s="9"/>
      <c r="K21574" s="25"/>
      <c r="L21574"/>
      <c r="M21574" s="9"/>
      <c r="N21574" s="25"/>
      <c r="O21574"/>
      <c r="P21574"/>
      <c r="Q21574"/>
      <c r="R21574"/>
      <c r="S21574"/>
      <c r="T21574"/>
      <c r="U21574"/>
    </row>
    <row r="21575" spans="1:21" s="3" customFormat="1" ht="15" customHeight="1">
      <c r="A21575"/>
      <c r="B21575" s="1"/>
      <c r="C21575"/>
      <c r="D21575"/>
      <c r="E21575" s="9"/>
      <c r="F21575" s="9"/>
      <c r="G21575"/>
      <c r="H21575" s="25"/>
      <c r="I21575"/>
      <c r="J21575" s="9"/>
      <c r="K21575" s="25"/>
      <c r="L21575"/>
      <c r="M21575" s="9"/>
      <c r="N21575" s="25"/>
      <c r="O21575"/>
      <c r="P21575"/>
      <c r="Q21575"/>
      <c r="R21575"/>
      <c r="S21575"/>
      <c r="T21575"/>
      <c r="U21575"/>
    </row>
    <row r="21576" spans="1:21" s="3" customFormat="1" ht="15" customHeight="1">
      <c r="A21576"/>
      <c r="B21576" s="1"/>
      <c r="C21576"/>
      <c r="D21576"/>
      <c r="E21576" s="9"/>
      <c r="F21576" s="9"/>
      <c r="G21576"/>
      <c r="H21576" s="25"/>
      <c r="I21576"/>
      <c r="J21576" s="9"/>
      <c r="K21576" s="25"/>
      <c r="L21576"/>
      <c r="M21576" s="9"/>
      <c r="N21576" s="25"/>
      <c r="O21576"/>
      <c r="P21576"/>
      <c r="Q21576"/>
      <c r="R21576"/>
      <c r="S21576"/>
      <c r="T21576"/>
      <c r="U21576"/>
    </row>
    <row r="21577" spans="1:21" s="3" customFormat="1" ht="15" customHeight="1">
      <c r="A21577"/>
      <c r="B21577" s="1"/>
      <c r="C21577"/>
      <c r="D21577"/>
      <c r="E21577" s="9"/>
      <c r="F21577" s="9"/>
      <c r="G21577"/>
      <c r="H21577" s="25"/>
      <c r="I21577"/>
      <c r="J21577" s="9"/>
      <c r="K21577" s="25"/>
      <c r="L21577"/>
      <c r="M21577" s="9"/>
      <c r="N21577" s="25"/>
      <c r="O21577"/>
      <c r="P21577"/>
      <c r="Q21577"/>
      <c r="R21577"/>
      <c r="S21577"/>
      <c r="T21577"/>
      <c r="U21577"/>
    </row>
    <row r="21578" spans="1:21" s="3" customFormat="1" ht="15" customHeight="1">
      <c r="A21578"/>
      <c r="B21578" s="1"/>
      <c r="C21578"/>
      <c r="D21578"/>
      <c r="E21578" s="9"/>
      <c r="F21578" s="9"/>
      <c r="G21578"/>
      <c r="H21578" s="25"/>
      <c r="I21578"/>
      <c r="J21578" s="9"/>
      <c r="K21578" s="25"/>
      <c r="L21578"/>
      <c r="M21578" s="9"/>
      <c r="N21578" s="25"/>
      <c r="O21578"/>
      <c r="P21578"/>
      <c r="Q21578"/>
      <c r="R21578"/>
      <c r="S21578"/>
      <c r="T21578"/>
      <c r="U21578"/>
    </row>
    <row r="21579" spans="1:21" s="3" customFormat="1" ht="15" customHeight="1">
      <c r="A21579"/>
      <c r="B21579" s="1"/>
      <c r="C21579"/>
      <c r="D21579"/>
      <c r="E21579" s="9"/>
      <c r="F21579" s="9"/>
      <c r="G21579"/>
      <c r="H21579" s="25"/>
      <c r="I21579"/>
      <c r="J21579" s="9"/>
      <c r="K21579" s="25"/>
      <c r="L21579"/>
      <c r="M21579" s="9"/>
      <c r="N21579" s="25"/>
      <c r="O21579"/>
      <c r="P21579"/>
      <c r="Q21579"/>
      <c r="R21579"/>
      <c r="S21579"/>
      <c r="T21579"/>
      <c r="U21579"/>
    </row>
    <row r="21580" spans="1:21" s="3" customFormat="1" ht="15" customHeight="1">
      <c r="A21580"/>
      <c r="B21580" s="1"/>
      <c r="C21580"/>
      <c r="D21580"/>
      <c r="E21580" s="9"/>
      <c r="F21580" s="9"/>
      <c r="G21580"/>
      <c r="H21580" s="25"/>
      <c r="I21580"/>
      <c r="J21580" s="9"/>
      <c r="K21580" s="25"/>
      <c r="L21580"/>
      <c r="M21580" s="9"/>
      <c r="N21580" s="25"/>
      <c r="O21580"/>
      <c r="P21580"/>
      <c r="Q21580"/>
      <c r="R21580"/>
      <c r="S21580"/>
      <c r="T21580"/>
      <c r="U21580"/>
    </row>
    <row r="21581" spans="1:21" s="3" customFormat="1" ht="15" customHeight="1">
      <c r="A21581"/>
      <c r="B21581" s="1"/>
      <c r="C21581"/>
      <c r="D21581"/>
      <c r="E21581" s="9"/>
      <c r="F21581" s="9"/>
      <c r="G21581"/>
      <c r="H21581" s="25"/>
      <c r="I21581"/>
      <c r="J21581" s="9"/>
      <c r="K21581" s="25"/>
      <c r="L21581"/>
      <c r="M21581" s="9"/>
      <c r="N21581" s="25"/>
      <c r="O21581"/>
      <c r="P21581"/>
      <c r="Q21581"/>
      <c r="R21581"/>
      <c r="S21581"/>
      <c r="T21581"/>
      <c r="U21581"/>
    </row>
    <row r="21582" spans="1:21" s="3" customFormat="1" ht="15" customHeight="1">
      <c r="A21582"/>
      <c r="B21582" s="1"/>
      <c r="C21582"/>
      <c r="D21582"/>
      <c r="E21582" s="9"/>
      <c r="F21582" s="9"/>
      <c r="G21582"/>
      <c r="H21582" s="25"/>
      <c r="I21582"/>
      <c r="J21582" s="9"/>
      <c r="K21582" s="25"/>
      <c r="L21582"/>
      <c r="M21582" s="9"/>
      <c r="N21582" s="25"/>
      <c r="O21582"/>
      <c r="P21582"/>
      <c r="Q21582"/>
      <c r="R21582"/>
      <c r="S21582"/>
      <c r="T21582"/>
      <c r="U21582"/>
    </row>
    <row r="21583" spans="1:21" s="3" customFormat="1" ht="15" customHeight="1">
      <c r="A21583"/>
      <c r="B21583" s="1"/>
      <c r="C21583"/>
      <c r="D21583"/>
      <c r="E21583" s="9"/>
      <c r="F21583" s="9"/>
      <c r="G21583"/>
      <c r="H21583" s="25"/>
      <c r="I21583"/>
      <c r="J21583" s="9"/>
      <c r="K21583" s="25"/>
      <c r="L21583"/>
      <c r="M21583" s="9"/>
      <c r="N21583" s="25"/>
      <c r="O21583"/>
      <c r="P21583"/>
      <c r="Q21583"/>
      <c r="R21583"/>
      <c r="S21583"/>
      <c r="T21583"/>
      <c r="U21583"/>
    </row>
    <row r="21584" spans="1:21" s="3" customFormat="1" ht="15" customHeight="1">
      <c r="A21584"/>
      <c r="B21584" s="1"/>
      <c r="C21584"/>
      <c r="D21584"/>
      <c r="E21584" s="9"/>
      <c r="F21584" s="9"/>
      <c r="G21584"/>
      <c r="H21584" s="25"/>
      <c r="I21584"/>
      <c r="J21584" s="9"/>
      <c r="K21584" s="25"/>
      <c r="L21584"/>
      <c r="M21584" s="9"/>
      <c r="N21584" s="25"/>
      <c r="O21584"/>
      <c r="P21584"/>
      <c r="Q21584"/>
      <c r="R21584"/>
      <c r="S21584"/>
      <c r="T21584"/>
      <c r="U21584"/>
    </row>
    <row r="21585" spans="1:21" s="3" customFormat="1" ht="15" customHeight="1">
      <c r="A21585"/>
      <c r="B21585" s="1"/>
      <c r="C21585"/>
      <c r="D21585"/>
      <c r="E21585" s="9"/>
      <c r="F21585" s="9"/>
      <c r="G21585"/>
      <c r="H21585" s="25"/>
      <c r="I21585"/>
      <c r="J21585" s="9"/>
      <c r="K21585" s="25"/>
      <c r="L21585"/>
      <c r="M21585" s="9"/>
      <c r="N21585" s="25"/>
      <c r="O21585"/>
      <c r="P21585"/>
      <c r="Q21585"/>
      <c r="R21585"/>
      <c r="S21585"/>
      <c r="T21585"/>
      <c r="U21585"/>
    </row>
    <row r="21586" spans="1:21" s="3" customFormat="1" ht="15" customHeight="1">
      <c r="A21586"/>
      <c r="B21586" s="1"/>
      <c r="C21586"/>
      <c r="D21586"/>
      <c r="E21586" s="9"/>
      <c r="F21586" s="9"/>
      <c r="G21586"/>
      <c r="H21586" s="25"/>
      <c r="I21586"/>
      <c r="J21586" s="9"/>
      <c r="K21586" s="25"/>
      <c r="L21586"/>
      <c r="M21586" s="9"/>
      <c r="N21586" s="25"/>
      <c r="O21586"/>
      <c r="P21586"/>
      <c r="Q21586"/>
      <c r="R21586"/>
      <c r="S21586"/>
      <c r="T21586"/>
      <c r="U21586"/>
    </row>
    <row r="21587" spans="1:21" s="3" customFormat="1" ht="15" customHeight="1">
      <c r="A21587"/>
      <c r="B21587" s="1"/>
      <c r="C21587"/>
      <c r="D21587"/>
      <c r="E21587" s="9"/>
      <c r="F21587" s="9"/>
      <c r="G21587"/>
      <c r="H21587" s="25"/>
      <c r="I21587"/>
      <c r="J21587" s="9"/>
      <c r="K21587" s="25"/>
      <c r="L21587"/>
      <c r="M21587" s="9"/>
      <c r="N21587" s="25"/>
      <c r="O21587"/>
      <c r="P21587"/>
      <c r="Q21587"/>
      <c r="R21587"/>
      <c r="S21587"/>
      <c r="T21587"/>
      <c r="U21587"/>
    </row>
    <row r="21588" spans="1:21" s="3" customFormat="1" ht="15" customHeight="1">
      <c r="A21588"/>
      <c r="B21588" s="1"/>
      <c r="C21588"/>
      <c r="D21588"/>
      <c r="E21588" s="9"/>
      <c r="F21588" s="9"/>
      <c r="G21588"/>
      <c r="H21588" s="25"/>
      <c r="I21588"/>
      <c r="J21588" s="9"/>
      <c r="K21588" s="25"/>
      <c r="L21588"/>
      <c r="M21588" s="9"/>
      <c r="N21588" s="25"/>
      <c r="O21588"/>
      <c r="P21588"/>
      <c r="Q21588"/>
      <c r="R21588"/>
      <c r="S21588"/>
      <c r="T21588"/>
      <c r="U21588"/>
    </row>
    <row r="21589" spans="1:21" s="3" customFormat="1" ht="15" customHeight="1">
      <c r="A21589"/>
      <c r="B21589" s="1"/>
      <c r="C21589"/>
      <c r="D21589"/>
      <c r="E21589" s="9"/>
      <c r="F21589" s="9"/>
      <c r="G21589"/>
      <c r="H21589" s="25"/>
      <c r="I21589"/>
      <c r="J21589" s="9"/>
      <c r="K21589" s="25"/>
      <c r="L21589"/>
      <c r="M21589" s="9"/>
      <c r="N21589" s="25"/>
      <c r="O21589"/>
      <c r="P21589"/>
      <c r="Q21589"/>
      <c r="R21589"/>
      <c r="S21589"/>
      <c r="T21589"/>
      <c r="U21589"/>
    </row>
    <row r="21590" spans="1:21" s="3" customFormat="1" ht="15" customHeight="1">
      <c r="A21590"/>
      <c r="B21590" s="1"/>
      <c r="C21590"/>
      <c r="D21590"/>
      <c r="E21590" s="9"/>
      <c r="F21590" s="9"/>
      <c r="G21590"/>
      <c r="H21590" s="25"/>
      <c r="I21590"/>
      <c r="J21590" s="9"/>
      <c r="K21590" s="25"/>
      <c r="L21590"/>
      <c r="M21590" s="9"/>
      <c r="N21590" s="25"/>
      <c r="O21590"/>
      <c r="P21590"/>
      <c r="Q21590"/>
      <c r="R21590"/>
      <c r="S21590"/>
      <c r="T21590"/>
      <c r="U21590"/>
    </row>
    <row r="21591" spans="1:21" s="3" customFormat="1" ht="15" customHeight="1">
      <c r="A21591"/>
      <c r="B21591" s="1"/>
      <c r="C21591"/>
      <c r="D21591"/>
      <c r="E21591" s="9"/>
      <c r="F21591" s="9"/>
      <c r="G21591"/>
      <c r="H21591" s="25"/>
      <c r="I21591"/>
      <c r="J21591" s="9"/>
      <c r="K21591" s="25"/>
      <c r="L21591"/>
      <c r="M21591" s="9"/>
      <c r="N21591" s="25"/>
      <c r="O21591"/>
      <c r="P21591"/>
      <c r="Q21591"/>
      <c r="R21591"/>
      <c r="S21591"/>
      <c r="T21591"/>
      <c r="U21591"/>
    </row>
    <row r="21592" spans="1:21" s="3" customFormat="1" ht="15" customHeight="1">
      <c r="A21592"/>
      <c r="B21592" s="1"/>
      <c r="C21592"/>
      <c r="D21592"/>
      <c r="E21592" s="9"/>
      <c r="F21592" s="9"/>
      <c r="G21592"/>
      <c r="H21592" s="25"/>
      <c r="I21592"/>
      <c r="J21592" s="9"/>
      <c r="K21592" s="25"/>
      <c r="L21592"/>
      <c r="M21592" s="9"/>
      <c r="N21592" s="25"/>
      <c r="O21592"/>
      <c r="P21592"/>
      <c r="Q21592"/>
      <c r="R21592"/>
      <c r="S21592"/>
      <c r="T21592"/>
      <c r="U21592"/>
    </row>
    <row r="21593" spans="1:21" s="3" customFormat="1" ht="15" customHeight="1">
      <c r="A21593"/>
      <c r="B21593" s="1"/>
      <c r="C21593"/>
      <c r="D21593"/>
      <c r="E21593" s="9"/>
      <c r="F21593" s="9"/>
      <c r="G21593"/>
      <c r="H21593" s="25"/>
      <c r="I21593"/>
      <c r="J21593" s="9"/>
      <c r="K21593" s="25"/>
      <c r="L21593"/>
      <c r="M21593" s="9"/>
      <c r="N21593" s="25"/>
      <c r="O21593"/>
      <c r="P21593"/>
      <c r="Q21593"/>
      <c r="R21593"/>
      <c r="S21593"/>
      <c r="T21593"/>
      <c r="U21593"/>
    </row>
    <row r="21594" spans="1:21" s="3" customFormat="1" ht="15" customHeight="1">
      <c r="A21594"/>
      <c r="B21594" s="1"/>
      <c r="C21594"/>
      <c r="D21594"/>
      <c r="E21594" s="9"/>
      <c r="F21594" s="9"/>
      <c r="G21594"/>
      <c r="H21594" s="25"/>
      <c r="I21594"/>
      <c r="J21594" s="9"/>
      <c r="K21594" s="25"/>
      <c r="L21594"/>
      <c r="M21594" s="9"/>
      <c r="N21594" s="25"/>
      <c r="O21594"/>
      <c r="P21594"/>
      <c r="Q21594"/>
      <c r="R21594"/>
      <c r="S21594"/>
      <c r="T21594"/>
      <c r="U21594"/>
    </row>
    <row r="21595" spans="1:21" s="3" customFormat="1" ht="15" customHeight="1">
      <c r="A21595"/>
      <c r="B21595" s="1"/>
      <c r="C21595"/>
      <c r="D21595"/>
      <c r="E21595" s="9"/>
      <c r="F21595" s="9"/>
      <c r="G21595"/>
      <c r="H21595" s="25"/>
      <c r="I21595"/>
      <c r="J21595" s="9"/>
      <c r="K21595" s="25"/>
      <c r="L21595"/>
      <c r="M21595" s="9"/>
      <c r="N21595" s="25"/>
      <c r="O21595"/>
      <c r="P21595"/>
      <c r="Q21595"/>
      <c r="R21595"/>
      <c r="S21595"/>
      <c r="T21595"/>
      <c r="U21595"/>
    </row>
    <row r="21596" spans="1:21" s="3" customFormat="1" ht="15" customHeight="1">
      <c r="A21596"/>
      <c r="B21596" s="1"/>
      <c r="C21596"/>
      <c r="D21596"/>
      <c r="E21596" s="9"/>
      <c r="F21596" s="9"/>
      <c r="G21596"/>
      <c r="H21596" s="25"/>
      <c r="I21596"/>
      <c r="J21596" s="9"/>
      <c r="K21596" s="25"/>
      <c r="L21596"/>
      <c r="M21596" s="9"/>
      <c r="N21596" s="25"/>
      <c r="O21596"/>
      <c r="P21596"/>
      <c r="Q21596"/>
      <c r="R21596"/>
      <c r="S21596"/>
      <c r="T21596"/>
      <c r="U21596"/>
    </row>
    <row r="21597" spans="1:21" s="3" customFormat="1" ht="15" customHeight="1">
      <c r="A21597"/>
      <c r="B21597" s="1"/>
      <c r="C21597"/>
      <c r="D21597"/>
      <c r="E21597" s="9"/>
      <c r="F21597" s="9"/>
      <c r="G21597"/>
      <c r="H21597" s="25"/>
      <c r="I21597"/>
      <c r="J21597" s="9"/>
      <c r="K21597" s="25"/>
      <c r="L21597"/>
      <c r="M21597" s="9"/>
      <c r="N21597" s="25"/>
      <c r="O21597"/>
      <c r="P21597"/>
      <c r="Q21597"/>
      <c r="R21597"/>
      <c r="S21597"/>
      <c r="T21597"/>
      <c r="U21597"/>
    </row>
    <row r="21598" spans="1:21" s="3" customFormat="1" ht="15" customHeight="1">
      <c r="A21598"/>
      <c r="B21598" s="1"/>
      <c r="C21598"/>
      <c r="D21598"/>
      <c r="E21598" s="9"/>
      <c r="F21598" s="9"/>
      <c r="G21598"/>
      <c r="H21598" s="25"/>
      <c r="I21598"/>
      <c r="J21598" s="9"/>
      <c r="K21598" s="25"/>
      <c r="L21598"/>
      <c r="M21598" s="9"/>
      <c r="N21598" s="25"/>
      <c r="O21598"/>
      <c r="P21598"/>
      <c r="Q21598"/>
      <c r="R21598"/>
      <c r="S21598"/>
      <c r="T21598"/>
      <c r="U21598"/>
    </row>
    <row r="21599" spans="1:21" s="3" customFormat="1" ht="15" customHeight="1">
      <c r="A21599"/>
      <c r="B21599" s="1"/>
      <c r="C21599"/>
      <c r="D21599"/>
      <c r="E21599" s="9"/>
      <c r="F21599" s="9"/>
      <c r="G21599"/>
      <c r="H21599" s="25"/>
      <c r="I21599"/>
      <c r="J21599" s="9"/>
      <c r="K21599" s="25"/>
      <c r="L21599"/>
      <c r="M21599" s="9"/>
      <c r="N21599" s="25"/>
      <c r="O21599"/>
      <c r="P21599"/>
      <c r="Q21599"/>
      <c r="R21599"/>
      <c r="S21599"/>
      <c r="T21599"/>
      <c r="U21599"/>
    </row>
    <row r="21600" spans="1:21" s="3" customFormat="1" ht="15" customHeight="1">
      <c r="A21600"/>
      <c r="B21600" s="1"/>
      <c r="C21600"/>
      <c r="D21600"/>
      <c r="E21600" s="9"/>
      <c r="F21600" s="9"/>
      <c r="G21600"/>
      <c r="H21600" s="25"/>
      <c r="I21600"/>
      <c r="J21600" s="9"/>
      <c r="K21600" s="25"/>
      <c r="L21600"/>
      <c r="M21600" s="9"/>
      <c r="N21600" s="25"/>
      <c r="O21600"/>
      <c r="P21600"/>
      <c r="Q21600"/>
      <c r="R21600"/>
      <c r="S21600"/>
      <c r="T21600"/>
      <c r="U21600"/>
    </row>
    <row r="21601" spans="1:21" s="3" customFormat="1" ht="15" customHeight="1">
      <c r="A21601"/>
      <c r="B21601" s="1"/>
      <c r="C21601"/>
      <c r="D21601"/>
      <c r="E21601" s="9"/>
      <c r="F21601" s="9"/>
      <c r="G21601"/>
      <c r="H21601" s="25"/>
      <c r="I21601"/>
      <c r="J21601" s="9"/>
      <c r="K21601" s="25"/>
      <c r="L21601"/>
      <c r="M21601" s="9"/>
      <c r="N21601" s="25"/>
      <c r="O21601"/>
      <c r="P21601"/>
      <c r="Q21601"/>
      <c r="R21601"/>
      <c r="S21601"/>
      <c r="T21601"/>
      <c r="U21601"/>
    </row>
    <row r="21602" spans="1:21" s="3" customFormat="1" ht="15" customHeight="1">
      <c r="A21602"/>
      <c r="B21602" s="1"/>
      <c r="C21602"/>
      <c r="D21602"/>
      <c r="E21602" s="9"/>
      <c r="F21602" s="9"/>
      <c r="G21602"/>
      <c r="H21602" s="25"/>
      <c r="I21602"/>
      <c r="J21602" s="9"/>
      <c r="K21602" s="25"/>
      <c r="L21602"/>
      <c r="M21602" s="9"/>
      <c r="N21602" s="25"/>
      <c r="O21602"/>
      <c r="P21602"/>
      <c r="Q21602"/>
      <c r="R21602"/>
      <c r="S21602"/>
      <c r="T21602"/>
      <c r="U21602"/>
    </row>
    <row r="21603" spans="1:21" s="3" customFormat="1" ht="15" customHeight="1">
      <c r="A21603"/>
      <c r="B21603" s="1"/>
      <c r="C21603"/>
      <c r="D21603"/>
      <c r="E21603" s="9"/>
      <c r="F21603" s="9"/>
      <c r="G21603"/>
      <c r="H21603" s="25"/>
      <c r="I21603"/>
      <c r="J21603" s="9"/>
      <c r="K21603" s="25"/>
      <c r="L21603"/>
      <c r="M21603" s="9"/>
      <c r="N21603" s="25"/>
      <c r="O21603"/>
      <c r="P21603"/>
      <c r="Q21603"/>
      <c r="R21603"/>
      <c r="S21603"/>
      <c r="T21603"/>
      <c r="U21603"/>
    </row>
    <row r="21604" spans="1:21" s="3" customFormat="1" ht="15" customHeight="1">
      <c r="A21604"/>
      <c r="B21604" s="1"/>
      <c r="C21604"/>
      <c r="D21604"/>
      <c r="E21604" s="9"/>
      <c r="F21604" s="9"/>
      <c r="G21604"/>
      <c r="H21604" s="25"/>
      <c r="I21604"/>
      <c r="J21604" s="9"/>
      <c r="K21604" s="25"/>
      <c r="L21604"/>
      <c r="M21604" s="9"/>
      <c r="N21604" s="25"/>
      <c r="O21604"/>
      <c r="P21604"/>
      <c r="Q21604"/>
      <c r="R21604"/>
      <c r="S21604"/>
      <c r="T21604"/>
      <c r="U21604"/>
    </row>
    <row r="21605" spans="1:21" s="3" customFormat="1" ht="15" customHeight="1">
      <c r="A21605"/>
      <c r="B21605" s="1"/>
      <c r="C21605"/>
      <c r="D21605"/>
      <c r="E21605" s="9"/>
      <c r="F21605" s="9"/>
      <c r="G21605"/>
      <c r="H21605" s="25"/>
      <c r="I21605"/>
      <c r="J21605" s="9"/>
      <c r="K21605" s="25"/>
      <c r="L21605"/>
      <c r="M21605" s="9"/>
      <c r="N21605" s="25"/>
      <c r="O21605"/>
      <c r="P21605"/>
      <c r="Q21605"/>
      <c r="R21605"/>
      <c r="S21605"/>
      <c r="T21605"/>
      <c r="U21605"/>
    </row>
    <row r="21606" spans="1:21" s="3" customFormat="1" ht="15" customHeight="1">
      <c r="A21606"/>
      <c r="B21606" s="1"/>
      <c r="C21606"/>
      <c r="D21606"/>
      <c r="E21606" s="9"/>
      <c r="F21606" s="9"/>
      <c r="G21606"/>
      <c r="H21606" s="25"/>
      <c r="I21606"/>
      <c r="J21606" s="9"/>
      <c r="K21606" s="25"/>
      <c r="L21606"/>
      <c r="M21606" s="9"/>
      <c r="N21606" s="25"/>
      <c r="O21606"/>
      <c r="P21606"/>
      <c r="Q21606"/>
      <c r="R21606"/>
      <c r="S21606"/>
      <c r="T21606"/>
      <c r="U21606"/>
    </row>
    <row r="21607" spans="1:21" s="3" customFormat="1" ht="15" customHeight="1">
      <c r="A21607"/>
      <c r="B21607" s="1"/>
      <c r="C21607"/>
      <c r="D21607"/>
      <c r="E21607" s="9"/>
      <c r="F21607" s="9"/>
      <c r="G21607"/>
      <c r="H21607" s="25"/>
      <c r="I21607"/>
      <c r="J21607" s="9"/>
      <c r="K21607" s="25"/>
      <c r="L21607"/>
      <c r="M21607" s="9"/>
      <c r="N21607" s="25"/>
      <c r="O21607"/>
      <c r="P21607"/>
      <c r="Q21607"/>
      <c r="R21607"/>
      <c r="S21607"/>
      <c r="T21607"/>
      <c r="U21607"/>
    </row>
    <row r="21608" spans="1:21" s="3" customFormat="1" ht="15" customHeight="1">
      <c r="A21608"/>
      <c r="B21608" s="1"/>
      <c r="C21608"/>
      <c r="D21608"/>
      <c r="E21608" s="9"/>
      <c r="F21608" s="9"/>
      <c r="G21608"/>
      <c r="H21608" s="25"/>
      <c r="I21608"/>
      <c r="J21608" s="9"/>
      <c r="K21608" s="25"/>
      <c r="L21608"/>
      <c r="M21608" s="9"/>
      <c r="N21608" s="25"/>
      <c r="O21608"/>
      <c r="P21608"/>
      <c r="Q21608"/>
      <c r="R21608"/>
      <c r="S21608"/>
      <c r="T21608"/>
      <c r="U21608"/>
    </row>
    <row r="21609" spans="1:21" s="3" customFormat="1" ht="15" customHeight="1">
      <c r="A21609"/>
      <c r="B21609" s="1"/>
      <c r="C21609"/>
      <c r="D21609"/>
      <c r="E21609" s="9"/>
      <c r="F21609" s="9"/>
      <c r="G21609"/>
      <c r="H21609" s="25"/>
      <c r="I21609"/>
      <c r="J21609" s="9"/>
      <c r="K21609" s="25"/>
      <c r="L21609"/>
      <c r="M21609" s="9"/>
      <c r="N21609" s="25"/>
      <c r="O21609"/>
      <c r="P21609"/>
      <c r="Q21609"/>
      <c r="R21609"/>
      <c r="S21609"/>
      <c r="T21609"/>
      <c r="U21609"/>
    </row>
    <row r="21610" spans="1:21" s="3" customFormat="1" ht="15" customHeight="1">
      <c r="A21610"/>
      <c r="B21610" s="1"/>
      <c r="C21610"/>
      <c r="D21610"/>
      <c r="E21610" s="9"/>
      <c r="F21610" s="9"/>
      <c r="G21610"/>
      <c r="H21610" s="25"/>
      <c r="I21610"/>
      <c r="J21610" s="9"/>
      <c r="K21610" s="25"/>
      <c r="L21610"/>
      <c r="M21610" s="9"/>
      <c r="N21610" s="25"/>
      <c r="O21610"/>
      <c r="P21610"/>
      <c r="Q21610"/>
      <c r="R21610"/>
      <c r="S21610"/>
      <c r="T21610"/>
      <c r="U21610"/>
    </row>
    <row r="21611" spans="1:21" s="3" customFormat="1" ht="15" customHeight="1">
      <c r="A21611"/>
      <c r="B21611" s="1"/>
      <c r="C21611"/>
      <c r="D21611"/>
      <c r="E21611" s="9"/>
      <c r="F21611" s="9"/>
      <c r="G21611"/>
      <c r="H21611" s="25"/>
      <c r="I21611"/>
      <c r="J21611" s="9"/>
      <c r="K21611" s="25"/>
      <c r="L21611"/>
      <c r="M21611" s="9"/>
      <c r="N21611" s="25"/>
      <c r="O21611"/>
      <c r="P21611"/>
      <c r="Q21611"/>
      <c r="R21611"/>
      <c r="S21611"/>
      <c r="T21611"/>
      <c r="U21611"/>
    </row>
    <row r="21612" spans="1:21" s="3" customFormat="1" ht="15" customHeight="1">
      <c r="A21612"/>
      <c r="B21612" s="1"/>
      <c r="C21612"/>
      <c r="D21612"/>
      <c r="E21612" s="9"/>
      <c r="F21612" s="9"/>
      <c r="G21612"/>
      <c r="H21612" s="25"/>
      <c r="I21612"/>
      <c r="J21612" s="9"/>
      <c r="K21612" s="25"/>
      <c r="L21612"/>
      <c r="M21612" s="9"/>
      <c r="N21612" s="25"/>
      <c r="O21612"/>
      <c r="P21612"/>
      <c r="Q21612"/>
      <c r="R21612"/>
      <c r="S21612"/>
      <c r="T21612"/>
      <c r="U21612"/>
    </row>
    <row r="21613" spans="1:21" s="3" customFormat="1" ht="15" customHeight="1">
      <c r="A21613"/>
      <c r="B21613" s="1"/>
      <c r="C21613"/>
      <c r="D21613"/>
      <c r="E21613" s="9"/>
      <c r="F21613" s="9"/>
      <c r="G21613"/>
      <c r="H21613" s="25"/>
      <c r="I21613"/>
      <c r="J21613" s="9"/>
      <c r="K21613" s="25"/>
      <c r="L21613"/>
      <c r="M21613" s="9"/>
      <c r="N21613" s="25"/>
      <c r="O21613"/>
      <c r="P21613"/>
      <c r="Q21613"/>
      <c r="R21613"/>
      <c r="S21613"/>
      <c r="T21613"/>
      <c r="U21613"/>
    </row>
    <row r="21614" spans="1:21" s="3" customFormat="1" ht="15" customHeight="1">
      <c r="A21614"/>
      <c r="B21614" s="1"/>
      <c r="C21614"/>
      <c r="D21614"/>
      <c r="E21614" s="9"/>
      <c r="F21614" s="9"/>
      <c r="G21614"/>
      <c r="H21614" s="25"/>
      <c r="I21614"/>
      <c r="J21614" s="9"/>
      <c r="K21614" s="25"/>
      <c r="L21614"/>
      <c r="M21614" s="9"/>
      <c r="N21614" s="25"/>
      <c r="O21614"/>
      <c r="P21614"/>
      <c r="Q21614"/>
      <c r="R21614"/>
      <c r="S21614"/>
      <c r="T21614"/>
      <c r="U21614"/>
    </row>
    <row r="21615" spans="1:21" s="3" customFormat="1" ht="15" customHeight="1">
      <c r="A21615"/>
      <c r="B21615" s="1"/>
      <c r="C21615"/>
      <c r="D21615"/>
      <c r="E21615" s="9"/>
      <c r="F21615" s="9"/>
      <c r="G21615"/>
      <c r="H21615" s="25"/>
      <c r="I21615"/>
      <c r="J21615" s="9"/>
      <c r="K21615" s="25"/>
      <c r="L21615"/>
      <c r="M21615" s="9"/>
      <c r="N21615" s="25"/>
      <c r="O21615"/>
      <c r="P21615"/>
      <c r="Q21615"/>
      <c r="R21615"/>
      <c r="S21615"/>
      <c r="T21615"/>
      <c r="U21615"/>
    </row>
    <row r="21616" spans="1:21" s="3" customFormat="1" ht="15" customHeight="1">
      <c r="A21616"/>
      <c r="B21616" s="1"/>
      <c r="C21616"/>
      <c r="D21616"/>
      <c r="E21616" s="9"/>
      <c r="F21616" s="9"/>
      <c r="G21616"/>
      <c r="H21616" s="25"/>
      <c r="I21616"/>
      <c r="J21616" s="9"/>
      <c r="K21616" s="25"/>
      <c r="L21616"/>
      <c r="M21616" s="9"/>
      <c r="N21616" s="25"/>
      <c r="O21616"/>
      <c r="P21616"/>
      <c r="Q21616"/>
      <c r="R21616"/>
      <c r="S21616"/>
      <c r="T21616"/>
      <c r="U21616"/>
    </row>
    <row r="21617" spans="1:21" s="3" customFormat="1" ht="15" customHeight="1">
      <c r="A21617"/>
      <c r="B21617" s="1"/>
      <c r="C21617"/>
      <c r="D21617"/>
      <c r="E21617" s="9"/>
      <c r="F21617" s="9"/>
      <c r="G21617"/>
      <c r="H21617" s="25"/>
      <c r="I21617"/>
      <c r="J21617" s="9"/>
      <c r="K21617" s="25"/>
      <c r="L21617"/>
      <c r="M21617" s="9"/>
      <c r="N21617" s="25"/>
      <c r="O21617"/>
      <c r="P21617"/>
      <c r="Q21617"/>
      <c r="R21617"/>
      <c r="S21617"/>
      <c r="T21617"/>
      <c r="U21617"/>
    </row>
    <row r="21618" spans="1:21" s="3" customFormat="1" ht="15" customHeight="1">
      <c r="A21618"/>
      <c r="B21618" s="1"/>
      <c r="C21618"/>
      <c r="D21618"/>
      <c r="E21618" s="9"/>
      <c r="F21618" s="9"/>
      <c r="G21618"/>
      <c r="H21618" s="25"/>
      <c r="I21618"/>
      <c r="J21618" s="9"/>
      <c r="K21618" s="25"/>
      <c r="L21618"/>
      <c r="M21618" s="9"/>
      <c r="N21618" s="25"/>
      <c r="O21618"/>
      <c r="P21618"/>
      <c r="Q21618"/>
      <c r="R21618"/>
      <c r="S21618"/>
      <c r="T21618"/>
      <c r="U21618"/>
    </row>
    <row r="21619" spans="1:21" s="3" customFormat="1" ht="15" customHeight="1">
      <c r="A21619"/>
      <c r="B21619" s="1"/>
      <c r="C21619"/>
      <c r="D21619"/>
      <c r="E21619" s="9"/>
      <c r="F21619" s="9"/>
      <c r="G21619"/>
      <c r="H21619" s="25"/>
      <c r="I21619"/>
      <c r="J21619" s="9"/>
      <c r="K21619" s="25"/>
      <c r="L21619"/>
      <c r="M21619" s="9"/>
      <c r="N21619" s="25"/>
      <c r="O21619"/>
      <c r="P21619"/>
      <c r="Q21619"/>
      <c r="R21619"/>
      <c r="S21619"/>
      <c r="T21619"/>
      <c r="U21619"/>
    </row>
    <row r="21620" spans="1:21" s="3" customFormat="1" ht="15" customHeight="1">
      <c r="A21620"/>
      <c r="B21620" s="1"/>
      <c r="C21620"/>
      <c r="D21620"/>
      <c r="E21620" s="9"/>
      <c r="F21620" s="9"/>
      <c r="G21620"/>
      <c r="H21620" s="25"/>
      <c r="I21620"/>
      <c r="J21620" s="9"/>
      <c r="K21620" s="25"/>
      <c r="L21620"/>
      <c r="M21620" s="9"/>
      <c r="N21620" s="25"/>
      <c r="O21620"/>
      <c r="P21620"/>
      <c r="Q21620"/>
      <c r="R21620"/>
      <c r="S21620"/>
      <c r="T21620"/>
      <c r="U21620"/>
    </row>
    <row r="21621" spans="1:21" s="3" customFormat="1" ht="15" customHeight="1">
      <c r="A21621"/>
      <c r="B21621" s="1"/>
      <c r="C21621"/>
      <c r="D21621"/>
      <c r="E21621" s="9"/>
      <c r="F21621" s="9"/>
      <c r="G21621"/>
      <c r="H21621" s="25"/>
      <c r="I21621"/>
      <c r="J21621" s="9"/>
      <c r="K21621" s="25"/>
      <c r="L21621"/>
      <c r="M21621" s="9"/>
      <c r="N21621" s="25"/>
      <c r="O21621"/>
      <c r="P21621"/>
      <c r="Q21621"/>
      <c r="R21621"/>
      <c r="S21621"/>
      <c r="T21621"/>
      <c r="U21621"/>
    </row>
    <row r="21622" spans="1:21" s="3" customFormat="1" ht="15" customHeight="1">
      <c r="A21622"/>
      <c r="B21622" s="1"/>
      <c r="C21622"/>
      <c r="D21622"/>
      <c r="E21622" s="9"/>
      <c r="F21622" s="9"/>
      <c r="G21622"/>
      <c r="H21622" s="25"/>
      <c r="I21622"/>
      <c r="J21622" s="9"/>
      <c r="K21622" s="25"/>
      <c r="L21622"/>
      <c r="M21622" s="9"/>
      <c r="N21622" s="25"/>
      <c r="O21622"/>
      <c r="P21622"/>
      <c r="Q21622"/>
      <c r="R21622"/>
      <c r="S21622"/>
      <c r="T21622"/>
      <c r="U21622"/>
    </row>
    <row r="21623" spans="1:21" s="3" customFormat="1" ht="15" customHeight="1">
      <c r="A21623"/>
      <c r="B21623" s="1"/>
      <c r="C21623"/>
      <c r="D21623"/>
      <c r="E21623" s="9"/>
      <c r="F21623" s="9"/>
      <c r="G21623"/>
      <c r="H21623" s="25"/>
      <c r="I21623"/>
      <c r="J21623" s="9"/>
      <c r="K21623" s="25"/>
      <c r="L21623"/>
      <c r="M21623" s="9"/>
      <c r="N21623" s="25"/>
      <c r="O21623"/>
      <c r="P21623"/>
      <c r="Q21623"/>
      <c r="R21623"/>
      <c r="S21623"/>
      <c r="T21623"/>
      <c r="U21623"/>
    </row>
    <row r="21624" spans="1:21" s="3" customFormat="1" ht="15" customHeight="1">
      <c r="A21624"/>
      <c r="B21624" s="1"/>
      <c r="C21624"/>
      <c r="D21624"/>
      <c r="E21624" s="9"/>
      <c r="F21624" s="9"/>
      <c r="G21624"/>
      <c r="H21624" s="25"/>
      <c r="I21624"/>
      <c r="J21624" s="9"/>
      <c r="K21624" s="25"/>
      <c r="L21624"/>
      <c r="M21624" s="9"/>
      <c r="N21624" s="25"/>
      <c r="O21624"/>
      <c r="P21624"/>
      <c r="Q21624"/>
      <c r="R21624"/>
      <c r="S21624"/>
      <c r="T21624"/>
      <c r="U21624"/>
    </row>
    <row r="21625" spans="1:21" s="3" customFormat="1" ht="15" customHeight="1">
      <c r="A21625"/>
      <c r="B21625" s="1"/>
      <c r="C21625"/>
      <c r="D21625"/>
      <c r="E21625" s="9"/>
      <c r="F21625" s="9"/>
      <c r="G21625"/>
      <c r="H21625" s="25"/>
      <c r="I21625"/>
      <c r="J21625" s="9"/>
      <c r="K21625" s="25"/>
      <c r="L21625"/>
      <c r="M21625" s="9"/>
      <c r="N21625" s="25"/>
      <c r="O21625"/>
      <c r="P21625"/>
      <c r="Q21625"/>
      <c r="R21625"/>
      <c r="S21625"/>
      <c r="T21625"/>
      <c r="U21625"/>
    </row>
    <row r="21626" spans="1:21" s="3" customFormat="1" ht="15" customHeight="1">
      <c r="A21626"/>
      <c r="B21626" s="1"/>
      <c r="C21626"/>
      <c r="D21626"/>
      <c r="E21626" s="9"/>
      <c r="F21626" s="9"/>
      <c r="G21626"/>
      <c r="H21626" s="25"/>
      <c r="I21626"/>
      <c r="J21626" s="9"/>
      <c r="K21626" s="25"/>
      <c r="L21626"/>
      <c r="M21626" s="9"/>
      <c r="N21626" s="25"/>
      <c r="O21626"/>
      <c r="P21626"/>
      <c r="Q21626"/>
      <c r="R21626"/>
      <c r="S21626"/>
      <c r="T21626"/>
      <c r="U21626"/>
    </row>
    <row r="21627" spans="1:21" s="3" customFormat="1" ht="15" customHeight="1">
      <c r="A21627"/>
      <c r="B21627" s="1"/>
      <c r="C21627"/>
      <c r="D21627"/>
      <c r="E21627" s="9"/>
      <c r="F21627" s="9"/>
      <c r="G21627"/>
      <c r="H21627" s="25"/>
      <c r="I21627"/>
      <c r="J21627" s="9"/>
      <c r="K21627" s="25"/>
      <c r="L21627"/>
      <c r="M21627" s="9"/>
      <c r="N21627" s="25"/>
      <c r="O21627"/>
      <c r="P21627"/>
      <c r="Q21627"/>
      <c r="R21627"/>
      <c r="S21627"/>
      <c r="T21627"/>
      <c r="U21627"/>
    </row>
    <row r="21628" spans="1:21" s="3" customFormat="1" ht="15" customHeight="1">
      <c r="A21628"/>
      <c r="B21628" s="1"/>
      <c r="C21628"/>
      <c r="D21628"/>
      <c r="E21628" s="9"/>
      <c r="F21628" s="9"/>
      <c r="G21628"/>
      <c r="H21628" s="25"/>
      <c r="I21628"/>
      <c r="J21628" s="9"/>
      <c r="K21628" s="25"/>
      <c r="L21628"/>
      <c r="M21628" s="9"/>
      <c r="N21628" s="25"/>
      <c r="O21628"/>
      <c r="P21628"/>
      <c r="Q21628"/>
      <c r="R21628"/>
      <c r="S21628"/>
      <c r="T21628"/>
      <c r="U21628"/>
    </row>
    <row r="21629" spans="1:21" s="3" customFormat="1" ht="15" customHeight="1">
      <c r="A21629"/>
      <c r="B21629" s="1"/>
      <c r="C21629"/>
      <c r="D21629"/>
      <c r="E21629" s="9"/>
      <c r="F21629" s="9"/>
      <c r="G21629"/>
      <c r="H21629" s="25"/>
      <c r="I21629"/>
      <c r="J21629" s="9"/>
      <c r="K21629" s="25"/>
      <c r="L21629"/>
      <c r="M21629" s="9"/>
      <c r="N21629" s="25"/>
      <c r="O21629"/>
      <c r="P21629"/>
      <c r="Q21629"/>
      <c r="R21629"/>
      <c r="S21629"/>
      <c r="T21629"/>
      <c r="U21629"/>
    </row>
    <row r="21630" spans="1:21" s="3" customFormat="1" ht="15" customHeight="1">
      <c r="A21630"/>
      <c r="B21630" s="1"/>
      <c r="C21630"/>
      <c r="D21630"/>
      <c r="E21630" s="9"/>
      <c r="F21630" s="9"/>
      <c r="G21630"/>
      <c r="H21630" s="25"/>
      <c r="I21630"/>
      <c r="J21630" s="9"/>
      <c r="K21630" s="25"/>
      <c r="L21630"/>
      <c r="M21630" s="9"/>
      <c r="N21630" s="25"/>
      <c r="O21630"/>
      <c r="P21630"/>
      <c r="Q21630"/>
      <c r="R21630"/>
      <c r="S21630"/>
      <c r="T21630"/>
      <c r="U21630"/>
    </row>
    <row r="21631" spans="1:21" s="3" customFormat="1" ht="15" customHeight="1">
      <c r="A21631"/>
      <c r="B21631" s="1"/>
      <c r="C21631"/>
      <c r="D21631"/>
      <c r="E21631" s="9"/>
      <c r="F21631" s="9"/>
      <c r="G21631"/>
      <c r="H21631" s="25"/>
      <c r="I21631"/>
      <c r="J21631" s="9"/>
      <c r="K21631" s="25"/>
      <c r="L21631"/>
      <c r="M21631" s="9"/>
      <c r="N21631" s="25"/>
      <c r="O21631"/>
      <c r="P21631"/>
      <c r="Q21631"/>
      <c r="R21631"/>
      <c r="S21631"/>
      <c r="T21631"/>
      <c r="U21631"/>
    </row>
    <row r="21632" spans="1:21" s="3" customFormat="1" ht="15" customHeight="1">
      <c r="A21632"/>
      <c r="B21632" s="1"/>
      <c r="C21632"/>
      <c r="D21632"/>
      <c r="E21632" s="9"/>
      <c r="F21632" s="9"/>
      <c r="G21632"/>
      <c r="H21632" s="25"/>
      <c r="I21632"/>
      <c r="J21632" s="9"/>
      <c r="K21632" s="25"/>
      <c r="L21632"/>
      <c r="M21632" s="9"/>
      <c r="N21632" s="25"/>
      <c r="O21632"/>
      <c r="P21632"/>
      <c r="Q21632"/>
      <c r="R21632"/>
      <c r="S21632"/>
      <c r="T21632"/>
      <c r="U21632"/>
    </row>
    <row r="21633" spans="1:21" s="3" customFormat="1" ht="15" customHeight="1">
      <c r="A21633"/>
      <c r="B21633" s="1"/>
      <c r="C21633"/>
      <c r="D21633"/>
      <c r="E21633" s="9"/>
      <c r="F21633" s="9"/>
      <c r="G21633"/>
      <c r="H21633" s="25"/>
      <c r="I21633"/>
      <c r="J21633" s="9"/>
      <c r="K21633" s="25"/>
      <c r="L21633"/>
      <c r="M21633" s="9"/>
      <c r="N21633" s="25"/>
      <c r="O21633"/>
      <c r="P21633"/>
      <c r="Q21633"/>
      <c r="R21633"/>
      <c r="S21633"/>
      <c r="T21633"/>
      <c r="U21633"/>
    </row>
    <row r="21634" spans="1:21" s="3" customFormat="1" ht="15" customHeight="1">
      <c r="A21634"/>
      <c r="B21634" s="1"/>
      <c r="C21634"/>
      <c r="D21634"/>
      <c r="E21634" s="9"/>
      <c r="F21634" s="9"/>
      <c r="G21634"/>
      <c r="H21634" s="25"/>
      <c r="I21634"/>
      <c r="J21634" s="9"/>
      <c r="K21634" s="25"/>
      <c r="L21634"/>
      <c r="M21634" s="9"/>
      <c r="N21634" s="25"/>
      <c r="O21634"/>
      <c r="P21634"/>
      <c r="Q21634"/>
      <c r="R21634"/>
      <c r="S21634"/>
      <c r="T21634"/>
      <c r="U21634"/>
    </row>
    <row r="21635" spans="1:21" s="3" customFormat="1" ht="15" customHeight="1">
      <c r="A21635"/>
      <c r="B21635" s="1"/>
      <c r="C21635"/>
      <c r="D21635"/>
      <c r="E21635" s="9"/>
      <c r="F21635" s="9"/>
      <c r="G21635"/>
      <c r="H21635" s="25"/>
      <c r="I21635"/>
      <c r="J21635" s="9"/>
      <c r="K21635" s="25"/>
      <c r="L21635"/>
      <c r="M21635" s="9"/>
      <c r="N21635" s="25"/>
      <c r="O21635"/>
      <c r="P21635"/>
      <c r="Q21635"/>
      <c r="R21635"/>
      <c r="S21635"/>
      <c r="T21635"/>
      <c r="U21635"/>
    </row>
    <row r="21636" spans="1:21" s="3" customFormat="1" ht="15" customHeight="1">
      <c r="A21636"/>
      <c r="B21636" s="1"/>
      <c r="C21636"/>
      <c r="D21636"/>
      <c r="E21636" s="9"/>
      <c r="F21636" s="9"/>
      <c r="G21636"/>
      <c r="H21636" s="25"/>
      <c r="I21636"/>
      <c r="J21636" s="9"/>
      <c r="K21636" s="25"/>
      <c r="L21636"/>
      <c r="M21636" s="9"/>
      <c r="N21636" s="25"/>
      <c r="O21636"/>
      <c r="P21636"/>
      <c r="Q21636"/>
      <c r="R21636"/>
      <c r="S21636"/>
      <c r="T21636"/>
      <c r="U21636"/>
    </row>
    <row r="21637" spans="1:21" s="3" customFormat="1" ht="15" customHeight="1">
      <c r="A21637"/>
      <c r="B21637" s="1"/>
      <c r="C21637"/>
      <c r="D21637"/>
      <c r="E21637" s="9"/>
      <c r="F21637" s="9"/>
      <c r="G21637"/>
      <c r="H21637" s="25"/>
      <c r="I21637"/>
      <c r="J21637" s="9"/>
      <c r="K21637" s="25"/>
      <c r="L21637"/>
      <c r="M21637" s="9"/>
      <c r="N21637" s="25"/>
      <c r="O21637"/>
      <c r="P21637"/>
      <c r="Q21637"/>
      <c r="R21637"/>
      <c r="S21637"/>
      <c r="T21637"/>
      <c r="U21637"/>
    </row>
    <row r="21638" spans="1:21" s="3" customFormat="1" ht="15" customHeight="1">
      <c r="A21638"/>
      <c r="B21638" s="1"/>
      <c r="C21638"/>
      <c r="D21638"/>
      <c r="E21638" s="9"/>
      <c r="F21638" s="9"/>
      <c r="G21638"/>
      <c r="H21638" s="25"/>
      <c r="I21638"/>
      <c r="J21638" s="9"/>
      <c r="K21638" s="25"/>
      <c r="L21638"/>
      <c r="M21638" s="9"/>
      <c r="N21638" s="25"/>
      <c r="O21638"/>
      <c r="P21638"/>
      <c r="Q21638"/>
      <c r="R21638"/>
      <c r="S21638"/>
      <c r="T21638"/>
      <c r="U21638"/>
    </row>
    <row r="21639" spans="1:21" s="3" customFormat="1" ht="15" customHeight="1">
      <c r="A21639"/>
      <c r="B21639" s="1"/>
      <c r="C21639"/>
      <c r="D21639"/>
      <c r="E21639" s="9"/>
      <c r="F21639" s="9"/>
      <c r="G21639"/>
      <c r="H21639" s="25"/>
      <c r="I21639"/>
      <c r="J21639" s="9"/>
      <c r="K21639" s="25"/>
      <c r="L21639"/>
      <c r="M21639" s="9"/>
      <c r="N21639" s="25"/>
      <c r="O21639"/>
      <c r="P21639"/>
      <c r="Q21639"/>
      <c r="R21639"/>
      <c r="S21639"/>
      <c r="T21639"/>
      <c r="U21639"/>
    </row>
    <row r="21640" spans="1:21" s="3" customFormat="1" ht="15" customHeight="1">
      <c r="A21640"/>
      <c r="B21640" s="1"/>
      <c r="C21640"/>
      <c r="D21640"/>
      <c r="E21640" s="9"/>
      <c r="F21640" s="9"/>
      <c r="G21640"/>
      <c r="H21640" s="25"/>
      <c r="I21640"/>
      <c r="J21640" s="9"/>
      <c r="K21640" s="25"/>
      <c r="L21640"/>
      <c r="M21640" s="9"/>
      <c r="N21640" s="25"/>
      <c r="O21640"/>
      <c r="P21640"/>
      <c r="Q21640"/>
      <c r="R21640"/>
      <c r="S21640"/>
      <c r="T21640"/>
      <c r="U21640"/>
    </row>
    <row r="21641" spans="1:21" s="3" customFormat="1" ht="15" customHeight="1">
      <c r="A21641"/>
      <c r="B21641" s="1"/>
      <c r="C21641"/>
      <c r="D21641"/>
      <c r="E21641" s="9"/>
      <c r="F21641" s="9"/>
      <c r="G21641"/>
      <c r="H21641" s="25"/>
      <c r="I21641"/>
      <c r="J21641" s="9"/>
      <c r="K21641" s="25"/>
      <c r="L21641"/>
      <c r="M21641" s="9"/>
      <c r="N21641" s="25"/>
      <c r="O21641"/>
      <c r="P21641"/>
      <c r="Q21641"/>
      <c r="R21641"/>
      <c r="S21641"/>
      <c r="T21641"/>
      <c r="U21641"/>
    </row>
    <row r="21642" spans="1:21" s="3" customFormat="1" ht="15" customHeight="1">
      <c r="A21642"/>
      <c r="B21642" s="1"/>
      <c r="C21642"/>
      <c r="D21642"/>
      <c r="E21642" s="9"/>
      <c r="F21642" s="9"/>
      <c r="G21642"/>
      <c r="H21642" s="25"/>
      <c r="I21642"/>
      <c r="J21642" s="9"/>
      <c r="K21642" s="25"/>
      <c r="L21642"/>
      <c r="M21642" s="9"/>
      <c r="N21642" s="25"/>
      <c r="O21642"/>
      <c r="P21642"/>
      <c r="Q21642"/>
      <c r="R21642"/>
      <c r="S21642"/>
      <c r="T21642"/>
      <c r="U21642"/>
    </row>
    <row r="21643" spans="1:21" s="3" customFormat="1" ht="15" customHeight="1">
      <c r="A21643"/>
      <c r="B21643" s="1"/>
      <c r="C21643"/>
      <c r="D21643"/>
      <c r="E21643" s="9"/>
      <c r="F21643" s="9"/>
      <c r="G21643"/>
      <c r="H21643" s="25"/>
      <c r="I21643"/>
      <c r="J21643" s="9"/>
      <c r="K21643" s="25"/>
      <c r="L21643"/>
      <c r="M21643" s="9"/>
      <c r="N21643" s="25"/>
      <c r="O21643"/>
      <c r="P21643"/>
      <c r="Q21643"/>
      <c r="R21643"/>
      <c r="S21643"/>
      <c r="T21643"/>
      <c r="U21643"/>
    </row>
    <row r="21644" spans="1:21" s="3" customFormat="1" ht="15" customHeight="1">
      <c r="A21644"/>
      <c r="B21644" s="1"/>
      <c r="C21644"/>
      <c r="D21644"/>
      <c r="E21644" s="9"/>
      <c r="F21644" s="9"/>
      <c r="G21644"/>
      <c r="H21644" s="25"/>
      <c r="I21644"/>
      <c r="J21644" s="9"/>
      <c r="K21644" s="25"/>
      <c r="L21644"/>
      <c r="M21644" s="9"/>
      <c r="N21644" s="25"/>
      <c r="O21644"/>
      <c r="P21644"/>
      <c r="Q21644"/>
      <c r="R21644"/>
      <c r="S21644"/>
      <c r="T21644"/>
      <c r="U21644"/>
    </row>
    <row r="21645" spans="1:21" s="3" customFormat="1" ht="15" customHeight="1">
      <c r="A21645"/>
      <c r="B21645" s="1"/>
      <c r="C21645"/>
      <c r="D21645"/>
      <c r="E21645" s="9"/>
      <c r="F21645" s="9"/>
      <c r="G21645"/>
      <c r="H21645" s="25"/>
      <c r="I21645"/>
      <c r="J21645" s="9"/>
      <c r="K21645" s="25"/>
      <c r="L21645"/>
      <c r="M21645" s="9"/>
      <c r="N21645" s="25"/>
      <c r="O21645"/>
      <c r="P21645"/>
      <c r="Q21645"/>
      <c r="R21645"/>
      <c r="S21645"/>
      <c r="T21645"/>
      <c r="U21645"/>
    </row>
    <row r="21646" spans="1:21" s="3" customFormat="1" ht="15" customHeight="1">
      <c r="A21646"/>
      <c r="B21646" s="1"/>
      <c r="C21646"/>
      <c r="D21646"/>
      <c r="E21646" s="9"/>
      <c r="F21646" s="9"/>
      <c r="G21646"/>
      <c r="H21646" s="25"/>
      <c r="I21646"/>
      <c r="J21646" s="9"/>
      <c r="K21646" s="25"/>
      <c r="L21646"/>
      <c r="M21646" s="9"/>
      <c r="N21646" s="25"/>
      <c r="O21646"/>
      <c r="P21646"/>
      <c r="Q21646"/>
      <c r="R21646"/>
      <c r="S21646"/>
      <c r="T21646"/>
      <c r="U21646"/>
    </row>
    <row r="21647" spans="1:21" s="3" customFormat="1" ht="15" customHeight="1">
      <c r="A21647"/>
      <c r="B21647" s="1"/>
      <c r="C21647"/>
      <c r="D21647"/>
      <c r="E21647" s="9"/>
      <c r="F21647" s="9"/>
      <c r="G21647"/>
      <c r="H21647" s="25"/>
      <c r="I21647"/>
      <c r="J21647" s="9"/>
      <c r="K21647" s="25"/>
      <c r="L21647"/>
      <c r="M21647" s="9"/>
      <c r="N21647" s="25"/>
      <c r="O21647"/>
      <c r="P21647"/>
      <c r="Q21647"/>
      <c r="R21647"/>
      <c r="S21647"/>
      <c r="T21647"/>
      <c r="U21647"/>
    </row>
    <row r="21648" spans="1:21" s="3" customFormat="1" ht="15" customHeight="1">
      <c r="A21648"/>
      <c r="B21648" s="1"/>
      <c r="C21648"/>
      <c r="D21648"/>
      <c r="E21648" s="9"/>
      <c r="F21648" s="9"/>
      <c r="G21648"/>
      <c r="H21648" s="25"/>
      <c r="I21648"/>
      <c r="J21648" s="9"/>
      <c r="K21648" s="25"/>
      <c r="L21648"/>
      <c r="M21648" s="9"/>
      <c r="N21648" s="25"/>
      <c r="O21648"/>
      <c r="P21648"/>
      <c r="Q21648"/>
      <c r="R21648"/>
      <c r="S21648"/>
      <c r="T21648"/>
      <c r="U21648"/>
    </row>
    <row r="21649" spans="1:21" s="3" customFormat="1" ht="15" customHeight="1">
      <c r="A21649"/>
      <c r="B21649" s="1"/>
      <c r="C21649"/>
      <c r="D21649"/>
      <c r="E21649" s="9"/>
      <c r="F21649" s="9"/>
      <c r="G21649"/>
      <c r="H21649" s="25"/>
      <c r="I21649"/>
      <c r="J21649" s="9"/>
      <c r="K21649" s="25"/>
      <c r="L21649"/>
      <c r="M21649" s="9"/>
      <c r="N21649" s="25"/>
      <c r="O21649"/>
      <c r="P21649"/>
      <c r="Q21649"/>
      <c r="R21649"/>
      <c r="S21649"/>
      <c r="T21649"/>
      <c r="U21649"/>
    </row>
    <row r="21650" spans="1:21" s="3" customFormat="1" ht="15" customHeight="1">
      <c r="A21650"/>
      <c r="B21650" s="1"/>
      <c r="C21650"/>
      <c r="D21650"/>
      <c r="E21650" s="9"/>
      <c r="F21650" s="9"/>
      <c r="G21650"/>
      <c r="H21650" s="25"/>
      <c r="I21650"/>
      <c r="J21650" s="9"/>
      <c r="K21650" s="25"/>
      <c r="L21650"/>
      <c r="M21650" s="9"/>
      <c r="N21650" s="25"/>
      <c r="O21650"/>
      <c r="P21650"/>
      <c r="Q21650"/>
      <c r="R21650"/>
      <c r="S21650"/>
      <c r="T21650"/>
      <c r="U21650"/>
    </row>
    <row r="21651" spans="1:21" s="3" customFormat="1" ht="15" customHeight="1">
      <c r="A21651"/>
      <c r="B21651" s="1"/>
      <c r="C21651"/>
      <c r="D21651"/>
      <c r="E21651" s="9"/>
      <c r="F21651" s="9"/>
      <c r="G21651"/>
      <c r="H21651" s="25"/>
      <c r="I21651"/>
      <c r="J21651" s="9"/>
      <c r="K21651" s="25"/>
      <c r="L21651"/>
      <c r="M21651" s="9"/>
      <c r="N21651" s="25"/>
      <c r="O21651"/>
      <c r="P21651"/>
      <c r="Q21651"/>
      <c r="R21651"/>
      <c r="S21651"/>
      <c r="T21651"/>
      <c r="U21651"/>
    </row>
    <row r="21652" spans="1:21" s="3" customFormat="1" ht="15" customHeight="1">
      <c r="A21652"/>
      <c r="B21652" s="1"/>
      <c r="C21652"/>
      <c r="D21652"/>
      <c r="E21652" s="9"/>
      <c r="F21652" s="9"/>
      <c r="G21652"/>
      <c r="H21652" s="25"/>
      <c r="I21652"/>
      <c r="J21652" s="9"/>
      <c r="K21652" s="25"/>
      <c r="L21652"/>
      <c r="M21652" s="9"/>
      <c r="N21652" s="25"/>
      <c r="O21652"/>
      <c r="P21652"/>
      <c r="Q21652"/>
      <c r="R21652"/>
      <c r="S21652"/>
      <c r="T21652"/>
      <c r="U21652"/>
    </row>
    <row r="21653" spans="1:21" s="3" customFormat="1" ht="15" customHeight="1">
      <c r="A21653"/>
      <c r="B21653" s="1"/>
      <c r="C21653"/>
      <c r="D21653"/>
      <c r="E21653" s="9"/>
      <c r="F21653" s="9"/>
      <c r="G21653"/>
      <c r="H21653" s="25"/>
      <c r="I21653"/>
      <c r="J21653" s="9"/>
      <c r="K21653" s="25"/>
      <c r="L21653"/>
      <c r="M21653" s="9"/>
      <c r="N21653" s="25"/>
      <c r="O21653"/>
      <c r="P21653"/>
      <c r="Q21653"/>
      <c r="R21653"/>
      <c r="S21653"/>
      <c r="T21653"/>
      <c r="U21653"/>
    </row>
    <row r="21654" spans="1:21" s="3" customFormat="1" ht="15" customHeight="1">
      <c r="A21654"/>
      <c r="B21654" s="1"/>
      <c r="C21654"/>
      <c r="D21654"/>
      <c r="E21654" s="9"/>
      <c r="F21654" s="9"/>
      <c r="G21654"/>
      <c r="H21654" s="25"/>
      <c r="I21654"/>
      <c r="J21654" s="9"/>
      <c r="K21654" s="25"/>
      <c r="L21654"/>
      <c r="M21654" s="9"/>
      <c r="N21654" s="25"/>
      <c r="O21654"/>
      <c r="P21654"/>
      <c r="Q21654"/>
      <c r="R21654"/>
      <c r="S21654"/>
      <c r="T21654"/>
      <c r="U21654"/>
    </row>
    <row r="21655" spans="1:21" s="3" customFormat="1" ht="15" customHeight="1">
      <c r="A21655"/>
      <c r="B21655" s="1"/>
      <c r="C21655"/>
      <c r="D21655"/>
      <c r="E21655" s="9"/>
      <c r="F21655" s="9"/>
      <c r="G21655"/>
      <c r="H21655" s="25"/>
      <c r="I21655"/>
      <c r="J21655" s="9"/>
      <c r="K21655" s="25"/>
      <c r="L21655"/>
      <c r="M21655" s="9"/>
      <c r="N21655" s="25"/>
      <c r="O21655"/>
      <c r="P21655"/>
      <c r="Q21655"/>
      <c r="R21655"/>
      <c r="S21655"/>
      <c r="T21655"/>
      <c r="U21655"/>
    </row>
    <row r="21656" spans="1:21" s="3" customFormat="1" ht="15" customHeight="1">
      <c r="A21656"/>
      <c r="B21656" s="1"/>
      <c r="C21656"/>
      <c r="D21656"/>
      <c r="E21656" s="9"/>
      <c r="F21656" s="9"/>
      <c r="G21656"/>
      <c r="H21656" s="25"/>
      <c r="I21656"/>
      <c r="J21656" s="9"/>
      <c r="K21656" s="25"/>
      <c r="L21656"/>
      <c r="M21656" s="9"/>
      <c r="N21656" s="25"/>
      <c r="O21656"/>
      <c r="P21656"/>
      <c r="Q21656"/>
      <c r="R21656"/>
      <c r="S21656"/>
      <c r="T21656"/>
      <c r="U21656"/>
    </row>
    <row r="21657" spans="1:21" s="3" customFormat="1" ht="15" customHeight="1">
      <c r="A21657"/>
      <c r="B21657" s="1"/>
      <c r="C21657"/>
      <c r="D21657"/>
      <c r="E21657" s="9"/>
      <c r="F21657" s="9"/>
      <c r="G21657"/>
      <c r="H21657" s="25"/>
      <c r="I21657"/>
      <c r="J21657" s="9"/>
      <c r="K21657" s="25"/>
      <c r="L21657"/>
      <c r="M21657" s="9"/>
      <c r="N21657" s="25"/>
      <c r="O21657"/>
      <c r="P21657"/>
      <c r="Q21657"/>
      <c r="R21657"/>
      <c r="S21657"/>
      <c r="T21657"/>
      <c r="U21657"/>
    </row>
    <row r="21658" spans="1:21" s="3" customFormat="1" ht="15" customHeight="1">
      <c r="A21658"/>
      <c r="B21658" s="1"/>
      <c r="C21658"/>
      <c r="D21658"/>
      <c r="E21658" s="9"/>
      <c r="F21658" s="9"/>
      <c r="G21658"/>
      <c r="H21658" s="25"/>
      <c r="I21658"/>
      <c r="J21658" s="9"/>
      <c r="K21658" s="25"/>
      <c r="L21658"/>
      <c r="M21658" s="9"/>
      <c r="N21658" s="25"/>
      <c r="O21658"/>
      <c r="P21658"/>
      <c r="Q21658"/>
      <c r="R21658"/>
      <c r="S21658"/>
      <c r="T21658"/>
      <c r="U21658"/>
    </row>
    <row r="21659" spans="1:21" s="3" customFormat="1" ht="15" customHeight="1">
      <c r="A21659"/>
      <c r="B21659" s="1"/>
      <c r="C21659"/>
      <c r="D21659"/>
      <c r="E21659" s="9"/>
      <c r="F21659" s="9"/>
      <c r="G21659"/>
      <c r="H21659" s="25"/>
      <c r="I21659"/>
      <c r="J21659" s="9"/>
      <c r="K21659" s="25"/>
      <c r="L21659"/>
      <c r="M21659" s="9"/>
      <c r="N21659" s="25"/>
      <c r="O21659"/>
      <c r="P21659"/>
      <c r="Q21659"/>
      <c r="R21659"/>
      <c r="S21659"/>
      <c r="T21659"/>
      <c r="U21659"/>
    </row>
    <row r="21660" spans="1:21" s="3" customFormat="1" ht="15" customHeight="1">
      <c r="A21660"/>
      <c r="B21660" s="1"/>
      <c r="C21660"/>
      <c r="D21660"/>
      <c r="E21660" s="9"/>
      <c r="F21660" s="9"/>
      <c r="G21660"/>
      <c r="H21660" s="25"/>
      <c r="I21660"/>
      <c r="J21660" s="9"/>
      <c r="K21660" s="25"/>
      <c r="L21660"/>
      <c r="M21660" s="9"/>
      <c r="N21660" s="25"/>
      <c r="O21660"/>
      <c r="P21660"/>
      <c r="Q21660"/>
      <c r="R21660"/>
      <c r="S21660"/>
      <c r="T21660"/>
      <c r="U21660"/>
    </row>
    <row r="21661" spans="1:21" s="3" customFormat="1" ht="15" customHeight="1">
      <c r="A21661"/>
      <c r="B21661" s="1"/>
      <c r="C21661"/>
      <c r="D21661"/>
      <c r="E21661" s="9"/>
      <c r="F21661" s="9"/>
      <c r="G21661"/>
      <c r="H21661" s="25"/>
      <c r="I21661"/>
      <c r="J21661" s="9"/>
      <c r="K21661" s="25"/>
      <c r="L21661"/>
      <c r="M21661" s="9"/>
      <c r="N21661" s="25"/>
      <c r="O21661"/>
      <c r="P21661"/>
      <c r="Q21661"/>
      <c r="R21661"/>
      <c r="S21661"/>
      <c r="T21661"/>
      <c r="U21661"/>
    </row>
    <row r="21662" spans="1:21" s="3" customFormat="1" ht="15" customHeight="1">
      <c r="A21662"/>
      <c r="B21662" s="1"/>
      <c r="C21662"/>
      <c r="D21662"/>
      <c r="E21662" s="9"/>
      <c r="F21662" s="9"/>
      <c r="G21662"/>
      <c r="H21662" s="25"/>
      <c r="I21662"/>
      <c r="J21662" s="9"/>
      <c r="K21662" s="25"/>
      <c r="L21662"/>
      <c r="M21662" s="9"/>
      <c r="N21662" s="25"/>
      <c r="O21662"/>
      <c r="P21662"/>
      <c r="Q21662"/>
      <c r="R21662"/>
      <c r="S21662"/>
      <c r="T21662"/>
      <c r="U21662"/>
    </row>
    <row r="21663" spans="1:21" s="3" customFormat="1" ht="15" customHeight="1">
      <c r="A21663"/>
      <c r="B21663" s="1"/>
      <c r="C21663"/>
      <c r="D21663"/>
      <c r="E21663" s="9"/>
      <c r="F21663" s="9"/>
      <c r="G21663"/>
      <c r="H21663" s="25"/>
      <c r="I21663"/>
      <c r="J21663" s="9"/>
      <c r="K21663" s="25"/>
      <c r="L21663"/>
      <c r="M21663" s="9"/>
      <c r="N21663" s="25"/>
      <c r="O21663"/>
      <c r="P21663"/>
      <c r="Q21663"/>
      <c r="R21663"/>
      <c r="S21663"/>
      <c r="T21663"/>
      <c r="U21663"/>
    </row>
    <row r="21664" spans="1:21" s="3" customFormat="1" ht="15" customHeight="1">
      <c r="A21664"/>
      <c r="B21664" s="1"/>
      <c r="C21664"/>
      <c r="D21664"/>
      <c r="E21664" s="9"/>
      <c r="F21664" s="9"/>
      <c r="G21664"/>
      <c r="H21664" s="25"/>
      <c r="I21664"/>
      <c r="J21664" s="9"/>
      <c r="K21664" s="25"/>
      <c r="L21664"/>
      <c r="M21664" s="9"/>
      <c r="N21664" s="25"/>
      <c r="O21664"/>
      <c r="P21664"/>
      <c r="Q21664"/>
      <c r="R21664"/>
      <c r="S21664"/>
      <c r="T21664"/>
      <c r="U21664"/>
    </row>
    <row r="21665" spans="1:21" s="3" customFormat="1" ht="15" customHeight="1">
      <c r="A21665"/>
      <c r="B21665" s="1"/>
      <c r="C21665"/>
      <c r="D21665"/>
      <c r="E21665" s="9"/>
      <c r="F21665" s="9"/>
      <c r="G21665"/>
      <c r="H21665" s="25"/>
      <c r="I21665"/>
      <c r="J21665" s="9"/>
      <c r="K21665" s="25"/>
      <c r="L21665"/>
      <c r="M21665" s="9"/>
      <c r="N21665" s="25"/>
      <c r="O21665"/>
      <c r="P21665"/>
      <c r="Q21665"/>
      <c r="R21665"/>
      <c r="S21665"/>
      <c r="T21665"/>
      <c r="U21665"/>
    </row>
    <row r="21666" spans="1:21" s="3" customFormat="1" ht="15" customHeight="1">
      <c r="A21666"/>
      <c r="B21666" s="1"/>
      <c r="C21666"/>
      <c r="D21666"/>
      <c r="E21666" s="9"/>
      <c r="F21666" s="9"/>
      <c r="G21666"/>
      <c r="H21666" s="25"/>
      <c r="I21666"/>
      <c r="J21666" s="9"/>
      <c r="K21666" s="25"/>
      <c r="L21666"/>
      <c r="M21666" s="9"/>
      <c r="N21666" s="25"/>
      <c r="O21666"/>
      <c r="P21666"/>
      <c r="Q21666"/>
      <c r="R21666"/>
      <c r="S21666"/>
      <c r="T21666"/>
      <c r="U21666"/>
    </row>
    <row r="21667" spans="1:21" s="3" customFormat="1" ht="15" customHeight="1">
      <c r="A21667"/>
      <c r="B21667" s="1"/>
      <c r="C21667"/>
      <c r="D21667"/>
      <c r="E21667" s="9"/>
      <c r="F21667" s="9"/>
      <c r="G21667"/>
      <c r="H21667" s="25"/>
      <c r="I21667"/>
      <c r="J21667" s="9"/>
      <c r="K21667" s="25"/>
      <c r="L21667"/>
      <c r="M21667" s="9"/>
      <c r="N21667" s="25"/>
      <c r="O21667"/>
      <c r="P21667"/>
      <c r="Q21667"/>
      <c r="R21667"/>
      <c r="S21667"/>
      <c r="T21667"/>
      <c r="U21667"/>
    </row>
    <row r="21668" spans="1:21" s="3" customFormat="1" ht="15" customHeight="1">
      <c r="A21668"/>
      <c r="B21668" s="1"/>
      <c r="C21668"/>
      <c r="D21668"/>
      <c r="E21668" s="9"/>
      <c r="F21668" s="9"/>
      <c r="G21668"/>
      <c r="H21668" s="25"/>
      <c r="I21668"/>
      <c r="J21668" s="9"/>
      <c r="K21668" s="25"/>
      <c r="L21668"/>
      <c r="M21668" s="9"/>
      <c r="N21668" s="25"/>
      <c r="O21668"/>
      <c r="P21668"/>
      <c r="Q21668"/>
      <c r="R21668"/>
      <c r="S21668"/>
      <c r="T21668"/>
      <c r="U21668"/>
    </row>
    <row r="21669" spans="1:21" s="3" customFormat="1" ht="15" customHeight="1">
      <c r="A21669"/>
      <c r="B21669" s="1"/>
      <c r="C21669"/>
      <c r="D21669"/>
      <c r="E21669" s="9"/>
      <c r="F21669" s="9"/>
      <c r="G21669"/>
      <c r="H21669" s="25"/>
      <c r="I21669"/>
      <c r="J21669" s="9"/>
      <c r="K21669" s="25"/>
      <c r="L21669"/>
      <c r="M21669" s="9"/>
      <c r="N21669" s="25"/>
      <c r="O21669"/>
      <c r="P21669"/>
      <c r="Q21669"/>
      <c r="R21669"/>
      <c r="S21669"/>
      <c r="T21669"/>
      <c r="U21669"/>
    </row>
    <row r="21670" spans="1:21" s="3" customFormat="1" ht="15" customHeight="1">
      <c r="A21670"/>
      <c r="B21670" s="1"/>
      <c r="C21670"/>
      <c r="D21670"/>
      <c r="E21670" s="9"/>
      <c r="F21670" s="9"/>
      <c r="G21670"/>
      <c r="H21670" s="25"/>
      <c r="I21670"/>
      <c r="J21670" s="9"/>
      <c r="K21670" s="25"/>
      <c r="L21670"/>
      <c r="M21670" s="9"/>
      <c r="N21670" s="25"/>
      <c r="O21670"/>
      <c r="P21670"/>
      <c r="Q21670"/>
      <c r="R21670"/>
      <c r="S21670"/>
      <c r="T21670"/>
      <c r="U21670"/>
    </row>
    <row r="21671" spans="1:21" s="3" customFormat="1" ht="15" customHeight="1">
      <c r="A21671"/>
      <c r="B21671" s="1"/>
      <c r="C21671"/>
      <c r="D21671"/>
      <c r="E21671" s="9"/>
      <c r="F21671" s="9"/>
      <c r="G21671"/>
      <c r="H21671" s="25"/>
      <c r="I21671"/>
      <c r="J21671" s="9"/>
      <c r="K21671" s="25"/>
      <c r="L21671"/>
      <c r="M21671" s="9"/>
      <c r="N21671" s="25"/>
      <c r="O21671"/>
      <c r="P21671"/>
      <c r="Q21671"/>
      <c r="R21671"/>
      <c r="S21671"/>
      <c r="T21671"/>
      <c r="U21671"/>
    </row>
    <row r="21672" spans="1:21" s="3" customFormat="1" ht="15" customHeight="1">
      <c r="A21672"/>
      <c r="B21672" s="1"/>
      <c r="C21672"/>
      <c r="D21672"/>
      <c r="E21672" s="9"/>
      <c r="F21672" s="9"/>
      <c r="G21672"/>
      <c r="H21672" s="25"/>
      <c r="I21672"/>
      <c r="J21672" s="9"/>
      <c r="K21672" s="25"/>
      <c r="L21672"/>
      <c r="M21672" s="9"/>
      <c r="N21672" s="25"/>
      <c r="O21672"/>
      <c r="P21672"/>
      <c r="Q21672"/>
      <c r="R21672"/>
      <c r="S21672"/>
      <c r="T21672"/>
      <c r="U21672"/>
    </row>
    <row r="21673" spans="1:21" s="3" customFormat="1" ht="15" customHeight="1">
      <c r="A21673"/>
      <c r="B21673" s="1"/>
      <c r="C21673"/>
      <c r="D21673"/>
      <c r="E21673" s="9"/>
      <c r="F21673" s="9"/>
      <c r="G21673"/>
      <c r="H21673" s="25"/>
      <c r="I21673"/>
      <c r="J21673" s="9"/>
      <c r="K21673" s="25"/>
      <c r="L21673"/>
      <c r="M21673" s="9"/>
      <c r="N21673" s="25"/>
      <c r="O21673"/>
      <c r="P21673"/>
      <c r="Q21673"/>
      <c r="R21673"/>
      <c r="S21673"/>
      <c r="T21673"/>
      <c r="U21673"/>
    </row>
    <row r="21674" spans="1:21" s="3" customFormat="1" ht="15" customHeight="1">
      <c r="A21674"/>
      <c r="B21674" s="1"/>
      <c r="C21674"/>
      <c r="D21674"/>
      <c r="E21674" s="9"/>
      <c r="F21674" s="9"/>
      <c r="G21674"/>
      <c r="H21674" s="25"/>
      <c r="I21674"/>
      <c r="J21674" s="9"/>
      <c r="K21674" s="25"/>
      <c r="L21674"/>
      <c r="M21674" s="9"/>
      <c r="N21674" s="25"/>
      <c r="O21674"/>
      <c r="P21674"/>
      <c r="Q21674"/>
      <c r="R21674"/>
      <c r="S21674"/>
      <c r="T21674"/>
      <c r="U21674"/>
    </row>
    <row r="21675" spans="1:21" s="3" customFormat="1" ht="15" customHeight="1">
      <c r="A21675"/>
      <c r="B21675" s="1"/>
      <c r="C21675"/>
      <c r="D21675"/>
      <c r="E21675" s="9"/>
      <c r="F21675" s="9"/>
      <c r="G21675"/>
      <c r="H21675" s="25"/>
      <c r="I21675"/>
      <c r="J21675" s="9"/>
      <c r="K21675" s="25"/>
      <c r="L21675"/>
      <c r="M21675" s="9"/>
      <c r="N21675" s="25"/>
      <c r="O21675"/>
      <c r="P21675"/>
      <c r="Q21675"/>
      <c r="R21675"/>
      <c r="S21675"/>
      <c r="T21675"/>
      <c r="U21675"/>
    </row>
    <row r="21676" spans="1:21" s="3" customFormat="1" ht="15" customHeight="1">
      <c r="A21676"/>
      <c r="B21676" s="1"/>
      <c r="C21676"/>
      <c r="D21676"/>
      <c r="E21676" s="9"/>
      <c r="F21676" s="9"/>
      <c r="G21676"/>
      <c r="H21676" s="25"/>
      <c r="I21676"/>
      <c r="J21676" s="9"/>
      <c r="K21676" s="25"/>
      <c r="L21676"/>
      <c r="M21676" s="9"/>
      <c r="N21676" s="25"/>
      <c r="O21676"/>
      <c r="P21676"/>
      <c r="Q21676"/>
      <c r="R21676"/>
      <c r="S21676"/>
      <c r="T21676"/>
      <c r="U21676"/>
    </row>
    <row r="21677" spans="1:21" s="3" customFormat="1" ht="15" customHeight="1">
      <c r="A21677"/>
      <c r="B21677" s="1"/>
      <c r="C21677"/>
      <c r="D21677"/>
      <c r="E21677" s="9"/>
      <c r="F21677" s="9"/>
      <c r="G21677"/>
      <c r="H21677" s="25"/>
      <c r="I21677"/>
      <c r="J21677" s="9"/>
      <c r="K21677" s="25"/>
      <c r="L21677"/>
      <c r="M21677" s="9"/>
      <c r="N21677" s="25"/>
      <c r="O21677"/>
      <c r="P21677"/>
      <c r="Q21677"/>
      <c r="R21677"/>
      <c r="S21677"/>
      <c r="T21677"/>
      <c r="U21677"/>
    </row>
    <row r="21678" spans="1:21" s="3" customFormat="1" ht="15" customHeight="1">
      <c r="A21678"/>
      <c r="B21678" s="1"/>
      <c r="C21678"/>
      <c r="D21678"/>
      <c r="E21678" s="9"/>
      <c r="F21678" s="9"/>
      <c r="G21678"/>
      <c r="H21678" s="25"/>
      <c r="I21678"/>
      <c r="J21678" s="9"/>
      <c r="K21678" s="25"/>
      <c r="L21678"/>
      <c r="M21678" s="9"/>
      <c r="N21678" s="25"/>
      <c r="O21678"/>
      <c r="P21678"/>
      <c r="Q21678"/>
      <c r="R21678"/>
      <c r="S21678"/>
      <c r="T21678"/>
      <c r="U21678"/>
    </row>
    <row r="21679" spans="1:21" s="3" customFormat="1" ht="15" customHeight="1">
      <c r="A21679"/>
      <c r="B21679" s="1"/>
      <c r="C21679"/>
      <c r="D21679"/>
      <c r="E21679" s="9"/>
      <c r="F21679" s="9"/>
      <c r="G21679"/>
      <c r="H21679" s="25"/>
      <c r="I21679"/>
      <c r="J21679" s="9"/>
      <c r="K21679" s="25"/>
      <c r="L21679"/>
      <c r="M21679" s="9"/>
      <c r="N21679" s="25"/>
      <c r="O21679"/>
      <c r="P21679"/>
      <c r="Q21679"/>
      <c r="R21679"/>
      <c r="S21679"/>
      <c r="T21679"/>
      <c r="U21679"/>
    </row>
    <row r="21680" spans="1:21" s="3" customFormat="1" ht="15" customHeight="1">
      <c r="A21680"/>
      <c r="B21680" s="1"/>
      <c r="C21680"/>
      <c r="D21680"/>
      <c r="E21680" s="9"/>
      <c r="F21680" s="9"/>
      <c r="G21680"/>
      <c r="H21680" s="25"/>
      <c r="I21680"/>
      <c r="J21680" s="9"/>
      <c r="K21680" s="25"/>
      <c r="L21680"/>
      <c r="M21680" s="9"/>
      <c r="N21680" s="25"/>
      <c r="O21680"/>
      <c r="P21680"/>
      <c r="Q21680"/>
      <c r="R21680"/>
      <c r="S21680"/>
      <c r="T21680"/>
      <c r="U21680"/>
    </row>
    <row r="21681" spans="1:21" s="3" customFormat="1" ht="15" customHeight="1">
      <c r="A21681"/>
      <c r="B21681" s="1"/>
      <c r="C21681"/>
      <c r="D21681"/>
      <c r="E21681" s="9"/>
      <c r="F21681" s="9"/>
      <c r="G21681"/>
      <c r="H21681" s="25"/>
      <c r="I21681"/>
      <c r="J21681" s="9"/>
      <c r="K21681" s="25"/>
      <c r="L21681"/>
      <c r="M21681" s="9"/>
      <c r="N21681" s="25"/>
      <c r="O21681"/>
      <c r="P21681"/>
      <c r="Q21681"/>
      <c r="R21681"/>
      <c r="S21681"/>
      <c r="T21681"/>
      <c r="U21681"/>
    </row>
    <row r="21682" spans="1:21" s="3" customFormat="1" ht="15" customHeight="1">
      <c r="A21682"/>
      <c r="B21682" s="1"/>
      <c r="C21682"/>
      <c r="D21682"/>
      <c r="E21682" s="9"/>
      <c r="F21682" s="9"/>
      <c r="G21682"/>
      <c r="H21682" s="25"/>
      <c r="I21682"/>
      <c r="J21682" s="9"/>
      <c r="K21682" s="25"/>
      <c r="L21682"/>
      <c r="M21682" s="9"/>
      <c r="N21682" s="25"/>
      <c r="O21682"/>
      <c r="P21682"/>
      <c r="Q21682"/>
      <c r="R21682"/>
      <c r="S21682"/>
      <c r="T21682"/>
      <c r="U21682"/>
    </row>
    <row r="21683" spans="1:21" s="3" customFormat="1" ht="15" customHeight="1">
      <c r="A21683"/>
      <c r="B21683" s="1"/>
      <c r="C21683"/>
      <c r="D21683"/>
      <c r="E21683" s="9"/>
      <c r="F21683" s="9"/>
      <c r="G21683"/>
      <c r="H21683" s="25"/>
      <c r="I21683"/>
      <c r="J21683" s="9"/>
      <c r="K21683" s="25"/>
      <c r="L21683"/>
      <c r="M21683" s="9"/>
      <c r="N21683" s="25"/>
      <c r="O21683"/>
      <c r="P21683"/>
      <c r="Q21683"/>
      <c r="R21683"/>
      <c r="S21683"/>
      <c r="T21683"/>
      <c r="U21683"/>
    </row>
    <row r="21684" spans="1:21" s="3" customFormat="1" ht="15" customHeight="1">
      <c r="A21684"/>
      <c r="B21684" s="1"/>
      <c r="C21684"/>
      <c r="D21684"/>
      <c r="E21684" s="9"/>
      <c r="F21684" s="9"/>
      <c r="G21684"/>
      <c r="H21684" s="25"/>
      <c r="I21684"/>
      <c r="J21684" s="9"/>
      <c r="K21684" s="25"/>
      <c r="L21684"/>
      <c r="M21684" s="9"/>
      <c r="N21684" s="25"/>
      <c r="O21684"/>
      <c r="P21684"/>
      <c r="Q21684"/>
      <c r="R21684"/>
      <c r="S21684"/>
      <c r="T21684"/>
      <c r="U21684"/>
    </row>
    <row r="21685" spans="1:21" s="3" customFormat="1" ht="15" customHeight="1">
      <c r="A21685"/>
      <c r="B21685" s="1"/>
      <c r="C21685"/>
      <c r="D21685"/>
      <c r="E21685" s="9"/>
      <c r="F21685" s="9"/>
      <c r="G21685"/>
      <c r="H21685" s="25"/>
      <c r="I21685"/>
      <c r="J21685" s="9"/>
      <c r="K21685" s="25"/>
      <c r="L21685"/>
      <c r="M21685" s="9"/>
      <c r="N21685" s="25"/>
      <c r="O21685"/>
      <c r="P21685"/>
      <c r="Q21685"/>
      <c r="R21685"/>
      <c r="S21685"/>
      <c r="T21685"/>
      <c r="U21685"/>
    </row>
    <row r="21686" spans="1:21" s="3" customFormat="1" ht="15" customHeight="1">
      <c r="A21686"/>
      <c r="B21686" s="1"/>
      <c r="C21686"/>
      <c r="D21686"/>
      <c r="E21686" s="9"/>
      <c r="F21686" s="9"/>
      <c r="G21686"/>
      <c r="H21686" s="25"/>
      <c r="I21686"/>
      <c r="J21686" s="9"/>
      <c r="K21686" s="25"/>
      <c r="L21686"/>
      <c r="M21686" s="9"/>
      <c r="N21686" s="25"/>
      <c r="O21686"/>
      <c r="P21686"/>
      <c r="Q21686"/>
      <c r="R21686"/>
      <c r="S21686"/>
      <c r="T21686"/>
      <c r="U21686"/>
    </row>
    <row r="21687" spans="1:21" s="3" customFormat="1" ht="15" customHeight="1">
      <c r="A21687"/>
      <c r="B21687" s="1"/>
      <c r="C21687"/>
      <c r="D21687"/>
      <c r="E21687" s="9"/>
      <c r="F21687" s="9"/>
      <c r="G21687"/>
      <c r="H21687" s="25"/>
      <c r="I21687"/>
      <c r="J21687" s="9"/>
      <c r="K21687" s="25"/>
      <c r="L21687"/>
      <c r="M21687" s="9"/>
      <c r="N21687" s="25"/>
      <c r="O21687"/>
      <c r="P21687"/>
      <c r="Q21687"/>
      <c r="R21687"/>
      <c r="S21687"/>
      <c r="T21687"/>
      <c r="U21687"/>
    </row>
    <row r="21688" spans="1:21" s="3" customFormat="1" ht="15" customHeight="1">
      <c r="A21688"/>
      <c r="B21688" s="1"/>
      <c r="C21688"/>
      <c r="D21688"/>
      <c r="E21688" s="9"/>
      <c r="F21688" s="9"/>
      <c r="G21688"/>
      <c r="H21688" s="25"/>
      <c r="I21688"/>
      <c r="J21688" s="9"/>
      <c r="K21688" s="25"/>
      <c r="L21688"/>
      <c r="M21688" s="9"/>
      <c r="N21688" s="25"/>
      <c r="O21688"/>
      <c r="P21688"/>
      <c r="Q21688"/>
      <c r="R21688"/>
      <c r="S21688"/>
      <c r="T21688"/>
      <c r="U21688"/>
    </row>
    <row r="21689" spans="1:21" s="3" customFormat="1" ht="15" customHeight="1">
      <c r="A21689"/>
      <c r="B21689" s="1"/>
      <c r="C21689"/>
      <c r="D21689"/>
      <c r="E21689" s="9"/>
      <c r="F21689" s="9"/>
      <c r="G21689"/>
      <c r="H21689" s="25"/>
      <c r="I21689"/>
      <c r="J21689" s="9"/>
      <c r="K21689" s="25"/>
      <c r="L21689"/>
      <c r="M21689" s="9"/>
      <c r="N21689" s="25"/>
      <c r="O21689"/>
      <c r="P21689"/>
      <c r="Q21689"/>
      <c r="R21689"/>
      <c r="S21689"/>
      <c r="T21689"/>
      <c r="U21689"/>
    </row>
    <row r="21690" spans="1:21" s="3" customFormat="1" ht="15" customHeight="1">
      <c r="A21690"/>
      <c r="B21690" s="1"/>
      <c r="C21690"/>
      <c r="D21690"/>
      <c r="E21690" s="9"/>
      <c r="F21690" s="9"/>
      <c r="G21690"/>
      <c r="H21690" s="25"/>
      <c r="I21690"/>
      <c r="J21690" s="9"/>
      <c r="K21690" s="25"/>
      <c r="L21690"/>
      <c r="M21690" s="9"/>
      <c r="N21690" s="25"/>
      <c r="O21690"/>
      <c r="P21690"/>
      <c r="Q21690"/>
      <c r="R21690"/>
      <c r="S21690"/>
      <c r="T21690"/>
      <c r="U21690"/>
    </row>
    <row r="21691" spans="1:21" s="3" customFormat="1" ht="15" customHeight="1">
      <c r="A21691"/>
      <c r="B21691" s="1"/>
      <c r="C21691"/>
      <c r="D21691"/>
      <c r="E21691" s="9"/>
      <c r="F21691" s="9"/>
      <c r="G21691"/>
      <c r="H21691" s="25"/>
      <c r="I21691"/>
      <c r="J21691" s="9"/>
      <c r="K21691" s="25"/>
      <c r="L21691"/>
      <c r="M21691" s="9"/>
      <c r="N21691" s="25"/>
      <c r="O21691"/>
      <c r="P21691"/>
      <c r="Q21691"/>
      <c r="R21691"/>
      <c r="S21691"/>
      <c r="T21691"/>
      <c r="U21691"/>
    </row>
    <row r="21692" spans="1:21" s="3" customFormat="1" ht="15" customHeight="1">
      <c r="A21692"/>
      <c r="B21692" s="1"/>
      <c r="C21692"/>
      <c r="D21692"/>
      <c r="E21692" s="9"/>
      <c r="F21692" s="9"/>
      <c r="G21692"/>
      <c r="H21692" s="25"/>
      <c r="I21692"/>
      <c r="J21692" s="9"/>
      <c r="K21692" s="25"/>
      <c r="L21692"/>
      <c r="M21692" s="9"/>
      <c r="N21692" s="25"/>
      <c r="O21692"/>
      <c r="P21692"/>
      <c r="Q21692"/>
      <c r="R21692"/>
      <c r="S21692"/>
      <c r="T21692"/>
      <c r="U21692"/>
    </row>
    <row r="21693" spans="1:21" s="3" customFormat="1" ht="15" customHeight="1">
      <c r="A21693"/>
      <c r="B21693" s="1"/>
      <c r="C21693"/>
      <c r="D21693"/>
      <c r="E21693" s="9"/>
      <c r="F21693" s="9"/>
      <c r="G21693"/>
      <c r="H21693" s="25"/>
      <c r="I21693"/>
      <c r="J21693" s="9"/>
      <c r="K21693" s="25"/>
      <c r="L21693"/>
      <c r="M21693" s="9"/>
      <c r="N21693" s="25"/>
      <c r="O21693"/>
      <c r="P21693"/>
      <c r="Q21693"/>
      <c r="R21693"/>
      <c r="S21693"/>
      <c r="T21693"/>
      <c r="U21693"/>
    </row>
    <row r="21694" spans="1:21" s="3" customFormat="1" ht="15" customHeight="1">
      <c r="A21694"/>
      <c r="B21694" s="1"/>
      <c r="C21694"/>
      <c r="D21694"/>
      <c r="E21694" s="9"/>
      <c r="F21694" s="9"/>
      <c r="G21694"/>
      <c r="H21694" s="25"/>
      <c r="I21694"/>
      <c r="J21694" s="9"/>
      <c r="K21694" s="25"/>
      <c r="L21694"/>
      <c r="M21694" s="9"/>
      <c r="N21694" s="25"/>
      <c r="O21694"/>
      <c r="P21694"/>
      <c r="Q21694"/>
      <c r="R21694"/>
      <c r="S21694"/>
      <c r="T21694"/>
      <c r="U21694"/>
    </row>
    <row r="21695" spans="1:21" s="3" customFormat="1" ht="15" customHeight="1">
      <c r="A21695"/>
      <c r="B21695" s="1"/>
      <c r="C21695"/>
      <c r="D21695"/>
      <c r="E21695" s="9"/>
      <c r="F21695" s="9"/>
      <c r="G21695"/>
      <c r="H21695" s="25"/>
      <c r="I21695"/>
      <c r="J21695" s="9"/>
      <c r="K21695" s="25"/>
      <c r="L21695"/>
      <c r="M21695" s="9"/>
      <c r="N21695" s="25"/>
      <c r="O21695"/>
      <c r="P21695"/>
      <c r="Q21695"/>
      <c r="R21695"/>
      <c r="S21695"/>
      <c r="T21695"/>
      <c r="U21695"/>
    </row>
    <row r="21696" spans="1:21" s="3" customFormat="1" ht="15" customHeight="1">
      <c r="A21696"/>
      <c r="B21696" s="1"/>
      <c r="C21696"/>
      <c r="D21696"/>
      <c r="E21696" s="9"/>
      <c r="F21696" s="9"/>
      <c r="G21696"/>
      <c r="H21696" s="25"/>
      <c r="I21696"/>
      <c r="J21696" s="9"/>
      <c r="K21696" s="25"/>
      <c r="L21696"/>
      <c r="M21696" s="9"/>
      <c r="N21696" s="25"/>
      <c r="O21696"/>
      <c r="P21696"/>
      <c r="Q21696"/>
      <c r="R21696"/>
      <c r="S21696"/>
      <c r="T21696"/>
      <c r="U21696"/>
    </row>
    <row r="21697" spans="1:21" s="3" customFormat="1" ht="15" customHeight="1">
      <c r="A21697"/>
      <c r="B21697" s="1"/>
      <c r="C21697"/>
      <c r="D21697"/>
      <c r="E21697" s="9"/>
      <c r="F21697" s="9"/>
      <c r="G21697"/>
      <c r="H21697" s="25"/>
      <c r="I21697"/>
      <c r="J21697" s="9"/>
      <c r="K21697" s="25"/>
      <c r="L21697"/>
      <c r="M21697" s="9"/>
      <c r="N21697" s="25"/>
      <c r="O21697"/>
      <c r="P21697"/>
      <c r="Q21697"/>
      <c r="R21697"/>
      <c r="S21697"/>
      <c r="T21697"/>
      <c r="U21697"/>
    </row>
    <row r="21698" spans="1:21" s="3" customFormat="1" ht="15" customHeight="1">
      <c r="A21698"/>
      <c r="B21698" s="1"/>
      <c r="C21698"/>
      <c r="D21698"/>
      <c r="E21698" s="9"/>
      <c r="F21698" s="9"/>
      <c r="G21698"/>
      <c r="H21698" s="25"/>
      <c r="I21698"/>
      <c r="J21698" s="9"/>
      <c r="K21698" s="25"/>
      <c r="L21698"/>
      <c r="M21698" s="9"/>
      <c r="N21698" s="25"/>
      <c r="O21698"/>
      <c r="P21698"/>
      <c r="Q21698"/>
      <c r="R21698"/>
      <c r="S21698"/>
      <c r="T21698"/>
      <c r="U21698"/>
    </row>
    <row r="21699" spans="1:21" s="3" customFormat="1" ht="15" customHeight="1">
      <c r="A21699"/>
      <c r="B21699" s="1"/>
      <c r="C21699"/>
      <c r="D21699"/>
      <c r="E21699" s="9"/>
      <c r="F21699" s="9"/>
      <c r="G21699"/>
      <c r="H21699" s="25"/>
      <c r="I21699"/>
      <c r="J21699" s="9"/>
      <c r="K21699" s="25"/>
      <c r="L21699"/>
      <c r="M21699" s="9"/>
      <c r="N21699" s="25"/>
      <c r="O21699"/>
      <c r="P21699"/>
      <c r="Q21699"/>
      <c r="R21699"/>
      <c r="S21699"/>
      <c r="T21699"/>
      <c r="U21699"/>
    </row>
    <row r="21700" spans="1:21" s="3" customFormat="1" ht="15" customHeight="1">
      <c r="A21700"/>
      <c r="B21700" s="1"/>
      <c r="C21700"/>
      <c r="D21700"/>
      <c r="E21700" s="9"/>
      <c r="F21700" s="9"/>
      <c r="G21700"/>
      <c r="H21700" s="25"/>
      <c r="I21700"/>
      <c r="J21700" s="9"/>
      <c r="K21700" s="25"/>
      <c r="L21700"/>
      <c r="M21700" s="9"/>
      <c r="N21700" s="25"/>
      <c r="O21700"/>
      <c r="P21700"/>
      <c r="Q21700"/>
      <c r="R21700"/>
      <c r="S21700"/>
      <c r="T21700"/>
      <c r="U21700"/>
    </row>
    <row r="21701" spans="1:21" s="3" customFormat="1" ht="15" customHeight="1">
      <c r="A21701"/>
      <c r="B21701" s="1"/>
      <c r="C21701"/>
      <c r="D21701"/>
      <c r="E21701" s="9"/>
      <c r="F21701" s="9"/>
      <c r="G21701"/>
      <c r="H21701" s="25"/>
      <c r="I21701"/>
      <c r="J21701" s="9"/>
      <c r="K21701" s="25"/>
      <c r="L21701"/>
      <c r="M21701" s="9"/>
      <c r="N21701" s="25"/>
      <c r="O21701"/>
      <c r="P21701"/>
      <c r="Q21701"/>
      <c r="R21701"/>
      <c r="S21701"/>
      <c r="T21701"/>
      <c r="U21701"/>
    </row>
    <row r="21702" spans="1:21" s="3" customFormat="1" ht="15" customHeight="1">
      <c r="A21702"/>
      <c r="B21702" s="1"/>
      <c r="C21702"/>
      <c r="D21702"/>
      <c r="E21702" s="9"/>
      <c r="F21702" s="9"/>
      <c r="G21702"/>
      <c r="H21702" s="25"/>
      <c r="I21702"/>
      <c r="J21702" s="9"/>
      <c r="K21702" s="25"/>
      <c r="L21702"/>
      <c r="M21702" s="9"/>
      <c r="N21702" s="25"/>
      <c r="O21702"/>
      <c r="P21702"/>
      <c r="Q21702"/>
      <c r="R21702"/>
      <c r="S21702"/>
      <c r="T21702"/>
      <c r="U21702"/>
    </row>
    <row r="21703" spans="1:21" s="3" customFormat="1" ht="15" customHeight="1">
      <c r="A21703"/>
      <c r="B21703" s="1"/>
      <c r="C21703"/>
      <c r="D21703"/>
      <c r="E21703" s="9"/>
      <c r="F21703" s="9"/>
      <c r="G21703"/>
      <c r="H21703" s="25"/>
      <c r="I21703"/>
      <c r="J21703" s="9"/>
      <c r="K21703" s="25"/>
      <c r="L21703"/>
      <c r="M21703" s="9"/>
      <c r="N21703" s="25"/>
      <c r="O21703"/>
      <c r="P21703"/>
      <c r="Q21703"/>
      <c r="R21703"/>
      <c r="S21703"/>
      <c r="T21703"/>
      <c r="U21703"/>
    </row>
    <row r="21704" spans="1:21" s="3" customFormat="1" ht="15" customHeight="1">
      <c r="A21704"/>
      <c r="B21704" s="1"/>
      <c r="C21704"/>
      <c r="D21704"/>
      <c r="E21704" s="9"/>
      <c r="F21704" s="9"/>
      <c r="G21704"/>
      <c r="H21704" s="25"/>
      <c r="I21704"/>
      <c r="J21704" s="9"/>
      <c r="K21704" s="25"/>
      <c r="L21704"/>
      <c r="M21704" s="9"/>
      <c r="N21704" s="25"/>
      <c r="O21704"/>
      <c r="P21704"/>
      <c r="Q21704"/>
      <c r="R21704"/>
      <c r="S21704"/>
      <c r="T21704"/>
      <c r="U21704"/>
    </row>
    <row r="21705" spans="1:21" s="3" customFormat="1" ht="15" customHeight="1">
      <c r="A21705"/>
      <c r="B21705" s="1"/>
      <c r="C21705"/>
      <c r="D21705"/>
      <c r="E21705" s="9"/>
      <c r="F21705" s="9"/>
      <c r="G21705"/>
      <c r="H21705" s="25"/>
      <c r="I21705"/>
      <c r="J21705" s="9"/>
      <c r="K21705" s="25"/>
      <c r="L21705"/>
      <c r="M21705" s="9"/>
      <c r="N21705" s="25"/>
      <c r="O21705"/>
      <c r="P21705"/>
      <c r="Q21705"/>
      <c r="R21705"/>
      <c r="S21705"/>
      <c r="T21705"/>
      <c r="U21705"/>
    </row>
    <row r="21706" spans="1:21" s="3" customFormat="1" ht="15" customHeight="1">
      <c r="A21706"/>
      <c r="B21706" s="1"/>
      <c r="C21706"/>
      <c r="D21706"/>
      <c r="E21706" s="9"/>
      <c r="F21706" s="9"/>
      <c r="G21706"/>
      <c r="H21706" s="25"/>
      <c r="I21706"/>
      <c r="J21706" s="9"/>
      <c r="K21706" s="25"/>
      <c r="L21706"/>
      <c r="M21706" s="9"/>
      <c r="N21706" s="25"/>
      <c r="O21706"/>
      <c r="P21706"/>
      <c r="Q21706"/>
      <c r="R21706"/>
      <c r="S21706"/>
      <c r="T21706"/>
      <c r="U21706"/>
    </row>
    <row r="21707" spans="1:21" s="3" customFormat="1" ht="15" customHeight="1">
      <c r="A21707"/>
      <c r="B21707" s="1"/>
      <c r="C21707"/>
      <c r="D21707"/>
      <c r="E21707" s="9"/>
      <c r="F21707" s="9"/>
      <c r="G21707"/>
      <c r="H21707" s="25"/>
      <c r="I21707"/>
      <c r="J21707" s="9"/>
      <c r="K21707" s="25"/>
      <c r="L21707"/>
      <c r="M21707" s="9"/>
      <c r="N21707" s="25"/>
      <c r="O21707"/>
      <c r="P21707"/>
      <c r="Q21707"/>
      <c r="R21707"/>
      <c r="S21707"/>
      <c r="T21707"/>
      <c r="U21707"/>
    </row>
    <row r="21708" spans="1:21" s="3" customFormat="1" ht="15" customHeight="1">
      <c r="A21708"/>
      <c r="B21708" s="1"/>
      <c r="C21708"/>
      <c r="D21708"/>
      <c r="E21708" s="9"/>
      <c r="F21708" s="9"/>
      <c r="G21708"/>
      <c r="H21708" s="25"/>
      <c r="I21708"/>
      <c r="J21708" s="9"/>
      <c r="K21708" s="25"/>
      <c r="L21708"/>
      <c r="M21708" s="9"/>
      <c r="N21708" s="25"/>
      <c r="O21708"/>
      <c r="P21708"/>
      <c r="Q21708"/>
      <c r="R21708"/>
      <c r="S21708"/>
      <c r="T21708"/>
      <c r="U21708"/>
    </row>
    <row r="21709" spans="1:21" s="3" customFormat="1" ht="15" customHeight="1">
      <c r="A21709"/>
      <c r="B21709" s="1"/>
      <c r="C21709"/>
      <c r="D21709"/>
      <c r="E21709" s="9"/>
      <c r="F21709" s="9"/>
      <c r="G21709"/>
      <c r="H21709" s="25"/>
      <c r="I21709"/>
      <c r="J21709" s="9"/>
      <c r="K21709" s="25"/>
      <c r="L21709"/>
      <c r="M21709" s="9"/>
      <c r="N21709" s="25"/>
      <c r="O21709"/>
      <c r="P21709"/>
      <c r="Q21709"/>
      <c r="R21709"/>
      <c r="S21709"/>
      <c r="T21709"/>
      <c r="U21709"/>
    </row>
    <row r="21710" spans="1:21" s="3" customFormat="1" ht="15" customHeight="1">
      <c r="A21710"/>
      <c r="B21710" s="1"/>
      <c r="C21710"/>
      <c r="D21710"/>
      <c r="E21710" s="9"/>
      <c r="F21710" s="9"/>
      <c r="G21710"/>
      <c r="H21710" s="25"/>
      <c r="I21710"/>
      <c r="J21710" s="9"/>
      <c r="K21710" s="25"/>
      <c r="L21710"/>
      <c r="M21710" s="9"/>
      <c r="N21710" s="25"/>
      <c r="O21710"/>
      <c r="P21710"/>
      <c r="Q21710"/>
      <c r="R21710"/>
      <c r="S21710"/>
      <c r="T21710"/>
      <c r="U21710"/>
    </row>
    <row r="21711" spans="1:21" s="3" customFormat="1" ht="15" customHeight="1">
      <c r="A21711"/>
      <c r="B21711" s="1"/>
      <c r="C21711"/>
      <c r="D21711"/>
      <c r="E21711" s="9"/>
      <c r="F21711" s="9"/>
      <c r="G21711"/>
      <c r="H21711" s="25"/>
      <c r="I21711"/>
      <c r="J21711" s="9"/>
      <c r="K21711" s="25"/>
      <c r="L21711"/>
      <c r="M21711" s="9"/>
      <c r="N21711" s="25"/>
      <c r="O21711"/>
      <c r="P21711"/>
      <c r="Q21711"/>
      <c r="R21711"/>
      <c r="S21711"/>
      <c r="T21711"/>
      <c r="U21711"/>
    </row>
    <row r="21712" spans="1:21" s="3" customFormat="1" ht="15" customHeight="1">
      <c r="A21712"/>
      <c r="B21712" s="1"/>
      <c r="C21712"/>
      <c r="D21712"/>
      <c r="E21712" s="9"/>
      <c r="F21712" s="9"/>
      <c r="G21712"/>
      <c r="H21712" s="25"/>
      <c r="I21712"/>
      <c r="J21712" s="9"/>
      <c r="K21712" s="25"/>
      <c r="L21712"/>
      <c r="M21712" s="9"/>
      <c r="N21712" s="25"/>
      <c r="O21712"/>
      <c r="P21712"/>
      <c r="Q21712"/>
      <c r="R21712"/>
      <c r="S21712"/>
      <c r="T21712"/>
      <c r="U21712"/>
    </row>
    <row r="21713" spans="1:21" s="3" customFormat="1" ht="15" customHeight="1">
      <c r="A21713"/>
      <c r="B21713" s="1"/>
      <c r="C21713"/>
      <c r="D21713"/>
      <c r="E21713" s="9"/>
      <c r="F21713" s="9"/>
      <c r="G21713"/>
      <c r="H21713" s="25"/>
      <c r="I21713"/>
      <c r="J21713" s="9"/>
      <c r="K21713" s="25"/>
      <c r="L21713"/>
      <c r="M21713" s="9"/>
      <c r="N21713" s="25"/>
      <c r="O21713"/>
      <c r="P21713"/>
      <c r="Q21713"/>
      <c r="R21713"/>
      <c r="S21713"/>
      <c r="T21713"/>
      <c r="U21713"/>
    </row>
    <row r="21714" spans="1:21" s="3" customFormat="1" ht="15" customHeight="1">
      <c r="A21714"/>
      <c r="B21714" s="1"/>
      <c r="C21714"/>
      <c r="D21714"/>
      <c r="E21714" s="9"/>
      <c r="F21714" s="9"/>
      <c r="G21714"/>
      <c r="H21714" s="25"/>
      <c r="I21714"/>
      <c r="J21714" s="9"/>
      <c r="K21714" s="25"/>
      <c r="L21714"/>
      <c r="M21714" s="9"/>
      <c r="N21714" s="25"/>
      <c r="O21714"/>
      <c r="P21714"/>
      <c r="Q21714"/>
      <c r="R21714"/>
      <c r="S21714"/>
      <c r="T21714"/>
      <c r="U21714"/>
    </row>
    <row r="21715" spans="1:21" s="3" customFormat="1" ht="15" customHeight="1">
      <c r="A21715"/>
      <c r="B21715" s="1"/>
      <c r="C21715"/>
      <c r="D21715"/>
      <c r="E21715" s="9"/>
      <c r="F21715" s="9"/>
      <c r="G21715"/>
      <c r="H21715" s="25"/>
      <c r="I21715"/>
      <c r="J21715" s="9"/>
      <c r="K21715" s="25"/>
      <c r="L21715"/>
      <c r="M21715" s="9"/>
      <c r="N21715" s="25"/>
      <c r="O21715"/>
      <c r="P21715"/>
      <c r="Q21715"/>
      <c r="R21715"/>
      <c r="S21715"/>
      <c r="T21715"/>
      <c r="U21715"/>
    </row>
    <row r="21716" spans="1:21" s="3" customFormat="1" ht="15" customHeight="1">
      <c r="A21716"/>
      <c r="B21716" s="1"/>
      <c r="C21716"/>
      <c r="D21716"/>
      <c r="E21716" s="9"/>
      <c r="F21716" s="9"/>
      <c r="G21716"/>
      <c r="H21716" s="25"/>
      <c r="I21716"/>
      <c r="J21716" s="9"/>
      <c r="K21716" s="25"/>
      <c r="L21716"/>
      <c r="M21716" s="9"/>
      <c r="N21716" s="25"/>
      <c r="O21716"/>
      <c r="P21716"/>
      <c r="Q21716"/>
      <c r="R21716"/>
      <c r="S21716"/>
      <c r="T21716"/>
      <c r="U21716"/>
    </row>
    <row r="21717" spans="1:21" s="3" customFormat="1" ht="15" customHeight="1">
      <c r="A21717"/>
      <c r="B21717" s="1"/>
      <c r="C21717"/>
      <c r="D21717"/>
      <c r="E21717" s="9"/>
      <c r="F21717" s="9"/>
      <c r="G21717"/>
      <c r="H21717" s="25"/>
      <c r="I21717"/>
      <c r="J21717" s="9"/>
      <c r="K21717" s="25"/>
      <c r="L21717"/>
      <c r="M21717" s="9"/>
      <c r="N21717" s="25"/>
      <c r="O21717"/>
      <c r="P21717"/>
      <c r="Q21717"/>
      <c r="R21717"/>
      <c r="S21717"/>
      <c r="T21717"/>
      <c r="U21717"/>
    </row>
    <row r="21718" spans="1:21" s="3" customFormat="1" ht="15" customHeight="1">
      <c r="A21718"/>
      <c r="B21718" s="1"/>
      <c r="C21718"/>
      <c r="D21718"/>
      <c r="E21718" s="9"/>
      <c r="F21718" s="9"/>
      <c r="G21718"/>
      <c r="H21718" s="25"/>
      <c r="I21718"/>
      <c r="J21718" s="9"/>
      <c r="K21718" s="25"/>
      <c r="L21718"/>
      <c r="M21718" s="9"/>
      <c r="N21718" s="25"/>
      <c r="O21718"/>
      <c r="P21718"/>
      <c r="Q21718"/>
      <c r="R21718"/>
      <c r="S21718"/>
      <c r="T21718"/>
      <c r="U21718"/>
    </row>
    <row r="21719" spans="1:21" s="3" customFormat="1" ht="15" customHeight="1">
      <c r="A21719"/>
      <c r="B21719" s="1"/>
      <c r="C21719"/>
      <c r="D21719"/>
      <c r="E21719" s="9"/>
      <c r="F21719" s="9"/>
      <c r="G21719"/>
      <c r="H21719" s="25"/>
      <c r="I21719"/>
      <c r="J21719" s="9"/>
      <c r="K21719" s="25"/>
      <c r="L21719"/>
      <c r="M21719" s="9"/>
      <c r="N21719" s="25"/>
      <c r="O21719"/>
      <c r="P21719"/>
      <c r="Q21719"/>
      <c r="R21719"/>
      <c r="S21719"/>
      <c r="T21719"/>
      <c r="U21719"/>
    </row>
    <row r="21720" spans="1:21" s="3" customFormat="1" ht="15" customHeight="1">
      <c r="A21720"/>
      <c r="B21720" s="1"/>
      <c r="C21720"/>
      <c r="D21720"/>
      <c r="E21720" s="9"/>
      <c r="F21720" s="9"/>
      <c r="G21720"/>
      <c r="H21720" s="25"/>
      <c r="I21720"/>
      <c r="J21720" s="9"/>
      <c r="K21720" s="25"/>
      <c r="L21720"/>
      <c r="M21720" s="9"/>
      <c r="N21720" s="25"/>
      <c r="O21720"/>
      <c r="P21720"/>
      <c r="Q21720"/>
      <c r="R21720"/>
      <c r="S21720"/>
      <c r="T21720"/>
      <c r="U21720"/>
    </row>
    <row r="21721" spans="1:21" s="3" customFormat="1" ht="15" customHeight="1">
      <c r="A21721"/>
      <c r="B21721" s="1"/>
      <c r="C21721"/>
      <c r="D21721"/>
      <c r="E21721" s="9"/>
      <c r="F21721" s="9"/>
      <c r="G21721"/>
      <c r="H21721" s="25"/>
      <c r="I21721"/>
      <c r="J21721" s="9"/>
      <c r="K21721" s="25"/>
      <c r="L21721"/>
      <c r="M21721" s="9"/>
      <c r="N21721" s="25"/>
      <c r="O21721"/>
      <c r="P21721"/>
      <c r="Q21721"/>
      <c r="R21721"/>
      <c r="S21721"/>
      <c r="T21721"/>
      <c r="U21721"/>
    </row>
    <row r="21722" spans="1:21" s="3" customFormat="1" ht="15" customHeight="1">
      <c r="A21722"/>
      <c r="B21722" s="1"/>
      <c r="C21722"/>
      <c r="D21722"/>
      <c r="E21722" s="9"/>
      <c r="F21722" s="9"/>
      <c r="G21722"/>
      <c r="H21722" s="25"/>
      <c r="I21722"/>
      <c r="J21722" s="9"/>
      <c r="K21722" s="25"/>
      <c r="L21722"/>
      <c r="M21722" s="9"/>
      <c r="N21722" s="25"/>
      <c r="O21722"/>
      <c r="P21722"/>
      <c r="Q21722"/>
      <c r="R21722"/>
      <c r="S21722"/>
      <c r="T21722"/>
      <c r="U21722"/>
    </row>
    <row r="21723" spans="1:21" s="3" customFormat="1" ht="15" customHeight="1">
      <c r="A21723"/>
      <c r="B21723" s="1"/>
      <c r="C21723"/>
      <c r="D21723"/>
      <c r="E21723" s="9"/>
      <c r="F21723" s="9"/>
      <c r="G21723"/>
      <c r="H21723" s="25"/>
      <c r="I21723"/>
      <c r="J21723" s="9"/>
      <c r="K21723" s="25"/>
      <c r="L21723"/>
      <c r="M21723" s="9"/>
      <c r="N21723" s="25"/>
      <c r="O21723"/>
      <c r="P21723"/>
      <c r="Q21723"/>
      <c r="R21723"/>
      <c r="S21723"/>
      <c r="T21723"/>
      <c r="U21723"/>
    </row>
    <row r="21724" spans="1:21" s="3" customFormat="1" ht="15" customHeight="1">
      <c r="A21724"/>
      <c r="B21724" s="1"/>
      <c r="C21724"/>
      <c r="D21724"/>
      <c r="E21724" s="9"/>
      <c r="F21724" s="9"/>
      <c r="G21724"/>
      <c r="H21724" s="25"/>
      <c r="I21724"/>
      <c r="J21724" s="9"/>
      <c r="K21724" s="25"/>
      <c r="L21724"/>
      <c r="M21724" s="9"/>
      <c r="N21724" s="25"/>
      <c r="O21724"/>
      <c r="P21724"/>
      <c r="Q21724"/>
      <c r="R21724"/>
      <c r="S21724"/>
      <c r="T21724"/>
      <c r="U21724"/>
    </row>
    <row r="21725" spans="1:21" s="3" customFormat="1" ht="15" customHeight="1">
      <c r="A21725"/>
      <c r="B21725" s="1"/>
      <c r="C21725"/>
      <c r="D21725"/>
      <c r="E21725" s="9"/>
      <c r="F21725" s="9"/>
      <c r="G21725"/>
      <c r="H21725" s="25"/>
      <c r="I21725"/>
      <c r="J21725" s="9"/>
      <c r="K21725" s="25"/>
      <c r="L21725"/>
      <c r="M21725" s="9"/>
      <c r="N21725" s="25"/>
      <c r="O21725"/>
      <c r="P21725"/>
      <c r="Q21725"/>
      <c r="R21725"/>
      <c r="S21725"/>
      <c r="T21725"/>
      <c r="U21725"/>
    </row>
    <row r="21726" spans="1:21" s="3" customFormat="1" ht="15" customHeight="1">
      <c r="A21726"/>
      <c r="B21726" s="1"/>
      <c r="C21726"/>
      <c r="D21726"/>
      <c r="E21726" s="9"/>
      <c r="F21726" s="9"/>
      <c r="G21726"/>
      <c r="H21726" s="25"/>
      <c r="I21726"/>
      <c r="J21726" s="9"/>
      <c r="K21726" s="25"/>
      <c r="L21726"/>
      <c r="M21726" s="9"/>
      <c r="N21726" s="25"/>
      <c r="O21726"/>
      <c r="P21726"/>
      <c r="Q21726"/>
      <c r="R21726"/>
      <c r="S21726"/>
      <c r="T21726"/>
      <c r="U21726"/>
    </row>
    <row r="21727" spans="1:21" s="3" customFormat="1" ht="15" customHeight="1">
      <c r="A21727"/>
      <c r="B21727" s="1"/>
      <c r="C21727"/>
      <c r="D21727"/>
      <c r="E21727" s="9"/>
      <c r="F21727" s="9"/>
      <c r="G21727"/>
      <c r="H21727" s="25"/>
      <c r="I21727"/>
      <c r="J21727" s="9"/>
      <c r="K21727" s="25"/>
      <c r="L21727"/>
      <c r="M21727" s="9"/>
      <c r="N21727" s="25"/>
      <c r="O21727"/>
      <c r="P21727"/>
      <c r="Q21727"/>
      <c r="R21727"/>
      <c r="S21727"/>
      <c r="T21727"/>
      <c r="U21727"/>
    </row>
    <row r="21728" spans="1:21" s="3" customFormat="1" ht="15" customHeight="1">
      <c r="A21728"/>
      <c r="B21728" s="1"/>
      <c r="C21728"/>
      <c r="D21728"/>
      <c r="E21728" s="9"/>
      <c r="F21728" s="9"/>
      <c r="G21728"/>
      <c r="H21728" s="25"/>
      <c r="I21728"/>
      <c r="J21728" s="9"/>
      <c r="K21728" s="25"/>
      <c r="L21728"/>
      <c r="M21728" s="9"/>
      <c r="N21728" s="25"/>
      <c r="O21728"/>
      <c r="P21728"/>
      <c r="Q21728"/>
      <c r="R21728"/>
      <c r="S21728"/>
      <c r="T21728"/>
      <c r="U21728"/>
    </row>
    <row r="21729" spans="1:21" s="3" customFormat="1" ht="15" customHeight="1">
      <c r="A21729"/>
      <c r="B21729" s="1"/>
      <c r="C21729"/>
      <c r="D21729"/>
      <c r="E21729" s="9"/>
      <c r="F21729" s="9"/>
      <c r="G21729"/>
      <c r="H21729" s="25"/>
      <c r="I21729"/>
      <c r="J21729" s="9"/>
      <c r="K21729" s="25"/>
      <c r="L21729"/>
      <c r="M21729" s="9"/>
      <c r="N21729" s="25"/>
      <c r="O21729"/>
      <c r="P21729"/>
      <c r="Q21729"/>
      <c r="R21729"/>
      <c r="S21729"/>
      <c r="T21729"/>
      <c r="U21729"/>
    </row>
    <row r="21730" spans="1:21" s="3" customFormat="1" ht="15" customHeight="1">
      <c r="A21730"/>
      <c r="B21730" s="1"/>
      <c r="C21730"/>
      <c r="D21730"/>
      <c r="E21730" s="9"/>
      <c r="F21730" s="9"/>
      <c r="G21730"/>
      <c r="H21730" s="25"/>
      <c r="I21730"/>
      <c r="J21730" s="9"/>
      <c r="K21730" s="25"/>
      <c r="L21730"/>
      <c r="M21730" s="9"/>
      <c r="N21730" s="25"/>
      <c r="O21730"/>
      <c r="P21730"/>
      <c r="Q21730"/>
      <c r="R21730"/>
      <c r="S21730"/>
      <c r="T21730"/>
      <c r="U21730"/>
    </row>
    <row r="21731" spans="1:21" s="3" customFormat="1" ht="15" customHeight="1">
      <c r="A21731"/>
      <c r="B21731" s="1"/>
      <c r="C21731"/>
      <c r="D21731"/>
      <c r="E21731" s="9"/>
      <c r="F21731" s="9"/>
      <c r="G21731"/>
      <c r="H21731" s="25"/>
      <c r="I21731"/>
      <c r="J21731" s="9"/>
      <c r="K21731" s="25"/>
      <c r="L21731"/>
      <c r="M21731" s="9"/>
      <c r="N21731" s="25"/>
      <c r="O21731"/>
      <c r="P21731"/>
      <c r="Q21731"/>
      <c r="R21731"/>
      <c r="S21731"/>
      <c r="T21731"/>
      <c r="U21731"/>
    </row>
    <row r="21732" spans="1:21" s="3" customFormat="1" ht="15" customHeight="1">
      <c r="A21732"/>
      <c r="B21732" s="1"/>
      <c r="C21732"/>
      <c r="D21732"/>
      <c r="E21732" s="9"/>
      <c r="F21732" s="9"/>
      <c r="G21732"/>
      <c r="H21732" s="25"/>
      <c r="I21732"/>
      <c r="J21732" s="9"/>
      <c r="K21732" s="25"/>
      <c r="L21732"/>
      <c r="M21732" s="9"/>
      <c r="N21732" s="25"/>
      <c r="O21732"/>
      <c r="P21732"/>
      <c r="Q21732"/>
      <c r="R21732"/>
      <c r="S21732"/>
      <c r="T21732"/>
      <c r="U21732"/>
    </row>
    <row r="21733" spans="1:21" s="3" customFormat="1" ht="15" customHeight="1">
      <c r="A21733"/>
      <c r="B21733" s="1"/>
      <c r="C21733"/>
      <c r="D21733"/>
      <c r="E21733" s="9"/>
      <c r="F21733" s="9"/>
      <c r="G21733"/>
      <c r="H21733" s="25"/>
      <c r="I21733"/>
      <c r="J21733" s="9"/>
      <c r="K21733" s="25"/>
      <c r="L21733"/>
      <c r="M21733" s="9"/>
      <c r="N21733" s="25"/>
      <c r="O21733"/>
      <c r="P21733"/>
      <c r="Q21733"/>
      <c r="R21733"/>
      <c r="S21733"/>
      <c r="T21733"/>
      <c r="U21733"/>
    </row>
    <row r="21734" spans="1:21" s="3" customFormat="1" ht="15" customHeight="1">
      <c r="A21734"/>
      <c r="B21734" s="1"/>
      <c r="C21734"/>
      <c r="D21734"/>
      <c r="E21734" s="9"/>
      <c r="F21734" s="9"/>
      <c r="G21734"/>
      <c r="H21734" s="25"/>
      <c r="I21734"/>
      <c r="J21734" s="9"/>
      <c r="K21734" s="25"/>
      <c r="L21734"/>
      <c r="M21734" s="9"/>
      <c r="N21734" s="25"/>
      <c r="O21734"/>
      <c r="P21734"/>
      <c r="Q21734"/>
      <c r="R21734"/>
      <c r="S21734"/>
      <c r="T21734"/>
      <c r="U21734"/>
    </row>
    <row r="21735" spans="1:21" s="3" customFormat="1" ht="15" customHeight="1">
      <c r="A21735"/>
      <c r="B21735" s="1"/>
      <c r="C21735"/>
      <c r="D21735"/>
      <c r="E21735" s="9"/>
      <c r="F21735" s="9"/>
      <c r="G21735"/>
      <c r="H21735" s="25"/>
      <c r="I21735"/>
      <c r="J21735" s="9"/>
      <c r="K21735" s="25"/>
      <c r="L21735"/>
      <c r="M21735" s="9"/>
      <c r="N21735" s="25"/>
      <c r="O21735"/>
      <c r="P21735"/>
      <c r="Q21735"/>
      <c r="R21735"/>
      <c r="S21735"/>
      <c r="T21735"/>
      <c r="U21735"/>
    </row>
    <row r="21736" spans="1:21" s="3" customFormat="1" ht="15" customHeight="1">
      <c r="A21736"/>
      <c r="B21736" s="1"/>
      <c r="C21736"/>
      <c r="D21736"/>
      <c r="E21736" s="9"/>
      <c r="F21736" s="9"/>
      <c r="G21736"/>
      <c r="H21736" s="25"/>
      <c r="I21736"/>
      <c r="J21736" s="9"/>
      <c r="K21736" s="25"/>
      <c r="L21736"/>
      <c r="M21736" s="9"/>
      <c r="N21736" s="25"/>
      <c r="O21736"/>
      <c r="P21736"/>
      <c r="Q21736"/>
      <c r="R21736"/>
      <c r="S21736"/>
      <c r="T21736"/>
      <c r="U21736"/>
    </row>
    <row r="21737" spans="1:21" s="3" customFormat="1" ht="15" customHeight="1">
      <c r="A21737"/>
      <c r="B21737" s="1"/>
      <c r="C21737"/>
      <c r="D21737"/>
      <c r="E21737" s="9"/>
      <c r="F21737" s="9"/>
      <c r="G21737"/>
      <c r="H21737" s="25"/>
      <c r="I21737"/>
      <c r="J21737" s="9"/>
      <c r="K21737" s="25"/>
      <c r="L21737"/>
      <c r="M21737" s="9"/>
      <c r="N21737" s="25"/>
      <c r="O21737"/>
      <c r="P21737"/>
      <c r="Q21737"/>
      <c r="R21737"/>
      <c r="S21737"/>
      <c r="T21737"/>
      <c r="U21737"/>
    </row>
    <row r="21738" spans="1:21" s="3" customFormat="1" ht="15" customHeight="1">
      <c r="A21738"/>
      <c r="B21738" s="1"/>
      <c r="C21738"/>
      <c r="D21738"/>
      <c r="E21738" s="9"/>
      <c r="F21738" s="9"/>
      <c r="G21738"/>
      <c r="H21738" s="25"/>
      <c r="I21738"/>
      <c r="J21738" s="9"/>
      <c r="K21738" s="25"/>
      <c r="L21738"/>
      <c r="M21738" s="9"/>
      <c r="N21738" s="25"/>
      <c r="O21738"/>
      <c r="P21738"/>
      <c r="Q21738"/>
      <c r="R21738"/>
      <c r="S21738"/>
      <c r="T21738"/>
      <c r="U21738"/>
    </row>
    <row r="21739" spans="1:21" s="3" customFormat="1" ht="15" customHeight="1">
      <c r="A21739"/>
      <c r="B21739" s="1"/>
      <c r="C21739"/>
      <c r="D21739"/>
      <c r="E21739" s="9"/>
      <c r="F21739" s="9"/>
      <c r="G21739"/>
      <c r="H21739" s="25"/>
      <c r="I21739"/>
      <c r="J21739" s="9"/>
      <c r="K21739" s="25"/>
      <c r="L21739"/>
      <c r="M21739" s="9"/>
      <c r="N21739" s="25"/>
      <c r="O21739"/>
      <c r="P21739"/>
      <c r="Q21739"/>
      <c r="R21739"/>
      <c r="S21739"/>
      <c r="T21739"/>
      <c r="U21739"/>
    </row>
    <row r="21740" spans="1:21" s="3" customFormat="1" ht="15" customHeight="1">
      <c r="A21740"/>
      <c r="B21740" s="1"/>
      <c r="C21740"/>
      <c r="D21740"/>
      <c r="E21740" s="9"/>
      <c r="F21740" s="9"/>
      <c r="G21740"/>
      <c r="H21740" s="25"/>
      <c r="I21740"/>
      <c r="J21740" s="9"/>
      <c r="K21740" s="25"/>
      <c r="L21740"/>
      <c r="M21740" s="9"/>
      <c r="N21740" s="25"/>
      <c r="O21740"/>
      <c r="P21740"/>
      <c r="Q21740"/>
      <c r="R21740"/>
      <c r="S21740"/>
      <c r="T21740"/>
      <c r="U21740"/>
    </row>
    <row r="21741" spans="1:21" s="3" customFormat="1" ht="15" customHeight="1">
      <c r="A21741"/>
      <c r="B21741" s="1"/>
      <c r="C21741"/>
      <c r="D21741"/>
      <c r="E21741" s="9"/>
      <c r="F21741" s="9"/>
      <c r="G21741"/>
      <c r="H21741" s="25"/>
      <c r="I21741"/>
      <c r="J21741" s="9"/>
      <c r="K21741" s="25"/>
      <c r="L21741"/>
      <c r="M21741" s="9"/>
      <c r="N21741" s="25"/>
      <c r="O21741"/>
      <c r="P21741"/>
      <c r="Q21741"/>
      <c r="R21741"/>
      <c r="S21741"/>
      <c r="T21741"/>
      <c r="U21741"/>
    </row>
    <row r="21742" spans="1:21" s="3" customFormat="1" ht="15" customHeight="1">
      <c r="A21742"/>
      <c r="B21742" s="1"/>
      <c r="C21742"/>
      <c r="D21742"/>
      <c r="E21742" s="9"/>
      <c r="F21742" s="9"/>
      <c r="G21742"/>
      <c r="H21742" s="25"/>
      <c r="I21742"/>
      <c r="J21742" s="9"/>
      <c r="K21742" s="25"/>
      <c r="L21742"/>
      <c r="M21742" s="9"/>
      <c r="N21742" s="25"/>
      <c r="O21742"/>
      <c r="P21742"/>
      <c r="Q21742"/>
      <c r="R21742"/>
      <c r="S21742"/>
      <c r="T21742"/>
      <c r="U21742"/>
    </row>
    <row r="21743" spans="1:21" s="3" customFormat="1" ht="15" customHeight="1">
      <c r="A21743"/>
      <c r="B21743" s="1"/>
      <c r="C21743"/>
      <c r="D21743"/>
      <c r="E21743" s="9"/>
      <c r="F21743" s="9"/>
      <c r="G21743"/>
      <c r="H21743" s="25"/>
      <c r="I21743"/>
      <c r="J21743" s="9"/>
      <c r="K21743" s="25"/>
      <c r="L21743"/>
      <c r="M21743" s="9"/>
      <c r="N21743" s="25"/>
      <c r="O21743"/>
      <c r="P21743"/>
      <c r="Q21743"/>
      <c r="R21743"/>
      <c r="S21743"/>
      <c r="T21743"/>
      <c r="U21743"/>
    </row>
    <row r="21744" spans="1:21" s="3" customFormat="1" ht="15" customHeight="1">
      <c r="A21744"/>
      <c r="B21744" s="1"/>
      <c r="C21744"/>
      <c r="D21744"/>
      <c r="E21744" s="9"/>
      <c r="F21744" s="9"/>
      <c r="G21744"/>
      <c r="H21744" s="25"/>
      <c r="I21744"/>
      <c r="J21744" s="9"/>
      <c r="K21744" s="25"/>
      <c r="L21744"/>
      <c r="M21744" s="9"/>
      <c r="N21744" s="25"/>
      <c r="O21744"/>
      <c r="P21744"/>
      <c r="Q21744"/>
      <c r="R21744"/>
      <c r="S21744"/>
      <c r="T21744"/>
      <c r="U21744"/>
    </row>
    <row r="21745" spans="1:21" s="3" customFormat="1" ht="15" customHeight="1">
      <c r="A21745"/>
      <c r="B21745" s="1"/>
      <c r="C21745"/>
      <c r="D21745"/>
      <c r="E21745" s="9"/>
      <c r="F21745" s="9"/>
      <c r="G21745"/>
      <c r="H21745" s="25"/>
      <c r="I21745"/>
      <c r="J21745" s="9"/>
      <c r="K21745" s="25"/>
      <c r="L21745"/>
      <c r="M21745" s="9"/>
      <c r="N21745" s="25"/>
      <c r="O21745"/>
      <c r="P21745"/>
      <c r="Q21745"/>
      <c r="R21745"/>
      <c r="S21745"/>
      <c r="T21745"/>
      <c r="U21745"/>
    </row>
    <row r="21746" spans="1:21" s="3" customFormat="1" ht="15" customHeight="1">
      <c r="A21746"/>
      <c r="B21746" s="1"/>
      <c r="C21746"/>
      <c r="D21746"/>
      <c r="E21746" s="9"/>
      <c r="F21746" s="9"/>
      <c r="G21746"/>
      <c r="H21746" s="25"/>
      <c r="I21746"/>
      <c r="J21746" s="9"/>
      <c r="K21746" s="25"/>
      <c r="L21746"/>
      <c r="M21746" s="9"/>
      <c r="N21746" s="25"/>
      <c r="O21746"/>
      <c r="P21746"/>
      <c r="Q21746"/>
      <c r="R21746"/>
      <c r="S21746"/>
      <c r="T21746"/>
      <c r="U21746"/>
    </row>
    <row r="21747" spans="1:21" s="3" customFormat="1" ht="15" customHeight="1">
      <c r="A21747"/>
      <c r="B21747" s="1"/>
      <c r="C21747"/>
      <c r="D21747"/>
      <c r="E21747" s="9"/>
      <c r="F21747" s="9"/>
      <c r="G21747"/>
      <c r="H21747" s="25"/>
      <c r="I21747"/>
      <c r="J21747" s="9"/>
      <c r="K21747" s="25"/>
      <c r="L21747"/>
      <c r="M21747" s="9"/>
      <c r="N21747" s="25"/>
      <c r="O21747"/>
      <c r="P21747"/>
      <c r="Q21747"/>
      <c r="R21747"/>
      <c r="S21747"/>
      <c r="T21747"/>
      <c r="U21747"/>
    </row>
    <row r="21748" spans="1:21" s="3" customFormat="1" ht="15" customHeight="1">
      <c r="A21748"/>
      <c r="B21748" s="1"/>
      <c r="C21748"/>
      <c r="D21748"/>
      <c r="E21748" s="9"/>
      <c r="F21748" s="9"/>
      <c r="G21748"/>
      <c r="H21748" s="25"/>
      <c r="I21748"/>
      <c r="J21748" s="9"/>
      <c r="K21748" s="25"/>
      <c r="L21748"/>
      <c r="M21748" s="9"/>
      <c r="N21748" s="25"/>
      <c r="O21748"/>
      <c r="P21748"/>
      <c r="Q21748"/>
      <c r="R21748"/>
      <c r="S21748"/>
      <c r="T21748"/>
      <c r="U21748"/>
    </row>
    <row r="21749" spans="1:21" s="3" customFormat="1" ht="15" customHeight="1">
      <c r="A21749"/>
      <c r="B21749" s="1"/>
      <c r="C21749"/>
      <c r="D21749"/>
      <c r="E21749" s="9"/>
      <c r="F21749" s="9"/>
      <c r="G21749"/>
      <c r="H21749" s="25"/>
      <c r="I21749"/>
      <c r="J21749" s="9"/>
      <c r="K21749" s="25"/>
      <c r="L21749"/>
      <c r="M21749" s="9"/>
      <c r="N21749" s="25"/>
      <c r="O21749"/>
      <c r="P21749"/>
      <c r="Q21749"/>
      <c r="R21749"/>
      <c r="S21749"/>
      <c r="T21749"/>
      <c r="U21749"/>
    </row>
    <row r="21750" spans="1:21" s="3" customFormat="1" ht="15" customHeight="1">
      <c r="A21750"/>
      <c r="B21750" s="1"/>
      <c r="C21750"/>
      <c r="D21750"/>
      <c r="E21750" s="9"/>
      <c r="F21750" s="9"/>
      <c r="G21750"/>
      <c r="H21750" s="25"/>
      <c r="I21750"/>
      <c r="J21750" s="9"/>
      <c r="K21750" s="25"/>
      <c r="L21750"/>
      <c r="M21750" s="9"/>
      <c r="N21750" s="25"/>
      <c r="O21750"/>
      <c r="P21750"/>
      <c r="Q21750"/>
      <c r="R21750"/>
      <c r="S21750"/>
      <c r="T21750"/>
      <c r="U21750"/>
    </row>
    <row r="21751" spans="1:21" s="3" customFormat="1" ht="15" customHeight="1">
      <c r="A21751"/>
      <c r="B21751" s="1"/>
      <c r="C21751"/>
      <c r="D21751"/>
      <c r="E21751" s="9"/>
      <c r="F21751" s="9"/>
      <c r="G21751"/>
      <c r="H21751" s="25"/>
      <c r="I21751"/>
      <c r="J21751" s="9"/>
      <c r="K21751" s="25"/>
      <c r="L21751"/>
      <c r="M21751" s="9"/>
      <c r="N21751" s="25"/>
      <c r="O21751"/>
      <c r="P21751"/>
      <c r="Q21751"/>
      <c r="R21751"/>
      <c r="S21751"/>
      <c r="T21751"/>
      <c r="U21751"/>
    </row>
    <row r="21752" spans="1:21" s="3" customFormat="1" ht="15" customHeight="1">
      <c r="A21752"/>
      <c r="B21752" s="1"/>
      <c r="C21752"/>
      <c r="D21752"/>
      <c r="E21752" s="9"/>
      <c r="F21752" s="9"/>
      <c r="G21752"/>
      <c r="H21752" s="25"/>
      <c r="I21752"/>
      <c r="J21752" s="9"/>
      <c r="K21752" s="25"/>
      <c r="L21752"/>
      <c r="M21752" s="9"/>
      <c r="N21752" s="25"/>
      <c r="O21752"/>
      <c r="P21752"/>
      <c r="Q21752"/>
      <c r="R21752"/>
      <c r="S21752"/>
      <c r="T21752"/>
      <c r="U21752"/>
    </row>
    <row r="21753" spans="1:21" s="3" customFormat="1" ht="15" customHeight="1">
      <c r="A21753"/>
      <c r="B21753" s="1"/>
      <c r="C21753"/>
      <c r="D21753"/>
      <c r="E21753" s="9"/>
      <c r="F21753" s="9"/>
      <c r="G21753"/>
      <c r="H21753" s="25"/>
      <c r="I21753"/>
      <c r="J21753" s="9"/>
      <c r="K21753" s="25"/>
      <c r="L21753"/>
      <c r="M21753" s="9"/>
      <c r="N21753" s="25"/>
      <c r="O21753"/>
      <c r="P21753"/>
      <c r="Q21753"/>
      <c r="R21753"/>
      <c r="S21753"/>
      <c r="T21753"/>
      <c r="U21753"/>
    </row>
    <row r="21754" spans="1:21" s="3" customFormat="1" ht="15" customHeight="1">
      <c r="A21754"/>
      <c r="B21754" s="1"/>
      <c r="C21754"/>
      <c r="D21754"/>
      <c r="E21754" s="9"/>
      <c r="F21754" s="9"/>
      <c r="G21754"/>
      <c r="H21754" s="25"/>
      <c r="I21754"/>
      <c r="J21754" s="9"/>
      <c r="K21754" s="25"/>
      <c r="L21754"/>
      <c r="M21754" s="9"/>
      <c r="N21754" s="25"/>
      <c r="O21754"/>
      <c r="P21754"/>
      <c r="Q21754"/>
      <c r="R21754"/>
      <c r="S21754"/>
      <c r="T21754"/>
      <c r="U21754"/>
    </row>
    <row r="21755" spans="1:21" s="3" customFormat="1" ht="15" customHeight="1">
      <c r="A21755"/>
      <c r="B21755" s="1"/>
      <c r="C21755"/>
      <c r="D21755"/>
      <c r="E21755" s="9"/>
      <c r="F21755" s="9"/>
      <c r="G21755"/>
      <c r="H21755" s="25"/>
      <c r="I21755"/>
      <c r="J21755" s="9"/>
      <c r="K21755" s="25"/>
      <c r="L21755"/>
      <c r="M21755" s="9"/>
      <c r="N21755" s="25"/>
      <c r="O21755"/>
      <c r="P21755"/>
      <c r="Q21755"/>
      <c r="R21755"/>
      <c r="S21755"/>
      <c r="T21755"/>
      <c r="U21755"/>
    </row>
    <row r="21756" spans="1:21" s="3" customFormat="1" ht="15" customHeight="1">
      <c r="A21756"/>
      <c r="B21756" s="1"/>
      <c r="C21756"/>
      <c r="D21756"/>
      <c r="E21756" s="9"/>
      <c r="F21756" s="9"/>
      <c r="G21756"/>
      <c r="H21756" s="25"/>
      <c r="I21756"/>
      <c r="J21756" s="9"/>
      <c r="K21756" s="25"/>
      <c r="L21756"/>
      <c r="M21756" s="9"/>
      <c r="N21756" s="25"/>
      <c r="O21756"/>
      <c r="P21756"/>
      <c r="Q21756"/>
      <c r="R21756"/>
      <c r="S21756"/>
      <c r="T21756"/>
      <c r="U21756"/>
    </row>
    <row r="21757" spans="1:21" s="3" customFormat="1" ht="15" customHeight="1">
      <c r="A21757"/>
      <c r="B21757" s="1"/>
      <c r="C21757"/>
      <c r="D21757"/>
      <c r="E21757" s="9"/>
      <c r="F21757" s="9"/>
      <c r="G21757"/>
      <c r="H21757" s="25"/>
      <c r="I21757"/>
      <c r="J21757" s="9"/>
      <c r="K21757" s="25"/>
      <c r="L21757"/>
      <c r="M21757" s="9"/>
      <c r="N21757" s="25"/>
      <c r="O21757"/>
      <c r="P21757"/>
      <c r="Q21757"/>
      <c r="R21757"/>
      <c r="S21757"/>
      <c r="T21757"/>
      <c r="U21757"/>
    </row>
    <row r="21758" spans="1:21" s="3" customFormat="1" ht="15" customHeight="1">
      <c r="A21758"/>
      <c r="B21758" s="1"/>
      <c r="C21758"/>
      <c r="D21758"/>
      <c r="E21758" s="9"/>
      <c r="F21758" s="9"/>
      <c r="G21758"/>
      <c r="H21758" s="25"/>
      <c r="I21758"/>
      <c r="J21758" s="9"/>
      <c r="K21758" s="25"/>
      <c r="L21758"/>
      <c r="M21758" s="9"/>
      <c r="N21758" s="25"/>
      <c r="O21758"/>
      <c r="P21758"/>
      <c r="Q21758"/>
      <c r="R21758"/>
      <c r="S21758"/>
      <c r="T21758"/>
      <c r="U21758"/>
    </row>
    <row r="21759" spans="1:21" s="3" customFormat="1" ht="15" customHeight="1">
      <c r="A21759"/>
      <c r="B21759" s="1"/>
      <c r="C21759"/>
      <c r="D21759"/>
      <c r="E21759" s="9"/>
      <c r="F21759" s="9"/>
      <c r="G21759"/>
      <c r="H21759" s="25"/>
      <c r="I21759"/>
      <c r="J21759" s="9"/>
      <c r="K21759" s="25"/>
      <c r="L21759"/>
      <c r="M21759" s="9"/>
      <c r="N21759" s="25"/>
      <c r="O21759"/>
      <c r="P21759"/>
      <c r="Q21759"/>
      <c r="R21759"/>
      <c r="S21759"/>
      <c r="T21759"/>
      <c r="U21759"/>
    </row>
    <row r="21760" spans="1:21" s="3" customFormat="1" ht="15" customHeight="1">
      <c r="A21760"/>
      <c r="B21760" s="1"/>
      <c r="C21760"/>
      <c r="D21760"/>
      <c r="E21760" s="9"/>
      <c r="F21760" s="9"/>
      <c r="G21760"/>
      <c r="H21760" s="25"/>
      <c r="I21760"/>
      <c r="J21760" s="9"/>
      <c r="K21760" s="25"/>
      <c r="L21760"/>
      <c r="M21760" s="9"/>
      <c r="N21760" s="25"/>
      <c r="O21760"/>
      <c r="P21760"/>
      <c r="Q21760"/>
      <c r="R21760"/>
      <c r="S21760"/>
      <c r="T21760"/>
      <c r="U21760"/>
    </row>
    <row r="21761" spans="1:21" s="3" customFormat="1" ht="15" customHeight="1">
      <c r="A21761"/>
      <c r="B21761" s="1"/>
      <c r="C21761"/>
      <c r="D21761"/>
      <c r="E21761" s="9"/>
      <c r="F21761" s="9"/>
      <c r="G21761"/>
      <c r="H21761" s="25"/>
      <c r="I21761"/>
      <c r="J21761" s="9"/>
      <c r="K21761" s="25"/>
      <c r="L21761"/>
      <c r="M21761" s="9"/>
      <c r="N21761" s="25"/>
      <c r="O21761"/>
      <c r="P21761"/>
      <c r="Q21761"/>
      <c r="R21761"/>
      <c r="S21761"/>
      <c r="T21761"/>
      <c r="U21761"/>
    </row>
    <row r="21762" spans="1:21" s="3" customFormat="1" ht="15" customHeight="1">
      <c r="A21762"/>
      <c r="B21762" s="1"/>
      <c r="C21762"/>
      <c r="D21762"/>
      <c r="E21762" s="9"/>
      <c r="F21762" s="9"/>
      <c r="G21762"/>
      <c r="H21762" s="25"/>
      <c r="I21762"/>
      <c r="J21762" s="9"/>
      <c r="K21762" s="25"/>
      <c r="L21762"/>
      <c r="M21762" s="9"/>
      <c r="N21762" s="25"/>
      <c r="O21762"/>
      <c r="P21762"/>
      <c r="Q21762"/>
      <c r="R21762"/>
      <c r="S21762"/>
      <c r="T21762"/>
      <c r="U21762"/>
    </row>
    <row r="21763" spans="1:21" s="3" customFormat="1" ht="15" customHeight="1">
      <c r="A21763"/>
      <c r="B21763" s="1"/>
      <c r="C21763"/>
      <c r="D21763"/>
      <c r="E21763" s="9"/>
      <c r="F21763" s="9"/>
      <c r="G21763"/>
      <c r="H21763" s="25"/>
      <c r="I21763"/>
      <c r="J21763" s="9"/>
      <c r="K21763" s="25"/>
      <c r="L21763"/>
      <c r="M21763" s="9"/>
      <c r="N21763" s="25"/>
      <c r="O21763"/>
      <c r="P21763"/>
      <c r="Q21763"/>
      <c r="R21763"/>
      <c r="S21763"/>
      <c r="T21763"/>
      <c r="U21763"/>
    </row>
    <row r="21764" spans="1:21" s="4" customFormat="1" ht="15" customHeight="1">
      <c r="A21764"/>
      <c r="B21764" s="1"/>
      <c r="C21764"/>
      <c r="D21764"/>
      <c r="E21764" s="9"/>
      <c r="F21764" s="9"/>
      <c r="G21764"/>
      <c r="H21764" s="25"/>
      <c r="I21764"/>
      <c r="J21764" s="9"/>
      <c r="K21764" s="25"/>
      <c r="L21764"/>
      <c r="M21764" s="9"/>
      <c r="N21764" s="25"/>
      <c r="O21764"/>
      <c r="P21764"/>
      <c r="Q21764"/>
      <c r="R21764"/>
      <c r="S21764"/>
      <c r="T21764"/>
      <c r="U21764"/>
    </row>
    <row r="21765" spans="1:21" s="3" customFormat="1" ht="15" customHeight="1">
      <c r="A21765"/>
      <c r="B21765" s="1"/>
      <c r="C21765"/>
      <c r="D21765"/>
      <c r="E21765" s="9"/>
      <c r="F21765" s="9"/>
      <c r="G21765"/>
      <c r="H21765" s="25"/>
      <c r="I21765"/>
      <c r="J21765" s="9"/>
      <c r="K21765" s="25"/>
      <c r="L21765"/>
      <c r="M21765" s="9"/>
      <c r="N21765" s="25"/>
      <c r="O21765"/>
      <c r="P21765"/>
      <c r="Q21765"/>
      <c r="R21765"/>
      <c r="S21765"/>
      <c r="T21765"/>
      <c r="U21765"/>
    </row>
    <row r="21766" spans="1:21" s="3" customFormat="1" ht="15" customHeight="1">
      <c r="A21766"/>
      <c r="B21766" s="1"/>
      <c r="C21766"/>
      <c r="D21766"/>
      <c r="E21766" s="9"/>
      <c r="F21766" s="9"/>
      <c r="G21766"/>
      <c r="H21766" s="25"/>
      <c r="I21766"/>
      <c r="J21766" s="9"/>
      <c r="K21766" s="25"/>
      <c r="L21766"/>
      <c r="M21766" s="9"/>
      <c r="N21766" s="25"/>
      <c r="O21766"/>
      <c r="P21766"/>
      <c r="Q21766"/>
      <c r="R21766"/>
      <c r="S21766"/>
      <c r="T21766"/>
      <c r="U21766"/>
    </row>
    <row r="21767" spans="1:21" s="3" customFormat="1" ht="15" customHeight="1">
      <c r="A21767"/>
      <c r="B21767" s="1"/>
      <c r="C21767"/>
      <c r="D21767"/>
      <c r="E21767" s="9"/>
      <c r="F21767" s="9"/>
      <c r="G21767"/>
      <c r="H21767" s="25"/>
      <c r="I21767"/>
      <c r="J21767" s="9"/>
      <c r="K21767" s="25"/>
      <c r="L21767"/>
      <c r="M21767" s="9"/>
      <c r="N21767" s="25"/>
      <c r="O21767"/>
      <c r="P21767"/>
      <c r="Q21767"/>
      <c r="R21767"/>
      <c r="S21767"/>
      <c r="T21767"/>
      <c r="U21767"/>
    </row>
    <row r="21768" spans="1:21" s="3" customFormat="1" ht="15" customHeight="1">
      <c r="A21768"/>
      <c r="B21768" s="1"/>
      <c r="C21768"/>
      <c r="D21768"/>
      <c r="E21768" s="9"/>
      <c r="F21768" s="9"/>
      <c r="G21768"/>
      <c r="H21768" s="25"/>
      <c r="I21768"/>
      <c r="J21768" s="9"/>
      <c r="K21768" s="25"/>
      <c r="L21768"/>
      <c r="M21768" s="9"/>
      <c r="N21768" s="25"/>
      <c r="O21768"/>
      <c r="P21768"/>
      <c r="Q21768"/>
      <c r="R21768"/>
      <c r="S21768"/>
      <c r="T21768"/>
      <c r="U21768"/>
    </row>
    <row r="21769" spans="1:21" s="3" customFormat="1" ht="15" customHeight="1">
      <c r="A21769"/>
      <c r="B21769" s="1"/>
      <c r="C21769"/>
      <c r="D21769"/>
      <c r="E21769" s="9"/>
      <c r="F21769" s="9"/>
      <c r="G21769"/>
      <c r="H21769" s="25"/>
      <c r="I21769"/>
      <c r="J21769" s="9"/>
      <c r="K21769" s="25"/>
      <c r="L21769"/>
      <c r="M21769" s="9"/>
      <c r="N21769" s="25"/>
      <c r="O21769"/>
      <c r="P21769"/>
      <c r="Q21769"/>
      <c r="R21769"/>
      <c r="S21769"/>
      <c r="T21769"/>
      <c r="U21769"/>
    </row>
    <row r="21770" spans="1:21" s="3" customFormat="1" ht="15" customHeight="1">
      <c r="A21770"/>
      <c r="B21770" s="1"/>
      <c r="C21770"/>
      <c r="D21770"/>
      <c r="E21770" s="9"/>
      <c r="F21770" s="9"/>
      <c r="G21770"/>
      <c r="H21770" s="25"/>
      <c r="I21770"/>
      <c r="J21770" s="9"/>
      <c r="K21770" s="25"/>
      <c r="L21770"/>
      <c r="M21770" s="9"/>
      <c r="N21770" s="25"/>
      <c r="O21770"/>
      <c r="P21770"/>
      <c r="Q21770"/>
      <c r="R21770"/>
      <c r="S21770"/>
      <c r="T21770"/>
      <c r="U21770"/>
    </row>
    <row r="21771" spans="1:21" s="3" customFormat="1" ht="15" customHeight="1">
      <c r="A21771"/>
      <c r="B21771" s="1"/>
      <c r="C21771"/>
      <c r="D21771"/>
      <c r="E21771" s="9"/>
      <c r="F21771" s="9"/>
      <c r="G21771"/>
      <c r="H21771" s="25"/>
      <c r="I21771"/>
      <c r="J21771" s="9"/>
      <c r="K21771" s="25"/>
      <c r="L21771"/>
      <c r="M21771" s="9"/>
      <c r="N21771" s="25"/>
      <c r="O21771"/>
      <c r="P21771"/>
      <c r="Q21771"/>
      <c r="R21771"/>
      <c r="S21771"/>
      <c r="T21771"/>
      <c r="U21771"/>
    </row>
    <row r="21772" spans="1:21" s="3" customFormat="1" ht="15" customHeight="1">
      <c r="A21772"/>
      <c r="B21772" s="1"/>
      <c r="C21772"/>
      <c r="D21772"/>
      <c r="E21772" s="9"/>
      <c r="F21772" s="9"/>
      <c r="G21772"/>
      <c r="H21772" s="25"/>
      <c r="I21772"/>
      <c r="J21772" s="9"/>
      <c r="K21772" s="25"/>
      <c r="L21772"/>
      <c r="M21772" s="9"/>
      <c r="N21772" s="25"/>
      <c r="O21772"/>
      <c r="P21772"/>
      <c r="Q21772"/>
      <c r="R21772"/>
      <c r="S21772"/>
      <c r="T21772"/>
      <c r="U21772"/>
    </row>
    <row r="21773" spans="1:21" s="4" customFormat="1" ht="15" customHeight="1">
      <c r="A21773"/>
      <c r="B21773" s="1"/>
      <c r="C21773"/>
      <c r="D21773"/>
      <c r="E21773" s="9"/>
      <c r="F21773" s="9"/>
      <c r="G21773"/>
      <c r="H21773" s="25"/>
      <c r="I21773"/>
      <c r="J21773" s="9"/>
      <c r="K21773" s="25"/>
      <c r="L21773"/>
      <c r="M21773" s="9"/>
      <c r="N21773" s="25"/>
      <c r="O21773"/>
      <c r="P21773"/>
      <c r="Q21773"/>
      <c r="R21773"/>
      <c r="S21773"/>
      <c r="T21773"/>
      <c r="U21773"/>
    </row>
    <row r="21774" spans="1:21" s="3" customFormat="1" ht="15" customHeight="1">
      <c r="A21774"/>
      <c r="B21774" s="1"/>
      <c r="C21774"/>
      <c r="D21774"/>
      <c r="E21774" s="9"/>
      <c r="F21774" s="9"/>
      <c r="G21774"/>
      <c r="H21774" s="25"/>
      <c r="I21774"/>
      <c r="J21774" s="9"/>
      <c r="K21774" s="25"/>
      <c r="L21774"/>
      <c r="M21774" s="9"/>
      <c r="N21774" s="25"/>
      <c r="O21774"/>
      <c r="P21774"/>
      <c r="Q21774"/>
      <c r="R21774"/>
      <c r="S21774"/>
      <c r="T21774"/>
      <c r="U21774"/>
    </row>
    <row r="21775" spans="1:21" s="4" customFormat="1" ht="15" customHeight="1">
      <c r="A21775"/>
      <c r="B21775" s="1"/>
      <c r="C21775"/>
      <c r="D21775"/>
      <c r="E21775" s="9"/>
      <c r="F21775" s="9"/>
      <c r="G21775"/>
      <c r="H21775" s="25"/>
      <c r="I21775"/>
      <c r="J21775" s="9"/>
      <c r="K21775" s="25"/>
      <c r="L21775"/>
      <c r="M21775" s="9"/>
      <c r="N21775" s="25"/>
      <c r="O21775"/>
      <c r="P21775"/>
      <c r="Q21775"/>
      <c r="R21775"/>
      <c r="S21775"/>
      <c r="T21775"/>
      <c r="U21775"/>
    </row>
    <row r="21776" spans="1:21" s="3" customFormat="1" ht="15" customHeight="1">
      <c r="A21776"/>
      <c r="B21776" s="1"/>
      <c r="C21776"/>
      <c r="D21776"/>
      <c r="E21776" s="9"/>
      <c r="F21776" s="9"/>
      <c r="G21776"/>
      <c r="H21776" s="25"/>
      <c r="I21776"/>
      <c r="J21776" s="9"/>
      <c r="K21776" s="25"/>
      <c r="L21776"/>
      <c r="M21776" s="9"/>
      <c r="N21776" s="25"/>
      <c r="O21776"/>
      <c r="P21776"/>
      <c r="Q21776"/>
      <c r="R21776"/>
      <c r="S21776"/>
      <c r="T21776"/>
      <c r="U21776"/>
    </row>
    <row r="21777" spans="1:21" s="3" customFormat="1" ht="15" customHeight="1">
      <c r="A21777"/>
      <c r="B21777" s="1"/>
      <c r="C21777"/>
      <c r="D21777"/>
      <c r="E21777" s="9"/>
      <c r="F21777" s="9"/>
      <c r="G21777"/>
      <c r="H21777" s="25"/>
      <c r="I21777"/>
      <c r="J21777" s="9"/>
      <c r="K21777" s="25"/>
      <c r="L21777"/>
      <c r="M21777" s="9"/>
      <c r="N21777" s="25"/>
      <c r="O21777"/>
      <c r="P21777"/>
      <c r="Q21777"/>
      <c r="R21777"/>
      <c r="S21777"/>
      <c r="T21777"/>
      <c r="U21777"/>
    </row>
    <row r="21778" spans="1:21" s="3" customFormat="1" ht="15" customHeight="1">
      <c r="A21778"/>
      <c r="B21778" s="1"/>
      <c r="C21778"/>
      <c r="D21778"/>
      <c r="E21778" s="9"/>
      <c r="F21778" s="9"/>
      <c r="G21778"/>
      <c r="H21778" s="25"/>
      <c r="I21778"/>
      <c r="J21778" s="9"/>
      <c r="K21778" s="25"/>
      <c r="L21778"/>
      <c r="M21778" s="9"/>
      <c r="N21778" s="25"/>
      <c r="O21778"/>
      <c r="P21778"/>
      <c r="Q21778"/>
      <c r="R21778"/>
      <c r="S21778"/>
      <c r="T21778"/>
      <c r="U21778"/>
    </row>
    <row r="21779" spans="1:21" s="3" customFormat="1" ht="15" customHeight="1">
      <c r="A21779"/>
      <c r="B21779" s="1"/>
      <c r="C21779"/>
      <c r="D21779"/>
      <c r="E21779" s="9"/>
      <c r="F21779" s="9"/>
      <c r="G21779"/>
      <c r="H21779" s="25"/>
      <c r="I21779"/>
      <c r="J21779" s="9"/>
      <c r="K21779" s="25"/>
      <c r="L21779"/>
      <c r="M21779" s="9"/>
      <c r="N21779" s="25"/>
      <c r="O21779"/>
      <c r="P21779"/>
      <c r="Q21779"/>
      <c r="R21779"/>
      <c r="S21779"/>
      <c r="T21779"/>
      <c r="U21779"/>
    </row>
    <row r="21780" spans="1:21" s="3" customFormat="1" ht="15" customHeight="1">
      <c r="A21780"/>
      <c r="B21780" s="1"/>
      <c r="C21780"/>
      <c r="D21780"/>
      <c r="E21780" s="9"/>
      <c r="F21780" s="9"/>
      <c r="G21780"/>
      <c r="H21780" s="25"/>
      <c r="I21780"/>
      <c r="J21780" s="9"/>
      <c r="K21780" s="25"/>
      <c r="L21780"/>
      <c r="M21780" s="9"/>
      <c r="N21780" s="25"/>
      <c r="O21780"/>
      <c r="P21780"/>
      <c r="Q21780"/>
      <c r="R21780"/>
      <c r="S21780"/>
      <c r="T21780"/>
      <c r="U21780"/>
    </row>
    <row r="21781" spans="1:21" s="4" customFormat="1" ht="15" customHeight="1">
      <c r="A21781"/>
      <c r="B21781" s="1"/>
      <c r="C21781"/>
      <c r="D21781"/>
      <c r="E21781" s="9"/>
      <c r="F21781" s="9"/>
      <c r="G21781"/>
      <c r="H21781" s="25"/>
      <c r="I21781"/>
      <c r="J21781" s="9"/>
      <c r="K21781" s="25"/>
      <c r="L21781"/>
      <c r="M21781" s="9"/>
      <c r="N21781" s="25"/>
      <c r="O21781"/>
      <c r="P21781"/>
      <c r="Q21781"/>
      <c r="R21781"/>
      <c r="S21781"/>
      <c r="T21781"/>
      <c r="U21781"/>
    </row>
    <row r="21782" spans="1:21" s="3" customFormat="1" ht="15" customHeight="1">
      <c r="A21782"/>
      <c r="B21782" s="1"/>
      <c r="C21782"/>
      <c r="D21782"/>
      <c r="E21782" s="9"/>
      <c r="F21782" s="9"/>
      <c r="G21782"/>
      <c r="H21782" s="25"/>
      <c r="I21782"/>
      <c r="J21782" s="9"/>
      <c r="K21782" s="25"/>
      <c r="L21782"/>
      <c r="M21782" s="9"/>
      <c r="N21782" s="25"/>
      <c r="O21782"/>
      <c r="P21782"/>
      <c r="Q21782"/>
      <c r="R21782"/>
      <c r="S21782"/>
      <c r="T21782"/>
      <c r="U21782"/>
    </row>
    <row r="21783" spans="1:21" s="3" customFormat="1" ht="15" customHeight="1">
      <c r="A21783"/>
      <c r="B21783" s="1"/>
      <c r="C21783"/>
      <c r="D21783"/>
      <c r="E21783" s="9"/>
      <c r="F21783" s="9"/>
      <c r="G21783"/>
      <c r="H21783" s="25"/>
      <c r="I21783"/>
      <c r="J21783" s="9"/>
      <c r="K21783" s="25"/>
      <c r="L21783"/>
      <c r="M21783" s="9"/>
      <c r="N21783" s="25"/>
      <c r="O21783"/>
      <c r="P21783"/>
      <c r="Q21783"/>
      <c r="R21783"/>
      <c r="S21783"/>
      <c r="T21783"/>
      <c r="U21783"/>
    </row>
    <row r="21784" spans="1:21" s="3" customFormat="1" ht="15" customHeight="1">
      <c r="A21784"/>
      <c r="B21784" s="1"/>
      <c r="C21784"/>
      <c r="D21784"/>
      <c r="E21784" s="9"/>
      <c r="F21784" s="9"/>
      <c r="G21784"/>
      <c r="H21784" s="25"/>
      <c r="I21784"/>
      <c r="J21784" s="9"/>
      <c r="K21784" s="25"/>
      <c r="L21784"/>
      <c r="M21784" s="9"/>
      <c r="N21784" s="25"/>
      <c r="O21784"/>
      <c r="P21784"/>
      <c r="Q21784"/>
      <c r="R21784"/>
      <c r="S21784"/>
      <c r="T21784"/>
      <c r="U21784"/>
    </row>
    <row r="21785" spans="1:21" s="4" customFormat="1" ht="15" customHeight="1">
      <c r="A21785"/>
      <c r="B21785" s="1"/>
      <c r="C21785"/>
      <c r="D21785"/>
      <c r="E21785" s="9"/>
      <c r="F21785" s="9"/>
      <c r="G21785"/>
      <c r="H21785" s="25"/>
      <c r="I21785"/>
      <c r="J21785" s="9"/>
      <c r="K21785" s="25"/>
      <c r="L21785"/>
      <c r="M21785" s="9"/>
      <c r="N21785" s="25"/>
      <c r="O21785"/>
      <c r="P21785"/>
      <c r="Q21785"/>
      <c r="R21785"/>
      <c r="S21785"/>
      <c r="T21785"/>
      <c r="U21785"/>
    </row>
    <row r="21786" spans="1:21" s="3" customFormat="1" ht="15" customHeight="1">
      <c r="A21786"/>
      <c r="B21786" s="1"/>
      <c r="C21786"/>
      <c r="D21786"/>
      <c r="E21786" s="9"/>
      <c r="F21786" s="9"/>
      <c r="G21786"/>
      <c r="H21786" s="25"/>
      <c r="I21786"/>
      <c r="J21786" s="9"/>
      <c r="K21786" s="25"/>
      <c r="L21786"/>
      <c r="M21786" s="9"/>
      <c r="N21786" s="25"/>
      <c r="O21786"/>
      <c r="P21786"/>
      <c r="Q21786"/>
      <c r="R21786"/>
      <c r="S21786"/>
      <c r="T21786"/>
      <c r="U21786"/>
    </row>
    <row r="21787" spans="1:21" s="3" customFormat="1" ht="15" customHeight="1">
      <c r="A21787"/>
      <c r="B21787" s="1"/>
      <c r="C21787"/>
      <c r="D21787"/>
      <c r="E21787" s="9"/>
      <c r="F21787" s="9"/>
      <c r="G21787"/>
      <c r="H21787" s="25"/>
      <c r="I21787"/>
      <c r="J21787" s="9"/>
      <c r="K21787" s="25"/>
      <c r="L21787"/>
      <c r="M21787" s="9"/>
      <c r="N21787" s="25"/>
      <c r="O21787"/>
      <c r="P21787"/>
      <c r="Q21787"/>
      <c r="R21787"/>
      <c r="S21787"/>
      <c r="T21787"/>
      <c r="U21787"/>
    </row>
    <row r="21788" spans="1:21" s="3" customFormat="1" ht="15" customHeight="1">
      <c r="A21788"/>
      <c r="B21788" s="1"/>
      <c r="C21788"/>
      <c r="D21788"/>
      <c r="E21788" s="9"/>
      <c r="F21788" s="9"/>
      <c r="G21788"/>
      <c r="H21788" s="25"/>
      <c r="I21788"/>
      <c r="J21788" s="9"/>
      <c r="K21788" s="25"/>
      <c r="L21788"/>
      <c r="M21788" s="9"/>
      <c r="N21788" s="25"/>
      <c r="O21788"/>
      <c r="P21788"/>
      <c r="Q21788"/>
      <c r="R21788"/>
      <c r="S21788"/>
      <c r="T21788"/>
      <c r="U21788"/>
    </row>
    <row r="21789" spans="1:21" s="3" customFormat="1" ht="15" customHeight="1">
      <c r="A21789"/>
      <c r="B21789" s="1"/>
      <c r="C21789"/>
      <c r="D21789"/>
      <c r="E21789" s="9"/>
      <c r="F21789" s="9"/>
      <c r="G21789"/>
      <c r="H21789" s="25"/>
      <c r="I21789"/>
      <c r="J21789" s="9"/>
      <c r="K21789" s="25"/>
      <c r="L21789"/>
      <c r="M21789" s="9"/>
      <c r="N21789" s="25"/>
      <c r="O21789"/>
      <c r="P21789"/>
      <c r="Q21789"/>
      <c r="R21789"/>
      <c r="S21789"/>
      <c r="T21789"/>
      <c r="U21789"/>
    </row>
    <row r="21790" spans="1:21" s="3" customFormat="1" ht="15" customHeight="1">
      <c r="A21790"/>
      <c r="B21790" s="1"/>
      <c r="C21790"/>
      <c r="D21790"/>
      <c r="E21790" s="9"/>
      <c r="F21790" s="9"/>
      <c r="G21790"/>
      <c r="H21790" s="25"/>
      <c r="I21790"/>
      <c r="J21790" s="9"/>
      <c r="K21790" s="25"/>
      <c r="L21790"/>
      <c r="M21790" s="9"/>
      <c r="N21790" s="25"/>
      <c r="O21790"/>
      <c r="P21790"/>
      <c r="Q21790"/>
      <c r="R21790"/>
      <c r="S21790"/>
      <c r="T21790"/>
      <c r="U21790"/>
    </row>
    <row r="21791" spans="1:21" s="3" customFormat="1" ht="15" customHeight="1">
      <c r="A21791"/>
      <c r="B21791" s="1"/>
      <c r="C21791"/>
      <c r="D21791"/>
      <c r="E21791" s="9"/>
      <c r="F21791" s="9"/>
      <c r="G21791"/>
      <c r="H21791" s="25"/>
      <c r="I21791"/>
      <c r="J21791" s="9"/>
      <c r="K21791" s="25"/>
      <c r="L21791"/>
      <c r="M21791" s="9"/>
      <c r="N21791" s="25"/>
      <c r="O21791"/>
      <c r="P21791"/>
      <c r="Q21791"/>
      <c r="R21791"/>
      <c r="S21791"/>
      <c r="T21791"/>
      <c r="U21791"/>
    </row>
    <row r="21792" spans="1:21" s="3" customFormat="1" ht="15" customHeight="1">
      <c r="A21792"/>
      <c r="B21792" s="1"/>
      <c r="C21792"/>
      <c r="D21792"/>
      <c r="E21792" s="9"/>
      <c r="F21792" s="9"/>
      <c r="G21792"/>
      <c r="H21792" s="25"/>
      <c r="I21792"/>
      <c r="J21792" s="9"/>
      <c r="K21792" s="25"/>
      <c r="L21792"/>
      <c r="M21792" s="9"/>
      <c r="N21792" s="25"/>
      <c r="O21792"/>
      <c r="P21792"/>
      <c r="Q21792"/>
      <c r="R21792"/>
      <c r="S21792"/>
      <c r="T21792"/>
      <c r="U21792"/>
    </row>
    <row r="21793" spans="1:21" s="3" customFormat="1" ht="15" customHeight="1">
      <c r="A21793"/>
      <c r="B21793" s="1"/>
      <c r="C21793"/>
      <c r="D21793"/>
      <c r="E21793" s="9"/>
      <c r="F21793" s="9"/>
      <c r="G21793"/>
      <c r="H21793" s="25"/>
      <c r="I21793"/>
      <c r="J21793" s="9"/>
      <c r="K21793" s="25"/>
      <c r="L21793"/>
      <c r="M21793" s="9"/>
      <c r="N21793" s="25"/>
      <c r="O21793"/>
      <c r="P21793"/>
      <c r="Q21793"/>
      <c r="R21793"/>
      <c r="S21793"/>
      <c r="T21793"/>
      <c r="U21793"/>
    </row>
    <row r="21794" spans="1:21" s="3" customFormat="1" ht="15" customHeight="1">
      <c r="A21794"/>
      <c r="B21794" s="1"/>
      <c r="C21794"/>
      <c r="D21794"/>
      <c r="E21794" s="9"/>
      <c r="F21794" s="9"/>
      <c r="G21794"/>
      <c r="H21794" s="25"/>
      <c r="I21794"/>
      <c r="J21794" s="9"/>
      <c r="K21794" s="25"/>
      <c r="L21794"/>
      <c r="M21794" s="9"/>
      <c r="N21794" s="25"/>
      <c r="O21794"/>
      <c r="P21794"/>
      <c r="Q21794"/>
      <c r="R21794"/>
      <c r="S21794"/>
      <c r="T21794"/>
      <c r="U21794"/>
    </row>
    <row r="21795" spans="1:21" s="4" customFormat="1" ht="15" customHeight="1">
      <c r="A21795"/>
      <c r="B21795" s="1"/>
      <c r="C21795"/>
      <c r="D21795"/>
      <c r="E21795" s="9"/>
      <c r="F21795" s="9"/>
      <c r="G21795"/>
      <c r="H21795" s="25"/>
      <c r="I21795"/>
      <c r="J21795" s="9"/>
      <c r="K21795" s="25"/>
      <c r="L21795"/>
      <c r="M21795" s="9"/>
      <c r="N21795" s="25"/>
      <c r="O21795"/>
      <c r="P21795"/>
      <c r="Q21795"/>
      <c r="R21795"/>
      <c r="S21795"/>
      <c r="T21795"/>
      <c r="U21795"/>
    </row>
    <row r="21796" spans="1:21" s="3" customFormat="1" ht="15" customHeight="1">
      <c r="A21796"/>
      <c r="B21796" s="1"/>
      <c r="C21796"/>
      <c r="D21796"/>
      <c r="E21796" s="9"/>
      <c r="F21796" s="9"/>
      <c r="G21796"/>
      <c r="H21796" s="25"/>
      <c r="I21796"/>
      <c r="J21796" s="9"/>
      <c r="K21796" s="25"/>
      <c r="L21796"/>
      <c r="M21796" s="9"/>
      <c r="N21796" s="25"/>
      <c r="O21796"/>
      <c r="P21796"/>
      <c r="Q21796"/>
      <c r="R21796"/>
      <c r="S21796"/>
      <c r="T21796"/>
      <c r="U21796"/>
    </row>
    <row r="21797" spans="1:21" s="3" customFormat="1" ht="15" customHeight="1">
      <c r="A21797"/>
      <c r="B21797" s="1"/>
      <c r="C21797"/>
      <c r="D21797"/>
      <c r="E21797" s="9"/>
      <c r="F21797" s="9"/>
      <c r="G21797"/>
      <c r="H21797" s="25"/>
      <c r="I21797"/>
      <c r="J21797" s="9"/>
      <c r="K21797" s="25"/>
      <c r="L21797"/>
      <c r="M21797" s="9"/>
      <c r="N21797" s="25"/>
      <c r="O21797"/>
      <c r="P21797"/>
      <c r="Q21797"/>
      <c r="R21797"/>
      <c r="S21797"/>
      <c r="T21797"/>
      <c r="U21797"/>
    </row>
    <row r="21798" spans="1:21" s="3" customFormat="1" ht="15" customHeight="1">
      <c r="A21798"/>
      <c r="B21798" s="1"/>
      <c r="C21798"/>
      <c r="D21798"/>
      <c r="E21798" s="9"/>
      <c r="F21798" s="9"/>
      <c r="G21798"/>
      <c r="H21798" s="25"/>
      <c r="I21798"/>
      <c r="J21798" s="9"/>
      <c r="K21798" s="25"/>
      <c r="L21798"/>
      <c r="M21798" s="9"/>
      <c r="N21798" s="25"/>
      <c r="O21798"/>
      <c r="P21798"/>
      <c r="Q21798"/>
      <c r="R21798"/>
      <c r="S21798"/>
      <c r="T21798"/>
      <c r="U21798"/>
    </row>
    <row r="21799" spans="1:21" s="3" customFormat="1" ht="15" customHeight="1">
      <c r="A21799"/>
      <c r="B21799" s="1"/>
      <c r="C21799"/>
      <c r="D21799"/>
      <c r="E21799" s="9"/>
      <c r="F21799" s="9"/>
      <c r="G21799"/>
      <c r="H21799" s="25"/>
      <c r="I21799"/>
      <c r="J21799" s="9"/>
      <c r="K21799" s="25"/>
      <c r="L21799"/>
      <c r="M21799" s="9"/>
      <c r="N21799" s="25"/>
      <c r="O21799"/>
      <c r="P21799"/>
      <c r="Q21799"/>
      <c r="R21799"/>
      <c r="S21799"/>
      <c r="T21799"/>
      <c r="U21799"/>
    </row>
    <row r="21800" spans="1:21" s="3" customFormat="1" ht="15" customHeight="1">
      <c r="A21800"/>
      <c r="B21800" s="1"/>
      <c r="C21800"/>
      <c r="D21800"/>
      <c r="E21800" s="9"/>
      <c r="F21800" s="9"/>
      <c r="G21800"/>
      <c r="H21800" s="25"/>
      <c r="I21800"/>
      <c r="J21800" s="9"/>
      <c r="K21800" s="25"/>
      <c r="L21800"/>
      <c r="M21800" s="9"/>
      <c r="N21800" s="25"/>
      <c r="O21800"/>
      <c r="P21800"/>
      <c r="Q21800"/>
      <c r="R21800"/>
      <c r="S21800"/>
      <c r="T21800"/>
      <c r="U21800"/>
    </row>
    <row r="21801" spans="1:21" s="3" customFormat="1" ht="15" customHeight="1">
      <c r="A21801"/>
      <c r="B21801" s="1"/>
      <c r="C21801"/>
      <c r="D21801"/>
      <c r="E21801" s="9"/>
      <c r="F21801" s="9"/>
      <c r="G21801"/>
      <c r="H21801" s="25"/>
      <c r="I21801"/>
      <c r="J21801" s="9"/>
      <c r="K21801" s="25"/>
      <c r="L21801"/>
      <c r="M21801" s="9"/>
      <c r="N21801" s="25"/>
      <c r="O21801"/>
      <c r="P21801"/>
      <c r="Q21801"/>
      <c r="R21801"/>
      <c r="S21801"/>
      <c r="T21801"/>
      <c r="U21801"/>
    </row>
    <row r="21802" spans="1:21" s="3" customFormat="1" ht="15" customHeight="1">
      <c r="A21802"/>
      <c r="B21802" s="1"/>
      <c r="C21802"/>
      <c r="D21802"/>
      <c r="E21802" s="9"/>
      <c r="F21802" s="9"/>
      <c r="G21802"/>
      <c r="H21802" s="25"/>
      <c r="I21802"/>
      <c r="J21802" s="9"/>
      <c r="K21802" s="25"/>
      <c r="L21802"/>
      <c r="M21802" s="9"/>
      <c r="N21802" s="25"/>
      <c r="O21802"/>
      <c r="P21802"/>
      <c r="Q21802"/>
      <c r="R21802"/>
      <c r="S21802"/>
      <c r="T21802"/>
      <c r="U21802"/>
    </row>
    <row r="21803" spans="1:21" s="3" customFormat="1" ht="15" customHeight="1">
      <c r="A21803"/>
      <c r="B21803" s="1"/>
      <c r="C21803"/>
      <c r="D21803"/>
      <c r="E21803" s="9"/>
      <c r="F21803" s="9"/>
      <c r="G21803"/>
      <c r="H21803" s="25"/>
      <c r="I21803"/>
      <c r="J21803" s="9"/>
      <c r="K21803" s="25"/>
      <c r="L21803"/>
      <c r="M21803" s="9"/>
      <c r="N21803" s="25"/>
      <c r="O21803"/>
      <c r="P21803"/>
      <c r="Q21803"/>
      <c r="R21803"/>
      <c r="S21803"/>
      <c r="T21803"/>
      <c r="U21803"/>
    </row>
    <row r="21804" spans="1:21" s="3" customFormat="1" ht="15" customHeight="1">
      <c r="A21804"/>
      <c r="B21804" s="1"/>
      <c r="C21804"/>
      <c r="D21804"/>
      <c r="E21804" s="9"/>
      <c r="F21804" s="9"/>
      <c r="G21804"/>
      <c r="H21804" s="25"/>
      <c r="I21804"/>
      <c r="J21804" s="9"/>
      <c r="K21804" s="25"/>
      <c r="L21804"/>
      <c r="M21804" s="9"/>
      <c r="N21804" s="25"/>
      <c r="O21804"/>
      <c r="P21804"/>
      <c r="Q21804"/>
      <c r="R21804"/>
      <c r="S21804"/>
      <c r="T21804"/>
      <c r="U21804"/>
    </row>
    <row r="21805" spans="1:21" s="3" customFormat="1" ht="15" customHeight="1">
      <c r="A21805"/>
      <c r="B21805" s="1"/>
      <c r="C21805"/>
      <c r="D21805"/>
      <c r="E21805" s="9"/>
      <c r="F21805" s="9"/>
      <c r="G21805"/>
      <c r="H21805" s="25"/>
      <c r="I21805"/>
      <c r="J21805" s="9"/>
      <c r="K21805" s="25"/>
      <c r="L21805"/>
      <c r="M21805" s="9"/>
      <c r="N21805" s="25"/>
      <c r="O21805"/>
      <c r="P21805"/>
      <c r="Q21805"/>
      <c r="R21805"/>
      <c r="S21805"/>
      <c r="T21805"/>
      <c r="U21805"/>
    </row>
    <row r="21806" spans="1:21" s="3" customFormat="1" ht="15" customHeight="1">
      <c r="A21806"/>
      <c r="B21806" s="1"/>
      <c r="C21806"/>
      <c r="D21806"/>
      <c r="E21806" s="9"/>
      <c r="F21806" s="9"/>
      <c r="G21806"/>
      <c r="H21806" s="25"/>
      <c r="I21806"/>
      <c r="J21806" s="9"/>
      <c r="K21806" s="25"/>
      <c r="L21806"/>
      <c r="M21806" s="9"/>
      <c r="N21806" s="25"/>
      <c r="O21806"/>
      <c r="P21806"/>
      <c r="Q21806"/>
      <c r="R21806"/>
      <c r="S21806"/>
      <c r="T21806"/>
      <c r="U21806"/>
    </row>
    <row r="21807" spans="1:21" s="3" customFormat="1" ht="15" customHeight="1">
      <c r="A21807"/>
      <c r="B21807" s="1"/>
      <c r="C21807"/>
      <c r="D21807"/>
      <c r="E21807" s="9"/>
      <c r="F21807" s="9"/>
      <c r="G21807"/>
      <c r="H21807" s="25"/>
      <c r="I21807"/>
      <c r="J21807" s="9"/>
      <c r="K21807" s="25"/>
      <c r="L21807"/>
      <c r="M21807" s="9"/>
      <c r="N21807" s="25"/>
      <c r="O21807"/>
      <c r="P21807"/>
      <c r="Q21807"/>
      <c r="R21807"/>
      <c r="S21807"/>
      <c r="T21807"/>
      <c r="U21807"/>
    </row>
    <row r="21808" spans="1:21" s="3" customFormat="1" ht="15" customHeight="1">
      <c r="A21808"/>
      <c r="B21808" s="1"/>
      <c r="C21808"/>
      <c r="D21808"/>
      <c r="E21808" s="9"/>
      <c r="F21808" s="9"/>
      <c r="G21808"/>
      <c r="H21808" s="25"/>
      <c r="I21808"/>
      <c r="J21808" s="9"/>
      <c r="K21808" s="25"/>
      <c r="L21808"/>
      <c r="M21808" s="9"/>
      <c r="N21808" s="25"/>
      <c r="O21808"/>
      <c r="P21808"/>
      <c r="Q21808"/>
      <c r="R21808"/>
      <c r="S21808"/>
      <c r="T21808"/>
      <c r="U21808"/>
    </row>
    <row r="21809" spans="1:21" s="4" customFormat="1" ht="15" customHeight="1">
      <c r="A21809"/>
      <c r="B21809" s="1"/>
      <c r="C21809"/>
      <c r="D21809"/>
      <c r="E21809" s="9"/>
      <c r="F21809" s="9"/>
      <c r="G21809"/>
      <c r="H21809" s="25"/>
      <c r="I21809"/>
      <c r="J21809" s="9"/>
      <c r="K21809" s="25"/>
      <c r="L21809"/>
      <c r="M21809" s="9"/>
      <c r="N21809" s="25"/>
      <c r="O21809"/>
      <c r="P21809"/>
      <c r="Q21809"/>
      <c r="R21809"/>
      <c r="S21809"/>
      <c r="T21809"/>
      <c r="U21809"/>
    </row>
    <row r="21810" spans="1:21" s="3" customFormat="1" ht="15" customHeight="1">
      <c r="A21810"/>
      <c r="B21810" s="1"/>
      <c r="C21810"/>
      <c r="D21810"/>
      <c r="E21810" s="9"/>
      <c r="F21810" s="9"/>
      <c r="G21810"/>
      <c r="H21810" s="25"/>
      <c r="I21810"/>
      <c r="J21810" s="9"/>
      <c r="K21810" s="25"/>
      <c r="L21810"/>
      <c r="M21810" s="9"/>
      <c r="N21810" s="25"/>
      <c r="O21810"/>
      <c r="P21810"/>
      <c r="Q21810"/>
      <c r="R21810"/>
      <c r="S21810"/>
      <c r="T21810"/>
      <c r="U21810"/>
    </row>
    <row r="21811" spans="1:21" s="3" customFormat="1" ht="15" customHeight="1">
      <c r="A21811"/>
      <c r="B21811" s="1"/>
      <c r="C21811"/>
      <c r="D21811"/>
      <c r="E21811" s="9"/>
      <c r="F21811" s="9"/>
      <c r="G21811"/>
      <c r="H21811" s="25"/>
      <c r="I21811"/>
      <c r="J21811" s="9"/>
      <c r="K21811" s="25"/>
      <c r="L21811"/>
      <c r="M21811" s="9"/>
      <c r="N21811" s="25"/>
      <c r="O21811"/>
      <c r="P21811"/>
      <c r="Q21811"/>
      <c r="R21811"/>
      <c r="S21811"/>
      <c r="T21811"/>
      <c r="U21811"/>
    </row>
    <row r="21812" spans="1:21" s="3" customFormat="1" ht="15" customHeight="1">
      <c r="A21812"/>
      <c r="B21812" s="1"/>
      <c r="C21812"/>
      <c r="D21812"/>
      <c r="E21812" s="9"/>
      <c r="F21812" s="9"/>
      <c r="G21812"/>
      <c r="H21812" s="25"/>
      <c r="I21812"/>
      <c r="J21812" s="9"/>
      <c r="K21812" s="25"/>
      <c r="L21812"/>
      <c r="M21812" s="9"/>
      <c r="N21812" s="25"/>
      <c r="O21812"/>
      <c r="P21812"/>
      <c r="Q21812"/>
      <c r="R21812"/>
      <c r="S21812"/>
      <c r="T21812"/>
      <c r="U21812"/>
    </row>
    <row r="21813" spans="1:21" s="2" customFormat="1" ht="15" customHeight="1">
      <c r="A21813"/>
      <c r="B21813" s="1"/>
      <c r="C21813"/>
      <c r="D21813"/>
      <c r="E21813" s="9"/>
      <c r="F21813" s="9"/>
      <c r="G21813"/>
      <c r="H21813" s="25"/>
      <c r="I21813"/>
      <c r="J21813" s="9"/>
      <c r="K21813" s="25"/>
      <c r="L21813"/>
      <c r="M21813" s="9"/>
      <c r="N21813" s="25"/>
      <c r="O21813"/>
      <c r="P21813"/>
      <c r="Q21813"/>
      <c r="R21813"/>
      <c r="S21813"/>
      <c r="T21813"/>
      <c r="U21813"/>
    </row>
    <row r="21814" spans="1:21" s="3" customFormat="1" ht="15" customHeight="1">
      <c r="A21814"/>
      <c r="B21814" s="1"/>
      <c r="C21814"/>
      <c r="D21814"/>
      <c r="E21814" s="9"/>
      <c r="F21814" s="9"/>
      <c r="G21814"/>
      <c r="H21814" s="25"/>
      <c r="I21814"/>
      <c r="J21814" s="9"/>
      <c r="K21814" s="25"/>
      <c r="L21814"/>
      <c r="M21814" s="9"/>
      <c r="N21814" s="25"/>
      <c r="O21814"/>
      <c r="P21814"/>
      <c r="Q21814"/>
      <c r="R21814"/>
      <c r="S21814"/>
      <c r="T21814"/>
      <c r="U21814"/>
    </row>
    <row r="21815" spans="1:21" s="3" customFormat="1" ht="15" customHeight="1">
      <c r="A21815"/>
      <c r="B21815" s="1"/>
      <c r="C21815"/>
      <c r="D21815"/>
      <c r="E21815" s="9"/>
      <c r="F21815" s="9"/>
      <c r="G21815"/>
      <c r="H21815" s="25"/>
      <c r="I21815"/>
      <c r="J21815" s="9"/>
      <c r="K21815" s="25"/>
      <c r="L21815"/>
      <c r="M21815" s="9"/>
      <c r="N21815" s="25"/>
      <c r="O21815"/>
      <c r="P21815"/>
      <c r="Q21815"/>
      <c r="R21815"/>
      <c r="S21815"/>
      <c r="T21815"/>
      <c r="U21815"/>
    </row>
    <row r="21816" spans="1:21" s="3" customFormat="1" ht="15" customHeight="1">
      <c r="A21816"/>
      <c r="B21816" s="1"/>
      <c r="C21816"/>
      <c r="D21816"/>
      <c r="E21816" s="9"/>
      <c r="F21816" s="9"/>
      <c r="G21816"/>
      <c r="H21816" s="25"/>
      <c r="I21816"/>
      <c r="J21816" s="9"/>
      <c r="K21816" s="25"/>
      <c r="L21816"/>
      <c r="M21816" s="9"/>
      <c r="N21816" s="25"/>
      <c r="O21816"/>
      <c r="P21816"/>
      <c r="Q21816"/>
      <c r="R21816"/>
      <c r="S21816"/>
      <c r="T21816"/>
      <c r="U21816"/>
    </row>
    <row r="21817" spans="1:21" s="3" customFormat="1" ht="15" customHeight="1">
      <c r="A21817"/>
      <c r="B21817" s="1"/>
      <c r="C21817"/>
      <c r="D21817"/>
      <c r="E21817" s="9"/>
      <c r="F21817" s="9"/>
      <c r="G21817"/>
      <c r="H21817" s="25"/>
      <c r="I21817"/>
      <c r="J21817" s="9"/>
      <c r="K21817" s="25"/>
      <c r="L21817"/>
      <c r="M21817" s="9"/>
      <c r="N21817" s="25"/>
      <c r="O21817"/>
      <c r="P21817"/>
      <c r="Q21817"/>
      <c r="R21817"/>
      <c r="S21817"/>
      <c r="T21817"/>
      <c r="U21817"/>
    </row>
    <row r="21818" spans="1:21" s="3" customFormat="1" ht="15" customHeight="1">
      <c r="A21818"/>
      <c r="B21818" s="1"/>
      <c r="C21818"/>
      <c r="D21818"/>
      <c r="E21818" s="9"/>
      <c r="F21818" s="9"/>
      <c r="G21818"/>
      <c r="H21818" s="25"/>
      <c r="I21818"/>
      <c r="J21818" s="9"/>
      <c r="K21818" s="25"/>
      <c r="L21818"/>
      <c r="M21818" s="9"/>
      <c r="N21818" s="25"/>
      <c r="O21818"/>
      <c r="P21818"/>
      <c r="Q21818"/>
      <c r="R21818"/>
      <c r="S21818"/>
      <c r="T21818"/>
      <c r="U21818"/>
    </row>
    <row r="21819" spans="1:21" s="2" customFormat="1" ht="15" customHeight="1">
      <c r="A21819"/>
      <c r="B21819" s="1"/>
      <c r="C21819"/>
      <c r="D21819"/>
      <c r="E21819" s="9"/>
      <c r="F21819" s="9"/>
      <c r="G21819"/>
      <c r="H21819" s="25"/>
      <c r="I21819"/>
      <c r="J21819" s="9"/>
      <c r="K21819" s="25"/>
      <c r="L21819"/>
      <c r="M21819" s="9"/>
      <c r="N21819" s="25"/>
      <c r="O21819"/>
      <c r="P21819"/>
      <c r="Q21819"/>
      <c r="R21819"/>
      <c r="S21819"/>
      <c r="T21819"/>
      <c r="U21819"/>
    </row>
    <row r="21820" spans="1:21" s="4" customFormat="1" ht="15" customHeight="1">
      <c r="A21820"/>
      <c r="B21820" s="1"/>
      <c r="C21820"/>
      <c r="D21820"/>
      <c r="E21820" s="9"/>
      <c r="F21820" s="9"/>
      <c r="G21820"/>
      <c r="H21820" s="25"/>
      <c r="I21820"/>
      <c r="J21820" s="9"/>
      <c r="K21820" s="25"/>
      <c r="L21820"/>
      <c r="M21820" s="9"/>
      <c r="N21820" s="25"/>
      <c r="O21820"/>
      <c r="P21820"/>
      <c r="Q21820"/>
      <c r="R21820"/>
      <c r="S21820"/>
      <c r="T21820"/>
      <c r="U21820"/>
    </row>
    <row r="21821" spans="1:21" s="3" customFormat="1" ht="15" customHeight="1">
      <c r="A21821"/>
      <c r="B21821" s="1"/>
      <c r="C21821"/>
      <c r="D21821"/>
      <c r="E21821" s="9"/>
      <c r="F21821" s="9"/>
      <c r="G21821"/>
      <c r="H21821" s="25"/>
      <c r="I21821"/>
      <c r="J21821" s="9"/>
      <c r="K21821" s="25"/>
      <c r="L21821"/>
      <c r="M21821" s="9"/>
      <c r="N21821" s="25"/>
      <c r="O21821"/>
      <c r="P21821"/>
      <c r="Q21821"/>
      <c r="R21821"/>
      <c r="S21821"/>
      <c r="T21821"/>
      <c r="U21821"/>
    </row>
    <row r="21822" spans="1:21" s="3" customFormat="1" ht="15" customHeight="1">
      <c r="A21822"/>
      <c r="B21822" s="1"/>
      <c r="C21822"/>
      <c r="D21822"/>
      <c r="E21822" s="9"/>
      <c r="F21822" s="9"/>
      <c r="G21822"/>
      <c r="H21822" s="25"/>
      <c r="I21822"/>
      <c r="J21822" s="9"/>
      <c r="K21822" s="25"/>
      <c r="L21822"/>
      <c r="M21822" s="9"/>
      <c r="N21822" s="25"/>
      <c r="O21822"/>
      <c r="P21822"/>
      <c r="Q21822"/>
      <c r="R21822"/>
      <c r="S21822"/>
      <c r="T21822"/>
      <c r="U21822"/>
    </row>
    <row r="21823" spans="1:21" s="2" customFormat="1" ht="15" customHeight="1">
      <c r="A21823"/>
      <c r="B21823" s="1"/>
      <c r="C21823"/>
      <c r="D21823"/>
      <c r="E21823" s="9"/>
      <c r="F21823" s="9"/>
      <c r="G21823"/>
      <c r="H21823" s="25"/>
      <c r="I21823"/>
      <c r="J21823" s="9"/>
      <c r="K21823" s="25"/>
      <c r="L21823"/>
      <c r="M21823" s="9"/>
      <c r="N21823" s="25"/>
      <c r="O21823"/>
      <c r="P21823"/>
      <c r="Q21823"/>
      <c r="R21823"/>
      <c r="S21823"/>
      <c r="T21823"/>
      <c r="U21823"/>
    </row>
    <row r="21824" spans="1:21" s="3" customFormat="1" ht="15" customHeight="1">
      <c r="A21824"/>
      <c r="B21824" s="1"/>
      <c r="C21824"/>
      <c r="D21824"/>
      <c r="E21824" s="9"/>
      <c r="F21824" s="9"/>
      <c r="G21824"/>
      <c r="H21824" s="25"/>
      <c r="I21824"/>
      <c r="J21824" s="9"/>
      <c r="K21824" s="25"/>
      <c r="L21824"/>
      <c r="M21824" s="9"/>
      <c r="N21824" s="25"/>
      <c r="O21824"/>
      <c r="P21824"/>
      <c r="Q21824"/>
      <c r="R21824"/>
      <c r="S21824"/>
      <c r="T21824"/>
      <c r="U21824"/>
    </row>
    <row r="21825" spans="1:21" s="3" customFormat="1" ht="15" customHeight="1">
      <c r="A21825"/>
      <c r="B21825" s="1"/>
      <c r="C21825"/>
      <c r="D21825"/>
      <c r="E21825" s="9"/>
      <c r="F21825" s="9"/>
      <c r="G21825"/>
      <c r="H21825" s="25"/>
      <c r="I21825"/>
      <c r="J21825" s="9"/>
      <c r="K21825" s="25"/>
      <c r="L21825"/>
      <c r="M21825" s="9"/>
      <c r="N21825" s="25"/>
      <c r="O21825"/>
      <c r="P21825"/>
      <c r="Q21825"/>
      <c r="R21825"/>
      <c r="S21825"/>
      <c r="T21825"/>
      <c r="U21825"/>
    </row>
    <row r="21826" spans="1:21" s="3" customFormat="1" ht="15" customHeight="1">
      <c r="A21826"/>
      <c r="B21826" s="1"/>
      <c r="C21826"/>
      <c r="D21826"/>
      <c r="E21826" s="9"/>
      <c r="F21826" s="9"/>
      <c r="G21826"/>
      <c r="H21826" s="25"/>
      <c r="I21826"/>
      <c r="J21826" s="9"/>
      <c r="K21826" s="25"/>
      <c r="L21826"/>
      <c r="M21826" s="9"/>
      <c r="N21826" s="25"/>
      <c r="O21826"/>
      <c r="P21826"/>
      <c r="Q21826"/>
      <c r="R21826"/>
      <c r="S21826"/>
      <c r="T21826"/>
      <c r="U21826"/>
    </row>
    <row r="21827" spans="1:21" s="3" customFormat="1" ht="15" customHeight="1">
      <c r="A21827"/>
      <c r="B21827" s="1"/>
      <c r="C21827"/>
      <c r="D21827"/>
      <c r="E21827" s="9"/>
      <c r="F21827" s="9"/>
      <c r="G21827"/>
      <c r="H21827" s="25"/>
      <c r="I21827"/>
      <c r="J21827" s="9"/>
      <c r="K21827" s="25"/>
      <c r="L21827"/>
      <c r="M21827" s="9"/>
      <c r="N21827" s="25"/>
      <c r="O21827"/>
      <c r="P21827"/>
      <c r="Q21827"/>
      <c r="R21827"/>
      <c r="S21827"/>
      <c r="T21827"/>
      <c r="U21827"/>
    </row>
    <row r="21828" spans="1:21" s="3" customFormat="1" ht="15" customHeight="1">
      <c r="A21828"/>
      <c r="B21828" s="1"/>
      <c r="C21828"/>
      <c r="D21828"/>
      <c r="E21828" s="9"/>
      <c r="F21828" s="9"/>
      <c r="G21828"/>
      <c r="H21828" s="25"/>
      <c r="I21828"/>
      <c r="J21828" s="9"/>
      <c r="K21828" s="25"/>
      <c r="L21828"/>
      <c r="M21828" s="9"/>
      <c r="N21828" s="25"/>
      <c r="O21828"/>
      <c r="P21828"/>
      <c r="Q21828"/>
      <c r="R21828"/>
      <c r="S21828"/>
      <c r="T21828"/>
      <c r="U21828"/>
    </row>
    <row r="21829" spans="1:21" s="2" customFormat="1" ht="15" customHeight="1">
      <c r="A21829"/>
      <c r="B21829" s="1"/>
      <c r="C21829"/>
      <c r="D21829"/>
      <c r="E21829" s="9"/>
      <c r="F21829" s="9"/>
      <c r="G21829"/>
      <c r="H21829" s="25"/>
      <c r="I21829"/>
      <c r="J21829" s="9"/>
      <c r="K21829" s="25"/>
      <c r="L21829"/>
      <c r="M21829" s="9"/>
      <c r="N21829" s="25"/>
      <c r="O21829"/>
      <c r="P21829"/>
      <c r="Q21829"/>
      <c r="R21829"/>
      <c r="S21829"/>
      <c r="T21829"/>
      <c r="U21829"/>
    </row>
    <row r="21830" spans="1:21" s="2" customFormat="1" ht="15" customHeight="1">
      <c r="A21830"/>
      <c r="B21830" s="1"/>
      <c r="C21830"/>
      <c r="D21830"/>
      <c r="E21830" s="9"/>
      <c r="F21830" s="9"/>
      <c r="G21830"/>
      <c r="H21830" s="25"/>
      <c r="I21830"/>
      <c r="J21830" s="9"/>
      <c r="K21830" s="25"/>
      <c r="L21830"/>
      <c r="M21830" s="9"/>
      <c r="N21830" s="25"/>
      <c r="O21830"/>
      <c r="P21830"/>
      <c r="Q21830"/>
      <c r="R21830"/>
      <c r="S21830"/>
      <c r="T21830"/>
      <c r="U21830"/>
    </row>
    <row r="21831" spans="1:21" s="2" customFormat="1" ht="15" customHeight="1">
      <c r="A21831"/>
      <c r="B21831" s="1"/>
      <c r="C21831"/>
      <c r="D21831"/>
      <c r="E21831" s="9"/>
      <c r="F21831" s="9"/>
      <c r="G21831"/>
      <c r="H21831" s="25"/>
      <c r="I21831"/>
      <c r="J21831" s="9"/>
      <c r="K21831" s="25"/>
      <c r="L21831"/>
      <c r="M21831" s="9"/>
      <c r="N21831" s="25"/>
      <c r="O21831"/>
      <c r="P21831"/>
      <c r="Q21831"/>
      <c r="R21831"/>
      <c r="S21831"/>
      <c r="T21831"/>
      <c r="U21831"/>
    </row>
    <row r="21832" spans="1:21" s="2" customFormat="1" ht="15" customHeight="1">
      <c r="A21832"/>
      <c r="B21832" s="1"/>
      <c r="C21832"/>
      <c r="D21832"/>
      <c r="E21832" s="9"/>
      <c r="F21832" s="9"/>
      <c r="G21832"/>
      <c r="H21832" s="25"/>
      <c r="I21832"/>
      <c r="J21832" s="9"/>
      <c r="K21832" s="25"/>
      <c r="L21832"/>
      <c r="M21832" s="9"/>
      <c r="N21832" s="25"/>
      <c r="O21832"/>
      <c r="P21832"/>
      <c r="Q21832"/>
      <c r="R21832"/>
      <c r="S21832"/>
      <c r="T21832"/>
      <c r="U21832"/>
    </row>
    <row r="21833" spans="1:21" s="2" customFormat="1" ht="15" customHeight="1">
      <c r="A21833"/>
      <c r="B21833" s="1"/>
      <c r="C21833"/>
      <c r="D21833"/>
      <c r="E21833" s="9"/>
      <c r="F21833" s="9"/>
      <c r="G21833"/>
      <c r="H21833" s="25"/>
      <c r="I21833"/>
      <c r="J21833" s="9"/>
      <c r="K21833" s="25"/>
      <c r="L21833"/>
      <c r="M21833" s="9"/>
      <c r="N21833" s="25"/>
      <c r="O21833"/>
      <c r="P21833"/>
      <c r="Q21833"/>
      <c r="R21833"/>
      <c r="S21833"/>
      <c r="T21833"/>
      <c r="U21833"/>
    </row>
    <row r="21834" spans="1:21" s="3" customFormat="1" ht="15" customHeight="1">
      <c r="A21834"/>
      <c r="B21834" s="1"/>
      <c r="C21834"/>
      <c r="D21834"/>
      <c r="E21834" s="9"/>
      <c r="F21834" s="9"/>
      <c r="G21834"/>
      <c r="H21834" s="25"/>
      <c r="I21834"/>
      <c r="J21834" s="9"/>
      <c r="K21834" s="25"/>
      <c r="L21834"/>
      <c r="M21834" s="9"/>
      <c r="N21834" s="25"/>
      <c r="O21834"/>
      <c r="P21834"/>
      <c r="Q21834"/>
      <c r="R21834"/>
      <c r="S21834"/>
      <c r="T21834"/>
      <c r="U21834"/>
    </row>
    <row r="21835" spans="1:21" s="3" customFormat="1" ht="15" customHeight="1">
      <c r="A21835"/>
      <c r="B21835" s="1"/>
      <c r="C21835"/>
      <c r="D21835"/>
      <c r="E21835" s="9"/>
      <c r="F21835" s="9"/>
      <c r="G21835"/>
      <c r="H21835" s="25"/>
      <c r="I21835"/>
      <c r="J21835" s="9"/>
      <c r="K21835" s="25"/>
      <c r="L21835"/>
      <c r="M21835" s="9"/>
      <c r="N21835" s="25"/>
      <c r="O21835"/>
      <c r="P21835"/>
      <c r="Q21835"/>
      <c r="R21835"/>
      <c r="S21835"/>
      <c r="T21835"/>
      <c r="U21835"/>
    </row>
    <row r="21836" spans="1:21" s="3" customFormat="1" ht="15" customHeight="1">
      <c r="A21836"/>
      <c r="B21836" s="1"/>
      <c r="C21836"/>
      <c r="D21836"/>
      <c r="E21836" s="9"/>
      <c r="F21836" s="9"/>
      <c r="G21836"/>
      <c r="H21836" s="25"/>
      <c r="I21836"/>
      <c r="J21836" s="9"/>
      <c r="K21836" s="25"/>
      <c r="L21836"/>
      <c r="M21836" s="9"/>
      <c r="N21836" s="25"/>
      <c r="O21836"/>
      <c r="P21836"/>
      <c r="Q21836"/>
      <c r="R21836"/>
      <c r="S21836"/>
      <c r="T21836"/>
      <c r="U21836"/>
    </row>
    <row r="21837" spans="1:21" s="2" customFormat="1" ht="15" customHeight="1">
      <c r="A21837"/>
      <c r="B21837" s="1"/>
      <c r="C21837"/>
      <c r="D21837"/>
      <c r="E21837" s="9"/>
      <c r="F21837" s="9"/>
      <c r="G21837"/>
      <c r="H21837" s="25"/>
      <c r="I21837"/>
      <c r="J21837" s="9"/>
      <c r="K21837" s="25"/>
      <c r="L21837"/>
      <c r="M21837" s="9"/>
      <c r="N21837" s="25"/>
      <c r="O21837"/>
      <c r="P21837"/>
      <c r="Q21837"/>
      <c r="R21837"/>
      <c r="S21837"/>
      <c r="T21837"/>
      <c r="U21837"/>
    </row>
    <row r="21838" spans="1:21" s="3" customFormat="1" ht="15" customHeight="1">
      <c r="A21838"/>
      <c r="B21838" s="1"/>
      <c r="C21838"/>
      <c r="D21838"/>
      <c r="E21838" s="9"/>
      <c r="F21838" s="9"/>
      <c r="G21838"/>
      <c r="H21838" s="25"/>
      <c r="I21838"/>
      <c r="J21838" s="9"/>
      <c r="K21838" s="25"/>
      <c r="L21838"/>
      <c r="M21838" s="9"/>
      <c r="N21838" s="25"/>
      <c r="O21838"/>
      <c r="P21838"/>
      <c r="Q21838"/>
      <c r="R21838"/>
      <c r="S21838"/>
      <c r="T21838"/>
      <c r="U21838"/>
    </row>
    <row r="21839" spans="1:21" s="3" customFormat="1" ht="15" customHeight="1">
      <c r="A21839"/>
      <c r="B21839" s="1"/>
      <c r="C21839"/>
      <c r="D21839"/>
      <c r="E21839" s="9"/>
      <c r="F21839" s="9"/>
      <c r="G21839"/>
      <c r="H21839" s="25"/>
      <c r="I21839"/>
      <c r="J21839" s="9"/>
      <c r="K21839" s="25"/>
      <c r="L21839"/>
      <c r="M21839" s="9"/>
      <c r="N21839" s="25"/>
      <c r="O21839"/>
      <c r="P21839"/>
      <c r="Q21839"/>
      <c r="R21839"/>
      <c r="S21839"/>
      <c r="T21839"/>
      <c r="U21839"/>
    </row>
    <row r="21840" spans="1:21" s="3" customFormat="1" ht="15" customHeight="1">
      <c r="A21840"/>
      <c r="B21840" s="1"/>
      <c r="C21840"/>
      <c r="D21840"/>
      <c r="E21840" s="9"/>
      <c r="F21840" s="9"/>
      <c r="G21840"/>
      <c r="H21840" s="25"/>
      <c r="I21840"/>
      <c r="J21840" s="9"/>
      <c r="K21840" s="25"/>
      <c r="L21840"/>
      <c r="M21840" s="9"/>
      <c r="N21840" s="25"/>
      <c r="O21840"/>
      <c r="P21840"/>
      <c r="Q21840"/>
      <c r="R21840"/>
      <c r="S21840"/>
      <c r="T21840"/>
      <c r="U21840"/>
    </row>
    <row r="21841" spans="1:21" s="2" customFormat="1" ht="15" customHeight="1">
      <c r="A21841"/>
      <c r="B21841" s="1"/>
      <c r="C21841"/>
      <c r="D21841"/>
      <c r="E21841" s="9"/>
      <c r="F21841" s="9"/>
      <c r="G21841"/>
      <c r="H21841" s="25"/>
      <c r="I21841"/>
      <c r="J21841" s="9"/>
      <c r="K21841" s="25"/>
      <c r="L21841"/>
      <c r="M21841" s="9"/>
      <c r="N21841" s="25"/>
      <c r="O21841"/>
      <c r="P21841"/>
      <c r="Q21841"/>
      <c r="R21841"/>
      <c r="S21841"/>
      <c r="T21841"/>
      <c r="U21841"/>
    </row>
    <row r="21842" spans="1:21" s="2" customFormat="1" ht="15" customHeight="1">
      <c r="A21842"/>
      <c r="B21842" s="1"/>
      <c r="C21842"/>
      <c r="D21842"/>
      <c r="E21842" s="9"/>
      <c r="F21842" s="9"/>
      <c r="G21842"/>
      <c r="H21842" s="25"/>
      <c r="I21842"/>
      <c r="J21842" s="9"/>
      <c r="K21842" s="25"/>
      <c r="L21842"/>
      <c r="M21842" s="9"/>
      <c r="N21842" s="25"/>
      <c r="O21842"/>
      <c r="P21842"/>
      <c r="Q21842"/>
      <c r="R21842"/>
      <c r="S21842"/>
      <c r="T21842"/>
      <c r="U21842"/>
    </row>
    <row r="21843" spans="1:21" s="2" customFormat="1" ht="15" customHeight="1">
      <c r="A21843"/>
      <c r="B21843" s="1"/>
      <c r="C21843"/>
      <c r="D21843"/>
      <c r="E21843" s="9"/>
      <c r="F21843" s="9"/>
      <c r="G21843"/>
      <c r="H21843" s="25"/>
      <c r="I21843"/>
      <c r="J21843" s="9"/>
      <c r="K21843" s="25"/>
      <c r="L21843"/>
      <c r="M21843" s="9"/>
      <c r="N21843" s="25"/>
      <c r="O21843"/>
      <c r="P21843"/>
      <c r="Q21843"/>
      <c r="R21843"/>
      <c r="S21843"/>
      <c r="T21843"/>
      <c r="U21843"/>
    </row>
    <row r="21844" spans="1:21" s="4" customFormat="1" ht="15" customHeight="1">
      <c r="A21844"/>
      <c r="B21844" s="1"/>
      <c r="C21844"/>
      <c r="D21844"/>
      <c r="E21844" s="9"/>
      <c r="F21844" s="9"/>
      <c r="G21844"/>
      <c r="H21844" s="25"/>
      <c r="I21844"/>
      <c r="J21844" s="9"/>
      <c r="K21844" s="25"/>
      <c r="L21844"/>
      <c r="M21844" s="9"/>
      <c r="N21844" s="25"/>
      <c r="O21844"/>
      <c r="P21844"/>
      <c r="Q21844"/>
      <c r="R21844"/>
      <c r="S21844"/>
      <c r="T21844"/>
      <c r="U21844"/>
    </row>
    <row r="21845" spans="1:21" s="2" customFormat="1" ht="15" customHeight="1">
      <c r="A21845"/>
      <c r="B21845" s="1"/>
      <c r="C21845"/>
      <c r="D21845"/>
      <c r="E21845" s="9"/>
      <c r="F21845" s="9"/>
      <c r="G21845"/>
      <c r="H21845" s="25"/>
      <c r="I21845"/>
      <c r="J21845" s="9"/>
      <c r="K21845" s="25"/>
      <c r="L21845"/>
      <c r="M21845" s="9"/>
      <c r="N21845" s="25"/>
      <c r="O21845"/>
      <c r="P21845"/>
      <c r="Q21845"/>
      <c r="R21845"/>
      <c r="S21845"/>
      <c r="T21845"/>
      <c r="U21845"/>
    </row>
    <row r="21846" spans="1:21" s="3" customFormat="1" ht="15" customHeight="1">
      <c r="A21846"/>
      <c r="B21846" s="1"/>
      <c r="C21846"/>
      <c r="D21846"/>
      <c r="E21846" s="9"/>
      <c r="F21846" s="9"/>
      <c r="G21846"/>
      <c r="H21846" s="25"/>
      <c r="I21846"/>
      <c r="J21846" s="9"/>
      <c r="K21846" s="25"/>
      <c r="L21846"/>
      <c r="M21846" s="9"/>
      <c r="N21846" s="25"/>
      <c r="O21846"/>
      <c r="P21846"/>
      <c r="Q21846"/>
      <c r="R21846"/>
      <c r="S21846"/>
      <c r="T21846"/>
      <c r="U21846"/>
    </row>
    <row r="21847" spans="1:21" s="4" customFormat="1" ht="15" customHeight="1">
      <c r="A21847"/>
      <c r="B21847" s="1"/>
      <c r="C21847"/>
      <c r="D21847"/>
      <c r="E21847" s="9"/>
      <c r="F21847" s="9"/>
      <c r="G21847"/>
      <c r="H21847" s="25"/>
      <c r="I21847"/>
      <c r="J21847" s="9"/>
      <c r="K21847" s="25"/>
      <c r="L21847"/>
      <c r="M21847" s="9"/>
      <c r="N21847" s="25"/>
      <c r="O21847"/>
      <c r="P21847"/>
      <c r="Q21847"/>
      <c r="R21847"/>
      <c r="S21847"/>
      <c r="T21847"/>
      <c r="U21847"/>
    </row>
    <row r="21848" spans="1:21" s="3" customFormat="1" ht="15" customHeight="1">
      <c r="A21848"/>
      <c r="B21848" s="1"/>
      <c r="C21848"/>
      <c r="D21848"/>
      <c r="E21848" s="9"/>
      <c r="F21848" s="9"/>
      <c r="G21848"/>
      <c r="H21848" s="25"/>
      <c r="I21848"/>
      <c r="J21848" s="9"/>
      <c r="K21848" s="25"/>
      <c r="L21848"/>
      <c r="M21848" s="9"/>
      <c r="N21848" s="25"/>
      <c r="O21848"/>
      <c r="P21848"/>
      <c r="Q21848"/>
      <c r="R21848"/>
      <c r="S21848"/>
      <c r="T21848"/>
      <c r="U21848"/>
    </row>
    <row r="21849" spans="1:21" s="2" customFormat="1" ht="15" customHeight="1">
      <c r="A21849"/>
      <c r="B21849" s="1"/>
      <c r="C21849"/>
      <c r="D21849"/>
      <c r="E21849" s="9"/>
      <c r="F21849" s="9"/>
      <c r="G21849"/>
      <c r="H21849" s="25"/>
      <c r="I21849"/>
      <c r="J21849" s="9"/>
      <c r="K21849" s="25"/>
      <c r="L21849"/>
      <c r="M21849" s="9"/>
      <c r="N21849" s="25"/>
      <c r="O21849"/>
      <c r="P21849"/>
      <c r="Q21849"/>
      <c r="R21849"/>
      <c r="S21849"/>
      <c r="T21849"/>
      <c r="U21849"/>
    </row>
    <row r="21850" spans="1:21" s="2" customFormat="1" ht="15" customHeight="1">
      <c r="A21850"/>
      <c r="B21850" s="1"/>
      <c r="C21850"/>
      <c r="D21850"/>
      <c r="E21850" s="9"/>
      <c r="F21850" s="9"/>
      <c r="G21850"/>
      <c r="H21850" s="25"/>
      <c r="I21850"/>
      <c r="J21850" s="9"/>
      <c r="K21850" s="25"/>
      <c r="L21850"/>
      <c r="M21850" s="9"/>
      <c r="N21850" s="25"/>
      <c r="O21850"/>
      <c r="P21850"/>
      <c r="Q21850"/>
      <c r="R21850"/>
      <c r="S21850"/>
      <c r="T21850"/>
      <c r="U21850"/>
    </row>
    <row r="21851" spans="1:21" s="2" customFormat="1" ht="15" customHeight="1">
      <c r="A21851"/>
      <c r="B21851" s="1"/>
      <c r="C21851"/>
      <c r="D21851"/>
      <c r="E21851" s="9"/>
      <c r="F21851" s="9"/>
      <c r="G21851"/>
      <c r="H21851" s="25"/>
      <c r="I21851"/>
      <c r="J21851" s="9"/>
      <c r="K21851" s="25"/>
      <c r="L21851"/>
      <c r="M21851" s="9"/>
      <c r="N21851" s="25"/>
      <c r="O21851"/>
      <c r="P21851"/>
      <c r="Q21851"/>
      <c r="R21851"/>
      <c r="S21851"/>
      <c r="T21851"/>
      <c r="U21851"/>
    </row>
    <row r="21852" spans="1:21" s="3" customFormat="1" ht="15" customHeight="1">
      <c r="A21852"/>
      <c r="B21852" s="1"/>
      <c r="C21852"/>
      <c r="D21852"/>
      <c r="E21852" s="9"/>
      <c r="F21852" s="9"/>
      <c r="G21852"/>
      <c r="H21852" s="25"/>
      <c r="I21852"/>
      <c r="J21852" s="9"/>
      <c r="K21852" s="25"/>
      <c r="L21852"/>
      <c r="M21852" s="9"/>
      <c r="N21852" s="25"/>
      <c r="O21852"/>
      <c r="P21852"/>
      <c r="Q21852"/>
      <c r="R21852"/>
      <c r="S21852"/>
      <c r="T21852"/>
      <c r="U21852"/>
    </row>
    <row r="21853" spans="1:21" s="3" customFormat="1" ht="15" customHeight="1">
      <c r="A21853"/>
      <c r="B21853" s="1"/>
      <c r="C21853"/>
      <c r="D21853"/>
      <c r="E21853" s="9"/>
      <c r="F21853" s="9"/>
      <c r="G21853"/>
      <c r="H21853" s="25"/>
      <c r="I21853"/>
      <c r="J21853" s="9"/>
      <c r="K21853" s="25"/>
      <c r="L21853"/>
      <c r="M21853" s="9"/>
      <c r="N21853" s="25"/>
      <c r="O21853"/>
      <c r="P21853"/>
      <c r="Q21853"/>
      <c r="R21853"/>
      <c r="S21853"/>
      <c r="T21853"/>
      <c r="U21853"/>
    </row>
    <row r="21854" spans="1:21" s="2" customFormat="1" ht="15" customHeight="1">
      <c r="A21854"/>
      <c r="B21854" s="1"/>
      <c r="C21854"/>
      <c r="D21854"/>
      <c r="E21854" s="9"/>
      <c r="F21854" s="9"/>
      <c r="G21854"/>
      <c r="H21854" s="25"/>
      <c r="I21854"/>
      <c r="J21854" s="9"/>
      <c r="K21854" s="25"/>
      <c r="L21854"/>
      <c r="M21854" s="9"/>
      <c r="N21854" s="25"/>
      <c r="O21854"/>
      <c r="P21854"/>
      <c r="Q21854"/>
      <c r="R21854"/>
      <c r="S21854"/>
      <c r="T21854"/>
      <c r="U21854"/>
    </row>
    <row r="21855" spans="1:21" s="2" customFormat="1" ht="15" customHeight="1">
      <c r="A21855"/>
      <c r="B21855" s="1"/>
      <c r="C21855"/>
      <c r="D21855"/>
      <c r="E21855" s="9"/>
      <c r="F21855" s="9"/>
      <c r="G21855"/>
      <c r="H21855" s="25"/>
      <c r="I21855"/>
      <c r="J21855" s="9"/>
      <c r="K21855" s="25"/>
      <c r="L21855"/>
      <c r="M21855" s="9"/>
      <c r="N21855" s="25"/>
      <c r="O21855"/>
      <c r="P21855"/>
      <c r="Q21855"/>
      <c r="R21855"/>
      <c r="S21855"/>
      <c r="T21855"/>
      <c r="U21855"/>
    </row>
    <row r="21856" spans="1:21" s="2" customFormat="1" ht="15" customHeight="1">
      <c r="A21856"/>
      <c r="B21856" s="1"/>
      <c r="C21856"/>
      <c r="D21856"/>
      <c r="E21856" s="9"/>
      <c r="F21856" s="9"/>
      <c r="G21856"/>
      <c r="H21856" s="25"/>
      <c r="I21856"/>
      <c r="J21856" s="9"/>
      <c r="K21856" s="25"/>
      <c r="L21856"/>
      <c r="M21856" s="9"/>
      <c r="N21856" s="25"/>
      <c r="O21856"/>
      <c r="P21856"/>
      <c r="Q21856"/>
      <c r="R21856"/>
      <c r="S21856"/>
      <c r="T21856"/>
      <c r="U21856"/>
    </row>
    <row r="21857" spans="1:21" s="2" customFormat="1" ht="15" customHeight="1">
      <c r="A21857"/>
      <c r="B21857" s="1"/>
      <c r="C21857"/>
      <c r="D21857"/>
      <c r="E21857" s="9"/>
      <c r="F21857" s="9"/>
      <c r="G21857"/>
      <c r="H21857" s="25"/>
      <c r="I21857"/>
      <c r="J21857" s="9"/>
      <c r="K21857" s="25"/>
      <c r="L21857"/>
      <c r="M21857" s="9"/>
      <c r="N21857" s="25"/>
      <c r="O21857"/>
      <c r="P21857"/>
      <c r="Q21857"/>
      <c r="R21857"/>
      <c r="S21857"/>
      <c r="T21857"/>
      <c r="U21857"/>
    </row>
    <row r="21858" spans="1:21" s="2" customFormat="1" ht="15" customHeight="1">
      <c r="A21858"/>
      <c r="B21858" s="1"/>
      <c r="C21858"/>
      <c r="D21858"/>
      <c r="E21858" s="9"/>
      <c r="F21858" s="9"/>
      <c r="G21858"/>
      <c r="H21858" s="25"/>
      <c r="I21858"/>
      <c r="J21858" s="9"/>
      <c r="K21858" s="25"/>
      <c r="L21858"/>
      <c r="M21858" s="9"/>
      <c r="N21858" s="25"/>
      <c r="O21858"/>
      <c r="P21858"/>
      <c r="Q21858"/>
      <c r="R21858"/>
      <c r="S21858"/>
      <c r="T21858"/>
      <c r="U21858"/>
    </row>
    <row r="21859" spans="1:21" s="2" customFormat="1" ht="15" customHeight="1">
      <c r="A21859"/>
      <c r="B21859" s="1"/>
      <c r="C21859"/>
      <c r="D21859"/>
      <c r="E21859" s="9"/>
      <c r="F21859" s="9"/>
      <c r="G21859"/>
      <c r="H21859" s="25"/>
      <c r="I21859"/>
      <c r="J21859" s="9"/>
      <c r="K21859" s="25"/>
      <c r="L21859"/>
      <c r="M21859" s="9"/>
      <c r="N21859" s="25"/>
      <c r="O21859"/>
      <c r="P21859"/>
      <c r="Q21859"/>
      <c r="R21859"/>
      <c r="S21859"/>
      <c r="T21859"/>
      <c r="U21859"/>
    </row>
    <row r="21860" spans="1:21" s="4" customFormat="1" ht="15" customHeight="1">
      <c r="A21860"/>
      <c r="B21860" s="1"/>
      <c r="C21860"/>
      <c r="D21860"/>
      <c r="E21860" s="9"/>
      <c r="F21860" s="9"/>
      <c r="G21860"/>
      <c r="H21860" s="25"/>
      <c r="I21860"/>
      <c r="J21860" s="9"/>
      <c r="K21860" s="25"/>
      <c r="L21860"/>
      <c r="M21860" s="9"/>
      <c r="N21860" s="25"/>
      <c r="O21860"/>
      <c r="P21860"/>
      <c r="Q21860"/>
      <c r="R21860"/>
      <c r="S21860"/>
      <c r="T21860"/>
      <c r="U21860"/>
    </row>
    <row r="21861" spans="1:21" s="2" customFormat="1" ht="15" customHeight="1">
      <c r="A21861"/>
      <c r="B21861" s="1"/>
      <c r="C21861"/>
      <c r="D21861"/>
      <c r="E21861" s="9"/>
      <c r="F21861" s="9"/>
      <c r="G21861"/>
      <c r="H21861" s="25"/>
      <c r="I21861"/>
      <c r="J21861" s="9"/>
      <c r="K21861" s="25"/>
      <c r="L21861"/>
      <c r="M21861" s="9"/>
      <c r="N21861" s="25"/>
      <c r="O21861"/>
      <c r="P21861"/>
      <c r="Q21861"/>
      <c r="R21861"/>
      <c r="S21861"/>
      <c r="T21861"/>
      <c r="U21861"/>
    </row>
    <row r="21862" spans="1:21" s="3" customFormat="1" ht="15" customHeight="1">
      <c r="A21862"/>
      <c r="B21862" s="1"/>
      <c r="C21862"/>
      <c r="D21862"/>
      <c r="E21862" s="9"/>
      <c r="F21862" s="9"/>
      <c r="G21862"/>
      <c r="H21862" s="25"/>
      <c r="I21862"/>
      <c r="J21862" s="9"/>
      <c r="K21862" s="25"/>
      <c r="L21862"/>
      <c r="M21862" s="9"/>
      <c r="N21862" s="25"/>
      <c r="O21862"/>
      <c r="P21862"/>
      <c r="Q21862"/>
      <c r="R21862"/>
      <c r="S21862"/>
      <c r="T21862"/>
      <c r="U21862"/>
    </row>
    <row r="21863" spans="1:21" s="2" customFormat="1" ht="15" customHeight="1">
      <c r="A21863"/>
      <c r="B21863" s="1"/>
      <c r="C21863"/>
      <c r="D21863"/>
      <c r="E21863" s="9"/>
      <c r="F21863" s="9"/>
      <c r="G21863"/>
      <c r="H21863" s="25"/>
      <c r="I21863"/>
      <c r="J21863" s="9"/>
      <c r="K21863" s="25"/>
      <c r="L21863"/>
      <c r="M21863" s="9"/>
      <c r="N21863" s="25"/>
      <c r="O21863"/>
      <c r="P21863"/>
      <c r="Q21863"/>
      <c r="R21863"/>
      <c r="S21863"/>
      <c r="T21863"/>
      <c r="U21863"/>
    </row>
    <row r="21864" spans="1:21" s="2" customFormat="1" ht="15" customHeight="1">
      <c r="A21864"/>
      <c r="B21864" s="1"/>
      <c r="C21864"/>
      <c r="D21864"/>
      <c r="E21864" s="9"/>
      <c r="F21864" s="9"/>
      <c r="G21864"/>
      <c r="H21864" s="25"/>
      <c r="I21864"/>
      <c r="J21864" s="9"/>
      <c r="K21864" s="25"/>
      <c r="L21864"/>
      <c r="M21864" s="9"/>
      <c r="N21864" s="25"/>
      <c r="O21864"/>
      <c r="P21864"/>
      <c r="Q21864"/>
      <c r="R21864"/>
      <c r="S21864"/>
      <c r="T21864"/>
      <c r="U21864"/>
    </row>
    <row r="21865" spans="1:21" s="2" customFormat="1" ht="15" customHeight="1">
      <c r="A21865"/>
      <c r="B21865" s="1"/>
      <c r="C21865"/>
      <c r="D21865"/>
      <c r="E21865" s="9"/>
      <c r="F21865" s="9"/>
      <c r="G21865"/>
      <c r="H21865" s="25"/>
      <c r="I21865"/>
      <c r="J21865" s="9"/>
      <c r="K21865" s="25"/>
      <c r="L21865"/>
      <c r="M21865" s="9"/>
      <c r="N21865" s="25"/>
      <c r="O21865"/>
      <c r="P21865"/>
      <c r="Q21865"/>
      <c r="R21865"/>
      <c r="S21865"/>
      <c r="T21865"/>
      <c r="U21865"/>
    </row>
    <row r="21866" spans="1:21" s="2" customFormat="1" ht="15" customHeight="1">
      <c r="A21866"/>
      <c r="B21866" s="1"/>
      <c r="C21866"/>
      <c r="D21866"/>
      <c r="E21866" s="9"/>
      <c r="F21866" s="9"/>
      <c r="G21866"/>
      <c r="H21866" s="25"/>
      <c r="I21866"/>
      <c r="J21866" s="9"/>
      <c r="K21866" s="25"/>
      <c r="L21866"/>
      <c r="M21866" s="9"/>
      <c r="N21866" s="25"/>
      <c r="O21866"/>
      <c r="P21866"/>
      <c r="Q21866"/>
      <c r="R21866"/>
      <c r="S21866"/>
      <c r="T21866"/>
      <c r="U21866"/>
    </row>
    <row r="21867" spans="1:21" s="2" customFormat="1" ht="15" customHeight="1">
      <c r="A21867"/>
      <c r="B21867" s="1"/>
      <c r="C21867"/>
      <c r="D21867"/>
      <c r="E21867" s="9"/>
      <c r="F21867" s="9"/>
      <c r="G21867"/>
      <c r="H21867" s="25"/>
      <c r="I21867"/>
      <c r="J21867" s="9"/>
      <c r="K21867" s="25"/>
      <c r="L21867"/>
      <c r="M21867" s="9"/>
      <c r="N21867" s="25"/>
      <c r="O21867"/>
      <c r="P21867"/>
      <c r="Q21867"/>
      <c r="R21867"/>
      <c r="S21867"/>
      <c r="T21867"/>
      <c r="U21867"/>
    </row>
    <row r="21868" spans="1:21" s="2" customFormat="1" ht="15" customHeight="1">
      <c r="A21868"/>
      <c r="B21868" s="1"/>
      <c r="C21868"/>
      <c r="D21868"/>
      <c r="E21868" s="9"/>
      <c r="F21868" s="9"/>
      <c r="G21868"/>
      <c r="H21868" s="25"/>
      <c r="I21868"/>
      <c r="J21868" s="9"/>
      <c r="K21868" s="25"/>
      <c r="L21868"/>
      <c r="M21868" s="9"/>
      <c r="N21868" s="25"/>
      <c r="O21868"/>
      <c r="P21868"/>
      <c r="Q21868"/>
      <c r="R21868"/>
      <c r="S21868"/>
      <c r="T21868"/>
      <c r="U21868"/>
    </row>
    <row r="21869" spans="1:21" s="4" customFormat="1" ht="15" customHeight="1">
      <c r="A21869"/>
      <c r="B21869" s="1"/>
      <c r="C21869"/>
      <c r="D21869"/>
      <c r="E21869" s="9"/>
      <c r="F21869" s="9"/>
      <c r="G21869"/>
      <c r="H21869" s="25"/>
      <c r="I21869"/>
      <c r="J21869" s="9"/>
      <c r="K21869" s="25"/>
      <c r="L21869"/>
      <c r="M21869" s="9"/>
      <c r="N21869" s="25"/>
      <c r="O21869"/>
      <c r="P21869"/>
      <c r="Q21869"/>
      <c r="R21869"/>
      <c r="S21869"/>
      <c r="T21869"/>
      <c r="U21869"/>
    </row>
    <row r="21870" spans="1:21" s="3" customFormat="1" ht="15" customHeight="1">
      <c r="A21870"/>
      <c r="B21870" s="1"/>
      <c r="C21870"/>
      <c r="D21870"/>
      <c r="E21870" s="9"/>
      <c r="F21870" s="9"/>
      <c r="G21870"/>
      <c r="H21870" s="25"/>
      <c r="I21870"/>
      <c r="J21870" s="9"/>
      <c r="K21870" s="25"/>
      <c r="L21870"/>
      <c r="M21870" s="9"/>
      <c r="N21870" s="25"/>
      <c r="O21870"/>
      <c r="P21870"/>
      <c r="Q21870"/>
      <c r="R21870"/>
      <c r="S21870"/>
      <c r="T21870"/>
      <c r="U21870"/>
    </row>
    <row r="21871" spans="1:21" s="2" customFormat="1" ht="15" customHeight="1">
      <c r="A21871"/>
      <c r="B21871" s="1"/>
      <c r="C21871"/>
      <c r="D21871"/>
      <c r="E21871" s="9"/>
      <c r="F21871" s="9"/>
      <c r="G21871"/>
      <c r="H21871" s="25"/>
      <c r="I21871"/>
      <c r="J21871" s="9"/>
      <c r="K21871" s="25"/>
      <c r="L21871"/>
      <c r="M21871" s="9"/>
      <c r="N21871" s="25"/>
      <c r="O21871"/>
      <c r="P21871"/>
      <c r="Q21871"/>
      <c r="R21871"/>
      <c r="S21871"/>
      <c r="T21871"/>
      <c r="U21871"/>
    </row>
    <row r="21872" spans="1:21" s="2" customFormat="1" ht="15" customHeight="1">
      <c r="A21872"/>
      <c r="B21872" s="1"/>
      <c r="C21872"/>
      <c r="D21872"/>
      <c r="E21872" s="9"/>
      <c r="F21872" s="9"/>
      <c r="G21872"/>
      <c r="H21872" s="25"/>
      <c r="I21872"/>
      <c r="J21872" s="9"/>
      <c r="K21872" s="25"/>
      <c r="L21872"/>
      <c r="M21872" s="9"/>
      <c r="N21872" s="25"/>
      <c r="O21872"/>
      <c r="P21872"/>
      <c r="Q21872"/>
      <c r="R21872"/>
      <c r="S21872"/>
      <c r="T21872"/>
      <c r="U21872"/>
    </row>
    <row r="21873" spans="1:21" s="2" customFormat="1" ht="15" customHeight="1">
      <c r="A21873"/>
      <c r="B21873" s="1"/>
      <c r="C21873"/>
      <c r="D21873"/>
      <c r="E21873" s="9"/>
      <c r="F21873" s="9"/>
      <c r="G21873"/>
      <c r="H21873" s="25"/>
      <c r="I21873"/>
      <c r="J21873" s="9"/>
      <c r="K21873" s="25"/>
      <c r="L21873"/>
      <c r="M21873" s="9"/>
      <c r="N21873" s="25"/>
      <c r="O21873"/>
      <c r="P21873"/>
      <c r="Q21873"/>
      <c r="R21873"/>
      <c r="S21873"/>
      <c r="T21873"/>
      <c r="U21873"/>
    </row>
    <row r="21874" spans="1:21" s="2" customFormat="1" ht="15" customHeight="1">
      <c r="A21874"/>
      <c r="B21874" s="1"/>
      <c r="C21874"/>
      <c r="D21874"/>
      <c r="E21874" s="9"/>
      <c r="F21874" s="9"/>
      <c r="G21874"/>
      <c r="H21874" s="25"/>
      <c r="I21874"/>
      <c r="J21874" s="9"/>
      <c r="K21874" s="25"/>
      <c r="L21874"/>
      <c r="M21874" s="9"/>
      <c r="N21874" s="25"/>
      <c r="O21874"/>
      <c r="P21874"/>
      <c r="Q21874"/>
      <c r="R21874"/>
      <c r="S21874"/>
      <c r="T21874"/>
      <c r="U21874"/>
    </row>
    <row r="21875" spans="1:21" s="3" customFormat="1" ht="15" customHeight="1">
      <c r="A21875"/>
      <c r="B21875" s="1"/>
      <c r="C21875"/>
      <c r="D21875"/>
      <c r="E21875" s="9"/>
      <c r="F21875" s="9"/>
      <c r="G21875"/>
      <c r="H21875" s="25"/>
      <c r="I21875"/>
      <c r="J21875" s="9"/>
      <c r="K21875" s="25"/>
      <c r="L21875"/>
      <c r="M21875" s="9"/>
      <c r="N21875" s="25"/>
      <c r="O21875"/>
      <c r="P21875"/>
      <c r="Q21875"/>
      <c r="R21875"/>
      <c r="S21875"/>
      <c r="T21875"/>
      <c r="U21875"/>
    </row>
    <row r="21876" spans="1:21" s="2" customFormat="1" ht="15" customHeight="1">
      <c r="A21876"/>
      <c r="B21876" s="1"/>
      <c r="C21876"/>
      <c r="D21876"/>
      <c r="E21876" s="9"/>
      <c r="F21876" s="9"/>
      <c r="G21876"/>
      <c r="H21876" s="25"/>
      <c r="I21876"/>
      <c r="J21876" s="9"/>
      <c r="K21876" s="25"/>
      <c r="L21876"/>
      <c r="M21876" s="9"/>
      <c r="N21876" s="25"/>
      <c r="O21876"/>
      <c r="P21876"/>
      <c r="Q21876"/>
      <c r="R21876"/>
      <c r="S21876"/>
      <c r="T21876"/>
      <c r="U21876"/>
    </row>
    <row r="21877" spans="1:21" s="3" customFormat="1" ht="15" customHeight="1">
      <c r="A21877"/>
      <c r="B21877" s="1"/>
      <c r="C21877"/>
      <c r="D21877"/>
      <c r="E21877" s="9"/>
      <c r="F21877" s="9"/>
      <c r="G21877"/>
      <c r="H21877" s="25"/>
      <c r="I21877"/>
      <c r="J21877" s="9"/>
      <c r="K21877" s="25"/>
      <c r="L21877"/>
      <c r="M21877" s="9"/>
      <c r="N21877" s="25"/>
      <c r="O21877"/>
      <c r="P21877"/>
      <c r="Q21877"/>
      <c r="R21877"/>
      <c r="S21877"/>
      <c r="T21877"/>
      <c r="U21877"/>
    </row>
    <row r="21878" spans="1:21" s="2" customFormat="1" ht="15" customHeight="1">
      <c r="A21878"/>
      <c r="B21878" s="1"/>
      <c r="C21878"/>
      <c r="D21878"/>
      <c r="E21878" s="9"/>
      <c r="F21878" s="9"/>
      <c r="G21878"/>
      <c r="H21878" s="25"/>
      <c r="I21878"/>
      <c r="J21878" s="9"/>
      <c r="K21878" s="25"/>
      <c r="L21878"/>
      <c r="M21878" s="9"/>
      <c r="N21878" s="25"/>
      <c r="O21878"/>
      <c r="P21878"/>
      <c r="Q21878"/>
      <c r="R21878"/>
      <c r="S21878"/>
      <c r="T21878"/>
      <c r="U21878"/>
    </row>
    <row r="21879" spans="1:21" s="2" customFormat="1" ht="15" customHeight="1">
      <c r="A21879"/>
      <c r="B21879" s="1"/>
      <c r="C21879"/>
      <c r="D21879"/>
      <c r="E21879" s="9"/>
      <c r="F21879" s="9"/>
      <c r="G21879"/>
      <c r="H21879" s="25"/>
      <c r="I21879"/>
      <c r="J21879" s="9"/>
      <c r="K21879" s="25"/>
      <c r="L21879"/>
      <c r="M21879" s="9"/>
      <c r="N21879" s="25"/>
      <c r="O21879"/>
      <c r="P21879"/>
      <c r="Q21879"/>
      <c r="R21879"/>
      <c r="S21879"/>
      <c r="T21879"/>
      <c r="U21879"/>
    </row>
    <row r="21880" spans="1:21" s="4" customFormat="1" ht="15" customHeight="1">
      <c r="A21880"/>
      <c r="B21880" s="1"/>
      <c r="C21880"/>
      <c r="D21880"/>
      <c r="E21880" s="9"/>
      <c r="F21880" s="9"/>
      <c r="G21880"/>
      <c r="H21880" s="25"/>
      <c r="I21880"/>
      <c r="J21880" s="9"/>
      <c r="K21880" s="25"/>
      <c r="L21880"/>
      <c r="M21880" s="9"/>
      <c r="N21880" s="25"/>
      <c r="O21880"/>
      <c r="P21880"/>
      <c r="Q21880"/>
      <c r="R21880"/>
      <c r="S21880"/>
      <c r="T21880"/>
      <c r="U21880"/>
    </row>
    <row r="21881" spans="1:21" s="3" customFormat="1" ht="15" customHeight="1">
      <c r="A21881"/>
      <c r="B21881" s="1"/>
      <c r="C21881"/>
      <c r="D21881"/>
      <c r="E21881" s="9"/>
      <c r="F21881" s="9"/>
      <c r="G21881"/>
      <c r="H21881" s="25"/>
      <c r="I21881"/>
      <c r="J21881" s="9"/>
      <c r="K21881" s="25"/>
      <c r="L21881"/>
      <c r="M21881" s="9"/>
      <c r="N21881" s="25"/>
      <c r="O21881"/>
      <c r="P21881"/>
      <c r="Q21881"/>
      <c r="R21881"/>
      <c r="S21881"/>
      <c r="T21881"/>
      <c r="U21881"/>
    </row>
    <row r="21882" spans="1:21" s="2" customFormat="1" ht="15" customHeight="1">
      <c r="A21882"/>
      <c r="B21882" s="1"/>
      <c r="C21882"/>
      <c r="D21882"/>
      <c r="E21882" s="9"/>
      <c r="F21882" s="9"/>
      <c r="G21882"/>
      <c r="H21882" s="25"/>
      <c r="I21882"/>
      <c r="J21882" s="9"/>
      <c r="K21882" s="25"/>
      <c r="L21882"/>
      <c r="M21882" s="9"/>
      <c r="N21882" s="25"/>
      <c r="O21882"/>
      <c r="P21882"/>
      <c r="Q21882"/>
      <c r="R21882"/>
      <c r="S21882"/>
      <c r="T21882"/>
      <c r="U21882"/>
    </row>
    <row r="21883" spans="1:21" s="2" customFormat="1" ht="15" customHeight="1">
      <c r="A21883"/>
      <c r="B21883" s="1"/>
      <c r="C21883"/>
      <c r="D21883"/>
      <c r="E21883" s="9"/>
      <c r="F21883" s="9"/>
      <c r="G21883"/>
      <c r="H21883" s="25"/>
      <c r="I21883"/>
      <c r="J21883" s="9"/>
      <c r="K21883" s="25"/>
      <c r="L21883"/>
      <c r="M21883" s="9"/>
      <c r="N21883" s="25"/>
      <c r="O21883"/>
      <c r="P21883"/>
      <c r="Q21883"/>
      <c r="R21883"/>
      <c r="S21883"/>
      <c r="T21883"/>
      <c r="U21883"/>
    </row>
    <row r="21884" spans="1:21" s="2" customFormat="1" ht="15" customHeight="1">
      <c r="A21884"/>
      <c r="B21884" s="1"/>
      <c r="C21884"/>
      <c r="D21884"/>
      <c r="E21884" s="9"/>
      <c r="F21884" s="9"/>
      <c r="G21884"/>
      <c r="H21884" s="25"/>
      <c r="I21884"/>
      <c r="J21884" s="9"/>
      <c r="K21884" s="25"/>
      <c r="L21884"/>
      <c r="M21884" s="9"/>
      <c r="N21884" s="25"/>
      <c r="O21884"/>
      <c r="P21884"/>
      <c r="Q21884"/>
      <c r="R21884"/>
      <c r="S21884"/>
      <c r="T21884"/>
      <c r="U21884"/>
    </row>
    <row r="21885" spans="1:21" s="2" customFormat="1" ht="15" customHeight="1">
      <c r="A21885"/>
      <c r="B21885" s="1"/>
      <c r="C21885"/>
      <c r="D21885"/>
      <c r="E21885" s="9"/>
      <c r="F21885" s="9"/>
      <c r="G21885"/>
      <c r="H21885" s="25"/>
      <c r="I21885"/>
      <c r="J21885" s="9"/>
      <c r="K21885" s="25"/>
      <c r="L21885"/>
      <c r="M21885" s="9"/>
      <c r="N21885" s="25"/>
      <c r="O21885"/>
      <c r="P21885"/>
      <c r="Q21885"/>
      <c r="R21885"/>
      <c r="S21885"/>
      <c r="T21885"/>
      <c r="U21885"/>
    </row>
    <row r="21886" spans="1:21" s="2" customFormat="1" ht="15" customHeight="1">
      <c r="A21886"/>
      <c r="B21886" s="1"/>
      <c r="C21886"/>
      <c r="D21886"/>
      <c r="E21886" s="9"/>
      <c r="F21886" s="9"/>
      <c r="G21886"/>
      <c r="H21886" s="25"/>
      <c r="I21886"/>
      <c r="J21886" s="9"/>
      <c r="K21886" s="25"/>
      <c r="L21886"/>
      <c r="M21886" s="9"/>
      <c r="N21886" s="25"/>
      <c r="O21886"/>
      <c r="P21886"/>
      <c r="Q21886"/>
      <c r="R21886"/>
      <c r="S21886"/>
      <c r="T21886"/>
      <c r="U21886"/>
    </row>
    <row r="21887" spans="1:21" s="4" customFormat="1" ht="15" customHeight="1">
      <c r="A21887"/>
      <c r="B21887" s="1"/>
      <c r="C21887"/>
      <c r="D21887"/>
      <c r="E21887" s="9"/>
      <c r="F21887" s="9"/>
      <c r="G21887"/>
      <c r="H21887" s="25"/>
      <c r="I21887"/>
      <c r="J21887" s="9"/>
      <c r="K21887" s="25"/>
      <c r="L21887"/>
      <c r="M21887" s="9"/>
      <c r="N21887" s="25"/>
      <c r="O21887"/>
      <c r="P21887"/>
      <c r="Q21887"/>
      <c r="R21887"/>
      <c r="S21887"/>
      <c r="T21887"/>
      <c r="U21887"/>
    </row>
    <row r="21888" spans="1:21" s="2" customFormat="1" ht="15" customHeight="1">
      <c r="A21888"/>
      <c r="B21888" s="1"/>
      <c r="C21888"/>
      <c r="D21888"/>
      <c r="E21888" s="9"/>
      <c r="F21888" s="9"/>
      <c r="G21888"/>
      <c r="H21888" s="25"/>
      <c r="I21888"/>
      <c r="J21888" s="9"/>
      <c r="K21888" s="25"/>
      <c r="L21888"/>
      <c r="M21888" s="9"/>
      <c r="N21888" s="25"/>
      <c r="O21888"/>
      <c r="P21888"/>
      <c r="Q21888"/>
      <c r="R21888"/>
      <c r="S21888"/>
      <c r="T21888"/>
      <c r="U21888"/>
    </row>
    <row r="21889" spans="1:21" s="4" customFormat="1" ht="15" customHeight="1">
      <c r="A21889"/>
      <c r="B21889" s="1"/>
      <c r="C21889"/>
      <c r="D21889"/>
      <c r="E21889" s="9"/>
      <c r="F21889" s="9"/>
      <c r="G21889"/>
      <c r="H21889" s="25"/>
      <c r="I21889"/>
      <c r="J21889" s="9"/>
      <c r="K21889" s="25"/>
      <c r="L21889"/>
      <c r="M21889" s="9"/>
      <c r="N21889" s="25"/>
      <c r="O21889"/>
      <c r="P21889"/>
      <c r="Q21889"/>
      <c r="R21889"/>
      <c r="S21889"/>
      <c r="T21889"/>
      <c r="U21889"/>
    </row>
    <row r="21890" spans="1:21" s="2" customFormat="1" ht="15" customHeight="1">
      <c r="A21890"/>
      <c r="B21890" s="1"/>
      <c r="C21890"/>
      <c r="D21890"/>
      <c r="E21890" s="9"/>
      <c r="F21890" s="9"/>
      <c r="G21890"/>
      <c r="H21890" s="25"/>
      <c r="I21890"/>
      <c r="J21890" s="9"/>
      <c r="K21890" s="25"/>
      <c r="L21890"/>
      <c r="M21890" s="9"/>
      <c r="N21890" s="25"/>
      <c r="O21890"/>
      <c r="P21890"/>
      <c r="Q21890"/>
      <c r="R21890"/>
      <c r="S21890"/>
      <c r="T21890"/>
      <c r="U21890"/>
    </row>
    <row r="21891" spans="1:21" s="2" customFormat="1" ht="15" customHeight="1">
      <c r="A21891"/>
      <c r="B21891" s="1"/>
      <c r="C21891"/>
      <c r="D21891"/>
      <c r="E21891" s="9"/>
      <c r="F21891" s="9"/>
      <c r="G21891"/>
      <c r="H21891" s="25"/>
      <c r="I21891"/>
      <c r="J21891" s="9"/>
      <c r="K21891" s="25"/>
      <c r="L21891"/>
      <c r="M21891" s="9"/>
      <c r="N21891" s="25"/>
      <c r="O21891"/>
      <c r="P21891"/>
      <c r="Q21891"/>
      <c r="R21891"/>
      <c r="S21891"/>
      <c r="T21891"/>
      <c r="U21891"/>
    </row>
    <row r="21892" spans="1:21" s="2" customFormat="1" ht="15" customHeight="1">
      <c r="A21892"/>
      <c r="B21892" s="1"/>
      <c r="C21892"/>
      <c r="D21892"/>
      <c r="E21892" s="9"/>
      <c r="F21892" s="9"/>
      <c r="G21892"/>
      <c r="H21892" s="25"/>
      <c r="I21892"/>
      <c r="J21892" s="9"/>
      <c r="K21892" s="25"/>
      <c r="L21892"/>
      <c r="M21892" s="9"/>
      <c r="N21892" s="25"/>
      <c r="O21892"/>
      <c r="P21892"/>
      <c r="Q21892"/>
      <c r="R21892"/>
      <c r="S21892"/>
      <c r="T21892"/>
      <c r="U21892"/>
    </row>
    <row r="21893" spans="1:21" s="4" customFormat="1" ht="15" customHeight="1">
      <c r="A21893"/>
      <c r="B21893" s="1"/>
      <c r="C21893"/>
      <c r="D21893"/>
      <c r="E21893" s="9"/>
      <c r="F21893" s="9"/>
      <c r="G21893"/>
      <c r="H21893" s="25"/>
      <c r="I21893"/>
      <c r="J21893" s="9"/>
      <c r="K21893" s="25"/>
      <c r="L21893"/>
      <c r="M21893" s="9"/>
      <c r="N21893" s="25"/>
      <c r="O21893"/>
      <c r="P21893"/>
      <c r="Q21893"/>
      <c r="R21893"/>
      <c r="S21893"/>
      <c r="T21893"/>
      <c r="U21893"/>
    </row>
    <row r="21894" spans="1:21" s="2" customFormat="1" ht="15" customHeight="1">
      <c r="A21894"/>
      <c r="B21894" s="1"/>
      <c r="C21894"/>
      <c r="D21894"/>
      <c r="E21894" s="9"/>
      <c r="F21894" s="9"/>
      <c r="G21894"/>
      <c r="H21894" s="25"/>
      <c r="I21894"/>
      <c r="J21894" s="9"/>
      <c r="K21894" s="25"/>
      <c r="L21894"/>
      <c r="M21894" s="9"/>
      <c r="N21894" s="25"/>
      <c r="O21894"/>
      <c r="P21894"/>
      <c r="Q21894"/>
      <c r="R21894"/>
      <c r="S21894"/>
      <c r="T21894"/>
      <c r="U21894"/>
    </row>
    <row r="21895" spans="1:21" s="2" customFormat="1" ht="15" customHeight="1">
      <c r="A21895"/>
      <c r="B21895" s="1"/>
      <c r="C21895"/>
      <c r="D21895"/>
      <c r="E21895" s="9"/>
      <c r="F21895" s="9"/>
      <c r="G21895"/>
      <c r="H21895" s="25"/>
      <c r="I21895"/>
      <c r="J21895" s="9"/>
      <c r="K21895" s="25"/>
      <c r="L21895"/>
      <c r="M21895" s="9"/>
      <c r="N21895" s="25"/>
      <c r="O21895"/>
      <c r="P21895"/>
      <c r="Q21895"/>
      <c r="R21895"/>
      <c r="S21895"/>
      <c r="T21895"/>
      <c r="U21895"/>
    </row>
    <row r="21896" spans="1:21" s="2" customFormat="1" ht="15" customHeight="1">
      <c r="A21896"/>
      <c r="B21896" s="1"/>
      <c r="C21896"/>
      <c r="D21896"/>
      <c r="E21896" s="9"/>
      <c r="F21896" s="9"/>
      <c r="G21896"/>
      <c r="H21896" s="25"/>
      <c r="I21896"/>
      <c r="J21896" s="9"/>
      <c r="K21896" s="25"/>
      <c r="L21896"/>
      <c r="M21896" s="9"/>
      <c r="N21896" s="25"/>
      <c r="O21896"/>
      <c r="P21896"/>
      <c r="Q21896"/>
      <c r="R21896"/>
      <c r="S21896"/>
      <c r="T21896"/>
      <c r="U21896"/>
    </row>
    <row r="21897" spans="1:21" s="2" customFormat="1" ht="15" customHeight="1">
      <c r="A21897"/>
      <c r="B21897" s="1"/>
      <c r="C21897"/>
      <c r="D21897"/>
      <c r="E21897" s="9"/>
      <c r="F21897" s="9"/>
      <c r="G21897"/>
      <c r="H21897" s="25"/>
      <c r="I21897"/>
      <c r="J21897" s="9"/>
      <c r="K21897" s="25"/>
      <c r="L21897"/>
      <c r="M21897" s="9"/>
      <c r="N21897" s="25"/>
      <c r="O21897"/>
      <c r="P21897"/>
      <c r="Q21897"/>
      <c r="R21897"/>
      <c r="S21897"/>
      <c r="T21897"/>
      <c r="U21897"/>
    </row>
    <row r="21898" spans="1:21" s="2" customFormat="1" ht="15" customHeight="1">
      <c r="A21898"/>
      <c r="B21898" s="1"/>
      <c r="C21898"/>
      <c r="D21898"/>
      <c r="E21898" s="9"/>
      <c r="F21898" s="9"/>
      <c r="G21898"/>
      <c r="H21898" s="25"/>
      <c r="I21898"/>
      <c r="J21898" s="9"/>
      <c r="K21898" s="25"/>
      <c r="L21898"/>
      <c r="M21898" s="9"/>
      <c r="N21898" s="25"/>
      <c r="O21898"/>
      <c r="P21898"/>
      <c r="Q21898"/>
      <c r="R21898"/>
      <c r="S21898"/>
      <c r="T21898"/>
      <c r="U21898"/>
    </row>
    <row r="21899" spans="1:21" s="2" customFormat="1" ht="15" customHeight="1">
      <c r="A21899"/>
      <c r="B21899" s="1"/>
      <c r="C21899"/>
      <c r="D21899"/>
      <c r="E21899" s="9"/>
      <c r="F21899" s="9"/>
      <c r="G21899"/>
      <c r="H21899" s="25"/>
      <c r="I21899"/>
      <c r="J21899" s="9"/>
      <c r="K21899" s="25"/>
      <c r="L21899"/>
      <c r="M21899" s="9"/>
      <c r="N21899" s="25"/>
      <c r="O21899"/>
      <c r="P21899"/>
      <c r="Q21899"/>
      <c r="R21899"/>
      <c r="S21899"/>
      <c r="T21899"/>
      <c r="U21899"/>
    </row>
    <row r="21900" spans="1:21" s="2" customFormat="1" ht="15" customHeight="1">
      <c r="A21900"/>
      <c r="B21900" s="1"/>
      <c r="C21900"/>
      <c r="D21900"/>
      <c r="E21900" s="9"/>
      <c r="F21900" s="9"/>
      <c r="G21900"/>
      <c r="H21900" s="25"/>
      <c r="I21900"/>
      <c r="J21900" s="9"/>
      <c r="K21900" s="25"/>
      <c r="L21900"/>
      <c r="M21900" s="9"/>
      <c r="N21900" s="25"/>
      <c r="O21900"/>
      <c r="P21900"/>
      <c r="Q21900"/>
      <c r="R21900"/>
      <c r="S21900"/>
      <c r="T21900"/>
      <c r="U21900"/>
    </row>
    <row r="21901" spans="1:21" s="2" customFormat="1" ht="15" customHeight="1">
      <c r="A21901"/>
      <c r="B21901" s="1"/>
      <c r="C21901"/>
      <c r="D21901"/>
      <c r="E21901" s="9"/>
      <c r="F21901" s="9"/>
      <c r="G21901"/>
      <c r="H21901" s="25"/>
      <c r="I21901"/>
      <c r="J21901" s="9"/>
      <c r="K21901" s="25"/>
      <c r="L21901"/>
      <c r="M21901" s="9"/>
      <c r="N21901" s="25"/>
      <c r="O21901"/>
      <c r="P21901"/>
      <c r="Q21901"/>
      <c r="R21901"/>
      <c r="S21901"/>
      <c r="T21901"/>
      <c r="U21901"/>
    </row>
    <row r="21902" spans="1:21" s="2" customFormat="1" ht="15" customHeight="1">
      <c r="A21902"/>
      <c r="B21902" s="1"/>
      <c r="C21902"/>
      <c r="D21902"/>
      <c r="E21902" s="9"/>
      <c r="F21902" s="9"/>
      <c r="G21902"/>
      <c r="H21902" s="25"/>
      <c r="I21902"/>
      <c r="J21902" s="9"/>
      <c r="K21902" s="25"/>
      <c r="L21902"/>
      <c r="M21902" s="9"/>
      <c r="N21902" s="25"/>
      <c r="O21902"/>
      <c r="P21902"/>
      <c r="Q21902"/>
      <c r="R21902"/>
      <c r="S21902"/>
      <c r="T21902"/>
      <c r="U21902"/>
    </row>
    <row r="21903" spans="1:21" s="2" customFormat="1" ht="15" customHeight="1">
      <c r="A21903"/>
      <c r="B21903" s="1"/>
      <c r="C21903"/>
      <c r="D21903"/>
      <c r="E21903" s="9"/>
      <c r="F21903" s="9"/>
      <c r="G21903"/>
      <c r="H21903" s="25"/>
      <c r="I21903"/>
      <c r="J21903" s="9"/>
      <c r="K21903" s="25"/>
      <c r="L21903"/>
      <c r="M21903" s="9"/>
      <c r="N21903" s="25"/>
      <c r="O21903"/>
      <c r="P21903"/>
      <c r="Q21903"/>
      <c r="R21903"/>
      <c r="S21903"/>
      <c r="T21903"/>
      <c r="U21903"/>
    </row>
    <row r="21904" spans="1:21" s="2" customFormat="1" ht="15" customHeight="1">
      <c r="A21904"/>
      <c r="B21904" s="1"/>
      <c r="C21904"/>
      <c r="D21904"/>
      <c r="E21904" s="9"/>
      <c r="F21904" s="9"/>
      <c r="G21904"/>
      <c r="H21904" s="25"/>
      <c r="I21904"/>
      <c r="J21904" s="9"/>
      <c r="K21904" s="25"/>
      <c r="L21904"/>
      <c r="M21904" s="9"/>
      <c r="N21904" s="25"/>
      <c r="O21904"/>
      <c r="P21904"/>
      <c r="Q21904"/>
      <c r="R21904"/>
      <c r="S21904"/>
      <c r="T21904"/>
      <c r="U21904"/>
    </row>
    <row r="21905" spans="1:21" s="2" customFormat="1" ht="15" customHeight="1">
      <c r="A21905"/>
      <c r="B21905" s="1"/>
      <c r="C21905"/>
      <c r="D21905"/>
      <c r="E21905" s="9"/>
      <c r="F21905" s="9"/>
      <c r="G21905"/>
      <c r="H21905" s="25"/>
      <c r="I21905"/>
      <c r="J21905" s="9"/>
      <c r="K21905" s="25"/>
      <c r="L21905"/>
      <c r="M21905" s="9"/>
      <c r="N21905" s="25"/>
      <c r="O21905"/>
      <c r="P21905"/>
      <c r="Q21905"/>
      <c r="R21905"/>
      <c r="S21905"/>
      <c r="T21905"/>
      <c r="U21905"/>
    </row>
    <row r="21906" spans="1:21" s="2" customFormat="1" ht="15" customHeight="1">
      <c r="A21906"/>
      <c r="B21906" s="1"/>
      <c r="C21906"/>
      <c r="D21906"/>
      <c r="E21906" s="9"/>
      <c r="F21906" s="9"/>
      <c r="G21906"/>
      <c r="H21906" s="25"/>
      <c r="I21906"/>
      <c r="J21906" s="9"/>
      <c r="K21906" s="25"/>
      <c r="L21906"/>
      <c r="M21906" s="9"/>
      <c r="N21906" s="25"/>
      <c r="O21906"/>
      <c r="P21906"/>
      <c r="Q21906"/>
      <c r="R21906"/>
      <c r="S21906"/>
      <c r="T21906"/>
      <c r="U21906"/>
    </row>
    <row r="21907" spans="1:21" s="2" customFormat="1" ht="15" customHeight="1">
      <c r="A21907"/>
      <c r="B21907" s="1"/>
      <c r="C21907"/>
      <c r="D21907"/>
      <c r="E21907" s="9"/>
      <c r="F21907" s="9"/>
      <c r="G21907"/>
      <c r="H21907" s="25"/>
      <c r="I21907"/>
      <c r="J21907" s="9"/>
      <c r="K21907" s="25"/>
      <c r="L21907"/>
      <c r="M21907" s="9"/>
      <c r="N21907" s="25"/>
      <c r="O21907"/>
      <c r="P21907"/>
      <c r="Q21907"/>
      <c r="R21907"/>
      <c r="S21907"/>
      <c r="T21907"/>
      <c r="U21907"/>
    </row>
    <row r="21908" spans="1:21" s="2" customFormat="1" ht="15" customHeight="1">
      <c r="A21908"/>
      <c r="B21908" s="1"/>
      <c r="C21908"/>
      <c r="D21908"/>
      <c r="E21908" s="9"/>
      <c r="F21908" s="9"/>
      <c r="G21908"/>
      <c r="H21908" s="25"/>
      <c r="I21908"/>
      <c r="J21908" s="9"/>
      <c r="K21908" s="25"/>
      <c r="L21908"/>
      <c r="M21908" s="9"/>
      <c r="N21908" s="25"/>
      <c r="O21908"/>
      <c r="P21908"/>
      <c r="Q21908"/>
      <c r="R21908"/>
      <c r="S21908"/>
      <c r="T21908"/>
      <c r="U21908"/>
    </row>
    <row r="21909" spans="1:21" s="2" customFormat="1" ht="15" customHeight="1">
      <c r="A21909"/>
      <c r="B21909" s="1"/>
      <c r="C21909"/>
      <c r="D21909"/>
      <c r="E21909" s="9"/>
      <c r="F21909" s="9"/>
      <c r="G21909"/>
      <c r="H21909" s="25"/>
      <c r="I21909"/>
      <c r="J21909" s="9"/>
      <c r="K21909" s="25"/>
      <c r="L21909"/>
      <c r="M21909" s="9"/>
      <c r="N21909" s="25"/>
      <c r="O21909"/>
      <c r="P21909"/>
      <c r="Q21909"/>
      <c r="R21909"/>
      <c r="S21909"/>
      <c r="T21909"/>
      <c r="U21909"/>
    </row>
    <row r="21910" spans="1:21" s="2" customFormat="1" ht="15" customHeight="1">
      <c r="A21910"/>
      <c r="B21910" s="1"/>
      <c r="C21910"/>
      <c r="D21910"/>
      <c r="E21910" s="9"/>
      <c r="F21910" s="9"/>
      <c r="G21910"/>
      <c r="H21910" s="25"/>
      <c r="I21910"/>
      <c r="J21910" s="9"/>
      <c r="K21910" s="25"/>
      <c r="L21910"/>
      <c r="M21910" s="9"/>
      <c r="N21910" s="25"/>
      <c r="O21910"/>
      <c r="P21910"/>
      <c r="Q21910"/>
      <c r="R21910"/>
      <c r="S21910"/>
      <c r="T21910"/>
      <c r="U21910"/>
    </row>
    <row r="21911" spans="1:21" s="2" customFormat="1" ht="15" customHeight="1">
      <c r="A21911"/>
      <c r="B21911" s="1"/>
      <c r="C21911"/>
      <c r="D21911"/>
      <c r="E21911" s="9"/>
      <c r="F21911" s="9"/>
      <c r="G21911"/>
      <c r="H21911" s="25"/>
      <c r="I21911"/>
      <c r="J21911" s="9"/>
      <c r="K21911" s="25"/>
      <c r="L21911"/>
      <c r="M21911" s="9"/>
      <c r="N21911" s="25"/>
      <c r="O21911"/>
      <c r="P21911"/>
      <c r="Q21911"/>
      <c r="R21911"/>
      <c r="S21911"/>
      <c r="T21911"/>
      <c r="U21911"/>
    </row>
    <row r="21912" spans="1:21" s="2" customFormat="1" ht="15" customHeight="1">
      <c r="A21912"/>
      <c r="B21912" s="1"/>
      <c r="C21912"/>
      <c r="D21912"/>
      <c r="E21912" s="9"/>
      <c r="F21912" s="9"/>
      <c r="G21912"/>
      <c r="H21912" s="25"/>
      <c r="I21912"/>
      <c r="J21912" s="9"/>
      <c r="K21912" s="25"/>
      <c r="L21912"/>
      <c r="M21912" s="9"/>
      <c r="N21912" s="25"/>
      <c r="O21912"/>
      <c r="P21912"/>
      <c r="Q21912"/>
      <c r="R21912"/>
      <c r="S21912"/>
      <c r="T21912"/>
      <c r="U21912"/>
    </row>
    <row r="21913" spans="1:21" s="2" customFormat="1" ht="15" customHeight="1">
      <c r="A21913"/>
      <c r="B21913" s="1"/>
      <c r="C21913"/>
      <c r="D21913"/>
      <c r="E21913" s="9"/>
      <c r="F21913" s="9"/>
      <c r="G21913"/>
      <c r="H21913" s="25"/>
      <c r="I21913"/>
      <c r="J21913" s="9"/>
      <c r="K21913" s="25"/>
      <c r="L21913"/>
      <c r="M21913" s="9"/>
      <c r="N21913" s="25"/>
      <c r="O21913"/>
      <c r="P21913"/>
      <c r="Q21913"/>
      <c r="R21913"/>
      <c r="S21913"/>
      <c r="T21913"/>
      <c r="U21913"/>
    </row>
    <row r="21914" spans="1:21" s="2" customFormat="1" ht="15" customHeight="1">
      <c r="A21914"/>
      <c r="B21914" s="1"/>
      <c r="C21914"/>
      <c r="D21914"/>
      <c r="E21914" s="9"/>
      <c r="F21914" s="9"/>
      <c r="G21914"/>
      <c r="H21914" s="25"/>
      <c r="I21914"/>
      <c r="J21914" s="9"/>
      <c r="K21914" s="25"/>
      <c r="L21914"/>
      <c r="M21914" s="9"/>
      <c r="N21914" s="25"/>
      <c r="O21914"/>
      <c r="P21914"/>
      <c r="Q21914"/>
      <c r="R21914"/>
      <c r="S21914"/>
      <c r="T21914"/>
      <c r="U21914"/>
    </row>
    <row r="21915" spans="1:21" s="2" customFormat="1" ht="15" customHeight="1">
      <c r="A21915"/>
      <c r="B21915" s="1"/>
      <c r="C21915"/>
      <c r="D21915"/>
      <c r="E21915" s="9"/>
      <c r="F21915" s="9"/>
      <c r="G21915"/>
      <c r="H21915" s="25"/>
      <c r="I21915"/>
      <c r="J21915" s="9"/>
      <c r="K21915" s="25"/>
      <c r="L21915"/>
      <c r="M21915" s="9"/>
      <c r="N21915" s="25"/>
      <c r="O21915"/>
      <c r="P21915"/>
      <c r="Q21915"/>
      <c r="R21915"/>
      <c r="S21915"/>
      <c r="T21915"/>
      <c r="U21915"/>
    </row>
    <row r="21916" spans="1:21" s="2" customFormat="1" ht="15" customHeight="1">
      <c r="A21916"/>
      <c r="B21916" s="1"/>
      <c r="C21916"/>
      <c r="D21916"/>
      <c r="E21916" s="9"/>
      <c r="F21916" s="9"/>
      <c r="G21916"/>
      <c r="H21916" s="25"/>
      <c r="I21916"/>
      <c r="J21916" s="9"/>
      <c r="K21916" s="25"/>
      <c r="L21916"/>
      <c r="M21916" s="9"/>
      <c r="N21916" s="25"/>
      <c r="O21916"/>
      <c r="P21916"/>
      <c r="Q21916"/>
      <c r="R21916"/>
      <c r="S21916"/>
      <c r="T21916"/>
      <c r="U21916"/>
    </row>
    <row r="21917" spans="1:21" s="2" customFormat="1" ht="15" customHeight="1">
      <c r="A21917"/>
      <c r="B21917" s="1"/>
      <c r="C21917"/>
      <c r="D21917"/>
      <c r="E21917" s="9"/>
      <c r="F21917" s="9"/>
      <c r="G21917"/>
      <c r="H21917" s="25"/>
      <c r="I21917"/>
      <c r="J21917" s="9"/>
      <c r="K21917" s="25"/>
      <c r="L21917"/>
      <c r="M21917" s="9"/>
      <c r="N21917" s="25"/>
      <c r="O21917"/>
      <c r="P21917"/>
      <c r="Q21917"/>
      <c r="R21917"/>
      <c r="S21917"/>
      <c r="T21917"/>
      <c r="U21917"/>
    </row>
    <row r="21918" spans="1:21" s="2" customFormat="1" ht="15" customHeight="1">
      <c r="A21918"/>
      <c r="B21918" s="1"/>
      <c r="C21918"/>
      <c r="D21918"/>
      <c r="E21918" s="9"/>
      <c r="F21918" s="9"/>
      <c r="G21918"/>
      <c r="H21918" s="25"/>
      <c r="I21918"/>
      <c r="J21918" s="9"/>
      <c r="K21918" s="25"/>
      <c r="L21918"/>
      <c r="M21918" s="9"/>
      <c r="N21918" s="25"/>
      <c r="O21918"/>
      <c r="P21918"/>
      <c r="Q21918"/>
      <c r="R21918"/>
      <c r="S21918"/>
      <c r="T21918"/>
      <c r="U21918"/>
    </row>
    <row r="21919" spans="1:21" s="2" customFormat="1" ht="15" customHeight="1">
      <c r="A21919"/>
      <c r="B21919" s="1"/>
      <c r="C21919"/>
      <c r="D21919"/>
      <c r="E21919" s="9"/>
      <c r="F21919" s="9"/>
      <c r="G21919"/>
      <c r="H21919" s="25"/>
      <c r="I21919"/>
      <c r="J21919" s="9"/>
      <c r="K21919" s="25"/>
      <c r="L21919"/>
      <c r="M21919" s="9"/>
      <c r="N21919" s="25"/>
      <c r="O21919"/>
      <c r="P21919"/>
      <c r="Q21919"/>
      <c r="R21919"/>
      <c r="S21919"/>
      <c r="T21919"/>
      <c r="U21919"/>
    </row>
    <row r="21920" spans="1:21" s="2" customFormat="1" ht="15" customHeight="1">
      <c r="A21920"/>
      <c r="B21920" s="1"/>
      <c r="C21920"/>
      <c r="D21920"/>
      <c r="E21920" s="9"/>
      <c r="F21920" s="9"/>
      <c r="G21920"/>
      <c r="H21920" s="25"/>
      <c r="I21920"/>
      <c r="J21920" s="9"/>
      <c r="K21920" s="25"/>
      <c r="L21920"/>
      <c r="M21920" s="9"/>
      <c r="N21920" s="25"/>
      <c r="O21920"/>
      <c r="P21920"/>
      <c r="Q21920"/>
      <c r="R21920"/>
      <c r="S21920"/>
      <c r="T21920"/>
      <c r="U21920"/>
    </row>
    <row r="21921" spans="1:21" s="2" customFormat="1" ht="15" customHeight="1">
      <c r="A21921"/>
      <c r="B21921" s="1"/>
      <c r="C21921"/>
      <c r="D21921"/>
      <c r="E21921" s="9"/>
      <c r="F21921" s="9"/>
      <c r="G21921"/>
      <c r="H21921" s="25"/>
      <c r="I21921"/>
      <c r="J21921" s="9"/>
      <c r="K21921" s="25"/>
      <c r="L21921"/>
      <c r="M21921" s="9"/>
      <c r="N21921" s="25"/>
      <c r="O21921"/>
      <c r="P21921"/>
      <c r="Q21921"/>
      <c r="R21921"/>
      <c r="S21921"/>
      <c r="T21921"/>
      <c r="U21921"/>
    </row>
    <row r="21922" spans="1:21" s="2" customFormat="1" ht="15" customHeight="1">
      <c r="A21922"/>
      <c r="B21922" s="1"/>
      <c r="C21922"/>
      <c r="D21922"/>
      <c r="E21922" s="9"/>
      <c r="F21922" s="9"/>
      <c r="G21922"/>
      <c r="H21922" s="25"/>
      <c r="I21922"/>
      <c r="J21922" s="9"/>
      <c r="K21922" s="25"/>
      <c r="L21922"/>
      <c r="M21922" s="9"/>
      <c r="N21922" s="25"/>
      <c r="O21922"/>
      <c r="P21922"/>
      <c r="Q21922"/>
      <c r="R21922"/>
      <c r="S21922"/>
      <c r="T21922"/>
      <c r="U21922"/>
    </row>
    <row r="21923" spans="1:21" s="2" customFormat="1" ht="15" customHeight="1">
      <c r="A21923"/>
      <c r="B21923" s="1"/>
      <c r="C21923"/>
      <c r="D21923"/>
      <c r="E21923" s="9"/>
      <c r="F21923" s="9"/>
      <c r="G21923"/>
      <c r="H21923" s="25"/>
      <c r="I21923"/>
      <c r="J21923" s="9"/>
      <c r="K21923" s="25"/>
      <c r="L21923"/>
      <c r="M21923" s="9"/>
      <c r="N21923" s="25"/>
      <c r="O21923"/>
      <c r="P21923"/>
      <c r="Q21923"/>
      <c r="R21923"/>
      <c r="S21923"/>
      <c r="T21923"/>
      <c r="U21923"/>
    </row>
    <row r="21924" spans="1:21" s="2" customFormat="1" ht="15" customHeight="1">
      <c r="A21924"/>
      <c r="B21924" s="1"/>
      <c r="C21924"/>
      <c r="D21924"/>
      <c r="E21924" s="9"/>
      <c r="F21924" s="9"/>
      <c r="G21924"/>
      <c r="H21924" s="25"/>
      <c r="I21924"/>
      <c r="J21924" s="9"/>
      <c r="K21924" s="25"/>
      <c r="L21924"/>
      <c r="M21924" s="9"/>
      <c r="N21924" s="25"/>
      <c r="O21924"/>
      <c r="P21924"/>
      <c r="Q21924"/>
      <c r="R21924"/>
      <c r="S21924"/>
      <c r="T21924"/>
      <c r="U21924"/>
    </row>
    <row r="21925" spans="1:21" s="2" customFormat="1" ht="15" customHeight="1">
      <c r="A21925"/>
      <c r="B21925" s="1"/>
      <c r="C21925"/>
      <c r="D21925"/>
      <c r="E21925" s="9"/>
      <c r="F21925" s="9"/>
      <c r="G21925"/>
      <c r="H21925" s="25"/>
      <c r="I21925"/>
      <c r="J21925" s="9"/>
      <c r="K21925" s="25"/>
      <c r="L21925"/>
      <c r="M21925" s="9"/>
      <c r="N21925" s="25"/>
      <c r="O21925"/>
      <c r="P21925"/>
      <c r="Q21925"/>
      <c r="R21925"/>
      <c r="S21925"/>
      <c r="T21925"/>
      <c r="U21925"/>
    </row>
    <row r="21926" spans="1:21" s="2" customFormat="1" ht="15" customHeight="1">
      <c r="A21926"/>
      <c r="B21926" s="1"/>
      <c r="C21926"/>
      <c r="D21926"/>
      <c r="E21926" s="9"/>
      <c r="F21926" s="9"/>
      <c r="G21926"/>
      <c r="H21926" s="25"/>
      <c r="I21926"/>
      <c r="J21926" s="9"/>
      <c r="K21926" s="25"/>
      <c r="L21926"/>
      <c r="M21926" s="9"/>
      <c r="N21926" s="25"/>
      <c r="O21926"/>
      <c r="P21926"/>
      <c r="Q21926"/>
      <c r="R21926"/>
      <c r="S21926"/>
      <c r="T21926"/>
      <c r="U21926"/>
    </row>
    <row r="21927" spans="1:21" s="2" customFormat="1" ht="15" customHeight="1">
      <c r="A21927"/>
      <c r="B21927" s="1"/>
      <c r="C21927"/>
      <c r="D21927"/>
      <c r="E21927" s="9"/>
      <c r="F21927" s="9"/>
      <c r="G21927"/>
      <c r="H21927" s="25"/>
      <c r="I21927"/>
      <c r="J21927" s="9"/>
      <c r="K21927" s="25"/>
      <c r="L21927"/>
      <c r="M21927" s="9"/>
      <c r="N21927" s="25"/>
      <c r="O21927"/>
      <c r="P21927"/>
      <c r="Q21927"/>
      <c r="R21927"/>
      <c r="S21927"/>
      <c r="T21927"/>
      <c r="U21927"/>
    </row>
    <row r="21928" spans="1:21" s="2" customFormat="1" ht="15" customHeight="1">
      <c r="A21928"/>
      <c r="B21928" s="1"/>
      <c r="C21928"/>
      <c r="D21928"/>
      <c r="E21928" s="9"/>
      <c r="F21928" s="9"/>
      <c r="G21928"/>
      <c r="H21928" s="25"/>
      <c r="I21928"/>
      <c r="J21928" s="9"/>
      <c r="K21928" s="25"/>
      <c r="L21928"/>
      <c r="M21928" s="9"/>
      <c r="N21928" s="25"/>
      <c r="O21928"/>
      <c r="P21928"/>
      <c r="Q21928"/>
      <c r="R21928"/>
      <c r="S21928"/>
      <c r="T21928"/>
      <c r="U21928"/>
    </row>
    <row r="21929" spans="1:21" s="2" customFormat="1" ht="15" customHeight="1">
      <c r="A21929"/>
      <c r="B21929" s="1"/>
      <c r="C21929"/>
      <c r="D21929"/>
      <c r="E21929" s="9"/>
      <c r="F21929" s="9"/>
      <c r="G21929"/>
      <c r="H21929" s="25"/>
      <c r="I21929"/>
      <c r="J21929" s="9"/>
      <c r="K21929" s="25"/>
      <c r="L21929"/>
      <c r="M21929" s="9"/>
      <c r="N21929" s="25"/>
      <c r="O21929"/>
      <c r="P21929"/>
      <c r="Q21929"/>
      <c r="R21929"/>
      <c r="S21929"/>
      <c r="T21929"/>
      <c r="U21929"/>
    </row>
    <row r="21930" spans="1:21" s="2" customFormat="1" ht="15" customHeight="1">
      <c r="A21930"/>
      <c r="B21930" s="1"/>
      <c r="C21930"/>
      <c r="D21930"/>
      <c r="E21930" s="9"/>
      <c r="F21930" s="9"/>
      <c r="G21930"/>
      <c r="H21930" s="25"/>
      <c r="I21930"/>
      <c r="J21930" s="9"/>
      <c r="K21930" s="25"/>
      <c r="L21930"/>
      <c r="M21930" s="9"/>
      <c r="N21930" s="25"/>
      <c r="O21930"/>
      <c r="P21930"/>
      <c r="Q21930"/>
      <c r="R21930"/>
      <c r="S21930"/>
      <c r="T21930"/>
      <c r="U21930"/>
    </row>
    <row r="21931" spans="1:21" s="2" customFormat="1" ht="15" customHeight="1">
      <c r="A21931"/>
      <c r="B21931" s="1"/>
      <c r="C21931"/>
      <c r="D21931"/>
      <c r="E21931" s="9"/>
      <c r="F21931" s="9"/>
      <c r="G21931"/>
      <c r="H21931" s="25"/>
      <c r="I21931"/>
      <c r="J21931" s="9"/>
      <c r="K21931" s="25"/>
      <c r="L21931"/>
      <c r="M21931" s="9"/>
      <c r="N21931" s="25"/>
      <c r="O21931"/>
      <c r="P21931"/>
      <c r="Q21931"/>
      <c r="R21931"/>
      <c r="S21931"/>
      <c r="T21931"/>
      <c r="U21931"/>
    </row>
    <row r="21932" spans="1:21" s="2" customFormat="1" ht="15" customHeight="1">
      <c r="A21932"/>
      <c r="B21932" s="1"/>
      <c r="C21932"/>
      <c r="D21932"/>
      <c r="E21932" s="9"/>
      <c r="F21932" s="9"/>
      <c r="G21932"/>
      <c r="H21932" s="25"/>
      <c r="I21932"/>
      <c r="J21932" s="9"/>
      <c r="K21932" s="25"/>
      <c r="L21932"/>
      <c r="M21932" s="9"/>
      <c r="N21932" s="25"/>
      <c r="O21932"/>
      <c r="P21932"/>
      <c r="Q21932"/>
      <c r="R21932"/>
      <c r="S21932"/>
      <c r="T21932"/>
      <c r="U21932"/>
    </row>
    <row r="21933" spans="1:21" s="2" customFormat="1" ht="15" customHeight="1">
      <c r="A21933"/>
      <c r="B21933" s="1"/>
      <c r="C21933"/>
      <c r="D21933"/>
      <c r="E21933" s="9"/>
      <c r="F21933" s="9"/>
      <c r="G21933"/>
      <c r="H21933" s="25"/>
      <c r="I21933"/>
      <c r="J21933" s="9"/>
      <c r="K21933" s="25"/>
      <c r="L21933"/>
      <c r="M21933" s="9"/>
      <c r="N21933" s="25"/>
      <c r="O21933"/>
      <c r="P21933"/>
      <c r="Q21933"/>
      <c r="R21933"/>
      <c r="S21933"/>
      <c r="T21933"/>
      <c r="U21933"/>
    </row>
    <row r="21934" spans="1:21" s="2" customFormat="1" ht="15" customHeight="1">
      <c r="A21934"/>
      <c r="B21934" s="1"/>
      <c r="C21934"/>
      <c r="D21934"/>
      <c r="E21934" s="9"/>
      <c r="F21934" s="9"/>
      <c r="G21934"/>
      <c r="H21934" s="25"/>
      <c r="I21934"/>
      <c r="J21934" s="9"/>
      <c r="K21934" s="25"/>
      <c r="L21934"/>
      <c r="M21934" s="9"/>
      <c r="N21934" s="25"/>
      <c r="O21934"/>
      <c r="P21934"/>
      <c r="Q21934"/>
      <c r="R21934"/>
      <c r="S21934"/>
      <c r="T21934"/>
      <c r="U21934"/>
    </row>
    <row r="21935" spans="1:21" s="2" customFormat="1" ht="15" customHeight="1">
      <c r="A21935"/>
      <c r="B21935" s="1"/>
      <c r="C21935"/>
      <c r="D21935"/>
      <c r="E21935" s="9"/>
      <c r="F21935" s="9"/>
      <c r="G21935"/>
      <c r="H21935" s="25"/>
      <c r="I21935"/>
      <c r="J21935" s="9"/>
      <c r="K21935" s="25"/>
      <c r="L21935"/>
      <c r="M21935" s="9"/>
      <c r="N21935" s="25"/>
      <c r="O21935"/>
      <c r="P21935"/>
      <c r="Q21935"/>
      <c r="R21935"/>
      <c r="S21935"/>
      <c r="T21935"/>
      <c r="U21935"/>
    </row>
    <row r="21936" spans="1:21" s="2" customFormat="1" ht="15" customHeight="1">
      <c r="A21936"/>
      <c r="B21936" s="1"/>
      <c r="C21936"/>
      <c r="D21936"/>
      <c r="E21936" s="9"/>
      <c r="F21936" s="9"/>
      <c r="G21936"/>
      <c r="H21936" s="25"/>
      <c r="I21936"/>
      <c r="J21936" s="9"/>
      <c r="K21936" s="25"/>
      <c r="L21936"/>
      <c r="M21936" s="9"/>
      <c r="N21936" s="25"/>
      <c r="O21936"/>
      <c r="P21936"/>
      <c r="Q21936"/>
      <c r="R21936"/>
      <c r="S21936"/>
      <c r="T21936"/>
      <c r="U21936"/>
    </row>
    <row r="21937" spans="1:21" s="2" customFormat="1" ht="15" customHeight="1">
      <c r="A21937"/>
      <c r="B21937" s="1"/>
      <c r="C21937"/>
      <c r="D21937"/>
      <c r="E21937" s="9"/>
      <c r="F21937" s="9"/>
      <c r="G21937"/>
      <c r="H21937" s="25"/>
      <c r="I21937"/>
      <c r="J21937" s="9"/>
      <c r="K21937" s="25"/>
      <c r="L21937"/>
      <c r="M21937" s="9"/>
      <c r="N21937" s="25"/>
      <c r="O21937"/>
      <c r="P21937"/>
      <c r="Q21937"/>
      <c r="R21937"/>
      <c r="S21937"/>
      <c r="T21937"/>
      <c r="U21937"/>
    </row>
    <row r="21938" spans="1:21" s="2" customFormat="1" ht="15" customHeight="1">
      <c r="A21938"/>
      <c r="B21938" s="1"/>
      <c r="C21938"/>
      <c r="D21938"/>
      <c r="E21938" s="9"/>
      <c r="F21938" s="9"/>
      <c r="G21938"/>
      <c r="H21938" s="25"/>
      <c r="I21938"/>
      <c r="J21938" s="9"/>
      <c r="K21938" s="25"/>
      <c r="L21938"/>
      <c r="M21938" s="9"/>
      <c r="N21938" s="25"/>
      <c r="O21938"/>
      <c r="P21938"/>
      <c r="Q21938"/>
      <c r="R21938"/>
      <c r="S21938"/>
      <c r="T21938"/>
      <c r="U21938"/>
    </row>
    <row r="21939" spans="1:21" s="2" customFormat="1" ht="15" customHeight="1">
      <c r="A21939"/>
      <c r="B21939" s="1"/>
      <c r="C21939"/>
      <c r="D21939"/>
      <c r="E21939" s="9"/>
      <c r="F21939" s="9"/>
      <c r="G21939"/>
      <c r="H21939" s="25"/>
      <c r="I21939"/>
      <c r="J21939" s="9"/>
      <c r="K21939" s="25"/>
      <c r="L21939"/>
      <c r="M21939" s="9"/>
      <c r="N21939" s="25"/>
      <c r="O21939"/>
      <c r="P21939"/>
      <c r="Q21939"/>
      <c r="R21939"/>
      <c r="S21939"/>
      <c r="T21939"/>
      <c r="U21939"/>
    </row>
    <row r="21940" spans="1:21" s="2" customFormat="1" ht="15" customHeight="1">
      <c r="A21940"/>
      <c r="B21940" s="1"/>
      <c r="C21940"/>
      <c r="D21940"/>
      <c r="E21940" s="9"/>
      <c r="F21940" s="9"/>
      <c r="G21940"/>
      <c r="H21940" s="25"/>
      <c r="I21940"/>
      <c r="J21940" s="9"/>
      <c r="K21940" s="25"/>
      <c r="L21940"/>
      <c r="M21940" s="9"/>
      <c r="N21940" s="25"/>
      <c r="O21940"/>
      <c r="P21940"/>
      <c r="Q21940"/>
      <c r="R21940"/>
      <c r="S21940"/>
      <c r="T21940"/>
      <c r="U21940"/>
    </row>
    <row r="21941" spans="1:21" s="2" customFormat="1" ht="15" customHeight="1">
      <c r="A21941"/>
      <c r="B21941" s="1"/>
      <c r="C21941"/>
      <c r="D21941"/>
      <c r="E21941" s="9"/>
      <c r="F21941" s="9"/>
      <c r="G21941"/>
      <c r="H21941" s="25"/>
      <c r="I21941"/>
      <c r="J21941" s="9"/>
      <c r="K21941" s="25"/>
      <c r="L21941"/>
      <c r="M21941" s="9"/>
      <c r="N21941" s="25"/>
      <c r="O21941"/>
      <c r="P21941"/>
      <c r="Q21941"/>
      <c r="R21941"/>
      <c r="S21941"/>
      <c r="T21941"/>
      <c r="U21941"/>
    </row>
    <row r="21942" spans="1:21" s="2" customFormat="1" ht="15" customHeight="1">
      <c r="A21942"/>
      <c r="B21942" s="1"/>
      <c r="C21942"/>
      <c r="D21942"/>
      <c r="E21942" s="9"/>
      <c r="F21942" s="9"/>
      <c r="G21942"/>
      <c r="H21942" s="25"/>
      <c r="I21942"/>
      <c r="J21942" s="9"/>
      <c r="K21942" s="25"/>
      <c r="L21942"/>
      <c r="M21942" s="9"/>
      <c r="N21942" s="25"/>
      <c r="O21942"/>
      <c r="P21942"/>
      <c r="Q21942"/>
      <c r="R21942"/>
      <c r="S21942"/>
      <c r="T21942"/>
      <c r="U21942"/>
    </row>
    <row r="21943" spans="1:21" s="2" customFormat="1" ht="15" customHeight="1">
      <c r="A21943"/>
      <c r="B21943" s="1"/>
      <c r="C21943"/>
      <c r="D21943"/>
      <c r="E21943" s="9"/>
      <c r="F21943" s="9"/>
      <c r="G21943"/>
      <c r="H21943" s="25"/>
      <c r="I21943"/>
      <c r="J21943" s="9"/>
      <c r="K21943" s="25"/>
      <c r="L21943"/>
      <c r="M21943" s="9"/>
      <c r="N21943" s="25"/>
      <c r="O21943"/>
      <c r="P21943"/>
      <c r="Q21943"/>
      <c r="R21943"/>
      <c r="S21943"/>
      <c r="T21943"/>
      <c r="U21943"/>
    </row>
    <row r="21944" spans="1:21" s="2" customFormat="1" ht="15" customHeight="1">
      <c r="A21944"/>
      <c r="B21944" s="1"/>
      <c r="C21944"/>
      <c r="D21944"/>
      <c r="E21944" s="9"/>
      <c r="F21944" s="9"/>
      <c r="G21944"/>
      <c r="H21944" s="25"/>
      <c r="I21944"/>
      <c r="J21944" s="9"/>
      <c r="K21944" s="25"/>
      <c r="L21944"/>
      <c r="M21944" s="9"/>
      <c r="N21944" s="25"/>
      <c r="O21944"/>
      <c r="P21944"/>
      <c r="Q21944"/>
      <c r="R21944"/>
      <c r="S21944"/>
      <c r="T21944"/>
      <c r="U21944"/>
    </row>
    <row r="21945" spans="1:21" s="2" customFormat="1" ht="15" customHeight="1">
      <c r="A21945"/>
      <c r="B21945" s="1"/>
      <c r="C21945"/>
      <c r="D21945"/>
      <c r="E21945" s="9"/>
      <c r="F21945" s="9"/>
      <c r="G21945"/>
      <c r="H21945" s="25"/>
      <c r="I21945"/>
      <c r="J21945" s="9"/>
      <c r="K21945" s="25"/>
      <c r="L21945"/>
      <c r="M21945" s="9"/>
      <c r="N21945" s="25"/>
      <c r="O21945"/>
      <c r="P21945"/>
      <c r="Q21945"/>
      <c r="R21945"/>
      <c r="S21945"/>
      <c r="T21945"/>
      <c r="U21945"/>
    </row>
    <row r="21946" spans="1:21" s="2" customFormat="1" ht="15" customHeight="1">
      <c r="A21946"/>
      <c r="B21946" s="1"/>
      <c r="C21946"/>
      <c r="D21946"/>
      <c r="E21946" s="9"/>
      <c r="F21946" s="9"/>
      <c r="G21946"/>
      <c r="H21946" s="25"/>
      <c r="I21946"/>
      <c r="J21946" s="9"/>
      <c r="K21946" s="25"/>
      <c r="L21946"/>
      <c r="M21946" s="9"/>
      <c r="N21946" s="25"/>
      <c r="O21946"/>
      <c r="P21946"/>
      <c r="Q21946"/>
      <c r="R21946"/>
      <c r="S21946"/>
      <c r="T21946"/>
      <c r="U21946"/>
    </row>
    <row r="21947" spans="1:21" s="2" customFormat="1" ht="15" customHeight="1">
      <c r="A21947"/>
      <c r="B21947" s="1"/>
      <c r="C21947"/>
      <c r="D21947"/>
      <c r="E21947" s="9"/>
      <c r="F21947" s="9"/>
      <c r="G21947"/>
      <c r="H21947" s="25"/>
      <c r="I21947"/>
      <c r="J21947" s="9"/>
      <c r="K21947" s="25"/>
      <c r="L21947"/>
      <c r="M21947" s="9"/>
      <c r="N21947" s="25"/>
      <c r="O21947"/>
      <c r="P21947"/>
      <c r="Q21947"/>
      <c r="R21947"/>
      <c r="S21947"/>
      <c r="T21947"/>
      <c r="U21947"/>
    </row>
    <row r="21948" spans="1:21" s="2" customFormat="1" ht="15" customHeight="1">
      <c r="A21948"/>
      <c r="B21948" s="1"/>
      <c r="C21948"/>
      <c r="D21948"/>
      <c r="E21948" s="9"/>
      <c r="F21948" s="9"/>
      <c r="G21948"/>
      <c r="H21948" s="25"/>
      <c r="I21948"/>
      <c r="J21948" s="9"/>
      <c r="K21948" s="25"/>
      <c r="L21948"/>
      <c r="M21948" s="9"/>
      <c r="N21948" s="25"/>
      <c r="O21948"/>
      <c r="P21948"/>
      <c r="Q21948"/>
      <c r="R21948"/>
      <c r="S21948"/>
      <c r="T21948"/>
      <c r="U21948"/>
    </row>
    <row r="21949" spans="1:21" s="2" customFormat="1" ht="15" customHeight="1">
      <c r="A21949"/>
      <c r="B21949" s="1"/>
      <c r="C21949"/>
      <c r="D21949"/>
      <c r="E21949" s="9"/>
      <c r="F21949" s="9"/>
      <c r="G21949"/>
      <c r="H21949" s="25"/>
      <c r="I21949"/>
      <c r="J21949" s="9"/>
      <c r="K21949" s="25"/>
      <c r="L21949"/>
      <c r="M21949" s="9"/>
      <c r="N21949" s="25"/>
      <c r="O21949"/>
      <c r="P21949"/>
      <c r="Q21949"/>
      <c r="R21949"/>
      <c r="S21949"/>
      <c r="T21949"/>
      <c r="U21949"/>
    </row>
    <row r="21950" spans="1:21" s="2" customFormat="1" ht="15" customHeight="1">
      <c r="A21950"/>
      <c r="B21950" s="1"/>
      <c r="C21950"/>
      <c r="D21950"/>
      <c r="E21950" s="9"/>
      <c r="F21950" s="9"/>
      <c r="G21950"/>
      <c r="H21950" s="25"/>
      <c r="I21950"/>
      <c r="J21950" s="9"/>
      <c r="K21950" s="25"/>
      <c r="L21950"/>
      <c r="M21950" s="9"/>
      <c r="N21950" s="25"/>
      <c r="O21950"/>
      <c r="P21950"/>
      <c r="Q21950"/>
      <c r="R21950"/>
      <c r="S21950"/>
      <c r="T21950"/>
      <c r="U21950"/>
    </row>
    <row r="21951" spans="1:21" s="2" customFormat="1" ht="15" customHeight="1">
      <c r="A21951"/>
      <c r="B21951" s="1"/>
      <c r="C21951"/>
      <c r="D21951"/>
      <c r="E21951" s="9"/>
      <c r="F21951" s="9"/>
      <c r="G21951"/>
      <c r="H21951" s="25"/>
      <c r="I21951"/>
      <c r="J21951" s="9"/>
      <c r="K21951" s="25"/>
      <c r="L21951"/>
      <c r="M21951" s="9"/>
      <c r="N21951" s="25"/>
      <c r="O21951"/>
      <c r="P21951"/>
      <c r="Q21951"/>
      <c r="R21951"/>
      <c r="S21951"/>
      <c r="T21951"/>
      <c r="U21951"/>
    </row>
    <row r="21952" spans="1:21" s="2" customFormat="1" ht="15" customHeight="1">
      <c r="A21952"/>
      <c r="B21952" s="1"/>
      <c r="C21952"/>
      <c r="D21952"/>
      <c r="E21952" s="9"/>
      <c r="F21952" s="9"/>
      <c r="G21952"/>
      <c r="H21952" s="25"/>
      <c r="I21952"/>
      <c r="J21952" s="9"/>
      <c r="K21952" s="25"/>
      <c r="L21952"/>
      <c r="M21952" s="9"/>
      <c r="N21952" s="25"/>
      <c r="O21952"/>
      <c r="P21952"/>
      <c r="Q21952"/>
      <c r="R21952"/>
      <c r="S21952"/>
      <c r="T21952"/>
      <c r="U21952"/>
    </row>
    <row r="21953" spans="1:21" s="2" customFormat="1" ht="15" customHeight="1">
      <c r="A21953"/>
      <c r="B21953" s="1"/>
      <c r="C21953"/>
      <c r="D21953"/>
      <c r="E21953" s="9"/>
      <c r="F21953" s="9"/>
      <c r="G21953"/>
      <c r="H21953" s="25"/>
      <c r="I21953"/>
      <c r="J21953" s="9"/>
      <c r="K21953" s="25"/>
      <c r="L21953"/>
      <c r="M21953" s="9"/>
      <c r="N21953" s="25"/>
      <c r="O21953"/>
      <c r="P21953"/>
      <c r="Q21953"/>
      <c r="R21953"/>
      <c r="S21953"/>
      <c r="T21953"/>
      <c r="U21953"/>
    </row>
    <row r="21954" spans="1:21" s="2" customFormat="1" ht="15" customHeight="1">
      <c r="A21954"/>
      <c r="B21954" s="1"/>
      <c r="C21954"/>
      <c r="D21954"/>
      <c r="E21954" s="9"/>
      <c r="F21954" s="9"/>
      <c r="G21954"/>
      <c r="H21954" s="25"/>
      <c r="I21954"/>
      <c r="J21954" s="9"/>
      <c r="K21954" s="25"/>
      <c r="L21954"/>
      <c r="M21954" s="9"/>
      <c r="N21954" s="25"/>
      <c r="O21954"/>
      <c r="P21954"/>
      <c r="Q21954"/>
      <c r="R21954"/>
      <c r="S21954"/>
      <c r="T21954"/>
      <c r="U21954"/>
    </row>
    <row r="21955" spans="1:21" s="2" customFormat="1" ht="15" customHeight="1">
      <c r="A21955"/>
      <c r="B21955" s="1"/>
      <c r="C21955"/>
      <c r="D21955"/>
      <c r="E21955" s="9"/>
      <c r="F21955" s="9"/>
      <c r="G21955"/>
      <c r="H21955" s="25"/>
      <c r="I21955"/>
      <c r="J21955" s="9"/>
      <c r="K21955" s="25"/>
      <c r="L21955"/>
      <c r="M21955" s="9"/>
      <c r="N21955" s="25"/>
      <c r="O21955"/>
      <c r="P21955"/>
      <c r="Q21955"/>
      <c r="R21955"/>
      <c r="S21955"/>
      <c r="T21955"/>
      <c r="U21955"/>
    </row>
    <row r="21956" spans="1:21" s="2" customFormat="1" ht="15" customHeight="1">
      <c r="A21956"/>
      <c r="B21956" s="1"/>
      <c r="C21956"/>
      <c r="D21956"/>
      <c r="E21956" s="9"/>
      <c r="F21956" s="9"/>
      <c r="G21956"/>
      <c r="H21956" s="25"/>
      <c r="I21956"/>
      <c r="J21956" s="9"/>
      <c r="K21956" s="25"/>
      <c r="L21956"/>
      <c r="M21956" s="9"/>
      <c r="N21956" s="25"/>
      <c r="O21956"/>
      <c r="P21956"/>
      <c r="Q21956"/>
      <c r="R21956"/>
      <c r="S21956"/>
      <c r="T21956"/>
      <c r="U21956"/>
    </row>
    <row r="21957" spans="1:21" s="2" customFormat="1" ht="15" customHeight="1">
      <c r="A21957"/>
      <c r="B21957" s="1"/>
      <c r="C21957"/>
      <c r="D21957"/>
      <c r="E21957" s="9"/>
      <c r="F21957" s="9"/>
      <c r="G21957"/>
      <c r="H21957" s="25"/>
      <c r="I21957"/>
      <c r="J21957" s="9"/>
      <c r="K21957" s="25"/>
      <c r="L21957"/>
      <c r="M21957" s="9"/>
      <c r="N21957" s="25"/>
      <c r="O21957"/>
      <c r="P21957"/>
      <c r="Q21957"/>
      <c r="R21957"/>
      <c r="S21957"/>
      <c r="T21957"/>
      <c r="U21957"/>
    </row>
    <row r="21958" spans="1:21" s="2" customFormat="1" ht="15" customHeight="1">
      <c r="A21958"/>
      <c r="B21958" s="1"/>
      <c r="C21958"/>
      <c r="D21958"/>
      <c r="E21958" s="9"/>
      <c r="F21958" s="9"/>
      <c r="G21958"/>
      <c r="H21958" s="25"/>
      <c r="I21958"/>
      <c r="J21958" s="9"/>
      <c r="K21958" s="25"/>
      <c r="L21958"/>
      <c r="M21958" s="9"/>
      <c r="N21958" s="25"/>
      <c r="O21958"/>
      <c r="P21958"/>
      <c r="Q21958"/>
      <c r="R21958"/>
      <c r="S21958"/>
      <c r="T21958"/>
      <c r="U21958"/>
    </row>
    <row r="21959" spans="1:21" s="2" customFormat="1" ht="15" customHeight="1">
      <c r="A21959"/>
      <c r="B21959" s="1"/>
      <c r="C21959"/>
      <c r="D21959"/>
      <c r="E21959" s="9"/>
      <c r="F21959" s="9"/>
      <c r="G21959"/>
      <c r="H21959" s="25"/>
      <c r="I21959"/>
      <c r="J21959" s="9"/>
      <c r="K21959" s="25"/>
      <c r="L21959"/>
      <c r="M21959" s="9"/>
      <c r="N21959" s="25"/>
      <c r="O21959"/>
      <c r="P21959"/>
      <c r="Q21959"/>
      <c r="R21959"/>
      <c r="S21959"/>
      <c r="T21959"/>
      <c r="U21959"/>
    </row>
    <row r="21960" spans="1:21" s="2" customFormat="1" ht="15" customHeight="1">
      <c r="A21960"/>
      <c r="B21960" s="1"/>
      <c r="C21960"/>
      <c r="D21960"/>
      <c r="E21960" s="9"/>
      <c r="F21960" s="9"/>
      <c r="G21960"/>
      <c r="H21960" s="25"/>
      <c r="I21960"/>
      <c r="J21960" s="9"/>
      <c r="K21960" s="25"/>
      <c r="L21960"/>
      <c r="M21960" s="9"/>
      <c r="N21960" s="25"/>
      <c r="O21960"/>
      <c r="P21960"/>
      <c r="Q21960"/>
      <c r="R21960"/>
      <c r="S21960"/>
      <c r="T21960"/>
      <c r="U21960"/>
    </row>
    <row r="21961" spans="1:21" s="2" customFormat="1" ht="15" customHeight="1">
      <c r="A21961"/>
      <c r="B21961" s="1"/>
      <c r="C21961"/>
      <c r="D21961"/>
      <c r="E21961" s="9"/>
      <c r="F21961" s="9"/>
      <c r="G21961"/>
      <c r="H21961" s="25"/>
      <c r="I21961"/>
      <c r="J21961" s="9"/>
      <c r="K21961" s="25"/>
      <c r="L21961"/>
      <c r="M21961" s="9"/>
      <c r="N21961" s="25"/>
      <c r="O21961"/>
      <c r="P21961"/>
      <c r="Q21961"/>
      <c r="R21961"/>
      <c r="S21961"/>
      <c r="T21961"/>
      <c r="U21961"/>
    </row>
    <row r="21962" spans="1:21" s="2" customFormat="1" ht="15" customHeight="1">
      <c r="A21962"/>
      <c r="B21962" s="1"/>
      <c r="C21962"/>
      <c r="D21962"/>
      <c r="E21962" s="9"/>
      <c r="F21962" s="9"/>
      <c r="G21962"/>
      <c r="H21962" s="25"/>
      <c r="I21962"/>
      <c r="J21962" s="9"/>
      <c r="K21962" s="25"/>
      <c r="L21962"/>
      <c r="M21962" s="9"/>
      <c r="N21962" s="25"/>
      <c r="O21962"/>
      <c r="P21962"/>
      <c r="Q21962"/>
      <c r="R21962"/>
      <c r="S21962"/>
      <c r="T21962"/>
      <c r="U21962"/>
    </row>
    <row r="21963" spans="1:21" s="2" customFormat="1" ht="15" customHeight="1">
      <c r="A21963"/>
      <c r="B21963" s="1"/>
      <c r="C21963"/>
      <c r="D21963"/>
      <c r="E21963" s="9"/>
      <c r="F21963" s="9"/>
      <c r="G21963"/>
      <c r="H21963" s="25"/>
      <c r="I21963"/>
      <c r="J21963" s="9"/>
      <c r="K21963" s="25"/>
      <c r="L21963"/>
      <c r="M21963" s="9"/>
      <c r="N21963" s="25"/>
      <c r="O21963"/>
      <c r="P21963"/>
      <c r="Q21963"/>
      <c r="R21963"/>
      <c r="S21963"/>
      <c r="T21963"/>
      <c r="U21963"/>
    </row>
    <row r="21964" spans="1:21" s="2" customFormat="1" ht="15" customHeight="1">
      <c r="A21964"/>
      <c r="B21964" s="1"/>
      <c r="C21964"/>
      <c r="D21964"/>
      <c r="E21964" s="9"/>
      <c r="F21964" s="9"/>
      <c r="G21964"/>
      <c r="H21964" s="25"/>
      <c r="I21964"/>
      <c r="J21964" s="9"/>
      <c r="K21964" s="25"/>
      <c r="L21964"/>
      <c r="M21964" s="9"/>
      <c r="N21964" s="25"/>
      <c r="O21964"/>
      <c r="P21964"/>
      <c r="Q21964"/>
      <c r="R21964"/>
      <c r="S21964"/>
      <c r="T21964"/>
      <c r="U21964"/>
    </row>
    <row r="21965" spans="1:21" s="2" customFormat="1" ht="15" customHeight="1">
      <c r="A21965"/>
      <c r="B21965" s="1"/>
      <c r="C21965"/>
      <c r="D21965"/>
      <c r="E21965" s="9"/>
      <c r="F21965" s="9"/>
      <c r="G21965"/>
      <c r="H21965" s="25"/>
      <c r="I21965"/>
      <c r="J21965" s="9"/>
      <c r="K21965" s="25"/>
      <c r="L21965"/>
      <c r="M21965" s="9"/>
      <c r="N21965" s="25"/>
      <c r="O21965"/>
      <c r="P21965"/>
      <c r="Q21965"/>
      <c r="R21965"/>
      <c r="S21965"/>
      <c r="T21965"/>
      <c r="U21965"/>
    </row>
    <row r="21966" spans="1:21" s="2" customFormat="1" ht="15" customHeight="1">
      <c r="A21966"/>
      <c r="B21966" s="1"/>
      <c r="C21966"/>
      <c r="D21966"/>
      <c r="E21966" s="9"/>
      <c r="F21966" s="9"/>
      <c r="G21966"/>
      <c r="H21966" s="25"/>
      <c r="I21966"/>
      <c r="J21966" s="9"/>
      <c r="K21966" s="25"/>
      <c r="L21966"/>
      <c r="M21966" s="9"/>
      <c r="N21966" s="25"/>
      <c r="O21966"/>
      <c r="P21966"/>
      <c r="Q21966"/>
      <c r="R21966"/>
      <c r="S21966"/>
      <c r="T21966"/>
      <c r="U21966"/>
    </row>
    <row r="21967" spans="1:21" s="2" customFormat="1" ht="15" customHeight="1">
      <c r="A21967"/>
      <c r="B21967" s="1"/>
      <c r="C21967"/>
      <c r="D21967"/>
      <c r="E21967" s="9"/>
      <c r="F21967" s="9"/>
      <c r="G21967"/>
      <c r="H21967" s="25"/>
      <c r="I21967"/>
      <c r="J21967" s="9"/>
      <c r="K21967" s="25"/>
      <c r="L21967"/>
      <c r="M21967" s="9"/>
      <c r="N21967" s="25"/>
      <c r="O21967"/>
      <c r="P21967"/>
      <c r="Q21967"/>
      <c r="R21967"/>
      <c r="S21967"/>
      <c r="T21967"/>
      <c r="U21967"/>
    </row>
    <row r="21968" spans="1:21" s="2" customFormat="1" ht="15" customHeight="1">
      <c r="A21968"/>
      <c r="B21968" s="1"/>
      <c r="C21968"/>
      <c r="D21968"/>
      <c r="E21968" s="9"/>
      <c r="F21968" s="9"/>
      <c r="G21968"/>
      <c r="H21968" s="25"/>
      <c r="I21968"/>
      <c r="J21968" s="9"/>
      <c r="K21968" s="25"/>
      <c r="L21968"/>
      <c r="M21968" s="9"/>
      <c r="N21968" s="25"/>
      <c r="O21968"/>
      <c r="P21968"/>
      <c r="Q21968"/>
      <c r="R21968"/>
      <c r="S21968"/>
      <c r="T21968"/>
      <c r="U21968"/>
    </row>
    <row r="21969" spans="1:21" s="2" customFormat="1" ht="15" customHeight="1">
      <c r="A21969"/>
      <c r="B21969" s="1"/>
      <c r="C21969"/>
      <c r="D21969"/>
      <c r="E21969" s="9"/>
      <c r="F21969" s="9"/>
      <c r="G21969"/>
      <c r="H21969" s="25"/>
      <c r="I21969"/>
      <c r="J21969" s="9"/>
      <c r="K21969" s="25"/>
      <c r="L21969"/>
      <c r="M21969" s="9"/>
      <c r="N21969" s="25"/>
      <c r="O21969"/>
      <c r="P21969"/>
      <c r="Q21969"/>
      <c r="R21969"/>
      <c r="S21969"/>
      <c r="T21969"/>
      <c r="U21969"/>
    </row>
    <row r="21970" spans="1:21" s="2" customFormat="1" ht="15" customHeight="1">
      <c r="A21970"/>
      <c r="B21970" s="1"/>
      <c r="C21970"/>
      <c r="D21970"/>
      <c r="E21970" s="9"/>
      <c r="F21970" s="9"/>
      <c r="G21970"/>
      <c r="H21970" s="25"/>
      <c r="I21970"/>
      <c r="J21970" s="9"/>
      <c r="K21970" s="25"/>
      <c r="L21970"/>
      <c r="M21970" s="9"/>
      <c r="N21970" s="25"/>
      <c r="O21970"/>
      <c r="P21970"/>
      <c r="Q21970"/>
      <c r="R21970"/>
      <c r="S21970"/>
      <c r="T21970"/>
      <c r="U21970"/>
    </row>
    <row r="21971" spans="1:21" s="2" customFormat="1" ht="15" customHeight="1">
      <c r="A21971"/>
      <c r="B21971" s="1"/>
      <c r="C21971"/>
      <c r="D21971"/>
      <c r="E21971" s="9"/>
      <c r="F21971" s="9"/>
      <c r="G21971"/>
      <c r="H21971" s="25"/>
      <c r="I21971"/>
      <c r="J21971" s="9"/>
      <c r="K21971" s="25"/>
      <c r="L21971"/>
      <c r="M21971" s="9"/>
      <c r="N21971" s="25"/>
      <c r="O21971"/>
      <c r="P21971"/>
      <c r="Q21971"/>
      <c r="R21971"/>
      <c r="S21971"/>
      <c r="T21971"/>
      <c r="U21971"/>
    </row>
    <row r="21972" spans="1:21" s="2" customFormat="1" ht="15" customHeight="1">
      <c r="A21972"/>
      <c r="B21972" s="1"/>
      <c r="C21972"/>
      <c r="D21972"/>
      <c r="E21972" s="9"/>
      <c r="F21972" s="9"/>
      <c r="G21972"/>
      <c r="H21972" s="25"/>
      <c r="I21972"/>
      <c r="J21972" s="9"/>
      <c r="K21972" s="25"/>
      <c r="L21972"/>
      <c r="M21972" s="9"/>
      <c r="N21972" s="25"/>
      <c r="O21972"/>
      <c r="P21972"/>
      <c r="Q21972"/>
      <c r="R21972"/>
      <c r="S21972"/>
      <c r="T21972"/>
      <c r="U21972"/>
    </row>
    <row r="21973" spans="1:21" s="2" customFormat="1" ht="15" customHeight="1">
      <c r="A21973"/>
      <c r="B21973" s="1"/>
      <c r="C21973"/>
      <c r="D21973"/>
      <c r="E21973" s="9"/>
      <c r="F21973" s="9"/>
      <c r="G21973"/>
      <c r="H21973" s="25"/>
      <c r="I21973"/>
      <c r="J21973" s="9"/>
      <c r="K21973" s="25"/>
      <c r="L21973"/>
      <c r="M21973" s="9"/>
      <c r="N21973" s="25"/>
      <c r="O21973"/>
      <c r="P21973"/>
      <c r="Q21973"/>
      <c r="R21973"/>
      <c r="S21973"/>
      <c r="T21973"/>
      <c r="U21973"/>
    </row>
    <row r="21974" spans="1:21" s="2" customFormat="1" ht="15" customHeight="1">
      <c r="A21974"/>
      <c r="B21974" s="1"/>
      <c r="C21974"/>
      <c r="D21974"/>
      <c r="E21974" s="9"/>
      <c r="F21974" s="9"/>
      <c r="G21974"/>
      <c r="H21974" s="25"/>
      <c r="I21974"/>
      <c r="J21974" s="9"/>
      <c r="K21974" s="25"/>
      <c r="L21974"/>
      <c r="M21974" s="9"/>
      <c r="N21974" s="25"/>
      <c r="O21974"/>
      <c r="P21974"/>
      <c r="Q21974"/>
      <c r="R21974"/>
      <c r="S21974"/>
      <c r="T21974"/>
      <c r="U21974"/>
    </row>
    <row r="21975" spans="1:21" s="2" customFormat="1" ht="15" customHeight="1">
      <c r="A21975"/>
      <c r="B21975" s="1"/>
      <c r="C21975"/>
      <c r="D21975"/>
      <c r="E21975" s="9"/>
      <c r="F21975" s="9"/>
      <c r="G21975"/>
      <c r="H21975" s="25"/>
      <c r="I21975"/>
      <c r="J21975" s="9"/>
      <c r="K21975" s="25"/>
      <c r="L21975"/>
      <c r="M21975" s="9"/>
      <c r="N21975" s="25"/>
      <c r="O21975"/>
      <c r="P21975"/>
      <c r="Q21975"/>
      <c r="R21975"/>
      <c r="S21975"/>
      <c r="T21975"/>
      <c r="U21975"/>
    </row>
    <row r="21976" spans="1:21" s="2" customFormat="1" ht="15" customHeight="1">
      <c r="A21976"/>
      <c r="B21976" s="1"/>
      <c r="C21976"/>
      <c r="D21976"/>
      <c r="E21976" s="9"/>
      <c r="F21976" s="9"/>
      <c r="G21976"/>
      <c r="H21976" s="25"/>
      <c r="I21976"/>
      <c r="J21976" s="9"/>
      <c r="K21976" s="25"/>
      <c r="L21976"/>
      <c r="M21976" s="9"/>
      <c r="N21976" s="25"/>
      <c r="O21976"/>
      <c r="P21976"/>
      <c r="Q21976"/>
      <c r="R21976"/>
      <c r="S21976"/>
      <c r="T21976"/>
      <c r="U21976"/>
    </row>
    <row r="21977" spans="1:21" s="2" customFormat="1" ht="15" customHeight="1">
      <c r="A21977"/>
      <c r="B21977" s="1"/>
      <c r="C21977"/>
      <c r="D21977"/>
      <c r="E21977" s="9"/>
      <c r="F21977" s="9"/>
      <c r="G21977"/>
      <c r="H21977" s="25"/>
      <c r="I21977"/>
      <c r="J21977" s="9"/>
      <c r="K21977" s="25"/>
      <c r="L21977"/>
      <c r="M21977" s="9"/>
      <c r="N21977" s="25"/>
      <c r="O21977"/>
      <c r="P21977"/>
      <c r="Q21977"/>
      <c r="R21977"/>
      <c r="S21977"/>
      <c r="T21977"/>
      <c r="U21977"/>
    </row>
    <row r="21978" spans="1:21" s="2" customFormat="1" ht="15" customHeight="1">
      <c r="A21978"/>
      <c r="B21978" s="1"/>
      <c r="C21978"/>
      <c r="D21978"/>
      <c r="E21978" s="9"/>
      <c r="F21978" s="9"/>
      <c r="G21978"/>
      <c r="H21978" s="25"/>
      <c r="I21978"/>
      <c r="J21978" s="9"/>
      <c r="K21978" s="25"/>
      <c r="L21978"/>
      <c r="M21978" s="9"/>
      <c r="N21978" s="25"/>
      <c r="O21978"/>
      <c r="P21978"/>
      <c r="Q21978"/>
      <c r="R21978"/>
      <c r="S21978"/>
      <c r="T21978"/>
      <c r="U21978"/>
    </row>
    <row r="21979" spans="1:21" s="2" customFormat="1" ht="15" customHeight="1">
      <c r="A21979"/>
      <c r="B21979" s="1"/>
      <c r="C21979"/>
      <c r="D21979"/>
      <c r="E21979" s="9"/>
      <c r="F21979" s="9"/>
      <c r="G21979"/>
      <c r="H21979" s="25"/>
      <c r="I21979"/>
      <c r="J21979" s="9"/>
      <c r="K21979" s="25"/>
      <c r="L21979"/>
      <c r="M21979" s="9"/>
      <c r="N21979" s="25"/>
      <c r="O21979"/>
      <c r="P21979"/>
      <c r="Q21979"/>
      <c r="R21979"/>
      <c r="S21979"/>
      <c r="T21979"/>
      <c r="U21979"/>
    </row>
    <row r="21980" spans="1:21" s="2" customFormat="1" ht="15" customHeight="1">
      <c r="A21980"/>
      <c r="B21980" s="1"/>
      <c r="C21980"/>
      <c r="D21980"/>
      <c r="E21980" s="9"/>
      <c r="F21980" s="9"/>
      <c r="G21980"/>
      <c r="H21980" s="25"/>
      <c r="I21980"/>
      <c r="J21980" s="9"/>
      <c r="K21980" s="25"/>
      <c r="L21980"/>
      <c r="M21980" s="9"/>
      <c r="N21980" s="25"/>
      <c r="O21980"/>
      <c r="P21980"/>
      <c r="Q21980"/>
      <c r="R21980"/>
      <c r="S21980"/>
      <c r="T21980"/>
      <c r="U21980"/>
    </row>
    <row r="21981" spans="1:21" s="2" customFormat="1" ht="15" customHeight="1">
      <c r="A21981"/>
      <c r="B21981" s="1"/>
      <c r="C21981"/>
      <c r="D21981"/>
      <c r="E21981" s="9"/>
      <c r="F21981" s="9"/>
      <c r="G21981"/>
      <c r="H21981" s="25"/>
      <c r="I21981"/>
      <c r="J21981" s="9"/>
      <c r="K21981" s="25"/>
      <c r="L21981"/>
      <c r="M21981" s="9"/>
      <c r="N21981" s="25"/>
      <c r="O21981"/>
      <c r="P21981"/>
      <c r="Q21981"/>
      <c r="R21981"/>
      <c r="S21981"/>
      <c r="T21981"/>
      <c r="U21981"/>
    </row>
    <row r="21982" spans="1:21" s="2" customFormat="1" ht="15" customHeight="1">
      <c r="A21982"/>
      <c r="B21982" s="1"/>
      <c r="C21982"/>
      <c r="D21982"/>
      <c r="E21982" s="9"/>
      <c r="F21982" s="9"/>
      <c r="G21982"/>
      <c r="H21982" s="25"/>
      <c r="I21982"/>
      <c r="J21982" s="9"/>
      <c r="K21982" s="25"/>
      <c r="L21982"/>
      <c r="M21982" s="9"/>
      <c r="N21982" s="25"/>
      <c r="O21982"/>
      <c r="P21982"/>
      <c r="Q21982"/>
      <c r="R21982"/>
      <c r="S21982"/>
      <c r="T21982"/>
      <c r="U21982"/>
    </row>
    <row r="21983" spans="1:21" s="2" customFormat="1" ht="15" customHeight="1">
      <c r="A21983"/>
      <c r="B21983" s="1"/>
      <c r="C21983"/>
      <c r="D21983"/>
      <c r="E21983" s="9"/>
      <c r="F21983" s="9"/>
      <c r="G21983"/>
      <c r="H21983" s="25"/>
      <c r="I21983"/>
      <c r="J21983" s="9"/>
      <c r="K21983" s="25"/>
      <c r="L21983"/>
      <c r="M21983" s="9"/>
      <c r="N21983" s="25"/>
      <c r="O21983"/>
      <c r="P21983"/>
      <c r="Q21983"/>
      <c r="R21983"/>
      <c r="S21983"/>
      <c r="T21983"/>
      <c r="U21983"/>
    </row>
    <row r="21984" spans="1:21" s="2" customFormat="1" ht="15" customHeight="1">
      <c r="A21984"/>
      <c r="B21984" s="1"/>
      <c r="C21984"/>
      <c r="D21984"/>
      <c r="E21984" s="9"/>
      <c r="F21984" s="9"/>
      <c r="G21984"/>
      <c r="H21984" s="25"/>
      <c r="I21984"/>
      <c r="J21984" s="9"/>
      <c r="K21984" s="25"/>
      <c r="L21984"/>
      <c r="M21984" s="9"/>
      <c r="N21984" s="25"/>
      <c r="O21984"/>
      <c r="P21984"/>
      <c r="Q21984"/>
      <c r="R21984"/>
      <c r="S21984"/>
      <c r="T21984"/>
      <c r="U21984"/>
    </row>
    <row r="21985" spans="1:21" s="2" customFormat="1" ht="15" customHeight="1">
      <c r="A21985"/>
      <c r="B21985" s="1"/>
      <c r="C21985"/>
      <c r="D21985"/>
      <c r="E21985" s="9"/>
      <c r="F21985" s="9"/>
      <c r="G21985"/>
      <c r="H21985" s="25"/>
      <c r="I21985"/>
      <c r="J21985" s="9"/>
      <c r="K21985" s="25"/>
      <c r="L21985"/>
      <c r="M21985" s="9"/>
      <c r="N21985" s="25"/>
      <c r="O21985"/>
      <c r="P21985"/>
      <c r="Q21985"/>
      <c r="R21985"/>
      <c r="S21985"/>
      <c r="T21985"/>
      <c r="U21985"/>
    </row>
    <row r="21986" spans="1:21" s="2" customFormat="1" ht="15" customHeight="1">
      <c r="A21986"/>
      <c r="B21986" s="1"/>
      <c r="C21986"/>
      <c r="D21986"/>
      <c r="E21986" s="9"/>
      <c r="F21986" s="9"/>
      <c r="G21986"/>
      <c r="H21986" s="25"/>
      <c r="I21986"/>
      <c r="J21986" s="9"/>
      <c r="K21986" s="25"/>
      <c r="L21986"/>
      <c r="M21986" s="9"/>
      <c r="N21986" s="25"/>
      <c r="O21986"/>
      <c r="P21986"/>
      <c r="Q21986"/>
      <c r="R21986"/>
      <c r="S21986"/>
      <c r="T21986"/>
      <c r="U21986"/>
    </row>
    <row r="21987" spans="1:21" s="2" customFormat="1" ht="15" customHeight="1">
      <c r="A21987"/>
      <c r="B21987" s="1"/>
      <c r="C21987"/>
      <c r="D21987"/>
      <c r="E21987" s="9"/>
      <c r="F21987" s="9"/>
      <c r="G21987"/>
      <c r="H21987" s="25"/>
      <c r="I21987"/>
      <c r="J21987" s="9"/>
      <c r="K21987" s="25"/>
      <c r="L21987"/>
      <c r="M21987" s="9"/>
      <c r="N21987" s="25"/>
      <c r="O21987"/>
      <c r="P21987"/>
      <c r="Q21987"/>
      <c r="R21987"/>
      <c r="S21987"/>
      <c r="T21987"/>
      <c r="U21987"/>
    </row>
    <row r="21988" spans="1:21" s="2" customFormat="1" ht="15" customHeight="1">
      <c r="A21988"/>
      <c r="B21988" s="1"/>
      <c r="C21988"/>
      <c r="D21988"/>
      <c r="E21988" s="9"/>
      <c r="F21988" s="9"/>
      <c r="G21988"/>
      <c r="H21988" s="25"/>
      <c r="I21988"/>
      <c r="J21988" s="9"/>
      <c r="K21988" s="25"/>
      <c r="L21988"/>
      <c r="M21988" s="9"/>
      <c r="N21988" s="25"/>
      <c r="O21988"/>
      <c r="P21988"/>
      <c r="Q21988"/>
      <c r="R21988"/>
      <c r="S21988"/>
      <c r="T21988"/>
      <c r="U21988"/>
    </row>
    <row r="21989" spans="1:21" s="2" customFormat="1" ht="15" customHeight="1">
      <c r="A21989"/>
      <c r="B21989" s="1"/>
      <c r="C21989"/>
      <c r="D21989"/>
      <c r="E21989" s="9"/>
      <c r="F21989" s="9"/>
      <c r="G21989"/>
      <c r="H21989" s="25"/>
      <c r="I21989"/>
      <c r="J21989" s="9"/>
      <c r="K21989" s="25"/>
      <c r="L21989"/>
      <c r="M21989" s="9"/>
      <c r="N21989" s="25"/>
      <c r="O21989"/>
      <c r="P21989"/>
      <c r="Q21989"/>
      <c r="R21989"/>
      <c r="S21989"/>
      <c r="T21989"/>
      <c r="U21989"/>
    </row>
    <row r="21990" spans="1:21" s="2" customFormat="1" ht="15" customHeight="1">
      <c r="A21990"/>
      <c r="B21990" s="1"/>
      <c r="C21990"/>
      <c r="D21990"/>
      <c r="E21990" s="9"/>
      <c r="F21990" s="9"/>
      <c r="G21990"/>
      <c r="H21990" s="25"/>
      <c r="I21990"/>
      <c r="J21990" s="9"/>
      <c r="K21990" s="25"/>
      <c r="L21990"/>
      <c r="M21990" s="9"/>
      <c r="N21990" s="25"/>
      <c r="O21990"/>
      <c r="P21990"/>
      <c r="Q21990"/>
      <c r="R21990"/>
      <c r="S21990"/>
      <c r="T21990"/>
      <c r="U21990"/>
    </row>
    <row r="21991" spans="1:21" s="2" customFormat="1" ht="15" customHeight="1">
      <c r="A21991"/>
      <c r="B21991" s="1"/>
      <c r="C21991"/>
      <c r="D21991"/>
      <c r="E21991" s="9"/>
      <c r="F21991" s="9"/>
      <c r="G21991"/>
      <c r="H21991" s="25"/>
      <c r="I21991"/>
      <c r="J21991" s="9"/>
      <c r="K21991" s="25"/>
      <c r="L21991"/>
      <c r="M21991" s="9"/>
      <c r="N21991" s="25"/>
      <c r="O21991"/>
      <c r="P21991"/>
      <c r="Q21991"/>
      <c r="R21991"/>
      <c r="S21991"/>
      <c r="T21991"/>
      <c r="U21991"/>
    </row>
    <row r="21992" spans="1:21" s="2" customFormat="1" ht="15" customHeight="1">
      <c r="A21992"/>
      <c r="B21992" s="1"/>
      <c r="C21992"/>
      <c r="D21992"/>
      <c r="E21992" s="9"/>
      <c r="F21992" s="9"/>
      <c r="G21992"/>
      <c r="H21992" s="25"/>
      <c r="I21992"/>
      <c r="J21992" s="9"/>
      <c r="K21992" s="25"/>
      <c r="L21992"/>
      <c r="M21992" s="9"/>
      <c r="N21992" s="25"/>
      <c r="O21992"/>
      <c r="P21992"/>
      <c r="Q21992"/>
      <c r="R21992"/>
      <c r="S21992"/>
      <c r="T21992"/>
      <c r="U21992"/>
    </row>
    <row r="21993" spans="1:21" s="2" customFormat="1" ht="15" customHeight="1">
      <c r="A21993"/>
      <c r="B21993" s="1"/>
      <c r="C21993"/>
      <c r="D21993"/>
      <c r="E21993" s="9"/>
      <c r="F21993" s="9"/>
      <c r="G21993"/>
      <c r="H21993" s="25"/>
      <c r="I21993"/>
      <c r="J21993" s="9"/>
      <c r="K21993" s="25"/>
      <c r="L21993"/>
      <c r="M21993" s="9"/>
      <c r="N21993" s="25"/>
      <c r="O21993"/>
      <c r="P21993"/>
      <c r="Q21993"/>
      <c r="R21993"/>
      <c r="S21993"/>
      <c r="T21993"/>
      <c r="U21993"/>
    </row>
    <row r="21994" spans="1:21" s="2" customFormat="1" ht="15" customHeight="1">
      <c r="A21994"/>
      <c r="B21994" s="1"/>
      <c r="C21994"/>
      <c r="D21994"/>
      <c r="E21994" s="9"/>
      <c r="F21994" s="9"/>
      <c r="G21994"/>
      <c r="H21994" s="25"/>
      <c r="I21994"/>
      <c r="J21994" s="9"/>
      <c r="K21994" s="25"/>
      <c r="L21994"/>
      <c r="M21994" s="9"/>
      <c r="N21994" s="25"/>
      <c r="O21994"/>
      <c r="P21994"/>
      <c r="Q21994"/>
      <c r="R21994"/>
      <c r="S21994"/>
      <c r="T21994"/>
      <c r="U21994"/>
    </row>
    <row r="21995" spans="1:21" s="2" customFormat="1" ht="15" customHeight="1">
      <c r="A21995"/>
      <c r="B21995" s="1"/>
      <c r="C21995"/>
      <c r="D21995"/>
      <c r="E21995" s="9"/>
      <c r="F21995" s="9"/>
      <c r="G21995"/>
      <c r="H21995" s="25"/>
      <c r="I21995"/>
      <c r="J21995" s="9"/>
      <c r="K21995" s="25"/>
      <c r="L21995"/>
      <c r="M21995" s="9"/>
      <c r="N21995" s="25"/>
      <c r="O21995"/>
      <c r="P21995"/>
      <c r="Q21995"/>
      <c r="R21995"/>
      <c r="S21995"/>
      <c r="T21995"/>
      <c r="U21995"/>
    </row>
    <row r="21996" spans="1:21" s="2" customFormat="1" ht="15" customHeight="1">
      <c r="A21996"/>
      <c r="B21996" s="1"/>
      <c r="C21996"/>
      <c r="D21996"/>
      <c r="E21996" s="9"/>
      <c r="F21996" s="9"/>
      <c r="G21996"/>
      <c r="H21996" s="25"/>
      <c r="I21996"/>
      <c r="J21996" s="9"/>
      <c r="K21996" s="25"/>
      <c r="L21996"/>
      <c r="M21996" s="9"/>
      <c r="N21996" s="25"/>
      <c r="O21996"/>
      <c r="P21996"/>
      <c r="Q21996"/>
      <c r="R21996"/>
      <c r="S21996"/>
      <c r="T21996"/>
      <c r="U21996"/>
    </row>
    <row r="21997" spans="1:21" s="2" customFormat="1" ht="15" customHeight="1">
      <c r="A21997"/>
      <c r="B21997" s="1"/>
      <c r="C21997"/>
      <c r="D21997"/>
      <c r="E21997" s="9"/>
      <c r="F21997" s="9"/>
      <c r="G21997"/>
      <c r="H21997" s="25"/>
      <c r="I21997"/>
      <c r="J21997" s="9"/>
      <c r="K21997" s="25"/>
      <c r="L21997"/>
      <c r="M21997" s="9"/>
      <c r="N21997" s="25"/>
      <c r="O21997"/>
      <c r="P21997"/>
      <c r="Q21997"/>
      <c r="R21997"/>
      <c r="S21997"/>
      <c r="T21997"/>
      <c r="U21997"/>
    </row>
    <row r="21998" spans="1:21" s="2" customFormat="1" ht="15" customHeight="1">
      <c r="A21998"/>
      <c r="B21998" s="1"/>
      <c r="C21998"/>
      <c r="D21998"/>
      <c r="E21998" s="9"/>
      <c r="F21998" s="9"/>
      <c r="G21998"/>
      <c r="H21998" s="25"/>
      <c r="I21998"/>
      <c r="J21998" s="9"/>
      <c r="K21998" s="25"/>
      <c r="L21998"/>
      <c r="M21998" s="9"/>
      <c r="N21998" s="25"/>
      <c r="O21998"/>
      <c r="P21998"/>
      <c r="Q21998"/>
      <c r="R21998"/>
      <c r="S21998"/>
      <c r="T21998"/>
      <c r="U21998"/>
    </row>
    <row r="21999" spans="1:21" s="2" customFormat="1" ht="15" customHeight="1">
      <c r="A21999"/>
      <c r="B21999" s="1"/>
      <c r="C21999"/>
      <c r="D21999"/>
      <c r="E21999" s="9"/>
      <c r="F21999" s="9"/>
      <c r="G21999"/>
      <c r="H21999" s="25"/>
      <c r="I21999"/>
      <c r="J21999" s="9"/>
      <c r="K21999" s="25"/>
      <c r="L21999"/>
      <c r="M21999" s="9"/>
      <c r="N21999" s="25"/>
      <c r="O21999"/>
      <c r="P21999"/>
      <c r="Q21999"/>
      <c r="R21999"/>
      <c r="S21999"/>
      <c r="T21999"/>
      <c r="U21999"/>
    </row>
    <row r="22000" spans="1:21" s="2" customFormat="1" ht="15" customHeight="1">
      <c r="A22000"/>
      <c r="B22000" s="1"/>
      <c r="C22000"/>
      <c r="D22000"/>
      <c r="E22000" s="9"/>
      <c r="F22000" s="9"/>
      <c r="G22000"/>
      <c r="H22000" s="25"/>
      <c r="I22000"/>
      <c r="J22000" s="9"/>
      <c r="K22000" s="25"/>
      <c r="L22000"/>
      <c r="M22000" s="9"/>
      <c r="N22000" s="25"/>
      <c r="O22000"/>
      <c r="P22000"/>
      <c r="Q22000"/>
      <c r="R22000"/>
      <c r="S22000"/>
      <c r="T22000"/>
      <c r="U22000"/>
    </row>
    <row r="22001" spans="1:21" s="2" customFormat="1" ht="15" customHeight="1">
      <c r="A22001"/>
      <c r="B22001" s="1"/>
      <c r="C22001"/>
      <c r="D22001"/>
      <c r="E22001" s="9"/>
      <c r="F22001" s="9"/>
      <c r="G22001"/>
      <c r="H22001" s="25"/>
      <c r="I22001"/>
      <c r="J22001" s="9"/>
      <c r="K22001" s="25"/>
      <c r="L22001"/>
      <c r="M22001" s="9"/>
      <c r="N22001" s="25"/>
      <c r="O22001"/>
      <c r="P22001"/>
      <c r="Q22001"/>
      <c r="R22001"/>
      <c r="S22001"/>
      <c r="T22001"/>
      <c r="U22001"/>
    </row>
    <row r="22002" spans="1:21" s="2" customFormat="1" ht="15" customHeight="1">
      <c r="A22002"/>
      <c r="B22002" s="1"/>
      <c r="C22002"/>
      <c r="D22002"/>
      <c r="E22002" s="9"/>
      <c r="F22002" s="9"/>
      <c r="G22002"/>
      <c r="H22002" s="25"/>
      <c r="I22002"/>
      <c r="J22002" s="9"/>
      <c r="K22002" s="25"/>
      <c r="L22002"/>
      <c r="M22002" s="9"/>
      <c r="N22002" s="25"/>
      <c r="O22002"/>
      <c r="P22002"/>
      <c r="Q22002"/>
      <c r="R22002"/>
      <c r="S22002"/>
      <c r="T22002"/>
      <c r="U22002"/>
    </row>
    <row r="22003" spans="1:21" s="2" customFormat="1" ht="15" customHeight="1">
      <c r="A22003"/>
      <c r="B22003" s="1"/>
      <c r="C22003"/>
      <c r="D22003"/>
      <c r="E22003" s="9"/>
      <c r="F22003" s="9"/>
      <c r="G22003"/>
      <c r="H22003" s="25"/>
      <c r="I22003"/>
      <c r="J22003" s="9"/>
      <c r="K22003" s="25"/>
      <c r="L22003"/>
      <c r="M22003" s="9"/>
      <c r="N22003" s="25"/>
      <c r="O22003"/>
      <c r="P22003"/>
      <c r="Q22003"/>
      <c r="R22003"/>
      <c r="S22003"/>
      <c r="T22003"/>
      <c r="U22003"/>
    </row>
    <row r="22004" spans="1:21" s="2" customFormat="1" ht="15" customHeight="1">
      <c r="A22004"/>
      <c r="B22004" s="1"/>
      <c r="C22004"/>
      <c r="D22004"/>
      <c r="E22004" s="9"/>
      <c r="F22004" s="9"/>
      <c r="G22004"/>
      <c r="H22004" s="25"/>
      <c r="I22004"/>
      <c r="J22004" s="9"/>
      <c r="K22004" s="25"/>
      <c r="L22004"/>
      <c r="M22004" s="9"/>
      <c r="N22004" s="25"/>
      <c r="O22004"/>
      <c r="P22004"/>
      <c r="Q22004"/>
      <c r="R22004"/>
      <c r="S22004"/>
      <c r="T22004"/>
      <c r="U22004"/>
    </row>
    <row r="22005" spans="1:21" s="2" customFormat="1" ht="15" customHeight="1">
      <c r="A22005"/>
      <c r="B22005" s="1"/>
      <c r="C22005"/>
      <c r="D22005"/>
      <c r="E22005" s="9"/>
      <c r="F22005" s="9"/>
      <c r="G22005"/>
      <c r="H22005" s="25"/>
      <c r="I22005"/>
      <c r="J22005" s="9"/>
      <c r="K22005" s="25"/>
      <c r="L22005"/>
      <c r="M22005" s="9"/>
      <c r="N22005" s="25"/>
      <c r="O22005"/>
      <c r="P22005"/>
      <c r="Q22005"/>
      <c r="R22005"/>
      <c r="S22005"/>
      <c r="T22005"/>
      <c r="U22005"/>
    </row>
    <row r="22006" spans="1:21" s="2" customFormat="1" ht="15" customHeight="1">
      <c r="A22006"/>
      <c r="B22006" s="1"/>
      <c r="C22006"/>
      <c r="D22006"/>
      <c r="E22006" s="9"/>
      <c r="F22006" s="9"/>
      <c r="G22006"/>
      <c r="H22006" s="25"/>
      <c r="I22006"/>
      <c r="J22006" s="9"/>
      <c r="K22006" s="25"/>
      <c r="L22006"/>
      <c r="M22006" s="9"/>
      <c r="N22006" s="25"/>
      <c r="O22006"/>
      <c r="P22006"/>
      <c r="Q22006"/>
      <c r="R22006"/>
      <c r="S22006"/>
      <c r="T22006"/>
      <c r="U22006"/>
    </row>
    <row r="22007" spans="1:21" s="2" customFormat="1" ht="15" customHeight="1">
      <c r="A22007"/>
      <c r="B22007" s="1"/>
      <c r="C22007"/>
      <c r="D22007"/>
      <c r="E22007" s="9"/>
      <c r="F22007" s="9"/>
      <c r="G22007"/>
      <c r="H22007" s="25"/>
      <c r="I22007"/>
      <c r="J22007" s="9"/>
      <c r="K22007" s="25"/>
      <c r="L22007"/>
      <c r="M22007" s="9"/>
      <c r="N22007" s="25"/>
      <c r="O22007"/>
      <c r="P22007"/>
      <c r="Q22007"/>
      <c r="R22007"/>
      <c r="S22007"/>
      <c r="T22007"/>
      <c r="U22007"/>
    </row>
    <row r="22008" spans="1:21" s="2" customFormat="1" ht="15" customHeight="1">
      <c r="A22008"/>
      <c r="B22008" s="1"/>
      <c r="C22008"/>
      <c r="D22008"/>
      <c r="E22008" s="9"/>
      <c r="F22008" s="9"/>
      <c r="G22008"/>
      <c r="H22008" s="25"/>
      <c r="I22008"/>
      <c r="J22008" s="9"/>
      <c r="K22008" s="25"/>
      <c r="L22008"/>
      <c r="M22008" s="9"/>
      <c r="N22008" s="25"/>
      <c r="O22008"/>
      <c r="P22008"/>
      <c r="Q22008"/>
      <c r="R22008"/>
      <c r="S22008"/>
      <c r="T22008"/>
      <c r="U22008"/>
    </row>
    <row r="22009" spans="1:21" s="2" customFormat="1" ht="15" customHeight="1">
      <c r="A22009"/>
      <c r="B22009" s="1"/>
      <c r="C22009"/>
      <c r="D22009"/>
      <c r="E22009" s="9"/>
      <c r="F22009" s="9"/>
      <c r="G22009"/>
      <c r="H22009" s="25"/>
      <c r="I22009"/>
      <c r="J22009" s="9"/>
      <c r="K22009" s="25"/>
      <c r="L22009"/>
      <c r="M22009" s="9"/>
      <c r="N22009" s="25"/>
      <c r="O22009"/>
      <c r="P22009"/>
      <c r="Q22009"/>
      <c r="R22009"/>
      <c r="S22009"/>
      <c r="T22009"/>
      <c r="U22009"/>
    </row>
    <row r="22010" spans="1:21" s="2" customFormat="1" ht="15" customHeight="1">
      <c r="A22010"/>
      <c r="B22010" s="1"/>
      <c r="C22010"/>
      <c r="D22010"/>
      <c r="E22010" s="9"/>
      <c r="F22010" s="9"/>
      <c r="G22010"/>
      <c r="H22010" s="25"/>
      <c r="I22010"/>
      <c r="J22010" s="9"/>
      <c r="K22010" s="25"/>
      <c r="L22010"/>
      <c r="M22010" s="9"/>
      <c r="N22010" s="25"/>
      <c r="O22010"/>
      <c r="P22010"/>
      <c r="Q22010"/>
      <c r="R22010"/>
      <c r="S22010"/>
      <c r="T22010"/>
      <c r="U22010"/>
    </row>
    <row r="22011" spans="1:21" s="2" customFormat="1" ht="15" customHeight="1">
      <c r="A22011"/>
      <c r="B22011" s="1"/>
      <c r="C22011"/>
      <c r="D22011"/>
      <c r="E22011" s="9"/>
      <c r="F22011" s="9"/>
      <c r="G22011"/>
      <c r="H22011" s="25"/>
      <c r="I22011"/>
      <c r="J22011" s="9"/>
      <c r="K22011" s="25"/>
      <c r="L22011"/>
      <c r="M22011" s="9"/>
      <c r="N22011" s="25"/>
      <c r="O22011"/>
      <c r="P22011"/>
      <c r="Q22011"/>
      <c r="R22011"/>
      <c r="S22011"/>
      <c r="T22011"/>
      <c r="U22011"/>
    </row>
    <row r="22012" spans="1:21" s="2" customFormat="1" ht="15" customHeight="1">
      <c r="A22012"/>
      <c r="B22012" s="1"/>
      <c r="C22012"/>
      <c r="D22012"/>
      <c r="E22012" s="9"/>
      <c r="F22012" s="9"/>
      <c r="G22012"/>
      <c r="H22012" s="25"/>
      <c r="I22012"/>
      <c r="J22012" s="9"/>
      <c r="K22012" s="25"/>
      <c r="L22012"/>
      <c r="M22012" s="9"/>
      <c r="N22012" s="25"/>
      <c r="O22012"/>
      <c r="P22012"/>
      <c r="Q22012"/>
      <c r="R22012"/>
      <c r="S22012"/>
      <c r="T22012"/>
      <c r="U22012"/>
    </row>
    <row r="22013" spans="1:21" s="2" customFormat="1" ht="15" customHeight="1">
      <c r="A22013"/>
      <c r="B22013" s="1"/>
      <c r="C22013"/>
      <c r="D22013"/>
      <c r="E22013" s="9"/>
      <c r="F22013" s="9"/>
      <c r="G22013"/>
      <c r="H22013" s="25"/>
      <c r="I22013"/>
      <c r="J22013" s="9"/>
      <c r="K22013" s="25"/>
      <c r="L22013"/>
      <c r="M22013" s="9"/>
      <c r="N22013" s="25"/>
      <c r="O22013"/>
      <c r="P22013"/>
      <c r="Q22013"/>
      <c r="R22013"/>
      <c r="S22013"/>
      <c r="T22013"/>
      <c r="U22013"/>
    </row>
    <row r="22014" spans="1:21" s="2" customFormat="1" ht="15" customHeight="1">
      <c r="A22014"/>
      <c r="B22014" s="1"/>
      <c r="C22014"/>
      <c r="D22014"/>
      <c r="E22014" s="9"/>
      <c r="F22014" s="9"/>
      <c r="G22014"/>
      <c r="H22014" s="25"/>
      <c r="I22014"/>
      <c r="J22014" s="9"/>
      <c r="K22014" s="25"/>
      <c r="L22014"/>
      <c r="M22014" s="9"/>
      <c r="N22014" s="25"/>
      <c r="O22014"/>
      <c r="P22014"/>
      <c r="Q22014"/>
      <c r="R22014"/>
      <c r="S22014"/>
      <c r="T22014"/>
      <c r="U22014"/>
    </row>
    <row r="22015" spans="1:21" s="2" customFormat="1" ht="15" customHeight="1">
      <c r="A22015"/>
      <c r="B22015" s="1"/>
      <c r="C22015"/>
      <c r="D22015"/>
      <c r="E22015" s="9"/>
      <c r="F22015" s="9"/>
      <c r="G22015"/>
      <c r="H22015" s="25"/>
      <c r="I22015"/>
      <c r="J22015" s="9"/>
      <c r="K22015" s="25"/>
      <c r="L22015"/>
      <c r="M22015" s="9"/>
      <c r="N22015" s="25"/>
      <c r="O22015"/>
      <c r="P22015"/>
      <c r="Q22015"/>
      <c r="R22015"/>
      <c r="S22015"/>
      <c r="T22015"/>
      <c r="U22015"/>
    </row>
    <row r="22016" spans="1:21" s="2" customFormat="1" ht="15" customHeight="1">
      <c r="A22016"/>
      <c r="B22016" s="1"/>
      <c r="C22016"/>
      <c r="D22016"/>
      <c r="E22016" s="9"/>
      <c r="F22016" s="9"/>
      <c r="G22016"/>
      <c r="H22016" s="25"/>
      <c r="I22016"/>
      <c r="J22016" s="9"/>
      <c r="K22016" s="25"/>
      <c r="L22016"/>
      <c r="M22016" s="9"/>
      <c r="N22016" s="25"/>
      <c r="O22016"/>
      <c r="P22016"/>
      <c r="Q22016"/>
      <c r="R22016"/>
      <c r="S22016"/>
      <c r="T22016"/>
      <c r="U22016"/>
    </row>
    <row r="22017" spans="1:21" s="2" customFormat="1" ht="15" customHeight="1">
      <c r="A22017"/>
      <c r="B22017" s="1"/>
      <c r="C22017"/>
      <c r="D22017"/>
      <c r="E22017" s="9"/>
      <c r="F22017" s="9"/>
      <c r="G22017"/>
      <c r="H22017" s="25"/>
      <c r="I22017"/>
      <c r="J22017" s="9"/>
      <c r="K22017" s="25"/>
      <c r="L22017"/>
      <c r="M22017" s="9"/>
      <c r="N22017" s="25"/>
      <c r="O22017"/>
      <c r="P22017"/>
      <c r="Q22017"/>
      <c r="R22017"/>
      <c r="S22017"/>
      <c r="T22017"/>
      <c r="U22017"/>
    </row>
    <row r="22018" spans="1:21" s="2" customFormat="1" ht="15" customHeight="1">
      <c r="A22018"/>
      <c r="B22018" s="1"/>
      <c r="C22018"/>
      <c r="D22018"/>
      <c r="E22018" s="9"/>
      <c r="F22018" s="9"/>
      <c r="G22018"/>
      <c r="H22018" s="25"/>
      <c r="I22018"/>
      <c r="J22018" s="9"/>
      <c r="K22018" s="25"/>
      <c r="L22018"/>
      <c r="M22018" s="9"/>
      <c r="N22018" s="25"/>
      <c r="O22018"/>
      <c r="P22018"/>
      <c r="Q22018"/>
      <c r="R22018"/>
      <c r="S22018"/>
      <c r="T22018"/>
      <c r="U22018"/>
    </row>
    <row r="22019" spans="1:21" s="2" customFormat="1" ht="15" customHeight="1">
      <c r="A22019"/>
      <c r="B22019" s="1"/>
      <c r="C22019"/>
      <c r="D22019"/>
      <c r="E22019" s="9"/>
      <c r="F22019" s="9"/>
      <c r="G22019"/>
      <c r="H22019" s="25"/>
      <c r="I22019"/>
      <c r="J22019" s="9"/>
      <c r="K22019" s="25"/>
      <c r="L22019"/>
      <c r="M22019" s="9"/>
      <c r="N22019" s="25"/>
      <c r="O22019"/>
      <c r="P22019"/>
      <c r="Q22019"/>
      <c r="R22019"/>
      <c r="S22019"/>
      <c r="T22019"/>
      <c r="U22019"/>
    </row>
    <row r="22020" spans="1:21" s="2" customFormat="1" ht="15" customHeight="1">
      <c r="A22020"/>
      <c r="B22020" s="1"/>
      <c r="C22020"/>
      <c r="D22020"/>
      <c r="E22020" s="9"/>
      <c r="F22020" s="9"/>
      <c r="G22020"/>
      <c r="H22020" s="25"/>
      <c r="I22020"/>
      <c r="J22020" s="9"/>
      <c r="K22020" s="25"/>
      <c r="L22020"/>
      <c r="M22020" s="9"/>
      <c r="N22020" s="25"/>
      <c r="O22020"/>
      <c r="P22020"/>
      <c r="Q22020"/>
      <c r="R22020"/>
      <c r="S22020"/>
      <c r="T22020"/>
      <c r="U22020"/>
    </row>
    <row r="22021" spans="1:21" s="2" customFormat="1" ht="15" customHeight="1">
      <c r="A22021"/>
      <c r="B22021" s="1"/>
      <c r="C22021"/>
      <c r="D22021"/>
      <c r="E22021" s="9"/>
      <c r="F22021" s="9"/>
      <c r="G22021"/>
      <c r="H22021" s="25"/>
      <c r="I22021"/>
      <c r="J22021" s="9"/>
      <c r="K22021" s="25"/>
      <c r="L22021"/>
      <c r="M22021" s="9"/>
      <c r="N22021" s="25"/>
      <c r="O22021"/>
      <c r="P22021"/>
      <c r="Q22021"/>
      <c r="R22021"/>
      <c r="S22021"/>
      <c r="T22021"/>
      <c r="U22021"/>
    </row>
    <row r="22022" spans="1:21" s="2" customFormat="1" ht="15" customHeight="1">
      <c r="A22022"/>
      <c r="B22022" s="1"/>
      <c r="C22022"/>
      <c r="D22022"/>
      <c r="E22022" s="9"/>
      <c r="F22022" s="9"/>
      <c r="G22022"/>
      <c r="H22022" s="25"/>
      <c r="I22022"/>
      <c r="J22022" s="9"/>
      <c r="K22022" s="25"/>
      <c r="L22022"/>
      <c r="M22022" s="9"/>
      <c r="N22022" s="25"/>
      <c r="O22022"/>
      <c r="P22022"/>
      <c r="Q22022"/>
      <c r="R22022"/>
      <c r="S22022"/>
      <c r="T22022"/>
      <c r="U22022"/>
    </row>
    <row r="22023" spans="1:21" s="2" customFormat="1" ht="15" customHeight="1">
      <c r="A22023"/>
      <c r="B22023" s="1"/>
      <c r="C22023"/>
      <c r="D22023"/>
      <c r="E22023" s="9"/>
      <c r="F22023" s="9"/>
      <c r="G22023"/>
      <c r="H22023" s="25"/>
      <c r="I22023"/>
      <c r="J22023" s="9"/>
      <c r="K22023" s="25"/>
      <c r="L22023"/>
      <c r="M22023" s="9"/>
      <c r="N22023" s="25"/>
      <c r="O22023"/>
      <c r="P22023"/>
      <c r="Q22023"/>
      <c r="R22023"/>
      <c r="S22023"/>
      <c r="T22023"/>
      <c r="U22023"/>
    </row>
    <row r="22024" spans="1:21" s="2" customFormat="1" ht="15" customHeight="1">
      <c r="A22024"/>
      <c r="B22024" s="1"/>
      <c r="C22024"/>
      <c r="D22024"/>
      <c r="E22024" s="9"/>
      <c r="F22024" s="9"/>
      <c r="G22024"/>
      <c r="H22024" s="25"/>
      <c r="I22024"/>
      <c r="J22024" s="9"/>
      <c r="K22024" s="25"/>
      <c r="L22024"/>
      <c r="M22024" s="9"/>
      <c r="N22024" s="25"/>
      <c r="O22024"/>
      <c r="P22024"/>
      <c r="Q22024"/>
      <c r="R22024"/>
      <c r="S22024"/>
      <c r="T22024"/>
      <c r="U22024"/>
    </row>
    <row r="22025" spans="1:21" s="2" customFormat="1" ht="15" customHeight="1">
      <c r="A22025"/>
      <c r="B22025" s="1"/>
      <c r="C22025"/>
      <c r="D22025"/>
      <c r="E22025" s="9"/>
      <c r="F22025" s="9"/>
      <c r="G22025"/>
      <c r="H22025" s="25"/>
      <c r="I22025"/>
      <c r="J22025" s="9"/>
      <c r="K22025" s="25"/>
      <c r="L22025"/>
      <c r="M22025" s="9"/>
      <c r="N22025" s="25"/>
      <c r="O22025"/>
      <c r="P22025"/>
      <c r="Q22025"/>
      <c r="R22025"/>
      <c r="S22025"/>
      <c r="T22025"/>
      <c r="U22025"/>
    </row>
    <row r="22026" spans="1:21" s="2" customFormat="1" ht="15" customHeight="1">
      <c r="A22026"/>
      <c r="B22026" s="1"/>
      <c r="C22026"/>
      <c r="D22026"/>
      <c r="E22026" s="9"/>
      <c r="F22026" s="9"/>
      <c r="G22026"/>
      <c r="H22026" s="25"/>
      <c r="I22026"/>
      <c r="J22026" s="9"/>
      <c r="K22026" s="25"/>
      <c r="L22026"/>
      <c r="M22026" s="9"/>
      <c r="N22026" s="25"/>
      <c r="O22026"/>
      <c r="P22026"/>
      <c r="Q22026"/>
      <c r="R22026"/>
      <c r="S22026"/>
      <c r="T22026"/>
      <c r="U22026"/>
    </row>
    <row r="22027" spans="1:21" s="2" customFormat="1" ht="15" customHeight="1">
      <c r="A22027"/>
      <c r="B22027" s="1"/>
      <c r="C22027"/>
      <c r="D22027"/>
      <c r="E22027" s="9"/>
      <c r="F22027" s="9"/>
      <c r="G22027"/>
      <c r="H22027" s="25"/>
      <c r="I22027"/>
      <c r="J22027" s="9"/>
      <c r="K22027" s="25"/>
      <c r="L22027"/>
      <c r="M22027" s="9"/>
      <c r="N22027" s="25"/>
      <c r="O22027"/>
      <c r="P22027"/>
      <c r="Q22027"/>
      <c r="R22027"/>
      <c r="S22027"/>
      <c r="T22027"/>
      <c r="U22027"/>
    </row>
    <row r="22028" spans="1:21" s="2" customFormat="1" ht="15" customHeight="1">
      <c r="A22028"/>
      <c r="B22028" s="1"/>
      <c r="C22028"/>
      <c r="D22028"/>
      <c r="E22028" s="9"/>
      <c r="F22028" s="9"/>
      <c r="G22028"/>
      <c r="H22028" s="25"/>
      <c r="I22028"/>
      <c r="J22028" s="9"/>
      <c r="K22028" s="25"/>
      <c r="L22028"/>
      <c r="M22028" s="9"/>
      <c r="N22028" s="25"/>
      <c r="O22028"/>
      <c r="P22028"/>
      <c r="Q22028"/>
      <c r="R22028"/>
      <c r="S22028"/>
      <c r="T22028"/>
      <c r="U22028"/>
    </row>
    <row r="22029" spans="1:21" s="2" customFormat="1" ht="15" customHeight="1">
      <c r="A22029"/>
      <c r="B22029" s="1"/>
      <c r="C22029"/>
      <c r="D22029"/>
      <c r="E22029" s="9"/>
      <c r="F22029" s="9"/>
      <c r="G22029"/>
      <c r="H22029" s="25"/>
      <c r="I22029"/>
      <c r="J22029" s="9"/>
      <c r="K22029" s="25"/>
      <c r="L22029"/>
      <c r="M22029" s="9"/>
      <c r="N22029" s="25"/>
      <c r="O22029"/>
      <c r="P22029"/>
      <c r="Q22029"/>
      <c r="R22029"/>
      <c r="S22029"/>
      <c r="T22029"/>
      <c r="U22029"/>
    </row>
    <row r="22030" spans="1:21" s="2" customFormat="1" ht="15" customHeight="1">
      <c r="A22030"/>
      <c r="B22030" s="1"/>
      <c r="C22030"/>
      <c r="D22030"/>
      <c r="E22030" s="9"/>
      <c r="F22030" s="9"/>
      <c r="G22030"/>
      <c r="H22030" s="25"/>
      <c r="I22030"/>
      <c r="J22030" s="9"/>
      <c r="K22030" s="25"/>
      <c r="L22030"/>
      <c r="M22030" s="9"/>
      <c r="N22030" s="25"/>
      <c r="O22030"/>
      <c r="P22030"/>
      <c r="Q22030"/>
      <c r="R22030"/>
      <c r="S22030"/>
      <c r="T22030"/>
      <c r="U22030"/>
    </row>
    <row r="22031" spans="1:21" s="2" customFormat="1" ht="15" customHeight="1">
      <c r="A22031"/>
      <c r="B22031" s="1"/>
      <c r="C22031"/>
      <c r="D22031"/>
      <c r="E22031" s="9"/>
      <c r="F22031" s="9"/>
      <c r="G22031"/>
      <c r="H22031" s="25"/>
      <c r="I22031"/>
      <c r="J22031" s="9"/>
      <c r="K22031" s="25"/>
      <c r="L22031"/>
      <c r="M22031" s="9"/>
      <c r="N22031" s="25"/>
      <c r="O22031"/>
      <c r="P22031"/>
      <c r="Q22031"/>
      <c r="R22031"/>
      <c r="S22031"/>
      <c r="T22031"/>
      <c r="U22031"/>
    </row>
    <row r="22032" spans="1:21" s="2" customFormat="1" ht="15" customHeight="1">
      <c r="A22032"/>
      <c r="B22032" s="1"/>
      <c r="C22032"/>
      <c r="D22032"/>
      <c r="E22032" s="9"/>
      <c r="F22032" s="9"/>
      <c r="G22032"/>
      <c r="H22032" s="25"/>
      <c r="I22032"/>
      <c r="J22032" s="9"/>
      <c r="K22032" s="25"/>
      <c r="L22032"/>
      <c r="M22032" s="9"/>
      <c r="N22032" s="25"/>
      <c r="O22032"/>
      <c r="P22032"/>
      <c r="Q22032"/>
      <c r="R22032"/>
      <c r="S22032"/>
      <c r="T22032"/>
      <c r="U22032"/>
    </row>
    <row r="22033" spans="1:21" s="2" customFormat="1" ht="15" customHeight="1">
      <c r="A22033"/>
      <c r="B22033" s="1"/>
      <c r="C22033"/>
      <c r="D22033"/>
      <c r="E22033" s="9"/>
      <c r="F22033" s="9"/>
      <c r="G22033"/>
      <c r="H22033" s="25"/>
      <c r="I22033"/>
      <c r="J22033" s="9"/>
      <c r="K22033" s="25"/>
      <c r="L22033"/>
      <c r="M22033" s="9"/>
      <c r="N22033" s="25"/>
      <c r="O22033"/>
      <c r="P22033"/>
      <c r="Q22033"/>
      <c r="R22033"/>
      <c r="S22033"/>
      <c r="T22033"/>
      <c r="U22033"/>
    </row>
    <row r="22034" spans="1:21" s="2" customFormat="1" ht="15" customHeight="1">
      <c r="A22034"/>
      <c r="B22034" s="1"/>
      <c r="C22034"/>
      <c r="D22034"/>
      <c r="E22034" s="9"/>
      <c r="F22034" s="9"/>
      <c r="G22034"/>
      <c r="H22034" s="25"/>
      <c r="I22034"/>
      <c r="J22034" s="9"/>
      <c r="K22034" s="25"/>
      <c r="L22034"/>
      <c r="M22034" s="9"/>
      <c r="N22034" s="25"/>
      <c r="O22034"/>
      <c r="P22034"/>
      <c r="Q22034"/>
      <c r="R22034"/>
      <c r="S22034"/>
      <c r="T22034"/>
      <c r="U22034"/>
    </row>
    <row r="22035" spans="1:21" s="2" customFormat="1" ht="15" customHeight="1">
      <c r="A22035"/>
      <c r="B22035" s="1"/>
      <c r="C22035"/>
      <c r="D22035"/>
      <c r="E22035" s="9"/>
      <c r="F22035" s="9"/>
      <c r="G22035"/>
      <c r="H22035" s="25"/>
      <c r="I22035"/>
      <c r="J22035" s="9"/>
      <c r="K22035" s="25"/>
      <c r="L22035"/>
      <c r="M22035" s="9"/>
      <c r="N22035" s="25"/>
      <c r="O22035"/>
      <c r="P22035"/>
      <c r="Q22035"/>
      <c r="R22035"/>
      <c r="S22035"/>
      <c r="T22035"/>
      <c r="U22035"/>
    </row>
    <row r="22036" spans="1:21" s="2" customFormat="1" ht="15" customHeight="1">
      <c r="A22036"/>
      <c r="B22036" s="1"/>
      <c r="C22036"/>
      <c r="D22036"/>
      <c r="E22036" s="9"/>
      <c r="F22036" s="9"/>
      <c r="G22036"/>
      <c r="H22036" s="25"/>
      <c r="I22036"/>
      <c r="J22036" s="9"/>
      <c r="K22036" s="25"/>
      <c r="L22036"/>
      <c r="M22036" s="9"/>
      <c r="N22036" s="25"/>
      <c r="O22036"/>
      <c r="P22036"/>
      <c r="Q22036"/>
      <c r="R22036"/>
      <c r="S22036"/>
      <c r="T22036"/>
      <c r="U22036"/>
    </row>
    <row r="22037" spans="1:21" s="2" customFormat="1" ht="15" customHeight="1">
      <c r="A22037"/>
      <c r="B22037" s="1"/>
      <c r="C22037"/>
      <c r="D22037"/>
      <c r="E22037" s="9"/>
      <c r="F22037" s="9"/>
      <c r="G22037"/>
      <c r="H22037" s="25"/>
      <c r="I22037"/>
      <c r="J22037" s="9"/>
      <c r="K22037" s="25"/>
      <c r="L22037"/>
      <c r="M22037" s="9"/>
      <c r="N22037" s="25"/>
      <c r="O22037"/>
      <c r="P22037"/>
      <c r="Q22037"/>
      <c r="R22037"/>
      <c r="S22037"/>
      <c r="T22037"/>
      <c r="U22037"/>
    </row>
    <row r="22038" spans="1:21" s="2" customFormat="1" ht="15" customHeight="1">
      <c r="A22038"/>
      <c r="B22038" s="1"/>
      <c r="C22038"/>
      <c r="D22038"/>
      <c r="E22038" s="9"/>
      <c r="F22038" s="9"/>
      <c r="G22038"/>
      <c r="H22038" s="25"/>
      <c r="I22038"/>
      <c r="J22038" s="9"/>
      <c r="K22038" s="25"/>
      <c r="L22038"/>
      <c r="M22038" s="9"/>
      <c r="N22038" s="25"/>
      <c r="O22038"/>
      <c r="P22038"/>
      <c r="Q22038"/>
      <c r="R22038"/>
      <c r="S22038"/>
      <c r="T22038"/>
      <c r="U22038"/>
    </row>
    <row r="22039" spans="1:21" s="2" customFormat="1" ht="15" customHeight="1">
      <c r="A22039"/>
      <c r="B22039" s="1"/>
      <c r="C22039"/>
      <c r="D22039"/>
      <c r="E22039" s="9"/>
      <c r="F22039" s="9"/>
      <c r="G22039"/>
      <c r="H22039" s="25"/>
      <c r="I22039"/>
      <c r="J22039" s="9"/>
      <c r="K22039" s="25"/>
      <c r="L22039"/>
      <c r="M22039" s="9"/>
      <c r="N22039" s="25"/>
      <c r="O22039"/>
      <c r="P22039"/>
      <c r="Q22039"/>
      <c r="R22039"/>
      <c r="S22039"/>
      <c r="T22039"/>
      <c r="U22039"/>
    </row>
    <row r="22040" spans="1:21" s="2" customFormat="1" ht="15" customHeight="1">
      <c r="A22040"/>
      <c r="B22040" s="1"/>
      <c r="C22040"/>
      <c r="D22040"/>
      <c r="E22040" s="9"/>
      <c r="F22040" s="9"/>
      <c r="G22040"/>
      <c r="H22040" s="25"/>
      <c r="I22040"/>
      <c r="J22040" s="9"/>
      <c r="K22040" s="25"/>
      <c r="L22040"/>
      <c r="M22040" s="9"/>
      <c r="N22040" s="25"/>
      <c r="O22040"/>
      <c r="P22040"/>
      <c r="Q22040"/>
      <c r="R22040"/>
      <c r="S22040"/>
      <c r="T22040"/>
      <c r="U22040"/>
    </row>
    <row r="22041" spans="1:21" s="2" customFormat="1" ht="15" customHeight="1">
      <c r="A22041"/>
      <c r="B22041" s="1"/>
      <c r="C22041"/>
      <c r="D22041"/>
      <c r="E22041" s="9"/>
      <c r="F22041" s="9"/>
      <c r="G22041"/>
      <c r="H22041" s="25"/>
      <c r="I22041"/>
      <c r="J22041" s="9"/>
      <c r="K22041" s="25"/>
      <c r="L22041"/>
      <c r="M22041" s="9"/>
      <c r="N22041" s="25"/>
      <c r="O22041"/>
      <c r="P22041"/>
      <c r="Q22041"/>
      <c r="R22041"/>
      <c r="S22041"/>
      <c r="T22041"/>
      <c r="U22041"/>
    </row>
    <row r="22042" spans="1:21" s="2" customFormat="1" ht="15" customHeight="1">
      <c r="A22042"/>
      <c r="B22042" s="1"/>
      <c r="C22042"/>
      <c r="D22042"/>
      <c r="E22042" s="9"/>
      <c r="F22042" s="9"/>
      <c r="G22042"/>
      <c r="H22042" s="25"/>
      <c r="I22042"/>
      <c r="J22042" s="9"/>
      <c r="K22042" s="25"/>
      <c r="L22042"/>
      <c r="M22042" s="9"/>
      <c r="N22042" s="25"/>
      <c r="O22042"/>
      <c r="P22042"/>
      <c r="Q22042"/>
      <c r="R22042"/>
      <c r="S22042"/>
      <c r="T22042"/>
      <c r="U22042"/>
    </row>
    <row r="22043" spans="1:21" s="2" customFormat="1" ht="15" customHeight="1">
      <c r="A22043"/>
      <c r="B22043" s="1"/>
      <c r="C22043"/>
      <c r="D22043"/>
      <c r="E22043" s="9"/>
      <c r="F22043" s="9"/>
      <c r="G22043"/>
      <c r="H22043" s="25"/>
      <c r="I22043"/>
      <c r="J22043" s="9"/>
      <c r="K22043" s="25"/>
      <c r="L22043"/>
      <c r="M22043" s="9"/>
      <c r="N22043" s="25"/>
      <c r="O22043"/>
      <c r="P22043"/>
      <c r="Q22043"/>
      <c r="R22043"/>
      <c r="S22043"/>
      <c r="T22043"/>
      <c r="U22043"/>
    </row>
    <row r="22044" spans="1:21" s="2" customFormat="1" ht="15" customHeight="1">
      <c r="A22044"/>
      <c r="B22044" s="1"/>
      <c r="C22044"/>
      <c r="D22044"/>
      <c r="E22044" s="9"/>
      <c r="F22044" s="9"/>
      <c r="G22044"/>
      <c r="H22044" s="25"/>
      <c r="I22044"/>
      <c r="J22044" s="9"/>
      <c r="K22044" s="25"/>
      <c r="L22044"/>
      <c r="M22044" s="9"/>
      <c r="N22044" s="25"/>
      <c r="O22044"/>
      <c r="P22044"/>
      <c r="Q22044"/>
      <c r="R22044"/>
      <c r="S22044"/>
      <c r="T22044"/>
      <c r="U22044"/>
    </row>
    <row r="22045" spans="1:21" s="2" customFormat="1" ht="15" customHeight="1">
      <c r="A22045"/>
      <c r="B22045" s="1"/>
      <c r="C22045"/>
      <c r="D22045"/>
      <c r="E22045" s="9"/>
      <c r="F22045" s="9"/>
      <c r="G22045"/>
      <c r="H22045" s="25"/>
      <c r="I22045"/>
      <c r="J22045" s="9"/>
      <c r="K22045" s="25"/>
      <c r="L22045"/>
      <c r="M22045" s="9"/>
      <c r="N22045" s="25"/>
      <c r="O22045"/>
      <c r="P22045"/>
      <c r="Q22045"/>
      <c r="R22045"/>
      <c r="S22045"/>
      <c r="T22045"/>
      <c r="U22045"/>
    </row>
    <row r="22046" spans="1:21" s="2" customFormat="1" ht="15" customHeight="1">
      <c r="A22046"/>
      <c r="B22046" s="1"/>
      <c r="C22046"/>
      <c r="D22046"/>
      <c r="E22046" s="9"/>
      <c r="F22046" s="9"/>
      <c r="G22046"/>
      <c r="H22046" s="25"/>
      <c r="I22046"/>
      <c r="J22046" s="9"/>
      <c r="K22046" s="25"/>
      <c r="L22046"/>
      <c r="M22046" s="9"/>
      <c r="N22046" s="25"/>
      <c r="O22046"/>
      <c r="P22046"/>
      <c r="Q22046"/>
      <c r="R22046"/>
      <c r="S22046"/>
      <c r="T22046"/>
      <c r="U22046"/>
    </row>
    <row r="22047" spans="1:21" s="2" customFormat="1" ht="15" customHeight="1">
      <c r="A22047"/>
      <c r="B22047" s="1"/>
      <c r="C22047"/>
      <c r="D22047"/>
      <c r="E22047" s="9"/>
      <c r="F22047" s="9"/>
      <c r="G22047"/>
      <c r="H22047" s="25"/>
      <c r="I22047"/>
      <c r="J22047" s="9"/>
      <c r="K22047" s="25"/>
      <c r="L22047"/>
      <c r="M22047" s="9"/>
      <c r="N22047" s="25"/>
      <c r="O22047"/>
      <c r="P22047"/>
      <c r="Q22047"/>
      <c r="R22047"/>
      <c r="S22047"/>
      <c r="T22047"/>
      <c r="U22047"/>
    </row>
    <row r="22048" spans="1:21" s="2" customFormat="1" ht="15" customHeight="1">
      <c r="A22048"/>
      <c r="B22048" s="1"/>
      <c r="C22048"/>
      <c r="D22048"/>
      <c r="E22048" s="9"/>
      <c r="F22048" s="9"/>
      <c r="G22048"/>
      <c r="H22048" s="25"/>
      <c r="I22048"/>
      <c r="J22048" s="9"/>
      <c r="K22048" s="25"/>
      <c r="L22048"/>
      <c r="M22048" s="9"/>
      <c r="N22048" s="25"/>
      <c r="O22048"/>
      <c r="P22048"/>
      <c r="Q22048"/>
      <c r="R22048"/>
      <c r="S22048"/>
      <c r="T22048"/>
      <c r="U22048"/>
    </row>
    <row r="22049" spans="1:21" s="2" customFormat="1" ht="15" customHeight="1">
      <c r="A22049"/>
      <c r="B22049" s="1"/>
      <c r="C22049"/>
      <c r="D22049"/>
      <c r="E22049" s="9"/>
      <c r="F22049" s="9"/>
      <c r="G22049"/>
      <c r="H22049" s="25"/>
      <c r="I22049"/>
      <c r="J22049" s="9"/>
      <c r="K22049" s="25"/>
      <c r="L22049"/>
      <c r="M22049" s="9"/>
      <c r="N22049" s="25"/>
      <c r="O22049"/>
      <c r="P22049"/>
      <c r="Q22049"/>
      <c r="R22049"/>
      <c r="S22049"/>
      <c r="T22049"/>
      <c r="U22049"/>
    </row>
    <row r="22050" spans="1:21" s="2" customFormat="1" ht="15" customHeight="1">
      <c r="A22050"/>
      <c r="B22050" s="1"/>
      <c r="C22050"/>
      <c r="D22050"/>
      <c r="E22050" s="9"/>
      <c r="F22050" s="9"/>
      <c r="G22050"/>
      <c r="H22050" s="25"/>
      <c r="I22050"/>
      <c r="J22050" s="9"/>
      <c r="K22050" s="25"/>
      <c r="L22050"/>
      <c r="M22050" s="9"/>
      <c r="N22050" s="25"/>
      <c r="O22050"/>
      <c r="P22050"/>
      <c r="Q22050"/>
      <c r="R22050"/>
      <c r="S22050"/>
      <c r="T22050"/>
      <c r="U22050"/>
    </row>
    <row r="22051" spans="1:21" s="2" customFormat="1" ht="15" customHeight="1">
      <c r="A22051"/>
      <c r="B22051" s="1"/>
      <c r="C22051"/>
      <c r="D22051"/>
      <c r="E22051" s="9"/>
      <c r="F22051" s="9"/>
      <c r="G22051"/>
      <c r="H22051" s="25"/>
      <c r="I22051"/>
      <c r="J22051" s="9"/>
      <c r="K22051" s="25"/>
      <c r="L22051"/>
      <c r="M22051" s="9"/>
      <c r="N22051" s="25"/>
      <c r="O22051"/>
      <c r="P22051"/>
      <c r="Q22051"/>
      <c r="R22051"/>
      <c r="S22051"/>
      <c r="T22051"/>
      <c r="U22051"/>
    </row>
    <row r="22052" spans="1:21" s="2" customFormat="1" ht="15" customHeight="1">
      <c r="A22052"/>
      <c r="B22052" s="1"/>
      <c r="C22052"/>
      <c r="D22052"/>
      <c r="E22052" s="9"/>
      <c r="F22052" s="9"/>
      <c r="G22052"/>
      <c r="H22052" s="25"/>
      <c r="I22052"/>
      <c r="J22052" s="9"/>
      <c r="K22052" s="25"/>
      <c r="L22052"/>
      <c r="M22052" s="9"/>
      <c r="N22052" s="25"/>
      <c r="O22052"/>
      <c r="P22052"/>
      <c r="Q22052"/>
      <c r="R22052"/>
      <c r="S22052"/>
      <c r="T22052"/>
      <c r="U22052"/>
    </row>
    <row r="22053" spans="1:21" s="2" customFormat="1" ht="15" customHeight="1">
      <c r="A22053"/>
      <c r="B22053" s="1"/>
      <c r="C22053"/>
      <c r="D22053"/>
      <c r="E22053" s="9"/>
      <c r="F22053" s="9"/>
      <c r="G22053"/>
      <c r="H22053" s="25"/>
      <c r="I22053"/>
      <c r="J22053" s="9"/>
      <c r="K22053" s="25"/>
      <c r="L22053"/>
      <c r="M22053" s="9"/>
      <c r="N22053" s="25"/>
      <c r="O22053"/>
      <c r="P22053"/>
      <c r="Q22053"/>
      <c r="R22053"/>
      <c r="S22053"/>
      <c r="T22053"/>
      <c r="U22053"/>
    </row>
    <row r="22054" spans="1:21" s="2" customFormat="1" ht="15" customHeight="1">
      <c r="A22054"/>
      <c r="B22054" s="1"/>
      <c r="C22054"/>
      <c r="D22054"/>
      <c r="E22054" s="9"/>
      <c r="F22054" s="9"/>
      <c r="G22054"/>
      <c r="H22054" s="25"/>
      <c r="I22054"/>
      <c r="J22054" s="9"/>
      <c r="K22054" s="25"/>
      <c r="L22054"/>
      <c r="M22054" s="9"/>
      <c r="N22054" s="25"/>
      <c r="O22054"/>
      <c r="P22054"/>
      <c r="Q22054"/>
      <c r="R22054"/>
      <c r="S22054"/>
      <c r="T22054"/>
      <c r="U22054"/>
    </row>
    <row r="22055" spans="1:21" s="2" customFormat="1" ht="15" customHeight="1">
      <c r="A22055"/>
      <c r="B22055" s="1"/>
      <c r="C22055"/>
      <c r="D22055"/>
      <c r="E22055" s="9"/>
      <c r="F22055" s="9"/>
      <c r="G22055"/>
      <c r="H22055" s="25"/>
      <c r="I22055"/>
      <c r="J22055" s="9"/>
      <c r="K22055" s="25"/>
      <c r="L22055"/>
      <c r="M22055" s="9"/>
      <c r="N22055" s="25"/>
      <c r="O22055"/>
      <c r="P22055"/>
      <c r="Q22055"/>
      <c r="R22055"/>
      <c r="S22055"/>
      <c r="T22055"/>
      <c r="U22055"/>
    </row>
    <row r="22056" spans="1:21" s="2" customFormat="1" ht="15" customHeight="1">
      <c r="A22056"/>
      <c r="B22056" s="1"/>
      <c r="C22056"/>
      <c r="D22056"/>
      <c r="E22056" s="9"/>
      <c r="F22056" s="9"/>
      <c r="G22056"/>
      <c r="H22056" s="25"/>
      <c r="I22056"/>
      <c r="J22056" s="9"/>
      <c r="K22056" s="25"/>
      <c r="L22056"/>
      <c r="M22056" s="9"/>
      <c r="N22056" s="25"/>
      <c r="O22056"/>
      <c r="P22056"/>
      <c r="Q22056"/>
      <c r="R22056"/>
      <c r="S22056"/>
      <c r="T22056"/>
      <c r="U22056"/>
    </row>
    <row r="22057" spans="1:21" s="2" customFormat="1" ht="15" customHeight="1">
      <c r="A22057"/>
      <c r="B22057" s="1"/>
      <c r="C22057"/>
      <c r="D22057"/>
      <c r="E22057" s="9"/>
      <c r="F22057" s="9"/>
      <c r="G22057"/>
      <c r="H22057" s="25"/>
      <c r="I22057"/>
      <c r="J22057" s="9"/>
      <c r="K22057" s="25"/>
      <c r="L22057"/>
      <c r="M22057" s="9"/>
      <c r="N22057" s="25"/>
      <c r="O22057"/>
      <c r="P22057"/>
      <c r="Q22057"/>
      <c r="R22057"/>
      <c r="S22057"/>
      <c r="T22057"/>
      <c r="U22057"/>
    </row>
    <row r="22058" spans="1:21" s="2" customFormat="1" ht="15" customHeight="1">
      <c r="A22058"/>
      <c r="B22058" s="1"/>
      <c r="C22058"/>
      <c r="D22058"/>
      <c r="E22058" s="9"/>
      <c r="F22058" s="9"/>
      <c r="G22058"/>
      <c r="H22058" s="25"/>
      <c r="I22058"/>
      <c r="J22058" s="9"/>
      <c r="K22058" s="25"/>
      <c r="L22058"/>
      <c r="M22058" s="9"/>
      <c r="N22058" s="25"/>
      <c r="O22058"/>
      <c r="P22058"/>
      <c r="Q22058"/>
      <c r="R22058"/>
      <c r="S22058"/>
      <c r="T22058"/>
      <c r="U22058"/>
    </row>
    <row r="22059" spans="1:21" s="2" customFormat="1" ht="15" customHeight="1">
      <c r="A22059"/>
      <c r="B22059" s="1"/>
      <c r="C22059"/>
      <c r="D22059"/>
      <c r="E22059" s="9"/>
      <c r="F22059" s="9"/>
      <c r="G22059"/>
      <c r="H22059" s="25"/>
      <c r="I22059"/>
      <c r="J22059" s="9"/>
      <c r="K22059" s="25"/>
      <c r="L22059"/>
      <c r="M22059" s="9"/>
      <c r="N22059" s="25"/>
      <c r="O22059"/>
      <c r="P22059"/>
      <c r="Q22059"/>
      <c r="R22059"/>
      <c r="S22059"/>
      <c r="T22059"/>
      <c r="U22059"/>
    </row>
    <row r="22060" spans="1:21" s="2" customFormat="1" ht="15" customHeight="1">
      <c r="A22060"/>
      <c r="B22060" s="1"/>
      <c r="C22060"/>
      <c r="D22060"/>
      <c r="E22060" s="9"/>
      <c r="F22060" s="9"/>
      <c r="G22060"/>
      <c r="H22060" s="25"/>
      <c r="I22060"/>
      <c r="J22060" s="9"/>
      <c r="K22060" s="25"/>
      <c r="L22060"/>
      <c r="M22060" s="9"/>
      <c r="N22060" s="25"/>
      <c r="O22060"/>
      <c r="P22060"/>
      <c r="Q22060"/>
      <c r="R22060"/>
      <c r="S22060"/>
      <c r="T22060"/>
      <c r="U22060"/>
    </row>
    <row r="22061" spans="1:21" s="2" customFormat="1" ht="15" customHeight="1">
      <c r="A22061"/>
      <c r="B22061" s="1"/>
      <c r="C22061"/>
      <c r="D22061"/>
      <c r="E22061" s="9"/>
      <c r="F22061" s="9"/>
      <c r="G22061"/>
      <c r="H22061" s="25"/>
      <c r="I22061"/>
      <c r="J22061" s="9"/>
      <c r="K22061" s="25"/>
      <c r="L22061"/>
      <c r="M22061" s="9"/>
      <c r="N22061" s="25"/>
      <c r="O22061"/>
      <c r="P22061"/>
      <c r="Q22061"/>
      <c r="R22061"/>
      <c r="S22061"/>
      <c r="T22061"/>
      <c r="U22061"/>
    </row>
    <row r="22062" spans="1:21" s="2" customFormat="1" ht="15" customHeight="1">
      <c r="A22062"/>
      <c r="B22062" s="1"/>
      <c r="C22062"/>
      <c r="D22062"/>
      <c r="E22062" s="9"/>
      <c r="F22062" s="9"/>
      <c r="G22062"/>
      <c r="H22062" s="25"/>
      <c r="I22062"/>
      <c r="J22062" s="9"/>
      <c r="K22062" s="25"/>
      <c r="L22062"/>
      <c r="M22062" s="9"/>
      <c r="N22062" s="25"/>
      <c r="O22062"/>
      <c r="P22062"/>
      <c r="Q22062"/>
      <c r="R22062"/>
      <c r="S22062"/>
      <c r="T22062"/>
      <c r="U22062"/>
    </row>
    <row r="22063" spans="1:21" s="2" customFormat="1" ht="15" customHeight="1">
      <c r="A22063"/>
      <c r="B22063" s="1"/>
      <c r="C22063"/>
      <c r="D22063"/>
      <c r="E22063" s="9"/>
      <c r="F22063" s="9"/>
      <c r="G22063"/>
      <c r="H22063" s="25"/>
      <c r="I22063"/>
      <c r="J22063" s="9"/>
      <c r="K22063" s="25"/>
      <c r="L22063"/>
      <c r="M22063" s="9"/>
      <c r="N22063" s="25"/>
      <c r="O22063"/>
      <c r="P22063"/>
      <c r="Q22063"/>
      <c r="R22063"/>
      <c r="S22063"/>
      <c r="T22063"/>
      <c r="U22063"/>
    </row>
    <row r="22064" spans="1:21" s="2" customFormat="1" ht="15" customHeight="1">
      <c r="A22064"/>
      <c r="B22064" s="1"/>
      <c r="C22064"/>
      <c r="D22064"/>
      <c r="E22064" s="9"/>
      <c r="F22064" s="9"/>
      <c r="G22064"/>
      <c r="H22064" s="25"/>
      <c r="I22064"/>
      <c r="J22064" s="9"/>
      <c r="K22064" s="25"/>
      <c r="L22064"/>
      <c r="M22064" s="9"/>
      <c r="N22064" s="25"/>
      <c r="O22064"/>
      <c r="P22064"/>
      <c r="Q22064"/>
      <c r="R22064"/>
      <c r="S22064"/>
      <c r="T22064"/>
      <c r="U22064"/>
    </row>
    <row r="22065" spans="1:21" s="2" customFormat="1" ht="15" customHeight="1">
      <c r="A22065"/>
      <c r="B22065" s="1"/>
      <c r="C22065"/>
      <c r="D22065"/>
      <c r="E22065" s="9"/>
      <c r="F22065" s="9"/>
      <c r="G22065"/>
      <c r="H22065" s="25"/>
      <c r="I22065"/>
      <c r="J22065" s="9"/>
      <c r="K22065" s="25"/>
      <c r="L22065"/>
      <c r="M22065" s="9"/>
      <c r="N22065" s="25"/>
      <c r="O22065"/>
      <c r="P22065"/>
      <c r="Q22065"/>
      <c r="R22065"/>
      <c r="S22065"/>
      <c r="T22065"/>
      <c r="U22065"/>
    </row>
    <row r="22066" spans="1:21" s="2" customFormat="1" ht="15" customHeight="1">
      <c r="A22066"/>
      <c r="B22066" s="1"/>
      <c r="C22066"/>
      <c r="D22066"/>
      <c r="E22066" s="9"/>
      <c r="F22066" s="9"/>
      <c r="G22066"/>
      <c r="H22066" s="25"/>
      <c r="I22066"/>
      <c r="J22066" s="9"/>
      <c r="K22066" s="25"/>
      <c r="L22066"/>
      <c r="M22066" s="9"/>
      <c r="N22066" s="25"/>
      <c r="O22066"/>
      <c r="P22066"/>
      <c r="Q22066"/>
      <c r="R22066"/>
      <c r="S22066"/>
      <c r="T22066"/>
      <c r="U22066"/>
    </row>
    <row r="22067" spans="1:21" s="2" customFormat="1" ht="15" customHeight="1">
      <c r="A22067"/>
      <c r="B22067" s="1"/>
      <c r="C22067"/>
      <c r="D22067"/>
      <c r="E22067" s="9"/>
      <c r="F22067" s="9"/>
      <c r="G22067"/>
      <c r="H22067" s="25"/>
      <c r="I22067"/>
      <c r="J22067" s="9"/>
      <c r="K22067" s="25"/>
      <c r="L22067"/>
      <c r="M22067" s="9"/>
      <c r="N22067" s="25"/>
      <c r="O22067"/>
      <c r="P22067"/>
      <c r="Q22067"/>
      <c r="R22067"/>
      <c r="S22067"/>
      <c r="T22067"/>
      <c r="U22067"/>
    </row>
    <row r="22068" spans="1:21" s="2" customFormat="1" ht="15" customHeight="1">
      <c r="A22068"/>
      <c r="B22068" s="1"/>
      <c r="C22068"/>
      <c r="D22068"/>
      <c r="E22068" s="9"/>
      <c r="F22068" s="9"/>
      <c r="G22068"/>
      <c r="H22068" s="25"/>
      <c r="I22068"/>
      <c r="J22068" s="9"/>
      <c r="K22068" s="25"/>
      <c r="L22068"/>
      <c r="M22068" s="9"/>
      <c r="N22068" s="25"/>
      <c r="O22068"/>
      <c r="P22068"/>
      <c r="Q22068"/>
      <c r="R22068"/>
      <c r="S22068"/>
      <c r="T22068"/>
      <c r="U22068"/>
    </row>
    <row r="22069" spans="1:21" s="2" customFormat="1" ht="15" customHeight="1">
      <c r="A22069"/>
      <c r="B22069" s="1"/>
      <c r="C22069"/>
      <c r="D22069"/>
      <c r="E22069" s="9"/>
      <c r="F22069" s="9"/>
      <c r="G22069"/>
      <c r="H22069" s="25"/>
      <c r="I22069"/>
      <c r="J22069" s="9"/>
      <c r="K22069" s="25"/>
      <c r="L22069"/>
      <c r="M22069" s="9"/>
      <c r="N22069" s="25"/>
      <c r="O22069"/>
      <c r="P22069"/>
      <c r="Q22069"/>
      <c r="R22069"/>
      <c r="S22069"/>
      <c r="T22069"/>
      <c r="U22069"/>
    </row>
    <row r="22070" spans="1:21" s="2" customFormat="1" ht="15" customHeight="1">
      <c r="A22070"/>
      <c r="B22070" s="1"/>
      <c r="C22070"/>
      <c r="D22070"/>
      <c r="E22070" s="9"/>
      <c r="F22070" s="9"/>
      <c r="G22070"/>
      <c r="H22070" s="25"/>
      <c r="I22070"/>
      <c r="J22070" s="9"/>
      <c r="K22070" s="25"/>
      <c r="L22070"/>
      <c r="M22070" s="9"/>
      <c r="N22070" s="25"/>
      <c r="O22070"/>
      <c r="P22070"/>
      <c r="Q22070"/>
      <c r="R22070"/>
      <c r="S22070"/>
      <c r="T22070"/>
      <c r="U22070"/>
    </row>
    <row r="22071" spans="1:21" s="2" customFormat="1" ht="15" customHeight="1">
      <c r="A22071"/>
      <c r="B22071" s="1"/>
      <c r="C22071"/>
      <c r="D22071"/>
      <c r="E22071" s="9"/>
      <c r="F22071" s="9"/>
      <c r="G22071"/>
      <c r="H22071" s="25"/>
      <c r="I22071"/>
      <c r="J22071" s="9"/>
      <c r="K22071" s="25"/>
      <c r="L22071"/>
      <c r="M22071" s="9"/>
      <c r="N22071" s="25"/>
      <c r="O22071"/>
      <c r="P22071"/>
      <c r="Q22071"/>
      <c r="R22071"/>
      <c r="S22071"/>
      <c r="T22071"/>
      <c r="U22071"/>
    </row>
    <row r="22072" spans="1:21" s="2" customFormat="1" ht="15" customHeight="1">
      <c r="A22072"/>
      <c r="B22072" s="1"/>
      <c r="C22072"/>
      <c r="D22072"/>
      <c r="E22072" s="9"/>
      <c r="F22072" s="9"/>
      <c r="G22072"/>
      <c r="H22072" s="25"/>
      <c r="I22072"/>
      <c r="J22072" s="9"/>
      <c r="K22072" s="25"/>
      <c r="L22072"/>
      <c r="M22072" s="9"/>
      <c r="N22072" s="25"/>
      <c r="O22072"/>
      <c r="P22072"/>
      <c r="Q22072"/>
      <c r="R22072"/>
      <c r="S22072"/>
      <c r="T22072"/>
      <c r="U22072"/>
    </row>
    <row r="22073" spans="1:21" s="2" customFormat="1" ht="15" customHeight="1">
      <c r="A22073"/>
      <c r="B22073" s="1"/>
      <c r="C22073"/>
      <c r="D22073"/>
      <c r="E22073" s="9"/>
      <c r="F22073" s="9"/>
      <c r="G22073"/>
      <c r="H22073" s="25"/>
      <c r="I22073"/>
      <c r="J22073" s="9"/>
      <c r="K22073" s="25"/>
      <c r="L22073"/>
      <c r="M22073" s="9"/>
      <c r="N22073" s="25"/>
      <c r="O22073"/>
      <c r="P22073"/>
      <c r="Q22073"/>
      <c r="R22073"/>
      <c r="S22073"/>
      <c r="T22073"/>
      <c r="U22073"/>
    </row>
    <row r="22074" spans="1:21" s="2" customFormat="1" ht="15" customHeight="1">
      <c r="A22074"/>
      <c r="B22074" s="1"/>
      <c r="C22074"/>
      <c r="D22074"/>
      <c r="E22074" s="9"/>
      <c r="F22074" s="9"/>
      <c r="G22074"/>
      <c r="H22074" s="25"/>
      <c r="I22074"/>
      <c r="J22074" s="9"/>
      <c r="K22074" s="25"/>
      <c r="L22074"/>
      <c r="M22074" s="9"/>
      <c r="N22074" s="25"/>
      <c r="O22074"/>
      <c r="P22074"/>
      <c r="Q22074"/>
      <c r="R22074"/>
      <c r="S22074"/>
      <c r="T22074"/>
      <c r="U22074"/>
    </row>
    <row r="22075" spans="1:21" s="2" customFormat="1" ht="15" customHeight="1">
      <c r="A22075"/>
      <c r="B22075" s="1"/>
      <c r="C22075"/>
      <c r="D22075"/>
      <c r="E22075" s="9"/>
      <c r="F22075" s="9"/>
      <c r="G22075"/>
      <c r="H22075" s="25"/>
      <c r="I22075"/>
      <c r="J22075" s="9"/>
      <c r="K22075" s="25"/>
      <c r="L22075"/>
      <c r="M22075" s="9"/>
      <c r="N22075" s="25"/>
      <c r="O22075"/>
      <c r="P22075"/>
      <c r="Q22075"/>
      <c r="R22075"/>
      <c r="S22075"/>
      <c r="T22075"/>
      <c r="U22075"/>
    </row>
    <row r="22076" spans="1:21" s="2" customFormat="1" ht="15" customHeight="1">
      <c r="A22076"/>
      <c r="B22076" s="1"/>
      <c r="C22076"/>
      <c r="D22076"/>
      <c r="E22076" s="9"/>
      <c r="F22076" s="9"/>
      <c r="G22076"/>
      <c r="H22076" s="25"/>
      <c r="I22076"/>
      <c r="J22076" s="9"/>
      <c r="K22076" s="25"/>
      <c r="L22076"/>
      <c r="M22076" s="9"/>
      <c r="N22076" s="25"/>
      <c r="O22076"/>
      <c r="P22076"/>
      <c r="Q22076"/>
      <c r="R22076"/>
      <c r="S22076"/>
      <c r="T22076"/>
      <c r="U22076"/>
    </row>
    <row r="22077" spans="1:21" s="2" customFormat="1" ht="15" customHeight="1">
      <c r="A22077"/>
      <c r="B22077" s="1"/>
      <c r="C22077"/>
      <c r="D22077"/>
      <c r="E22077" s="9"/>
      <c r="F22077" s="9"/>
      <c r="G22077"/>
      <c r="H22077" s="25"/>
      <c r="I22077"/>
      <c r="J22077" s="9"/>
      <c r="K22077" s="25"/>
      <c r="L22077"/>
      <c r="M22077" s="9"/>
      <c r="N22077" s="25"/>
      <c r="O22077"/>
      <c r="P22077"/>
      <c r="Q22077"/>
      <c r="R22077"/>
      <c r="S22077"/>
      <c r="T22077"/>
      <c r="U22077"/>
    </row>
    <row r="22078" spans="1:21" s="2" customFormat="1" ht="15" customHeight="1">
      <c r="A22078"/>
      <c r="B22078" s="1"/>
      <c r="C22078"/>
      <c r="D22078"/>
      <c r="E22078" s="9"/>
      <c r="F22078" s="9"/>
      <c r="G22078"/>
      <c r="H22078" s="25"/>
      <c r="I22078"/>
      <c r="J22078" s="9"/>
      <c r="K22078" s="25"/>
      <c r="L22078"/>
      <c r="M22078" s="9"/>
      <c r="N22078" s="25"/>
      <c r="O22078"/>
      <c r="P22078"/>
      <c r="Q22078"/>
      <c r="R22078"/>
      <c r="S22078"/>
      <c r="T22078"/>
      <c r="U22078"/>
    </row>
    <row r="22079" spans="1:21" s="2" customFormat="1" ht="15" customHeight="1">
      <c r="A22079"/>
      <c r="B22079" s="1"/>
      <c r="C22079"/>
      <c r="D22079"/>
      <c r="E22079" s="9"/>
      <c r="F22079" s="9"/>
      <c r="G22079"/>
      <c r="H22079" s="25"/>
      <c r="I22079"/>
      <c r="J22079" s="9"/>
      <c r="K22079" s="25"/>
      <c r="L22079"/>
      <c r="M22079" s="9"/>
      <c r="N22079" s="25"/>
      <c r="O22079"/>
      <c r="P22079"/>
      <c r="Q22079"/>
      <c r="R22079"/>
      <c r="S22079"/>
      <c r="T22079"/>
      <c r="U22079"/>
    </row>
    <row r="22080" spans="1:21" s="2" customFormat="1" ht="15" customHeight="1">
      <c r="A22080"/>
      <c r="B22080" s="1"/>
      <c r="C22080"/>
      <c r="D22080"/>
      <c r="E22080" s="9"/>
      <c r="F22080" s="9"/>
      <c r="G22080"/>
      <c r="H22080" s="25"/>
      <c r="I22080"/>
      <c r="J22080" s="9"/>
      <c r="K22080" s="25"/>
      <c r="L22080"/>
      <c r="M22080" s="9"/>
      <c r="N22080" s="25"/>
      <c r="O22080"/>
      <c r="P22080"/>
      <c r="Q22080"/>
      <c r="R22080"/>
      <c r="S22080"/>
      <c r="T22080"/>
      <c r="U22080"/>
    </row>
    <row r="22081" spans="1:21" s="2" customFormat="1" ht="15" customHeight="1">
      <c r="A22081"/>
      <c r="B22081" s="1"/>
      <c r="C22081"/>
      <c r="D22081"/>
      <c r="E22081" s="9"/>
      <c r="F22081" s="9"/>
      <c r="G22081"/>
      <c r="H22081" s="25"/>
      <c r="I22081"/>
      <c r="J22081" s="9"/>
      <c r="K22081" s="25"/>
      <c r="L22081"/>
      <c r="M22081" s="9"/>
      <c r="N22081" s="25"/>
      <c r="O22081"/>
      <c r="P22081"/>
      <c r="Q22081"/>
      <c r="R22081"/>
      <c r="S22081"/>
      <c r="T22081"/>
      <c r="U22081"/>
    </row>
    <row r="22082" spans="1:21" s="2" customFormat="1" ht="15" customHeight="1">
      <c r="A22082"/>
      <c r="B22082" s="1"/>
      <c r="C22082"/>
      <c r="D22082"/>
      <c r="E22082" s="9"/>
      <c r="F22082" s="9"/>
      <c r="G22082"/>
      <c r="H22082" s="25"/>
      <c r="I22082"/>
      <c r="J22082" s="9"/>
      <c r="K22082" s="25"/>
      <c r="L22082"/>
      <c r="M22082" s="9"/>
      <c r="N22082" s="25"/>
      <c r="O22082"/>
      <c r="P22082"/>
      <c r="Q22082"/>
      <c r="R22082"/>
      <c r="S22082"/>
      <c r="T22082"/>
      <c r="U22082"/>
    </row>
    <row r="22083" spans="1:21" s="2" customFormat="1" ht="15" customHeight="1">
      <c r="A22083"/>
      <c r="B22083" s="1"/>
      <c r="C22083"/>
      <c r="D22083"/>
      <c r="E22083" s="9"/>
      <c r="F22083" s="9"/>
      <c r="G22083"/>
      <c r="H22083" s="25"/>
      <c r="I22083"/>
      <c r="J22083" s="9"/>
      <c r="K22083" s="25"/>
      <c r="L22083"/>
      <c r="M22083" s="9"/>
      <c r="N22083" s="25"/>
      <c r="O22083"/>
      <c r="P22083"/>
      <c r="Q22083"/>
      <c r="R22083"/>
      <c r="S22083"/>
      <c r="T22083"/>
      <c r="U22083"/>
    </row>
    <row r="22084" spans="1:21" s="2" customFormat="1" ht="15" customHeight="1">
      <c r="A22084"/>
      <c r="B22084" s="1"/>
      <c r="C22084"/>
      <c r="D22084"/>
      <c r="E22084" s="9"/>
      <c r="F22084" s="9"/>
      <c r="G22084"/>
      <c r="H22084" s="25"/>
      <c r="I22084"/>
      <c r="J22084" s="9"/>
      <c r="K22084" s="25"/>
      <c r="L22084"/>
      <c r="M22084" s="9"/>
      <c r="N22084" s="25"/>
      <c r="O22084"/>
      <c r="P22084"/>
      <c r="Q22084"/>
      <c r="R22084"/>
      <c r="S22084"/>
      <c r="T22084"/>
      <c r="U22084"/>
    </row>
    <row r="22085" spans="1:21" s="2" customFormat="1" ht="15" customHeight="1">
      <c r="A22085"/>
      <c r="B22085" s="1"/>
      <c r="C22085"/>
      <c r="D22085"/>
      <c r="E22085" s="9"/>
      <c r="F22085" s="9"/>
      <c r="G22085"/>
      <c r="H22085" s="25"/>
      <c r="I22085"/>
      <c r="J22085" s="9"/>
      <c r="K22085" s="25"/>
      <c r="L22085"/>
      <c r="M22085" s="9"/>
      <c r="N22085" s="25"/>
      <c r="O22085"/>
      <c r="P22085"/>
      <c r="Q22085"/>
      <c r="R22085"/>
      <c r="S22085"/>
      <c r="T22085"/>
      <c r="U22085"/>
    </row>
    <row r="22086" spans="1:21" s="2" customFormat="1" ht="15" customHeight="1">
      <c r="A22086"/>
      <c r="B22086" s="1"/>
      <c r="C22086"/>
      <c r="D22086"/>
      <c r="E22086" s="9"/>
      <c r="F22086" s="9"/>
      <c r="G22086"/>
      <c r="H22086" s="25"/>
      <c r="I22086"/>
      <c r="J22086" s="9"/>
      <c r="K22086" s="25"/>
      <c r="L22086"/>
      <c r="M22086" s="9"/>
      <c r="N22086" s="25"/>
      <c r="O22086"/>
      <c r="P22086"/>
      <c r="Q22086"/>
      <c r="R22086"/>
      <c r="S22086"/>
      <c r="T22086"/>
      <c r="U22086"/>
    </row>
    <row r="22087" spans="1:21" s="2" customFormat="1" ht="15" customHeight="1">
      <c r="A22087"/>
      <c r="B22087" s="1"/>
      <c r="C22087"/>
      <c r="D22087"/>
      <c r="E22087" s="9"/>
      <c r="F22087" s="9"/>
      <c r="G22087"/>
      <c r="H22087" s="25"/>
      <c r="I22087"/>
      <c r="J22087" s="9"/>
      <c r="K22087" s="25"/>
      <c r="L22087"/>
      <c r="M22087" s="9"/>
      <c r="N22087" s="25"/>
      <c r="O22087"/>
      <c r="P22087"/>
      <c r="Q22087"/>
      <c r="R22087"/>
      <c r="S22087"/>
      <c r="T22087"/>
      <c r="U22087"/>
    </row>
    <row r="22088" spans="1:21" s="2" customFormat="1" ht="15" customHeight="1">
      <c r="A22088"/>
      <c r="B22088" s="1"/>
      <c r="C22088"/>
      <c r="D22088"/>
      <c r="E22088" s="9"/>
      <c r="F22088" s="9"/>
      <c r="G22088"/>
      <c r="H22088" s="25"/>
      <c r="I22088"/>
      <c r="J22088" s="9"/>
      <c r="K22088" s="25"/>
      <c r="L22088"/>
      <c r="M22088" s="9"/>
      <c r="N22088" s="25"/>
      <c r="O22088"/>
      <c r="P22088"/>
      <c r="Q22088"/>
      <c r="R22088"/>
      <c r="S22088"/>
      <c r="T22088"/>
      <c r="U22088"/>
    </row>
    <row r="22089" spans="1:21" s="2" customFormat="1" ht="15" customHeight="1">
      <c r="A22089"/>
      <c r="B22089" s="1"/>
      <c r="C22089"/>
      <c r="D22089"/>
      <c r="E22089" s="9"/>
      <c r="F22089" s="9"/>
      <c r="G22089"/>
      <c r="H22089" s="25"/>
      <c r="I22089"/>
      <c r="J22089" s="9"/>
      <c r="K22089" s="25"/>
      <c r="L22089"/>
      <c r="M22089" s="9"/>
      <c r="N22089" s="25"/>
      <c r="O22089"/>
      <c r="P22089"/>
      <c r="Q22089"/>
      <c r="R22089"/>
      <c r="S22089"/>
      <c r="T22089"/>
      <c r="U22089"/>
    </row>
    <row r="22090" spans="1:21" s="2" customFormat="1" ht="15" customHeight="1">
      <c r="A22090"/>
      <c r="B22090" s="1"/>
      <c r="C22090"/>
      <c r="D22090"/>
      <c r="E22090" s="9"/>
      <c r="F22090" s="9"/>
      <c r="G22090"/>
      <c r="H22090" s="25"/>
      <c r="I22090"/>
      <c r="J22090" s="9"/>
      <c r="K22090" s="25"/>
      <c r="L22090"/>
      <c r="M22090" s="9"/>
      <c r="N22090" s="25"/>
      <c r="O22090"/>
      <c r="P22090"/>
      <c r="Q22090"/>
      <c r="R22090"/>
      <c r="S22090"/>
      <c r="T22090"/>
      <c r="U22090"/>
    </row>
    <row r="22091" spans="1:21" s="2" customFormat="1" ht="15" customHeight="1">
      <c r="A22091"/>
      <c r="B22091" s="1"/>
      <c r="C22091"/>
      <c r="D22091"/>
      <c r="E22091" s="9"/>
      <c r="F22091" s="9"/>
      <c r="G22091"/>
      <c r="H22091" s="25"/>
      <c r="I22091"/>
      <c r="J22091" s="9"/>
      <c r="K22091" s="25"/>
      <c r="L22091"/>
      <c r="M22091" s="9"/>
      <c r="N22091" s="25"/>
      <c r="O22091"/>
      <c r="P22091"/>
      <c r="Q22091"/>
      <c r="R22091"/>
      <c r="S22091"/>
      <c r="T22091"/>
      <c r="U22091"/>
    </row>
    <row r="22092" spans="1:21" s="2" customFormat="1" ht="15" customHeight="1">
      <c r="A22092"/>
      <c r="B22092" s="1"/>
      <c r="C22092"/>
      <c r="D22092"/>
      <c r="E22092" s="9"/>
      <c r="F22092" s="9"/>
      <c r="G22092"/>
      <c r="H22092" s="25"/>
      <c r="I22092"/>
      <c r="J22092" s="9"/>
      <c r="K22092" s="25"/>
      <c r="L22092"/>
      <c r="M22092" s="9"/>
      <c r="N22092" s="25"/>
      <c r="O22092"/>
      <c r="P22092"/>
      <c r="Q22092"/>
      <c r="R22092"/>
      <c r="S22092"/>
      <c r="T22092"/>
      <c r="U22092"/>
    </row>
    <row r="22093" spans="1:21" s="2" customFormat="1" ht="15" customHeight="1">
      <c r="A22093"/>
      <c r="B22093" s="1"/>
      <c r="C22093"/>
      <c r="D22093"/>
      <c r="E22093" s="9"/>
      <c r="F22093" s="9"/>
      <c r="G22093"/>
      <c r="H22093" s="25"/>
      <c r="I22093"/>
      <c r="J22093" s="9"/>
      <c r="K22093" s="25"/>
      <c r="L22093"/>
      <c r="M22093" s="9"/>
      <c r="N22093" s="25"/>
      <c r="O22093"/>
      <c r="P22093"/>
      <c r="Q22093"/>
      <c r="R22093"/>
      <c r="S22093"/>
      <c r="T22093"/>
      <c r="U22093"/>
    </row>
    <row r="22094" spans="1:21" s="2" customFormat="1" ht="15" customHeight="1">
      <c r="A22094"/>
      <c r="B22094" s="1"/>
      <c r="C22094"/>
      <c r="D22094"/>
      <c r="E22094" s="9"/>
      <c r="F22094" s="9"/>
      <c r="G22094"/>
      <c r="H22094" s="25"/>
      <c r="I22094"/>
      <c r="J22094" s="9"/>
      <c r="K22094" s="25"/>
      <c r="L22094"/>
      <c r="M22094" s="9"/>
      <c r="N22094" s="25"/>
      <c r="O22094"/>
      <c r="P22094"/>
      <c r="Q22094"/>
      <c r="R22094"/>
      <c r="S22094"/>
      <c r="T22094"/>
      <c r="U22094"/>
    </row>
    <row r="22095" spans="1:21" s="2" customFormat="1" ht="15" customHeight="1">
      <c r="A22095"/>
      <c r="B22095" s="1"/>
      <c r="C22095"/>
      <c r="D22095"/>
      <c r="E22095" s="9"/>
      <c r="F22095" s="9"/>
      <c r="G22095"/>
      <c r="H22095" s="25"/>
      <c r="I22095"/>
      <c r="J22095" s="9"/>
      <c r="K22095" s="25"/>
      <c r="L22095"/>
      <c r="M22095" s="9"/>
      <c r="N22095" s="25"/>
      <c r="O22095"/>
      <c r="P22095"/>
      <c r="Q22095"/>
      <c r="R22095"/>
      <c r="S22095"/>
      <c r="T22095"/>
      <c r="U22095"/>
    </row>
    <row r="22096" spans="1:21" s="2" customFormat="1" ht="15" customHeight="1">
      <c r="A22096"/>
      <c r="B22096" s="1"/>
      <c r="C22096"/>
      <c r="D22096"/>
      <c r="E22096" s="9"/>
      <c r="F22096" s="9"/>
      <c r="G22096"/>
      <c r="H22096" s="25"/>
      <c r="I22096"/>
      <c r="J22096" s="9"/>
      <c r="K22096" s="25"/>
      <c r="L22096"/>
      <c r="M22096" s="9"/>
      <c r="N22096" s="25"/>
      <c r="O22096"/>
      <c r="P22096"/>
      <c r="Q22096"/>
      <c r="R22096"/>
      <c r="S22096"/>
      <c r="T22096"/>
      <c r="U22096"/>
    </row>
    <row r="22097" spans="1:21" s="2" customFormat="1" ht="15" customHeight="1">
      <c r="A22097"/>
      <c r="B22097" s="1"/>
      <c r="C22097"/>
      <c r="D22097"/>
      <c r="E22097" s="9"/>
      <c r="F22097" s="9"/>
      <c r="G22097"/>
      <c r="H22097" s="25"/>
      <c r="I22097"/>
      <c r="J22097" s="9"/>
      <c r="K22097" s="25"/>
      <c r="L22097"/>
      <c r="M22097" s="9"/>
      <c r="N22097" s="25"/>
      <c r="O22097"/>
      <c r="P22097"/>
      <c r="Q22097"/>
      <c r="R22097"/>
      <c r="S22097"/>
      <c r="T22097"/>
      <c r="U22097"/>
    </row>
    <row r="22098" spans="1:21" s="2" customFormat="1" ht="15" customHeight="1">
      <c r="A22098"/>
      <c r="B22098" s="1"/>
      <c r="C22098"/>
      <c r="D22098"/>
      <c r="E22098" s="9"/>
      <c r="F22098" s="9"/>
      <c r="G22098"/>
      <c r="H22098" s="25"/>
      <c r="I22098"/>
      <c r="J22098" s="9"/>
      <c r="K22098" s="25"/>
      <c r="L22098"/>
      <c r="M22098" s="9"/>
      <c r="N22098" s="25"/>
      <c r="O22098"/>
      <c r="P22098"/>
      <c r="Q22098"/>
      <c r="R22098"/>
      <c r="S22098"/>
      <c r="T22098"/>
      <c r="U22098"/>
    </row>
    <row r="22099" spans="1:21" s="2" customFormat="1" ht="15" customHeight="1">
      <c r="A22099"/>
      <c r="B22099" s="1"/>
      <c r="C22099"/>
      <c r="D22099"/>
      <c r="E22099" s="9"/>
      <c r="F22099" s="9"/>
      <c r="G22099"/>
      <c r="H22099" s="25"/>
      <c r="I22099"/>
      <c r="J22099" s="9"/>
      <c r="K22099" s="25"/>
      <c r="L22099"/>
      <c r="M22099" s="9"/>
      <c r="N22099" s="25"/>
      <c r="O22099"/>
      <c r="P22099"/>
      <c r="Q22099"/>
      <c r="R22099"/>
      <c r="S22099"/>
      <c r="T22099"/>
      <c r="U22099"/>
    </row>
    <row r="22100" spans="1:21" s="2" customFormat="1" ht="15" customHeight="1">
      <c r="A22100"/>
      <c r="B22100" s="1"/>
      <c r="C22100"/>
      <c r="D22100"/>
      <c r="E22100" s="9"/>
      <c r="F22100" s="9"/>
      <c r="G22100"/>
      <c r="H22100" s="25"/>
      <c r="I22100"/>
      <c r="J22100" s="9"/>
      <c r="K22100" s="25"/>
      <c r="L22100"/>
      <c r="M22100" s="9"/>
      <c r="N22100" s="25"/>
      <c r="O22100"/>
      <c r="P22100"/>
      <c r="Q22100"/>
      <c r="R22100"/>
      <c r="S22100"/>
      <c r="T22100"/>
      <c r="U22100"/>
    </row>
    <row r="22101" spans="1:21" s="2" customFormat="1" ht="15" customHeight="1">
      <c r="A22101"/>
      <c r="B22101" s="1"/>
      <c r="C22101"/>
      <c r="D22101"/>
      <c r="E22101" s="9"/>
      <c r="F22101" s="9"/>
      <c r="G22101"/>
      <c r="H22101" s="25"/>
      <c r="I22101"/>
      <c r="J22101" s="9"/>
      <c r="K22101" s="25"/>
      <c r="L22101"/>
      <c r="M22101" s="9"/>
      <c r="N22101" s="25"/>
      <c r="O22101"/>
      <c r="P22101"/>
      <c r="Q22101"/>
      <c r="R22101"/>
      <c r="S22101"/>
      <c r="T22101"/>
      <c r="U22101"/>
    </row>
    <row r="22102" spans="1:21" s="2" customFormat="1" ht="15" customHeight="1">
      <c r="A22102"/>
      <c r="B22102" s="1"/>
      <c r="C22102"/>
      <c r="D22102"/>
      <c r="E22102" s="9"/>
      <c r="F22102" s="9"/>
      <c r="G22102"/>
      <c r="H22102" s="25"/>
      <c r="I22102"/>
      <c r="J22102" s="9"/>
      <c r="K22102" s="25"/>
      <c r="L22102"/>
      <c r="M22102" s="9"/>
      <c r="N22102" s="25"/>
      <c r="O22102"/>
      <c r="P22102"/>
      <c r="Q22102"/>
      <c r="R22102"/>
      <c r="S22102"/>
      <c r="T22102"/>
      <c r="U22102"/>
    </row>
    <row r="22103" spans="1:21" s="2" customFormat="1" ht="15" customHeight="1">
      <c r="A22103"/>
      <c r="B22103" s="1"/>
      <c r="C22103"/>
      <c r="D22103"/>
      <c r="E22103" s="9"/>
      <c r="F22103" s="9"/>
      <c r="G22103"/>
      <c r="H22103" s="25"/>
      <c r="I22103"/>
      <c r="J22103" s="9"/>
      <c r="K22103" s="25"/>
      <c r="L22103"/>
      <c r="M22103" s="9"/>
      <c r="N22103" s="25"/>
      <c r="O22103"/>
      <c r="P22103"/>
      <c r="Q22103"/>
      <c r="R22103"/>
      <c r="S22103"/>
      <c r="T22103"/>
      <c r="U22103"/>
    </row>
    <row r="22104" spans="1:21" s="2" customFormat="1" ht="15" customHeight="1">
      <c r="A22104"/>
      <c r="B22104" s="1"/>
      <c r="C22104"/>
      <c r="D22104"/>
      <c r="E22104" s="9"/>
      <c r="F22104" s="9"/>
      <c r="G22104"/>
      <c r="H22104" s="25"/>
      <c r="I22104"/>
      <c r="J22104" s="9"/>
      <c r="K22104" s="25"/>
      <c r="L22104"/>
      <c r="M22104" s="9"/>
      <c r="N22104" s="25"/>
      <c r="O22104"/>
      <c r="P22104"/>
      <c r="Q22104"/>
      <c r="R22104"/>
      <c r="S22104"/>
      <c r="T22104"/>
      <c r="U22104"/>
    </row>
    <row r="22105" spans="1:21" s="2" customFormat="1" ht="15" customHeight="1">
      <c r="A22105"/>
      <c r="B22105" s="1"/>
      <c r="C22105"/>
      <c r="D22105"/>
      <c r="E22105" s="9"/>
      <c r="F22105" s="9"/>
      <c r="G22105"/>
      <c r="H22105" s="25"/>
      <c r="I22105"/>
      <c r="J22105" s="9"/>
      <c r="K22105" s="25"/>
      <c r="L22105"/>
      <c r="M22105" s="9"/>
      <c r="N22105" s="25"/>
      <c r="O22105"/>
      <c r="P22105"/>
      <c r="Q22105"/>
      <c r="R22105"/>
      <c r="S22105"/>
      <c r="T22105"/>
      <c r="U22105"/>
    </row>
    <row r="22106" spans="1:21" s="2" customFormat="1" ht="15" customHeight="1">
      <c r="A22106"/>
      <c r="B22106" s="1"/>
      <c r="C22106"/>
      <c r="D22106"/>
      <c r="E22106" s="9"/>
      <c r="F22106" s="9"/>
      <c r="G22106"/>
      <c r="H22106" s="25"/>
      <c r="I22106"/>
      <c r="J22106" s="9"/>
      <c r="K22106" s="25"/>
      <c r="L22106"/>
      <c r="M22106" s="9"/>
      <c r="N22106" s="25"/>
      <c r="O22106"/>
      <c r="P22106"/>
      <c r="Q22106"/>
      <c r="R22106"/>
      <c r="S22106"/>
      <c r="T22106"/>
      <c r="U22106"/>
    </row>
    <row r="22107" spans="1:21" s="2" customFormat="1" ht="15" customHeight="1">
      <c r="A22107"/>
      <c r="B22107" s="1"/>
      <c r="C22107"/>
      <c r="D22107"/>
      <c r="E22107" s="9"/>
      <c r="F22107" s="9"/>
      <c r="G22107"/>
      <c r="H22107" s="25"/>
      <c r="I22107"/>
      <c r="J22107" s="9"/>
      <c r="K22107" s="25"/>
      <c r="L22107"/>
      <c r="M22107" s="9"/>
      <c r="N22107" s="25"/>
      <c r="O22107"/>
      <c r="P22107"/>
      <c r="Q22107"/>
      <c r="R22107"/>
      <c r="S22107"/>
      <c r="T22107"/>
      <c r="U22107"/>
    </row>
    <row r="22108" spans="1:21" s="2" customFormat="1" ht="15" customHeight="1">
      <c r="A22108"/>
      <c r="B22108" s="1"/>
      <c r="C22108"/>
      <c r="D22108"/>
      <c r="E22108" s="9"/>
      <c r="F22108" s="9"/>
      <c r="G22108"/>
      <c r="H22108" s="25"/>
      <c r="I22108"/>
      <c r="J22108" s="9"/>
      <c r="K22108" s="25"/>
      <c r="L22108"/>
      <c r="M22108" s="9"/>
      <c r="N22108" s="25"/>
      <c r="O22108"/>
      <c r="P22108"/>
      <c r="Q22108"/>
      <c r="R22108"/>
      <c r="S22108"/>
      <c r="T22108"/>
      <c r="U22108"/>
    </row>
    <row r="22109" spans="1:21" s="2" customFormat="1" ht="15" customHeight="1">
      <c r="A22109"/>
      <c r="B22109" s="1"/>
      <c r="C22109"/>
      <c r="D22109"/>
      <c r="E22109" s="9"/>
      <c r="F22109" s="9"/>
      <c r="G22109"/>
      <c r="H22109" s="25"/>
      <c r="I22109"/>
      <c r="J22109" s="9"/>
      <c r="K22109" s="25"/>
      <c r="L22109"/>
      <c r="M22109" s="9"/>
      <c r="N22109" s="25"/>
      <c r="O22109"/>
      <c r="P22109"/>
      <c r="Q22109"/>
      <c r="R22109"/>
      <c r="S22109"/>
      <c r="T22109"/>
      <c r="U22109"/>
    </row>
    <row r="22110" spans="1:21" s="2" customFormat="1" ht="15" customHeight="1">
      <c r="A22110"/>
      <c r="B22110" s="1"/>
      <c r="C22110"/>
      <c r="D22110"/>
      <c r="E22110" s="9"/>
      <c r="F22110" s="9"/>
      <c r="G22110"/>
      <c r="H22110" s="25"/>
      <c r="I22110"/>
      <c r="J22110" s="9"/>
      <c r="K22110" s="25"/>
      <c r="L22110"/>
      <c r="M22110" s="9"/>
      <c r="N22110" s="25"/>
      <c r="O22110"/>
      <c r="P22110"/>
      <c r="Q22110"/>
      <c r="R22110"/>
      <c r="S22110"/>
      <c r="T22110"/>
      <c r="U22110"/>
    </row>
    <row r="22111" spans="1:21" s="2" customFormat="1" ht="15" customHeight="1">
      <c r="A22111"/>
      <c r="B22111" s="1"/>
      <c r="C22111"/>
      <c r="D22111"/>
      <c r="E22111" s="9"/>
      <c r="F22111" s="9"/>
      <c r="G22111"/>
      <c r="H22111" s="25"/>
      <c r="I22111"/>
      <c r="J22111" s="9"/>
      <c r="K22111" s="25"/>
      <c r="L22111"/>
      <c r="M22111" s="9"/>
      <c r="N22111" s="25"/>
      <c r="O22111"/>
      <c r="P22111"/>
      <c r="Q22111"/>
      <c r="R22111"/>
      <c r="S22111"/>
      <c r="T22111"/>
      <c r="U22111"/>
    </row>
    <row r="22112" spans="1:21" s="2" customFormat="1" ht="15" customHeight="1">
      <c r="A22112"/>
      <c r="B22112" s="1"/>
      <c r="C22112"/>
      <c r="D22112"/>
      <c r="E22112" s="9"/>
      <c r="F22112" s="9"/>
      <c r="G22112"/>
      <c r="H22112" s="25"/>
      <c r="I22112"/>
      <c r="J22112" s="9"/>
      <c r="K22112" s="25"/>
      <c r="L22112"/>
      <c r="M22112" s="9"/>
      <c r="N22112" s="25"/>
      <c r="O22112"/>
      <c r="P22112"/>
      <c r="Q22112"/>
      <c r="R22112"/>
      <c r="S22112"/>
      <c r="T22112"/>
      <c r="U22112"/>
    </row>
    <row r="22113" spans="1:21" s="2" customFormat="1" ht="15" customHeight="1">
      <c r="A22113"/>
      <c r="B22113" s="1"/>
      <c r="C22113"/>
      <c r="D22113"/>
      <c r="E22113" s="9"/>
      <c r="F22113" s="9"/>
      <c r="G22113"/>
      <c r="H22113" s="25"/>
      <c r="I22113"/>
      <c r="J22113" s="9"/>
      <c r="K22113" s="25"/>
      <c r="L22113"/>
      <c r="M22113" s="9"/>
      <c r="N22113" s="25"/>
      <c r="O22113"/>
      <c r="P22113"/>
      <c r="Q22113"/>
      <c r="R22113"/>
      <c r="S22113"/>
      <c r="T22113"/>
      <c r="U22113"/>
    </row>
    <row r="22114" spans="1:21" s="2" customFormat="1" ht="15" customHeight="1">
      <c r="A22114"/>
      <c r="B22114" s="1"/>
      <c r="C22114"/>
      <c r="D22114"/>
      <c r="E22114" s="9"/>
      <c r="F22114" s="9"/>
      <c r="G22114"/>
      <c r="H22114" s="25"/>
      <c r="I22114"/>
      <c r="J22114" s="9"/>
      <c r="K22114" s="25"/>
      <c r="L22114"/>
      <c r="M22114" s="9"/>
      <c r="N22114" s="25"/>
      <c r="O22114"/>
      <c r="P22114"/>
      <c r="Q22114"/>
      <c r="R22114"/>
      <c r="S22114"/>
      <c r="T22114"/>
      <c r="U22114"/>
    </row>
    <row r="22115" spans="1:21" s="2" customFormat="1" ht="15" customHeight="1">
      <c r="A22115"/>
      <c r="B22115" s="1"/>
      <c r="C22115"/>
      <c r="D22115"/>
      <c r="E22115" s="9"/>
      <c r="F22115" s="9"/>
      <c r="G22115"/>
      <c r="H22115" s="25"/>
      <c r="I22115"/>
      <c r="J22115" s="9"/>
      <c r="K22115" s="25"/>
      <c r="L22115"/>
      <c r="M22115" s="9"/>
      <c r="N22115" s="25"/>
      <c r="O22115"/>
      <c r="P22115"/>
      <c r="Q22115"/>
      <c r="R22115"/>
      <c r="S22115"/>
      <c r="T22115"/>
      <c r="U22115"/>
    </row>
    <row r="22116" spans="1:21" s="2" customFormat="1" ht="15" customHeight="1">
      <c r="A22116"/>
      <c r="B22116" s="1"/>
      <c r="C22116"/>
      <c r="D22116"/>
      <c r="E22116" s="9"/>
      <c r="F22116" s="9"/>
      <c r="G22116"/>
      <c r="H22116" s="25"/>
      <c r="I22116"/>
      <c r="J22116" s="9"/>
      <c r="K22116" s="25"/>
      <c r="L22116"/>
      <c r="M22116" s="9"/>
      <c r="N22116" s="25"/>
      <c r="O22116"/>
      <c r="P22116"/>
      <c r="Q22116"/>
      <c r="R22116"/>
      <c r="S22116"/>
      <c r="T22116"/>
      <c r="U22116"/>
    </row>
    <row r="22117" spans="1:21" s="2" customFormat="1" ht="15" customHeight="1">
      <c r="A22117"/>
      <c r="B22117" s="1"/>
      <c r="C22117"/>
      <c r="D22117"/>
      <c r="E22117" s="9"/>
      <c r="F22117" s="9"/>
      <c r="G22117"/>
      <c r="H22117" s="25"/>
      <c r="I22117"/>
      <c r="J22117" s="9"/>
      <c r="K22117" s="25"/>
      <c r="L22117"/>
      <c r="M22117" s="9"/>
      <c r="N22117" s="25"/>
      <c r="O22117"/>
      <c r="P22117"/>
      <c r="Q22117"/>
      <c r="R22117"/>
      <c r="S22117"/>
      <c r="T22117"/>
      <c r="U22117"/>
    </row>
    <row r="22118" spans="1:21" s="2" customFormat="1" ht="15" customHeight="1">
      <c r="A22118"/>
      <c r="B22118" s="1"/>
      <c r="C22118"/>
      <c r="D22118"/>
      <c r="E22118" s="9"/>
      <c r="F22118" s="9"/>
      <c r="G22118"/>
      <c r="H22118" s="25"/>
      <c r="I22118"/>
      <c r="J22118" s="9"/>
      <c r="K22118" s="25"/>
      <c r="L22118"/>
      <c r="M22118" s="9"/>
      <c r="N22118" s="25"/>
      <c r="O22118"/>
      <c r="P22118"/>
      <c r="Q22118"/>
      <c r="R22118"/>
      <c r="S22118"/>
      <c r="T22118"/>
      <c r="U22118"/>
    </row>
    <row r="22119" spans="1:21" s="2" customFormat="1" ht="15" customHeight="1">
      <c r="A22119"/>
      <c r="B22119" s="1"/>
      <c r="C22119"/>
      <c r="D22119"/>
      <c r="E22119" s="9"/>
      <c r="F22119" s="9"/>
      <c r="G22119"/>
      <c r="H22119" s="25"/>
      <c r="I22119"/>
      <c r="J22119" s="9"/>
      <c r="K22119" s="25"/>
      <c r="L22119"/>
      <c r="M22119" s="9"/>
      <c r="N22119" s="25"/>
      <c r="O22119"/>
      <c r="P22119"/>
      <c r="Q22119"/>
      <c r="R22119"/>
      <c r="S22119"/>
      <c r="T22119"/>
      <c r="U22119"/>
    </row>
    <row r="22120" spans="1:21" s="2" customFormat="1" ht="15" customHeight="1">
      <c r="A22120"/>
      <c r="B22120" s="1"/>
      <c r="C22120"/>
      <c r="D22120"/>
      <c r="E22120" s="9"/>
      <c r="F22120" s="9"/>
      <c r="G22120"/>
      <c r="H22120" s="25"/>
      <c r="I22120"/>
      <c r="J22120" s="9"/>
      <c r="K22120" s="25"/>
      <c r="L22120"/>
      <c r="M22120" s="9"/>
      <c r="N22120" s="25"/>
      <c r="O22120"/>
      <c r="P22120"/>
      <c r="Q22120"/>
      <c r="R22120"/>
      <c r="S22120"/>
      <c r="T22120"/>
      <c r="U22120"/>
    </row>
    <row r="22121" spans="1:21" s="2" customFormat="1" ht="15" customHeight="1">
      <c r="A22121"/>
      <c r="B22121" s="1"/>
      <c r="C22121"/>
      <c r="D22121"/>
      <c r="E22121" s="9"/>
      <c r="F22121" s="9"/>
      <c r="G22121"/>
      <c r="H22121" s="25"/>
      <c r="I22121"/>
      <c r="J22121" s="9"/>
      <c r="K22121" s="25"/>
      <c r="L22121"/>
      <c r="M22121" s="9"/>
      <c r="N22121" s="25"/>
      <c r="O22121"/>
      <c r="P22121"/>
      <c r="Q22121"/>
      <c r="R22121"/>
      <c r="S22121"/>
      <c r="T22121"/>
      <c r="U22121"/>
    </row>
    <row r="22122" spans="1:21" s="2" customFormat="1" ht="15" customHeight="1">
      <c r="A22122"/>
      <c r="B22122" s="1"/>
      <c r="C22122"/>
      <c r="D22122"/>
      <c r="E22122" s="9"/>
      <c r="F22122" s="9"/>
      <c r="G22122"/>
      <c r="H22122" s="25"/>
      <c r="I22122"/>
      <c r="J22122" s="9"/>
      <c r="K22122" s="25"/>
      <c r="L22122"/>
      <c r="M22122" s="9"/>
      <c r="N22122" s="25"/>
      <c r="O22122"/>
      <c r="P22122"/>
      <c r="Q22122"/>
      <c r="R22122"/>
      <c r="S22122"/>
      <c r="T22122"/>
      <c r="U22122"/>
    </row>
    <row r="22123" spans="1:21" s="2" customFormat="1" ht="15" customHeight="1">
      <c r="A22123"/>
      <c r="B22123" s="1"/>
      <c r="C22123"/>
      <c r="D22123"/>
      <c r="E22123" s="9"/>
      <c r="F22123" s="9"/>
      <c r="G22123"/>
      <c r="H22123" s="25"/>
      <c r="I22123"/>
      <c r="J22123" s="9"/>
      <c r="K22123" s="25"/>
      <c r="L22123"/>
      <c r="M22123" s="9"/>
      <c r="N22123" s="25"/>
      <c r="O22123"/>
      <c r="P22123"/>
      <c r="Q22123"/>
      <c r="R22123"/>
      <c r="S22123"/>
      <c r="T22123"/>
      <c r="U22123"/>
    </row>
    <row r="22124" spans="1:21" s="2" customFormat="1" ht="15" customHeight="1">
      <c r="A22124"/>
      <c r="B22124" s="1"/>
      <c r="C22124"/>
      <c r="D22124"/>
      <c r="E22124" s="9"/>
      <c r="F22124" s="9"/>
      <c r="G22124"/>
      <c r="H22124" s="25"/>
      <c r="I22124"/>
      <c r="J22124" s="9"/>
      <c r="K22124" s="25"/>
      <c r="L22124"/>
      <c r="M22124" s="9"/>
      <c r="N22124" s="25"/>
      <c r="O22124"/>
      <c r="P22124"/>
      <c r="Q22124"/>
      <c r="R22124"/>
      <c r="S22124"/>
      <c r="T22124"/>
      <c r="U22124"/>
    </row>
    <row r="22125" spans="1:21" s="2" customFormat="1" ht="15" customHeight="1">
      <c r="A22125"/>
      <c r="B22125" s="1"/>
      <c r="C22125"/>
      <c r="D22125"/>
      <c r="E22125" s="9"/>
      <c r="F22125" s="9"/>
      <c r="G22125"/>
      <c r="H22125" s="25"/>
      <c r="I22125"/>
      <c r="J22125" s="9"/>
      <c r="K22125" s="25"/>
      <c r="L22125"/>
      <c r="M22125" s="9"/>
      <c r="N22125" s="25"/>
      <c r="O22125"/>
      <c r="P22125"/>
      <c r="Q22125"/>
      <c r="R22125"/>
      <c r="S22125"/>
      <c r="T22125"/>
      <c r="U22125"/>
    </row>
    <row r="22126" spans="1:21" s="2" customFormat="1" ht="15" customHeight="1">
      <c r="A22126"/>
      <c r="B22126" s="1"/>
      <c r="C22126"/>
      <c r="D22126"/>
      <c r="E22126" s="9"/>
      <c r="F22126" s="9"/>
      <c r="G22126"/>
      <c r="H22126" s="25"/>
      <c r="I22126"/>
      <c r="J22126" s="9"/>
      <c r="K22126" s="25"/>
      <c r="L22126"/>
      <c r="M22126" s="9"/>
      <c r="N22126" s="25"/>
      <c r="O22126"/>
      <c r="P22126"/>
      <c r="Q22126"/>
      <c r="R22126"/>
      <c r="S22126"/>
      <c r="T22126"/>
      <c r="U22126"/>
    </row>
    <row r="22127" spans="1:21" s="2" customFormat="1" ht="15" customHeight="1">
      <c r="A22127"/>
      <c r="B22127" s="1"/>
      <c r="C22127"/>
      <c r="D22127"/>
      <c r="E22127" s="9"/>
      <c r="F22127" s="9"/>
      <c r="G22127"/>
      <c r="H22127" s="25"/>
      <c r="I22127"/>
      <c r="J22127" s="9"/>
      <c r="K22127" s="25"/>
      <c r="L22127"/>
      <c r="M22127" s="9"/>
      <c r="N22127" s="25"/>
      <c r="O22127"/>
      <c r="P22127"/>
      <c r="Q22127"/>
      <c r="R22127"/>
      <c r="S22127"/>
      <c r="T22127"/>
      <c r="U22127"/>
    </row>
    <row r="22128" spans="1:21" s="2" customFormat="1" ht="15" customHeight="1">
      <c r="A22128"/>
      <c r="B22128" s="1"/>
      <c r="C22128"/>
      <c r="D22128"/>
      <c r="E22128" s="9"/>
      <c r="F22128" s="9"/>
      <c r="G22128"/>
      <c r="H22128" s="25"/>
      <c r="I22128"/>
      <c r="J22128" s="9"/>
      <c r="K22128" s="25"/>
      <c r="L22128"/>
      <c r="M22128" s="9"/>
      <c r="N22128" s="25"/>
      <c r="O22128"/>
      <c r="P22128"/>
      <c r="Q22128"/>
      <c r="R22128"/>
      <c r="S22128"/>
      <c r="T22128"/>
      <c r="U22128"/>
    </row>
    <row r="22129" spans="1:21" s="2" customFormat="1" ht="15" customHeight="1">
      <c r="A22129"/>
      <c r="B22129" s="1"/>
      <c r="C22129"/>
      <c r="D22129"/>
      <c r="E22129" s="9"/>
      <c r="F22129" s="9"/>
      <c r="G22129"/>
      <c r="H22129" s="25"/>
      <c r="I22129"/>
      <c r="J22129" s="9"/>
      <c r="K22129" s="25"/>
      <c r="L22129"/>
      <c r="M22129" s="9"/>
      <c r="N22129" s="25"/>
      <c r="O22129"/>
      <c r="P22129"/>
      <c r="Q22129"/>
      <c r="R22129"/>
      <c r="S22129"/>
      <c r="T22129"/>
      <c r="U22129"/>
    </row>
    <row r="22130" spans="1:21" s="2" customFormat="1" ht="15" customHeight="1">
      <c r="A22130"/>
      <c r="B22130" s="1"/>
      <c r="C22130"/>
      <c r="D22130"/>
      <c r="E22130" s="9"/>
      <c r="F22130" s="9"/>
      <c r="G22130"/>
      <c r="H22130" s="25"/>
      <c r="I22130"/>
      <c r="J22130" s="9"/>
      <c r="K22130" s="25"/>
      <c r="L22130"/>
      <c r="M22130" s="9"/>
      <c r="N22130" s="25"/>
      <c r="O22130"/>
      <c r="P22130"/>
      <c r="Q22130"/>
      <c r="R22130"/>
      <c r="S22130"/>
      <c r="T22130"/>
      <c r="U22130"/>
    </row>
    <row r="22131" spans="1:21" s="2" customFormat="1" ht="15" customHeight="1">
      <c r="A22131"/>
      <c r="B22131" s="1"/>
      <c r="C22131"/>
      <c r="D22131"/>
      <c r="E22131" s="9"/>
      <c r="F22131" s="9"/>
      <c r="G22131"/>
      <c r="H22131" s="25"/>
      <c r="I22131"/>
      <c r="J22131" s="9"/>
      <c r="K22131" s="25"/>
      <c r="L22131"/>
      <c r="M22131" s="9"/>
      <c r="N22131" s="25"/>
      <c r="O22131"/>
      <c r="P22131"/>
      <c r="Q22131"/>
      <c r="R22131"/>
      <c r="S22131"/>
      <c r="T22131"/>
      <c r="U22131"/>
    </row>
    <row r="22132" spans="1:21" s="2" customFormat="1" ht="15" customHeight="1">
      <c r="A22132"/>
      <c r="B22132" s="1"/>
      <c r="C22132"/>
      <c r="D22132"/>
      <c r="E22132" s="9"/>
      <c r="F22132" s="9"/>
      <c r="G22132"/>
      <c r="H22132" s="25"/>
      <c r="I22132"/>
      <c r="J22132" s="9"/>
      <c r="K22132" s="25"/>
      <c r="L22132"/>
      <c r="M22132" s="9"/>
      <c r="N22132" s="25"/>
      <c r="O22132"/>
      <c r="P22132"/>
      <c r="Q22132"/>
      <c r="R22132"/>
      <c r="S22132"/>
      <c r="T22132"/>
      <c r="U22132"/>
    </row>
    <row r="22133" spans="1:21" s="2" customFormat="1" ht="15" customHeight="1">
      <c r="A22133"/>
      <c r="B22133" s="1"/>
      <c r="C22133"/>
      <c r="D22133"/>
      <c r="E22133" s="9"/>
      <c r="F22133" s="9"/>
      <c r="G22133"/>
      <c r="H22133" s="25"/>
      <c r="I22133"/>
      <c r="J22133" s="9"/>
      <c r="K22133" s="25"/>
      <c r="L22133"/>
      <c r="M22133" s="9"/>
      <c r="N22133" s="25"/>
      <c r="O22133"/>
      <c r="P22133"/>
      <c r="Q22133"/>
      <c r="R22133"/>
      <c r="S22133"/>
      <c r="T22133"/>
      <c r="U22133"/>
    </row>
    <row r="22134" spans="1:21" s="2" customFormat="1" ht="15" customHeight="1">
      <c r="A22134"/>
      <c r="B22134" s="1"/>
      <c r="C22134"/>
      <c r="D22134"/>
      <c r="E22134" s="9"/>
      <c r="F22134" s="9"/>
      <c r="G22134"/>
      <c r="H22134" s="25"/>
      <c r="I22134"/>
      <c r="J22134" s="9"/>
      <c r="K22134" s="25"/>
      <c r="L22134"/>
      <c r="M22134" s="9"/>
      <c r="N22134" s="25"/>
      <c r="O22134"/>
      <c r="P22134"/>
      <c r="Q22134"/>
      <c r="R22134"/>
      <c r="S22134"/>
      <c r="T22134"/>
      <c r="U22134"/>
    </row>
    <row r="22135" spans="1:21" s="2" customFormat="1" ht="15" customHeight="1">
      <c r="A22135"/>
      <c r="B22135" s="1"/>
      <c r="C22135"/>
      <c r="D22135"/>
      <c r="E22135" s="9"/>
      <c r="F22135" s="9"/>
      <c r="G22135"/>
      <c r="H22135" s="25"/>
      <c r="I22135"/>
      <c r="J22135" s="9"/>
      <c r="K22135" s="25"/>
      <c r="L22135"/>
      <c r="M22135" s="9"/>
      <c r="N22135" s="25"/>
      <c r="O22135"/>
      <c r="P22135"/>
      <c r="Q22135"/>
      <c r="R22135"/>
      <c r="S22135"/>
      <c r="T22135"/>
      <c r="U22135"/>
    </row>
    <row r="22136" spans="1:21" s="2" customFormat="1" ht="15" customHeight="1">
      <c r="A22136"/>
      <c r="B22136" s="1"/>
      <c r="C22136"/>
      <c r="D22136"/>
      <c r="E22136" s="9"/>
      <c r="F22136" s="9"/>
      <c r="G22136"/>
      <c r="H22136" s="25"/>
      <c r="I22136"/>
      <c r="J22136" s="9"/>
      <c r="K22136" s="25"/>
      <c r="L22136"/>
      <c r="M22136" s="9"/>
      <c r="N22136" s="25"/>
      <c r="O22136"/>
      <c r="P22136"/>
      <c r="Q22136"/>
      <c r="R22136"/>
      <c r="S22136"/>
      <c r="T22136"/>
      <c r="U22136"/>
    </row>
    <row r="22137" spans="1:21" s="2" customFormat="1" ht="15" customHeight="1">
      <c r="A22137"/>
      <c r="B22137" s="1"/>
      <c r="C22137"/>
      <c r="D22137"/>
      <c r="E22137" s="9"/>
      <c r="F22137" s="9"/>
      <c r="G22137"/>
      <c r="H22137" s="25"/>
      <c r="I22137"/>
      <c r="J22137" s="9"/>
      <c r="K22137" s="25"/>
      <c r="L22137"/>
      <c r="M22137" s="9"/>
      <c r="N22137" s="25"/>
      <c r="O22137"/>
      <c r="P22137"/>
      <c r="Q22137"/>
      <c r="R22137"/>
      <c r="S22137"/>
      <c r="T22137"/>
      <c r="U22137"/>
    </row>
    <row r="22138" spans="1:21" s="2" customFormat="1" ht="15" customHeight="1">
      <c r="A22138"/>
      <c r="B22138" s="1"/>
      <c r="C22138"/>
      <c r="D22138"/>
      <c r="E22138" s="9"/>
      <c r="F22138" s="9"/>
      <c r="G22138"/>
      <c r="H22138" s="25"/>
      <c r="I22138"/>
      <c r="J22138" s="9"/>
      <c r="K22138" s="25"/>
      <c r="L22138"/>
      <c r="M22138" s="9"/>
      <c r="N22138" s="25"/>
      <c r="O22138"/>
      <c r="P22138"/>
      <c r="Q22138"/>
      <c r="R22138"/>
      <c r="S22138"/>
      <c r="T22138"/>
      <c r="U22138"/>
    </row>
    <row r="22139" spans="1:21" s="2" customFormat="1" ht="15" customHeight="1">
      <c r="A22139"/>
      <c r="B22139" s="1"/>
      <c r="C22139"/>
      <c r="D22139"/>
      <c r="E22139" s="9"/>
      <c r="F22139" s="9"/>
      <c r="G22139"/>
      <c r="H22139" s="25"/>
      <c r="I22139"/>
      <c r="J22139" s="9"/>
      <c r="K22139" s="25"/>
      <c r="L22139"/>
      <c r="M22139" s="9"/>
      <c r="N22139" s="25"/>
      <c r="O22139"/>
      <c r="P22139"/>
      <c r="Q22139"/>
      <c r="R22139"/>
      <c r="S22139"/>
      <c r="T22139"/>
      <c r="U22139"/>
    </row>
    <row r="22140" spans="1:21" s="2" customFormat="1" ht="15" customHeight="1">
      <c r="A22140"/>
      <c r="B22140" s="1"/>
      <c r="C22140"/>
      <c r="D22140"/>
      <c r="E22140" s="9"/>
      <c r="F22140" s="9"/>
      <c r="G22140"/>
      <c r="H22140" s="25"/>
      <c r="I22140"/>
      <c r="J22140" s="9"/>
      <c r="K22140" s="25"/>
      <c r="L22140"/>
      <c r="M22140" s="9"/>
      <c r="N22140" s="25"/>
      <c r="O22140"/>
      <c r="P22140"/>
      <c r="Q22140"/>
      <c r="R22140"/>
      <c r="S22140"/>
      <c r="T22140"/>
      <c r="U22140"/>
    </row>
    <row r="22141" spans="1:21" s="2" customFormat="1" ht="15" customHeight="1">
      <c r="A22141"/>
      <c r="B22141" s="1"/>
      <c r="C22141"/>
      <c r="D22141"/>
      <c r="E22141" s="9"/>
      <c r="F22141" s="9"/>
      <c r="G22141"/>
      <c r="H22141" s="25"/>
      <c r="I22141"/>
      <c r="J22141" s="9"/>
      <c r="K22141" s="25"/>
      <c r="L22141"/>
      <c r="M22141" s="9"/>
      <c r="N22141" s="25"/>
      <c r="O22141"/>
      <c r="P22141"/>
      <c r="Q22141"/>
      <c r="R22141"/>
      <c r="S22141"/>
      <c r="T22141"/>
      <c r="U22141"/>
    </row>
    <row r="22142" spans="1:21" s="2" customFormat="1" ht="15" customHeight="1">
      <c r="A22142"/>
      <c r="B22142" s="1"/>
      <c r="C22142"/>
      <c r="D22142"/>
      <c r="E22142" s="9"/>
      <c r="F22142" s="9"/>
      <c r="G22142"/>
      <c r="H22142" s="25"/>
      <c r="I22142"/>
      <c r="J22142" s="9"/>
      <c r="K22142" s="25"/>
      <c r="L22142"/>
      <c r="M22142" s="9"/>
      <c r="N22142" s="25"/>
      <c r="O22142"/>
      <c r="P22142"/>
      <c r="Q22142"/>
      <c r="R22142"/>
      <c r="S22142"/>
      <c r="T22142"/>
      <c r="U22142"/>
    </row>
    <row r="22143" spans="1:21" s="2" customFormat="1" ht="15" customHeight="1">
      <c r="A22143"/>
      <c r="B22143" s="1"/>
      <c r="C22143"/>
      <c r="D22143"/>
      <c r="E22143" s="9"/>
      <c r="F22143" s="9"/>
      <c r="G22143"/>
      <c r="H22143" s="25"/>
      <c r="I22143"/>
      <c r="J22143" s="9"/>
      <c r="K22143" s="25"/>
      <c r="L22143"/>
      <c r="M22143" s="9"/>
      <c r="N22143" s="25"/>
      <c r="O22143"/>
      <c r="P22143"/>
      <c r="Q22143"/>
      <c r="R22143"/>
      <c r="S22143"/>
      <c r="T22143"/>
      <c r="U22143"/>
    </row>
    <row r="22144" spans="1:21" s="2" customFormat="1" ht="15" customHeight="1">
      <c r="A22144"/>
      <c r="B22144" s="1"/>
      <c r="C22144"/>
      <c r="D22144"/>
      <c r="E22144" s="9"/>
      <c r="F22144" s="9"/>
      <c r="G22144"/>
      <c r="H22144" s="25"/>
      <c r="I22144"/>
      <c r="J22144" s="9"/>
      <c r="K22144" s="25"/>
      <c r="L22144"/>
      <c r="M22144" s="9"/>
      <c r="N22144" s="25"/>
      <c r="O22144"/>
      <c r="P22144"/>
      <c r="Q22144"/>
      <c r="R22144"/>
      <c r="S22144"/>
      <c r="T22144"/>
      <c r="U22144"/>
    </row>
    <row r="22145" spans="1:21" s="2" customFormat="1" ht="15" customHeight="1">
      <c r="A22145"/>
      <c r="B22145" s="1"/>
      <c r="C22145"/>
      <c r="D22145"/>
      <c r="E22145" s="9"/>
      <c r="F22145" s="9"/>
      <c r="G22145"/>
      <c r="H22145" s="25"/>
      <c r="I22145"/>
      <c r="J22145" s="9"/>
      <c r="K22145" s="25"/>
      <c r="L22145"/>
      <c r="M22145" s="9"/>
      <c r="N22145" s="25"/>
      <c r="O22145"/>
      <c r="P22145"/>
      <c r="Q22145"/>
      <c r="R22145"/>
      <c r="S22145"/>
      <c r="T22145"/>
      <c r="U22145"/>
    </row>
    <row r="22146" spans="1:21" s="2" customFormat="1" ht="15" customHeight="1">
      <c r="A22146"/>
      <c r="B22146" s="1"/>
      <c r="C22146"/>
      <c r="D22146"/>
      <c r="E22146" s="9"/>
      <c r="F22146" s="9"/>
      <c r="G22146"/>
      <c r="H22146" s="25"/>
      <c r="I22146"/>
      <c r="J22146" s="9"/>
      <c r="K22146" s="25"/>
      <c r="L22146"/>
      <c r="M22146" s="9"/>
      <c r="N22146" s="25"/>
      <c r="O22146"/>
      <c r="P22146"/>
      <c r="Q22146"/>
      <c r="R22146"/>
      <c r="S22146"/>
      <c r="T22146"/>
      <c r="U22146"/>
    </row>
    <row r="22147" spans="1:21" s="2" customFormat="1" ht="15" customHeight="1">
      <c r="A22147"/>
      <c r="B22147" s="1"/>
      <c r="C22147"/>
      <c r="D22147"/>
      <c r="E22147" s="9"/>
      <c r="F22147" s="9"/>
      <c r="G22147"/>
      <c r="H22147" s="25"/>
      <c r="I22147"/>
      <c r="J22147" s="9"/>
      <c r="K22147" s="25"/>
      <c r="L22147"/>
      <c r="M22147" s="9"/>
      <c r="N22147" s="25"/>
      <c r="O22147"/>
      <c r="P22147"/>
      <c r="Q22147"/>
      <c r="R22147"/>
      <c r="S22147"/>
      <c r="T22147"/>
      <c r="U22147"/>
    </row>
    <row r="22148" spans="1:21" s="2" customFormat="1" ht="15" customHeight="1">
      <c r="A22148"/>
      <c r="B22148" s="1"/>
      <c r="C22148"/>
      <c r="D22148"/>
      <c r="E22148" s="9"/>
      <c r="F22148" s="9"/>
      <c r="G22148"/>
      <c r="H22148" s="25"/>
      <c r="I22148"/>
      <c r="J22148" s="9"/>
      <c r="K22148" s="25"/>
      <c r="L22148"/>
      <c r="M22148" s="9"/>
      <c r="N22148" s="25"/>
      <c r="O22148"/>
      <c r="P22148"/>
      <c r="Q22148"/>
      <c r="R22148"/>
      <c r="S22148"/>
      <c r="T22148"/>
      <c r="U22148"/>
    </row>
    <row r="22149" spans="1:21" s="2" customFormat="1" ht="15" customHeight="1">
      <c r="A22149"/>
      <c r="B22149" s="1"/>
      <c r="C22149"/>
      <c r="D22149"/>
      <c r="E22149" s="9"/>
      <c r="F22149" s="9"/>
      <c r="G22149"/>
      <c r="H22149" s="25"/>
      <c r="I22149"/>
      <c r="J22149" s="9"/>
      <c r="K22149" s="25"/>
      <c r="L22149"/>
      <c r="M22149" s="9"/>
      <c r="N22149" s="25"/>
      <c r="O22149"/>
      <c r="P22149"/>
      <c r="Q22149"/>
      <c r="R22149"/>
      <c r="S22149"/>
      <c r="T22149"/>
      <c r="U22149"/>
    </row>
    <row r="22150" spans="1:21" s="2" customFormat="1" ht="15" customHeight="1">
      <c r="A22150"/>
      <c r="B22150" s="1"/>
      <c r="C22150"/>
      <c r="D22150"/>
      <c r="E22150" s="9"/>
      <c r="F22150" s="9"/>
      <c r="G22150"/>
      <c r="H22150" s="25"/>
      <c r="I22150"/>
      <c r="J22150" s="9"/>
      <c r="K22150" s="25"/>
      <c r="L22150"/>
      <c r="M22150" s="9"/>
      <c r="N22150" s="25"/>
      <c r="O22150"/>
      <c r="P22150"/>
      <c r="Q22150"/>
      <c r="R22150"/>
      <c r="S22150"/>
      <c r="T22150"/>
      <c r="U22150"/>
    </row>
    <row r="22151" spans="1:21" s="2" customFormat="1" ht="15" customHeight="1">
      <c r="A22151"/>
      <c r="B22151" s="1"/>
      <c r="C22151"/>
      <c r="D22151"/>
      <c r="E22151" s="9"/>
      <c r="F22151" s="9"/>
      <c r="G22151"/>
      <c r="H22151" s="25"/>
      <c r="I22151"/>
      <c r="J22151" s="9"/>
      <c r="K22151" s="25"/>
      <c r="L22151"/>
      <c r="M22151" s="9"/>
      <c r="N22151" s="25"/>
      <c r="O22151"/>
      <c r="P22151"/>
      <c r="Q22151"/>
      <c r="R22151"/>
      <c r="S22151"/>
      <c r="T22151"/>
      <c r="U22151"/>
    </row>
    <row r="22152" spans="1:21" s="2" customFormat="1" ht="15" customHeight="1">
      <c r="A22152"/>
      <c r="B22152" s="1"/>
      <c r="C22152"/>
      <c r="D22152"/>
      <c r="E22152" s="9"/>
      <c r="F22152" s="9"/>
      <c r="G22152"/>
      <c r="H22152" s="25"/>
      <c r="I22152"/>
      <c r="J22152" s="9"/>
      <c r="K22152" s="25"/>
      <c r="L22152"/>
      <c r="M22152" s="9"/>
      <c r="N22152" s="25"/>
      <c r="O22152"/>
      <c r="P22152"/>
      <c r="Q22152"/>
      <c r="R22152"/>
      <c r="S22152"/>
      <c r="T22152"/>
      <c r="U22152"/>
    </row>
    <row r="22153" spans="1:21" s="2" customFormat="1" ht="15" customHeight="1">
      <c r="A22153"/>
      <c r="B22153" s="1"/>
      <c r="C22153"/>
      <c r="D22153"/>
      <c r="E22153" s="9"/>
      <c r="F22153" s="9"/>
      <c r="G22153"/>
      <c r="H22153" s="25"/>
      <c r="I22153"/>
      <c r="J22153" s="9"/>
      <c r="K22153" s="25"/>
      <c r="L22153"/>
      <c r="M22153" s="9"/>
      <c r="N22153" s="25"/>
      <c r="O22153"/>
      <c r="P22153"/>
      <c r="Q22153"/>
      <c r="R22153"/>
      <c r="S22153"/>
      <c r="T22153"/>
      <c r="U22153"/>
    </row>
    <row r="22154" spans="1:21" s="2" customFormat="1" ht="15" customHeight="1">
      <c r="A22154"/>
      <c r="B22154" s="1"/>
      <c r="C22154"/>
      <c r="D22154"/>
      <c r="E22154" s="9"/>
      <c r="F22154" s="9"/>
      <c r="G22154"/>
      <c r="H22154" s="25"/>
      <c r="I22154"/>
      <c r="J22154" s="9"/>
      <c r="K22154" s="25"/>
      <c r="L22154"/>
      <c r="M22154" s="9"/>
      <c r="N22154" s="25"/>
      <c r="O22154"/>
      <c r="P22154"/>
      <c r="Q22154"/>
      <c r="R22154"/>
      <c r="S22154"/>
      <c r="T22154"/>
      <c r="U22154"/>
    </row>
    <row r="22155" spans="1:21" s="2" customFormat="1" ht="15" customHeight="1">
      <c r="A22155"/>
      <c r="B22155" s="1"/>
      <c r="C22155"/>
      <c r="D22155"/>
      <c r="E22155" s="9"/>
      <c r="F22155" s="9"/>
      <c r="G22155"/>
      <c r="H22155" s="25"/>
      <c r="I22155"/>
      <c r="J22155" s="9"/>
      <c r="K22155" s="25"/>
      <c r="L22155"/>
      <c r="M22155" s="9"/>
      <c r="N22155" s="25"/>
      <c r="O22155"/>
      <c r="P22155"/>
      <c r="Q22155"/>
      <c r="R22155"/>
      <c r="S22155"/>
      <c r="T22155"/>
      <c r="U22155"/>
    </row>
    <row r="22156" spans="1:21" s="2" customFormat="1" ht="15" customHeight="1">
      <c r="A22156"/>
      <c r="B22156" s="1"/>
      <c r="C22156"/>
      <c r="D22156"/>
      <c r="E22156" s="9"/>
      <c r="F22156" s="9"/>
      <c r="G22156"/>
      <c r="H22156" s="25"/>
      <c r="I22156"/>
      <c r="J22156" s="9"/>
      <c r="K22156" s="25"/>
      <c r="L22156"/>
      <c r="M22156" s="9"/>
      <c r="N22156" s="25"/>
      <c r="O22156"/>
      <c r="P22156"/>
      <c r="Q22156"/>
      <c r="R22156"/>
      <c r="S22156"/>
      <c r="T22156"/>
      <c r="U22156"/>
    </row>
    <row r="22157" spans="1:21" s="2" customFormat="1" ht="15" customHeight="1">
      <c r="A22157"/>
      <c r="B22157" s="1"/>
      <c r="C22157"/>
      <c r="D22157"/>
      <c r="E22157" s="9"/>
      <c r="F22157" s="9"/>
      <c r="G22157"/>
      <c r="H22157" s="25"/>
      <c r="I22157"/>
      <c r="J22157" s="9"/>
      <c r="K22157" s="25"/>
      <c r="L22157"/>
      <c r="M22157" s="9"/>
      <c r="N22157" s="25"/>
      <c r="O22157"/>
      <c r="P22157"/>
      <c r="Q22157"/>
      <c r="R22157"/>
      <c r="S22157"/>
      <c r="T22157"/>
      <c r="U22157"/>
    </row>
    <row r="22158" spans="1:21" s="2" customFormat="1" ht="15" customHeight="1">
      <c r="A22158"/>
      <c r="B22158" s="1"/>
      <c r="C22158"/>
      <c r="D22158"/>
      <c r="E22158" s="9"/>
      <c r="F22158" s="9"/>
      <c r="G22158"/>
      <c r="H22158" s="25"/>
      <c r="I22158"/>
      <c r="J22158" s="9"/>
      <c r="K22158" s="25"/>
      <c r="L22158"/>
      <c r="M22158" s="9"/>
      <c r="N22158" s="25"/>
      <c r="O22158"/>
      <c r="P22158"/>
      <c r="Q22158"/>
      <c r="R22158"/>
      <c r="S22158"/>
      <c r="T22158"/>
      <c r="U22158"/>
    </row>
    <row r="22159" spans="1:21" s="2" customFormat="1" ht="15" customHeight="1">
      <c r="A22159"/>
      <c r="B22159" s="1"/>
      <c r="C22159"/>
      <c r="D22159"/>
      <c r="E22159" s="9"/>
      <c r="F22159" s="9"/>
      <c r="G22159"/>
      <c r="H22159" s="25"/>
      <c r="I22159"/>
      <c r="J22159" s="9"/>
      <c r="K22159" s="25"/>
      <c r="L22159"/>
      <c r="M22159" s="9"/>
      <c r="N22159" s="25"/>
      <c r="O22159"/>
      <c r="P22159"/>
      <c r="Q22159"/>
      <c r="R22159"/>
      <c r="S22159"/>
      <c r="T22159"/>
      <c r="U22159"/>
    </row>
    <row r="22160" spans="1:21" s="2" customFormat="1" ht="15" customHeight="1">
      <c r="A22160"/>
      <c r="B22160" s="1"/>
      <c r="C22160"/>
      <c r="D22160"/>
      <c r="E22160" s="9"/>
      <c r="F22160" s="9"/>
      <c r="G22160"/>
      <c r="H22160" s="25"/>
      <c r="I22160"/>
      <c r="J22160" s="9"/>
      <c r="K22160" s="25"/>
      <c r="L22160"/>
      <c r="M22160" s="9"/>
      <c r="N22160" s="25"/>
      <c r="O22160"/>
      <c r="P22160"/>
      <c r="Q22160"/>
      <c r="R22160"/>
      <c r="S22160"/>
      <c r="T22160"/>
      <c r="U22160"/>
    </row>
    <row r="22161" spans="1:21" s="2" customFormat="1" ht="15" customHeight="1">
      <c r="A22161"/>
      <c r="B22161" s="1"/>
      <c r="C22161"/>
      <c r="D22161"/>
      <c r="E22161" s="9"/>
      <c r="F22161" s="9"/>
      <c r="G22161"/>
      <c r="H22161" s="25"/>
      <c r="I22161"/>
      <c r="J22161" s="9"/>
      <c r="K22161" s="25"/>
      <c r="L22161"/>
      <c r="M22161" s="9"/>
      <c r="N22161" s="25"/>
      <c r="O22161"/>
      <c r="P22161"/>
      <c r="Q22161"/>
      <c r="R22161"/>
      <c r="S22161"/>
      <c r="T22161"/>
      <c r="U22161"/>
    </row>
    <row r="22162" spans="1:21" s="2" customFormat="1" ht="15" customHeight="1">
      <c r="A22162"/>
      <c r="B22162" s="1"/>
      <c r="C22162"/>
      <c r="D22162"/>
      <c r="E22162" s="9"/>
      <c r="F22162" s="9"/>
      <c r="G22162"/>
      <c r="H22162" s="25"/>
      <c r="I22162"/>
      <c r="J22162" s="9"/>
      <c r="K22162" s="25"/>
      <c r="L22162"/>
      <c r="M22162" s="9"/>
      <c r="N22162" s="25"/>
      <c r="O22162"/>
      <c r="P22162"/>
      <c r="Q22162"/>
      <c r="R22162"/>
      <c r="S22162"/>
      <c r="T22162"/>
      <c r="U22162"/>
    </row>
    <row r="22163" spans="1:21" s="2" customFormat="1" ht="15" customHeight="1">
      <c r="A22163"/>
      <c r="B22163" s="1"/>
      <c r="C22163"/>
      <c r="D22163"/>
      <c r="E22163" s="9"/>
      <c r="F22163" s="9"/>
      <c r="G22163"/>
      <c r="H22163" s="25"/>
      <c r="I22163"/>
      <c r="J22163" s="9"/>
      <c r="K22163" s="25"/>
      <c r="L22163"/>
      <c r="M22163" s="9"/>
      <c r="N22163" s="25"/>
      <c r="O22163"/>
      <c r="P22163"/>
      <c r="Q22163"/>
      <c r="R22163"/>
      <c r="S22163"/>
      <c r="T22163"/>
      <c r="U22163"/>
    </row>
    <row r="22164" spans="1:21" s="2" customFormat="1" ht="15" customHeight="1">
      <c r="A22164"/>
      <c r="B22164" s="1"/>
      <c r="C22164"/>
      <c r="D22164"/>
      <c r="E22164" s="9"/>
      <c r="F22164" s="9"/>
      <c r="G22164"/>
      <c r="H22164" s="25"/>
      <c r="I22164"/>
      <c r="J22164" s="9"/>
      <c r="K22164" s="25"/>
      <c r="L22164"/>
      <c r="M22164" s="9"/>
      <c r="N22164" s="25"/>
      <c r="O22164"/>
      <c r="P22164"/>
      <c r="Q22164"/>
      <c r="R22164"/>
      <c r="S22164"/>
      <c r="T22164"/>
      <c r="U22164"/>
    </row>
    <row r="22165" spans="1:21" s="2" customFormat="1" ht="15" customHeight="1">
      <c r="A22165"/>
      <c r="B22165" s="1"/>
      <c r="C22165"/>
      <c r="D22165"/>
      <c r="E22165" s="9"/>
      <c r="F22165" s="9"/>
      <c r="G22165"/>
      <c r="H22165" s="25"/>
      <c r="I22165"/>
      <c r="J22165" s="9"/>
      <c r="K22165" s="25"/>
      <c r="L22165"/>
      <c r="M22165" s="9"/>
      <c r="N22165" s="25"/>
      <c r="O22165"/>
      <c r="P22165"/>
      <c r="Q22165"/>
      <c r="R22165"/>
      <c r="S22165"/>
      <c r="T22165"/>
      <c r="U22165"/>
    </row>
    <row r="22166" spans="1:21" s="2" customFormat="1" ht="15" customHeight="1">
      <c r="A22166"/>
      <c r="B22166" s="1"/>
      <c r="C22166"/>
      <c r="D22166"/>
      <c r="E22166" s="9"/>
      <c r="F22166" s="9"/>
      <c r="G22166"/>
      <c r="H22166" s="25"/>
      <c r="I22166"/>
      <c r="J22166" s="9"/>
      <c r="K22166" s="25"/>
      <c r="L22166"/>
      <c r="M22166" s="9"/>
      <c r="N22166" s="25"/>
      <c r="O22166"/>
      <c r="P22166"/>
      <c r="Q22166"/>
      <c r="R22166"/>
      <c r="S22166"/>
      <c r="T22166"/>
      <c r="U22166"/>
    </row>
    <row r="22167" spans="1:21" s="2" customFormat="1" ht="15" customHeight="1">
      <c r="A22167"/>
      <c r="B22167" s="1"/>
      <c r="C22167"/>
      <c r="D22167"/>
      <c r="E22167" s="9"/>
      <c r="F22167" s="9"/>
      <c r="G22167"/>
      <c r="H22167" s="25"/>
      <c r="I22167"/>
      <c r="J22167" s="9"/>
      <c r="K22167" s="25"/>
      <c r="L22167"/>
      <c r="M22167" s="9"/>
      <c r="N22167" s="25"/>
      <c r="O22167"/>
      <c r="P22167"/>
      <c r="Q22167"/>
      <c r="R22167"/>
      <c r="S22167"/>
      <c r="T22167"/>
      <c r="U22167"/>
    </row>
    <row r="22168" spans="1:21" s="2" customFormat="1" ht="15" customHeight="1">
      <c r="A22168"/>
      <c r="B22168" s="1"/>
      <c r="C22168"/>
      <c r="D22168"/>
      <c r="E22168" s="9"/>
      <c r="F22168" s="9"/>
      <c r="G22168"/>
      <c r="H22168" s="25"/>
      <c r="I22168"/>
      <c r="J22168" s="9"/>
      <c r="K22168" s="25"/>
      <c r="L22168"/>
      <c r="M22168" s="9"/>
      <c r="N22168" s="25"/>
      <c r="O22168"/>
      <c r="P22168"/>
      <c r="Q22168"/>
      <c r="R22168"/>
      <c r="S22168"/>
      <c r="T22168"/>
      <c r="U22168"/>
    </row>
    <row r="22169" spans="1:21" s="2" customFormat="1" ht="15" customHeight="1">
      <c r="A22169"/>
      <c r="B22169" s="1"/>
      <c r="C22169"/>
      <c r="D22169"/>
      <c r="E22169" s="9"/>
      <c r="F22169" s="9"/>
      <c r="G22169"/>
      <c r="H22169" s="25"/>
      <c r="I22169"/>
      <c r="J22169" s="9"/>
      <c r="K22169" s="25"/>
      <c r="L22169"/>
      <c r="M22169" s="9"/>
      <c r="N22169" s="25"/>
      <c r="O22169"/>
      <c r="P22169"/>
      <c r="Q22169"/>
      <c r="R22169"/>
      <c r="S22169"/>
      <c r="T22169"/>
      <c r="U22169"/>
    </row>
    <row r="22170" spans="1:21" s="2" customFormat="1" ht="15" customHeight="1">
      <c r="A22170"/>
      <c r="B22170" s="1"/>
      <c r="C22170"/>
      <c r="D22170"/>
      <c r="E22170" s="9"/>
      <c r="F22170" s="9"/>
      <c r="G22170"/>
      <c r="H22170" s="25"/>
      <c r="I22170"/>
      <c r="J22170" s="9"/>
      <c r="K22170" s="25"/>
      <c r="L22170"/>
      <c r="M22170" s="9"/>
      <c r="N22170" s="25"/>
      <c r="O22170"/>
      <c r="P22170"/>
      <c r="Q22170"/>
      <c r="R22170"/>
      <c r="S22170"/>
      <c r="T22170"/>
      <c r="U22170"/>
    </row>
    <row r="22171" spans="1:21" s="2" customFormat="1" ht="15" customHeight="1">
      <c r="A22171"/>
      <c r="B22171" s="1"/>
      <c r="C22171"/>
      <c r="D22171"/>
      <c r="E22171" s="9"/>
      <c r="F22171" s="9"/>
      <c r="G22171"/>
      <c r="H22171" s="25"/>
      <c r="I22171"/>
      <c r="J22171" s="9"/>
      <c r="K22171" s="25"/>
      <c r="L22171"/>
      <c r="M22171" s="9"/>
      <c r="N22171" s="25"/>
      <c r="O22171"/>
      <c r="P22171"/>
      <c r="Q22171"/>
      <c r="R22171"/>
      <c r="S22171"/>
      <c r="T22171"/>
      <c r="U22171"/>
    </row>
    <row r="22172" spans="1:21" s="2" customFormat="1" ht="15" customHeight="1">
      <c r="A22172"/>
      <c r="B22172" s="1"/>
      <c r="C22172"/>
      <c r="D22172"/>
      <c r="E22172" s="9"/>
      <c r="F22172" s="9"/>
      <c r="G22172"/>
      <c r="H22172" s="25"/>
      <c r="I22172"/>
      <c r="J22172" s="9"/>
      <c r="K22172" s="25"/>
      <c r="L22172"/>
      <c r="M22172" s="9"/>
      <c r="N22172" s="25"/>
      <c r="O22172"/>
      <c r="P22172"/>
      <c r="Q22172"/>
      <c r="R22172"/>
      <c r="S22172"/>
      <c r="T22172"/>
      <c r="U22172"/>
    </row>
    <row r="22173" spans="1:21" s="2" customFormat="1" ht="15" customHeight="1">
      <c r="A22173"/>
      <c r="B22173" s="1"/>
      <c r="C22173"/>
      <c r="D22173"/>
      <c r="E22173" s="9"/>
      <c r="F22173" s="9"/>
      <c r="G22173"/>
      <c r="H22173" s="25"/>
      <c r="I22173"/>
      <c r="J22173" s="9"/>
      <c r="K22173" s="25"/>
      <c r="L22173"/>
      <c r="M22173" s="9"/>
      <c r="N22173" s="25"/>
      <c r="O22173"/>
      <c r="P22173"/>
      <c r="Q22173"/>
      <c r="R22173"/>
      <c r="S22173"/>
      <c r="T22173"/>
      <c r="U22173"/>
    </row>
    <row r="22174" spans="1:21" s="2" customFormat="1" ht="15" customHeight="1">
      <c r="A22174"/>
      <c r="B22174" s="1"/>
      <c r="C22174"/>
      <c r="D22174"/>
      <c r="E22174" s="9"/>
      <c r="F22174" s="9"/>
      <c r="G22174"/>
      <c r="H22174" s="25"/>
      <c r="I22174"/>
      <c r="J22174" s="9"/>
      <c r="K22174" s="25"/>
      <c r="L22174"/>
      <c r="M22174" s="9"/>
      <c r="N22174" s="25"/>
      <c r="O22174"/>
      <c r="P22174"/>
      <c r="Q22174"/>
      <c r="R22174"/>
      <c r="S22174"/>
      <c r="T22174"/>
      <c r="U22174"/>
    </row>
    <row r="22175" spans="1:21" s="2" customFormat="1" ht="15" customHeight="1">
      <c r="A22175"/>
      <c r="B22175" s="1"/>
      <c r="C22175"/>
      <c r="D22175"/>
      <c r="E22175" s="9"/>
      <c r="F22175" s="9"/>
      <c r="G22175"/>
      <c r="H22175" s="25"/>
      <c r="I22175"/>
      <c r="J22175" s="9"/>
      <c r="K22175" s="25"/>
      <c r="L22175"/>
      <c r="M22175" s="9"/>
      <c r="N22175" s="25"/>
      <c r="O22175"/>
      <c r="P22175"/>
      <c r="Q22175"/>
      <c r="R22175"/>
      <c r="S22175"/>
      <c r="T22175"/>
      <c r="U22175"/>
    </row>
    <row r="22176" spans="1:21" s="2" customFormat="1" ht="15" customHeight="1">
      <c r="A22176"/>
      <c r="B22176" s="1"/>
      <c r="C22176"/>
      <c r="D22176"/>
      <c r="E22176" s="9"/>
      <c r="F22176" s="9"/>
      <c r="G22176"/>
      <c r="H22176" s="25"/>
      <c r="I22176"/>
      <c r="J22176" s="9"/>
      <c r="K22176" s="25"/>
      <c r="L22176"/>
      <c r="M22176" s="9"/>
      <c r="N22176" s="25"/>
      <c r="O22176"/>
      <c r="P22176"/>
      <c r="Q22176"/>
      <c r="R22176"/>
      <c r="S22176"/>
      <c r="T22176"/>
      <c r="U22176"/>
    </row>
    <row r="22177" spans="1:21" s="2" customFormat="1" ht="15" customHeight="1">
      <c r="A22177"/>
      <c r="B22177" s="1"/>
      <c r="C22177"/>
      <c r="D22177"/>
      <c r="E22177" s="9"/>
      <c r="F22177" s="9"/>
      <c r="G22177"/>
      <c r="H22177" s="25"/>
      <c r="I22177"/>
      <c r="J22177" s="9"/>
      <c r="K22177" s="25"/>
      <c r="L22177"/>
      <c r="M22177" s="9"/>
      <c r="N22177" s="25"/>
      <c r="O22177"/>
      <c r="P22177"/>
      <c r="Q22177"/>
      <c r="R22177"/>
      <c r="S22177"/>
      <c r="T22177"/>
      <c r="U22177"/>
    </row>
    <row r="22178" spans="1:21" s="2" customFormat="1" ht="15" customHeight="1">
      <c r="A22178"/>
      <c r="B22178" s="1"/>
      <c r="C22178"/>
      <c r="D22178"/>
      <c r="E22178" s="9"/>
      <c r="F22178" s="9"/>
      <c r="G22178"/>
      <c r="H22178" s="25"/>
      <c r="I22178"/>
      <c r="J22178" s="9"/>
      <c r="K22178" s="25"/>
      <c r="L22178"/>
      <c r="M22178" s="9"/>
      <c r="N22178" s="25"/>
      <c r="O22178"/>
      <c r="P22178"/>
      <c r="Q22178"/>
      <c r="R22178"/>
      <c r="S22178"/>
      <c r="T22178"/>
      <c r="U22178"/>
    </row>
    <row r="22179" spans="1:21" s="2" customFormat="1" ht="15" customHeight="1">
      <c r="A22179"/>
      <c r="B22179" s="1"/>
      <c r="C22179"/>
      <c r="D22179"/>
      <c r="E22179" s="9"/>
      <c r="F22179" s="9"/>
      <c r="G22179"/>
      <c r="H22179" s="25"/>
      <c r="I22179"/>
      <c r="J22179" s="9"/>
      <c r="K22179" s="25"/>
      <c r="L22179"/>
      <c r="M22179" s="9"/>
      <c r="N22179" s="25"/>
      <c r="O22179"/>
      <c r="P22179"/>
      <c r="Q22179"/>
      <c r="R22179"/>
      <c r="S22179"/>
      <c r="T22179"/>
      <c r="U22179"/>
    </row>
    <row r="22180" spans="1:21" s="2" customFormat="1" ht="15" customHeight="1">
      <c r="A22180"/>
      <c r="B22180" s="1"/>
      <c r="C22180"/>
      <c r="D22180"/>
      <c r="E22180" s="9"/>
      <c r="F22180" s="9"/>
      <c r="G22180"/>
      <c r="H22180" s="25"/>
      <c r="I22180"/>
      <c r="J22180" s="9"/>
      <c r="K22180" s="25"/>
      <c r="L22180"/>
      <c r="M22180" s="9"/>
      <c r="N22180" s="25"/>
      <c r="O22180"/>
      <c r="P22180"/>
      <c r="Q22180"/>
      <c r="R22180"/>
      <c r="S22180"/>
      <c r="T22180"/>
      <c r="U22180"/>
    </row>
    <row r="22181" spans="1:21" s="2" customFormat="1" ht="15" customHeight="1">
      <c r="A22181"/>
      <c r="B22181" s="1"/>
      <c r="C22181"/>
      <c r="D22181"/>
      <c r="E22181" s="9"/>
      <c r="F22181" s="9"/>
      <c r="G22181"/>
      <c r="H22181" s="25"/>
      <c r="I22181"/>
      <c r="J22181" s="9"/>
      <c r="K22181" s="25"/>
      <c r="L22181"/>
      <c r="M22181" s="9"/>
      <c r="N22181" s="25"/>
      <c r="O22181"/>
      <c r="P22181"/>
      <c r="Q22181"/>
      <c r="R22181"/>
      <c r="S22181"/>
      <c r="T22181"/>
      <c r="U22181"/>
    </row>
    <row r="22182" spans="1:21" s="2" customFormat="1" ht="15" customHeight="1">
      <c r="A22182"/>
      <c r="B22182" s="1"/>
      <c r="C22182"/>
      <c r="D22182"/>
      <c r="E22182" s="9"/>
      <c r="F22182" s="9"/>
      <c r="G22182"/>
      <c r="H22182" s="25"/>
      <c r="I22182"/>
      <c r="J22182" s="9"/>
      <c r="K22182" s="25"/>
      <c r="L22182"/>
      <c r="M22182" s="9"/>
      <c r="N22182" s="25"/>
      <c r="O22182"/>
      <c r="P22182"/>
      <c r="Q22182"/>
      <c r="R22182"/>
      <c r="S22182"/>
      <c r="T22182"/>
      <c r="U22182"/>
    </row>
    <row r="22183" spans="1:21" s="2" customFormat="1" ht="15" customHeight="1">
      <c r="A22183"/>
      <c r="B22183" s="1"/>
      <c r="C22183"/>
      <c r="D22183"/>
      <c r="E22183" s="9"/>
      <c r="F22183" s="9"/>
      <c r="G22183"/>
      <c r="H22183" s="25"/>
      <c r="I22183"/>
      <c r="J22183" s="9"/>
      <c r="K22183" s="25"/>
      <c r="L22183"/>
      <c r="M22183" s="9"/>
      <c r="N22183" s="25"/>
      <c r="O22183"/>
      <c r="P22183"/>
      <c r="Q22183"/>
      <c r="R22183"/>
      <c r="S22183"/>
      <c r="T22183"/>
      <c r="U22183"/>
    </row>
    <row r="22184" spans="1:21" s="2" customFormat="1" ht="15" customHeight="1">
      <c r="A22184"/>
      <c r="B22184" s="1"/>
      <c r="C22184"/>
      <c r="D22184"/>
      <c r="E22184" s="9"/>
      <c r="F22184" s="9"/>
      <c r="G22184"/>
      <c r="H22184" s="25"/>
      <c r="I22184"/>
      <c r="J22184" s="9"/>
      <c r="K22184" s="25"/>
      <c r="L22184"/>
      <c r="M22184" s="9"/>
      <c r="N22184" s="25"/>
      <c r="O22184"/>
      <c r="P22184"/>
      <c r="Q22184"/>
      <c r="R22184"/>
      <c r="S22184"/>
      <c r="T22184"/>
      <c r="U22184"/>
    </row>
    <row r="22185" spans="1:21" s="2" customFormat="1" ht="15" customHeight="1">
      <c r="A22185"/>
      <c r="B22185" s="1"/>
      <c r="C22185"/>
      <c r="D22185"/>
      <c r="E22185" s="9"/>
      <c r="F22185" s="9"/>
      <c r="G22185"/>
      <c r="H22185" s="25"/>
      <c r="I22185"/>
      <c r="J22185" s="9"/>
      <c r="K22185" s="25"/>
      <c r="L22185"/>
      <c r="M22185" s="9"/>
      <c r="N22185" s="25"/>
      <c r="O22185"/>
      <c r="P22185"/>
      <c r="Q22185"/>
      <c r="R22185"/>
      <c r="S22185"/>
      <c r="T22185"/>
      <c r="U22185"/>
    </row>
    <row r="22186" spans="1:21" s="2" customFormat="1" ht="15" customHeight="1">
      <c r="A22186"/>
      <c r="B22186" s="1"/>
      <c r="C22186"/>
      <c r="D22186"/>
      <c r="E22186" s="9"/>
      <c r="F22186" s="9"/>
      <c r="G22186"/>
      <c r="H22186" s="25"/>
      <c r="I22186"/>
      <c r="J22186" s="9"/>
      <c r="K22186" s="25"/>
      <c r="L22186"/>
      <c r="M22186" s="9"/>
      <c r="N22186" s="25"/>
      <c r="O22186"/>
      <c r="P22186"/>
      <c r="Q22186"/>
      <c r="R22186"/>
      <c r="S22186"/>
      <c r="T22186"/>
      <c r="U22186"/>
    </row>
    <row r="22187" spans="1:21" s="2" customFormat="1" ht="15" customHeight="1">
      <c r="A22187"/>
      <c r="B22187" s="1"/>
      <c r="C22187"/>
      <c r="D22187"/>
      <c r="E22187" s="9"/>
      <c r="F22187" s="9"/>
      <c r="G22187"/>
      <c r="H22187" s="25"/>
      <c r="I22187"/>
      <c r="J22187" s="9"/>
      <c r="K22187" s="25"/>
      <c r="L22187"/>
      <c r="M22187" s="9"/>
      <c r="N22187" s="25"/>
      <c r="O22187"/>
      <c r="P22187"/>
      <c r="Q22187"/>
      <c r="R22187"/>
      <c r="S22187"/>
      <c r="T22187"/>
      <c r="U22187"/>
    </row>
    <row r="22188" spans="1:21" s="2" customFormat="1" ht="15" customHeight="1">
      <c r="A22188"/>
      <c r="B22188" s="1"/>
      <c r="C22188"/>
      <c r="D22188"/>
      <c r="E22188" s="9"/>
      <c r="F22188" s="9"/>
      <c r="G22188"/>
      <c r="H22188" s="25"/>
      <c r="I22188"/>
      <c r="J22188" s="9"/>
      <c r="K22188" s="25"/>
      <c r="L22188"/>
      <c r="M22188" s="9"/>
      <c r="N22188" s="25"/>
      <c r="O22188"/>
      <c r="P22188"/>
      <c r="Q22188"/>
      <c r="R22188"/>
      <c r="S22188"/>
      <c r="T22188"/>
      <c r="U22188"/>
    </row>
    <row r="22189" spans="1:21" s="2" customFormat="1" ht="15" customHeight="1">
      <c r="A22189"/>
      <c r="B22189" s="1"/>
      <c r="C22189"/>
      <c r="D22189"/>
      <c r="E22189" s="9"/>
      <c r="F22189" s="9"/>
      <c r="G22189"/>
      <c r="H22189" s="25"/>
      <c r="I22189"/>
      <c r="J22189" s="9"/>
      <c r="K22189" s="25"/>
      <c r="L22189"/>
      <c r="M22189" s="9"/>
      <c r="N22189" s="25"/>
      <c r="O22189"/>
      <c r="P22189"/>
      <c r="Q22189"/>
      <c r="R22189"/>
      <c r="S22189"/>
      <c r="T22189"/>
      <c r="U22189"/>
    </row>
    <row r="22190" spans="1:21" s="2" customFormat="1" ht="15" customHeight="1">
      <c r="A22190"/>
      <c r="B22190" s="1"/>
      <c r="C22190"/>
      <c r="D22190"/>
      <c r="E22190" s="9"/>
      <c r="F22190" s="9"/>
      <c r="G22190"/>
      <c r="H22190" s="25"/>
      <c r="I22190"/>
      <c r="J22190" s="9"/>
      <c r="K22190" s="25"/>
      <c r="L22190"/>
      <c r="M22190" s="9"/>
      <c r="N22190" s="25"/>
      <c r="O22190"/>
      <c r="P22190"/>
      <c r="Q22190"/>
      <c r="R22190"/>
      <c r="S22190"/>
      <c r="T22190"/>
      <c r="U22190"/>
    </row>
    <row r="22191" spans="1:21" s="2" customFormat="1" ht="15" customHeight="1">
      <c r="A22191"/>
      <c r="B22191" s="1"/>
      <c r="C22191"/>
      <c r="D22191"/>
      <c r="E22191" s="9"/>
      <c r="F22191" s="9"/>
      <c r="G22191"/>
      <c r="H22191" s="25"/>
      <c r="I22191"/>
      <c r="J22191" s="9"/>
      <c r="K22191" s="25"/>
      <c r="L22191"/>
      <c r="M22191" s="9"/>
      <c r="N22191" s="25"/>
      <c r="O22191"/>
      <c r="P22191"/>
      <c r="Q22191"/>
      <c r="R22191"/>
      <c r="S22191"/>
      <c r="T22191"/>
      <c r="U22191"/>
    </row>
    <row r="22192" spans="1:21" s="2" customFormat="1" ht="15" customHeight="1">
      <c r="A22192"/>
      <c r="B22192" s="1"/>
      <c r="C22192"/>
      <c r="D22192"/>
      <c r="E22192" s="9"/>
      <c r="F22192" s="9"/>
      <c r="G22192"/>
      <c r="H22192" s="25"/>
      <c r="I22192"/>
      <c r="J22192" s="9"/>
      <c r="K22192" s="25"/>
      <c r="L22192"/>
      <c r="M22192" s="9"/>
      <c r="N22192" s="25"/>
      <c r="O22192"/>
      <c r="P22192"/>
      <c r="Q22192"/>
      <c r="R22192"/>
      <c r="S22192"/>
      <c r="T22192"/>
      <c r="U22192"/>
    </row>
    <row r="22193" spans="1:21" s="2" customFormat="1" ht="15" customHeight="1">
      <c r="A22193"/>
      <c r="B22193" s="1"/>
      <c r="C22193"/>
      <c r="D22193"/>
      <c r="E22193" s="9"/>
      <c r="F22193" s="9"/>
      <c r="G22193"/>
      <c r="H22193" s="25"/>
      <c r="I22193"/>
      <c r="J22193" s="9"/>
      <c r="K22193" s="25"/>
      <c r="L22193"/>
      <c r="M22193" s="9"/>
      <c r="N22193" s="25"/>
      <c r="O22193"/>
      <c r="P22193"/>
      <c r="Q22193"/>
      <c r="R22193"/>
      <c r="S22193"/>
      <c r="T22193"/>
      <c r="U22193"/>
    </row>
    <row r="22194" spans="1:21" s="2" customFormat="1" ht="15" customHeight="1">
      <c r="A22194"/>
      <c r="B22194" s="1"/>
      <c r="C22194"/>
      <c r="D22194"/>
      <c r="E22194" s="9"/>
      <c r="F22194" s="9"/>
      <c r="G22194"/>
      <c r="H22194" s="25"/>
      <c r="I22194"/>
      <c r="J22194" s="9"/>
      <c r="K22194" s="25"/>
      <c r="L22194"/>
      <c r="M22194" s="9"/>
      <c r="N22194" s="25"/>
      <c r="O22194"/>
      <c r="P22194"/>
      <c r="Q22194"/>
      <c r="R22194"/>
      <c r="S22194"/>
      <c r="T22194"/>
      <c r="U22194"/>
    </row>
    <row r="22195" spans="1:21" s="2" customFormat="1" ht="15" customHeight="1">
      <c r="A22195"/>
      <c r="B22195" s="1"/>
      <c r="C22195"/>
      <c r="D22195"/>
      <c r="E22195" s="9"/>
      <c r="F22195" s="9"/>
      <c r="G22195"/>
      <c r="H22195" s="25"/>
      <c r="I22195"/>
      <c r="J22195" s="9"/>
      <c r="K22195" s="25"/>
      <c r="L22195"/>
      <c r="M22195" s="9"/>
      <c r="N22195" s="25"/>
      <c r="O22195"/>
      <c r="P22195"/>
      <c r="Q22195"/>
      <c r="R22195"/>
      <c r="S22195"/>
      <c r="T22195"/>
      <c r="U22195"/>
    </row>
    <row r="22196" spans="1:21" s="2" customFormat="1" ht="15" customHeight="1">
      <c r="A22196"/>
      <c r="B22196" s="1"/>
      <c r="C22196"/>
      <c r="D22196"/>
      <c r="E22196" s="9"/>
      <c r="F22196" s="9"/>
      <c r="G22196"/>
      <c r="H22196" s="25"/>
      <c r="I22196"/>
      <c r="J22196" s="9"/>
      <c r="K22196" s="25"/>
      <c r="L22196"/>
      <c r="M22196" s="9"/>
      <c r="N22196" s="25"/>
      <c r="O22196"/>
      <c r="P22196"/>
      <c r="Q22196"/>
      <c r="R22196"/>
      <c r="S22196"/>
      <c r="T22196"/>
      <c r="U22196"/>
    </row>
    <row r="22197" spans="1:21" s="2" customFormat="1" ht="15" customHeight="1">
      <c r="A22197"/>
      <c r="B22197" s="1"/>
      <c r="C22197"/>
      <c r="D22197"/>
      <c r="E22197" s="9"/>
      <c r="F22197" s="9"/>
      <c r="G22197"/>
      <c r="H22197" s="25"/>
      <c r="I22197"/>
      <c r="J22197" s="9"/>
      <c r="K22197" s="25"/>
      <c r="L22197"/>
      <c r="M22197" s="9"/>
      <c r="N22197" s="25"/>
      <c r="O22197"/>
      <c r="P22197"/>
      <c r="Q22197"/>
      <c r="R22197"/>
      <c r="S22197"/>
      <c r="T22197"/>
      <c r="U22197"/>
    </row>
    <row r="22198" spans="1:21" s="2" customFormat="1" ht="15" customHeight="1">
      <c r="A22198"/>
      <c r="B22198" s="1"/>
      <c r="C22198"/>
      <c r="D22198"/>
      <c r="E22198" s="9"/>
      <c r="F22198" s="9"/>
      <c r="G22198"/>
      <c r="H22198" s="25"/>
      <c r="I22198"/>
      <c r="J22198" s="9"/>
      <c r="K22198" s="25"/>
      <c r="L22198"/>
      <c r="M22198" s="9"/>
      <c r="N22198" s="25"/>
      <c r="O22198"/>
      <c r="P22198"/>
      <c r="Q22198"/>
      <c r="R22198"/>
      <c r="S22198"/>
      <c r="T22198"/>
      <c r="U22198"/>
    </row>
    <row r="22199" spans="1:21" s="2" customFormat="1" ht="15" customHeight="1">
      <c r="A22199"/>
      <c r="B22199" s="1"/>
      <c r="C22199"/>
      <c r="D22199"/>
      <c r="E22199" s="9"/>
      <c r="F22199" s="9"/>
      <c r="G22199"/>
      <c r="H22199" s="25"/>
      <c r="I22199"/>
      <c r="J22199" s="9"/>
      <c r="K22199" s="25"/>
      <c r="L22199"/>
      <c r="M22199" s="9"/>
      <c r="N22199" s="25"/>
      <c r="O22199"/>
      <c r="P22199"/>
      <c r="Q22199"/>
      <c r="R22199"/>
      <c r="S22199"/>
      <c r="T22199"/>
      <c r="U22199"/>
    </row>
    <row r="22200" spans="1:21" s="2" customFormat="1" ht="15" customHeight="1">
      <c r="A22200"/>
      <c r="B22200" s="1"/>
      <c r="C22200"/>
      <c r="D22200"/>
      <c r="E22200" s="9"/>
      <c r="F22200" s="9"/>
      <c r="G22200"/>
      <c r="H22200" s="25"/>
      <c r="I22200"/>
      <c r="J22200" s="9"/>
      <c r="K22200" s="25"/>
      <c r="L22200"/>
      <c r="M22200" s="9"/>
      <c r="N22200" s="25"/>
      <c r="O22200"/>
      <c r="P22200"/>
      <c r="Q22200"/>
      <c r="R22200"/>
      <c r="S22200"/>
      <c r="T22200"/>
      <c r="U22200"/>
    </row>
    <row r="22201" spans="1:21" s="2" customFormat="1" ht="15" customHeight="1">
      <c r="A22201"/>
      <c r="B22201" s="1"/>
      <c r="C22201"/>
      <c r="D22201"/>
      <c r="E22201" s="9"/>
      <c r="F22201" s="9"/>
      <c r="G22201"/>
      <c r="H22201" s="25"/>
      <c r="I22201"/>
      <c r="J22201" s="9"/>
      <c r="K22201" s="25"/>
      <c r="L22201"/>
      <c r="M22201" s="9"/>
      <c r="N22201" s="25"/>
      <c r="O22201"/>
      <c r="P22201"/>
      <c r="Q22201"/>
      <c r="R22201"/>
      <c r="S22201"/>
      <c r="T22201"/>
      <c r="U22201"/>
    </row>
    <row r="22202" spans="1:21" s="2" customFormat="1" ht="15" customHeight="1">
      <c r="A22202"/>
      <c r="B22202" s="1"/>
      <c r="C22202"/>
      <c r="D22202"/>
      <c r="E22202" s="9"/>
      <c r="F22202" s="9"/>
      <c r="G22202"/>
      <c r="H22202" s="25"/>
      <c r="I22202"/>
      <c r="J22202" s="9"/>
      <c r="K22202" s="25"/>
      <c r="L22202"/>
      <c r="M22202" s="9"/>
      <c r="N22202" s="25"/>
      <c r="O22202"/>
      <c r="P22202"/>
      <c r="Q22202"/>
      <c r="R22202"/>
      <c r="S22202"/>
      <c r="T22202"/>
      <c r="U22202"/>
    </row>
    <row r="22203" spans="1:21" s="2" customFormat="1" ht="15" customHeight="1">
      <c r="A22203"/>
      <c r="B22203" s="1"/>
      <c r="C22203"/>
      <c r="D22203"/>
      <c r="E22203" s="9"/>
      <c r="F22203" s="9"/>
      <c r="G22203"/>
      <c r="H22203" s="25"/>
      <c r="I22203"/>
      <c r="J22203" s="9"/>
      <c r="K22203" s="25"/>
      <c r="L22203"/>
      <c r="M22203" s="9"/>
      <c r="N22203" s="25"/>
      <c r="O22203"/>
      <c r="P22203"/>
      <c r="Q22203"/>
      <c r="R22203"/>
      <c r="S22203"/>
      <c r="T22203"/>
      <c r="U22203"/>
    </row>
    <row r="22204" spans="1:21" s="2" customFormat="1" ht="15" customHeight="1">
      <c r="A22204"/>
      <c r="B22204" s="1"/>
      <c r="C22204"/>
      <c r="D22204"/>
      <c r="E22204" s="9"/>
      <c r="F22204" s="9"/>
      <c r="G22204"/>
      <c r="H22204" s="25"/>
      <c r="I22204"/>
      <c r="J22204" s="9"/>
      <c r="K22204" s="25"/>
      <c r="L22204"/>
      <c r="M22204" s="9"/>
      <c r="N22204" s="25"/>
      <c r="O22204"/>
      <c r="P22204"/>
      <c r="Q22204"/>
      <c r="R22204"/>
      <c r="S22204"/>
      <c r="T22204"/>
      <c r="U22204"/>
    </row>
    <row r="22205" spans="1:21" s="2" customFormat="1" ht="15" customHeight="1">
      <c r="A22205"/>
      <c r="B22205" s="1"/>
      <c r="C22205"/>
      <c r="D22205"/>
      <c r="E22205" s="9"/>
      <c r="F22205" s="9"/>
      <c r="G22205"/>
      <c r="H22205" s="25"/>
      <c r="I22205"/>
      <c r="J22205" s="9"/>
      <c r="K22205" s="25"/>
      <c r="L22205"/>
      <c r="M22205" s="9"/>
      <c r="N22205" s="25"/>
      <c r="O22205"/>
      <c r="P22205"/>
      <c r="Q22205"/>
      <c r="R22205"/>
      <c r="S22205"/>
      <c r="T22205"/>
      <c r="U22205"/>
    </row>
    <row r="22206" spans="1:21" s="2" customFormat="1" ht="15" customHeight="1">
      <c r="A22206"/>
      <c r="B22206" s="1"/>
      <c r="C22206"/>
      <c r="D22206"/>
      <c r="E22206" s="9"/>
      <c r="F22206" s="9"/>
      <c r="G22206"/>
      <c r="H22206" s="25"/>
      <c r="I22206"/>
      <c r="J22206" s="9"/>
      <c r="K22206" s="25"/>
      <c r="L22206"/>
      <c r="M22206" s="9"/>
      <c r="N22206" s="25"/>
      <c r="O22206"/>
      <c r="P22206"/>
      <c r="Q22206"/>
      <c r="R22206"/>
      <c r="S22206"/>
      <c r="T22206"/>
      <c r="U22206"/>
    </row>
    <row r="22207" spans="1:21" s="2" customFormat="1" ht="15" customHeight="1">
      <c r="A22207"/>
      <c r="B22207" s="1"/>
      <c r="C22207"/>
      <c r="D22207"/>
      <c r="E22207" s="9"/>
      <c r="F22207" s="9"/>
      <c r="G22207"/>
      <c r="H22207" s="25"/>
      <c r="I22207"/>
      <c r="J22207" s="9"/>
      <c r="K22207" s="25"/>
      <c r="L22207"/>
      <c r="M22207" s="9"/>
      <c r="N22207" s="25"/>
      <c r="O22207"/>
      <c r="P22207"/>
      <c r="Q22207"/>
      <c r="R22207"/>
      <c r="S22207"/>
      <c r="T22207"/>
      <c r="U22207"/>
    </row>
    <row r="22208" spans="1:21" s="2" customFormat="1" ht="15" customHeight="1">
      <c r="A22208"/>
      <c r="B22208" s="1"/>
      <c r="C22208"/>
      <c r="D22208"/>
      <c r="E22208" s="9"/>
      <c r="F22208" s="9"/>
      <c r="G22208"/>
      <c r="H22208" s="25"/>
      <c r="I22208"/>
      <c r="J22208" s="9"/>
      <c r="K22208" s="25"/>
      <c r="L22208"/>
      <c r="M22208" s="9"/>
      <c r="N22208" s="25"/>
      <c r="O22208"/>
      <c r="P22208"/>
      <c r="Q22208"/>
      <c r="R22208"/>
      <c r="S22208"/>
      <c r="T22208"/>
      <c r="U22208"/>
    </row>
    <row r="22209" spans="1:21" s="2" customFormat="1" ht="15" customHeight="1">
      <c r="A22209"/>
      <c r="B22209" s="1"/>
      <c r="C22209"/>
      <c r="D22209"/>
      <c r="E22209" s="9"/>
      <c r="F22209" s="9"/>
      <c r="G22209"/>
      <c r="H22209" s="25"/>
      <c r="I22209"/>
      <c r="J22209" s="9"/>
      <c r="K22209" s="25"/>
      <c r="L22209"/>
      <c r="M22209" s="9"/>
      <c r="N22209" s="25"/>
      <c r="O22209"/>
      <c r="P22209"/>
      <c r="Q22209"/>
      <c r="R22209"/>
      <c r="S22209"/>
      <c r="T22209"/>
      <c r="U22209"/>
    </row>
    <row r="22210" spans="1:21" s="2" customFormat="1" ht="15" customHeight="1">
      <c r="A22210"/>
      <c r="B22210" s="1"/>
      <c r="C22210"/>
      <c r="D22210"/>
      <c r="E22210" s="9"/>
      <c r="F22210" s="9"/>
      <c r="G22210"/>
      <c r="H22210" s="25"/>
      <c r="I22210"/>
      <c r="J22210" s="9"/>
      <c r="K22210" s="25"/>
      <c r="L22210"/>
      <c r="M22210" s="9"/>
      <c r="N22210" s="25"/>
      <c r="O22210"/>
      <c r="P22210"/>
      <c r="Q22210"/>
      <c r="R22210"/>
      <c r="S22210"/>
      <c r="T22210"/>
      <c r="U22210"/>
    </row>
    <row r="22211" spans="1:21" s="2" customFormat="1" ht="15" customHeight="1">
      <c r="A22211"/>
      <c r="B22211" s="1"/>
      <c r="C22211"/>
      <c r="D22211"/>
      <c r="E22211" s="9"/>
      <c r="F22211" s="9"/>
      <c r="G22211"/>
      <c r="H22211" s="25"/>
      <c r="I22211"/>
      <c r="J22211" s="9"/>
      <c r="K22211" s="25"/>
      <c r="L22211"/>
      <c r="M22211" s="9"/>
      <c r="N22211" s="25"/>
      <c r="O22211"/>
      <c r="P22211"/>
      <c r="Q22211"/>
      <c r="R22211"/>
      <c r="S22211"/>
      <c r="T22211"/>
      <c r="U22211"/>
    </row>
    <row r="22212" spans="1:21" s="2" customFormat="1" ht="15" customHeight="1">
      <c r="A22212"/>
      <c r="B22212" s="1"/>
      <c r="C22212"/>
      <c r="D22212"/>
      <c r="E22212" s="9"/>
      <c r="F22212" s="9"/>
      <c r="G22212"/>
      <c r="H22212" s="25"/>
      <c r="I22212"/>
      <c r="J22212" s="9"/>
      <c r="K22212" s="25"/>
      <c r="L22212"/>
      <c r="M22212" s="9"/>
      <c r="N22212" s="25"/>
      <c r="O22212"/>
      <c r="P22212"/>
      <c r="Q22212"/>
      <c r="R22212"/>
      <c r="S22212"/>
      <c r="T22212"/>
      <c r="U22212"/>
    </row>
    <row r="22213" spans="1:21" s="2" customFormat="1" ht="15" customHeight="1">
      <c r="A22213"/>
      <c r="B22213" s="1"/>
      <c r="C22213"/>
      <c r="D22213"/>
      <c r="E22213" s="9"/>
      <c r="F22213" s="9"/>
      <c r="G22213"/>
      <c r="H22213" s="25"/>
      <c r="I22213"/>
      <c r="J22213" s="9"/>
      <c r="K22213" s="25"/>
      <c r="L22213"/>
      <c r="M22213" s="9"/>
      <c r="N22213" s="25"/>
      <c r="O22213"/>
      <c r="P22213"/>
      <c r="Q22213"/>
      <c r="R22213"/>
      <c r="S22213"/>
      <c r="T22213"/>
      <c r="U22213"/>
    </row>
    <row r="22214" spans="1:21" s="2" customFormat="1" ht="15" customHeight="1">
      <c r="A22214"/>
      <c r="B22214" s="1"/>
      <c r="C22214"/>
      <c r="D22214"/>
      <c r="E22214" s="9"/>
      <c r="F22214" s="9"/>
      <c r="G22214"/>
      <c r="H22214" s="25"/>
      <c r="I22214"/>
      <c r="J22214" s="9"/>
      <c r="K22214" s="25"/>
      <c r="L22214"/>
      <c r="M22214" s="9"/>
      <c r="N22214" s="25"/>
      <c r="O22214"/>
      <c r="P22214"/>
      <c r="Q22214"/>
      <c r="R22214"/>
      <c r="S22214"/>
      <c r="T22214"/>
      <c r="U22214"/>
    </row>
    <row r="22215" spans="1:21" s="2" customFormat="1" ht="15" customHeight="1">
      <c r="A22215"/>
      <c r="B22215" s="1"/>
      <c r="C22215"/>
      <c r="D22215"/>
      <c r="E22215" s="9"/>
      <c r="F22215" s="9"/>
      <c r="G22215"/>
      <c r="H22215" s="25"/>
      <c r="I22215"/>
      <c r="J22215" s="9"/>
      <c r="K22215" s="25"/>
      <c r="L22215"/>
      <c r="M22215" s="9"/>
      <c r="N22215" s="25"/>
      <c r="O22215"/>
      <c r="P22215"/>
      <c r="Q22215"/>
      <c r="R22215"/>
      <c r="S22215"/>
      <c r="T22215"/>
      <c r="U22215"/>
    </row>
    <row r="22216" spans="1:21" s="2" customFormat="1" ht="15" customHeight="1">
      <c r="A22216"/>
      <c r="B22216" s="1"/>
      <c r="C22216"/>
      <c r="D22216"/>
      <c r="E22216" s="9"/>
      <c r="F22216" s="9"/>
      <c r="G22216"/>
      <c r="H22216" s="25"/>
      <c r="I22216"/>
      <c r="J22216" s="9"/>
      <c r="K22216" s="25"/>
      <c r="L22216"/>
      <c r="M22216" s="9"/>
      <c r="N22216" s="25"/>
      <c r="O22216"/>
      <c r="P22216"/>
      <c r="Q22216"/>
      <c r="R22216"/>
      <c r="S22216"/>
      <c r="T22216"/>
      <c r="U22216"/>
    </row>
    <row r="22217" spans="1:21" s="2" customFormat="1" ht="15" customHeight="1">
      <c r="A22217"/>
      <c r="B22217" s="1"/>
      <c r="C22217"/>
      <c r="D22217"/>
      <c r="E22217" s="9"/>
      <c r="F22217" s="9"/>
      <c r="G22217"/>
      <c r="H22217" s="25"/>
      <c r="I22217"/>
      <c r="J22217" s="9"/>
      <c r="K22217" s="25"/>
      <c r="L22217"/>
      <c r="M22217" s="9"/>
      <c r="N22217" s="25"/>
      <c r="O22217"/>
      <c r="P22217"/>
      <c r="Q22217"/>
      <c r="R22217"/>
      <c r="S22217"/>
      <c r="T22217"/>
      <c r="U22217"/>
    </row>
    <row r="22218" spans="1:21" s="2" customFormat="1" ht="15" customHeight="1">
      <c r="A22218"/>
      <c r="B22218" s="1"/>
      <c r="C22218"/>
      <c r="D22218"/>
      <c r="E22218" s="9"/>
      <c r="F22218" s="9"/>
      <c r="G22218"/>
      <c r="H22218" s="25"/>
      <c r="I22218"/>
      <c r="J22218" s="9"/>
      <c r="K22218" s="25"/>
      <c r="L22218"/>
      <c r="M22218" s="9"/>
      <c r="N22218" s="25"/>
      <c r="O22218"/>
      <c r="P22218"/>
      <c r="Q22218"/>
      <c r="R22218"/>
      <c r="S22218"/>
      <c r="T22218"/>
      <c r="U22218"/>
    </row>
    <row r="22219" spans="1:21" s="2" customFormat="1" ht="15" customHeight="1">
      <c r="A22219"/>
      <c r="B22219" s="1"/>
      <c r="C22219"/>
      <c r="D22219"/>
      <c r="E22219" s="9"/>
      <c r="F22219" s="9"/>
      <c r="G22219"/>
      <c r="H22219" s="25"/>
      <c r="I22219"/>
      <c r="J22219" s="9"/>
      <c r="K22219" s="25"/>
      <c r="L22219"/>
      <c r="M22219" s="9"/>
      <c r="N22219" s="25"/>
      <c r="O22219"/>
      <c r="P22219"/>
      <c r="Q22219"/>
      <c r="R22219"/>
      <c r="S22219"/>
      <c r="T22219"/>
      <c r="U22219"/>
    </row>
    <row r="22220" spans="1:21" s="2" customFormat="1" ht="15" customHeight="1">
      <c r="A22220"/>
      <c r="B22220" s="1"/>
      <c r="C22220"/>
      <c r="D22220"/>
      <c r="E22220" s="9"/>
      <c r="F22220" s="9"/>
      <c r="G22220"/>
      <c r="H22220" s="25"/>
      <c r="I22220"/>
      <c r="J22220" s="9"/>
      <c r="K22220" s="25"/>
      <c r="L22220"/>
      <c r="M22220" s="9"/>
      <c r="N22220" s="25"/>
      <c r="O22220"/>
      <c r="P22220"/>
      <c r="Q22220"/>
      <c r="R22220"/>
      <c r="S22220"/>
      <c r="T22220"/>
      <c r="U22220"/>
    </row>
    <row r="22221" spans="1:21" s="2" customFormat="1" ht="15" customHeight="1">
      <c r="A22221"/>
      <c r="B22221" s="1"/>
      <c r="C22221"/>
      <c r="D22221"/>
      <c r="E22221" s="9"/>
      <c r="F22221" s="9"/>
      <c r="G22221"/>
      <c r="H22221" s="25"/>
      <c r="I22221"/>
      <c r="J22221" s="9"/>
      <c r="K22221" s="25"/>
      <c r="L22221"/>
      <c r="M22221" s="9"/>
      <c r="N22221" s="25"/>
      <c r="O22221"/>
      <c r="P22221"/>
      <c r="Q22221"/>
      <c r="R22221"/>
      <c r="S22221"/>
      <c r="T22221"/>
      <c r="U22221"/>
    </row>
    <row r="22222" spans="1:21" s="2" customFormat="1" ht="15" customHeight="1">
      <c r="A22222"/>
      <c r="B22222" s="1"/>
      <c r="C22222"/>
      <c r="D22222"/>
      <c r="E22222" s="9"/>
      <c r="F22222" s="9"/>
      <c r="G22222"/>
      <c r="H22222" s="25"/>
      <c r="I22222"/>
      <c r="J22222" s="9"/>
      <c r="K22222" s="25"/>
      <c r="L22222"/>
      <c r="M22222" s="9"/>
      <c r="N22222" s="25"/>
      <c r="O22222"/>
      <c r="P22222"/>
      <c r="Q22222"/>
      <c r="R22222"/>
      <c r="S22222"/>
      <c r="T22222"/>
      <c r="U22222"/>
    </row>
    <row r="22223" spans="1:21" s="2" customFormat="1" ht="15" customHeight="1">
      <c r="A22223"/>
      <c r="B22223" s="1"/>
      <c r="C22223"/>
      <c r="D22223"/>
      <c r="E22223" s="9"/>
      <c r="F22223" s="9"/>
      <c r="G22223"/>
      <c r="H22223" s="25"/>
      <c r="I22223"/>
      <c r="J22223" s="9"/>
      <c r="K22223" s="25"/>
      <c r="L22223"/>
      <c r="M22223" s="9"/>
      <c r="N22223" s="25"/>
      <c r="O22223"/>
      <c r="P22223"/>
      <c r="Q22223"/>
      <c r="R22223"/>
      <c r="S22223"/>
      <c r="T22223"/>
      <c r="U22223"/>
    </row>
    <row r="22224" spans="1:21" s="2" customFormat="1" ht="15" customHeight="1">
      <c r="A22224"/>
      <c r="B22224" s="1"/>
      <c r="C22224"/>
      <c r="D22224"/>
      <c r="E22224" s="9"/>
      <c r="F22224" s="9"/>
      <c r="G22224"/>
      <c r="H22224" s="25"/>
      <c r="I22224"/>
      <c r="J22224" s="9"/>
      <c r="K22224" s="25"/>
      <c r="L22224"/>
      <c r="M22224" s="9"/>
      <c r="N22224" s="25"/>
      <c r="O22224"/>
      <c r="P22224"/>
      <c r="Q22224"/>
      <c r="R22224"/>
      <c r="S22224"/>
      <c r="T22224"/>
      <c r="U22224"/>
    </row>
    <row r="22225" spans="1:21" s="2" customFormat="1" ht="15" customHeight="1">
      <c r="A22225"/>
      <c r="B22225" s="1"/>
      <c r="C22225"/>
      <c r="D22225"/>
      <c r="E22225" s="9"/>
      <c r="F22225" s="9"/>
      <c r="G22225"/>
      <c r="H22225" s="25"/>
      <c r="I22225"/>
      <c r="J22225" s="9"/>
      <c r="K22225" s="25"/>
      <c r="L22225"/>
      <c r="M22225" s="9"/>
      <c r="N22225" s="25"/>
      <c r="O22225"/>
      <c r="P22225"/>
      <c r="Q22225"/>
      <c r="R22225"/>
      <c r="S22225"/>
      <c r="T22225"/>
      <c r="U22225"/>
    </row>
    <row r="22226" spans="1:21" s="2" customFormat="1" ht="15" customHeight="1">
      <c r="A22226"/>
      <c r="B22226" s="1"/>
      <c r="C22226"/>
      <c r="D22226"/>
      <c r="E22226" s="9"/>
      <c r="F22226" s="9"/>
      <c r="G22226"/>
      <c r="H22226" s="25"/>
      <c r="I22226"/>
      <c r="J22226" s="9"/>
      <c r="K22226" s="25"/>
      <c r="L22226"/>
      <c r="M22226" s="9"/>
      <c r="N22226" s="25"/>
      <c r="O22226"/>
      <c r="P22226"/>
      <c r="Q22226"/>
      <c r="R22226"/>
      <c r="S22226"/>
      <c r="T22226"/>
      <c r="U22226"/>
    </row>
    <row r="22227" spans="1:21" s="2" customFormat="1" ht="15" customHeight="1">
      <c r="A22227"/>
      <c r="B22227" s="1"/>
      <c r="C22227"/>
      <c r="D22227"/>
      <c r="E22227" s="9"/>
      <c r="F22227" s="9"/>
      <c r="G22227"/>
      <c r="H22227" s="25"/>
      <c r="I22227"/>
      <c r="J22227" s="9"/>
      <c r="K22227" s="25"/>
      <c r="L22227"/>
      <c r="M22227" s="9"/>
      <c r="N22227" s="25"/>
      <c r="O22227"/>
      <c r="P22227"/>
      <c r="Q22227"/>
      <c r="R22227"/>
      <c r="S22227"/>
      <c r="T22227"/>
      <c r="U22227"/>
    </row>
    <row r="22228" spans="1:21" s="2" customFormat="1" ht="15" customHeight="1">
      <c r="A22228"/>
      <c r="B22228" s="1"/>
      <c r="C22228"/>
      <c r="D22228"/>
      <c r="E22228" s="9"/>
      <c r="F22228" s="9"/>
      <c r="G22228"/>
      <c r="H22228" s="25"/>
      <c r="I22228"/>
      <c r="J22228" s="9"/>
      <c r="K22228" s="25"/>
      <c r="L22228"/>
      <c r="M22228" s="9"/>
      <c r="N22228" s="25"/>
      <c r="O22228"/>
      <c r="P22228"/>
      <c r="Q22228"/>
      <c r="R22228"/>
      <c r="S22228"/>
      <c r="T22228"/>
      <c r="U22228"/>
    </row>
    <row r="22229" spans="1:21" s="2" customFormat="1" ht="15" customHeight="1">
      <c r="A22229"/>
      <c r="B22229" s="1"/>
      <c r="C22229"/>
      <c r="D22229"/>
      <c r="E22229" s="9"/>
      <c r="F22229" s="9"/>
      <c r="G22229"/>
      <c r="H22229" s="25"/>
      <c r="I22229"/>
      <c r="J22229" s="9"/>
      <c r="K22229" s="25"/>
      <c r="L22229"/>
      <c r="M22229" s="9"/>
      <c r="N22229" s="25"/>
      <c r="O22229"/>
      <c r="P22229"/>
      <c r="Q22229"/>
      <c r="R22229"/>
      <c r="S22229"/>
      <c r="T22229"/>
      <c r="U22229"/>
    </row>
    <row r="22230" spans="1:21" s="2" customFormat="1" ht="15" customHeight="1">
      <c r="A22230"/>
      <c r="B22230" s="1"/>
      <c r="C22230"/>
      <c r="D22230"/>
      <c r="E22230" s="9"/>
      <c r="F22230" s="9"/>
      <c r="G22230"/>
      <c r="H22230" s="25"/>
      <c r="I22230"/>
      <c r="J22230" s="9"/>
      <c r="K22230" s="25"/>
      <c r="L22230"/>
      <c r="M22230" s="9"/>
      <c r="N22230" s="25"/>
      <c r="O22230"/>
      <c r="P22230"/>
      <c r="Q22230"/>
      <c r="R22230"/>
      <c r="S22230"/>
      <c r="T22230"/>
      <c r="U22230"/>
    </row>
    <row r="22231" spans="1:21" s="2" customFormat="1" ht="15" customHeight="1">
      <c r="A22231"/>
      <c r="B22231" s="1"/>
      <c r="C22231"/>
      <c r="D22231"/>
      <c r="E22231" s="9"/>
      <c r="F22231" s="9"/>
      <c r="G22231"/>
      <c r="H22231" s="25"/>
      <c r="I22231"/>
      <c r="J22231" s="9"/>
      <c r="K22231" s="25"/>
      <c r="L22231"/>
      <c r="M22231" s="9"/>
      <c r="N22231" s="25"/>
      <c r="O22231"/>
      <c r="P22231"/>
      <c r="Q22231"/>
      <c r="R22231"/>
      <c r="S22231"/>
      <c r="T22231"/>
      <c r="U22231"/>
    </row>
    <row r="22232" spans="1:21" s="2" customFormat="1" ht="15" customHeight="1">
      <c r="A22232"/>
      <c r="B22232" s="1"/>
      <c r="C22232"/>
      <c r="D22232"/>
      <c r="E22232" s="9"/>
      <c r="F22232" s="9"/>
      <c r="G22232"/>
      <c r="H22232" s="25"/>
      <c r="I22232"/>
      <c r="J22232" s="9"/>
      <c r="K22232" s="25"/>
      <c r="L22232"/>
      <c r="M22232" s="9"/>
      <c r="N22232" s="25"/>
      <c r="O22232"/>
      <c r="P22232"/>
      <c r="Q22232"/>
      <c r="R22232"/>
      <c r="S22232"/>
      <c r="T22232"/>
      <c r="U22232"/>
    </row>
    <row r="22233" spans="1:21" s="2" customFormat="1" ht="15" customHeight="1">
      <c r="A22233"/>
      <c r="B22233" s="1"/>
      <c r="C22233"/>
      <c r="D22233"/>
      <c r="E22233" s="9"/>
      <c r="F22233" s="9"/>
      <c r="G22233"/>
      <c r="H22233" s="25"/>
      <c r="I22233"/>
      <c r="J22233" s="9"/>
      <c r="K22233" s="25"/>
      <c r="L22233"/>
      <c r="M22233" s="9"/>
      <c r="N22233" s="25"/>
      <c r="O22233"/>
      <c r="P22233"/>
      <c r="Q22233"/>
      <c r="R22233"/>
      <c r="S22233"/>
      <c r="T22233"/>
      <c r="U22233"/>
    </row>
    <row r="22234" spans="1:21" s="2" customFormat="1" ht="15" customHeight="1">
      <c r="A22234"/>
      <c r="B22234" s="1"/>
      <c r="C22234"/>
      <c r="D22234"/>
      <c r="E22234" s="9"/>
      <c r="F22234" s="9"/>
      <c r="G22234"/>
      <c r="H22234" s="25"/>
      <c r="I22234"/>
      <c r="J22234" s="9"/>
      <c r="K22234" s="25"/>
      <c r="L22234"/>
      <c r="M22234" s="9"/>
      <c r="N22234" s="25"/>
      <c r="O22234"/>
      <c r="P22234"/>
      <c r="Q22234"/>
      <c r="R22234"/>
      <c r="S22234"/>
      <c r="T22234"/>
      <c r="U22234"/>
    </row>
    <row r="22235" spans="1:21" s="2" customFormat="1" ht="15" customHeight="1">
      <c r="A22235"/>
      <c r="B22235" s="1"/>
      <c r="C22235"/>
      <c r="D22235"/>
      <c r="E22235" s="9"/>
      <c r="F22235" s="9"/>
      <c r="G22235"/>
      <c r="H22235" s="25"/>
      <c r="I22235"/>
      <c r="J22235" s="9"/>
      <c r="K22235" s="25"/>
      <c r="L22235"/>
      <c r="M22235" s="9"/>
      <c r="N22235" s="25"/>
      <c r="O22235"/>
      <c r="P22235"/>
      <c r="Q22235"/>
      <c r="R22235"/>
      <c r="S22235"/>
      <c r="T22235"/>
      <c r="U22235"/>
    </row>
    <row r="22236" spans="1:21" s="2" customFormat="1" ht="15" customHeight="1">
      <c r="A22236"/>
      <c r="B22236" s="1"/>
      <c r="C22236"/>
      <c r="D22236"/>
      <c r="E22236" s="9"/>
      <c r="F22236" s="9"/>
      <c r="G22236"/>
      <c r="H22236" s="25"/>
      <c r="I22236"/>
      <c r="J22236" s="9"/>
      <c r="K22236" s="25"/>
      <c r="L22236"/>
      <c r="M22236" s="9"/>
      <c r="N22236" s="25"/>
      <c r="O22236"/>
      <c r="P22236"/>
      <c r="Q22236"/>
      <c r="R22236"/>
      <c r="S22236"/>
      <c r="T22236"/>
      <c r="U22236"/>
    </row>
    <row r="22237" spans="1:21" s="2" customFormat="1" ht="15" customHeight="1">
      <c r="A22237"/>
      <c r="B22237" s="1"/>
      <c r="C22237"/>
      <c r="D22237"/>
      <c r="E22237" s="9"/>
      <c r="F22237" s="9"/>
      <c r="G22237"/>
      <c r="H22237" s="25"/>
      <c r="I22237"/>
      <c r="J22237" s="9"/>
      <c r="K22237" s="25"/>
      <c r="L22237"/>
      <c r="M22237" s="9"/>
      <c r="N22237" s="25"/>
      <c r="O22237"/>
      <c r="P22237"/>
      <c r="Q22237"/>
      <c r="R22237"/>
      <c r="S22237"/>
      <c r="T22237"/>
      <c r="U22237"/>
    </row>
    <row r="22238" spans="1:21" s="2" customFormat="1" ht="15" customHeight="1">
      <c r="A22238"/>
      <c r="B22238" s="1"/>
      <c r="C22238"/>
      <c r="D22238"/>
      <c r="E22238" s="9"/>
      <c r="F22238" s="9"/>
      <c r="G22238"/>
      <c r="H22238" s="25"/>
      <c r="I22238"/>
      <c r="J22238" s="9"/>
      <c r="K22238" s="25"/>
      <c r="L22238"/>
      <c r="M22238" s="9"/>
      <c r="N22238" s="25"/>
      <c r="O22238"/>
      <c r="P22238"/>
      <c r="Q22238"/>
      <c r="R22238"/>
      <c r="S22238"/>
      <c r="T22238"/>
      <c r="U22238"/>
    </row>
    <row r="22239" spans="1:21" s="2" customFormat="1" ht="15" customHeight="1">
      <c r="A22239"/>
      <c r="B22239" s="1"/>
      <c r="C22239"/>
      <c r="D22239"/>
      <c r="E22239" s="9"/>
      <c r="F22239" s="9"/>
      <c r="G22239"/>
      <c r="H22239" s="25"/>
      <c r="I22239"/>
      <c r="J22239" s="9"/>
      <c r="K22239" s="25"/>
      <c r="L22239"/>
      <c r="M22239" s="9"/>
      <c r="N22239" s="25"/>
      <c r="O22239"/>
      <c r="P22239"/>
      <c r="Q22239"/>
      <c r="R22239"/>
      <c r="S22239"/>
      <c r="T22239"/>
      <c r="U22239"/>
    </row>
    <row r="22240" spans="1:21" s="2" customFormat="1" ht="15" customHeight="1">
      <c r="A22240"/>
      <c r="B22240" s="1"/>
      <c r="C22240"/>
      <c r="D22240"/>
      <c r="E22240" s="9"/>
      <c r="F22240" s="9"/>
      <c r="G22240"/>
      <c r="H22240" s="25"/>
      <c r="I22240"/>
      <c r="J22240" s="9"/>
      <c r="K22240" s="25"/>
      <c r="L22240"/>
      <c r="M22240" s="9"/>
      <c r="N22240" s="25"/>
      <c r="O22240"/>
      <c r="P22240"/>
      <c r="Q22240"/>
      <c r="R22240"/>
      <c r="S22240"/>
      <c r="T22240"/>
      <c r="U22240"/>
    </row>
    <row r="22241" spans="1:21" s="2" customFormat="1" ht="15" customHeight="1">
      <c r="A22241"/>
      <c r="B22241" s="1"/>
      <c r="C22241"/>
      <c r="D22241"/>
      <c r="E22241" s="9"/>
      <c r="F22241" s="9"/>
      <c r="G22241"/>
      <c r="H22241" s="25"/>
      <c r="I22241"/>
      <c r="J22241" s="9"/>
      <c r="K22241" s="25"/>
      <c r="L22241"/>
      <c r="M22241" s="9"/>
      <c r="N22241" s="25"/>
      <c r="O22241"/>
      <c r="P22241"/>
      <c r="Q22241"/>
      <c r="R22241"/>
      <c r="S22241"/>
      <c r="T22241"/>
      <c r="U22241"/>
    </row>
    <row r="22242" spans="1:21" s="2" customFormat="1" ht="15" customHeight="1">
      <c r="A22242"/>
      <c r="B22242" s="1"/>
      <c r="C22242"/>
      <c r="D22242"/>
      <c r="E22242" s="9"/>
      <c r="F22242" s="9"/>
      <c r="G22242"/>
      <c r="H22242" s="25"/>
      <c r="I22242"/>
      <c r="J22242" s="9"/>
      <c r="K22242" s="25"/>
      <c r="L22242"/>
      <c r="M22242" s="9"/>
      <c r="N22242" s="25"/>
      <c r="O22242"/>
      <c r="P22242"/>
      <c r="Q22242"/>
      <c r="R22242"/>
      <c r="S22242"/>
      <c r="T22242"/>
      <c r="U22242"/>
    </row>
    <row r="22243" spans="1:21" s="2" customFormat="1" ht="15" customHeight="1">
      <c r="A22243"/>
      <c r="B22243" s="1"/>
      <c r="C22243"/>
      <c r="D22243"/>
      <c r="E22243" s="9"/>
      <c r="F22243" s="9"/>
      <c r="G22243"/>
      <c r="H22243" s="25"/>
      <c r="I22243"/>
      <c r="J22243" s="9"/>
      <c r="K22243" s="25"/>
      <c r="L22243"/>
      <c r="M22243" s="9"/>
      <c r="N22243" s="25"/>
      <c r="O22243"/>
      <c r="P22243"/>
      <c r="Q22243"/>
      <c r="R22243"/>
      <c r="S22243"/>
      <c r="T22243"/>
      <c r="U22243"/>
    </row>
    <row r="22244" spans="1:21" s="2" customFormat="1" ht="15" customHeight="1">
      <c r="A22244"/>
      <c r="B22244" s="1"/>
      <c r="C22244"/>
      <c r="D22244"/>
      <c r="E22244" s="9"/>
      <c r="F22244" s="9"/>
      <c r="G22244"/>
      <c r="H22244" s="25"/>
      <c r="I22244"/>
      <c r="J22244" s="9"/>
      <c r="K22244" s="25"/>
      <c r="L22244"/>
      <c r="M22244" s="9"/>
      <c r="N22244" s="25"/>
      <c r="O22244"/>
      <c r="P22244"/>
      <c r="Q22244"/>
      <c r="R22244"/>
      <c r="S22244"/>
      <c r="T22244"/>
      <c r="U22244"/>
    </row>
    <row r="22245" spans="1:21" s="2" customFormat="1" ht="15" customHeight="1">
      <c r="A22245"/>
      <c r="B22245" s="1"/>
      <c r="C22245"/>
      <c r="D22245"/>
      <c r="E22245" s="9"/>
      <c r="F22245" s="9"/>
      <c r="G22245"/>
      <c r="H22245" s="25"/>
      <c r="I22245"/>
      <c r="J22245" s="9"/>
      <c r="K22245" s="25"/>
      <c r="L22245"/>
      <c r="M22245" s="9"/>
      <c r="N22245" s="25"/>
      <c r="O22245"/>
      <c r="P22245"/>
      <c r="Q22245"/>
      <c r="R22245"/>
      <c r="S22245"/>
      <c r="T22245"/>
      <c r="U22245"/>
    </row>
    <row r="22246" spans="1:21" s="2" customFormat="1" ht="15" customHeight="1">
      <c r="A22246"/>
      <c r="B22246" s="1"/>
      <c r="C22246"/>
      <c r="D22246"/>
      <c r="E22246" s="9"/>
      <c r="F22246" s="9"/>
      <c r="G22246"/>
      <c r="H22246" s="25"/>
      <c r="I22246"/>
      <c r="J22246" s="9"/>
      <c r="K22246" s="25"/>
      <c r="L22246"/>
      <c r="M22246" s="9"/>
      <c r="N22246" s="25"/>
      <c r="O22246"/>
      <c r="P22246"/>
      <c r="Q22246"/>
      <c r="R22246"/>
      <c r="S22246"/>
      <c r="T22246"/>
      <c r="U22246"/>
    </row>
    <row r="22247" spans="1:21" s="2" customFormat="1" ht="15" customHeight="1">
      <c r="A22247"/>
      <c r="B22247" s="1"/>
      <c r="C22247"/>
      <c r="D22247"/>
      <c r="E22247" s="9"/>
      <c r="F22247" s="9"/>
      <c r="G22247"/>
      <c r="H22247" s="25"/>
      <c r="I22247"/>
      <c r="J22247" s="9"/>
      <c r="K22247" s="25"/>
      <c r="L22247"/>
      <c r="M22247" s="9"/>
      <c r="N22247" s="25"/>
      <c r="O22247"/>
      <c r="P22247"/>
      <c r="Q22247"/>
      <c r="R22247"/>
      <c r="S22247"/>
      <c r="T22247"/>
      <c r="U22247"/>
    </row>
    <row r="22248" spans="1:21" s="2" customFormat="1" ht="15" customHeight="1">
      <c r="A22248"/>
      <c r="B22248" s="1"/>
      <c r="C22248"/>
      <c r="D22248"/>
      <c r="E22248" s="9"/>
      <c r="F22248" s="9"/>
      <c r="G22248"/>
      <c r="H22248" s="25"/>
      <c r="I22248"/>
      <c r="J22248" s="9"/>
      <c r="K22248" s="25"/>
      <c r="L22248"/>
      <c r="M22248" s="9"/>
      <c r="N22248" s="25"/>
      <c r="O22248"/>
      <c r="P22248"/>
      <c r="Q22248"/>
      <c r="R22248"/>
      <c r="S22248"/>
      <c r="T22248"/>
      <c r="U22248"/>
    </row>
    <row r="22249" spans="1:21" s="2" customFormat="1" ht="15" customHeight="1">
      <c r="A22249"/>
      <c r="B22249" s="1"/>
      <c r="C22249"/>
      <c r="D22249"/>
      <c r="E22249" s="9"/>
      <c r="F22249" s="9"/>
      <c r="G22249"/>
      <c r="H22249" s="25"/>
      <c r="I22249"/>
      <c r="J22249" s="9"/>
      <c r="K22249" s="25"/>
      <c r="L22249"/>
      <c r="M22249" s="9"/>
      <c r="N22249" s="25"/>
      <c r="O22249"/>
      <c r="P22249"/>
      <c r="Q22249"/>
      <c r="R22249"/>
      <c r="S22249"/>
      <c r="T22249"/>
      <c r="U22249"/>
    </row>
    <row r="22250" spans="1:21" s="2" customFormat="1" ht="15" customHeight="1">
      <c r="A22250"/>
      <c r="B22250" s="1"/>
      <c r="C22250"/>
      <c r="D22250"/>
      <c r="E22250" s="9"/>
      <c r="F22250" s="9"/>
      <c r="G22250"/>
      <c r="H22250" s="25"/>
      <c r="I22250"/>
      <c r="J22250" s="9"/>
      <c r="K22250" s="25"/>
      <c r="L22250"/>
      <c r="M22250" s="9"/>
      <c r="N22250" s="25"/>
      <c r="O22250"/>
      <c r="P22250"/>
      <c r="Q22250"/>
      <c r="R22250"/>
      <c r="S22250"/>
      <c r="T22250"/>
      <c r="U22250"/>
    </row>
    <row r="22251" spans="1:21" s="2" customFormat="1" ht="15" customHeight="1">
      <c r="A22251"/>
      <c r="B22251" s="1"/>
      <c r="C22251"/>
      <c r="D22251"/>
      <c r="E22251" s="9"/>
      <c r="F22251" s="9"/>
      <c r="G22251"/>
      <c r="H22251" s="25"/>
      <c r="I22251"/>
      <c r="J22251" s="9"/>
      <c r="K22251" s="25"/>
      <c r="L22251"/>
      <c r="M22251" s="9"/>
      <c r="N22251" s="25"/>
      <c r="O22251"/>
      <c r="P22251"/>
      <c r="Q22251"/>
      <c r="R22251"/>
      <c r="S22251"/>
      <c r="T22251"/>
      <c r="U22251"/>
    </row>
    <row r="22252" spans="1:21" s="2" customFormat="1" ht="15" customHeight="1">
      <c r="A22252"/>
      <c r="B22252" s="1"/>
      <c r="C22252"/>
      <c r="D22252"/>
      <c r="E22252" s="9"/>
      <c r="F22252" s="9"/>
      <c r="G22252"/>
      <c r="H22252" s="25"/>
      <c r="I22252"/>
      <c r="J22252" s="9"/>
      <c r="K22252" s="25"/>
      <c r="L22252"/>
      <c r="M22252" s="9"/>
      <c r="N22252" s="25"/>
      <c r="O22252"/>
      <c r="P22252"/>
      <c r="Q22252"/>
      <c r="R22252"/>
      <c r="S22252"/>
      <c r="T22252"/>
      <c r="U22252"/>
    </row>
    <row r="22253" spans="1:21" s="2" customFormat="1" ht="15" customHeight="1">
      <c r="A22253"/>
      <c r="B22253" s="1"/>
      <c r="C22253"/>
      <c r="D22253"/>
      <c r="E22253" s="9"/>
      <c r="F22253" s="9"/>
      <c r="G22253"/>
      <c r="H22253" s="25"/>
      <c r="I22253"/>
      <c r="J22253" s="9"/>
      <c r="K22253" s="25"/>
      <c r="L22253"/>
      <c r="M22253" s="9"/>
      <c r="N22253" s="25"/>
      <c r="O22253"/>
      <c r="P22253"/>
      <c r="Q22253"/>
      <c r="R22253"/>
      <c r="S22253"/>
      <c r="T22253"/>
      <c r="U22253"/>
    </row>
    <row r="22254" spans="1:21" s="2" customFormat="1" ht="15" customHeight="1">
      <c r="A22254"/>
      <c r="B22254" s="1"/>
      <c r="C22254"/>
      <c r="D22254"/>
      <c r="E22254" s="9"/>
      <c r="F22254" s="9"/>
      <c r="G22254"/>
      <c r="H22254" s="25"/>
      <c r="I22254"/>
      <c r="J22254" s="9"/>
      <c r="K22254" s="25"/>
      <c r="L22254"/>
      <c r="M22254" s="9"/>
      <c r="N22254" s="25"/>
      <c r="O22254"/>
      <c r="P22254"/>
      <c r="Q22254"/>
      <c r="R22254"/>
      <c r="S22254"/>
      <c r="T22254"/>
      <c r="U22254"/>
    </row>
    <row r="22255" spans="1:21" s="2" customFormat="1" ht="15" customHeight="1">
      <c r="A22255"/>
      <c r="B22255" s="1"/>
      <c r="C22255"/>
      <c r="D22255"/>
      <c r="E22255" s="9"/>
      <c r="F22255" s="9"/>
      <c r="G22255"/>
      <c r="H22255" s="25"/>
      <c r="I22255"/>
      <c r="J22255" s="9"/>
      <c r="K22255" s="25"/>
      <c r="L22255"/>
      <c r="M22255" s="9"/>
      <c r="N22255" s="25"/>
      <c r="O22255"/>
      <c r="P22255"/>
      <c r="Q22255"/>
      <c r="R22255"/>
      <c r="S22255"/>
      <c r="T22255"/>
      <c r="U22255"/>
    </row>
    <row r="22256" spans="1:21" s="2" customFormat="1" ht="15" customHeight="1">
      <c r="A22256"/>
      <c r="B22256" s="1"/>
      <c r="C22256"/>
      <c r="D22256"/>
      <c r="E22256" s="9"/>
      <c r="F22256" s="9"/>
      <c r="G22256"/>
      <c r="H22256" s="25"/>
      <c r="I22256"/>
      <c r="J22256" s="9"/>
      <c r="K22256" s="25"/>
      <c r="L22256"/>
      <c r="M22256" s="9"/>
      <c r="N22256" s="25"/>
      <c r="O22256"/>
      <c r="P22256"/>
      <c r="Q22256"/>
      <c r="R22256"/>
      <c r="S22256"/>
      <c r="T22256"/>
      <c r="U22256"/>
    </row>
    <row r="22257" spans="1:21" s="2" customFormat="1" ht="15" customHeight="1">
      <c r="A22257"/>
      <c r="B22257" s="1"/>
      <c r="C22257"/>
      <c r="D22257"/>
      <c r="E22257" s="9"/>
      <c r="F22257" s="9"/>
      <c r="G22257"/>
      <c r="H22257" s="25"/>
      <c r="I22257"/>
      <c r="J22257" s="9"/>
      <c r="K22257" s="25"/>
      <c r="L22257"/>
      <c r="M22257" s="9"/>
      <c r="N22257" s="25"/>
      <c r="O22257"/>
      <c r="P22257"/>
      <c r="Q22257"/>
      <c r="R22257"/>
      <c r="S22257"/>
      <c r="T22257"/>
      <c r="U22257"/>
    </row>
    <row r="22258" spans="1:21" s="2" customFormat="1" ht="15" customHeight="1">
      <c r="A22258"/>
      <c r="B22258" s="1"/>
      <c r="C22258"/>
      <c r="D22258"/>
      <c r="E22258" s="9"/>
      <c r="F22258" s="9"/>
      <c r="G22258"/>
      <c r="H22258" s="25"/>
      <c r="I22258"/>
      <c r="J22258" s="9"/>
      <c r="K22258" s="25"/>
      <c r="L22258"/>
      <c r="M22258" s="9"/>
      <c r="N22258" s="25"/>
      <c r="O22258"/>
      <c r="P22258"/>
      <c r="Q22258"/>
      <c r="R22258"/>
      <c r="S22258"/>
      <c r="T22258"/>
      <c r="U22258"/>
    </row>
    <row r="22259" spans="1:21" s="2" customFormat="1" ht="15" customHeight="1">
      <c r="A22259"/>
      <c r="B22259" s="1"/>
      <c r="C22259"/>
      <c r="D22259"/>
      <c r="E22259" s="9"/>
      <c r="F22259" s="9"/>
      <c r="G22259"/>
      <c r="H22259" s="25"/>
      <c r="I22259"/>
      <c r="J22259" s="9"/>
      <c r="K22259" s="25"/>
      <c r="L22259"/>
      <c r="M22259" s="9"/>
      <c r="N22259" s="25"/>
      <c r="O22259"/>
      <c r="P22259"/>
      <c r="Q22259"/>
      <c r="R22259"/>
      <c r="S22259"/>
      <c r="T22259"/>
      <c r="U22259"/>
    </row>
    <row r="22260" spans="1:21" s="2" customFormat="1" ht="15" customHeight="1">
      <c r="A22260"/>
      <c r="B22260" s="1"/>
      <c r="C22260"/>
      <c r="D22260"/>
      <c r="E22260" s="9"/>
      <c r="F22260" s="9"/>
      <c r="G22260"/>
      <c r="H22260" s="25"/>
      <c r="I22260"/>
      <c r="J22260" s="9"/>
      <c r="K22260" s="25"/>
      <c r="L22260"/>
      <c r="M22260" s="9"/>
      <c r="N22260" s="25"/>
      <c r="O22260"/>
      <c r="P22260"/>
      <c r="Q22260"/>
      <c r="R22260"/>
      <c r="S22260"/>
      <c r="T22260"/>
      <c r="U22260"/>
    </row>
    <row r="22261" spans="1:21" s="2" customFormat="1" ht="15" customHeight="1">
      <c r="A22261"/>
      <c r="B22261" s="1"/>
      <c r="C22261"/>
      <c r="D22261"/>
      <c r="E22261" s="9"/>
      <c r="F22261" s="9"/>
      <c r="G22261"/>
      <c r="H22261" s="25"/>
      <c r="I22261"/>
      <c r="J22261" s="9"/>
      <c r="K22261" s="25"/>
      <c r="L22261"/>
      <c r="M22261" s="9"/>
      <c r="N22261" s="25"/>
      <c r="O22261"/>
      <c r="P22261"/>
      <c r="Q22261"/>
      <c r="R22261"/>
      <c r="S22261"/>
      <c r="T22261"/>
      <c r="U22261"/>
    </row>
    <row r="22262" spans="1:21" s="2" customFormat="1" ht="15" customHeight="1">
      <c r="A22262"/>
      <c r="B22262" s="1"/>
      <c r="C22262"/>
      <c r="D22262"/>
      <c r="E22262" s="9"/>
      <c r="F22262" s="9"/>
      <c r="G22262"/>
      <c r="H22262" s="25"/>
      <c r="I22262"/>
      <c r="J22262" s="9"/>
      <c r="K22262" s="25"/>
      <c r="L22262"/>
      <c r="M22262" s="9"/>
      <c r="N22262" s="25"/>
      <c r="O22262"/>
      <c r="P22262"/>
      <c r="Q22262"/>
      <c r="R22262"/>
      <c r="S22262"/>
      <c r="T22262"/>
      <c r="U22262"/>
    </row>
    <row r="22263" spans="1:21" s="2" customFormat="1" ht="15" customHeight="1">
      <c r="A22263"/>
      <c r="B22263" s="1"/>
      <c r="C22263"/>
      <c r="D22263"/>
      <c r="E22263" s="9"/>
      <c r="F22263" s="9"/>
      <c r="G22263"/>
      <c r="H22263" s="25"/>
      <c r="I22263"/>
      <c r="J22263" s="9"/>
      <c r="K22263" s="25"/>
      <c r="L22263"/>
      <c r="M22263" s="9"/>
      <c r="N22263" s="25"/>
      <c r="O22263"/>
      <c r="P22263"/>
      <c r="Q22263"/>
      <c r="R22263"/>
      <c r="S22263"/>
      <c r="T22263"/>
      <c r="U22263"/>
    </row>
    <row r="22264" spans="1:21" s="2" customFormat="1" ht="15" customHeight="1">
      <c r="A22264"/>
      <c r="B22264" s="1"/>
      <c r="C22264"/>
      <c r="D22264"/>
      <c r="E22264" s="9"/>
      <c r="F22264" s="9"/>
      <c r="G22264"/>
      <c r="H22264" s="25"/>
      <c r="I22264"/>
      <c r="J22264" s="9"/>
      <c r="K22264" s="25"/>
      <c r="L22264"/>
      <c r="M22264" s="9"/>
      <c r="N22264" s="25"/>
      <c r="O22264"/>
      <c r="P22264"/>
      <c r="Q22264"/>
      <c r="R22264"/>
      <c r="S22264"/>
      <c r="T22264"/>
      <c r="U22264"/>
    </row>
    <row r="22265" spans="1:21" s="2" customFormat="1" ht="15" customHeight="1">
      <c r="A22265"/>
      <c r="B22265" s="1"/>
      <c r="C22265"/>
      <c r="D22265"/>
      <c r="E22265" s="9"/>
      <c r="F22265" s="9"/>
      <c r="G22265"/>
      <c r="H22265" s="25"/>
      <c r="I22265"/>
      <c r="J22265" s="9"/>
      <c r="K22265" s="25"/>
      <c r="L22265"/>
      <c r="M22265" s="9"/>
      <c r="N22265" s="25"/>
      <c r="O22265"/>
      <c r="P22265"/>
      <c r="Q22265"/>
      <c r="R22265"/>
      <c r="S22265"/>
      <c r="T22265"/>
      <c r="U22265"/>
    </row>
    <row r="22266" spans="1:21" s="2" customFormat="1" ht="15" customHeight="1">
      <c r="A22266"/>
      <c r="B22266" s="1"/>
      <c r="C22266"/>
      <c r="D22266"/>
      <c r="E22266" s="9"/>
      <c r="F22266" s="9"/>
      <c r="G22266"/>
      <c r="H22266" s="25"/>
      <c r="I22266"/>
      <c r="J22266" s="9"/>
      <c r="K22266" s="25"/>
      <c r="L22266"/>
      <c r="M22266" s="9"/>
      <c r="N22266" s="25"/>
      <c r="O22266"/>
      <c r="P22266"/>
      <c r="Q22266"/>
      <c r="R22266"/>
      <c r="S22266"/>
      <c r="T22266"/>
      <c r="U22266"/>
    </row>
    <row r="22267" spans="1:21" s="2" customFormat="1" ht="15" customHeight="1">
      <c r="A22267"/>
      <c r="B22267" s="1"/>
      <c r="C22267"/>
      <c r="D22267"/>
      <c r="E22267" s="9"/>
      <c r="F22267" s="9"/>
      <c r="G22267"/>
      <c r="H22267" s="25"/>
      <c r="I22267"/>
      <c r="J22267" s="9"/>
      <c r="K22267" s="25"/>
      <c r="L22267"/>
      <c r="M22267" s="9"/>
      <c r="N22267" s="25"/>
      <c r="O22267"/>
      <c r="P22267"/>
      <c r="Q22267"/>
      <c r="R22267"/>
      <c r="S22267"/>
      <c r="T22267"/>
      <c r="U22267"/>
    </row>
    <row r="22268" spans="1:21" s="2" customFormat="1" ht="15" customHeight="1">
      <c r="A22268"/>
      <c r="B22268" s="1"/>
      <c r="C22268"/>
      <c r="D22268"/>
      <c r="E22268" s="9"/>
      <c r="F22268" s="9"/>
      <c r="G22268"/>
      <c r="H22268" s="25"/>
      <c r="I22268"/>
      <c r="J22268" s="9"/>
      <c r="K22268" s="25"/>
      <c r="L22268"/>
      <c r="M22268" s="9"/>
      <c r="N22268" s="25"/>
      <c r="O22268"/>
      <c r="P22268"/>
      <c r="Q22268"/>
      <c r="R22268"/>
      <c r="S22268"/>
      <c r="T22268"/>
      <c r="U22268"/>
    </row>
    <row r="22269" spans="1:21" s="2" customFormat="1" ht="15" customHeight="1">
      <c r="A22269"/>
      <c r="B22269" s="1"/>
      <c r="C22269"/>
      <c r="D22269"/>
      <c r="E22269" s="9"/>
      <c r="F22269" s="9"/>
      <c r="G22269"/>
      <c r="H22269" s="25"/>
      <c r="I22269"/>
      <c r="J22269" s="9"/>
      <c r="K22269" s="25"/>
      <c r="L22269"/>
      <c r="M22269" s="9"/>
      <c r="N22269" s="25"/>
      <c r="O22269"/>
      <c r="P22269"/>
      <c r="Q22269"/>
      <c r="R22269"/>
      <c r="S22269"/>
      <c r="T22269"/>
      <c r="U22269"/>
    </row>
    <row r="22270" spans="1:21" s="2" customFormat="1" ht="15" customHeight="1">
      <c r="A22270"/>
      <c r="B22270" s="1"/>
      <c r="C22270"/>
      <c r="D22270"/>
      <c r="E22270" s="9"/>
      <c r="F22270" s="9"/>
      <c r="G22270"/>
      <c r="H22270" s="25"/>
      <c r="I22270"/>
      <c r="J22270" s="9"/>
      <c r="K22270" s="25"/>
      <c r="L22270"/>
      <c r="M22270" s="9"/>
      <c r="N22270" s="25"/>
      <c r="O22270"/>
      <c r="P22270"/>
      <c r="Q22270"/>
      <c r="R22270"/>
      <c r="S22270"/>
      <c r="T22270"/>
      <c r="U22270"/>
    </row>
    <row r="22271" spans="1:21" s="2" customFormat="1" ht="15" customHeight="1">
      <c r="A22271"/>
      <c r="B22271" s="1"/>
      <c r="C22271"/>
      <c r="D22271"/>
      <c r="E22271" s="9"/>
      <c r="F22271" s="9"/>
      <c r="G22271"/>
      <c r="H22271" s="25"/>
      <c r="I22271"/>
      <c r="J22271" s="9"/>
      <c r="K22271" s="25"/>
      <c r="L22271"/>
      <c r="M22271" s="9"/>
      <c r="N22271" s="25"/>
      <c r="O22271"/>
      <c r="P22271"/>
      <c r="Q22271"/>
      <c r="R22271"/>
      <c r="S22271"/>
      <c r="T22271"/>
      <c r="U22271"/>
    </row>
    <row r="22272" spans="1:21" s="2" customFormat="1" ht="15" customHeight="1">
      <c r="A22272"/>
      <c r="B22272" s="1"/>
      <c r="C22272"/>
      <c r="D22272"/>
      <c r="E22272" s="9"/>
      <c r="F22272" s="9"/>
      <c r="G22272"/>
      <c r="H22272" s="25"/>
      <c r="I22272"/>
      <c r="J22272" s="9"/>
      <c r="K22272" s="25"/>
      <c r="L22272"/>
      <c r="M22272" s="9"/>
      <c r="N22272" s="25"/>
      <c r="O22272"/>
      <c r="P22272"/>
      <c r="Q22272"/>
      <c r="R22272"/>
      <c r="S22272"/>
      <c r="T22272"/>
      <c r="U22272"/>
    </row>
    <row r="22273" spans="1:21" s="2" customFormat="1" ht="15" customHeight="1">
      <c r="A22273"/>
      <c r="B22273" s="1"/>
      <c r="C22273"/>
      <c r="D22273"/>
      <c r="E22273" s="9"/>
      <c r="F22273" s="9"/>
      <c r="G22273"/>
      <c r="H22273" s="25"/>
      <c r="I22273"/>
      <c r="J22273" s="9"/>
      <c r="K22273" s="25"/>
      <c r="L22273"/>
      <c r="M22273" s="9"/>
      <c r="N22273" s="25"/>
      <c r="O22273"/>
      <c r="P22273"/>
      <c r="Q22273"/>
      <c r="R22273"/>
      <c r="S22273"/>
      <c r="T22273"/>
      <c r="U22273"/>
    </row>
    <row r="22274" spans="1:21" s="2" customFormat="1" ht="15" customHeight="1">
      <c r="A22274"/>
      <c r="B22274" s="1"/>
      <c r="C22274"/>
      <c r="D22274"/>
      <c r="E22274" s="9"/>
      <c r="F22274" s="9"/>
      <c r="G22274"/>
      <c r="H22274" s="25"/>
      <c r="I22274"/>
      <c r="J22274" s="9"/>
      <c r="K22274" s="25"/>
      <c r="L22274"/>
      <c r="M22274" s="9"/>
      <c r="N22274" s="25"/>
      <c r="O22274"/>
      <c r="P22274"/>
      <c r="Q22274"/>
      <c r="R22274"/>
      <c r="S22274"/>
      <c r="T22274"/>
      <c r="U22274"/>
    </row>
    <row r="22275" spans="1:21" s="2" customFormat="1" ht="15" customHeight="1">
      <c r="A22275"/>
      <c r="B22275" s="1"/>
      <c r="C22275"/>
      <c r="D22275"/>
      <c r="E22275" s="9"/>
      <c r="F22275" s="9"/>
      <c r="G22275"/>
      <c r="H22275" s="25"/>
      <c r="I22275"/>
      <c r="J22275" s="9"/>
      <c r="K22275" s="25"/>
      <c r="L22275"/>
      <c r="M22275" s="9"/>
      <c r="N22275" s="25"/>
      <c r="O22275"/>
      <c r="P22275"/>
      <c r="Q22275"/>
      <c r="R22275"/>
      <c r="S22275"/>
      <c r="T22275"/>
      <c r="U22275"/>
    </row>
    <row r="22276" spans="1:21" s="2" customFormat="1" ht="15" customHeight="1">
      <c r="A22276"/>
      <c r="B22276" s="1"/>
      <c r="C22276"/>
      <c r="D22276"/>
      <c r="E22276" s="9"/>
      <c r="F22276" s="9"/>
      <c r="G22276"/>
      <c r="H22276" s="25"/>
      <c r="I22276"/>
      <c r="J22276" s="9"/>
      <c r="K22276" s="25"/>
      <c r="L22276"/>
      <c r="M22276" s="9"/>
      <c r="N22276" s="25"/>
      <c r="O22276"/>
      <c r="P22276"/>
      <c r="Q22276"/>
      <c r="R22276"/>
      <c r="S22276"/>
      <c r="T22276"/>
      <c r="U22276"/>
    </row>
    <row r="22277" spans="1:21" s="2" customFormat="1" ht="15" customHeight="1">
      <c r="A22277"/>
      <c r="B22277" s="1"/>
      <c r="C22277"/>
      <c r="D22277"/>
      <c r="E22277" s="9"/>
      <c r="F22277" s="9"/>
      <c r="G22277"/>
      <c r="H22277" s="25"/>
      <c r="I22277"/>
      <c r="J22277" s="9"/>
      <c r="K22277" s="25"/>
      <c r="L22277"/>
      <c r="M22277" s="9"/>
      <c r="N22277" s="25"/>
      <c r="O22277"/>
      <c r="P22277"/>
      <c r="Q22277"/>
      <c r="R22277"/>
      <c r="S22277"/>
      <c r="T22277"/>
      <c r="U22277"/>
    </row>
    <row r="22278" spans="1:21" s="2" customFormat="1" ht="15" customHeight="1">
      <c r="A22278"/>
      <c r="B22278" s="1"/>
      <c r="C22278"/>
      <c r="D22278"/>
      <c r="E22278" s="9"/>
      <c r="F22278" s="9"/>
      <c r="G22278"/>
      <c r="H22278" s="25"/>
      <c r="I22278"/>
      <c r="J22278" s="9"/>
      <c r="K22278" s="25"/>
      <c r="L22278"/>
      <c r="M22278" s="9"/>
      <c r="N22278" s="25"/>
      <c r="O22278"/>
      <c r="P22278"/>
      <c r="Q22278"/>
      <c r="R22278"/>
      <c r="S22278"/>
      <c r="T22278"/>
      <c r="U22278"/>
    </row>
    <row r="22279" spans="1:21" s="2" customFormat="1" ht="15" customHeight="1">
      <c r="A22279"/>
      <c r="B22279" s="1"/>
      <c r="C22279"/>
      <c r="D22279"/>
      <c r="E22279" s="9"/>
      <c r="F22279" s="9"/>
      <c r="G22279"/>
      <c r="H22279" s="25"/>
      <c r="I22279"/>
      <c r="J22279" s="9"/>
      <c r="K22279" s="25"/>
      <c r="L22279"/>
      <c r="M22279" s="9"/>
      <c r="N22279" s="25"/>
      <c r="O22279"/>
      <c r="P22279"/>
      <c r="Q22279"/>
      <c r="R22279"/>
      <c r="S22279"/>
      <c r="T22279"/>
      <c r="U22279"/>
    </row>
    <row r="22280" spans="1:21" s="2" customFormat="1" ht="15" customHeight="1">
      <c r="A22280"/>
      <c r="B22280" s="1"/>
      <c r="C22280"/>
      <c r="D22280"/>
      <c r="E22280" s="9"/>
      <c r="F22280" s="9"/>
      <c r="G22280"/>
      <c r="H22280" s="25"/>
      <c r="I22280"/>
      <c r="J22280" s="9"/>
      <c r="K22280" s="25"/>
      <c r="L22280"/>
      <c r="M22280" s="9"/>
      <c r="N22280" s="25"/>
      <c r="O22280"/>
      <c r="P22280"/>
      <c r="Q22280"/>
      <c r="R22280"/>
      <c r="S22280"/>
      <c r="T22280"/>
      <c r="U22280"/>
    </row>
    <row r="22281" spans="1:21" s="2" customFormat="1" ht="15" customHeight="1">
      <c r="A22281"/>
      <c r="B22281" s="1"/>
      <c r="C22281"/>
      <c r="D22281"/>
      <c r="E22281" s="9"/>
      <c r="F22281" s="9"/>
      <c r="G22281"/>
      <c r="H22281" s="25"/>
      <c r="I22281"/>
      <c r="J22281" s="9"/>
      <c r="K22281" s="25"/>
      <c r="L22281"/>
      <c r="M22281" s="9"/>
      <c r="N22281" s="25"/>
      <c r="O22281"/>
      <c r="P22281"/>
      <c r="Q22281"/>
      <c r="R22281"/>
      <c r="S22281"/>
      <c r="T22281"/>
      <c r="U22281"/>
    </row>
    <row r="22282" spans="1:21" s="2" customFormat="1" ht="15" customHeight="1">
      <c r="A22282"/>
      <c r="B22282" s="1"/>
      <c r="C22282"/>
      <c r="D22282"/>
      <c r="E22282" s="9"/>
      <c r="F22282" s="9"/>
      <c r="G22282"/>
      <c r="H22282" s="25"/>
      <c r="I22282"/>
      <c r="J22282" s="9"/>
      <c r="K22282" s="25"/>
      <c r="L22282"/>
      <c r="M22282" s="9"/>
      <c r="N22282" s="25"/>
      <c r="O22282"/>
      <c r="P22282"/>
      <c r="Q22282"/>
      <c r="R22282"/>
      <c r="S22282"/>
      <c r="T22282"/>
      <c r="U22282"/>
    </row>
    <row r="22283" spans="1:21" s="2" customFormat="1" ht="15" customHeight="1">
      <c r="A22283"/>
      <c r="B22283" s="1"/>
      <c r="C22283"/>
      <c r="D22283"/>
      <c r="E22283" s="9"/>
      <c r="F22283" s="9"/>
      <c r="G22283"/>
      <c r="H22283" s="25"/>
      <c r="I22283"/>
      <c r="J22283" s="9"/>
      <c r="K22283" s="25"/>
      <c r="L22283"/>
      <c r="M22283" s="9"/>
      <c r="N22283" s="25"/>
      <c r="O22283"/>
      <c r="P22283"/>
      <c r="Q22283"/>
      <c r="R22283"/>
      <c r="S22283"/>
      <c r="T22283"/>
      <c r="U22283"/>
    </row>
    <row r="22284" spans="1:21" s="2" customFormat="1" ht="15" customHeight="1">
      <c r="A22284"/>
      <c r="B22284" s="1"/>
      <c r="C22284"/>
      <c r="D22284"/>
      <c r="E22284" s="9"/>
      <c r="F22284" s="9"/>
      <c r="G22284"/>
      <c r="H22284" s="25"/>
      <c r="I22284"/>
      <c r="J22284" s="9"/>
      <c r="K22284" s="25"/>
      <c r="L22284"/>
      <c r="M22284" s="9"/>
      <c r="N22284" s="25"/>
      <c r="O22284"/>
      <c r="P22284"/>
      <c r="Q22284"/>
      <c r="R22284"/>
      <c r="S22284"/>
      <c r="T22284"/>
      <c r="U22284"/>
    </row>
    <row r="22285" spans="1:21" s="2" customFormat="1" ht="15" customHeight="1">
      <c r="A22285"/>
      <c r="B22285" s="1"/>
      <c r="C22285"/>
      <c r="D22285"/>
      <c r="E22285" s="9"/>
      <c r="F22285" s="9"/>
      <c r="G22285"/>
      <c r="H22285" s="25"/>
      <c r="I22285"/>
      <c r="J22285" s="9"/>
      <c r="K22285" s="25"/>
      <c r="L22285"/>
      <c r="M22285" s="9"/>
      <c r="N22285" s="25"/>
      <c r="O22285"/>
      <c r="P22285"/>
      <c r="Q22285"/>
      <c r="R22285"/>
      <c r="S22285"/>
      <c r="T22285"/>
      <c r="U22285"/>
    </row>
    <row r="22286" spans="1:21" s="2" customFormat="1" ht="15" customHeight="1">
      <c r="A22286"/>
      <c r="B22286" s="1"/>
      <c r="C22286"/>
      <c r="D22286"/>
      <c r="E22286" s="9"/>
      <c r="F22286" s="9"/>
      <c r="G22286"/>
      <c r="H22286" s="25"/>
      <c r="I22286"/>
      <c r="J22286" s="9"/>
      <c r="K22286" s="25"/>
      <c r="L22286"/>
      <c r="M22286" s="9"/>
      <c r="N22286" s="25"/>
      <c r="O22286"/>
      <c r="P22286"/>
      <c r="Q22286"/>
      <c r="R22286"/>
      <c r="S22286"/>
      <c r="T22286"/>
      <c r="U22286"/>
    </row>
    <row r="22287" spans="1:21" s="2" customFormat="1" ht="15" customHeight="1">
      <c r="A22287"/>
      <c r="B22287" s="1"/>
      <c r="C22287"/>
      <c r="D22287"/>
      <c r="E22287" s="9"/>
      <c r="F22287" s="9"/>
      <c r="G22287"/>
      <c r="H22287" s="25"/>
      <c r="I22287"/>
      <c r="J22287" s="9"/>
      <c r="K22287" s="25"/>
      <c r="L22287"/>
      <c r="M22287" s="9"/>
      <c r="N22287" s="25"/>
      <c r="O22287"/>
      <c r="P22287"/>
      <c r="Q22287"/>
      <c r="R22287"/>
      <c r="S22287"/>
      <c r="T22287"/>
      <c r="U22287"/>
    </row>
    <row r="22288" spans="1:21" s="2" customFormat="1" ht="15" customHeight="1">
      <c r="A22288"/>
      <c r="B22288" s="1"/>
      <c r="C22288"/>
      <c r="D22288"/>
      <c r="E22288" s="9"/>
      <c r="F22288" s="9"/>
      <c r="G22288"/>
      <c r="H22288" s="25"/>
      <c r="I22288"/>
      <c r="J22288" s="9"/>
      <c r="K22288" s="25"/>
      <c r="L22288"/>
      <c r="M22288" s="9"/>
      <c r="N22288" s="25"/>
      <c r="O22288"/>
      <c r="P22288"/>
      <c r="Q22288"/>
      <c r="R22288"/>
      <c r="S22288"/>
      <c r="T22288"/>
      <c r="U22288"/>
    </row>
    <row r="22289" spans="1:21" s="2" customFormat="1" ht="15" customHeight="1">
      <c r="A22289"/>
      <c r="B22289" s="1"/>
      <c r="C22289"/>
      <c r="D22289"/>
      <c r="E22289" s="9"/>
      <c r="F22289" s="9"/>
      <c r="G22289"/>
      <c r="H22289" s="25"/>
      <c r="I22289"/>
      <c r="J22289" s="9"/>
      <c r="K22289" s="25"/>
      <c r="L22289"/>
      <c r="M22289" s="9"/>
      <c r="N22289" s="25"/>
      <c r="O22289"/>
      <c r="P22289"/>
      <c r="Q22289"/>
      <c r="R22289"/>
      <c r="S22289"/>
      <c r="T22289"/>
      <c r="U22289"/>
    </row>
    <row r="22290" spans="1:21" s="2" customFormat="1" ht="15" customHeight="1">
      <c r="A22290"/>
      <c r="B22290" s="1"/>
      <c r="C22290"/>
      <c r="D22290"/>
      <c r="E22290" s="9"/>
      <c r="F22290" s="9"/>
      <c r="G22290"/>
      <c r="H22290" s="25"/>
      <c r="I22290"/>
      <c r="J22290" s="9"/>
      <c r="K22290" s="25"/>
      <c r="L22290"/>
      <c r="M22290" s="9"/>
      <c r="N22290" s="25"/>
      <c r="O22290"/>
      <c r="P22290"/>
      <c r="Q22290"/>
      <c r="R22290"/>
      <c r="S22290"/>
      <c r="T22290"/>
      <c r="U22290"/>
    </row>
    <row r="22291" spans="1:21" s="2" customFormat="1" ht="15" customHeight="1">
      <c r="A22291"/>
      <c r="B22291" s="1"/>
      <c r="C22291"/>
      <c r="D22291"/>
      <c r="E22291" s="9"/>
      <c r="F22291" s="9"/>
      <c r="G22291"/>
      <c r="H22291" s="25"/>
      <c r="I22291"/>
      <c r="J22291" s="9"/>
      <c r="K22291" s="25"/>
      <c r="L22291"/>
      <c r="M22291" s="9"/>
      <c r="N22291" s="25"/>
      <c r="O22291"/>
      <c r="P22291"/>
      <c r="Q22291"/>
      <c r="R22291"/>
      <c r="S22291"/>
      <c r="T22291"/>
      <c r="U22291"/>
    </row>
    <row r="22292" spans="1:21" s="2" customFormat="1" ht="15" customHeight="1">
      <c r="A22292"/>
      <c r="B22292" s="1"/>
      <c r="C22292"/>
      <c r="D22292"/>
      <c r="E22292" s="9"/>
      <c r="F22292" s="9"/>
      <c r="G22292"/>
      <c r="H22292" s="25"/>
      <c r="I22292"/>
      <c r="J22292" s="9"/>
      <c r="K22292" s="25"/>
      <c r="L22292"/>
      <c r="M22292" s="9"/>
      <c r="N22292" s="25"/>
      <c r="O22292"/>
      <c r="P22292"/>
      <c r="Q22292"/>
      <c r="R22292"/>
      <c r="S22292"/>
      <c r="T22292"/>
      <c r="U22292"/>
    </row>
    <row r="22293" spans="1:21" s="2" customFormat="1" ht="15" customHeight="1">
      <c r="A22293"/>
      <c r="B22293" s="1"/>
      <c r="C22293"/>
      <c r="D22293"/>
      <c r="E22293" s="9"/>
      <c r="F22293" s="9"/>
      <c r="G22293"/>
      <c r="H22293" s="25"/>
      <c r="I22293"/>
      <c r="J22293" s="9"/>
      <c r="K22293" s="25"/>
      <c r="L22293"/>
      <c r="M22293" s="9"/>
      <c r="N22293" s="25"/>
      <c r="O22293"/>
      <c r="P22293"/>
      <c r="Q22293"/>
      <c r="R22293"/>
      <c r="S22293"/>
      <c r="T22293"/>
      <c r="U22293"/>
    </row>
    <row r="22294" spans="1:21" s="2" customFormat="1" ht="15" customHeight="1">
      <c r="A22294"/>
      <c r="B22294" s="1"/>
      <c r="C22294"/>
      <c r="D22294"/>
      <c r="E22294" s="9"/>
      <c r="F22294" s="9"/>
      <c r="G22294"/>
      <c r="H22294" s="25"/>
      <c r="I22294"/>
      <c r="J22294" s="9"/>
      <c r="K22294" s="25"/>
      <c r="L22294"/>
      <c r="M22294" s="9"/>
      <c r="N22294" s="25"/>
      <c r="O22294"/>
      <c r="P22294"/>
      <c r="Q22294"/>
      <c r="R22294"/>
      <c r="S22294"/>
      <c r="T22294"/>
      <c r="U22294"/>
    </row>
    <row r="22295" spans="1:21" s="2" customFormat="1" ht="15" customHeight="1">
      <c r="A22295"/>
      <c r="B22295" s="1"/>
      <c r="C22295"/>
      <c r="D22295"/>
      <c r="E22295" s="9"/>
      <c r="F22295" s="9"/>
      <c r="G22295"/>
      <c r="H22295" s="25"/>
      <c r="I22295"/>
      <c r="J22295" s="9"/>
      <c r="K22295" s="25"/>
      <c r="L22295"/>
      <c r="M22295" s="9"/>
      <c r="N22295" s="25"/>
      <c r="O22295"/>
      <c r="P22295"/>
      <c r="Q22295"/>
      <c r="R22295"/>
      <c r="S22295"/>
      <c r="T22295"/>
      <c r="U22295"/>
    </row>
    <row r="22296" spans="1:21" s="2" customFormat="1" ht="15" customHeight="1">
      <c r="A22296"/>
      <c r="B22296" s="1"/>
      <c r="C22296"/>
      <c r="D22296"/>
      <c r="E22296" s="9"/>
      <c r="F22296" s="9"/>
      <c r="G22296"/>
      <c r="H22296" s="25"/>
      <c r="I22296"/>
      <c r="J22296" s="9"/>
      <c r="K22296" s="25"/>
      <c r="L22296"/>
      <c r="M22296" s="9"/>
      <c r="N22296" s="25"/>
      <c r="O22296"/>
      <c r="P22296"/>
      <c r="Q22296"/>
      <c r="R22296"/>
      <c r="S22296"/>
      <c r="T22296"/>
      <c r="U22296"/>
    </row>
    <row r="22297" spans="1:21" s="2" customFormat="1" ht="15" customHeight="1">
      <c r="A22297"/>
      <c r="B22297" s="1"/>
      <c r="C22297"/>
      <c r="D22297"/>
      <c r="E22297" s="9"/>
      <c r="F22297" s="9"/>
      <c r="G22297"/>
      <c r="H22297" s="25"/>
      <c r="I22297"/>
      <c r="J22297" s="9"/>
      <c r="K22297" s="25"/>
      <c r="L22297"/>
      <c r="M22297" s="9"/>
      <c r="N22297" s="25"/>
      <c r="O22297"/>
      <c r="P22297"/>
      <c r="Q22297"/>
      <c r="R22297"/>
      <c r="S22297"/>
      <c r="T22297"/>
      <c r="U22297"/>
    </row>
    <row r="22298" spans="1:21" s="2" customFormat="1" ht="15" customHeight="1">
      <c r="A22298"/>
      <c r="B22298" s="1"/>
      <c r="C22298"/>
      <c r="D22298"/>
      <c r="E22298" s="9"/>
      <c r="F22298" s="9"/>
      <c r="G22298"/>
      <c r="H22298" s="25"/>
      <c r="I22298"/>
      <c r="J22298" s="9"/>
      <c r="K22298" s="25"/>
      <c r="L22298"/>
      <c r="M22298" s="9"/>
      <c r="N22298" s="25"/>
      <c r="O22298"/>
      <c r="P22298"/>
      <c r="Q22298"/>
      <c r="R22298"/>
      <c r="S22298"/>
      <c r="T22298"/>
      <c r="U22298"/>
    </row>
    <row r="22299" spans="1:21" s="2" customFormat="1" ht="15" customHeight="1">
      <c r="A22299"/>
      <c r="B22299" s="1"/>
      <c r="C22299"/>
      <c r="D22299"/>
      <c r="E22299" s="9"/>
      <c r="F22299" s="9"/>
      <c r="G22299"/>
      <c r="H22299" s="25"/>
      <c r="I22299"/>
      <c r="J22299" s="9"/>
      <c r="K22299" s="25"/>
      <c r="L22299"/>
      <c r="M22299" s="9"/>
      <c r="N22299" s="25"/>
      <c r="O22299"/>
      <c r="P22299"/>
      <c r="Q22299"/>
      <c r="R22299"/>
      <c r="S22299"/>
      <c r="T22299"/>
      <c r="U22299"/>
    </row>
    <row r="22300" spans="1:21" s="2" customFormat="1" ht="15" customHeight="1">
      <c r="A22300"/>
      <c r="B22300" s="1"/>
      <c r="C22300"/>
      <c r="D22300"/>
      <c r="E22300" s="9"/>
      <c r="F22300" s="9"/>
      <c r="G22300"/>
      <c r="H22300" s="25"/>
      <c r="I22300"/>
      <c r="J22300" s="9"/>
      <c r="K22300" s="25"/>
      <c r="L22300"/>
      <c r="M22300" s="9"/>
      <c r="N22300" s="25"/>
      <c r="O22300"/>
      <c r="P22300"/>
      <c r="Q22300"/>
      <c r="R22300"/>
      <c r="S22300"/>
      <c r="T22300"/>
      <c r="U22300"/>
    </row>
    <row r="22301" spans="1:21" s="2" customFormat="1" ht="15" customHeight="1">
      <c r="A22301"/>
      <c r="B22301" s="1"/>
      <c r="C22301"/>
      <c r="D22301"/>
      <c r="E22301" s="9"/>
      <c r="F22301" s="9"/>
      <c r="G22301"/>
      <c r="H22301" s="25"/>
      <c r="I22301"/>
      <c r="J22301" s="9"/>
      <c r="K22301" s="25"/>
      <c r="L22301"/>
      <c r="M22301" s="9"/>
      <c r="N22301" s="25"/>
      <c r="O22301"/>
      <c r="P22301"/>
      <c r="Q22301"/>
      <c r="R22301"/>
      <c r="S22301"/>
      <c r="T22301"/>
      <c r="U22301"/>
    </row>
    <row r="22302" spans="1:21" s="2" customFormat="1" ht="15" customHeight="1">
      <c r="A22302"/>
      <c r="B22302" s="1"/>
      <c r="C22302"/>
      <c r="D22302"/>
      <c r="E22302" s="9"/>
      <c r="F22302" s="9"/>
      <c r="G22302"/>
      <c r="H22302" s="25"/>
      <c r="I22302"/>
      <c r="J22302" s="9"/>
      <c r="K22302" s="25"/>
      <c r="L22302"/>
      <c r="M22302" s="9"/>
      <c r="N22302" s="25"/>
      <c r="O22302"/>
      <c r="P22302"/>
      <c r="Q22302"/>
      <c r="R22302"/>
      <c r="S22302"/>
      <c r="T22302"/>
      <c r="U22302"/>
    </row>
    <row r="22303" spans="1:21" s="2" customFormat="1" ht="15" customHeight="1">
      <c r="A22303"/>
      <c r="B22303" s="1"/>
      <c r="C22303"/>
      <c r="D22303"/>
      <c r="E22303" s="9"/>
      <c r="F22303" s="9"/>
      <c r="G22303"/>
      <c r="H22303" s="25"/>
      <c r="I22303"/>
      <c r="J22303" s="9"/>
      <c r="K22303" s="25"/>
      <c r="L22303"/>
      <c r="M22303" s="9"/>
      <c r="N22303" s="25"/>
      <c r="O22303"/>
      <c r="P22303"/>
      <c r="Q22303"/>
      <c r="R22303"/>
      <c r="S22303"/>
      <c r="T22303"/>
      <c r="U22303"/>
    </row>
    <row r="22304" spans="1:21" s="2" customFormat="1" ht="15" customHeight="1">
      <c r="A22304"/>
      <c r="B22304" s="1"/>
      <c r="C22304"/>
      <c r="D22304"/>
      <c r="E22304" s="9"/>
      <c r="F22304" s="9"/>
      <c r="G22304"/>
      <c r="H22304" s="25"/>
      <c r="I22304"/>
      <c r="J22304" s="9"/>
      <c r="K22304" s="25"/>
      <c r="L22304"/>
      <c r="M22304" s="9"/>
      <c r="N22304" s="25"/>
      <c r="O22304"/>
      <c r="P22304"/>
      <c r="Q22304"/>
      <c r="R22304"/>
      <c r="S22304"/>
      <c r="T22304"/>
      <c r="U22304"/>
    </row>
    <row r="22305" spans="1:21" s="2" customFormat="1" ht="15" customHeight="1">
      <c r="A22305"/>
      <c r="B22305" s="1"/>
      <c r="C22305"/>
      <c r="D22305"/>
      <c r="E22305" s="9"/>
      <c r="F22305" s="9"/>
      <c r="G22305"/>
      <c r="H22305" s="25"/>
      <c r="I22305"/>
      <c r="J22305" s="9"/>
      <c r="K22305" s="25"/>
      <c r="L22305"/>
      <c r="M22305" s="9"/>
      <c r="N22305" s="25"/>
      <c r="O22305"/>
      <c r="P22305"/>
      <c r="Q22305"/>
      <c r="R22305"/>
      <c r="S22305"/>
      <c r="T22305"/>
      <c r="U22305"/>
    </row>
    <row r="22306" spans="1:21" s="2" customFormat="1" ht="15" customHeight="1">
      <c r="A22306"/>
      <c r="B22306" s="1"/>
      <c r="C22306"/>
      <c r="D22306"/>
      <c r="E22306" s="9"/>
      <c r="F22306" s="9"/>
      <c r="G22306"/>
      <c r="H22306" s="25"/>
      <c r="I22306"/>
      <c r="J22306" s="9"/>
      <c r="K22306" s="25"/>
      <c r="L22306"/>
      <c r="M22306" s="9"/>
      <c r="N22306" s="25"/>
      <c r="O22306"/>
      <c r="P22306"/>
      <c r="Q22306"/>
      <c r="R22306"/>
      <c r="S22306"/>
      <c r="T22306"/>
      <c r="U22306"/>
    </row>
    <row r="22307" spans="1:21" s="2" customFormat="1" ht="15" customHeight="1">
      <c r="A22307"/>
      <c r="B22307" s="1"/>
      <c r="C22307"/>
      <c r="D22307"/>
      <c r="E22307" s="9"/>
      <c r="F22307" s="9"/>
      <c r="G22307"/>
      <c r="H22307" s="25"/>
      <c r="I22307"/>
      <c r="J22307" s="9"/>
      <c r="K22307" s="25"/>
      <c r="L22307"/>
      <c r="M22307" s="9"/>
      <c r="N22307" s="25"/>
      <c r="O22307"/>
      <c r="P22307"/>
      <c r="Q22307"/>
      <c r="R22307"/>
      <c r="S22307"/>
      <c r="T22307"/>
      <c r="U22307"/>
    </row>
    <row r="22308" spans="1:21" s="2" customFormat="1" ht="15" customHeight="1">
      <c r="A22308"/>
      <c r="B22308" s="1"/>
      <c r="C22308"/>
      <c r="D22308"/>
      <c r="E22308" s="9"/>
      <c r="F22308" s="9"/>
      <c r="G22308"/>
      <c r="H22308" s="25"/>
      <c r="I22308"/>
      <c r="J22308" s="9"/>
      <c r="K22308" s="25"/>
      <c r="L22308"/>
      <c r="M22308" s="9"/>
      <c r="N22308" s="25"/>
      <c r="O22308"/>
      <c r="P22308"/>
      <c r="Q22308"/>
      <c r="R22308"/>
      <c r="S22308"/>
      <c r="T22308"/>
      <c r="U22308"/>
    </row>
    <row r="22309" spans="1:21" s="2" customFormat="1" ht="15" customHeight="1">
      <c r="A22309"/>
      <c r="B22309" s="1"/>
      <c r="C22309"/>
      <c r="D22309"/>
      <c r="E22309" s="9"/>
      <c r="F22309" s="9"/>
      <c r="G22309"/>
      <c r="H22309" s="25"/>
      <c r="I22309"/>
      <c r="J22309" s="9"/>
      <c r="K22309" s="25"/>
      <c r="L22309"/>
      <c r="M22309" s="9"/>
      <c r="N22309" s="25"/>
      <c r="O22309"/>
      <c r="P22309"/>
      <c r="Q22309"/>
      <c r="R22309"/>
      <c r="S22309"/>
      <c r="T22309"/>
      <c r="U22309"/>
    </row>
    <row r="22310" spans="1:21" s="2" customFormat="1" ht="15" customHeight="1">
      <c r="A22310"/>
      <c r="B22310" s="1"/>
      <c r="C22310"/>
      <c r="D22310"/>
      <c r="E22310" s="9"/>
      <c r="F22310" s="9"/>
      <c r="G22310"/>
      <c r="H22310" s="25"/>
      <c r="I22310"/>
      <c r="J22310" s="9"/>
      <c r="K22310" s="25"/>
      <c r="L22310"/>
      <c r="M22310" s="9"/>
      <c r="N22310" s="25"/>
      <c r="O22310"/>
      <c r="P22310"/>
      <c r="Q22310"/>
      <c r="R22310"/>
      <c r="S22310"/>
      <c r="T22310"/>
      <c r="U22310"/>
    </row>
    <row r="22311" spans="1:21" s="2" customFormat="1" ht="15" customHeight="1">
      <c r="A22311"/>
      <c r="B22311" s="1"/>
      <c r="C22311"/>
      <c r="D22311"/>
      <c r="E22311" s="9"/>
      <c r="F22311" s="9"/>
      <c r="G22311"/>
      <c r="H22311" s="25"/>
      <c r="I22311"/>
      <c r="J22311" s="9"/>
      <c r="K22311" s="25"/>
      <c r="L22311"/>
      <c r="M22311" s="9"/>
      <c r="N22311" s="25"/>
      <c r="O22311"/>
      <c r="P22311"/>
      <c r="Q22311"/>
      <c r="R22311"/>
      <c r="S22311"/>
      <c r="T22311"/>
      <c r="U22311"/>
    </row>
    <row r="22312" spans="1:21" s="2" customFormat="1" ht="15" customHeight="1">
      <c r="A22312"/>
      <c r="B22312" s="1"/>
      <c r="C22312"/>
      <c r="D22312"/>
      <c r="E22312" s="9"/>
      <c r="F22312" s="9"/>
      <c r="G22312"/>
      <c r="H22312" s="25"/>
      <c r="I22312"/>
      <c r="J22312" s="9"/>
      <c r="K22312" s="25"/>
      <c r="L22312"/>
      <c r="M22312" s="9"/>
      <c r="N22312" s="25"/>
      <c r="O22312"/>
      <c r="P22312"/>
      <c r="Q22312"/>
      <c r="R22312"/>
      <c r="S22312"/>
      <c r="T22312"/>
      <c r="U22312"/>
    </row>
    <row r="22313" spans="1:21" s="2" customFormat="1" ht="15" customHeight="1">
      <c r="A22313"/>
      <c r="B22313" s="1"/>
      <c r="C22313"/>
      <c r="D22313"/>
      <c r="E22313" s="9"/>
      <c r="F22313" s="9"/>
      <c r="G22313"/>
      <c r="H22313" s="25"/>
      <c r="I22313"/>
      <c r="J22313" s="9"/>
      <c r="K22313" s="25"/>
      <c r="L22313"/>
      <c r="M22313" s="9"/>
      <c r="N22313" s="25"/>
      <c r="O22313"/>
      <c r="P22313"/>
      <c r="Q22313"/>
      <c r="R22313"/>
      <c r="S22313"/>
      <c r="T22313"/>
      <c r="U22313"/>
    </row>
    <row r="22314" spans="1:21" s="2" customFormat="1" ht="15" customHeight="1">
      <c r="A22314"/>
      <c r="B22314" s="1"/>
      <c r="C22314"/>
      <c r="D22314"/>
      <c r="E22314" s="9"/>
      <c r="F22314" s="9"/>
      <c r="G22314"/>
      <c r="H22314" s="25"/>
      <c r="I22314"/>
      <c r="J22314" s="9"/>
      <c r="K22314" s="25"/>
      <c r="L22314"/>
      <c r="M22314" s="9"/>
      <c r="N22314" s="25"/>
      <c r="O22314"/>
      <c r="P22314"/>
      <c r="Q22314"/>
      <c r="R22314"/>
      <c r="S22314"/>
      <c r="T22314"/>
      <c r="U22314"/>
    </row>
    <row r="22315" spans="1:21" s="2" customFormat="1" ht="15" customHeight="1">
      <c r="A22315"/>
      <c r="B22315" s="1"/>
      <c r="C22315"/>
      <c r="D22315"/>
      <c r="E22315" s="9"/>
      <c r="F22315" s="9"/>
      <c r="G22315"/>
      <c r="H22315" s="25"/>
      <c r="I22315"/>
      <c r="J22315" s="9"/>
      <c r="K22315" s="25"/>
      <c r="L22315"/>
      <c r="M22315" s="9"/>
      <c r="N22315" s="25"/>
      <c r="O22315"/>
      <c r="P22315"/>
      <c r="Q22315"/>
      <c r="R22315"/>
      <c r="S22315"/>
      <c r="T22315"/>
      <c r="U22315"/>
    </row>
    <row r="22316" spans="1:21" s="2" customFormat="1" ht="15" customHeight="1">
      <c r="A22316"/>
      <c r="B22316" s="1"/>
      <c r="C22316"/>
      <c r="D22316"/>
      <c r="E22316" s="9"/>
      <c r="F22316" s="9"/>
      <c r="G22316"/>
      <c r="H22316" s="25"/>
      <c r="I22316"/>
      <c r="J22316" s="9"/>
      <c r="K22316" s="25"/>
      <c r="L22316"/>
      <c r="M22316" s="9"/>
      <c r="N22316" s="25"/>
      <c r="O22316"/>
      <c r="P22316"/>
      <c r="Q22316"/>
      <c r="R22316"/>
      <c r="S22316"/>
      <c r="T22316"/>
      <c r="U22316"/>
    </row>
    <row r="22317" spans="1:21" s="2" customFormat="1" ht="15" customHeight="1">
      <c r="A22317"/>
      <c r="B22317" s="1"/>
      <c r="C22317"/>
      <c r="D22317"/>
      <c r="E22317" s="9"/>
      <c r="F22317" s="9"/>
      <c r="G22317"/>
      <c r="H22317" s="25"/>
      <c r="I22317"/>
      <c r="J22317" s="9"/>
      <c r="K22317" s="25"/>
      <c r="L22317"/>
      <c r="M22317" s="9"/>
      <c r="N22317" s="25"/>
      <c r="O22317"/>
      <c r="P22317"/>
      <c r="Q22317"/>
      <c r="R22317"/>
      <c r="S22317"/>
      <c r="T22317"/>
      <c r="U22317"/>
    </row>
    <row r="22318" spans="1:21" s="2" customFormat="1" ht="15" customHeight="1">
      <c r="A22318"/>
      <c r="B22318" s="1"/>
      <c r="C22318"/>
      <c r="D22318"/>
      <c r="E22318" s="9"/>
      <c r="F22318" s="9"/>
      <c r="G22318"/>
      <c r="H22318" s="25"/>
      <c r="I22318"/>
      <c r="J22318" s="9"/>
      <c r="K22318" s="25"/>
      <c r="L22318"/>
      <c r="M22318" s="9"/>
      <c r="N22318" s="25"/>
      <c r="O22318"/>
      <c r="P22318"/>
      <c r="Q22318"/>
      <c r="R22318"/>
      <c r="S22318"/>
      <c r="T22318"/>
      <c r="U22318"/>
    </row>
    <row r="22319" spans="1:21" s="2" customFormat="1" ht="15" customHeight="1">
      <c r="A22319"/>
      <c r="B22319" s="1"/>
      <c r="C22319"/>
      <c r="D22319"/>
      <c r="E22319" s="9"/>
      <c r="F22319" s="9"/>
      <c r="G22319"/>
      <c r="H22319" s="25"/>
      <c r="I22319"/>
      <c r="J22319" s="9"/>
      <c r="K22319" s="25"/>
      <c r="L22319"/>
      <c r="M22319" s="9"/>
      <c r="N22319" s="25"/>
      <c r="O22319"/>
      <c r="P22319"/>
      <c r="Q22319"/>
      <c r="R22319"/>
      <c r="S22319"/>
      <c r="T22319"/>
      <c r="U22319"/>
    </row>
    <row r="22320" spans="1:21" s="2" customFormat="1" ht="15" customHeight="1">
      <c r="A22320"/>
      <c r="B22320" s="1"/>
      <c r="C22320"/>
      <c r="D22320"/>
      <c r="E22320" s="9"/>
      <c r="F22320" s="9"/>
      <c r="G22320"/>
      <c r="H22320" s="25"/>
      <c r="I22320"/>
      <c r="J22320" s="9"/>
      <c r="K22320" s="25"/>
      <c r="L22320"/>
      <c r="M22320" s="9"/>
      <c r="N22320" s="25"/>
      <c r="O22320"/>
      <c r="P22320"/>
      <c r="Q22320"/>
      <c r="R22320"/>
      <c r="S22320"/>
      <c r="T22320"/>
      <c r="U22320"/>
    </row>
    <row r="22321" spans="1:21" s="2" customFormat="1" ht="15" customHeight="1">
      <c r="A22321"/>
      <c r="B22321" s="1"/>
      <c r="C22321"/>
      <c r="D22321"/>
      <c r="E22321" s="9"/>
      <c r="F22321" s="9"/>
      <c r="G22321"/>
      <c r="H22321" s="25"/>
      <c r="I22321"/>
      <c r="J22321" s="9"/>
      <c r="K22321" s="25"/>
      <c r="L22321"/>
      <c r="M22321" s="9"/>
      <c r="N22321" s="25"/>
      <c r="O22321"/>
      <c r="P22321"/>
      <c r="Q22321"/>
      <c r="R22321"/>
      <c r="S22321"/>
      <c r="T22321"/>
      <c r="U22321"/>
    </row>
    <row r="22322" spans="1:21" s="2" customFormat="1" ht="15" customHeight="1">
      <c r="A22322"/>
      <c r="B22322" s="1"/>
      <c r="C22322"/>
      <c r="D22322"/>
      <c r="E22322" s="9"/>
      <c r="F22322" s="9"/>
      <c r="G22322"/>
      <c r="H22322" s="25"/>
      <c r="I22322"/>
      <c r="J22322" s="9"/>
      <c r="K22322" s="25"/>
      <c r="L22322"/>
      <c r="M22322" s="9"/>
      <c r="N22322" s="25"/>
      <c r="O22322"/>
      <c r="P22322"/>
      <c r="Q22322"/>
      <c r="R22322"/>
      <c r="S22322"/>
      <c r="T22322"/>
      <c r="U22322"/>
    </row>
    <row r="22323" spans="1:21" s="2" customFormat="1" ht="15" customHeight="1">
      <c r="A22323"/>
      <c r="B22323" s="1"/>
      <c r="C22323"/>
      <c r="D22323"/>
      <c r="E22323" s="9"/>
      <c r="F22323" s="9"/>
      <c r="G22323"/>
      <c r="H22323" s="25"/>
      <c r="I22323"/>
      <c r="J22323" s="9"/>
      <c r="K22323" s="25"/>
      <c r="L22323"/>
      <c r="M22323" s="9"/>
      <c r="N22323" s="25"/>
      <c r="O22323"/>
      <c r="P22323"/>
      <c r="Q22323"/>
      <c r="R22323"/>
      <c r="S22323"/>
      <c r="T22323"/>
      <c r="U22323"/>
    </row>
    <row r="22324" spans="1:21" s="2" customFormat="1" ht="15" customHeight="1">
      <c r="A22324"/>
      <c r="B22324" s="1"/>
      <c r="C22324"/>
      <c r="D22324"/>
      <c r="E22324" s="9"/>
      <c r="F22324" s="9"/>
      <c r="G22324"/>
      <c r="H22324" s="25"/>
      <c r="I22324"/>
      <c r="J22324" s="9"/>
      <c r="K22324" s="25"/>
      <c r="L22324"/>
      <c r="M22324" s="9"/>
      <c r="N22324" s="25"/>
      <c r="O22324"/>
      <c r="P22324"/>
      <c r="Q22324"/>
      <c r="R22324"/>
      <c r="S22324"/>
      <c r="T22324"/>
      <c r="U22324"/>
    </row>
    <row r="22325" spans="1:21" s="2" customFormat="1" ht="15" customHeight="1">
      <c r="A22325"/>
      <c r="B22325" s="1"/>
      <c r="C22325"/>
      <c r="D22325"/>
      <c r="E22325" s="9"/>
      <c r="F22325" s="9"/>
      <c r="G22325"/>
      <c r="H22325" s="25"/>
      <c r="I22325"/>
      <c r="J22325" s="9"/>
      <c r="K22325" s="25"/>
      <c r="L22325"/>
      <c r="M22325" s="9"/>
      <c r="N22325" s="25"/>
      <c r="O22325"/>
      <c r="P22325"/>
      <c r="Q22325"/>
      <c r="R22325"/>
      <c r="S22325"/>
      <c r="T22325"/>
      <c r="U22325"/>
    </row>
    <row r="22326" spans="1:21" s="2" customFormat="1" ht="15" customHeight="1">
      <c r="A22326"/>
      <c r="B22326" s="1"/>
      <c r="C22326"/>
      <c r="D22326"/>
      <c r="E22326" s="9"/>
      <c r="F22326" s="9"/>
      <c r="G22326"/>
      <c r="H22326" s="25"/>
      <c r="I22326"/>
      <c r="J22326" s="9"/>
      <c r="K22326" s="25"/>
      <c r="L22326"/>
      <c r="M22326" s="9"/>
      <c r="N22326" s="25"/>
      <c r="O22326"/>
      <c r="P22326"/>
      <c r="Q22326"/>
      <c r="R22326"/>
      <c r="S22326"/>
      <c r="T22326"/>
      <c r="U22326"/>
    </row>
    <row r="22327" spans="1:21" s="2" customFormat="1" ht="15" customHeight="1">
      <c r="A22327"/>
      <c r="B22327" s="1"/>
      <c r="C22327"/>
      <c r="D22327"/>
      <c r="E22327" s="9"/>
      <c r="F22327" s="9"/>
      <c r="G22327"/>
      <c r="H22327" s="25"/>
      <c r="I22327"/>
      <c r="J22327" s="9"/>
      <c r="K22327" s="25"/>
      <c r="L22327"/>
      <c r="M22327" s="9"/>
      <c r="N22327" s="25"/>
      <c r="O22327"/>
      <c r="P22327"/>
      <c r="Q22327"/>
      <c r="R22327"/>
      <c r="S22327"/>
      <c r="T22327"/>
      <c r="U22327"/>
    </row>
    <row r="22328" spans="1:21" s="2" customFormat="1" ht="15" customHeight="1">
      <c r="A22328"/>
      <c r="B22328" s="1"/>
      <c r="C22328"/>
      <c r="D22328"/>
      <c r="E22328" s="9"/>
      <c r="F22328" s="9"/>
      <c r="G22328"/>
      <c r="H22328" s="25"/>
      <c r="I22328"/>
      <c r="J22328" s="9"/>
      <c r="K22328" s="25"/>
      <c r="L22328"/>
      <c r="M22328" s="9"/>
      <c r="N22328" s="25"/>
      <c r="O22328"/>
      <c r="P22328"/>
      <c r="Q22328"/>
      <c r="R22328"/>
      <c r="S22328"/>
      <c r="T22328"/>
      <c r="U22328"/>
    </row>
    <row r="22329" spans="1:21" s="2" customFormat="1" ht="15" customHeight="1">
      <c r="A22329"/>
      <c r="B22329" s="1"/>
      <c r="C22329"/>
      <c r="D22329"/>
      <c r="E22329" s="9"/>
      <c r="F22329" s="9"/>
      <c r="G22329"/>
      <c r="H22329" s="25"/>
      <c r="I22329"/>
      <c r="J22329" s="9"/>
      <c r="K22329" s="25"/>
      <c r="L22329"/>
      <c r="M22329" s="9"/>
      <c r="N22329" s="25"/>
      <c r="O22329"/>
      <c r="P22329"/>
      <c r="Q22329"/>
      <c r="R22329"/>
      <c r="S22329"/>
      <c r="T22329"/>
      <c r="U22329"/>
    </row>
    <row r="22330" spans="1:21" s="2" customFormat="1" ht="15" customHeight="1">
      <c r="A22330"/>
      <c r="B22330" s="1"/>
      <c r="C22330"/>
      <c r="D22330"/>
      <c r="E22330" s="9"/>
      <c r="F22330" s="9"/>
      <c r="G22330"/>
      <c r="H22330" s="25"/>
      <c r="I22330"/>
      <c r="J22330" s="9"/>
      <c r="K22330" s="25"/>
      <c r="L22330"/>
      <c r="M22330" s="9"/>
      <c r="N22330" s="25"/>
      <c r="O22330"/>
      <c r="P22330"/>
      <c r="Q22330"/>
      <c r="R22330"/>
      <c r="S22330"/>
      <c r="T22330"/>
      <c r="U22330"/>
    </row>
    <row r="22331" spans="1:21" s="2" customFormat="1" ht="15" customHeight="1">
      <c r="A22331"/>
      <c r="B22331" s="1"/>
      <c r="C22331"/>
      <c r="D22331"/>
      <c r="E22331" s="9"/>
      <c r="F22331" s="9"/>
      <c r="G22331"/>
      <c r="H22331" s="25"/>
      <c r="I22331"/>
      <c r="J22331" s="9"/>
      <c r="K22331" s="25"/>
      <c r="L22331"/>
      <c r="M22331" s="9"/>
      <c r="N22331" s="25"/>
      <c r="O22331"/>
      <c r="P22331"/>
      <c r="Q22331"/>
      <c r="R22331"/>
      <c r="S22331"/>
      <c r="T22331"/>
      <c r="U22331"/>
    </row>
    <row r="22332" spans="1:21" s="2" customFormat="1" ht="15" customHeight="1">
      <c r="A22332"/>
      <c r="B22332" s="1"/>
      <c r="C22332"/>
      <c r="D22332"/>
      <c r="E22332" s="9"/>
      <c r="F22332" s="9"/>
      <c r="G22332"/>
      <c r="H22332" s="25"/>
      <c r="I22332"/>
      <c r="J22332" s="9"/>
      <c r="K22332" s="25"/>
      <c r="L22332"/>
      <c r="M22332" s="9"/>
      <c r="N22332" s="25"/>
      <c r="O22332"/>
      <c r="P22332"/>
      <c r="Q22332"/>
      <c r="R22332"/>
      <c r="S22332"/>
      <c r="T22332"/>
      <c r="U22332"/>
    </row>
    <row r="22333" spans="1:21" s="2" customFormat="1" ht="15" customHeight="1">
      <c r="A22333"/>
      <c r="B22333" s="1"/>
      <c r="C22333"/>
      <c r="D22333"/>
      <c r="E22333" s="9"/>
      <c r="F22333" s="9"/>
      <c r="G22333"/>
      <c r="H22333" s="25"/>
      <c r="I22333"/>
      <c r="J22333" s="9"/>
      <c r="K22333" s="25"/>
      <c r="L22333"/>
      <c r="M22333" s="9"/>
      <c r="N22333" s="25"/>
      <c r="O22333"/>
      <c r="P22333"/>
      <c r="Q22333"/>
      <c r="R22333"/>
      <c r="S22333"/>
      <c r="T22333"/>
      <c r="U22333"/>
    </row>
    <row r="22334" spans="1:21" s="2" customFormat="1" ht="15" customHeight="1">
      <c r="A22334"/>
      <c r="B22334" s="1"/>
      <c r="C22334"/>
      <c r="D22334"/>
      <c r="E22334" s="9"/>
      <c r="F22334" s="9"/>
      <c r="G22334"/>
      <c r="H22334" s="25"/>
      <c r="I22334"/>
      <c r="J22334" s="9"/>
      <c r="K22334" s="25"/>
      <c r="L22334"/>
      <c r="M22334" s="9"/>
      <c r="N22334" s="25"/>
      <c r="O22334"/>
      <c r="P22334"/>
      <c r="Q22334"/>
      <c r="R22334"/>
      <c r="S22334"/>
      <c r="T22334"/>
      <c r="U22334"/>
    </row>
    <row r="22335" spans="1:21" s="2" customFormat="1" ht="15" customHeight="1">
      <c r="A22335"/>
      <c r="B22335" s="1"/>
      <c r="C22335"/>
      <c r="D22335"/>
      <c r="E22335" s="9"/>
      <c r="F22335" s="9"/>
      <c r="G22335"/>
      <c r="H22335" s="25"/>
      <c r="I22335"/>
      <c r="J22335" s="9"/>
      <c r="K22335" s="25"/>
      <c r="L22335"/>
      <c r="M22335" s="9"/>
      <c r="N22335" s="25"/>
      <c r="O22335"/>
      <c r="P22335"/>
      <c r="Q22335"/>
      <c r="R22335"/>
      <c r="S22335"/>
      <c r="T22335"/>
      <c r="U22335"/>
    </row>
    <row r="22336" spans="1:21" s="2" customFormat="1" ht="15" customHeight="1">
      <c r="A22336"/>
      <c r="B22336" s="1"/>
      <c r="C22336"/>
      <c r="D22336"/>
      <c r="E22336" s="9"/>
      <c r="F22336" s="9"/>
      <c r="G22336"/>
      <c r="H22336" s="25"/>
      <c r="I22336"/>
      <c r="J22336" s="9"/>
      <c r="K22336" s="25"/>
      <c r="L22336"/>
      <c r="M22336" s="9"/>
      <c r="N22336" s="25"/>
      <c r="O22336"/>
      <c r="P22336"/>
      <c r="Q22336"/>
      <c r="R22336"/>
      <c r="S22336"/>
      <c r="T22336"/>
      <c r="U22336"/>
    </row>
    <row r="22337" spans="1:21" s="2" customFormat="1" ht="15" customHeight="1">
      <c r="A22337"/>
      <c r="B22337" s="1"/>
      <c r="C22337"/>
      <c r="D22337"/>
      <c r="E22337" s="9"/>
      <c r="F22337" s="9"/>
      <c r="G22337"/>
      <c r="H22337" s="25"/>
      <c r="I22337"/>
      <c r="J22337" s="9"/>
      <c r="K22337" s="25"/>
      <c r="L22337"/>
      <c r="M22337" s="9"/>
      <c r="N22337" s="25"/>
      <c r="O22337"/>
      <c r="P22337"/>
      <c r="Q22337"/>
      <c r="R22337"/>
      <c r="S22337"/>
      <c r="T22337"/>
      <c r="U22337"/>
    </row>
    <row r="22338" spans="1:21" s="2" customFormat="1" ht="15" customHeight="1">
      <c r="A22338"/>
      <c r="B22338" s="1"/>
      <c r="C22338"/>
      <c r="D22338"/>
      <c r="E22338" s="9"/>
      <c r="F22338" s="9"/>
      <c r="G22338"/>
      <c r="H22338" s="25"/>
      <c r="I22338"/>
      <c r="J22338" s="9"/>
      <c r="K22338" s="25"/>
      <c r="L22338"/>
      <c r="M22338" s="9"/>
      <c r="N22338" s="25"/>
      <c r="O22338"/>
      <c r="P22338"/>
      <c r="Q22338"/>
      <c r="R22338"/>
      <c r="S22338"/>
      <c r="T22338"/>
      <c r="U22338"/>
    </row>
    <row r="22339" spans="1:21" s="2" customFormat="1" ht="15" customHeight="1">
      <c r="A22339"/>
      <c r="B22339" s="1"/>
      <c r="C22339"/>
      <c r="D22339"/>
      <c r="E22339" s="9"/>
      <c r="F22339" s="9"/>
      <c r="G22339"/>
      <c r="H22339" s="25"/>
      <c r="I22339"/>
      <c r="J22339" s="9"/>
      <c r="K22339" s="25"/>
      <c r="L22339"/>
      <c r="M22339" s="9"/>
      <c r="N22339" s="25"/>
      <c r="O22339"/>
      <c r="P22339"/>
      <c r="Q22339"/>
      <c r="R22339"/>
      <c r="S22339"/>
      <c r="T22339"/>
      <c r="U22339"/>
    </row>
    <row r="22340" spans="1:21" s="2" customFormat="1" ht="15" customHeight="1">
      <c r="A22340"/>
      <c r="B22340" s="1"/>
      <c r="C22340"/>
      <c r="D22340"/>
      <c r="E22340" s="9"/>
      <c r="F22340" s="9"/>
      <c r="G22340"/>
      <c r="H22340" s="25"/>
      <c r="I22340"/>
      <c r="J22340" s="9"/>
      <c r="K22340" s="25"/>
      <c r="L22340"/>
      <c r="M22340" s="9"/>
      <c r="N22340" s="25"/>
      <c r="O22340"/>
      <c r="P22340"/>
      <c r="Q22340"/>
      <c r="R22340"/>
      <c r="S22340"/>
      <c r="T22340"/>
      <c r="U22340"/>
    </row>
    <row r="22341" spans="1:21" s="2" customFormat="1" ht="15" customHeight="1">
      <c r="A22341"/>
      <c r="B22341" s="1"/>
      <c r="C22341"/>
      <c r="D22341"/>
      <c r="E22341" s="9"/>
      <c r="F22341" s="9"/>
      <c r="G22341"/>
      <c r="H22341" s="25"/>
      <c r="I22341"/>
      <c r="J22341" s="9"/>
      <c r="K22341" s="25"/>
      <c r="L22341"/>
      <c r="M22341" s="9"/>
      <c r="N22341" s="25"/>
      <c r="O22341"/>
      <c r="P22341"/>
      <c r="Q22341"/>
      <c r="R22341"/>
      <c r="S22341"/>
      <c r="T22341"/>
      <c r="U22341"/>
    </row>
    <row r="22342" spans="1:21" s="2" customFormat="1" ht="15" customHeight="1">
      <c r="A22342"/>
      <c r="B22342" s="1"/>
      <c r="C22342"/>
      <c r="D22342"/>
      <c r="E22342" s="9"/>
      <c r="F22342" s="9"/>
      <c r="G22342"/>
      <c r="H22342" s="25"/>
      <c r="I22342"/>
      <c r="J22342" s="9"/>
      <c r="K22342" s="25"/>
      <c r="L22342"/>
      <c r="M22342" s="9"/>
      <c r="N22342" s="25"/>
      <c r="O22342"/>
      <c r="P22342"/>
      <c r="Q22342"/>
      <c r="R22342"/>
      <c r="S22342"/>
      <c r="T22342"/>
      <c r="U22342"/>
    </row>
    <row r="22343" spans="1:21" s="2" customFormat="1" ht="15" customHeight="1">
      <c r="A22343"/>
      <c r="B22343" s="1"/>
      <c r="C22343"/>
      <c r="D22343"/>
      <c r="E22343" s="9"/>
      <c r="F22343" s="9"/>
      <c r="G22343"/>
      <c r="H22343" s="25"/>
      <c r="I22343"/>
      <c r="J22343" s="9"/>
      <c r="K22343" s="25"/>
      <c r="L22343"/>
      <c r="M22343" s="9"/>
      <c r="N22343" s="25"/>
      <c r="O22343"/>
      <c r="P22343"/>
      <c r="Q22343"/>
      <c r="R22343"/>
      <c r="S22343"/>
      <c r="T22343"/>
      <c r="U22343"/>
    </row>
    <row r="22344" spans="1:21" s="2" customFormat="1" ht="15" customHeight="1">
      <c r="A22344"/>
      <c r="B22344" s="1"/>
      <c r="C22344"/>
      <c r="D22344"/>
      <c r="E22344" s="9"/>
      <c r="F22344" s="9"/>
      <c r="G22344"/>
      <c r="H22344" s="25"/>
      <c r="I22344"/>
      <c r="J22344" s="9"/>
      <c r="K22344" s="25"/>
      <c r="L22344"/>
      <c r="M22344" s="9"/>
      <c r="N22344" s="25"/>
      <c r="O22344"/>
      <c r="P22344"/>
      <c r="Q22344"/>
      <c r="R22344"/>
      <c r="S22344"/>
      <c r="T22344"/>
      <c r="U22344"/>
    </row>
    <row r="22345" spans="1:21" s="2" customFormat="1" ht="15" customHeight="1">
      <c r="A22345"/>
      <c r="B22345" s="1"/>
      <c r="C22345"/>
      <c r="D22345"/>
      <c r="E22345" s="9"/>
      <c r="F22345" s="9"/>
      <c r="G22345"/>
      <c r="H22345" s="25"/>
      <c r="I22345"/>
      <c r="J22345" s="9"/>
      <c r="K22345" s="25"/>
      <c r="L22345"/>
      <c r="M22345" s="9"/>
      <c r="N22345" s="25"/>
      <c r="O22345"/>
      <c r="P22345"/>
      <c r="Q22345"/>
      <c r="R22345"/>
      <c r="S22345"/>
      <c r="T22345"/>
      <c r="U22345"/>
    </row>
    <row r="22346" spans="1:21" s="2" customFormat="1" ht="15" customHeight="1">
      <c r="A22346"/>
      <c r="B22346" s="1"/>
      <c r="C22346"/>
      <c r="D22346"/>
      <c r="E22346" s="9"/>
      <c r="F22346" s="9"/>
      <c r="G22346"/>
      <c r="H22346" s="25"/>
      <c r="I22346"/>
      <c r="J22346" s="9"/>
      <c r="K22346" s="25"/>
      <c r="L22346"/>
      <c r="M22346" s="9"/>
      <c r="N22346" s="25"/>
      <c r="O22346"/>
      <c r="P22346"/>
      <c r="Q22346"/>
      <c r="R22346"/>
      <c r="S22346"/>
      <c r="T22346"/>
      <c r="U22346"/>
    </row>
    <row r="22347" spans="1:21" s="2" customFormat="1" ht="15" customHeight="1">
      <c r="A22347"/>
      <c r="B22347" s="1"/>
      <c r="C22347"/>
      <c r="D22347"/>
      <c r="E22347" s="9"/>
      <c r="F22347" s="9"/>
      <c r="G22347"/>
      <c r="H22347" s="25"/>
      <c r="I22347"/>
      <c r="J22347" s="9"/>
      <c r="K22347" s="25"/>
      <c r="L22347"/>
      <c r="M22347" s="9"/>
      <c r="N22347" s="25"/>
      <c r="O22347"/>
      <c r="P22347"/>
      <c r="Q22347"/>
      <c r="R22347"/>
      <c r="S22347"/>
      <c r="T22347"/>
      <c r="U22347"/>
    </row>
    <row r="22348" spans="1:21" s="2" customFormat="1" ht="15" customHeight="1">
      <c r="A22348"/>
      <c r="B22348" s="1"/>
      <c r="C22348"/>
      <c r="D22348"/>
      <c r="E22348" s="9"/>
      <c r="F22348" s="9"/>
      <c r="G22348"/>
      <c r="H22348" s="25"/>
      <c r="I22348"/>
      <c r="J22348" s="9"/>
      <c r="K22348" s="25"/>
      <c r="L22348"/>
      <c r="M22348" s="9"/>
      <c r="N22348" s="25"/>
      <c r="O22348"/>
      <c r="P22348"/>
      <c r="Q22348"/>
      <c r="R22348"/>
      <c r="S22348"/>
      <c r="T22348"/>
      <c r="U22348"/>
    </row>
    <row r="22349" spans="1:21" s="2" customFormat="1" ht="15" customHeight="1">
      <c r="A22349"/>
      <c r="B22349" s="1"/>
      <c r="C22349"/>
      <c r="D22349"/>
      <c r="E22349" s="9"/>
      <c r="F22349" s="9"/>
      <c r="G22349"/>
      <c r="H22349" s="25"/>
      <c r="I22349"/>
      <c r="J22349" s="9"/>
      <c r="K22349" s="25"/>
      <c r="L22349"/>
      <c r="M22349" s="9"/>
      <c r="N22349" s="25"/>
      <c r="O22349"/>
      <c r="P22349"/>
      <c r="Q22349"/>
      <c r="R22349"/>
      <c r="S22349"/>
      <c r="T22349"/>
      <c r="U22349"/>
    </row>
    <row r="22350" spans="1:21" s="2" customFormat="1" ht="15" customHeight="1">
      <c r="A22350"/>
      <c r="B22350" s="1"/>
      <c r="C22350"/>
      <c r="D22350"/>
      <c r="E22350" s="9"/>
      <c r="F22350" s="9"/>
      <c r="G22350"/>
      <c r="H22350" s="25"/>
      <c r="I22350"/>
      <c r="J22350" s="9"/>
      <c r="K22350" s="25"/>
      <c r="L22350"/>
      <c r="M22350" s="9"/>
      <c r="N22350" s="25"/>
      <c r="O22350"/>
      <c r="P22350"/>
      <c r="Q22350"/>
      <c r="R22350"/>
      <c r="S22350"/>
      <c r="T22350"/>
      <c r="U22350"/>
    </row>
    <row r="22351" spans="1:21" s="2" customFormat="1" ht="15" customHeight="1">
      <c r="A22351"/>
      <c r="B22351" s="1"/>
      <c r="C22351"/>
      <c r="D22351"/>
      <c r="E22351" s="9"/>
      <c r="F22351" s="9"/>
      <c r="G22351"/>
      <c r="H22351" s="25"/>
      <c r="I22351"/>
      <c r="J22351" s="9"/>
      <c r="K22351" s="25"/>
      <c r="L22351"/>
      <c r="M22351" s="9"/>
      <c r="N22351" s="25"/>
      <c r="O22351"/>
      <c r="P22351"/>
      <c r="Q22351"/>
      <c r="R22351"/>
      <c r="S22351"/>
      <c r="T22351"/>
      <c r="U22351"/>
    </row>
    <row r="22352" spans="1:21" s="2" customFormat="1" ht="15" customHeight="1">
      <c r="A22352"/>
      <c r="B22352" s="1"/>
      <c r="C22352"/>
      <c r="D22352"/>
      <c r="E22352" s="9"/>
      <c r="F22352" s="9"/>
      <c r="G22352"/>
      <c r="H22352" s="25"/>
      <c r="I22352"/>
      <c r="J22352" s="9"/>
      <c r="K22352" s="25"/>
      <c r="L22352"/>
      <c r="M22352" s="9"/>
      <c r="N22352" s="25"/>
      <c r="O22352"/>
      <c r="P22352"/>
      <c r="Q22352"/>
      <c r="R22352"/>
      <c r="S22352"/>
      <c r="T22352"/>
      <c r="U22352"/>
    </row>
    <row r="22353" spans="1:21" s="2" customFormat="1" ht="15" customHeight="1">
      <c r="A22353"/>
      <c r="B22353" s="1"/>
      <c r="C22353"/>
      <c r="D22353"/>
      <c r="E22353" s="9"/>
      <c r="F22353" s="9"/>
      <c r="G22353"/>
      <c r="H22353" s="25"/>
      <c r="I22353"/>
      <c r="J22353" s="9"/>
      <c r="K22353" s="25"/>
      <c r="L22353"/>
      <c r="M22353" s="9"/>
      <c r="N22353" s="25"/>
      <c r="O22353"/>
      <c r="P22353"/>
      <c r="Q22353"/>
      <c r="R22353"/>
      <c r="S22353"/>
      <c r="T22353"/>
      <c r="U22353"/>
    </row>
    <row r="22354" spans="1:21" s="2" customFormat="1" ht="15" customHeight="1">
      <c r="A22354"/>
      <c r="B22354" s="1"/>
      <c r="C22354"/>
      <c r="D22354"/>
      <c r="E22354" s="9"/>
      <c r="F22354" s="9"/>
      <c r="G22354"/>
      <c r="H22354" s="25"/>
      <c r="I22354"/>
      <c r="J22354" s="9"/>
      <c r="K22354" s="25"/>
      <c r="L22354"/>
      <c r="M22354" s="9"/>
      <c r="N22354" s="25"/>
      <c r="O22354"/>
      <c r="P22354"/>
      <c r="Q22354"/>
      <c r="R22354"/>
      <c r="S22354"/>
      <c r="T22354"/>
      <c r="U22354"/>
    </row>
    <row r="22355" spans="1:21" s="2" customFormat="1" ht="15" customHeight="1">
      <c r="A22355"/>
      <c r="B22355" s="1"/>
      <c r="C22355"/>
      <c r="D22355"/>
      <c r="E22355" s="9"/>
      <c r="F22355" s="9"/>
      <c r="G22355"/>
      <c r="H22355" s="25"/>
      <c r="I22355"/>
      <c r="J22355" s="9"/>
      <c r="K22355" s="25"/>
      <c r="L22355"/>
      <c r="M22355" s="9"/>
      <c r="N22355" s="25"/>
      <c r="O22355"/>
      <c r="P22355"/>
      <c r="Q22355"/>
      <c r="R22355"/>
      <c r="S22355"/>
      <c r="T22355"/>
      <c r="U22355"/>
    </row>
    <row r="22356" spans="1:21" s="2" customFormat="1" ht="15" customHeight="1">
      <c r="A22356"/>
      <c r="B22356" s="1"/>
      <c r="C22356"/>
      <c r="D22356"/>
      <c r="E22356" s="9"/>
      <c r="F22356" s="9"/>
      <c r="G22356"/>
      <c r="H22356" s="25"/>
      <c r="I22356"/>
      <c r="J22356" s="9"/>
      <c r="K22356" s="25"/>
      <c r="L22356"/>
      <c r="M22356" s="9"/>
      <c r="N22356" s="25"/>
      <c r="O22356"/>
      <c r="P22356"/>
      <c r="Q22356"/>
      <c r="R22356"/>
      <c r="S22356"/>
      <c r="T22356"/>
      <c r="U22356"/>
    </row>
    <row r="22357" spans="1:21" s="2" customFormat="1" ht="15" customHeight="1">
      <c r="A22357"/>
      <c r="B22357" s="1"/>
      <c r="C22357"/>
      <c r="D22357"/>
      <c r="E22357" s="9"/>
      <c r="F22357" s="9"/>
      <c r="G22357"/>
      <c r="H22357" s="25"/>
      <c r="I22357"/>
      <c r="J22357" s="9"/>
      <c r="K22357" s="25"/>
      <c r="L22357"/>
      <c r="M22357" s="9"/>
      <c r="N22357" s="25"/>
      <c r="O22357"/>
      <c r="P22357"/>
      <c r="Q22357"/>
      <c r="R22357"/>
      <c r="S22357"/>
      <c r="T22357"/>
      <c r="U22357"/>
    </row>
    <row r="22358" spans="1:21" s="2" customFormat="1" ht="15" customHeight="1">
      <c r="A22358"/>
      <c r="B22358" s="1"/>
      <c r="C22358"/>
      <c r="D22358"/>
      <c r="E22358" s="9"/>
      <c r="F22358" s="9"/>
      <c r="G22358"/>
      <c r="H22358" s="25"/>
      <c r="I22358"/>
      <c r="J22358" s="9"/>
      <c r="K22358" s="25"/>
      <c r="L22358"/>
      <c r="M22358" s="9"/>
      <c r="N22358" s="25"/>
      <c r="O22358"/>
      <c r="P22358"/>
      <c r="Q22358"/>
      <c r="R22358"/>
      <c r="S22358"/>
      <c r="T22358"/>
      <c r="U22358"/>
    </row>
    <row r="22359" spans="1:21" s="2" customFormat="1" ht="15" customHeight="1">
      <c r="A22359"/>
      <c r="B22359" s="1"/>
      <c r="C22359"/>
      <c r="D22359"/>
      <c r="E22359" s="9"/>
      <c r="F22359" s="9"/>
      <c r="G22359"/>
      <c r="H22359" s="25"/>
      <c r="I22359"/>
      <c r="J22359" s="9"/>
      <c r="K22359" s="25"/>
      <c r="L22359"/>
      <c r="M22359" s="9"/>
      <c r="N22359" s="25"/>
      <c r="O22359"/>
      <c r="P22359"/>
      <c r="Q22359"/>
      <c r="R22359"/>
      <c r="S22359"/>
      <c r="T22359"/>
      <c r="U22359"/>
    </row>
    <row r="22360" spans="1:21" s="2" customFormat="1" ht="15" customHeight="1">
      <c r="A22360"/>
      <c r="B22360" s="1"/>
      <c r="C22360"/>
      <c r="D22360"/>
      <c r="E22360" s="9"/>
      <c r="F22360" s="9"/>
      <c r="G22360"/>
      <c r="H22360" s="25"/>
      <c r="I22360"/>
      <c r="J22360" s="9"/>
      <c r="K22360" s="25"/>
      <c r="L22360"/>
      <c r="M22360" s="9"/>
      <c r="N22360" s="25"/>
      <c r="O22360"/>
      <c r="P22360"/>
      <c r="Q22360"/>
      <c r="R22360"/>
      <c r="S22360"/>
      <c r="T22360"/>
      <c r="U22360"/>
    </row>
    <row r="22361" spans="1:21" s="2" customFormat="1" ht="15" customHeight="1">
      <c r="A22361"/>
      <c r="B22361" s="1"/>
      <c r="C22361"/>
      <c r="D22361"/>
      <c r="E22361" s="9"/>
      <c r="F22361" s="9"/>
      <c r="G22361"/>
      <c r="H22361" s="25"/>
      <c r="I22361"/>
      <c r="J22361" s="9"/>
      <c r="K22361" s="25"/>
      <c r="L22361"/>
      <c r="M22361" s="9"/>
      <c r="N22361" s="25"/>
      <c r="O22361"/>
      <c r="P22361"/>
      <c r="Q22361"/>
      <c r="R22361"/>
      <c r="S22361"/>
      <c r="T22361"/>
      <c r="U22361"/>
    </row>
    <row r="22362" spans="1:21" s="2" customFormat="1" ht="15" customHeight="1">
      <c r="A22362"/>
      <c r="B22362" s="1"/>
      <c r="C22362"/>
      <c r="D22362"/>
      <c r="E22362" s="9"/>
      <c r="F22362" s="9"/>
      <c r="G22362"/>
      <c r="H22362" s="25"/>
      <c r="I22362"/>
      <c r="J22362" s="9"/>
      <c r="K22362" s="25"/>
      <c r="L22362"/>
      <c r="M22362" s="9"/>
      <c r="N22362" s="25"/>
      <c r="O22362"/>
      <c r="P22362"/>
      <c r="Q22362"/>
      <c r="R22362"/>
      <c r="S22362"/>
      <c r="T22362"/>
      <c r="U22362"/>
    </row>
    <row r="22363" spans="1:21" s="2" customFormat="1" ht="15" customHeight="1">
      <c r="A22363"/>
      <c r="B22363" s="1"/>
      <c r="C22363"/>
      <c r="D22363"/>
      <c r="E22363" s="9"/>
      <c r="F22363" s="9"/>
      <c r="G22363"/>
      <c r="H22363" s="25"/>
      <c r="I22363"/>
      <c r="J22363" s="9"/>
      <c r="K22363" s="25"/>
      <c r="L22363"/>
      <c r="M22363" s="9"/>
      <c r="N22363" s="25"/>
      <c r="O22363"/>
      <c r="P22363"/>
      <c r="Q22363"/>
      <c r="R22363"/>
      <c r="S22363"/>
      <c r="T22363"/>
      <c r="U22363"/>
    </row>
    <row r="22364" spans="1:21" s="2" customFormat="1" ht="15" customHeight="1">
      <c r="A22364"/>
      <c r="B22364" s="1"/>
      <c r="C22364"/>
      <c r="D22364"/>
      <c r="E22364" s="9"/>
      <c r="F22364" s="9"/>
      <c r="G22364"/>
      <c r="H22364" s="25"/>
      <c r="I22364"/>
      <c r="J22364" s="9"/>
      <c r="K22364" s="25"/>
      <c r="L22364"/>
      <c r="M22364" s="9"/>
      <c r="N22364" s="25"/>
      <c r="O22364"/>
      <c r="P22364"/>
      <c r="Q22364"/>
      <c r="R22364"/>
      <c r="S22364"/>
      <c r="T22364"/>
      <c r="U22364"/>
    </row>
    <row r="22365" spans="1:21" s="2" customFormat="1" ht="15" customHeight="1">
      <c r="A22365"/>
      <c r="B22365" s="1"/>
      <c r="C22365"/>
      <c r="D22365"/>
      <c r="E22365" s="9"/>
      <c r="F22365" s="9"/>
      <c r="G22365"/>
      <c r="H22365" s="25"/>
      <c r="I22365"/>
      <c r="J22365" s="9"/>
      <c r="K22365" s="25"/>
      <c r="L22365"/>
      <c r="M22365" s="9"/>
      <c r="N22365" s="25"/>
      <c r="O22365"/>
      <c r="P22365"/>
      <c r="Q22365"/>
      <c r="R22365"/>
      <c r="S22365"/>
      <c r="T22365"/>
      <c r="U22365"/>
    </row>
    <row r="22366" spans="1:21" s="2" customFormat="1" ht="15" customHeight="1">
      <c r="A22366"/>
      <c r="B22366" s="1"/>
      <c r="C22366"/>
      <c r="D22366"/>
      <c r="E22366" s="9"/>
      <c r="F22366" s="9"/>
      <c r="G22366"/>
      <c r="H22366" s="25"/>
      <c r="I22366"/>
      <c r="J22366" s="9"/>
      <c r="K22366" s="25"/>
      <c r="L22366"/>
      <c r="M22366" s="9"/>
      <c r="N22366" s="25"/>
      <c r="O22366"/>
      <c r="P22366"/>
      <c r="Q22366"/>
      <c r="R22366"/>
      <c r="S22366"/>
      <c r="T22366"/>
      <c r="U22366"/>
    </row>
    <row r="22367" spans="1:21" s="2" customFormat="1" ht="15" customHeight="1">
      <c r="A22367"/>
      <c r="B22367" s="1"/>
      <c r="C22367"/>
      <c r="D22367"/>
      <c r="E22367" s="9"/>
      <c r="F22367" s="9"/>
      <c r="G22367"/>
      <c r="H22367" s="25"/>
      <c r="I22367"/>
      <c r="J22367" s="9"/>
      <c r="K22367" s="25"/>
      <c r="L22367"/>
      <c r="M22367" s="9"/>
      <c r="N22367" s="25"/>
      <c r="O22367"/>
      <c r="P22367"/>
      <c r="Q22367"/>
      <c r="R22367"/>
      <c r="S22367"/>
      <c r="T22367"/>
      <c r="U22367"/>
    </row>
    <row r="22368" spans="1:21" s="2" customFormat="1" ht="15" customHeight="1">
      <c r="A22368"/>
      <c r="B22368" s="1"/>
      <c r="C22368"/>
      <c r="D22368"/>
      <c r="E22368" s="9"/>
      <c r="F22368" s="9"/>
      <c r="G22368"/>
      <c r="H22368" s="25"/>
      <c r="I22368"/>
      <c r="J22368" s="9"/>
      <c r="K22368" s="25"/>
      <c r="L22368"/>
      <c r="M22368" s="9"/>
      <c r="N22368" s="25"/>
      <c r="O22368"/>
      <c r="P22368"/>
      <c r="Q22368"/>
      <c r="R22368"/>
      <c r="S22368"/>
      <c r="T22368"/>
      <c r="U22368"/>
    </row>
    <row r="22369" spans="1:21" s="2" customFormat="1" ht="15" customHeight="1">
      <c r="A22369"/>
      <c r="B22369" s="1"/>
      <c r="C22369"/>
      <c r="D22369"/>
      <c r="E22369" s="9"/>
      <c r="F22369" s="9"/>
      <c r="G22369"/>
      <c r="H22369" s="25"/>
      <c r="I22369"/>
      <c r="J22369" s="9"/>
      <c r="K22369" s="25"/>
      <c r="L22369"/>
      <c r="M22369" s="9"/>
      <c r="N22369" s="25"/>
      <c r="O22369"/>
      <c r="P22369"/>
      <c r="Q22369"/>
      <c r="R22369"/>
      <c r="S22369"/>
      <c r="T22369"/>
      <c r="U22369"/>
    </row>
    <row r="22370" spans="1:21" s="2" customFormat="1" ht="15" customHeight="1">
      <c r="A22370"/>
      <c r="B22370" s="1"/>
      <c r="C22370"/>
      <c r="D22370"/>
      <c r="E22370" s="9"/>
      <c r="F22370" s="9"/>
      <c r="G22370"/>
      <c r="H22370" s="25"/>
      <c r="I22370"/>
      <c r="J22370" s="9"/>
      <c r="K22370" s="25"/>
      <c r="L22370"/>
      <c r="M22370" s="9"/>
      <c r="N22370" s="25"/>
      <c r="O22370"/>
      <c r="P22370"/>
      <c r="Q22370"/>
      <c r="R22370"/>
      <c r="S22370"/>
      <c r="T22370"/>
      <c r="U22370"/>
    </row>
    <row r="22371" spans="1:21" s="2" customFormat="1" ht="15" customHeight="1">
      <c r="A22371"/>
      <c r="B22371" s="1"/>
      <c r="C22371"/>
      <c r="D22371"/>
      <c r="E22371" s="9"/>
      <c r="F22371" s="9"/>
      <c r="G22371"/>
      <c r="H22371" s="25"/>
      <c r="I22371"/>
      <c r="J22371" s="9"/>
      <c r="K22371" s="25"/>
      <c r="L22371"/>
      <c r="M22371" s="9"/>
      <c r="N22371" s="25"/>
      <c r="O22371"/>
      <c r="P22371"/>
      <c r="Q22371"/>
      <c r="R22371"/>
      <c r="S22371"/>
      <c r="T22371"/>
      <c r="U22371"/>
    </row>
    <row r="22372" spans="1:21" s="2" customFormat="1" ht="15" customHeight="1">
      <c r="A22372"/>
      <c r="B22372" s="1"/>
      <c r="C22372"/>
      <c r="D22372"/>
      <c r="E22372" s="9"/>
      <c r="F22372" s="9"/>
      <c r="G22372"/>
      <c r="H22372" s="25"/>
      <c r="I22372"/>
      <c r="J22372" s="9"/>
      <c r="K22372" s="25"/>
      <c r="L22372"/>
      <c r="M22372" s="9"/>
      <c r="N22372" s="25"/>
      <c r="O22372"/>
      <c r="P22372"/>
      <c r="Q22372"/>
      <c r="R22372"/>
      <c r="S22372"/>
      <c r="T22372"/>
      <c r="U22372"/>
    </row>
    <row r="22373" spans="1:21" s="2" customFormat="1" ht="15" customHeight="1">
      <c r="A22373"/>
      <c r="B22373" s="1"/>
      <c r="C22373"/>
      <c r="D22373"/>
      <c r="E22373" s="9"/>
      <c r="F22373" s="9"/>
      <c r="G22373"/>
      <c r="H22373" s="25"/>
      <c r="I22373"/>
      <c r="J22373" s="9"/>
      <c r="K22373" s="25"/>
      <c r="L22373"/>
      <c r="M22373" s="9"/>
      <c r="N22373" s="25"/>
      <c r="O22373"/>
      <c r="P22373"/>
      <c r="Q22373"/>
      <c r="R22373"/>
      <c r="S22373"/>
      <c r="T22373"/>
      <c r="U22373"/>
    </row>
    <row r="22374" spans="1:21" s="2" customFormat="1" ht="15" customHeight="1">
      <c r="A22374"/>
      <c r="B22374" s="1"/>
      <c r="C22374"/>
      <c r="D22374"/>
      <c r="E22374" s="9"/>
      <c r="F22374" s="9"/>
      <c r="G22374"/>
      <c r="H22374" s="25"/>
      <c r="I22374"/>
      <c r="J22374" s="9"/>
      <c r="K22374" s="25"/>
      <c r="L22374"/>
      <c r="M22374" s="9"/>
      <c r="N22374" s="25"/>
      <c r="O22374"/>
      <c r="P22374"/>
      <c r="Q22374"/>
      <c r="R22374"/>
      <c r="S22374"/>
      <c r="T22374"/>
      <c r="U22374"/>
    </row>
    <row r="22375" spans="1:21" s="2" customFormat="1" ht="15" customHeight="1">
      <c r="A22375"/>
      <c r="B22375" s="1"/>
      <c r="C22375"/>
      <c r="D22375"/>
      <c r="E22375" s="9"/>
      <c r="F22375" s="9"/>
      <c r="G22375"/>
      <c r="H22375" s="25"/>
      <c r="I22375"/>
      <c r="J22375" s="9"/>
      <c r="K22375" s="25"/>
      <c r="L22375"/>
      <c r="M22375" s="9"/>
      <c r="N22375" s="25"/>
      <c r="O22375"/>
      <c r="P22375"/>
      <c r="Q22375"/>
      <c r="R22375"/>
      <c r="S22375"/>
      <c r="T22375"/>
      <c r="U22375"/>
    </row>
    <row r="22376" spans="1:21" s="2" customFormat="1" ht="15" customHeight="1">
      <c r="A22376"/>
      <c r="B22376" s="1"/>
      <c r="C22376"/>
      <c r="D22376"/>
      <c r="E22376" s="9"/>
      <c r="F22376" s="9"/>
      <c r="G22376"/>
      <c r="H22376" s="25"/>
      <c r="I22376"/>
      <c r="J22376" s="9"/>
      <c r="K22376" s="25"/>
      <c r="L22376"/>
      <c r="M22376" s="9"/>
      <c r="N22376" s="25"/>
      <c r="O22376"/>
      <c r="P22376"/>
      <c r="Q22376"/>
      <c r="R22376"/>
      <c r="S22376"/>
      <c r="T22376"/>
      <c r="U22376"/>
    </row>
    <row r="22377" spans="1:21" s="2" customFormat="1" ht="15" customHeight="1">
      <c r="A22377"/>
      <c r="B22377" s="1"/>
      <c r="C22377"/>
      <c r="D22377"/>
      <c r="E22377" s="9"/>
      <c r="F22377" s="9"/>
      <c r="G22377"/>
      <c r="H22377" s="25"/>
      <c r="I22377"/>
      <c r="J22377" s="9"/>
      <c r="K22377" s="25"/>
      <c r="L22377"/>
      <c r="M22377" s="9"/>
      <c r="N22377" s="25"/>
      <c r="O22377"/>
      <c r="P22377"/>
      <c r="Q22377"/>
      <c r="R22377"/>
      <c r="S22377"/>
      <c r="T22377"/>
      <c r="U22377"/>
    </row>
    <row r="22378" spans="1:21" s="2" customFormat="1" ht="15" customHeight="1">
      <c r="A22378"/>
      <c r="B22378" s="1"/>
      <c r="C22378"/>
      <c r="D22378"/>
      <c r="E22378" s="9"/>
      <c r="F22378" s="9"/>
      <c r="G22378"/>
      <c r="H22378" s="25"/>
      <c r="I22378"/>
      <c r="J22378" s="9"/>
      <c r="K22378" s="25"/>
      <c r="L22378"/>
      <c r="M22378" s="9"/>
      <c r="N22378" s="25"/>
      <c r="O22378"/>
      <c r="P22378"/>
      <c r="Q22378"/>
      <c r="R22378"/>
      <c r="S22378"/>
      <c r="T22378"/>
      <c r="U22378"/>
    </row>
    <row r="22379" spans="1:21" s="2" customFormat="1" ht="15" customHeight="1">
      <c r="A22379"/>
      <c r="B22379" s="1"/>
      <c r="C22379"/>
      <c r="D22379"/>
      <c r="E22379" s="9"/>
      <c r="F22379" s="9"/>
      <c r="G22379"/>
      <c r="H22379" s="25"/>
      <c r="I22379"/>
      <c r="J22379" s="9"/>
      <c r="K22379" s="25"/>
      <c r="L22379"/>
      <c r="M22379" s="9"/>
      <c r="N22379" s="25"/>
      <c r="O22379"/>
      <c r="P22379"/>
      <c r="Q22379"/>
      <c r="R22379"/>
      <c r="S22379"/>
      <c r="T22379"/>
      <c r="U22379"/>
    </row>
    <row r="22380" spans="1:21" s="2" customFormat="1" ht="15" customHeight="1">
      <c r="A22380"/>
      <c r="B22380" s="1"/>
      <c r="C22380"/>
      <c r="D22380"/>
      <c r="E22380" s="9"/>
      <c r="F22380" s="9"/>
      <c r="G22380"/>
      <c r="H22380" s="25"/>
      <c r="I22380"/>
      <c r="J22380" s="9"/>
      <c r="K22380" s="25"/>
      <c r="L22380"/>
      <c r="M22380" s="9"/>
      <c r="N22380" s="25"/>
      <c r="O22380"/>
      <c r="P22380"/>
      <c r="Q22380"/>
      <c r="R22380"/>
      <c r="S22380"/>
      <c r="T22380"/>
      <c r="U22380"/>
    </row>
    <row r="22381" spans="1:21" s="2" customFormat="1" ht="15" customHeight="1">
      <c r="A22381"/>
      <c r="B22381" s="1"/>
      <c r="C22381"/>
      <c r="D22381"/>
      <c r="E22381" s="9"/>
      <c r="F22381" s="9"/>
      <c r="G22381"/>
      <c r="H22381" s="25"/>
      <c r="I22381"/>
      <c r="J22381" s="9"/>
      <c r="K22381" s="25"/>
      <c r="L22381"/>
      <c r="M22381" s="9"/>
      <c r="N22381" s="25"/>
      <c r="O22381"/>
      <c r="P22381"/>
      <c r="Q22381"/>
      <c r="R22381"/>
      <c r="S22381"/>
      <c r="T22381"/>
      <c r="U22381"/>
    </row>
    <row r="22382" spans="1:21" s="2" customFormat="1" ht="15" customHeight="1">
      <c r="A22382"/>
      <c r="B22382" s="1"/>
      <c r="C22382"/>
      <c r="D22382"/>
      <c r="E22382" s="9"/>
      <c r="F22382" s="9"/>
      <c r="G22382"/>
      <c r="H22382" s="25"/>
      <c r="I22382"/>
      <c r="J22382" s="9"/>
      <c r="K22382" s="25"/>
      <c r="L22382"/>
      <c r="M22382" s="9"/>
      <c r="N22382" s="25"/>
      <c r="O22382"/>
      <c r="P22382"/>
      <c r="Q22382"/>
      <c r="R22382"/>
      <c r="S22382"/>
      <c r="T22382"/>
      <c r="U22382"/>
    </row>
    <row r="22383" spans="1:21" s="2" customFormat="1" ht="15" customHeight="1">
      <c r="A22383"/>
      <c r="B22383" s="1"/>
      <c r="C22383"/>
      <c r="D22383"/>
      <c r="E22383" s="9"/>
      <c r="F22383" s="9"/>
      <c r="G22383"/>
      <c r="H22383" s="25"/>
      <c r="I22383"/>
      <c r="J22383" s="9"/>
      <c r="K22383" s="25"/>
      <c r="L22383"/>
      <c r="M22383" s="9"/>
      <c r="N22383" s="25"/>
      <c r="O22383"/>
      <c r="P22383"/>
      <c r="Q22383"/>
      <c r="R22383"/>
      <c r="S22383"/>
      <c r="T22383"/>
      <c r="U22383"/>
    </row>
    <row r="22384" spans="1:21" s="2" customFormat="1" ht="15" customHeight="1">
      <c r="A22384"/>
      <c r="B22384" s="1"/>
      <c r="C22384"/>
      <c r="D22384"/>
      <c r="E22384" s="9"/>
      <c r="F22384" s="9"/>
      <c r="G22384"/>
      <c r="H22384" s="25"/>
      <c r="I22384"/>
      <c r="J22384" s="9"/>
      <c r="K22384" s="25"/>
      <c r="L22384"/>
      <c r="M22384" s="9"/>
      <c r="N22384" s="25"/>
      <c r="O22384"/>
      <c r="P22384"/>
      <c r="Q22384"/>
      <c r="R22384"/>
      <c r="S22384"/>
      <c r="T22384"/>
      <c r="U22384"/>
    </row>
    <row r="22385" spans="1:21" s="2" customFormat="1" ht="15" customHeight="1">
      <c r="A22385"/>
      <c r="B22385" s="1"/>
      <c r="C22385"/>
      <c r="D22385"/>
      <c r="E22385" s="9"/>
      <c r="F22385" s="9"/>
      <c r="G22385"/>
      <c r="H22385" s="25"/>
      <c r="I22385"/>
      <c r="J22385" s="9"/>
      <c r="K22385" s="25"/>
      <c r="L22385"/>
      <c r="M22385" s="9"/>
      <c r="N22385" s="25"/>
      <c r="O22385"/>
      <c r="P22385"/>
      <c r="Q22385"/>
      <c r="R22385"/>
      <c r="S22385"/>
      <c r="T22385"/>
      <c r="U22385"/>
    </row>
    <row r="22386" spans="1:21" s="2" customFormat="1" ht="15" customHeight="1">
      <c r="A22386"/>
      <c r="B22386" s="1"/>
      <c r="C22386"/>
      <c r="D22386"/>
      <c r="E22386" s="9"/>
      <c r="F22386" s="9"/>
      <c r="G22386"/>
      <c r="H22386" s="25"/>
      <c r="I22386"/>
      <c r="J22386" s="9"/>
      <c r="K22386" s="25"/>
      <c r="L22386"/>
      <c r="M22386" s="9"/>
      <c r="N22386" s="25"/>
      <c r="O22386"/>
      <c r="P22386"/>
      <c r="Q22386"/>
      <c r="R22386"/>
      <c r="S22386"/>
      <c r="T22386"/>
      <c r="U22386"/>
    </row>
    <row r="22387" spans="1:21" s="2" customFormat="1" ht="15" customHeight="1">
      <c r="A22387"/>
      <c r="B22387" s="1"/>
      <c r="C22387"/>
      <c r="D22387"/>
      <c r="E22387" s="9"/>
      <c r="F22387" s="9"/>
      <c r="G22387"/>
      <c r="H22387" s="25"/>
      <c r="I22387"/>
      <c r="J22387" s="9"/>
      <c r="K22387" s="25"/>
      <c r="L22387"/>
      <c r="M22387" s="9"/>
      <c r="N22387" s="25"/>
      <c r="O22387"/>
      <c r="P22387"/>
      <c r="Q22387"/>
      <c r="R22387"/>
      <c r="S22387"/>
      <c r="T22387"/>
      <c r="U22387"/>
    </row>
    <row r="22388" spans="1:21" s="2" customFormat="1" ht="15" customHeight="1">
      <c r="A22388"/>
      <c r="B22388" s="1"/>
      <c r="C22388"/>
      <c r="D22388"/>
      <c r="E22388" s="9"/>
      <c r="F22388" s="9"/>
      <c r="G22388"/>
      <c r="H22388" s="25"/>
      <c r="I22388"/>
      <c r="J22388" s="9"/>
      <c r="K22388" s="25"/>
      <c r="L22388"/>
      <c r="M22388" s="9"/>
      <c r="N22388" s="25"/>
      <c r="O22388"/>
      <c r="P22388"/>
      <c r="Q22388"/>
      <c r="R22388"/>
      <c r="S22388"/>
      <c r="T22388"/>
      <c r="U22388"/>
    </row>
    <row r="22389" spans="1:21" s="2" customFormat="1" ht="15" customHeight="1">
      <c r="A22389"/>
      <c r="B22389" s="1"/>
      <c r="C22389"/>
      <c r="D22389"/>
      <c r="E22389" s="9"/>
      <c r="F22389" s="9"/>
      <c r="G22389"/>
      <c r="H22389" s="25"/>
      <c r="I22389"/>
      <c r="J22389" s="9"/>
      <c r="K22389" s="25"/>
      <c r="L22389"/>
      <c r="M22389" s="9"/>
      <c r="N22389" s="25"/>
      <c r="O22389"/>
      <c r="P22389"/>
      <c r="Q22389"/>
      <c r="R22389"/>
      <c r="S22389"/>
      <c r="T22389"/>
      <c r="U22389"/>
    </row>
    <row r="22390" spans="1:21" s="2" customFormat="1" ht="15" customHeight="1">
      <c r="A22390"/>
      <c r="B22390" s="1"/>
      <c r="C22390"/>
      <c r="D22390"/>
      <c r="E22390" s="9"/>
      <c r="F22390" s="9"/>
      <c r="G22390"/>
      <c r="H22390" s="25"/>
      <c r="I22390"/>
      <c r="J22390" s="9"/>
      <c r="K22390" s="25"/>
      <c r="L22390"/>
      <c r="M22390" s="9"/>
      <c r="N22390" s="25"/>
      <c r="O22390"/>
      <c r="P22390"/>
      <c r="Q22390"/>
      <c r="R22390"/>
      <c r="S22390"/>
      <c r="T22390"/>
      <c r="U22390"/>
    </row>
    <row r="22391" spans="1:21" s="2" customFormat="1" ht="15" customHeight="1">
      <c r="A22391"/>
      <c r="B22391" s="1"/>
      <c r="C22391"/>
      <c r="D22391"/>
      <c r="E22391" s="9"/>
      <c r="F22391" s="9"/>
      <c r="G22391"/>
      <c r="H22391" s="25"/>
      <c r="I22391"/>
      <c r="J22391" s="9"/>
      <c r="K22391" s="25"/>
      <c r="L22391"/>
      <c r="M22391" s="9"/>
      <c r="N22391" s="25"/>
      <c r="O22391"/>
      <c r="P22391"/>
      <c r="Q22391"/>
      <c r="R22391"/>
      <c r="S22391"/>
      <c r="T22391"/>
      <c r="U22391"/>
    </row>
    <row r="22392" spans="1:21" s="2" customFormat="1" ht="15" customHeight="1">
      <c r="A22392"/>
      <c r="B22392" s="1"/>
      <c r="C22392"/>
      <c r="D22392"/>
      <c r="E22392" s="9"/>
      <c r="F22392" s="9"/>
      <c r="G22392"/>
      <c r="H22392" s="25"/>
      <c r="I22392"/>
      <c r="J22392" s="9"/>
      <c r="K22392" s="25"/>
      <c r="L22392"/>
      <c r="M22392" s="9"/>
      <c r="N22392" s="25"/>
      <c r="O22392"/>
      <c r="P22392"/>
      <c r="Q22392"/>
      <c r="R22392"/>
      <c r="S22392"/>
      <c r="T22392"/>
      <c r="U22392"/>
    </row>
    <row r="22393" spans="1:21" s="2" customFormat="1" ht="15" customHeight="1">
      <c r="A22393"/>
      <c r="B22393" s="1"/>
      <c r="C22393"/>
      <c r="D22393"/>
      <c r="E22393" s="9"/>
      <c r="F22393" s="9"/>
      <c r="G22393"/>
      <c r="H22393" s="25"/>
      <c r="I22393"/>
      <c r="J22393" s="9"/>
      <c r="K22393" s="25"/>
      <c r="L22393"/>
      <c r="M22393" s="9"/>
      <c r="N22393" s="25"/>
      <c r="O22393"/>
      <c r="P22393"/>
      <c r="Q22393"/>
      <c r="R22393"/>
      <c r="S22393"/>
      <c r="T22393"/>
      <c r="U22393"/>
    </row>
    <row r="22394" spans="1:21" s="2" customFormat="1" ht="15" customHeight="1">
      <c r="A22394"/>
      <c r="B22394" s="1"/>
      <c r="C22394"/>
      <c r="D22394"/>
      <c r="E22394" s="9"/>
      <c r="F22394" s="9"/>
      <c r="G22394"/>
      <c r="H22394" s="25"/>
      <c r="I22394"/>
      <c r="J22394" s="9"/>
      <c r="K22394" s="25"/>
      <c r="L22394"/>
      <c r="M22394" s="9"/>
      <c r="N22394" s="25"/>
      <c r="O22394"/>
      <c r="P22394"/>
      <c r="Q22394"/>
      <c r="R22394"/>
      <c r="S22394"/>
      <c r="T22394"/>
      <c r="U22394"/>
    </row>
    <row r="22395" spans="1:21" s="2" customFormat="1" ht="15" customHeight="1">
      <c r="A22395"/>
      <c r="B22395" s="1"/>
      <c r="C22395"/>
      <c r="D22395"/>
      <c r="E22395" s="9"/>
      <c r="F22395" s="9"/>
      <c r="G22395"/>
      <c r="H22395" s="25"/>
      <c r="I22395"/>
      <c r="J22395" s="9"/>
      <c r="K22395" s="25"/>
      <c r="L22395"/>
      <c r="M22395" s="9"/>
      <c r="N22395" s="25"/>
      <c r="O22395"/>
      <c r="P22395"/>
      <c r="Q22395"/>
      <c r="R22395"/>
      <c r="S22395"/>
      <c r="T22395"/>
      <c r="U22395"/>
    </row>
    <row r="22396" spans="1:21" s="2" customFormat="1" ht="15" customHeight="1">
      <c r="A22396"/>
      <c r="B22396" s="1"/>
      <c r="C22396"/>
      <c r="D22396"/>
      <c r="E22396" s="9"/>
      <c r="F22396" s="9"/>
      <c r="G22396"/>
      <c r="H22396" s="25"/>
      <c r="I22396"/>
      <c r="J22396" s="9"/>
      <c r="K22396" s="25"/>
      <c r="L22396"/>
      <c r="M22396" s="9"/>
      <c r="N22396" s="25"/>
      <c r="O22396"/>
      <c r="P22396"/>
      <c r="Q22396"/>
      <c r="R22396"/>
      <c r="S22396"/>
      <c r="T22396"/>
      <c r="U22396"/>
    </row>
    <row r="22397" spans="1:21" s="2" customFormat="1" ht="15" customHeight="1">
      <c r="A22397"/>
      <c r="B22397" s="1"/>
      <c r="C22397"/>
      <c r="D22397"/>
      <c r="E22397" s="9"/>
      <c r="F22397" s="9"/>
      <c r="G22397"/>
      <c r="H22397" s="25"/>
      <c r="I22397"/>
      <c r="J22397" s="9"/>
      <c r="K22397" s="25"/>
      <c r="L22397"/>
      <c r="M22397" s="9"/>
      <c r="N22397" s="25"/>
      <c r="O22397"/>
      <c r="P22397"/>
      <c r="Q22397"/>
      <c r="R22397"/>
      <c r="S22397"/>
      <c r="T22397"/>
      <c r="U22397"/>
    </row>
    <row r="22398" spans="1:21" s="2" customFormat="1" ht="15" customHeight="1">
      <c r="A22398"/>
      <c r="B22398" s="1"/>
      <c r="C22398"/>
      <c r="D22398"/>
      <c r="E22398" s="9"/>
      <c r="F22398" s="9"/>
      <c r="G22398"/>
      <c r="H22398" s="25"/>
      <c r="I22398"/>
      <c r="J22398" s="9"/>
      <c r="K22398" s="25"/>
      <c r="L22398"/>
      <c r="M22398" s="9"/>
      <c r="N22398" s="25"/>
      <c r="O22398"/>
      <c r="P22398"/>
      <c r="Q22398"/>
      <c r="R22398"/>
      <c r="S22398"/>
      <c r="T22398"/>
      <c r="U22398"/>
    </row>
    <row r="22399" spans="1:21" s="2" customFormat="1" ht="15" customHeight="1">
      <c r="A22399"/>
      <c r="B22399" s="1"/>
      <c r="C22399"/>
      <c r="D22399"/>
      <c r="E22399" s="9"/>
      <c r="F22399" s="9"/>
      <c r="G22399"/>
      <c r="H22399" s="25"/>
      <c r="I22399"/>
      <c r="J22399" s="9"/>
      <c r="K22399" s="25"/>
      <c r="L22399"/>
      <c r="M22399" s="9"/>
      <c r="N22399" s="25"/>
      <c r="O22399"/>
      <c r="P22399"/>
      <c r="Q22399"/>
      <c r="R22399"/>
      <c r="S22399"/>
      <c r="T22399"/>
      <c r="U22399"/>
    </row>
    <row r="22400" spans="1:21" s="2" customFormat="1" ht="15" customHeight="1">
      <c r="A22400"/>
      <c r="B22400" s="1"/>
      <c r="C22400"/>
      <c r="D22400"/>
      <c r="E22400" s="9"/>
      <c r="F22400" s="9"/>
      <c r="G22400"/>
      <c r="H22400" s="25"/>
      <c r="I22400"/>
      <c r="J22400" s="9"/>
      <c r="K22400" s="25"/>
      <c r="L22400"/>
      <c r="M22400" s="9"/>
      <c r="N22400" s="25"/>
      <c r="O22400"/>
      <c r="P22400"/>
      <c r="Q22400"/>
      <c r="R22400"/>
      <c r="S22400"/>
      <c r="T22400"/>
      <c r="U22400"/>
    </row>
    <row r="22401" spans="1:21" s="2" customFormat="1" ht="15" customHeight="1">
      <c r="A22401"/>
      <c r="B22401" s="1"/>
      <c r="C22401"/>
      <c r="D22401"/>
      <c r="E22401" s="9"/>
      <c r="F22401" s="9"/>
      <c r="G22401"/>
      <c r="H22401" s="25"/>
      <c r="I22401"/>
      <c r="J22401" s="9"/>
      <c r="K22401" s="25"/>
      <c r="L22401"/>
      <c r="M22401" s="9"/>
      <c r="N22401" s="25"/>
      <c r="O22401"/>
      <c r="P22401"/>
      <c r="Q22401"/>
      <c r="R22401"/>
      <c r="S22401"/>
      <c r="T22401"/>
      <c r="U22401"/>
    </row>
    <row r="22402" spans="1:21" s="2" customFormat="1" ht="15" customHeight="1">
      <c r="A22402"/>
      <c r="B22402" s="1"/>
      <c r="C22402"/>
      <c r="D22402"/>
      <c r="E22402" s="9"/>
      <c r="F22402" s="9"/>
      <c r="G22402"/>
      <c r="H22402" s="25"/>
      <c r="I22402"/>
      <c r="J22402" s="9"/>
      <c r="K22402" s="25"/>
      <c r="L22402"/>
      <c r="M22402" s="9"/>
      <c r="N22402" s="25"/>
      <c r="O22402"/>
      <c r="P22402"/>
      <c r="Q22402"/>
      <c r="R22402"/>
      <c r="S22402"/>
      <c r="T22402"/>
      <c r="U22402"/>
    </row>
    <row r="22403" spans="1:21" s="2" customFormat="1" ht="15" customHeight="1">
      <c r="A22403"/>
      <c r="B22403" s="1"/>
      <c r="C22403"/>
      <c r="D22403"/>
      <c r="E22403" s="9"/>
      <c r="F22403" s="9"/>
      <c r="G22403"/>
      <c r="H22403" s="25"/>
      <c r="I22403"/>
      <c r="J22403" s="9"/>
      <c r="K22403" s="25"/>
      <c r="L22403"/>
      <c r="M22403" s="9"/>
      <c r="N22403" s="25"/>
      <c r="O22403"/>
      <c r="P22403"/>
      <c r="Q22403"/>
      <c r="R22403"/>
      <c r="S22403"/>
      <c r="T22403"/>
      <c r="U22403"/>
    </row>
    <row r="22404" spans="1:21" s="2" customFormat="1" ht="15" customHeight="1">
      <c r="A22404"/>
      <c r="B22404" s="1"/>
      <c r="C22404"/>
      <c r="D22404"/>
      <c r="E22404" s="9"/>
      <c r="F22404" s="9"/>
      <c r="G22404"/>
      <c r="H22404" s="25"/>
      <c r="I22404"/>
      <c r="J22404" s="9"/>
      <c r="K22404" s="25"/>
      <c r="L22404"/>
      <c r="M22404" s="9"/>
      <c r="N22404" s="25"/>
      <c r="O22404"/>
      <c r="P22404"/>
      <c r="Q22404"/>
      <c r="R22404"/>
      <c r="S22404"/>
      <c r="T22404"/>
      <c r="U22404"/>
    </row>
    <row r="22405" spans="1:21" s="2" customFormat="1" ht="15" customHeight="1">
      <c r="A22405"/>
      <c r="B22405" s="1"/>
      <c r="C22405"/>
      <c r="D22405"/>
      <c r="E22405" s="9"/>
      <c r="F22405" s="9"/>
      <c r="G22405"/>
      <c r="H22405" s="25"/>
      <c r="I22405"/>
      <c r="J22405" s="9"/>
      <c r="K22405" s="25"/>
      <c r="L22405"/>
      <c r="M22405" s="9"/>
      <c r="N22405" s="25"/>
      <c r="O22405"/>
      <c r="P22405"/>
      <c r="Q22405"/>
      <c r="R22405"/>
      <c r="S22405"/>
      <c r="T22405"/>
      <c r="U22405"/>
    </row>
    <row r="22406" spans="1:21" s="2" customFormat="1" ht="15" customHeight="1">
      <c r="A22406"/>
      <c r="B22406" s="1"/>
      <c r="C22406"/>
      <c r="D22406"/>
      <c r="E22406" s="9"/>
      <c r="F22406" s="9"/>
      <c r="G22406"/>
      <c r="H22406" s="25"/>
      <c r="I22406"/>
      <c r="J22406" s="9"/>
      <c r="K22406" s="25"/>
      <c r="L22406"/>
      <c r="M22406" s="9"/>
      <c r="N22406" s="25"/>
      <c r="O22406"/>
      <c r="P22406"/>
      <c r="Q22406"/>
      <c r="R22406"/>
      <c r="S22406"/>
      <c r="T22406"/>
      <c r="U22406"/>
    </row>
    <row r="22407" spans="1:21" s="2" customFormat="1" ht="15" customHeight="1">
      <c r="A22407"/>
      <c r="B22407" s="1"/>
      <c r="C22407"/>
      <c r="D22407"/>
      <c r="E22407" s="9"/>
      <c r="F22407" s="9"/>
      <c r="G22407"/>
      <c r="H22407" s="25"/>
      <c r="I22407"/>
      <c r="J22407" s="9"/>
      <c r="K22407" s="25"/>
      <c r="L22407"/>
      <c r="M22407" s="9"/>
      <c r="N22407" s="25"/>
      <c r="O22407"/>
      <c r="P22407"/>
      <c r="Q22407"/>
      <c r="R22407"/>
      <c r="S22407"/>
      <c r="T22407"/>
      <c r="U22407"/>
    </row>
    <row r="22408" spans="1:21" s="2" customFormat="1" ht="15" customHeight="1">
      <c r="A22408"/>
      <c r="B22408" s="1"/>
      <c r="C22408"/>
      <c r="D22408"/>
      <c r="E22408" s="9"/>
      <c r="F22408" s="9"/>
      <c r="G22408"/>
      <c r="H22408" s="25"/>
      <c r="I22408"/>
      <c r="J22408" s="9"/>
      <c r="K22408" s="25"/>
      <c r="L22408"/>
      <c r="M22408" s="9"/>
      <c r="N22408" s="25"/>
      <c r="O22408"/>
      <c r="P22408"/>
      <c r="Q22408"/>
      <c r="R22408"/>
      <c r="S22408"/>
      <c r="T22408"/>
      <c r="U22408"/>
    </row>
    <row r="22409" spans="1:21" s="2" customFormat="1" ht="15" customHeight="1">
      <c r="A22409"/>
      <c r="B22409" s="1"/>
      <c r="C22409"/>
      <c r="D22409"/>
      <c r="E22409" s="9"/>
      <c r="F22409" s="9"/>
      <c r="G22409"/>
      <c r="H22409" s="25"/>
      <c r="I22409"/>
      <c r="J22409" s="9"/>
      <c r="K22409" s="25"/>
      <c r="L22409"/>
      <c r="M22409" s="9"/>
      <c r="N22409" s="25"/>
      <c r="O22409"/>
      <c r="P22409"/>
      <c r="Q22409"/>
      <c r="R22409"/>
      <c r="S22409"/>
      <c r="T22409"/>
      <c r="U22409"/>
    </row>
    <row r="22410" spans="1:21" s="2" customFormat="1" ht="15" customHeight="1">
      <c r="A22410"/>
      <c r="B22410" s="1"/>
      <c r="C22410"/>
      <c r="D22410"/>
      <c r="E22410" s="9"/>
      <c r="F22410" s="9"/>
      <c r="G22410"/>
      <c r="H22410" s="25"/>
      <c r="I22410"/>
      <c r="J22410" s="9"/>
      <c r="K22410" s="25"/>
      <c r="L22410"/>
      <c r="M22410" s="9"/>
      <c r="N22410" s="25"/>
      <c r="O22410"/>
      <c r="P22410"/>
      <c r="Q22410"/>
      <c r="R22410"/>
      <c r="S22410"/>
      <c r="T22410"/>
      <c r="U22410"/>
    </row>
    <row r="22411" spans="1:21" s="2" customFormat="1" ht="15" customHeight="1">
      <c r="A22411"/>
      <c r="B22411" s="1"/>
      <c r="C22411"/>
      <c r="D22411"/>
      <c r="E22411" s="9"/>
      <c r="F22411" s="9"/>
      <c r="G22411"/>
      <c r="H22411" s="25"/>
      <c r="I22411"/>
      <c r="J22411" s="9"/>
      <c r="K22411" s="25"/>
      <c r="L22411"/>
      <c r="M22411" s="9"/>
      <c r="N22411" s="25"/>
      <c r="O22411"/>
      <c r="P22411"/>
      <c r="Q22411"/>
      <c r="R22411"/>
      <c r="S22411"/>
      <c r="T22411"/>
      <c r="U22411"/>
    </row>
    <row r="22412" spans="1:21" s="2" customFormat="1" ht="15" customHeight="1">
      <c r="A22412"/>
      <c r="B22412" s="1"/>
      <c r="C22412"/>
      <c r="D22412"/>
      <c r="E22412" s="9"/>
      <c r="F22412" s="9"/>
      <c r="G22412"/>
      <c r="H22412" s="25"/>
      <c r="I22412"/>
      <c r="J22412" s="9"/>
      <c r="K22412" s="25"/>
      <c r="L22412"/>
      <c r="M22412" s="9"/>
      <c r="N22412" s="25"/>
      <c r="O22412"/>
      <c r="P22412"/>
      <c r="Q22412"/>
      <c r="R22412"/>
      <c r="S22412"/>
      <c r="T22412"/>
      <c r="U22412"/>
    </row>
    <row r="22413" spans="1:21" s="2" customFormat="1" ht="15" customHeight="1">
      <c r="A22413"/>
      <c r="B22413" s="1"/>
      <c r="C22413"/>
      <c r="D22413"/>
      <c r="E22413" s="9"/>
      <c r="F22413" s="9"/>
      <c r="G22413"/>
      <c r="H22413" s="25"/>
      <c r="I22413"/>
      <c r="J22413" s="9"/>
      <c r="K22413" s="25"/>
      <c r="L22413"/>
      <c r="M22413" s="9"/>
      <c r="N22413" s="25"/>
      <c r="O22413"/>
      <c r="P22413"/>
      <c r="Q22413"/>
      <c r="R22413"/>
      <c r="S22413"/>
      <c r="T22413"/>
      <c r="U22413"/>
    </row>
    <row r="22414" spans="1:21" s="2" customFormat="1" ht="15" customHeight="1">
      <c r="A22414"/>
      <c r="B22414" s="1"/>
      <c r="C22414"/>
      <c r="D22414"/>
      <c r="E22414" s="9"/>
      <c r="F22414" s="9"/>
      <c r="G22414"/>
      <c r="H22414" s="25"/>
      <c r="I22414"/>
      <c r="J22414" s="9"/>
      <c r="K22414" s="25"/>
      <c r="L22414"/>
      <c r="M22414" s="9"/>
      <c r="N22414" s="25"/>
      <c r="O22414"/>
      <c r="P22414"/>
      <c r="Q22414"/>
      <c r="R22414"/>
      <c r="S22414"/>
      <c r="T22414"/>
      <c r="U22414"/>
    </row>
    <row r="22415" spans="1:21" s="2" customFormat="1" ht="15" customHeight="1">
      <c r="A22415"/>
      <c r="B22415" s="1"/>
      <c r="C22415"/>
      <c r="D22415"/>
      <c r="E22415" s="9"/>
      <c r="F22415" s="9"/>
      <c r="G22415"/>
      <c r="H22415" s="25"/>
      <c r="I22415"/>
      <c r="J22415" s="9"/>
      <c r="K22415" s="25"/>
      <c r="L22415"/>
      <c r="M22415" s="9"/>
      <c r="N22415" s="25"/>
      <c r="O22415"/>
      <c r="P22415"/>
      <c r="Q22415"/>
      <c r="R22415"/>
      <c r="S22415"/>
      <c r="T22415"/>
      <c r="U22415"/>
    </row>
    <row r="22416" spans="1:21" s="2" customFormat="1" ht="15" customHeight="1">
      <c r="A22416"/>
      <c r="B22416" s="1"/>
      <c r="C22416"/>
      <c r="D22416"/>
      <c r="E22416" s="9"/>
      <c r="F22416" s="9"/>
      <c r="G22416"/>
      <c r="H22416" s="25"/>
      <c r="I22416"/>
      <c r="J22416" s="9"/>
      <c r="K22416" s="25"/>
      <c r="L22416"/>
      <c r="M22416" s="9"/>
      <c r="N22416" s="25"/>
      <c r="O22416"/>
      <c r="P22416"/>
      <c r="Q22416"/>
      <c r="R22416"/>
      <c r="S22416"/>
      <c r="T22416"/>
      <c r="U22416"/>
    </row>
    <row r="22417" spans="1:21" s="2" customFormat="1" ht="15" customHeight="1">
      <c r="A22417"/>
      <c r="B22417" s="1"/>
      <c r="C22417"/>
      <c r="D22417"/>
      <c r="E22417" s="9"/>
      <c r="F22417" s="9"/>
      <c r="G22417"/>
      <c r="H22417" s="25"/>
      <c r="I22417"/>
      <c r="J22417" s="9"/>
      <c r="K22417" s="25"/>
      <c r="L22417"/>
      <c r="M22417" s="9"/>
      <c r="N22417" s="25"/>
      <c r="O22417"/>
      <c r="P22417"/>
      <c r="Q22417"/>
      <c r="R22417"/>
      <c r="S22417"/>
      <c r="T22417"/>
      <c r="U22417"/>
    </row>
    <row r="22418" spans="1:21" s="2" customFormat="1" ht="15" customHeight="1">
      <c r="A22418"/>
      <c r="B22418" s="1"/>
      <c r="C22418"/>
      <c r="D22418"/>
      <c r="E22418" s="9"/>
      <c r="F22418" s="9"/>
      <c r="G22418"/>
      <c r="H22418" s="25"/>
      <c r="I22418"/>
      <c r="J22418" s="9"/>
      <c r="K22418" s="25"/>
      <c r="L22418"/>
      <c r="M22418" s="9"/>
      <c r="N22418" s="25"/>
      <c r="O22418"/>
      <c r="P22418"/>
      <c r="Q22418"/>
      <c r="R22418"/>
      <c r="S22418"/>
      <c r="T22418"/>
      <c r="U22418"/>
    </row>
    <row r="22419" spans="1:21" s="2" customFormat="1" ht="15" customHeight="1">
      <c r="A22419"/>
      <c r="B22419" s="1"/>
      <c r="C22419"/>
      <c r="D22419"/>
      <c r="E22419" s="9"/>
      <c r="F22419" s="9"/>
      <c r="G22419"/>
      <c r="H22419" s="25"/>
      <c r="I22419"/>
      <c r="J22419" s="9"/>
      <c r="K22419" s="25"/>
      <c r="L22419"/>
      <c r="M22419" s="9"/>
      <c r="N22419" s="25"/>
      <c r="O22419"/>
      <c r="P22419"/>
      <c r="Q22419"/>
      <c r="R22419"/>
      <c r="S22419"/>
      <c r="T22419"/>
      <c r="U22419"/>
    </row>
    <row r="22420" spans="1:21" s="2" customFormat="1" ht="15" customHeight="1">
      <c r="A22420"/>
      <c r="B22420" s="1"/>
      <c r="C22420"/>
      <c r="D22420"/>
      <c r="E22420" s="9"/>
      <c r="F22420" s="9"/>
      <c r="G22420"/>
      <c r="H22420" s="25"/>
      <c r="I22420"/>
      <c r="J22420" s="9"/>
      <c r="K22420" s="25"/>
      <c r="L22420"/>
      <c r="M22420" s="9"/>
      <c r="N22420" s="25"/>
      <c r="O22420"/>
      <c r="P22420"/>
      <c r="Q22420"/>
      <c r="R22420"/>
      <c r="S22420"/>
      <c r="T22420"/>
      <c r="U22420"/>
    </row>
    <row r="22421" spans="1:21" s="2" customFormat="1" ht="15" customHeight="1">
      <c r="A22421"/>
      <c r="B22421" s="1"/>
      <c r="C22421"/>
      <c r="D22421"/>
      <c r="E22421" s="9"/>
      <c r="F22421" s="9"/>
      <c r="G22421"/>
      <c r="H22421" s="25"/>
      <c r="I22421"/>
      <c r="J22421" s="9"/>
      <c r="K22421" s="25"/>
      <c r="L22421"/>
      <c r="M22421" s="9"/>
      <c r="N22421" s="25"/>
      <c r="O22421"/>
      <c r="P22421"/>
      <c r="Q22421"/>
      <c r="R22421"/>
      <c r="S22421"/>
      <c r="T22421"/>
      <c r="U22421"/>
    </row>
    <row r="22422" spans="1:21" s="2" customFormat="1" ht="15" customHeight="1">
      <c r="A22422"/>
      <c r="B22422" s="1"/>
      <c r="C22422"/>
      <c r="D22422"/>
      <c r="E22422" s="9"/>
      <c r="F22422" s="9"/>
      <c r="G22422"/>
      <c r="H22422" s="25"/>
      <c r="I22422"/>
      <c r="J22422" s="9"/>
      <c r="K22422" s="25"/>
      <c r="L22422"/>
      <c r="M22422" s="9"/>
      <c r="N22422" s="25"/>
      <c r="O22422"/>
      <c r="P22422"/>
      <c r="Q22422"/>
      <c r="R22422"/>
      <c r="S22422"/>
      <c r="T22422"/>
      <c r="U22422"/>
    </row>
    <row r="22423" spans="1:21" s="2" customFormat="1" ht="15" customHeight="1">
      <c r="A22423"/>
      <c r="B22423" s="1"/>
      <c r="C22423"/>
      <c r="D22423"/>
      <c r="E22423" s="9"/>
      <c r="F22423" s="9"/>
      <c r="G22423"/>
      <c r="H22423" s="25"/>
      <c r="I22423"/>
      <c r="J22423" s="9"/>
      <c r="K22423" s="25"/>
      <c r="L22423"/>
      <c r="M22423" s="9"/>
      <c r="N22423" s="25"/>
      <c r="O22423"/>
      <c r="P22423"/>
      <c r="Q22423"/>
      <c r="R22423"/>
      <c r="S22423"/>
      <c r="T22423"/>
      <c r="U22423"/>
    </row>
    <row r="22424" spans="1:21" s="2" customFormat="1" ht="15" customHeight="1">
      <c r="A22424"/>
      <c r="B22424" s="1"/>
      <c r="C22424"/>
      <c r="D22424"/>
      <c r="E22424" s="9"/>
      <c r="F22424" s="9"/>
      <c r="G22424"/>
      <c r="H22424" s="25"/>
      <c r="I22424"/>
      <c r="J22424" s="9"/>
      <c r="K22424" s="25"/>
      <c r="L22424"/>
      <c r="M22424" s="9"/>
      <c r="N22424" s="25"/>
      <c r="O22424"/>
      <c r="P22424"/>
      <c r="Q22424"/>
      <c r="R22424"/>
      <c r="S22424"/>
      <c r="T22424"/>
      <c r="U22424"/>
    </row>
    <row r="22425" spans="1:21" s="2" customFormat="1" ht="15" customHeight="1">
      <c r="A22425"/>
      <c r="B22425" s="1"/>
      <c r="C22425"/>
      <c r="D22425"/>
      <c r="E22425" s="9"/>
      <c r="F22425" s="9"/>
      <c r="G22425"/>
      <c r="H22425" s="25"/>
      <c r="I22425"/>
      <c r="J22425" s="9"/>
      <c r="K22425" s="25"/>
      <c r="L22425"/>
      <c r="M22425" s="9"/>
      <c r="N22425" s="25"/>
      <c r="O22425"/>
      <c r="P22425"/>
      <c r="Q22425"/>
      <c r="R22425"/>
      <c r="S22425"/>
      <c r="T22425"/>
      <c r="U22425"/>
    </row>
    <row r="22426" spans="1:21" s="2" customFormat="1" ht="15" customHeight="1">
      <c r="A22426"/>
      <c r="B22426" s="1"/>
      <c r="C22426"/>
      <c r="D22426"/>
      <c r="E22426" s="9"/>
      <c r="F22426" s="9"/>
      <c r="G22426"/>
      <c r="H22426" s="25"/>
      <c r="I22426"/>
      <c r="J22426" s="9"/>
      <c r="K22426" s="25"/>
      <c r="L22426"/>
      <c r="M22426" s="9"/>
      <c r="N22426" s="25"/>
      <c r="O22426"/>
      <c r="P22426"/>
      <c r="Q22426"/>
      <c r="R22426"/>
      <c r="S22426"/>
      <c r="T22426"/>
      <c r="U22426"/>
    </row>
    <row r="22427" spans="1:21" s="2" customFormat="1" ht="15" customHeight="1">
      <c r="A22427"/>
      <c r="B22427" s="1"/>
      <c r="C22427"/>
      <c r="D22427"/>
      <c r="E22427" s="9"/>
      <c r="F22427" s="9"/>
      <c r="G22427"/>
      <c r="H22427" s="25"/>
      <c r="I22427"/>
      <c r="J22427" s="9"/>
      <c r="K22427" s="25"/>
      <c r="L22427"/>
      <c r="M22427" s="9"/>
      <c r="N22427" s="25"/>
      <c r="O22427"/>
      <c r="P22427"/>
      <c r="Q22427"/>
      <c r="R22427"/>
      <c r="S22427"/>
      <c r="T22427"/>
      <c r="U22427"/>
    </row>
    <row r="22428" spans="1:21" s="2" customFormat="1" ht="15" customHeight="1">
      <c r="A22428"/>
      <c r="B22428" s="1"/>
      <c r="C22428"/>
      <c r="D22428"/>
      <c r="E22428" s="9"/>
      <c r="F22428" s="9"/>
      <c r="G22428"/>
      <c r="H22428" s="25"/>
      <c r="I22428"/>
      <c r="J22428" s="9"/>
      <c r="K22428" s="25"/>
      <c r="L22428"/>
      <c r="M22428" s="9"/>
      <c r="N22428" s="25"/>
      <c r="O22428"/>
      <c r="P22428"/>
      <c r="Q22428"/>
      <c r="R22428"/>
      <c r="S22428"/>
      <c r="T22428"/>
      <c r="U22428"/>
    </row>
    <row r="22429" spans="1:21" s="2" customFormat="1" ht="15" customHeight="1">
      <c r="A22429"/>
      <c r="B22429" s="1"/>
      <c r="C22429"/>
      <c r="D22429"/>
      <c r="E22429" s="9"/>
      <c r="F22429" s="9"/>
      <c r="G22429"/>
      <c r="H22429" s="25"/>
      <c r="I22429"/>
      <c r="J22429" s="9"/>
      <c r="K22429" s="25"/>
      <c r="L22429"/>
      <c r="M22429" s="9"/>
      <c r="N22429" s="25"/>
      <c r="O22429"/>
      <c r="P22429"/>
      <c r="Q22429"/>
      <c r="R22429"/>
      <c r="S22429"/>
      <c r="T22429"/>
      <c r="U22429"/>
    </row>
    <row r="22430" spans="1:21" s="2" customFormat="1" ht="15" customHeight="1">
      <c r="A22430"/>
      <c r="B22430" s="1"/>
      <c r="C22430"/>
      <c r="D22430"/>
      <c r="E22430" s="9"/>
      <c r="F22430" s="9"/>
      <c r="G22430"/>
      <c r="H22430" s="25"/>
      <c r="I22430"/>
      <c r="J22430" s="9"/>
      <c r="K22430" s="25"/>
      <c r="L22430"/>
      <c r="M22430" s="9"/>
      <c r="N22430" s="25"/>
      <c r="O22430"/>
      <c r="P22430"/>
      <c r="Q22430"/>
      <c r="R22430"/>
      <c r="S22430"/>
      <c r="T22430"/>
      <c r="U22430"/>
    </row>
    <row r="22431" spans="1:21" s="2" customFormat="1" ht="15" customHeight="1">
      <c r="A22431"/>
      <c r="B22431" s="1"/>
      <c r="C22431"/>
      <c r="D22431"/>
      <c r="E22431" s="9"/>
      <c r="F22431" s="9"/>
      <c r="G22431"/>
      <c r="H22431" s="25"/>
      <c r="I22431"/>
      <c r="J22431" s="9"/>
      <c r="K22431" s="25"/>
      <c r="L22431"/>
      <c r="M22431" s="9"/>
      <c r="N22431" s="25"/>
      <c r="O22431"/>
      <c r="P22431"/>
      <c r="Q22431"/>
      <c r="R22431"/>
      <c r="S22431"/>
      <c r="T22431"/>
      <c r="U22431"/>
    </row>
    <row r="22432" spans="1:21" s="2" customFormat="1" ht="15" customHeight="1">
      <c r="A22432"/>
      <c r="B22432" s="1"/>
      <c r="C22432"/>
      <c r="D22432"/>
      <c r="E22432" s="9"/>
      <c r="F22432" s="9"/>
      <c r="G22432"/>
      <c r="H22432" s="25"/>
      <c r="I22432"/>
      <c r="J22432" s="9"/>
      <c r="K22432" s="25"/>
      <c r="L22432"/>
      <c r="M22432" s="9"/>
      <c r="N22432" s="25"/>
      <c r="O22432"/>
      <c r="P22432"/>
      <c r="Q22432"/>
      <c r="R22432"/>
      <c r="S22432"/>
      <c r="T22432"/>
      <c r="U22432"/>
    </row>
    <row r="22433" spans="1:21" s="2" customFormat="1" ht="15" customHeight="1">
      <c r="A22433"/>
      <c r="B22433" s="1"/>
      <c r="C22433"/>
      <c r="D22433"/>
      <c r="E22433" s="9"/>
      <c r="F22433" s="9"/>
      <c r="G22433"/>
      <c r="H22433" s="25"/>
      <c r="I22433"/>
      <c r="J22433" s="9"/>
      <c r="K22433" s="25"/>
      <c r="L22433"/>
      <c r="M22433" s="9"/>
      <c r="N22433" s="25"/>
      <c r="O22433"/>
      <c r="P22433"/>
      <c r="Q22433"/>
      <c r="R22433"/>
      <c r="S22433"/>
      <c r="T22433"/>
      <c r="U22433"/>
    </row>
    <row r="22434" spans="1:21" s="2" customFormat="1" ht="15" customHeight="1">
      <c r="A22434"/>
      <c r="B22434" s="1"/>
      <c r="C22434"/>
      <c r="D22434"/>
      <c r="E22434" s="9"/>
      <c r="F22434" s="9"/>
      <c r="G22434"/>
      <c r="H22434" s="25"/>
      <c r="I22434"/>
      <c r="J22434" s="9"/>
      <c r="K22434" s="25"/>
      <c r="L22434"/>
      <c r="M22434" s="9"/>
      <c r="N22434" s="25"/>
      <c r="O22434"/>
      <c r="P22434"/>
      <c r="Q22434"/>
      <c r="R22434"/>
      <c r="S22434"/>
      <c r="T22434"/>
      <c r="U22434"/>
    </row>
    <row r="22435" spans="1:21" s="2" customFormat="1" ht="15" customHeight="1">
      <c r="A22435"/>
      <c r="B22435" s="1"/>
      <c r="C22435"/>
      <c r="D22435"/>
      <c r="E22435" s="9"/>
      <c r="F22435" s="9"/>
      <c r="G22435"/>
      <c r="H22435" s="25"/>
      <c r="I22435"/>
      <c r="J22435" s="9"/>
      <c r="K22435" s="25"/>
      <c r="L22435"/>
      <c r="M22435" s="9"/>
      <c r="N22435" s="25"/>
      <c r="O22435"/>
      <c r="P22435"/>
      <c r="Q22435"/>
      <c r="R22435"/>
      <c r="S22435"/>
      <c r="T22435"/>
      <c r="U22435"/>
    </row>
    <row r="22436" spans="1:21" s="2" customFormat="1" ht="15" customHeight="1">
      <c r="A22436"/>
      <c r="B22436" s="1"/>
      <c r="C22436"/>
      <c r="D22436"/>
      <c r="E22436" s="9"/>
      <c r="F22436" s="9"/>
      <c r="G22436"/>
      <c r="H22436" s="25"/>
      <c r="I22436"/>
      <c r="J22436" s="9"/>
      <c r="K22436" s="25"/>
      <c r="L22436"/>
      <c r="M22436" s="9"/>
      <c r="N22436" s="25"/>
      <c r="O22436"/>
      <c r="P22436"/>
      <c r="Q22436"/>
      <c r="R22436"/>
      <c r="S22436"/>
      <c r="T22436"/>
      <c r="U22436"/>
    </row>
    <row r="22437" spans="1:21" s="2" customFormat="1" ht="15" customHeight="1">
      <c r="A22437"/>
      <c r="B22437" s="1"/>
      <c r="C22437"/>
      <c r="D22437"/>
      <c r="E22437" s="9"/>
      <c r="F22437" s="9"/>
      <c r="G22437"/>
      <c r="H22437" s="25"/>
      <c r="I22437"/>
      <c r="J22437" s="9"/>
      <c r="K22437" s="25"/>
      <c r="L22437"/>
      <c r="M22437" s="9"/>
      <c r="N22437" s="25"/>
      <c r="O22437"/>
      <c r="P22437"/>
      <c r="Q22437"/>
      <c r="R22437"/>
      <c r="S22437"/>
      <c r="T22437"/>
      <c r="U22437"/>
    </row>
    <row r="22438" spans="1:21" s="2" customFormat="1" ht="15" customHeight="1">
      <c r="A22438"/>
      <c r="B22438" s="1"/>
      <c r="C22438"/>
      <c r="D22438"/>
      <c r="E22438" s="9"/>
      <c r="F22438" s="9"/>
      <c r="G22438"/>
      <c r="H22438" s="25"/>
      <c r="I22438"/>
      <c r="J22438" s="9"/>
      <c r="K22438" s="25"/>
      <c r="L22438"/>
      <c r="M22438" s="9"/>
      <c r="N22438" s="25"/>
      <c r="O22438"/>
      <c r="P22438"/>
      <c r="Q22438"/>
      <c r="R22438"/>
      <c r="S22438"/>
      <c r="T22438"/>
      <c r="U22438"/>
    </row>
    <row r="22439" spans="1:21" s="2" customFormat="1" ht="15" customHeight="1">
      <c r="A22439"/>
      <c r="B22439" s="1"/>
      <c r="C22439"/>
      <c r="D22439"/>
      <c r="E22439" s="9"/>
      <c r="F22439" s="9"/>
      <c r="G22439"/>
      <c r="H22439" s="25"/>
      <c r="I22439"/>
      <c r="J22439" s="9"/>
      <c r="K22439" s="25"/>
      <c r="L22439"/>
      <c r="M22439" s="9"/>
      <c r="N22439" s="25"/>
      <c r="O22439"/>
      <c r="P22439"/>
      <c r="Q22439"/>
      <c r="R22439"/>
      <c r="S22439"/>
      <c r="T22439"/>
      <c r="U22439"/>
    </row>
    <row r="22440" spans="1:21" s="2" customFormat="1" ht="15" customHeight="1">
      <c r="A22440"/>
      <c r="B22440" s="1"/>
      <c r="C22440"/>
      <c r="D22440"/>
      <c r="E22440" s="9"/>
      <c r="F22440" s="9"/>
      <c r="G22440"/>
      <c r="H22440" s="25"/>
      <c r="I22440"/>
      <c r="J22440" s="9"/>
      <c r="K22440" s="25"/>
      <c r="L22440"/>
      <c r="M22440" s="9"/>
      <c r="N22440" s="25"/>
      <c r="O22440"/>
      <c r="P22440"/>
      <c r="Q22440"/>
      <c r="R22440"/>
      <c r="S22440"/>
      <c r="T22440"/>
      <c r="U22440"/>
    </row>
    <row r="22441" spans="1:21" s="2" customFormat="1" ht="15" customHeight="1">
      <c r="A22441"/>
      <c r="B22441" s="1"/>
      <c r="C22441"/>
      <c r="D22441"/>
      <c r="E22441" s="9"/>
      <c r="F22441" s="9"/>
      <c r="G22441"/>
      <c r="H22441" s="25"/>
      <c r="I22441"/>
      <c r="J22441" s="9"/>
      <c r="K22441" s="25"/>
      <c r="L22441"/>
      <c r="M22441" s="9"/>
      <c r="N22441" s="25"/>
      <c r="O22441"/>
      <c r="P22441"/>
      <c r="Q22441"/>
      <c r="R22441"/>
      <c r="S22441"/>
      <c r="T22441"/>
      <c r="U22441"/>
    </row>
    <row r="22442" spans="1:21" s="2" customFormat="1" ht="15" customHeight="1">
      <c r="A22442"/>
      <c r="B22442" s="1"/>
      <c r="C22442"/>
      <c r="D22442"/>
      <c r="E22442" s="9"/>
      <c r="F22442" s="9"/>
      <c r="G22442"/>
      <c r="H22442" s="25"/>
      <c r="I22442"/>
      <c r="J22442" s="9"/>
      <c r="K22442" s="25"/>
      <c r="L22442"/>
      <c r="M22442" s="9"/>
      <c r="N22442" s="25"/>
      <c r="O22442"/>
      <c r="P22442"/>
      <c r="Q22442"/>
      <c r="R22442"/>
      <c r="S22442"/>
      <c r="T22442"/>
      <c r="U22442"/>
    </row>
    <row r="22443" spans="1:21" s="2" customFormat="1" ht="15" customHeight="1">
      <c r="A22443"/>
      <c r="B22443" s="1"/>
      <c r="C22443"/>
      <c r="D22443"/>
      <c r="E22443" s="9"/>
      <c r="F22443" s="9"/>
      <c r="G22443"/>
      <c r="H22443" s="25"/>
      <c r="I22443"/>
      <c r="J22443" s="9"/>
      <c r="K22443" s="25"/>
      <c r="L22443"/>
      <c r="M22443" s="9"/>
      <c r="N22443" s="25"/>
      <c r="O22443"/>
      <c r="P22443"/>
      <c r="Q22443"/>
      <c r="R22443"/>
      <c r="S22443"/>
      <c r="T22443"/>
      <c r="U22443"/>
    </row>
    <row r="22444" spans="1:21" s="2" customFormat="1" ht="15" customHeight="1">
      <c r="A22444"/>
      <c r="B22444" s="1"/>
      <c r="C22444"/>
      <c r="D22444"/>
      <c r="E22444" s="9"/>
      <c r="F22444" s="9"/>
      <c r="G22444"/>
      <c r="H22444" s="25"/>
      <c r="I22444"/>
      <c r="J22444" s="9"/>
      <c r="K22444" s="25"/>
      <c r="L22444"/>
      <c r="M22444" s="9"/>
      <c r="N22444" s="25"/>
      <c r="O22444"/>
      <c r="P22444"/>
      <c r="Q22444"/>
      <c r="R22444"/>
      <c r="S22444"/>
      <c r="T22444"/>
      <c r="U22444"/>
    </row>
    <row r="22445" spans="1:21" s="2" customFormat="1" ht="15" customHeight="1">
      <c r="A22445"/>
      <c r="B22445" s="1"/>
      <c r="C22445"/>
      <c r="D22445"/>
      <c r="E22445" s="9"/>
      <c r="F22445" s="9"/>
      <c r="G22445"/>
      <c r="H22445" s="25"/>
      <c r="I22445"/>
      <c r="J22445" s="9"/>
      <c r="K22445" s="25"/>
      <c r="L22445"/>
      <c r="M22445" s="9"/>
      <c r="N22445" s="25"/>
      <c r="O22445"/>
      <c r="P22445"/>
      <c r="Q22445"/>
      <c r="R22445"/>
      <c r="S22445"/>
      <c r="T22445"/>
      <c r="U22445"/>
    </row>
    <row r="22446" spans="1:21" s="2" customFormat="1" ht="15" customHeight="1">
      <c r="A22446"/>
      <c r="B22446" s="1"/>
      <c r="C22446"/>
      <c r="D22446"/>
      <c r="E22446" s="9"/>
      <c r="F22446" s="9"/>
      <c r="G22446"/>
      <c r="H22446" s="25"/>
      <c r="I22446"/>
      <c r="J22446" s="9"/>
      <c r="K22446" s="25"/>
      <c r="L22446"/>
      <c r="M22446" s="9"/>
      <c r="N22446" s="25"/>
      <c r="O22446"/>
      <c r="P22446"/>
      <c r="Q22446"/>
      <c r="R22446"/>
      <c r="S22446"/>
      <c r="T22446"/>
      <c r="U22446"/>
    </row>
    <row r="22447" spans="1:21" s="2" customFormat="1" ht="15" customHeight="1">
      <c r="A22447"/>
      <c r="B22447" s="1"/>
      <c r="C22447"/>
      <c r="D22447"/>
      <c r="E22447" s="9"/>
      <c r="F22447" s="9"/>
      <c r="G22447"/>
      <c r="H22447" s="25"/>
      <c r="I22447"/>
      <c r="J22447" s="9"/>
      <c r="K22447" s="25"/>
      <c r="L22447"/>
      <c r="M22447" s="9"/>
      <c r="N22447" s="25"/>
      <c r="O22447"/>
      <c r="P22447"/>
      <c r="Q22447"/>
      <c r="R22447"/>
      <c r="S22447"/>
      <c r="T22447"/>
      <c r="U22447"/>
    </row>
    <row r="22448" spans="1:21" s="2" customFormat="1" ht="15" customHeight="1">
      <c r="A22448"/>
      <c r="B22448" s="1"/>
      <c r="C22448"/>
      <c r="D22448"/>
      <c r="E22448" s="9"/>
      <c r="F22448" s="9"/>
      <c r="G22448"/>
      <c r="H22448" s="25"/>
      <c r="I22448"/>
      <c r="J22448" s="9"/>
      <c r="K22448" s="25"/>
      <c r="L22448"/>
      <c r="M22448" s="9"/>
      <c r="N22448" s="25"/>
      <c r="O22448"/>
      <c r="P22448"/>
      <c r="Q22448"/>
      <c r="R22448"/>
      <c r="S22448"/>
      <c r="T22448"/>
      <c r="U22448"/>
    </row>
    <row r="22449" spans="1:21" s="2" customFormat="1" ht="15" customHeight="1">
      <c r="A22449"/>
      <c r="B22449" s="1"/>
      <c r="C22449"/>
      <c r="D22449"/>
      <c r="E22449" s="9"/>
      <c r="F22449" s="9"/>
      <c r="G22449"/>
      <c r="H22449" s="25"/>
      <c r="I22449"/>
      <c r="J22449" s="9"/>
      <c r="K22449" s="25"/>
      <c r="L22449"/>
      <c r="M22449" s="9"/>
      <c r="N22449" s="25"/>
      <c r="O22449"/>
      <c r="P22449"/>
      <c r="Q22449"/>
      <c r="R22449"/>
      <c r="S22449"/>
      <c r="T22449"/>
      <c r="U22449"/>
    </row>
    <row r="22450" spans="1:21" s="2" customFormat="1" ht="15" customHeight="1">
      <c r="A22450"/>
      <c r="B22450" s="1"/>
      <c r="C22450"/>
      <c r="D22450"/>
      <c r="E22450" s="9"/>
      <c r="F22450" s="9"/>
      <c r="G22450"/>
      <c r="H22450" s="25"/>
      <c r="I22450"/>
      <c r="J22450" s="9"/>
      <c r="K22450" s="25"/>
      <c r="L22450"/>
      <c r="M22450" s="9"/>
      <c r="N22450" s="25"/>
      <c r="O22450"/>
      <c r="P22450"/>
      <c r="Q22450"/>
      <c r="R22450"/>
      <c r="S22450"/>
      <c r="T22450"/>
      <c r="U22450"/>
    </row>
    <row r="22451" spans="1:21" s="2" customFormat="1" ht="15" customHeight="1">
      <c r="A22451"/>
      <c r="B22451" s="1"/>
      <c r="C22451"/>
      <c r="D22451"/>
      <c r="E22451" s="9"/>
      <c r="F22451" s="9"/>
      <c r="G22451"/>
      <c r="H22451" s="25"/>
      <c r="I22451"/>
      <c r="J22451" s="9"/>
      <c r="K22451" s="25"/>
      <c r="L22451"/>
      <c r="M22451" s="9"/>
      <c r="N22451" s="25"/>
      <c r="O22451"/>
      <c r="P22451"/>
      <c r="Q22451"/>
      <c r="R22451"/>
      <c r="S22451"/>
      <c r="T22451"/>
      <c r="U22451"/>
    </row>
    <row r="22452" spans="1:21" s="2" customFormat="1" ht="15" customHeight="1">
      <c r="A22452"/>
      <c r="B22452" s="1"/>
      <c r="C22452"/>
      <c r="D22452"/>
      <c r="E22452" s="9"/>
      <c r="F22452" s="9"/>
      <c r="G22452"/>
      <c r="H22452" s="25"/>
      <c r="I22452"/>
      <c r="J22452" s="9"/>
      <c r="K22452" s="25"/>
      <c r="L22452"/>
      <c r="M22452" s="9"/>
      <c r="N22452" s="25"/>
      <c r="O22452"/>
      <c r="P22452"/>
      <c r="Q22452"/>
      <c r="R22452"/>
      <c r="S22452"/>
      <c r="T22452"/>
      <c r="U22452"/>
    </row>
    <row r="22453" spans="1:21" s="2" customFormat="1" ht="15" customHeight="1">
      <c r="A22453"/>
      <c r="B22453" s="1"/>
      <c r="C22453"/>
      <c r="D22453"/>
      <c r="E22453" s="9"/>
      <c r="F22453" s="9"/>
      <c r="G22453"/>
      <c r="H22453" s="25"/>
      <c r="I22453"/>
      <c r="J22453" s="9"/>
      <c r="K22453" s="25"/>
      <c r="L22453"/>
      <c r="M22453" s="9"/>
      <c r="N22453" s="25"/>
      <c r="O22453"/>
      <c r="P22453"/>
      <c r="Q22453"/>
      <c r="R22453"/>
      <c r="S22453"/>
      <c r="T22453"/>
      <c r="U22453"/>
    </row>
    <row r="22454" spans="1:21" s="2" customFormat="1" ht="15" customHeight="1">
      <c r="A22454"/>
      <c r="B22454" s="1"/>
      <c r="C22454"/>
      <c r="D22454"/>
      <c r="E22454" s="9"/>
      <c r="F22454" s="9"/>
      <c r="G22454"/>
      <c r="H22454" s="25"/>
      <c r="I22454"/>
      <c r="J22454" s="9"/>
      <c r="K22454" s="25"/>
      <c r="L22454"/>
      <c r="M22454" s="9"/>
      <c r="N22454" s="25"/>
      <c r="O22454"/>
      <c r="P22454"/>
      <c r="Q22454"/>
      <c r="R22454"/>
      <c r="S22454"/>
      <c r="T22454"/>
      <c r="U22454"/>
    </row>
    <row r="22455" spans="1:21" s="2" customFormat="1" ht="15" customHeight="1">
      <c r="A22455"/>
      <c r="B22455" s="1"/>
      <c r="C22455"/>
      <c r="D22455"/>
      <c r="E22455" s="9"/>
      <c r="F22455" s="9"/>
      <c r="G22455"/>
      <c r="H22455" s="25"/>
      <c r="I22455"/>
      <c r="J22455" s="9"/>
      <c r="K22455" s="25"/>
      <c r="L22455"/>
      <c r="M22455" s="9"/>
      <c r="N22455" s="25"/>
      <c r="O22455"/>
      <c r="P22455"/>
      <c r="Q22455"/>
      <c r="R22455"/>
      <c r="S22455"/>
      <c r="T22455"/>
      <c r="U22455"/>
    </row>
    <row r="22456" spans="1:21" s="2" customFormat="1" ht="15" customHeight="1">
      <c r="A22456"/>
      <c r="B22456" s="1"/>
      <c r="C22456"/>
      <c r="D22456"/>
      <c r="E22456" s="9"/>
      <c r="F22456" s="9"/>
      <c r="G22456"/>
      <c r="H22456" s="25"/>
      <c r="I22456"/>
      <c r="J22456" s="9"/>
      <c r="K22456" s="25"/>
      <c r="L22456"/>
      <c r="M22456" s="9"/>
      <c r="N22456" s="25"/>
      <c r="O22456"/>
      <c r="P22456"/>
      <c r="Q22456"/>
      <c r="R22456"/>
      <c r="S22456"/>
      <c r="T22456"/>
      <c r="U22456"/>
    </row>
    <row r="22457" spans="1:21" s="2" customFormat="1" ht="15" customHeight="1">
      <c r="A22457"/>
      <c r="B22457" s="1"/>
      <c r="C22457"/>
      <c r="D22457"/>
      <c r="E22457" s="9"/>
      <c r="F22457" s="9"/>
      <c r="G22457"/>
      <c r="H22457" s="25"/>
      <c r="I22457"/>
      <c r="J22457" s="9"/>
      <c r="K22457" s="25"/>
      <c r="L22457"/>
      <c r="M22457" s="9"/>
      <c r="N22457" s="25"/>
      <c r="O22457"/>
      <c r="P22457"/>
      <c r="Q22457"/>
      <c r="R22457"/>
      <c r="S22457"/>
      <c r="T22457"/>
      <c r="U22457"/>
    </row>
    <row r="22458" spans="1:21" s="2" customFormat="1" ht="15" customHeight="1">
      <c r="A22458"/>
      <c r="B22458" s="1"/>
      <c r="C22458"/>
      <c r="D22458"/>
      <c r="E22458" s="9"/>
      <c r="F22458" s="9"/>
      <c r="G22458"/>
      <c r="H22458" s="25"/>
      <c r="I22458"/>
      <c r="J22458" s="9"/>
      <c r="K22458" s="25"/>
      <c r="L22458"/>
      <c r="M22458" s="9"/>
      <c r="N22458" s="25"/>
      <c r="O22458"/>
      <c r="P22458"/>
      <c r="Q22458"/>
      <c r="R22458"/>
      <c r="S22458"/>
      <c r="T22458"/>
      <c r="U22458"/>
    </row>
    <row r="22459" spans="1:21" s="2" customFormat="1" ht="15" customHeight="1">
      <c r="A22459"/>
      <c r="B22459" s="1"/>
      <c r="C22459"/>
      <c r="D22459"/>
      <c r="E22459" s="9"/>
      <c r="F22459" s="9"/>
      <c r="G22459"/>
      <c r="H22459" s="25"/>
      <c r="I22459"/>
      <c r="J22459" s="9"/>
      <c r="K22459" s="25"/>
      <c r="L22459"/>
      <c r="M22459" s="9"/>
      <c r="N22459" s="25"/>
      <c r="O22459"/>
      <c r="P22459"/>
      <c r="Q22459"/>
      <c r="R22459"/>
      <c r="S22459"/>
      <c r="T22459"/>
      <c r="U22459"/>
    </row>
    <row r="22460" spans="1:21" s="2" customFormat="1" ht="15" customHeight="1">
      <c r="A22460"/>
      <c r="B22460" s="1"/>
      <c r="C22460"/>
      <c r="D22460"/>
      <c r="E22460" s="9"/>
      <c r="F22460" s="9"/>
      <c r="G22460"/>
      <c r="H22460" s="25"/>
      <c r="I22460"/>
      <c r="J22460" s="9"/>
      <c r="K22460" s="25"/>
      <c r="L22460"/>
      <c r="M22460" s="9"/>
      <c r="N22460" s="25"/>
      <c r="O22460"/>
      <c r="P22460"/>
      <c r="Q22460"/>
      <c r="R22460"/>
      <c r="S22460"/>
      <c r="T22460"/>
      <c r="U22460"/>
    </row>
    <row r="22461" spans="1:21" s="2" customFormat="1" ht="15" customHeight="1">
      <c r="A22461"/>
      <c r="B22461" s="1"/>
      <c r="C22461"/>
      <c r="D22461"/>
      <c r="E22461" s="9"/>
      <c r="F22461" s="9"/>
      <c r="G22461"/>
      <c r="H22461" s="25"/>
      <c r="I22461"/>
      <c r="J22461" s="9"/>
      <c r="K22461" s="25"/>
      <c r="L22461"/>
      <c r="M22461" s="9"/>
      <c r="N22461" s="25"/>
      <c r="O22461"/>
      <c r="P22461"/>
      <c r="Q22461"/>
      <c r="R22461"/>
      <c r="S22461"/>
      <c r="T22461"/>
      <c r="U22461"/>
    </row>
    <row r="22462" spans="1:21" s="2" customFormat="1" ht="15" customHeight="1">
      <c r="A22462"/>
      <c r="B22462" s="1"/>
      <c r="C22462"/>
      <c r="D22462"/>
      <c r="E22462" s="9"/>
      <c r="F22462" s="9"/>
      <c r="G22462"/>
      <c r="H22462" s="25"/>
      <c r="I22462"/>
      <c r="J22462" s="9"/>
      <c r="K22462" s="25"/>
      <c r="L22462"/>
      <c r="M22462" s="9"/>
      <c r="N22462" s="25"/>
      <c r="O22462"/>
      <c r="P22462"/>
      <c r="Q22462"/>
      <c r="R22462"/>
      <c r="S22462"/>
      <c r="T22462"/>
      <c r="U22462"/>
    </row>
    <row r="22463" spans="1:21" s="2" customFormat="1" ht="15" customHeight="1">
      <c r="A22463"/>
      <c r="B22463" s="1"/>
      <c r="C22463"/>
      <c r="D22463"/>
      <c r="E22463" s="9"/>
      <c r="F22463" s="9"/>
      <c r="G22463"/>
      <c r="H22463" s="25"/>
      <c r="I22463"/>
      <c r="J22463" s="9"/>
      <c r="K22463" s="25"/>
      <c r="L22463"/>
      <c r="M22463" s="9"/>
      <c r="N22463" s="25"/>
      <c r="O22463"/>
      <c r="P22463"/>
      <c r="Q22463"/>
      <c r="R22463"/>
      <c r="S22463"/>
      <c r="T22463"/>
      <c r="U22463"/>
    </row>
    <row r="22464" spans="1:21" s="2" customFormat="1" ht="15" customHeight="1">
      <c r="A22464"/>
      <c r="B22464" s="1"/>
      <c r="C22464"/>
      <c r="D22464"/>
      <c r="E22464" s="9"/>
      <c r="F22464" s="9"/>
      <c r="G22464"/>
      <c r="H22464" s="25"/>
      <c r="I22464"/>
      <c r="J22464" s="9"/>
      <c r="K22464" s="25"/>
      <c r="L22464"/>
      <c r="M22464" s="9"/>
      <c r="N22464" s="25"/>
      <c r="O22464"/>
      <c r="P22464"/>
      <c r="Q22464"/>
      <c r="R22464"/>
      <c r="S22464"/>
      <c r="T22464"/>
      <c r="U22464"/>
    </row>
    <row r="22465" spans="1:21" s="2" customFormat="1" ht="15" customHeight="1">
      <c r="A22465"/>
      <c r="B22465" s="1"/>
      <c r="C22465"/>
      <c r="D22465"/>
      <c r="E22465" s="9"/>
      <c r="F22465" s="9"/>
      <c r="G22465"/>
      <c r="H22465" s="25"/>
      <c r="I22465"/>
      <c r="J22465" s="9"/>
      <c r="K22465" s="25"/>
      <c r="L22465"/>
      <c r="M22465" s="9"/>
      <c r="N22465" s="25"/>
      <c r="O22465"/>
      <c r="P22465"/>
      <c r="Q22465"/>
      <c r="R22465"/>
      <c r="S22465"/>
      <c r="T22465"/>
      <c r="U22465"/>
    </row>
    <row r="22466" spans="1:21" s="2" customFormat="1" ht="15" customHeight="1">
      <c r="A22466"/>
      <c r="B22466" s="1"/>
      <c r="C22466"/>
      <c r="D22466"/>
      <c r="E22466" s="9"/>
      <c r="F22466" s="9"/>
      <c r="G22466"/>
      <c r="H22466" s="25"/>
      <c r="I22466"/>
      <c r="J22466" s="9"/>
      <c r="K22466" s="25"/>
      <c r="L22466"/>
      <c r="M22466" s="9"/>
      <c r="N22466" s="25"/>
      <c r="O22466"/>
      <c r="P22466"/>
      <c r="Q22466"/>
      <c r="R22466"/>
      <c r="S22466"/>
      <c r="T22466"/>
      <c r="U22466"/>
    </row>
    <row r="22467" spans="1:21" s="2" customFormat="1" ht="15" customHeight="1">
      <c r="A22467"/>
      <c r="B22467" s="1"/>
      <c r="C22467"/>
      <c r="D22467"/>
      <c r="E22467" s="9"/>
      <c r="F22467" s="9"/>
      <c r="G22467"/>
      <c r="H22467" s="25"/>
      <c r="I22467"/>
      <c r="J22467" s="9"/>
      <c r="K22467" s="25"/>
      <c r="L22467"/>
      <c r="M22467" s="9"/>
      <c r="N22467" s="25"/>
      <c r="O22467"/>
      <c r="P22467"/>
      <c r="Q22467"/>
      <c r="R22467"/>
      <c r="S22467"/>
      <c r="T22467"/>
      <c r="U22467"/>
    </row>
    <row r="22468" spans="1:21" s="2" customFormat="1" ht="15" customHeight="1">
      <c r="A22468"/>
      <c r="B22468" s="1"/>
      <c r="C22468"/>
      <c r="D22468"/>
      <c r="E22468" s="9"/>
      <c r="F22468" s="9"/>
      <c r="G22468"/>
      <c r="H22468" s="25"/>
      <c r="I22468"/>
      <c r="J22468" s="9"/>
      <c r="K22468" s="25"/>
      <c r="L22468"/>
      <c r="M22468" s="9"/>
      <c r="N22468" s="25"/>
      <c r="O22468"/>
      <c r="P22468"/>
      <c r="Q22468"/>
      <c r="R22468"/>
      <c r="S22468"/>
      <c r="T22468"/>
      <c r="U22468"/>
    </row>
    <row r="22469" spans="1:21" s="2" customFormat="1" ht="15" customHeight="1">
      <c r="A22469"/>
      <c r="B22469" s="1"/>
      <c r="C22469"/>
      <c r="D22469"/>
      <c r="E22469" s="9"/>
      <c r="F22469" s="9"/>
      <c r="G22469"/>
      <c r="H22469" s="25"/>
      <c r="I22469"/>
      <c r="J22469" s="9"/>
      <c r="K22469" s="25"/>
      <c r="L22469"/>
      <c r="M22469" s="9"/>
      <c r="N22469" s="25"/>
      <c r="O22469"/>
      <c r="P22469"/>
      <c r="Q22469"/>
      <c r="R22469"/>
      <c r="S22469"/>
      <c r="T22469"/>
      <c r="U22469"/>
    </row>
    <row r="22470" spans="1:21" s="2" customFormat="1" ht="15" customHeight="1">
      <c r="A22470"/>
      <c r="B22470" s="1"/>
      <c r="C22470"/>
      <c r="D22470"/>
      <c r="E22470" s="9"/>
      <c r="F22470" s="9"/>
      <c r="G22470"/>
      <c r="H22470" s="25"/>
      <c r="I22470"/>
      <c r="J22470" s="9"/>
      <c r="K22470" s="25"/>
      <c r="L22470"/>
      <c r="M22470" s="9"/>
      <c r="N22470" s="25"/>
      <c r="O22470"/>
      <c r="P22470"/>
      <c r="Q22470"/>
      <c r="R22470"/>
      <c r="S22470"/>
      <c r="T22470"/>
      <c r="U22470"/>
    </row>
    <row r="22471" spans="1:21" s="2" customFormat="1" ht="15" customHeight="1">
      <c r="A22471"/>
      <c r="B22471" s="1"/>
      <c r="C22471"/>
      <c r="D22471"/>
      <c r="E22471" s="9"/>
      <c r="F22471" s="9"/>
      <c r="G22471"/>
      <c r="H22471" s="25"/>
      <c r="I22471"/>
      <c r="J22471" s="9"/>
      <c r="K22471" s="25"/>
      <c r="L22471"/>
      <c r="M22471" s="9"/>
      <c r="N22471" s="25"/>
      <c r="O22471"/>
      <c r="P22471"/>
      <c r="Q22471"/>
      <c r="R22471"/>
      <c r="S22471"/>
      <c r="T22471"/>
      <c r="U22471"/>
    </row>
    <row r="22472" spans="1:21" s="2" customFormat="1" ht="15" customHeight="1">
      <c r="A22472"/>
      <c r="B22472" s="1"/>
      <c r="C22472"/>
      <c r="D22472"/>
      <c r="E22472" s="9"/>
      <c r="F22472" s="9"/>
      <c r="G22472"/>
      <c r="H22472" s="25"/>
      <c r="I22472"/>
      <c r="J22472" s="9"/>
      <c r="K22472" s="25"/>
      <c r="L22472"/>
      <c r="M22472" s="9"/>
      <c r="N22472" s="25"/>
      <c r="O22472"/>
      <c r="P22472"/>
      <c r="Q22472"/>
      <c r="R22472"/>
      <c r="S22472"/>
      <c r="T22472"/>
      <c r="U22472"/>
    </row>
    <row r="22473" spans="1:21" s="2" customFormat="1" ht="15" customHeight="1">
      <c r="A22473"/>
      <c r="B22473" s="1"/>
      <c r="C22473"/>
      <c r="D22473"/>
      <c r="E22473" s="9"/>
      <c r="F22473" s="9"/>
      <c r="G22473"/>
      <c r="H22473" s="25"/>
      <c r="I22473"/>
      <c r="J22473" s="9"/>
      <c r="K22473" s="25"/>
      <c r="L22473"/>
      <c r="M22473" s="9"/>
      <c r="N22473" s="25"/>
      <c r="O22473"/>
      <c r="P22473"/>
      <c r="Q22473"/>
      <c r="R22473"/>
      <c r="S22473"/>
      <c r="T22473"/>
      <c r="U22473"/>
    </row>
    <row r="22474" spans="1:21" s="2" customFormat="1" ht="15" customHeight="1">
      <c r="A22474"/>
      <c r="B22474" s="1"/>
      <c r="C22474"/>
      <c r="D22474"/>
      <c r="E22474" s="9"/>
      <c r="F22474" s="9"/>
      <c r="G22474"/>
      <c r="H22474" s="25"/>
      <c r="I22474"/>
      <c r="J22474" s="9"/>
      <c r="K22474" s="25"/>
      <c r="L22474"/>
      <c r="M22474" s="9"/>
      <c r="N22474" s="25"/>
      <c r="O22474"/>
      <c r="P22474"/>
      <c r="Q22474"/>
      <c r="R22474"/>
      <c r="S22474"/>
      <c r="T22474"/>
      <c r="U22474"/>
    </row>
    <row r="22475" spans="1:21" s="2" customFormat="1" ht="15" customHeight="1">
      <c r="A22475"/>
      <c r="B22475" s="1"/>
      <c r="C22475"/>
      <c r="D22475"/>
      <c r="E22475" s="9"/>
      <c r="F22475" s="9"/>
      <c r="G22475"/>
      <c r="H22475" s="25"/>
      <c r="I22475"/>
      <c r="J22475" s="9"/>
      <c r="K22475" s="25"/>
      <c r="L22475"/>
      <c r="M22475" s="9"/>
      <c r="N22475" s="25"/>
      <c r="O22475"/>
      <c r="P22475"/>
      <c r="Q22475"/>
      <c r="R22475"/>
      <c r="S22475"/>
      <c r="T22475"/>
      <c r="U22475"/>
    </row>
    <row r="22476" spans="1:21" s="2" customFormat="1" ht="15" customHeight="1">
      <c r="A22476"/>
      <c r="B22476" s="1"/>
      <c r="C22476"/>
      <c r="D22476"/>
      <c r="E22476" s="9"/>
      <c r="F22476" s="9"/>
      <c r="G22476"/>
      <c r="H22476" s="25"/>
      <c r="I22476"/>
      <c r="J22476" s="9"/>
      <c r="K22476" s="25"/>
      <c r="L22476"/>
      <c r="M22476" s="9"/>
      <c r="N22476" s="25"/>
      <c r="O22476"/>
      <c r="P22476"/>
      <c r="Q22476"/>
      <c r="R22476"/>
      <c r="S22476"/>
      <c r="T22476"/>
      <c r="U22476"/>
    </row>
    <row r="22477" spans="1:21" s="2" customFormat="1" ht="15" customHeight="1">
      <c r="A22477"/>
      <c r="B22477" s="1"/>
      <c r="C22477"/>
      <c r="D22477"/>
      <c r="E22477" s="9"/>
      <c r="F22477" s="9"/>
      <c r="G22477"/>
      <c r="H22477" s="25"/>
      <c r="I22477"/>
      <c r="J22477" s="9"/>
      <c r="K22477" s="25"/>
      <c r="L22477"/>
      <c r="M22477" s="9"/>
      <c r="N22477" s="25"/>
      <c r="O22477"/>
      <c r="P22477"/>
      <c r="Q22477"/>
      <c r="R22477"/>
      <c r="S22477"/>
      <c r="T22477"/>
      <c r="U22477"/>
    </row>
    <row r="22478" spans="1:21" s="2" customFormat="1" ht="15" customHeight="1">
      <c r="A22478"/>
      <c r="B22478" s="1"/>
      <c r="C22478"/>
      <c r="D22478"/>
      <c r="E22478" s="9"/>
      <c r="F22478" s="9"/>
      <c r="G22478"/>
      <c r="H22478" s="25"/>
      <c r="I22478"/>
      <c r="J22478" s="9"/>
      <c r="K22478" s="25"/>
      <c r="L22478"/>
      <c r="M22478" s="9"/>
      <c r="N22478" s="25"/>
      <c r="O22478"/>
      <c r="P22478"/>
      <c r="Q22478"/>
      <c r="R22478"/>
      <c r="S22478"/>
      <c r="T22478"/>
      <c r="U22478"/>
    </row>
    <row r="22479" spans="1:21" s="2" customFormat="1" ht="15" customHeight="1">
      <c r="A22479"/>
      <c r="B22479" s="1"/>
      <c r="C22479"/>
      <c r="D22479"/>
      <c r="E22479" s="9"/>
      <c r="F22479" s="9"/>
      <c r="G22479"/>
      <c r="H22479" s="25"/>
      <c r="I22479"/>
      <c r="J22479" s="9"/>
      <c r="K22479" s="25"/>
      <c r="L22479"/>
      <c r="M22479" s="9"/>
      <c r="N22479" s="25"/>
      <c r="O22479"/>
      <c r="P22479"/>
      <c r="Q22479"/>
      <c r="R22479"/>
      <c r="S22479"/>
      <c r="T22479"/>
      <c r="U22479"/>
    </row>
    <row r="22480" spans="1:21" s="2" customFormat="1" ht="15" customHeight="1">
      <c r="A22480"/>
      <c r="B22480" s="1"/>
      <c r="C22480"/>
      <c r="D22480"/>
      <c r="E22480" s="9"/>
      <c r="F22480" s="9"/>
      <c r="G22480"/>
      <c r="H22480" s="25"/>
      <c r="I22480"/>
      <c r="J22480" s="9"/>
      <c r="K22480" s="25"/>
      <c r="L22480"/>
      <c r="M22480" s="9"/>
      <c r="N22480" s="25"/>
      <c r="O22480"/>
      <c r="P22480"/>
      <c r="Q22480"/>
      <c r="R22480"/>
      <c r="S22480"/>
      <c r="T22480"/>
      <c r="U22480"/>
    </row>
    <row r="22481" spans="1:21" s="2" customFormat="1" ht="15" customHeight="1">
      <c r="A22481"/>
      <c r="B22481" s="1"/>
      <c r="C22481"/>
      <c r="D22481"/>
      <c r="E22481" s="9"/>
      <c r="F22481" s="9"/>
      <c r="G22481"/>
      <c r="H22481" s="25"/>
      <c r="I22481"/>
      <c r="J22481" s="9"/>
      <c r="K22481" s="25"/>
      <c r="L22481"/>
      <c r="M22481" s="9"/>
      <c r="N22481" s="25"/>
      <c r="O22481"/>
      <c r="P22481"/>
      <c r="Q22481"/>
      <c r="R22481"/>
      <c r="S22481"/>
      <c r="T22481"/>
      <c r="U22481"/>
    </row>
    <row r="22482" spans="1:21" s="2" customFormat="1" ht="15" customHeight="1">
      <c r="A22482"/>
      <c r="B22482" s="1"/>
      <c r="C22482"/>
      <c r="D22482"/>
      <c r="E22482" s="9"/>
      <c r="F22482" s="9"/>
      <c r="G22482"/>
      <c r="H22482" s="25"/>
      <c r="I22482"/>
      <c r="J22482" s="9"/>
      <c r="K22482" s="25"/>
      <c r="L22482"/>
      <c r="M22482" s="9"/>
      <c r="N22482" s="25"/>
      <c r="O22482"/>
      <c r="P22482"/>
      <c r="Q22482"/>
      <c r="R22482"/>
      <c r="S22482"/>
      <c r="T22482"/>
      <c r="U22482"/>
    </row>
    <row r="22483" spans="1:21" s="2" customFormat="1" ht="15" customHeight="1">
      <c r="A22483"/>
      <c r="B22483" s="1"/>
      <c r="C22483"/>
      <c r="D22483"/>
      <c r="E22483" s="9"/>
      <c r="F22483" s="9"/>
      <c r="G22483"/>
      <c r="H22483" s="25"/>
      <c r="I22483"/>
      <c r="J22483" s="9"/>
      <c r="K22483" s="25"/>
      <c r="L22483"/>
      <c r="M22483" s="9"/>
      <c r="N22483" s="25"/>
      <c r="O22483"/>
      <c r="P22483"/>
      <c r="Q22483"/>
      <c r="R22483"/>
      <c r="S22483"/>
      <c r="T22483"/>
      <c r="U22483"/>
    </row>
    <row r="22484" spans="1:21" s="2" customFormat="1" ht="15" customHeight="1">
      <c r="A22484"/>
      <c r="B22484" s="1"/>
      <c r="C22484"/>
      <c r="D22484"/>
      <c r="E22484" s="9"/>
      <c r="F22484" s="9"/>
      <c r="G22484"/>
      <c r="H22484" s="25"/>
      <c r="I22484"/>
      <c r="J22484" s="9"/>
      <c r="K22484" s="25"/>
      <c r="L22484"/>
      <c r="M22484" s="9"/>
      <c r="N22484" s="25"/>
      <c r="O22484"/>
      <c r="P22484"/>
      <c r="Q22484"/>
      <c r="R22484"/>
      <c r="S22484"/>
      <c r="T22484"/>
      <c r="U22484"/>
    </row>
    <row r="22485" spans="1:21" s="2" customFormat="1" ht="15" customHeight="1">
      <c r="A22485"/>
      <c r="B22485" s="1"/>
      <c r="C22485"/>
      <c r="D22485"/>
      <c r="E22485" s="9"/>
      <c r="F22485" s="9"/>
      <c r="G22485"/>
      <c r="H22485" s="25"/>
      <c r="I22485"/>
      <c r="J22485" s="9"/>
      <c r="K22485" s="25"/>
      <c r="L22485"/>
      <c r="M22485" s="9"/>
      <c r="N22485" s="25"/>
      <c r="O22485"/>
      <c r="P22485"/>
      <c r="Q22485"/>
      <c r="R22485"/>
      <c r="S22485"/>
      <c r="T22485"/>
      <c r="U22485"/>
    </row>
    <row r="22486" spans="1:21" s="2" customFormat="1" ht="15" customHeight="1">
      <c r="A22486"/>
      <c r="B22486" s="1"/>
      <c r="C22486"/>
      <c r="D22486"/>
      <c r="E22486" s="9"/>
      <c r="F22486" s="9"/>
      <c r="G22486"/>
      <c r="H22486" s="25"/>
      <c r="I22486"/>
      <c r="J22486" s="9"/>
      <c r="K22486" s="25"/>
      <c r="L22486"/>
      <c r="M22486" s="9"/>
      <c r="N22486" s="25"/>
      <c r="O22486"/>
      <c r="P22486"/>
      <c r="Q22486"/>
      <c r="R22486"/>
      <c r="S22486"/>
      <c r="T22486"/>
      <c r="U22486"/>
    </row>
    <row r="22487" spans="1:21" s="2" customFormat="1" ht="15" customHeight="1">
      <c r="A22487"/>
      <c r="B22487" s="1"/>
      <c r="C22487"/>
      <c r="D22487"/>
      <c r="E22487" s="9"/>
      <c r="F22487" s="9"/>
      <c r="G22487"/>
      <c r="H22487" s="25"/>
      <c r="I22487"/>
      <c r="J22487" s="9"/>
      <c r="K22487" s="25"/>
      <c r="L22487"/>
      <c r="M22487" s="9"/>
      <c r="N22487" s="25"/>
      <c r="O22487"/>
      <c r="P22487"/>
      <c r="Q22487"/>
      <c r="R22487"/>
      <c r="S22487"/>
      <c r="T22487"/>
      <c r="U22487"/>
    </row>
    <row r="22488" spans="1:21" s="2" customFormat="1" ht="15" customHeight="1">
      <c r="A22488"/>
      <c r="B22488" s="1"/>
      <c r="C22488"/>
      <c r="D22488"/>
      <c r="E22488" s="9"/>
      <c r="F22488" s="9"/>
      <c r="G22488"/>
      <c r="H22488" s="25"/>
      <c r="I22488"/>
      <c r="J22488" s="9"/>
      <c r="K22488" s="25"/>
      <c r="L22488"/>
      <c r="M22488" s="9"/>
      <c r="N22488" s="25"/>
      <c r="O22488"/>
      <c r="P22488"/>
      <c r="Q22488"/>
      <c r="R22488"/>
      <c r="S22488"/>
      <c r="T22488"/>
      <c r="U22488"/>
    </row>
    <row r="22489" spans="1:21" s="2" customFormat="1" ht="15" customHeight="1">
      <c r="A22489"/>
      <c r="B22489" s="1"/>
      <c r="C22489"/>
      <c r="D22489"/>
      <c r="E22489" s="9"/>
      <c r="F22489" s="9"/>
      <c r="G22489"/>
      <c r="H22489" s="25"/>
      <c r="I22489"/>
      <c r="J22489" s="9"/>
      <c r="K22489" s="25"/>
      <c r="L22489"/>
      <c r="M22489" s="9"/>
      <c r="N22489" s="25"/>
      <c r="O22489"/>
      <c r="P22489"/>
      <c r="Q22489"/>
      <c r="R22489"/>
      <c r="S22489"/>
      <c r="T22489"/>
      <c r="U22489"/>
    </row>
    <row r="22490" spans="1:21" s="2" customFormat="1" ht="15" customHeight="1">
      <c r="A22490"/>
      <c r="B22490" s="1"/>
      <c r="C22490"/>
      <c r="D22490"/>
      <c r="E22490" s="9"/>
      <c r="F22490" s="9"/>
      <c r="G22490"/>
      <c r="H22490" s="25"/>
      <c r="I22490"/>
      <c r="J22490" s="9"/>
      <c r="K22490" s="25"/>
      <c r="L22490"/>
      <c r="M22490" s="9"/>
      <c r="N22490" s="25"/>
      <c r="O22490"/>
      <c r="P22490"/>
      <c r="Q22490"/>
      <c r="R22490"/>
      <c r="S22490"/>
      <c r="T22490"/>
      <c r="U22490"/>
    </row>
    <row r="22491" spans="1:21" s="2" customFormat="1" ht="15" customHeight="1">
      <c r="A22491"/>
      <c r="B22491" s="1"/>
      <c r="C22491"/>
      <c r="D22491"/>
      <c r="E22491" s="9"/>
      <c r="F22491" s="9"/>
      <c r="G22491"/>
      <c r="H22491" s="25"/>
      <c r="I22491"/>
      <c r="J22491" s="9"/>
      <c r="K22491" s="25"/>
      <c r="L22491"/>
      <c r="M22491" s="9"/>
      <c r="N22491" s="25"/>
      <c r="O22491"/>
      <c r="P22491"/>
      <c r="Q22491"/>
      <c r="R22491"/>
      <c r="S22491"/>
      <c r="T22491"/>
      <c r="U22491"/>
    </row>
    <row r="22492" spans="1:21" s="2" customFormat="1" ht="15" customHeight="1">
      <c r="A22492"/>
      <c r="B22492" s="1"/>
      <c r="C22492"/>
      <c r="D22492"/>
      <c r="E22492" s="9"/>
      <c r="F22492" s="9"/>
      <c r="G22492"/>
      <c r="H22492" s="25"/>
      <c r="I22492"/>
      <c r="J22492" s="9"/>
      <c r="K22492" s="25"/>
      <c r="L22492"/>
      <c r="M22492" s="9"/>
      <c r="N22492" s="25"/>
      <c r="O22492"/>
      <c r="P22492"/>
      <c r="Q22492"/>
      <c r="R22492"/>
      <c r="S22492"/>
      <c r="T22492"/>
      <c r="U22492"/>
    </row>
    <row r="22493" spans="1:21" s="2" customFormat="1" ht="15" customHeight="1">
      <c r="A22493"/>
      <c r="B22493" s="1"/>
      <c r="C22493"/>
      <c r="D22493"/>
      <c r="E22493" s="9"/>
      <c r="F22493" s="9"/>
      <c r="G22493"/>
      <c r="H22493" s="25"/>
      <c r="I22493"/>
      <c r="J22493" s="9"/>
      <c r="K22493" s="25"/>
      <c r="L22493"/>
      <c r="M22493" s="9"/>
      <c r="N22493" s="25"/>
      <c r="O22493"/>
      <c r="P22493"/>
      <c r="Q22493"/>
      <c r="R22493"/>
      <c r="S22493"/>
      <c r="T22493"/>
      <c r="U22493"/>
    </row>
    <row r="22494" spans="1:21" s="2" customFormat="1" ht="15" customHeight="1">
      <c r="A22494"/>
      <c r="B22494" s="1"/>
      <c r="C22494"/>
      <c r="D22494"/>
      <c r="E22494" s="9"/>
      <c r="F22494" s="9"/>
      <c r="G22494"/>
      <c r="H22494" s="25"/>
      <c r="I22494"/>
      <c r="J22494" s="9"/>
      <c r="K22494" s="25"/>
      <c r="L22494"/>
      <c r="M22494" s="9"/>
      <c r="N22494" s="25"/>
      <c r="O22494"/>
      <c r="P22494"/>
      <c r="Q22494"/>
      <c r="R22494"/>
      <c r="S22494"/>
      <c r="T22494"/>
      <c r="U22494"/>
    </row>
    <row r="22495" spans="1:21" s="2" customFormat="1" ht="15" customHeight="1">
      <c r="A22495"/>
      <c r="B22495" s="1"/>
      <c r="C22495"/>
      <c r="D22495"/>
      <c r="E22495" s="9"/>
      <c r="F22495" s="9"/>
      <c r="G22495"/>
      <c r="H22495" s="25"/>
      <c r="I22495"/>
      <c r="J22495" s="9"/>
      <c r="K22495" s="25"/>
      <c r="L22495"/>
      <c r="M22495" s="9"/>
      <c r="N22495" s="25"/>
      <c r="O22495"/>
      <c r="P22495"/>
      <c r="Q22495"/>
      <c r="R22495"/>
      <c r="S22495"/>
      <c r="T22495"/>
      <c r="U22495"/>
    </row>
    <row r="22496" spans="1:21" s="2" customFormat="1" ht="15" customHeight="1">
      <c r="A22496"/>
      <c r="B22496" s="1"/>
      <c r="C22496"/>
      <c r="D22496"/>
      <c r="E22496" s="9"/>
      <c r="F22496" s="9"/>
      <c r="G22496"/>
      <c r="H22496" s="25"/>
      <c r="I22496"/>
      <c r="J22496" s="9"/>
      <c r="K22496" s="25"/>
      <c r="L22496"/>
      <c r="M22496" s="9"/>
      <c r="N22496" s="25"/>
      <c r="O22496"/>
      <c r="P22496"/>
      <c r="Q22496"/>
      <c r="R22496"/>
      <c r="S22496"/>
      <c r="T22496"/>
      <c r="U22496"/>
    </row>
    <row r="22497" spans="1:21" s="2" customFormat="1" ht="15" customHeight="1">
      <c r="A22497"/>
      <c r="B22497" s="1"/>
      <c r="C22497"/>
      <c r="D22497"/>
      <c r="E22497" s="9"/>
      <c r="F22497" s="9"/>
      <c r="G22497"/>
      <c r="H22497" s="25"/>
      <c r="I22497"/>
      <c r="J22497" s="9"/>
      <c r="K22497" s="25"/>
      <c r="L22497"/>
      <c r="M22497" s="9"/>
      <c r="N22497" s="25"/>
      <c r="O22497"/>
      <c r="P22497"/>
      <c r="Q22497"/>
      <c r="R22497"/>
      <c r="S22497"/>
      <c r="T22497"/>
      <c r="U22497"/>
    </row>
    <row r="22498" spans="1:21" s="2" customFormat="1" ht="15" customHeight="1">
      <c r="A22498"/>
      <c r="B22498" s="1"/>
      <c r="C22498"/>
      <c r="D22498"/>
      <c r="E22498" s="9"/>
      <c r="F22498" s="9"/>
      <c r="G22498"/>
      <c r="H22498" s="25"/>
      <c r="I22498"/>
      <c r="J22498" s="9"/>
      <c r="K22498" s="25"/>
      <c r="L22498"/>
      <c r="M22498" s="9"/>
      <c r="N22498" s="25"/>
      <c r="O22498"/>
      <c r="P22498"/>
      <c r="Q22498"/>
      <c r="R22498"/>
      <c r="S22498"/>
      <c r="T22498"/>
      <c r="U22498"/>
    </row>
    <row r="22499" spans="1:21" s="2" customFormat="1" ht="15" customHeight="1">
      <c r="A22499"/>
      <c r="B22499" s="1"/>
      <c r="C22499"/>
      <c r="D22499"/>
      <c r="E22499" s="9"/>
      <c r="F22499" s="9"/>
      <c r="G22499"/>
      <c r="H22499" s="25"/>
      <c r="I22499"/>
      <c r="J22499" s="9"/>
      <c r="K22499" s="25"/>
      <c r="L22499"/>
      <c r="M22499" s="9"/>
      <c r="N22499" s="25"/>
      <c r="O22499"/>
      <c r="P22499"/>
      <c r="Q22499"/>
      <c r="R22499"/>
      <c r="S22499"/>
      <c r="T22499"/>
      <c r="U22499"/>
    </row>
    <row r="22500" spans="1:21" s="2" customFormat="1" ht="15" customHeight="1">
      <c r="A22500"/>
      <c r="B22500" s="1"/>
      <c r="C22500"/>
      <c r="D22500"/>
      <c r="E22500" s="9"/>
      <c r="F22500" s="9"/>
      <c r="G22500"/>
      <c r="H22500" s="25"/>
      <c r="I22500"/>
      <c r="J22500" s="9"/>
      <c r="K22500" s="25"/>
      <c r="L22500"/>
      <c r="M22500" s="9"/>
      <c r="N22500" s="25"/>
      <c r="O22500"/>
      <c r="P22500"/>
      <c r="Q22500"/>
      <c r="R22500"/>
      <c r="S22500"/>
      <c r="T22500"/>
      <c r="U22500"/>
    </row>
    <row r="22501" spans="1:21" s="2" customFormat="1" ht="15" customHeight="1">
      <c r="A22501"/>
      <c r="B22501" s="1"/>
      <c r="C22501"/>
      <c r="D22501"/>
      <c r="E22501" s="9"/>
      <c r="F22501" s="9"/>
      <c r="G22501"/>
      <c r="H22501" s="25"/>
      <c r="I22501"/>
      <c r="J22501" s="9"/>
      <c r="K22501" s="25"/>
      <c r="L22501"/>
      <c r="M22501" s="9"/>
      <c r="N22501" s="25"/>
      <c r="O22501"/>
      <c r="P22501"/>
      <c r="Q22501"/>
      <c r="R22501"/>
      <c r="S22501"/>
      <c r="T22501"/>
      <c r="U22501"/>
    </row>
    <row r="22502" spans="1:21" s="2" customFormat="1" ht="15" customHeight="1">
      <c r="A22502"/>
      <c r="B22502" s="1"/>
      <c r="C22502"/>
      <c r="D22502"/>
      <c r="E22502" s="9"/>
      <c r="F22502" s="9"/>
      <c r="G22502"/>
      <c r="H22502" s="25"/>
      <c r="I22502"/>
      <c r="J22502" s="9"/>
      <c r="K22502" s="25"/>
      <c r="L22502"/>
      <c r="M22502" s="9"/>
      <c r="N22502" s="25"/>
      <c r="O22502"/>
      <c r="P22502"/>
      <c r="Q22502"/>
      <c r="R22502"/>
      <c r="S22502"/>
      <c r="T22502"/>
      <c r="U22502"/>
    </row>
    <row r="22503" spans="1:21" s="2" customFormat="1" ht="15" customHeight="1">
      <c r="A22503"/>
      <c r="B22503" s="1"/>
      <c r="C22503"/>
      <c r="D22503"/>
      <c r="E22503" s="9"/>
      <c r="F22503" s="9"/>
      <c r="G22503"/>
      <c r="H22503" s="25"/>
      <c r="I22503"/>
      <c r="J22503" s="9"/>
      <c r="K22503" s="25"/>
      <c r="L22503"/>
      <c r="M22503" s="9"/>
      <c r="N22503" s="25"/>
      <c r="O22503"/>
      <c r="P22503"/>
      <c r="Q22503"/>
      <c r="R22503"/>
      <c r="S22503"/>
      <c r="T22503"/>
      <c r="U22503"/>
    </row>
    <row r="22504" spans="1:21" s="2" customFormat="1" ht="15" customHeight="1">
      <c r="A22504"/>
      <c r="B22504" s="1"/>
      <c r="C22504"/>
      <c r="D22504"/>
      <c r="E22504" s="9"/>
      <c r="F22504" s="9"/>
      <c r="G22504"/>
      <c r="H22504" s="25"/>
      <c r="I22504"/>
      <c r="J22504" s="9"/>
      <c r="K22504" s="25"/>
      <c r="L22504"/>
      <c r="M22504" s="9"/>
      <c r="N22504" s="25"/>
      <c r="O22504"/>
      <c r="P22504"/>
      <c r="Q22504"/>
      <c r="R22504"/>
      <c r="S22504"/>
      <c r="T22504"/>
      <c r="U22504"/>
    </row>
    <row r="22505" spans="1:21" s="2" customFormat="1" ht="15" customHeight="1">
      <c r="A22505"/>
      <c r="B22505" s="1"/>
      <c r="C22505"/>
      <c r="D22505"/>
      <c r="E22505" s="9"/>
      <c r="F22505" s="9"/>
      <c r="G22505"/>
      <c r="H22505" s="25"/>
      <c r="I22505"/>
      <c r="J22505" s="9"/>
      <c r="K22505" s="25"/>
      <c r="L22505"/>
      <c r="M22505" s="9"/>
      <c r="N22505" s="25"/>
      <c r="O22505"/>
      <c r="P22505"/>
      <c r="Q22505"/>
      <c r="R22505"/>
      <c r="S22505"/>
      <c r="T22505"/>
      <c r="U22505"/>
    </row>
    <row r="22506" spans="1:21" s="2" customFormat="1" ht="15" customHeight="1">
      <c r="A22506"/>
      <c r="B22506" s="1"/>
      <c r="C22506"/>
      <c r="D22506"/>
      <c r="E22506" s="9"/>
      <c r="F22506" s="9"/>
      <c r="G22506"/>
      <c r="H22506" s="25"/>
      <c r="I22506"/>
      <c r="J22506" s="9"/>
      <c r="K22506" s="25"/>
      <c r="L22506"/>
      <c r="M22506" s="9"/>
      <c r="N22506" s="25"/>
      <c r="O22506"/>
      <c r="P22506"/>
      <c r="Q22506"/>
      <c r="R22506"/>
      <c r="S22506"/>
      <c r="T22506"/>
      <c r="U22506"/>
    </row>
    <row r="22507" spans="1:21" s="2" customFormat="1" ht="15" customHeight="1">
      <c r="A22507"/>
      <c r="B22507" s="1"/>
      <c r="C22507"/>
      <c r="D22507"/>
      <c r="E22507" s="9"/>
      <c r="F22507" s="9"/>
      <c r="G22507"/>
      <c r="H22507" s="25"/>
      <c r="I22507"/>
      <c r="J22507" s="9"/>
      <c r="K22507" s="25"/>
      <c r="L22507"/>
      <c r="M22507" s="9"/>
      <c r="N22507" s="25"/>
      <c r="O22507"/>
      <c r="P22507"/>
      <c r="Q22507"/>
      <c r="R22507"/>
      <c r="S22507"/>
      <c r="T22507"/>
      <c r="U22507"/>
    </row>
    <row r="22508" spans="1:21" s="2" customFormat="1" ht="15" customHeight="1">
      <c r="A22508"/>
      <c r="B22508" s="1"/>
      <c r="C22508"/>
      <c r="D22508"/>
      <c r="E22508" s="9"/>
      <c r="F22508" s="9"/>
      <c r="G22508"/>
      <c r="H22508" s="25"/>
      <c r="I22508"/>
      <c r="J22508" s="9"/>
      <c r="K22508" s="25"/>
      <c r="L22508"/>
      <c r="M22508" s="9"/>
      <c r="N22508" s="25"/>
      <c r="O22508"/>
      <c r="P22508"/>
      <c r="Q22508"/>
      <c r="R22508"/>
      <c r="S22508"/>
      <c r="T22508"/>
      <c r="U22508"/>
    </row>
    <row r="22509" spans="1:21" s="2" customFormat="1" ht="15" customHeight="1">
      <c r="A22509"/>
      <c r="B22509" s="1"/>
      <c r="C22509"/>
      <c r="D22509"/>
      <c r="E22509" s="9"/>
      <c r="F22509" s="9"/>
      <c r="G22509"/>
      <c r="H22509" s="25"/>
      <c r="I22509"/>
      <c r="J22509" s="9"/>
      <c r="K22509" s="25"/>
      <c r="L22509"/>
      <c r="M22509" s="9"/>
      <c r="N22509" s="25"/>
      <c r="O22509"/>
      <c r="P22509"/>
      <c r="Q22509"/>
      <c r="R22509"/>
      <c r="S22509"/>
      <c r="T22509"/>
      <c r="U22509"/>
    </row>
    <row r="22510" spans="1:21" s="2" customFormat="1" ht="15" customHeight="1">
      <c r="A22510"/>
      <c r="B22510" s="1"/>
      <c r="C22510"/>
      <c r="D22510"/>
      <c r="E22510" s="9"/>
      <c r="F22510" s="9"/>
      <c r="G22510"/>
      <c r="H22510" s="25"/>
      <c r="I22510"/>
      <c r="J22510" s="9"/>
      <c r="K22510" s="25"/>
      <c r="L22510"/>
      <c r="M22510" s="9"/>
      <c r="N22510" s="25"/>
      <c r="O22510"/>
      <c r="P22510"/>
      <c r="Q22510"/>
      <c r="R22510"/>
      <c r="S22510"/>
      <c r="T22510"/>
      <c r="U22510"/>
    </row>
    <row r="22511" spans="1:21" s="2" customFormat="1" ht="15" customHeight="1">
      <c r="A22511"/>
      <c r="B22511" s="1"/>
      <c r="C22511"/>
      <c r="D22511"/>
      <c r="E22511" s="9"/>
      <c r="F22511" s="9"/>
      <c r="G22511"/>
      <c r="H22511" s="25"/>
      <c r="I22511"/>
      <c r="J22511" s="9"/>
      <c r="K22511" s="25"/>
      <c r="L22511"/>
      <c r="M22511" s="9"/>
      <c r="N22511" s="25"/>
      <c r="O22511"/>
      <c r="P22511"/>
      <c r="Q22511"/>
      <c r="R22511"/>
      <c r="S22511"/>
      <c r="T22511"/>
      <c r="U22511"/>
    </row>
    <row r="22512" spans="1:21" s="2" customFormat="1" ht="15" customHeight="1">
      <c r="A22512"/>
      <c r="B22512" s="1"/>
      <c r="C22512"/>
      <c r="D22512"/>
      <c r="E22512" s="9"/>
      <c r="F22512" s="9"/>
      <c r="G22512"/>
      <c r="H22512" s="25"/>
      <c r="I22512"/>
      <c r="J22512" s="9"/>
      <c r="K22512" s="25"/>
      <c r="L22512"/>
      <c r="M22512" s="9"/>
      <c r="N22512" s="25"/>
      <c r="O22512"/>
      <c r="P22512"/>
      <c r="Q22512"/>
      <c r="R22512"/>
      <c r="S22512"/>
      <c r="T22512"/>
      <c r="U22512"/>
    </row>
    <row r="22513" spans="1:21" s="2" customFormat="1" ht="15" customHeight="1">
      <c r="A22513"/>
      <c r="B22513" s="1"/>
      <c r="C22513"/>
      <c r="D22513"/>
      <c r="E22513" s="9"/>
      <c r="F22513" s="9"/>
      <c r="G22513"/>
      <c r="H22513" s="25"/>
      <c r="I22513"/>
      <c r="J22513" s="9"/>
      <c r="K22513" s="25"/>
      <c r="L22513"/>
      <c r="M22513" s="9"/>
      <c r="N22513" s="25"/>
      <c r="O22513"/>
      <c r="P22513"/>
      <c r="Q22513"/>
      <c r="R22513"/>
      <c r="S22513"/>
      <c r="T22513"/>
      <c r="U22513"/>
    </row>
    <row r="22514" spans="1:21" s="2" customFormat="1" ht="15" customHeight="1">
      <c r="A22514"/>
      <c r="B22514" s="1"/>
      <c r="C22514"/>
      <c r="D22514"/>
      <c r="E22514" s="9"/>
      <c r="F22514" s="9"/>
      <c r="G22514"/>
      <c r="H22514" s="25"/>
      <c r="I22514"/>
      <c r="J22514" s="9"/>
      <c r="K22514" s="25"/>
      <c r="L22514"/>
      <c r="M22514" s="9"/>
      <c r="N22514" s="25"/>
      <c r="O22514"/>
      <c r="P22514"/>
      <c r="Q22514"/>
      <c r="R22514"/>
      <c r="S22514"/>
      <c r="T22514"/>
      <c r="U22514"/>
    </row>
    <row r="22515" spans="1:21" s="2" customFormat="1" ht="15" customHeight="1">
      <c r="A22515"/>
      <c r="B22515" s="1"/>
      <c r="C22515"/>
      <c r="D22515"/>
      <c r="E22515" s="9"/>
      <c r="F22515" s="9"/>
      <c r="G22515"/>
      <c r="H22515" s="25"/>
      <c r="I22515"/>
      <c r="J22515" s="9"/>
      <c r="K22515" s="25"/>
      <c r="L22515"/>
      <c r="M22515" s="9"/>
      <c r="N22515" s="25"/>
      <c r="O22515"/>
      <c r="P22515"/>
      <c r="Q22515"/>
      <c r="R22515"/>
      <c r="S22515"/>
      <c r="T22515"/>
      <c r="U22515"/>
    </row>
    <row r="22516" spans="1:21" s="2" customFormat="1" ht="15" customHeight="1">
      <c r="A22516"/>
      <c r="B22516" s="1"/>
      <c r="C22516"/>
      <c r="D22516"/>
      <c r="E22516" s="9"/>
      <c r="F22516" s="9"/>
      <c r="G22516"/>
      <c r="H22516" s="25"/>
      <c r="I22516"/>
      <c r="J22516" s="9"/>
      <c r="K22516" s="25"/>
      <c r="L22516"/>
      <c r="M22516" s="9"/>
      <c r="N22516" s="25"/>
      <c r="O22516"/>
      <c r="P22516"/>
      <c r="Q22516"/>
      <c r="R22516"/>
      <c r="S22516"/>
      <c r="T22516"/>
      <c r="U22516"/>
    </row>
    <row r="22517" spans="1:21" s="2" customFormat="1" ht="15" customHeight="1">
      <c r="A22517"/>
      <c r="B22517" s="1"/>
      <c r="C22517"/>
      <c r="D22517"/>
      <c r="E22517" s="9"/>
      <c r="F22517" s="9"/>
      <c r="G22517"/>
      <c r="H22517" s="25"/>
      <c r="I22517"/>
      <c r="J22517" s="9"/>
      <c r="K22517" s="25"/>
      <c r="L22517"/>
      <c r="M22517" s="9"/>
      <c r="N22517" s="25"/>
      <c r="O22517"/>
      <c r="P22517"/>
      <c r="Q22517"/>
      <c r="R22517"/>
      <c r="S22517"/>
      <c r="T22517"/>
      <c r="U22517"/>
    </row>
    <row r="22518" spans="1:21" s="2" customFormat="1" ht="15" customHeight="1">
      <c r="A22518"/>
      <c r="B22518" s="1"/>
      <c r="C22518"/>
      <c r="D22518"/>
      <c r="E22518" s="9"/>
      <c r="F22518" s="9"/>
      <c r="G22518"/>
      <c r="H22518" s="25"/>
      <c r="I22518"/>
      <c r="J22518" s="9"/>
      <c r="K22518" s="25"/>
      <c r="L22518"/>
      <c r="M22518" s="9"/>
      <c r="N22518" s="25"/>
      <c r="O22518"/>
      <c r="P22518"/>
      <c r="Q22518"/>
      <c r="R22518"/>
      <c r="S22518"/>
      <c r="T22518"/>
      <c r="U22518"/>
    </row>
    <row r="22519" spans="1:21" s="2" customFormat="1" ht="15" customHeight="1">
      <c r="A22519"/>
      <c r="B22519" s="1"/>
      <c r="C22519"/>
      <c r="D22519"/>
      <c r="E22519" s="9"/>
      <c r="F22519" s="9"/>
      <c r="G22519"/>
      <c r="H22519" s="25"/>
      <c r="I22519"/>
      <c r="J22519" s="9"/>
      <c r="K22519" s="25"/>
      <c r="L22519"/>
      <c r="M22519" s="9"/>
      <c r="N22519" s="25"/>
      <c r="O22519"/>
      <c r="P22519"/>
      <c r="Q22519"/>
      <c r="R22519"/>
      <c r="S22519"/>
      <c r="T22519"/>
      <c r="U22519"/>
    </row>
    <row r="22520" spans="1:21" s="2" customFormat="1" ht="15" customHeight="1">
      <c r="A22520"/>
      <c r="B22520" s="1"/>
      <c r="C22520"/>
      <c r="D22520"/>
      <c r="E22520" s="9"/>
      <c r="F22520" s="9"/>
      <c r="G22520"/>
      <c r="H22520" s="25"/>
      <c r="I22520"/>
      <c r="J22520" s="9"/>
      <c r="K22520" s="25"/>
      <c r="L22520"/>
      <c r="M22520" s="9"/>
      <c r="N22520" s="25"/>
      <c r="O22520"/>
      <c r="P22520"/>
      <c r="Q22520"/>
      <c r="R22520"/>
      <c r="S22520"/>
      <c r="T22520"/>
      <c r="U22520"/>
    </row>
    <row r="22521" spans="1:21" s="2" customFormat="1" ht="15" customHeight="1">
      <c r="A22521"/>
      <c r="B22521" s="1"/>
      <c r="C22521"/>
      <c r="D22521"/>
      <c r="E22521" s="9"/>
      <c r="F22521" s="9"/>
      <c r="G22521"/>
      <c r="H22521" s="25"/>
      <c r="I22521"/>
      <c r="J22521" s="9"/>
      <c r="K22521" s="25"/>
      <c r="L22521"/>
      <c r="M22521" s="9"/>
      <c r="N22521" s="25"/>
      <c r="O22521"/>
      <c r="P22521"/>
      <c r="Q22521"/>
      <c r="R22521"/>
      <c r="S22521"/>
      <c r="T22521"/>
      <c r="U22521"/>
    </row>
    <row r="22522" spans="1:21" s="2" customFormat="1" ht="15" customHeight="1">
      <c r="A22522"/>
      <c r="B22522" s="1"/>
      <c r="C22522"/>
      <c r="D22522"/>
      <c r="E22522" s="9"/>
      <c r="F22522" s="9"/>
      <c r="G22522"/>
      <c r="H22522" s="25"/>
      <c r="I22522"/>
      <c r="J22522" s="9"/>
      <c r="K22522" s="25"/>
      <c r="L22522"/>
      <c r="M22522" s="9"/>
      <c r="N22522" s="25"/>
      <c r="O22522"/>
      <c r="P22522"/>
      <c r="Q22522"/>
      <c r="R22522"/>
      <c r="S22522"/>
      <c r="T22522"/>
      <c r="U22522"/>
    </row>
    <row r="22523" spans="1:21" s="2" customFormat="1" ht="15" customHeight="1">
      <c r="A22523"/>
      <c r="B22523" s="1"/>
      <c r="C22523"/>
      <c r="D22523"/>
      <c r="E22523" s="9"/>
      <c r="F22523" s="9"/>
      <c r="G22523"/>
      <c r="H22523" s="25"/>
      <c r="I22523"/>
      <c r="J22523" s="9"/>
      <c r="K22523" s="25"/>
      <c r="L22523"/>
      <c r="M22523" s="9"/>
      <c r="N22523" s="25"/>
      <c r="O22523"/>
      <c r="P22523"/>
      <c r="Q22523"/>
      <c r="R22523"/>
      <c r="S22523"/>
      <c r="T22523"/>
      <c r="U22523"/>
    </row>
    <row r="22524" spans="1:21" s="2" customFormat="1" ht="15" customHeight="1">
      <c r="A22524"/>
      <c r="B22524" s="1"/>
      <c r="C22524"/>
      <c r="D22524"/>
      <c r="E22524" s="9"/>
      <c r="F22524" s="9"/>
      <c r="G22524"/>
      <c r="H22524" s="25"/>
      <c r="I22524"/>
      <c r="J22524" s="9"/>
      <c r="K22524" s="25"/>
      <c r="L22524"/>
      <c r="M22524" s="9"/>
      <c r="N22524" s="25"/>
      <c r="O22524"/>
      <c r="P22524"/>
      <c r="Q22524"/>
      <c r="R22524"/>
      <c r="S22524"/>
      <c r="T22524"/>
      <c r="U22524"/>
    </row>
    <row r="22525" spans="1:21" s="2" customFormat="1" ht="15" customHeight="1">
      <c r="A22525"/>
      <c r="B22525" s="1"/>
      <c r="C22525"/>
      <c r="D22525"/>
      <c r="E22525" s="9"/>
      <c r="F22525" s="9"/>
      <c r="G22525"/>
      <c r="H22525" s="25"/>
      <c r="I22525"/>
      <c r="J22525" s="9"/>
      <c r="K22525" s="25"/>
      <c r="L22525"/>
      <c r="M22525" s="9"/>
      <c r="N22525" s="25"/>
      <c r="O22525"/>
      <c r="P22525"/>
      <c r="Q22525"/>
      <c r="R22525"/>
      <c r="S22525"/>
      <c r="T22525"/>
      <c r="U22525"/>
    </row>
    <row r="22526" spans="1:21" s="2" customFormat="1" ht="15" customHeight="1">
      <c r="A22526"/>
      <c r="B22526" s="1"/>
      <c r="C22526"/>
      <c r="D22526"/>
      <c r="E22526" s="9"/>
      <c r="F22526" s="9"/>
      <c r="G22526"/>
      <c r="H22526" s="25"/>
      <c r="I22526"/>
      <c r="J22526" s="9"/>
      <c r="K22526" s="25"/>
      <c r="L22526"/>
      <c r="M22526" s="9"/>
      <c r="N22526" s="25"/>
      <c r="O22526"/>
      <c r="P22526"/>
      <c r="Q22526"/>
      <c r="R22526"/>
      <c r="S22526"/>
      <c r="T22526"/>
      <c r="U22526"/>
    </row>
    <row r="22527" spans="1:21" s="2" customFormat="1" ht="15" customHeight="1">
      <c r="A22527"/>
      <c r="B22527" s="1"/>
      <c r="C22527"/>
      <c r="D22527"/>
      <c r="E22527" s="9"/>
      <c r="F22527" s="9"/>
      <c r="G22527"/>
      <c r="H22527" s="25"/>
      <c r="I22527"/>
      <c r="J22527" s="9"/>
      <c r="K22527" s="25"/>
      <c r="L22527"/>
      <c r="M22527" s="9"/>
      <c r="N22527" s="25"/>
      <c r="O22527"/>
      <c r="P22527"/>
      <c r="Q22527"/>
      <c r="R22527"/>
      <c r="S22527"/>
      <c r="T22527"/>
      <c r="U22527"/>
    </row>
    <row r="22528" spans="1:21" s="2" customFormat="1" ht="15" customHeight="1">
      <c r="A22528"/>
      <c r="B22528" s="1"/>
      <c r="C22528"/>
      <c r="D22528"/>
      <c r="E22528" s="9"/>
      <c r="F22528" s="9"/>
      <c r="G22528"/>
      <c r="H22528" s="25"/>
      <c r="I22528"/>
      <c r="J22528" s="9"/>
      <c r="K22528" s="25"/>
      <c r="L22528"/>
      <c r="M22528" s="9"/>
      <c r="N22528" s="25"/>
      <c r="O22528"/>
      <c r="P22528"/>
      <c r="Q22528"/>
      <c r="R22528"/>
      <c r="S22528"/>
      <c r="T22528"/>
      <c r="U22528"/>
    </row>
    <row r="22529" spans="1:21" s="2" customFormat="1" ht="15" customHeight="1">
      <c r="A22529"/>
      <c r="B22529" s="1"/>
      <c r="C22529"/>
      <c r="D22529"/>
      <c r="E22529" s="9"/>
      <c r="F22529" s="9"/>
      <c r="G22529"/>
      <c r="H22529" s="25"/>
      <c r="I22529"/>
      <c r="J22529" s="9"/>
      <c r="K22529" s="25"/>
      <c r="L22529"/>
      <c r="M22529" s="9"/>
      <c r="N22529" s="25"/>
      <c r="O22529"/>
      <c r="P22529"/>
      <c r="Q22529"/>
      <c r="R22529"/>
      <c r="S22529"/>
      <c r="T22529"/>
      <c r="U22529"/>
    </row>
    <row r="22530" spans="1:21" s="2" customFormat="1" ht="15" customHeight="1">
      <c r="A22530"/>
      <c r="B22530" s="1"/>
      <c r="C22530"/>
      <c r="D22530"/>
      <c r="E22530" s="9"/>
      <c r="F22530" s="9"/>
      <c r="G22530"/>
      <c r="H22530" s="25"/>
      <c r="I22530"/>
      <c r="J22530" s="9"/>
      <c r="K22530" s="25"/>
      <c r="L22530"/>
      <c r="M22530" s="9"/>
      <c r="N22530" s="25"/>
      <c r="O22530"/>
      <c r="P22530"/>
      <c r="Q22530"/>
      <c r="R22530"/>
      <c r="S22530"/>
      <c r="T22530"/>
      <c r="U22530"/>
    </row>
    <row r="22531" spans="1:21" s="2" customFormat="1" ht="15" customHeight="1">
      <c r="A22531"/>
      <c r="B22531" s="1"/>
      <c r="C22531"/>
      <c r="D22531"/>
      <c r="E22531" s="9"/>
      <c r="F22531" s="9"/>
      <c r="G22531"/>
      <c r="H22531" s="25"/>
      <c r="I22531"/>
      <c r="J22531" s="9"/>
      <c r="K22531" s="25"/>
      <c r="L22531"/>
      <c r="M22531" s="9"/>
      <c r="N22531" s="25"/>
      <c r="O22531"/>
      <c r="P22531"/>
      <c r="Q22531"/>
      <c r="R22531"/>
      <c r="S22531"/>
      <c r="T22531"/>
      <c r="U22531"/>
    </row>
    <row r="22532" spans="1:21" s="2" customFormat="1" ht="15" customHeight="1">
      <c r="A22532"/>
      <c r="B22532" s="1"/>
      <c r="C22532"/>
      <c r="D22532"/>
      <c r="E22532" s="9"/>
      <c r="F22532" s="9"/>
      <c r="G22532"/>
      <c r="H22532" s="25"/>
      <c r="I22532"/>
      <c r="J22532" s="9"/>
      <c r="K22532" s="25"/>
      <c r="L22532"/>
      <c r="M22532" s="9"/>
      <c r="N22532" s="25"/>
      <c r="O22532"/>
      <c r="P22532"/>
      <c r="Q22532"/>
      <c r="R22532"/>
      <c r="S22532"/>
      <c r="T22532"/>
      <c r="U22532"/>
    </row>
    <row r="22533" spans="1:21" s="2" customFormat="1" ht="15" customHeight="1">
      <c r="A22533"/>
      <c r="B22533" s="1"/>
      <c r="C22533"/>
      <c r="D22533"/>
      <c r="E22533" s="9"/>
      <c r="F22533" s="9"/>
      <c r="G22533"/>
      <c r="H22533" s="25"/>
      <c r="I22533"/>
      <c r="J22533" s="9"/>
      <c r="K22533" s="25"/>
      <c r="L22533"/>
      <c r="M22533" s="9"/>
      <c r="N22533" s="25"/>
      <c r="O22533"/>
      <c r="P22533"/>
      <c r="Q22533"/>
      <c r="R22533"/>
      <c r="S22533"/>
      <c r="T22533"/>
      <c r="U22533"/>
    </row>
    <row r="22534" spans="1:21" s="2" customFormat="1" ht="15" customHeight="1">
      <c r="A22534"/>
      <c r="B22534" s="1"/>
      <c r="C22534"/>
      <c r="D22534"/>
      <c r="E22534" s="9"/>
      <c r="F22534" s="9"/>
      <c r="G22534"/>
      <c r="H22534" s="25"/>
      <c r="I22534"/>
      <c r="J22534" s="9"/>
      <c r="K22534" s="25"/>
      <c r="L22534"/>
      <c r="M22534" s="9"/>
      <c r="N22534" s="25"/>
      <c r="O22534"/>
      <c r="P22534"/>
      <c r="Q22534"/>
      <c r="R22534"/>
      <c r="S22534"/>
      <c r="T22534"/>
      <c r="U22534"/>
    </row>
    <row r="22535" spans="1:21" s="2" customFormat="1" ht="15" customHeight="1">
      <c r="A22535"/>
      <c r="B22535" s="1"/>
      <c r="C22535"/>
      <c r="D22535"/>
      <c r="E22535" s="9"/>
      <c r="F22535" s="9"/>
      <c r="G22535"/>
      <c r="H22535" s="25"/>
      <c r="I22535"/>
      <c r="J22535" s="9"/>
      <c r="K22535" s="25"/>
      <c r="L22535"/>
      <c r="M22535" s="9"/>
      <c r="N22535" s="25"/>
      <c r="O22535"/>
      <c r="P22535"/>
      <c r="Q22535"/>
      <c r="R22535"/>
      <c r="S22535"/>
      <c r="T22535"/>
      <c r="U22535"/>
    </row>
    <row r="22536" spans="1:21" s="2" customFormat="1" ht="15" customHeight="1">
      <c r="A22536"/>
      <c r="B22536" s="1"/>
      <c r="C22536"/>
      <c r="D22536"/>
      <c r="E22536" s="9"/>
      <c r="F22536" s="9"/>
      <c r="G22536"/>
      <c r="H22536" s="25"/>
      <c r="I22536"/>
      <c r="J22536" s="9"/>
      <c r="K22536" s="25"/>
      <c r="L22536"/>
      <c r="M22536" s="9"/>
      <c r="N22536" s="25"/>
      <c r="O22536"/>
      <c r="P22536"/>
      <c r="Q22536"/>
      <c r="R22536"/>
      <c r="S22536"/>
      <c r="T22536"/>
      <c r="U22536"/>
    </row>
    <row r="22537" spans="1:21" s="2" customFormat="1" ht="15" customHeight="1">
      <c r="A22537"/>
      <c r="B22537" s="1"/>
      <c r="C22537"/>
      <c r="D22537"/>
      <c r="E22537" s="9"/>
      <c r="F22537" s="9"/>
      <c r="G22537"/>
      <c r="H22537" s="25"/>
      <c r="I22537"/>
      <c r="J22537" s="9"/>
      <c r="K22537" s="25"/>
      <c r="L22537"/>
      <c r="M22537" s="9"/>
      <c r="N22537" s="25"/>
      <c r="O22537"/>
      <c r="P22537"/>
      <c r="Q22537"/>
      <c r="R22537"/>
      <c r="S22537"/>
      <c r="T22537"/>
      <c r="U22537"/>
    </row>
    <row r="22538" spans="1:21" s="2" customFormat="1" ht="15" customHeight="1">
      <c r="A22538"/>
      <c r="B22538" s="1"/>
      <c r="C22538"/>
      <c r="D22538"/>
      <c r="E22538" s="9"/>
      <c r="F22538" s="9"/>
      <c r="G22538"/>
      <c r="H22538" s="25"/>
      <c r="I22538"/>
      <c r="J22538" s="9"/>
      <c r="K22538" s="25"/>
      <c r="L22538"/>
      <c r="M22538" s="9"/>
      <c r="N22538" s="25"/>
      <c r="O22538"/>
      <c r="P22538"/>
      <c r="Q22538"/>
      <c r="R22538"/>
      <c r="S22538"/>
      <c r="T22538"/>
      <c r="U22538"/>
    </row>
    <row r="22539" spans="1:21" s="2" customFormat="1" ht="15" customHeight="1">
      <c r="A22539"/>
      <c r="B22539" s="1"/>
      <c r="C22539"/>
      <c r="D22539"/>
      <c r="E22539" s="9"/>
      <c r="F22539" s="9"/>
      <c r="G22539"/>
      <c r="H22539" s="25"/>
      <c r="I22539"/>
      <c r="J22539" s="9"/>
      <c r="K22539" s="25"/>
      <c r="L22539"/>
      <c r="M22539" s="9"/>
      <c r="N22539" s="25"/>
      <c r="O22539"/>
      <c r="P22539"/>
      <c r="Q22539"/>
      <c r="R22539"/>
      <c r="S22539"/>
      <c r="T22539"/>
      <c r="U22539"/>
    </row>
    <row r="22540" spans="1:21" s="2" customFormat="1" ht="15" customHeight="1">
      <c r="A22540"/>
      <c r="B22540" s="1"/>
      <c r="C22540"/>
      <c r="D22540"/>
      <c r="E22540" s="9"/>
      <c r="F22540" s="9"/>
      <c r="G22540"/>
      <c r="H22540" s="25"/>
      <c r="I22540"/>
      <c r="J22540" s="9"/>
      <c r="K22540" s="25"/>
      <c r="L22540"/>
      <c r="M22540" s="9"/>
      <c r="N22540" s="25"/>
      <c r="O22540"/>
      <c r="P22540"/>
      <c r="Q22540"/>
      <c r="R22540"/>
      <c r="S22540"/>
      <c r="T22540"/>
      <c r="U22540"/>
    </row>
    <row r="22541" spans="1:21" s="2" customFormat="1" ht="15" customHeight="1">
      <c r="A22541"/>
      <c r="B22541" s="1"/>
      <c r="C22541"/>
      <c r="D22541"/>
      <c r="E22541" s="9"/>
      <c r="F22541" s="9"/>
      <c r="G22541"/>
      <c r="H22541" s="25"/>
      <c r="I22541"/>
      <c r="J22541" s="9"/>
      <c r="K22541" s="25"/>
      <c r="L22541"/>
      <c r="M22541" s="9"/>
      <c r="N22541" s="25"/>
      <c r="O22541"/>
      <c r="P22541"/>
      <c r="Q22541"/>
      <c r="R22541"/>
      <c r="S22541"/>
      <c r="T22541"/>
      <c r="U22541"/>
    </row>
    <row r="22542" spans="1:21" s="2" customFormat="1" ht="15" customHeight="1">
      <c r="A22542"/>
      <c r="B22542" s="1"/>
      <c r="C22542"/>
      <c r="D22542"/>
      <c r="E22542" s="9"/>
      <c r="F22542" s="9"/>
      <c r="G22542"/>
      <c r="H22542" s="25"/>
      <c r="I22542"/>
      <c r="J22542" s="9"/>
      <c r="K22542" s="25"/>
      <c r="L22542"/>
      <c r="M22542" s="9"/>
      <c r="N22542" s="25"/>
      <c r="O22542"/>
      <c r="P22542"/>
      <c r="Q22542"/>
      <c r="R22542"/>
      <c r="S22542"/>
      <c r="T22542"/>
      <c r="U22542"/>
    </row>
    <row r="22543" spans="1:21" s="2" customFormat="1" ht="15" customHeight="1">
      <c r="A22543"/>
      <c r="B22543" s="1"/>
      <c r="C22543"/>
      <c r="D22543"/>
      <c r="E22543" s="9"/>
      <c r="F22543" s="9"/>
      <c r="G22543"/>
      <c r="H22543" s="25"/>
      <c r="I22543"/>
      <c r="J22543" s="9"/>
      <c r="K22543" s="25"/>
      <c r="L22543"/>
      <c r="M22543" s="9"/>
      <c r="N22543" s="25"/>
      <c r="O22543"/>
      <c r="P22543"/>
      <c r="Q22543"/>
      <c r="R22543"/>
      <c r="S22543"/>
      <c r="T22543"/>
      <c r="U22543"/>
    </row>
    <row r="22544" spans="1:21" s="2" customFormat="1" ht="15" customHeight="1">
      <c r="A22544"/>
      <c r="B22544" s="1"/>
      <c r="C22544"/>
      <c r="D22544"/>
      <c r="E22544" s="9"/>
      <c r="F22544" s="9"/>
      <c r="G22544"/>
      <c r="H22544" s="25"/>
      <c r="I22544"/>
      <c r="J22544" s="9"/>
      <c r="K22544" s="25"/>
      <c r="L22544"/>
      <c r="M22544" s="9"/>
      <c r="N22544" s="25"/>
      <c r="O22544"/>
      <c r="P22544"/>
      <c r="Q22544"/>
      <c r="R22544"/>
      <c r="S22544"/>
      <c r="T22544"/>
      <c r="U22544"/>
    </row>
    <row r="22545" spans="1:21" s="2" customFormat="1" ht="15" customHeight="1">
      <c r="A22545"/>
      <c r="B22545" s="1"/>
      <c r="C22545"/>
      <c r="D22545"/>
      <c r="E22545" s="9"/>
      <c r="F22545" s="9"/>
      <c r="G22545"/>
      <c r="H22545" s="25"/>
      <c r="I22545"/>
      <c r="J22545" s="9"/>
      <c r="K22545" s="25"/>
      <c r="L22545"/>
      <c r="M22545" s="9"/>
      <c r="N22545" s="25"/>
      <c r="O22545"/>
      <c r="P22545"/>
      <c r="Q22545"/>
      <c r="R22545"/>
      <c r="S22545"/>
      <c r="T22545"/>
      <c r="U22545"/>
    </row>
    <row r="22546" spans="1:21" s="2" customFormat="1" ht="15" customHeight="1">
      <c r="A22546"/>
      <c r="B22546" s="1"/>
      <c r="C22546"/>
      <c r="D22546"/>
      <c r="E22546" s="9"/>
      <c r="F22546" s="9"/>
      <c r="G22546"/>
      <c r="H22546" s="25"/>
      <c r="I22546"/>
      <c r="J22546" s="9"/>
      <c r="K22546" s="25"/>
      <c r="L22546"/>
      <c r="M22546" s="9"/>
      <c r="N22546" s="25"/>
      <c r="O22546"/>
      <c r="P22546"/>
      <c r="Q22546"/>
      <c r="R22546"/>
      <c r="S22546"/>
      <c r="T22546"/>
      <c r="U22546"/>
    </row>
    <row r="22547" spans="1:21" s="2" customFormat="1" ht="15" customHeight="1">
      <c r="A22547"/>
      <c r="B22547" s="1"/>
      <c r="C22547"/>
      <c r="D22547"/>
      <c r="E22547" s="9"/>
      <c r="F22547" s="9"/>
      <c r="G22547"/>
      <c r="H22547" s="25"/>
      <c r="I22547"/>
      <c r="J22547" s="9"/>
      <c r="K22547" s="25"/>
      <c r="L22547"/>
      <c r="M22547" s="9"/>
      <c r="N22547" s="25"/>
      <c r="O22547"/>
      <c r="P22547"/>
      <c r="Q22547"/>
      <c r="R22547"/>
      <c r="S22547"/>
      <c r="T22547"/>
      <c r="U22547"/>
    </row>
    <row r="22548" spans="1:21" s="2" customFormat="1" ht="15" customHeight="1">
      <c r="A22548"/>
      <c r="B22548" s="1"/>
      <c r="C22548"/>
      <c r="D22548"/>
      <c r="E22548" s="9"/>
      <c r="F22548" s="9"/>
      <c r="G22548"/>
      <c r="H22548" s="25"/>
      <c r="I22548"/>
      <c r="J22548" s="9"/>
      <c r="K22548" s="25"/>
      <c r="L22548"/>
      <c r="M22548" s="9"/>
      <c r="N22548" s="25"/>
      <c r="O22548"/>
      <c r="P22548"/>
      <c r="Q22548"/>
      <c r="R22548"/>
      <c r="S22548"/>
      <c r="T22548"/>
      <c r="U22548"/>
    </row>
    <row r="22549" spans="1:21" s="2" customFormat="1" ht="15" customHeight="1">
      <c r="A22549"/>
      <c r="B22549" s="1"/>
      <c r="C22549"/>
      <c r="D22549"/>
      <c r="E22549" s="9"/>
      <c r="F22549" s="9"/>
      <c r="G22549"/>
      <c r="H22549" s="25"/>
      <c r="I22549"/>
      <c r="J22549" s="9"/>
      <c r="K22549" s="25"/>
      <c r="L22549"/>
      <c r="M22549" s="9"/>
      <c r="N22549" s="25"/>
      <c r="O22549"/>
      <c r="P22549"/>
      <c r="Q22549"/>
      <c r="R22549"/>
      <c r="S22549"/>
      <c r="T22549"/>
      <c r="U22549"/>
    </row>
    <row r="22550" spans="1:21" s="2" customFormat="1" ht="15" customHeight="1">
      <c r="A22550"/>
      <c r="B22550" s="1"/>
      <c r="C22550"/>
      <c r="D22550"/>
      <c r="E22550" s="9"/>
      <c r="F22550" s="9"/>
      <c r="G22550"/>
      <c r="H22550" s="25"/>
      <c r="I22550"/>
      <c r="J22550" s="9"/>
      <c r="K22550" s="25"/>
      <c r="L22550"/>
      <c r="M22550" s="9"/>
      <c r="N22550" s="25"/>
      <c r="O22550"/>
      <c r="P22550"/>
      <c r="Q22550"/>
      <c r="R22550"/>
      <c r="S22550"/>
      <c r="T22550"/>
      <c r="U22550"/>
    </row>
    <row r="22551" spans="1:21" s="2" customFormat="1" ht="15" customHeight="1">
      <c r="A22551"/>
      <c r="B22551" s="1"/>
      <c r="C22551"/>
      <c r="D22551"/>
      <c r="E22551" s="9"/>
      <c r="F22551" s="9"/>
      <c r="G22551"/>
      <c r="H22551" s="25"/>
      <c r="I22551"/>
      <c r="J22551" s="9"/>
      <c r="K22551" s="25"/>
      <c r="L22551"/>
      <c r="M22551" s="9"/>
      <c r="N22551" s="25"/>
      <c r="O22551"/>
      <c r="P22551"/>
      <c r="Q22551"/>
      <c r="R22551"/>
      <c r="S22551"/>
      <c r="T22551"/>
      <c r="U22551"/>
    </row>
    <row r="22552" spans="1:21" s="2" customFormat="1" ht="15" customHeight="1">
      <c r="A22552"/>
      <c r="B22552" s="1"/>
      <c r="C22552"/>
      <c r="D22552"/>
      <c r="E22552" s="9"/>
      <c r="F22552" s="9"/>
      <c r="G22552"/>
      <c r="H22552" s="25"/>
      <c r="I22552"/>
      <c r="J22552" s="9"/>
      <c r="K22552" s="25"/>
      <c r="L22552"/>
      <c r="M22552" s="9"/>
      <c r="N22552" s="25"/>
      <c r="O22552"/>
      <c r="P22552"/>
      <c r="Q22552"/>
      <c r="R22552"/>
      <c r="S22552"/>
      <c r="T22552"/>
      <c r="U22552"/>
    </row>
    <row r="22553" spans="1:21" s="2" customFormat="1" ht="15" customHeight="1">
      <c r="A22553"/>
      <c r="B22553" s="1"/>
      <c r="C22553"/>
      <c r="D22553"/>
      <c r="E22553" s="9"/>
      <c r="F22553" s="9"/>
      <c r="G22553"/>
      <c r="H22553" s="25"/>
      <c r="I22553"/>
      <c r="J22553" s="9"/>
      <c r="K22553" s="25"/>
      <c r="L22553"/>
      <c r="M22553" s="9"/>
      <c r="N22553" s="25"/>
      <c r="O22553"/>
      <c r="P22553"/>
      <c r="Q22553"/>
      <c r="R22553"/>
      <c r="S22553"/>
      <c r="T22553"/>
      <c r="U22553"/>
    </row>
    <row r="22554" spans="1:21" s="2" customFormat="1" ht="15" customHeight="1">
      <c r="A22554"/>
      <c r="B22554" s="1"/>
      <c r="C22554"/>
      <c r="D22554"/>
      <c r="E22554" s="9"/>
      <c r="F22554" s="9"/>
      <c r="G22554"/>
      <c r="H22554" s="25"/>
      <c r="I22554"/>
      <c r="J22554" s="9"/>
      <c r="K22554" s="25"/>
      <c r="L22554"/>
      <c r="M22554" s="9"/>
      <c r="N22554" s="25"/>
      <c r="O22554"/>
      <c r="P22554"/>
      <c r="Q22554"/>
      <c r="R22554"/>
      <c r="S22554"/>
      <c r="T22554"/>
      <c r="U22554"/>
    </row>
    <row r="22555" spans="1:21" s="2" customFormat="1" ht="15" customHeight="1">
      <c r="A22555"/>
      <c r="B22555" s="1"/>
      <c r="C22555"/>
      <c r="D22555"/>
      <c r="E22555" s="9"/>
      <c r="F22555" s="9"/>
      <c r="G22555"/>
      <c r="H22555" s="25"/>
      <c r="I22555"/>
      <c r="J22555" s="9"/>
      <c r="K22555" s="25"/>
      <c r="L22555"/>
      <c r="M22555" s="9"/>
      <c r="N22555" s="25"/>
      <c r="O22555"/>
      <c r="P22555"/>
      <c r="Q22555"/>
      <c r="R22555"/>
      <c r="S22555"/>
      <c r="T22555"/>
      <c r="U22555"/>
    </row>
    <row r="22556" spans="1:21" s="2" customFormat="1" ht="15" customHeight="1">
      <c r="A22556"/>
      <c r="B22556" s="1"/>
      <c r="C22556"/>
      <c r="D22556"/>
      <c r="E22556" s="9"/>
      <c r="F22556" s="9"/>
      <c r="G22556"/>
      <c r="H22556" s="25"/>
      <c r="I22556"/>
      <c r="J22556" s="9"/>
      <c r="K22556" s="25"/>
      <c r="L22556"/>
      <c r="M22556" s="9"/>
      <c r="N22556" s="25"/>
      <c r="O22556"/>
      <c r="P22556"/>
      <c r="Q22556"/>
      <c r="R22556"/>
      <c r="S22556"/>
      <c r="T22556"/>
      <c r="U22556"/>
    </row>
    <row r="22557" spans="1:21" s="2" customFormat="1" ht="15" customHeight="1">
      <c r="A22557"/>
      <c r="B22557" s="1"/>
      <c r="C22557"/>
      <c r="D22557"/>
      <c r="E22557" s="9"/>
      <c r="F22557" s="9"/>
      <c r="G22557"/>
      <c r="H22557" s="25"/>
      <c r="I22557"/>
      <c r="J22557" s="9"/>
      <c r="K22557" s="25"/>
      <c r="L22557"/>
      <c r="M22557" s="9"/>
      <c r="N22557" s="25"/>
      <c r="O22557"/>
      <c r="P22557"/>
      <c r="Q22557"/>
      <c r="R22557"/>
      <c r="S22557"/>
      <c r="T22557"/>
      <c r="U22557"/>
    </row>
    <row r="22558" spans="1:21" s="2" customFormat="1" ht="15" customHeight="1">
      <c r="A22558"/>
      <c r="B22558" s="1"/>
      <c r="C22558"/>
      <c r="D22558"/>
      <c r="E22558" s="9"/>
      <c r="F22558" s="9"/>
      <c r="G22558"/>
      <c r="H22558" s="25"/>
      <c r="I22558"/>
      <c r="J22558" s="9"/>
      <c r="K22558" s="25"/>
      <c r="L22558"/>
      <c r="M22558" s="9"/>
      <c r="N22558" s="25"/>
      <c r="O22558"/>
      <c r="P22558"/>
      <c r="Q22558"/>
      <c r="R22558"/>
      <c r="S22558"/>
      <c r="T22558"/>
      <c r="U22558"/>
    </row>
    <row r="22559" spans="1:21" s="2" customFormat="1" ht="15" customHeight="1">
      <c r="A22559"/>
      <c r="B22559" s="1"/>
      <c r="C22559"/>
      <c r="D22559"/>
      <c r="E22559" s="9"/>
      <c r="F22559" s="9"/>
      <c r="G22559"/>
      <c r="H22559" s="25"/>
      <c r="I22559"/>
      <c r="J22559" s="9"/>
      <c r="K22559" s="25"/>
      <c r="L22559"/>
      <c r="M22559" s="9"/>
      <c r="N22559" s="25"/>
      <c r="O22559"/>
      <c r="P22559"/>
      <c r="Q22559"/>
      <c r="R22559"/>
      <c r="S22559"/>
      <c r="T22559"/>
      <c r="U22559"/>
    </row>
    <row r="22560" spans="1:21" s="2" customFormat="1" ht="15" customHeight="1">
      <c r="A22560"/>
      <c r="B22560" s="1"/>
      <c r="C22560"/>
      <c r="D22560"/>
      <c r="E22560" s="9"/>
      <c r="F22560" s="9"/>
      <c r="G22560"/>
      <c r="H22560" s="25"/>
      <c r="I22560"/>
      <c r="J22560" s="9"/>
      <c r="K22560" s="25"/>
      <c r="L22560"/>
      <c r="M22560" s="9"/>
      <c r="N22560" s="25"/>
      <c r="O22560"/>
      <c r="P22560"/>
      <c r="Q22560"/>
      <c r="R22560"/>
      <c r="S22560"/>
      <c r="T22560"/>
      <c r="U22560"/>
    </row>
    <row r="22561" spans="1:21" s="2" customFormat="1" ht="15" customHeight="1">
      <c r="A22561"/>
      <c r="B22561" s="1"/>
      <c r="C22561"/>
      <c r="D22561"/>
      <c r="E22561" s="9"/>
      <c r="F22561" s="9"/>
      <c r="G22561"/>
      <c r="H22561" s="25"/>
      <c r="I22561"/>
      <c r="J22561" s="9"/>
      <c r="K22561" s="25"/>
      <c r="L22561"/>
      <c r="M22561" s="9"/>
      <c r="N22561" s="25"/>
      <c r="O22561"/>
      <c r="P22561"/>
      <c r="Q22561"/>
      <c r="R22561"/>
      <c r="S22561"/>
      <c r="T22561"/>
      <c r="U22561"/>
    </row>
    <row r="22562" spans="1:21" s="2" customFormat="1" ht="15" customHeight="1">
      <c r="A22562"/>
      <c r="B22562" s="1"/>
      <c r="C22562"/>
      <c r="D22562"/>
      <c r="E22562" s="9"/>
      <c r="F22562" s="9"/>
      <c r="G22562"/>
      <c r="H22562" s="25"/>
      <c r="I22562"/>
      <c r="J22562" s="9"/>
      <c r="K22562" s="25"/>
      <c r="L22562"/>
      <c r="M22562" s="9"/>
      <c r="N22562" s="25"/>
      <c r="O22562"/>
      <c r="P22562"/>
      <c r="Q22562"/>
      <c r="R22562"/>
      <c r="S22562"/>
      <c r="T22562"/>
      <c r="U22562"/>
    </row>
    <row r="22563" spans="1:21" s="2" customFormat="1" ht="15" customHeight="1">
      <c r="A22563"/>
      <c r="B22563" s="1"/>
      <c r="C22563"/>
      <c r="D22563"/>
      <c r="E22563" s="9"/>
      <c r="F22563" s="9"/>
      <c r="G22563"/>
      <c r="H22563" s="25"/>
      <c r="I22563"/>
      <c r="J22563" s="9"/>
      <c r="K22563" s="25"/>
      <c r="L22563"/>
      <c r="M22563" s="9"/>
      <c r="N22563" s="25"/>
      <c r="O22563"/>
      <c r="P22563"/>
      <c r="Q22563"/>
      <c r="R22563"/>
      <c r="S22563"/>
      <c r="T22563"/>
      <c r="U22563"/>
    </row>
    <row r="22564" spans="1:21" s="2" customFormat="1" ht="15" customHeight="1">
      <c r="A22564"/>
      <c r="B22564" s="1"/>
      <c r="C22564"/>
      <c r="D22564"/>
      <c r="E22564" s="9"/>
      <c r="F22564" s="9"/>
      <c r="G22564"/>
      <c r="H22564" s="25"/>
      <c r="I22564"/>
      <c r="J22564" s="9"/>
      <c r="K22564" s="25"/>
      <c r="L22564"/>
      <c r="M22564" s="9"/>
      <c r="N22564" s="25"/>
      <c r="O22564"/>
      <c r="P22564"/>
      <c r="Q22564"/>
      <c r="R22564"/>
      <c r="S22564"/>
      <c r="T22564"/>
      <c r="U22564"/>
    </row>
    <row r="22565" spans="1:21" s="2" customFormat="1" ht="15" customHeight="1">
      <c r="A22565"/>
      <c r="B22565" s="1"/>
      <c r="C22565"/>
      <c r="D22565"/>
      <c r="E22565" s="9"/>
      <c r="F22565" s="9"/>
      <c r="G22565"/>
      <c r="H22565" s="25"/>
      <c r="I22565"/>
      <c r="J22565" s="9"/>
      <c r="K22565" s="25"/>
      <c r="L22565"/>
      <c r="M22565" s="9"/>
      <c r="N22565" s="25"/>
      <c r="O22565"/>
      <c r="P22565"/>
      <c r="Q22565"/>
      <c r="R22565"/>
      <c r="S22565"/>
      <c r="T22565"/>
      <c r="U22565"/>
    </row>
    <row r="22566" spans="1:21" s="2" customFormat="1" ht="15" customHeight="1">
      <c r="A22566"/>
      <c r="B22566" s="1"/>
      <c r="C22566"/>
      <c r="D22566"/>
      <c r="E22566" s="9"/>
      <c r="F22566" s="9"/>
      <c r="G22566"/>
      <c r="H22566" s="25"/>
      <c r="I22566"/>
      <c r="J22566" s="9"/>
      <c r="K22566" s="25"/>
      <c r="L22566"/>
      <c r="M22566" s="9"/>
      <c r="N22566" s="25"/>
      <c r="O22566"/>
      <c r="P22566"/>
      <c r="Q22566"/>
      <c r="R22566"/>
      <c r="S22566"/>
      <c r="T22566"/>
      <c r="U22566"/>
    </row>
    <row r="22567" spans="1:21" s="2" customFormat="1" ht="15" customHeight="1">
      <c r="A22567"/>
      <c r="B22567" s="1"/>
      <c r="C22567"/>
      <c r="D22567"/>
      <c r="E22567" s="9"/>
      <c r="F22567" s="9"/>
      <c r="G22567"/>
      <c r="H22567" s="25"/>
      <c r="I22567"/>
      <c r="J22567" s="9"/>
      <c r="K22567" s="25"/>
      <c r="L22567"/>
      <c r="M22567" s="9"/>
      <c r="N22567" s="25"/>
      <c r="O22567"/>
      <c r="P22567"/>
      <c r="Q22567"/>
      <c r="R22567"/>
      <c r="S22567"/>
      <c r="T22567"/>
      <c r="U22567"/>
    </row>
    <row r="22568" spans="1:21" s="2" customFormat="1" ht="15" customHeight="1">
      <c r="A22568"/>
      <c r="B22568" s="1"/>
      <c r="C22568"/>
      <c r="D22568"/>
      <c r="E22568" s="9"/>
      <c r="F22568" s="9"/>
      <c r="G22568"/>
      <c r="H22568" s="25"/>
      <c r="I22568"/>
      <c r="J22568" s="9"/>
      <c r="K22568" s="25"/>
      <c r="L22568"/>
      <c r="M22568" s="9"/>
      <c r="N22568" s="25"/>
      <c r="O22568"/>
      <c r="P22568"/>
      <c r="Q22568"/>
      <c r="R22568"/>
      <c r="S22568"/>
      <c r="T22568"/>
      <c r="U22568"/>
    </row>
    <row r="22569" spans="1:21" s="2" customFormat="1" ht="15" customHeight="1">
      <c r="A22569"/>
      <c r="B22569" s="1"/>
      <c r="C22569"/>
      <c r="D22569"/>
      <c r="E22569" s="9"/>
      <c r="F22569" s="9"/>
      <c r="G22569"/>
      <c r="H22569" s="25"/>
      <c r="I22569"/>
      <c r="J22569" s="9"/>
      <c r="K22569" s="25"/>
      <c r="L22569"/>
      <c r="M22569" s="9"/>
      <c r="N22569" s="25"/>
      <c r="O22569"/>
      <c r="P22569"/>
      <c r="Q22569"/>
      <c r="R22569"/>
      <c r="S22569"/>
      <c r="T22569"/>
      <c r="U22569"/>
    </row>
    <row r="22570" spans="1:21" s="2" customFormat="1" ht="15" customHeight="1">
      <c r="A22570"/>
      <c r="B22570" s="1"/>
      <c r="C22570"/>
      <c r="D22570"/>
      <c r="E22570" s="9"/>
      <c r="F22570" s="9"/>
      <c r="G22570"/>
      <c r="H22570" s="25"/>
      <c r="I22570"/>
      <c r="J22570" s="9"/>
      <c r="K22570" s="25"/>
      <c r="L22570"/>
      <c r="M22570" s="9"/>
      <c r="N22570" s="25"/>
      <c r="O22570"/>
      <c r="P22570"/>
      <c r="Q22570"/>
      <c r="R22570"/>
      <c r="S22570"/>
      <c r="T22570"/>
      <c r="U22570"/>
    </row>
    <row r="22571" spans="1:21" s="2" customFormat="1" ht="15" customHeight="1">
      <c r="A22571"/>
      <c r="B22571" s="1"/>
      <c r="C22571"/>
      <c r="D22571"/>
      <c r="E22571" s="9"/>
      <c r="F22571" s="9"/>
      <c r="G22571"/>
      <c r="H22571" s="25"/>
      <c r="I22571"/>
      <c r="J22571" s="9"/>
      <c r="K22571" s="25"/>
      <c r="L22571"/>
      <c r="M22571" s="9"/>
      <c r="N22571" s="25"/>
      <c r="O22571"/>
      <c r="P22571"/>
      <c r="Q22571"/>
      <c r="R22571"/>
      <c r="S22571"/>
      <c r="T22571"/>
      <c r="U22571"/>
    </row>
    <row r="22572" spans="1:21" s="2" customFormat="1" ht="15" customHeight="1">
      <c r="A22572"/>
      <c r="B22572" s="1"/>
      <c r="C22572"/>
      <c r="D22572"/>
      <c r="E22572" s="9"/>
      <c r="F22572" s="9"/>
      <c r="G22572"/>
      <c r="H22572" s="25"/>
      <c r="I22572"/>
      <c r="J22572" s="9"/>
      <c r="K22572" s="25"/>
      <c r="L22572"/>
      <c r="M22572" s="9"/>
      <c r="N22572" s="25"/>
      <c r="O22572"/>
      <c r="P22572"/>
      <c r="Q22572"/>
      <c r="R22572"/>
      <c r="S22572"/>
      <c r="T22572"/>
      <c r="U22572"/>
    </row>
    <row r="22573" spans="1:21" s="2" customFormat="1" ht="15" customHeight="1">
      <c r="A22573"/>
      <c r="B22573" s="1"/>
      <c r="C22573"/>
      <c r="D22573"/>
      <c r="E22573" s="9"/>
      <c r="F22573" s="9"/>
      <c r="G22573"/>
      <c r="H22573" s="25"/>
      <c r="I22573"/>
      <c r="J22573" s="9"/>
      <c r="K22573" s="25"/>
      <c r="L22573"/>
      <c r="M22573" s="9"/>
      <c r="N22573" s="25"/>
      <c r="O22573"/>
      <c r="P22573"/>
      <c r="Q22573"/>
      <c r="R22573"/>
      <c r="S22573"/>
      <c r="T22573"/>
      <c r="U22573"/>
    </row>
    <row r="22574" spans="1:21" s="2" customFormat="1" ht="15" customHeight="1">
      <c r="A22574"/>
      <c r="B22574" s="1"/>
      <c r="C22574"/>
      <c r="D22574"/>
      <c r="E22574" s="9"/>
      <c r="F22574" s="9"/>
      <c r="G22574"/>
      <c r="H22574" s="25"/>
      <c r="I22574"/>
      <c r="J22574" s="9"/>
      <c r="K22574" s="25"/>
      <c r="L22574"/>
      <c r="M22574" s="9"/>
      <c r="N22574" s="25"/>
      <c r="O22574"/>
      <c r="P22574"/>
      <c r="Q22574"/>
      <c r="R22574"/>
      <c r="S22574"/>
      <c r="T22574"/>
      <c r="U22574"/>
    </row>
    <row r="22575" spans="1:21" s="2" customFormat="1" ht="15" customHeight="1">
      <c r="A22575"/>
      <c r="B22575" s="1"/>
      <c r="C22575"/>
      <c r="D22575"/>
      <c r="E22575" s="9"/>
      <c r="F22575" s="9"/>
      <c r="G22575"/>
      <c r="H22575" s="25"/>
      <c r="I22575"/>
      <c r="J22575" s="9"/>
      <c r="K22575" s="25"/>
      <c r="L22575"/>
      <c r="M22575" s="9"/>
      <c r="N22575" s="25"/>
      <c r="O22575"/>
      <c r="P22575"/>
      <c r="Q22575"/>
      <c r="R22575"/>
      <c r="S22575"/>
      <c r="T22575"/>
      <c r="U22575"/>
    </row>
    <row r="22576" spans="1:21" s="7" customFormat="1" ht="15" customHeight="1">
      <c r="A22576"/>
      <c r="B22576" s="1"/>
      <c r="C22576"/>
      <c r="D22576"/>
      <c r="E22576" s="9"/>
      <c r="F22576" s="9"/>
      <c r="G22576"/>
      <c r="H22576" s="25"/>
      <c r="I22576"/>
      <c r="J22576" s="9"/>
      <c r="K22576" s="25"/>
      <c r="L22576"/>
      <c r="M22576" s="9"/>
      <c r="N22576" s="25"/>
      <c r="O22576"/>
      <c r="P22576"/>
      <c r="Q22576"/>
      <c r="R22576"/>
      <c r="S22576"/>
      <c r="T22576"/>
      <c r="U22576"/>
    </row>
    <row r="22577" spans="1:21" s="7" customFormat="1" ht="15" customHeight="1">
      <c r="A22577"/>
      <c r="B22577" s="1"/>
      <c r="C22577"/>
      <c r="D22577"/>
      <c r="E22577" s="9"/>
      <c r="F22577" s="9"/>
      <c r="G22577"/>
      <c r="H22577" s="25"/>
      <c r="I22577"/>
      <c r="J22577" s="9"/>
      <c r="K22577" s="25"/>
      <c r="L22577"/>
      <c r="M22577" s="9"/>
      <c r="N22577" s="25"/>
      <c r="O22577"/>
      <c r="P22577"/>
      <c r="Q22577"/>
      <c r="R22577"/>
      <c r="S22577"/>
      <c r="T22577"/>
      <c r="U22577"/>
    </row>
    <row r="22578" spans="1:21" s="7" customFormat="1" ht="15" customHeight="1">
      <c r="A22578"/>
      <c r="B22578" s="1"/>
      <c r="C22578"/>
      <c r="D22578"/>
      <c r="E22578" s="9"/>
      <c r="F22578" s="9"/>
      <c r="G22578"/>
      <c r="H22578" s="25"/>
      <c r="I22578"/>
      <c r="J22578" s="9"/>
      <c r="K22578" s="25"/>
      <c r="L22578"/>
      <c r="M22578" s="9"/>
      <c r="N22578" s="25"/>
      <c r="O22578"/>
      <c r="P22578"/>
      <c r="Q22578"/>
      <c r="R22578"/>
      <c r="S22578"/>
      <c r="T22578"/>
      <c r="U22578"/>
    </row>
    <row r="22579" spans="1:21" s="7" customFormat="1" ht="15" customHeight="1">
      <c r="A22579"/>
      <c r="B22579" s="1"/>
      <c r="C22579"/>
      <c r="D22579"/>
      <c r="E22579" s="9"/>
      <c r="F22579" s="9"/>
      <c r="G22579"/>
      <c r="H22579" s="25"/>
      <c r="I22579"/>
      <c r="J22579" s="9"/>
      <c r="K22579" s="25"/>
      <c r="L22579"/>
      <c r="M22579" s="9"/>
      <c r="N22579" s="25"/>
      <c r="O22579"/>
      <c r="P22579"/>
      <c r="Q22579"/>
      <c r="R22579"/>
      <c r="S22579"/>
      <c r="T22579"/>
      <c r="U22579"/>
    </row>
    <row r="22580" spans="1:21" s="7" customFormat="1" ht="15" customHeight="1">
      <c r="A22580"/>
      <c r="B22580" s="1"/>
      <c r="C22580"/>
      <c r="D22580"/>
      <c r="E22580" s="9"/>
      <c r="F22580" s="9"/>
      <c r="G22580"/>
      <c r="H22580" s="25"/>
      <c r="I22580"/>
      <c r="J22580" s="9"/>
      <c r="K22580" s="25"/>
      <c r="L22580"/>
      <c r="M22580" s="9"/>
      <c r="N22580" s="25"/>
      <c r="O22580"/>
      <c r="P22580"/>
      <c r="Q22580"/>
      <c r="R22580"/>
      <c r="S22580"/>
      <c r="T22580"/>
      <c r="U22580"/>
    </row>
    <row r="22581" spans="1:21" s="7" customFormat="1" ht="15" customHeight="1">
      <c r="A22581"/>
      <c r="B22581" s="1"/>
      <c r="C22581"/>
      <c r="D22581"/>
      <c r="E22581" s="9"/>
      <c r="F22581" s="9"/>
      <c r="G22581"/>
      <c r="H22581" s="25"/>
      <c r="I22581"/>
      <c r="J22581" s="9"/>
      <c r="K22581" s="25"/>
      <c r="L22581"/>
      <c r="M22581" s="9"/>
      <c r="N22581" s="25"/>
      <c r="O22581"/>
      <c r="P22581"/>
      <c r="Q22581"/>
      <c r="R22581"/>
      <c r="S22581"/>
      <c r="T22581"/>
      <c r="U22581"/>
    </row>
    <row r="22582" spans="1:21" s="7" customFormat="1" ht="15" customHeight="1">
      <c r="A22582"/>
      <c r="B22582" s="1"/>
      <c r="C22582"/>
      <c r="D22582"/>
      <c r="E22582" s="9"/>
      <c r="F22582" s="9"/>
      <c r="G22582"/>
      <c r="H22582" s="25"/>
      <c r="I22582"/>
      <c r="J22582" s="9"/>
      <c r="K22582" s="25"/>
      <c r="L22582"/>
      <c r="M22582" s="9"/>
      <c r="N22582" s="25"/>
      <c r="O22582"/>
      <c r="P22582"/>
      <c r="Q22582"/>
      <c r="R22582"/>
      <c r="S22582"/>
      <c r="T22582"/>
      <c r="U22582"/>
    </row>
    <row r="22583" spans="1:21" s="7" customFormat="1" ht="15" customHeight="1">
      <c r="A22583"/>
      <c r="B22583" s="1"/>
      <c r="C22583"/>
      <c r="D22583"/>
      <c r="E22583" s="9"/>
      <c r="F22583" s="9"/>
      <c r="G22583"/>
      <c r="H22583" s="25"/>
      <c r="I22583"/>
      <c r="J22583" s="9"/>
      <c r="K22583" s="25"/>
      <c r="L22583"/>
      <c r="M22583" s="9"/>
      <c r="N22583" s="25"/>
      <c r="O22583"/>
      <c r="P22583"/>
      <c r="Q22583"/>
      <c r="R22583"/>
      <c r="S22583"/>
      <c r="T22583"/>
      <c r="U22583"/>
    </row>
    <row r="22584" spans="1:21" s="2" customFormat="1" ht="15" customHeight="1">
      <c r="A22584"/>
      <c r="B22584" s="1"/>
      <c r="C22584"/>
      <c r="D22584"/>
      <c r="E22584" s="9"/>
      <c r="F22584" s="9"/>
      <c r="G22584"/>
      <c r="H22584" s="25"/>
      <c r="I22584"/>
      <c r="J22584" s="9"/>
      <c r="K22584" s="25"/>
      <c r="L22584"/>
      <c r="M22584" s="9"/>
      <c r="N22584" s="25"/>
      <c r="O22584"/>
      <c r="P22584"/>
      <c r="Q22584"/>
      <c r="R22584"/>
      <c r="S22584"/>
      <c r="T22584"/>
      <c r="U22584"/>
    </row>
    <row r="22585" spans="1:21" s="2" customFormat="1" ht="15" customHeight="1">
      <c r="A22585"/>
      <c r="B22585" s="1"/>
      <c r="C22585"/>
      <c r="D22585"/>
      <c r="E22585" s="9"/>
      <c r="F22585" s="9"/>
      <c r="G22585"/>
      <c r="H22585" s="25"/>
      <c r="I22585"/>
      <c r="J22585" s="9"/>
      <c r="K22585" s="25"/>
      <c r="L22585"/>
      <c r="M22585" s="9"/>
      <c r="N22585" s="25"/>
      <c r="O22585"/>
      <c r="P22585"/>
      <c r="Q22585"/>
      <c r="R22585"/>
      <c r="S22585"/>
      <c r="T22585"/>
      <c r="U22585"/>
    </row>
    <row r="22586" spans="1:21" s="2" customFormat="1" ht="15" customHeight="1">
      <c r="A22586"/>
      <c r="B22586" s="1"/>
      <c r="C22586"/>
      <c r="D22586"/>
      <c r="E22586" s="9"/>
      <c r="F22586" s="9"/>
      <c r="G22586"/>
      <c r="H22586" s="25"/>
      <c r="I22586"/>
      <c r="J22586" s="9"/>
      <c r="K22586" s="25"/>
      <c r="L22586"/>
      <c r="M22586" s="9"/>
      <c r="N22586" s="25"/>
      <c r="O22586"/>
      <c r="P22586"/>
      <c r="Q22586"/>
      <c r="R22586"/>
      <c r="S22586"/>
      <c r="T22586"/>
      <c r="U22586"/>
    </row>
    <row r="22587" spans="1:21" s="2" customFormat="1" ht="15" customHeight="1">
      <c r="A22587"/>
      <c r="B22587" s="1"/>
      <c r="C22587"/>
      <c r="D22587"/>
      <c r="E22587" s="9"/>
      <c r="F22587" s="9"/>
      <c r="G22587"/>
      <c r="H22587" s="25"/>
      <c r="I22587"/>
      <c r="J22587" s="9"/>
      <c r="K22587" s="25"/>
      <c r="L22587"/>
      <c r="M22587" s="9"/>
      <c r="N22587" s="25"/>
      <c r="O22587"/>
      <c r="P22587"/>
      <c r="Q22587"/>
      <c r="R22587"/>
      <c r="S22587"/>
      <c r="T22587"/>
      <c r="U22587"/>
    </row>
    <row r="22588" spans="1:21" s="2" customFormat="1" ht="15" customHeight="1">
      <c r="A22588"/>
      <c r="B22588" s="1"/>
      <c r="C22588"/>
      <c r="D22588"/>
      <c r="E22588" s="9"/>
      <c r="F22588" s="9"/>
      <c r="G22588"/>
      <c r="H22588" s="25"/>
      <c r="I22588"/>
      <c r="J22588" s="9"/>
      <c r="K22588" s="25"/>
      <c r="L22588"/>
      <c r="M22588" s="9"/>
      <c r="N22588" s="25"/>
      <c r="O22588"/>
      <c r="P22588"/>
      <c r="Q22588"/>
      <c r="R22588"/>
      <c r="S22588"/>
      <c r="T22588"/>
      <c r="U22588"/>
    </row>
    <row r="22589" spans="1:21" s="2" customFormat="1" ht="15" customHeight="1">
      <c r="A22589"/>
      <c r="B22589" s="1"/>
      <c r="C22589"/>
      <c r="D22589"/>
      <c r="E22589" s="9"/>
      <c r="F22589" s="9"/>
      <c r="G22589"/>
      <c r="H22589" s="25"/>
      <c r="I22589"/>
      <c r="J22589" s="9"/>
      <c r="K22589" s="25"/>
      <c r="L22589"/>
      <c r="M22589" s="9"/>
      <c r="N22589" s="25"/>
      <c r="O22589"/>
      <c r="P22589"/>
      <c r="Q22589"/>
      <c r="R22589"/>
      <c r="S22589"/>
      <c r="T22589"/>
      <c r="U22589"/>
    </row>
    <row r="22590" spans="1:21" s="2" customFormat="1" ht="15" customHeight="1">
      <c r="A22590"/>
      <c r="B22590" s="1"/>
      <c r="C22590"/>
      <c r="D22590"/>
      <c r="E22590" s="9"/>
      <c r="F22590" s="9"/>
      <c r="G22590"/>
      <c r="H22590" s="25"/>
      <c r="I22590"/>
      <c r="J22590" s="9"/>
      <c r="K22590" s="25"/>
      <c r="L22590"/>
      <c r="M22590" s="9"/>
      <c r="N22590" s="25"/>
      <c r="O22590"/>
      <c r="P22590"/>
      <c r="Q22590"/>
      <c r="R22590"/>
      <c r="S22590"/>
      <c r="T22590"/>
      <c r="U22590"/>
    </row>
    <row r="22591" spans="1:21" s="2" customFormat="1" ht="15" customHeight="1">
      <c r="A22591"/>
      <c r="B22591" s="1"/>
      <c r="C22591"/>
      <c r="D22591"/>
      <c r="E22591" s="9"/>
      <c r="F22591" s="9"/>
      <c r="G22591"/>
      <c r="H22591" s="25"/>
      <c r="I22591"/>
      <c r="J22591" s="9"/>
      <c r="K22591" s="25"/>
      <c r="L22591"/>
      <c r="M22591" s="9"/>
      <c r="N22591" s="25"/>
      <c r="O22591"/>
      <c r="P22591"/>
      <c r="Q22591"/>
      <c r="R22591"/>
      <c r="S22591"/>
      <c r="T22591"/>
      <c r="U22591"/>
    </row>
    <row r="22592" spans="1:21" s="2" customFormat="1" ht="15" customHeight="1">
      <c r="A22592"/>
      <c r="B22592" s="1"/>
      <c r="C22592"/>
      <c r="D22592"/>
      <c r="E22592" s="9"/>
      <c r="F22592" s="9"/>
      <c r="G22592"/>
      <c r="H22592" s="25"/>
      <c r="I22592"/>
      <c r="J22592" s="9"/>
      <c r="K22592" s="25"/>
      <c r="L22592"/>
      <c r="M22592" s="9"/>
      <c r="N22592" s="25"/>
      <c r="O22592"/>
      <c r="P22592"/>
      <c r="Q22592"/>
      <c r="R22592"/>
      <c r="S22592"/>
      <c r="T22592"/>
      <c r="U22592"/>
    </row>
    <row r="22593" spans="1:21" s="2" customFormat="1" ht="15" customHeight="1">
      <c r="A22593"/>
      <c r="B22593" s="1"/>
      <c r="C22593"/>
      <c r="D22593"/>
      <c r="E22593" s="9"/>
      <c r="F22593" s="9"/>
      <c r="G22593"/>
      <c r="H22593" s="25"/>
      <c r="I22593"/>
      <c r="J22593" s="9"/>
      <c r="K22593" s="25"/>
      <c r="L22593"/>
      <c r="M22593" s="9"/>
      <c r="N22593" s="25"/>
      <c r="O22593"/>
      <c r="P22593"/>
      <c r="Q22593"/>
      <c r="R22593"/>
      <c r="S22593"/>
      <c r="T22593"/>
      <c r="U22593"/>
    </row>
    <row r="22594" spans="1:21" s="2" customFormat="1" ht="15" customHeight="1">
      <c r="A22594"/>
      <c r="B22594" s="1"/>
      <c r="C22594"/>
      <c r="D22594"/>
      <c r="E22594" s="9"/>
      <c r="F22594" s="9"/>
      <c r="G22594"/>
      <c r="H22594" s="25"/>
      <c r="I22594"/>
      <c r="J22594" s="9"/>
      <c r="K22594" s="25"/>
      <c r="L22594"/>
      <c r="M22594" s="9"/>
      <c r="N22594" s="25"/>
      <c r="O22594"/>
      <c r="P22594"/>
      <c r="Q22594"/>
      <c r="R22594"/>
      <c r="S22594"/>
      <c r="T22594"/>
      <c r="U22594"/>
    </row>
    <row r="22595" spans="1:21" s="2" customFormat="1" ht="15" customHeight="1">
      <c r="A22595"/>
      <c r="B22595" s="1"/>
      <c r="C22595"/>
      <c r="D22595"/>
      <c r="E22595" s="9"/>
      <c r="F22595" s="9"/>
      <c r="G22595"/>
      <c r="H22595" s="25"/>
      <c r="I22595"/>
      <c r="J22595" s="9"/>
      <c r="K22595" s="25"/>
      <c r="L22595"/>
      <c r="M22595" s="9"/>
      <c r="N22595" s="25"/>
      <c r="O22595"/>
      <c r="P22595"/>
      <c r="Q22595"/>
      <c r="R22595"/>
      <c r="S22595"/>
      <c r="T22595"/>
      <c r="U22595"/>
    </row>
    <row r="22596" spans="1:21" s="2" customFormat="1" ht="15" customHeight="1">
      <c r="A22596"/>
      <c r="B22596" s="1"/>
      <c r="C22596"/>
      <c r="D22596"/>
      <c r="E22596" s="9"/>
      <c r="F22596" s="9"/>
      <c r="G22596"/>
      <c r="H22596" s="25"/>
      <c r="I22596"/>
      <c r="J22596" s="9"/>
      <c r="K22596" s="25"/>
      <c r="L22596"/>
      <c r="M22596" s="9"/>
      <c r="N22596" s="25"/>
      <c r="O22596"/>
      <c r="P22596"/>
      <c r="Q22596"/>
      <c r="R22596"/>
      <c r="S22596"/>
      <c r="T22596"/>
      <c r="U22596"/>
    </row>
    <row r="22597" spans="1:21" s="2" customFormat="1" ht="15" customHeight="1">
      <c r="A22597"/>
      <c r="B22597" s="1"/>
      <c r="C22597"/>
      <c r="D22597"/>
      <c r="E22597" s="9"/>
      <c r="F22597" s="9"/>
      <c r="G22597"/>
      <c r="H22597" s="25"/>
      <c r="I22597"/>
      <c r="J22597" s="9"/>
      <c r="K22597" s="25"/>
      <c r="L22597"/>
      <c r="M22597" s="9"/>
      <c r="N22597" s="25"/>
      <c r="O22597"/>
      <c r="P22597"/>
      <c r="Q22597"/>
      <c r="R22597"/>
      <c r="S22597"/>
      <c r="T22597"/>
      <c r="U22597"/>
    </row>
    <row r="22598" spans="1:21" s="2" customFormat="1" ht="15" customHeight="1">
      <c r="A22598"/>
      <c r="B22598" s="1"/>
      <c r="C22598"/>
      <c r="D22598"/>
      <c r="E22598" s="9"/>
      <c r="F22598" s="9"/>
      <c r="G22598"/>
      <c r="H22598" s="25"/>
      <c r="I22598"/>
      <c r="J22598" s="9"/>
      <c r="K22598" s="25"/>
      <c r="L22598"/>
      <c r="M22598" s="9"/>
      <c r="N22598" s="25"/>
      <c r="O22598"/>
      <c r="P22598"/>
      <c r="Q22598"/>
      <c r="R22598"/>
      <c r="S22598"/>
      <c r="T22598"/>
      <c r="U22598"/>
    </row>
    <row r="22599" spans="1:21" s="2" customFormat="1" ht="15" customHeight="1">
      <c r="A22599"/>
      <c r="B22599" s="1"/>
      <c r="C22599"/>
      <c r="D22599"/>
      <c r="E22599" s="9"/>
      <c r="F22599" s="9"/>
      <c r="G22599"/>
      <c r="H22599" s="25"/>
      <c r="I22599"/>
      <c r="J22599" s="9"/>
      <c r="K22599" s="25"/>
      <c r="L22599"/>
      <c r="M22599" s="9"/>
      <c r="N22599" s="25"/>
      <c r="O22599"/>
      <c r="P22599"/>
      <c r="Q22599"/>
      <c r="R22599"/>
      <c r="S22599"/>
      <c r="T22599"/>
      <c r="U22599"/>
    </row>
    <row r="22600" spans="1:21" s="2" customFormat="1" ht="15" customHeight="1">
      <c r="A22600"/>
      <c r="B22600" s="1"/>
      <c r="C22600"/>
      <c r="D22600"/>
      <c r="E22600" s="9"/>
      <c r="F22600" s="9"/>
      <c r="G22600"/>
      <c r="H22600" s="25"/>
      <c r="I22600"/>
      <c r="J22600" s="9"/>
      <c r="K22600" s="25"/>
      <c r="L22600"/>
      <c r="M22600" s="9"/>
      <c r="N22600" s="25"/>
      <c r="O22600"/>
      <c r="P22600"/>
      <c r="Q22600"/>
      <c r="R22600"/>
      <c r="S22600"/>
      <c r="T22600"/>
      <c r="U22600"/>
    </row>
    <row r="22601" spans="1:21" s="2" customFormat="1" ht="15" customHeight="1">
      <c r="A22601"/>
      <c r="B22601" s="1"/>
      <c r="C22601"/>
      <c r="D22601"/>
      <c r="E22601" s="9"/>
      <c r="F22601" s="9"/>
      <c r="G22601"/>
      <c r="H22601" s="25"/>
      <c r="I22601"/>
      <c r="J22601" s="9"/>
      <c r="K22601" s="25"/>
      <c r="L22601"/>
      <c r="M22601" s="9"/>
      <c r="N22601" s="25"/>
      <c r="O22601"/>
      <c r="P22601"/>
      <c r="Q22601"/>
      <c r="R22601"/>
      <c r="S22601"/>
      <c r="T22601"/>
      <c r="U22601"/>
    </row>
    <row r="22602" spans="1:21" s="2" customFormat="1" ht="15" customHeight="1">
      <c r="A22602"/>
      <c r="B22602" s="1"/>
      <c r="C22602"/>
      <c r="D22602"/>
      <c r="E22602" s="9"/>
      <c r="F22602" s="9"/>
      <c r="G22602"/>
      <c r="H22602" s="25"/>
      <c r="I22602"/>
      <c r="J22602" s="9"/>
      <c r="K22602" s="25"/>
      <c r="L22602"/>
      <c r="M22602" s="9"/>
      <c r="N22602" s="25"/>
      <c r="O22602"/>
      <c r="P22602"/>
      <c r="Q22602"/>
      <c r="R22602"/>
      <c r="S22602"/>
      <c r="T22602"/>
      <c r="U22602"/>
    </row>
    <row r="22603" spans="1:21" s="2" customFormat="1" ht="15" customHeight="1">
      <c r="A22603"/>
      <c r="B22603" s="1"/>
      <c r="C22603"/>
      <c r="D22603"/>
      <c r="E22603" s="9"/>
      <c r="F22603" s="9"/>
      <c r="G22603"/>
      <c r="H22603" s="25"/>
      <c r="I22603"/>
      <c r="J22603" s="9"/>
      <c r="K22603" s="25"/>
      <c r="L22603"/>
      <c r="M22603" s="9"/>
      <c r="N22603" s="25"/>
      <c r="O22603"/>
      <c r="P22603"/>
      <c r="Q22603"/>
      <c r="R22603"/>
      <c r="S22603"/>
      <c r="T22603"/>
      <c r="U22603"/>
    </row>
    <row r="22604" spans="1:21" s="2" customFormat="1" ht="15" customHeight="1">
      <c r="A22604"/>
      <c r="B22604" s="1"/>
      <c r="C22604"/>
      <c r="D22604"/>
      <c r="E22604" s="9"/>
      <c r="F22604" s="9"/>
      <c r="G22604"/>
      <c r="H22604" s="25"/>
      <c r="I22604"/>
      <c r="J22604" s="9"/>
      <c r="K22604" s="25"/>
      <c r="L22604"/>
      <c r="M22604" s="9"/>
      <c r="N22604" s="25"/>
      <c r="O22604"/>
      <c r="P22604"/>
      <c r="Q22604"/>
      <c r="R22604"/>
      <c r="S22604"/>
      <c r="T22604"/>
      <c r="U22604"/>
    </row>
    <row r="22605" spans="1:21" s="2" customFormat="1" ht="15" customHeight="1">
      <c r="A22605"/>
      <c r="B22605" s="1"/>
      <c r="C22605"/>
      <c r="D22605"/>
      <c r="E22605" s="9"/>
      <c r="F22605" s="9"/>
      <c r="G22605"/>
      <c r="H22605" s="25"/>
      <c r="I22605"/>
      <c r="J22605" s="9"/>
      <c r="K22605" s="25"/>
      <c r="L22605"/>
      <c r="M22605" s="9"/>
      <c r="N22605" s="25"/>
      <c r="O22605"/>
      <c r="P22605"/>
      <c r="Q22605"/>
      <c r="R22605"/>
      <c r="S22605"/>
      <c r="T22605"/>
      <c r="U22605"/>
    </row>
    <row r="22606" spans="1:21" s="2" customFormat="1" ht="15" customHeight="1">
      <c r="A22606"/>
      <c r="B22606" s="1"/>
      <c r="C22606"/>
      <c r="D22606"/>
      <c r="E22606" s="9"/>
      <c r="F22606" s="9"/>
      <c r="G22606"/>
      <c r="H22606" s="25"/>
      <c r="I22606"/>
      <c r="J22606" s="9"/>
      <c r="K22606" s="25"/>
      <c r="L22606"/>
      <c r="M22606" s="9"/>
      <c r="N22606" s="25"/>
      <c r="O22606"/>
      <c r="P22606"/>
      <c r="Q22606"/>
      <c r="R22606"/>
      <c r="S22606"/>
      <c r="T22606"/>
      <c r="U22606"/>
    </row>
    <row r="22607" spans="1:21" s="2" customFormat="1" ht="15" customHeight="1">
      <c r="A22607"/>
      <c r="B22607" s="1"/>
      <c r="C22607"/>
      <c r="D22607"/>
      <c r="E22607" s="9"/>
      <c r="F22607" s="9"/>
      <c r="G22607"/>
      <c r="H22607" s="25"/>
      <c r="I22607"/>
      <c r="J22607" s="9"/>
      <c r="K22607" s="25"/>
      <c r="L22607"/>
      <c r="M22607" s="9"/>
      <c r="N22607" s="25"/>
      <c r="O22607"/>
      <c r="P22607"/>
      <c r="Q22607"/>
      <c r="R22607"/>
      <c r="S22607"/>
      <c r="T22607"/>
      <c r="U22607"/>
    </row>
    <row r="22608" spans="1:21" s="2" customFormat="1" ht="15" customHeight="1">
      <c r="A22608"/>
      <c r="B22608" s="1"/>
      <c r="C22608"/>
      <c r="D22608"/>
      <c r="E22608" s="9"/>
      <c r="F22608" s="9"/>
      <c r="G22608"/>
      <c r="H22608" s="25"/>
      <c r="I22608"/>
      <c r="J22608" s="9"/>
      <c r="K22608" s="25"/>
      <c r="L22608"/>
      <c r="M22608" s="9"/>
      <c r="N22608" s="25"/>
      <c r="O22608"/>
      <c r="P22608"/>
      <c r="Q22608"/>
      <c r="R22608"/>
      <c r="S22608"/>
      <c r="T22608"/>
      <c r="U22608"/>
    </row>
    <row r="22609" spans="1:21" s="2" customFormat="1" ht="15" customHeight="1">
      <c r="A22609"/>
      <c r="B22609" s="1"/>
      <c r="C22609"/>
      <c r="D22609"/>
      <c r="E22609" s="9"/>
      <c r="F22609" s="9"/>
      <c r="G22609"/>
      <c r="H22609" s="25"/>
      <c r="I22609"/>
      <c r="J22609" s="9"/>
      <c r="K22609" s="25"/>
      <c r="L22609"/>
      <c r="M22609" s="9"/>
      <c r="N22609" s="25"/>
      <c r="O22609"/>
      <c r="P22609"/>
      <c r="Q22609"/>
      <c r="R22609"/>
      <c r="S22609"/>
      <c r="T22609"/>
      <c r="U22609"/>
    </row>
    <row r="22610" spans="1:21" s="2" customFormat="1" ht="15" customHeight="1">
      <c r="A22610"/>
      <c r="B22610" s="1"/>
      <c r="C22610"/>
      <c r="D22610"/>
      <c r="E22610" s="9"/>
      <c r="F22610" s="9"/>
      <c r="G22610"/>
      <c r="H22610" s="25"/>
      <c r="I22610"/>
      <c r="J22610" s="9"/>
      <c r="K22610" s="25"/>
      <c r="L22610"/>
      <c r="M22610" s="9"/>
      <c r="N22610" s="25"/>
      <c r="O22610"/>
      <c r="P22610"/>
      <c r="Q22610"/>
      <c r="R22610"/>
      <c r="S22610"/>
      <c r="T22610"/>
      <c r="U22610"/>
    </row>
    <row r="22611" spans="1:21" s="2" customFormat="1" ht="15" customHeight="1">
      <c r="A22611"/>
      <c r="B22611" s="1"/>
      <c r="C22611"/>
      <c r="D22611"/>
      <c r="E22611" s="9"/>
      <c r="F22611" s="9"/>
      <c r="G22611"/>
      <c r="H22611" s="25"/>
      <c r="I22611"/>
      <c r="J22611" s="9"/>
      <c r="K22611" s="25"/>
      <c r="L22611"/>
      <c r="M22611" s="9"/>
      <c r="N22611" s="25"/>
      <c r="O22611"/>
      <c r="P22611"/>
      <c r="Q22611"/>
      <c r="R22611"/>
      <c r="S22611"/>
      <c r="T22611"/>
      <c r="U22611"/>
    </row>
    <row r="22612" spans="1:21" s="2" customFormat="1" ht="15" customHeight="1">
      <c r="A22612"/>
      <c r="B22612" s="1"/>
      <c r="C22612"/>
      <c r="D22612"/>
      <c r="E22612" s="9"/>
      <c r="F22612" s="9"/>
      <c r="G22612"/>
      <c r="H22612" s="25"/>
      <c r="I22612"/>
      <c r="J22612" s="9"/>
      <c r="K22612" s="25"/>
      <c r="L22612"/>
      <c r="M22612" s="9"/>
      <c r="N22612" s="25"/>
      <c r="O22612"/>
      <c r="P22612"/>
      <c r="Q22612"/>
      <c r="R22612"/>
      <c r="S22612"/>
      <c r="T22612"/>
      <c r="U22612"/>
    </row>
    <row r="22613" spans="1:21" s="2" customFormat="1" ht="15" customHeight="1">
      <c r="A22613"/>
      <c r="B22613" s="1"/>
      <c r="C22613"/>
      <c r="D22613"/>
      <c r="E22613" s="9"/>
      <c r="F22613" s="9"/>
      <c r="G22613"/>
      <c r="H22613" s="25"/>
      <c r="I22613"/>
      <c r="J22613" s="9"/>
      <c r="K22613" s="25"/>
      <c r="L22613"/>
      <c r="M22613" s="9"/>
      <c r="N22613" s="25"/>
      <c r="O22613"/>
      <c r="P22613"/>
      <c r="Q22613"/>
      <c r="R22613"/>
      <c r="S22613"/>
      <c r="T22613"/>
      <c r="U22613"/>
    </row>
    <row r="22614" spans="1:21" s="2" customFormat="1" ht="15" customHeight="1">
      <c r="A22614"/>
      <c r="B22614" s="1"/>
      <c r="C22614"/>
      <c r="D22614"/>
      <c r="E22614" s="9"/>
      <c r="F22614" s="9"/>
      <c r="G22614"/>
      <c r="H22614" s="25"/>
      <c r="I22614"/>
      <c r="J22614" s="9"/>
      <c r="K22614" s="25"/>
      <c r="L22614"/>
      <c r="M22614" s="9"/>
      <c r="N22614" s="25"/>
      <c r="O22614"/>
      <c r="P22614"/>
      <c r="Q22614"/>
      <c r="R22614"/>
      <c r="S22614"/>
      <c r="T22614"/>
      <c r="U22614"/>
    </row>
    <row r="22615" spans="1:21" s="2" customFormat="1" ht="15" customHeight="1">
      <c r="A22615"/>
      <c r="B22615" s="1"/>
      <c r="C22615"/>
      <c r="D22615"/>
      <c r="E22615" s="9"/>
      <c r="F22615" s="9"/>
      <c r="G22615"/>
      <c r="H22615" s="25"/>
      <c r="I22615"/>
      <c r="J22615" s="9"/>
      <c r="K22615" s="25"/>
      <c r="L22615"/>
      <c r="M22615" s="9"/>
      <c r="N22615" s="25"/>
      <c r="O22615"/>
      <c r="P22615"/>
      <c r="Q22615"/>
      <c r="R22615"/>
      <c r="S22615"/>
      <c r="T22615"/>
      <c r="U22615"/>
    </row>
    <row r="22616" spans="1:21" s="2" customFormat="1" ht="15" customHeight="1">
      <c r="A22616"/>
      <c r="B22616" s="1"/>
      <c r="C22616"/>
      <c r="D22616"/>
      <c r="E22616" s="9"/>
      <c r="F22616" s="9"/>
      <c r="G22616"/>
      <c r="H22616" s="25"/>
      <c r="I22616"/>
      <c r="J22616" s="9"/>
      <c r="K22616" s="25"/>
      <c r="L22616"/>
      <c r="M22616" s="9"/>
      <c r="N22616" s="25"/>
      <c r="O22616"/>
      <c r="P22616"/>
      <c r="Q22616"/>
      <c r="R22616"/>
      <c r="S22616"/>
      <c r="T22616"/>
      <c r="U22616"/>
    </row>
    <row r="22617" spans="1:21" s="2" customFormat="1" ht="15" customHeight="1">
      <c r="A22617"/>
      <c r="B22617" s="1"/>
      <c r="C22617"/>
      <c r="D22617"/>
      <c r="E22617" s="9"/>
      <c r="F22617" s="9"/>
      <c r="G22617"/>
      <c r="H22617" s="25"/>
      <c r="I22617"/>
      <c r="J22617" s="9"/>
      <c r="K22617" s="25"/>
      <c r="L22617"/>
      <c r="M22617" s="9"/>
      <c r="N22617" s="25"/>
      <c r="O22617"/>
      <c r="P22617"/>
      <c r="Q22617"/>
      <c r="R22617"/>
      <c r="S22617"/>
      <c r="T22617"/>
      <c r="U22617"/>
    </row>
    <row r="22618" spans="1:21" s="2" customFormat="1" ht="15" customHeight="1">
      <c r="A22618"/>
      <c r="B22618" s="1"/>
      <c r="C22618"/>
      <c r="D22618"/>
      <c r="E22618" s="9"/>
      <c r="F22618" s="9"/>
      <c r="G22618"/>
      <c r="H22618" s="25"/>
      <c r="I22618"/>
      <c r="J22618" s="9"/>
      <c r="K22618" s="25"/>
      <c r="L22618"/>
      <c r="M22618" s="9"/>
      <c r="N22618" s="25"/>
      <c r="O22618"/>
      <c r="P22618"/>
      <c r="Q22618"/>
      <c r="R22618"/>
      <c r="S22618"/>
      <c r="T22618"/>
      <c r="U22618"/>
    </row>
    <row r="22619" spans="1:21" s="2" customFormat="1" ht="15" customHeight="1">
      <c r="A22619"/>
      <c r="B22619" s="1"/>
      <c r="C22619"/>
      <c r="D22619"/>
      <c r="E22619" s="9"/>
      <c r="F22619" s="9"/>
      <c r="G22619"/>
      <c r="H22619" s="25"/>
      <c r="I22619"/>
      <c r="J22619" s="9"/>
      <c r="K22619" s="25"/>
      <c r="L22619"/>
      <c r="M22619" s="9"/>
      <c r="N22619" s="25"/>
      <c r="O22619"/>
      <c r="P22619"/>
      <c r="Q22619"/>
      <c r="R22619"/>
      <c r="S22619"/>
      <c r="T22619"/>
      <c r="U22619"/>
    </row>
    <row r="22620" spans="1:21" s="2" customFormat="1" ht="15" customHeight="1">
      <c r="A22620"/>
      <c r="B22620" s="1"/>
      <c r="C22620"/>
      <c r="D22620"/>
      <c r="E22620" s="9"/>
      <c r="F22620" s="9"/>
      <c r="G22620"/>
      <c r="H22620" s="25"/>
      <c r="I22620"/>
      <c r="J22620" s="9"/>
      <c r="K22620" s="25"/>
      <c r="L22620"/>
      <c r="M22620" s="9"/>
      <c r="N22620" s="25"/>
      <c r="O22620"/>
      <c r="P22620"/>
      <c r="Q22620"/>
      <c r="R22620"/>
      <c r="S22620"/>
      <c r="T22620"/>
      <c r="U22620"/>
    </row>
    <row r="22621" spans="1:21" s="2" customFormat="1" ht="15" customHeight="1">
      <c r="A22621"/>
      <c r="B22621" s="1"/>
      <c r="C22621"/>
      <c r="D22621"/>
      <c r="E22621" s="9"/>
      <c r="F22621" s="9"/>
      <c r="G22621"/>
      <c r="H22621" s="25"/>
      <c r="I22621"/>
      <c r="J22621" s="9"/>
      <c r="K22621" s="25"/>
      <c r="L22621"/>
      <c r="M22621" s="9"/>
      <c r="N22621" s="25"/>
      <c r="O22621"/>
      <c r="P22621"/>
      <c r="Q22621"/>
      <c r="R22621"/>
      <c r="S22621"/>
      <c r="T22621"/>
      <c r="U22621"/>
    </row>
    <row r="22622" spans="1:21" s="2" customFormat="1" ht="15" customHeight="1">
      <c r="A22622"/>
      <c r="B22622" s="1"/>
      <c r="C22622"/>
      <c r="D22622"/>
      <c r="E22622" s="9"/>
      <c r="F22622" s="9"/>
      <c r="G22622"/>
      <c r="H22622" s="25"/>
      <c r="I22622"/>
      <c r="J22622" s="9"/>
      <c r="K22622" s="25"/>
      <c r="L22622"/>
      <c r="M22622" s="9"/>
      <c r="N22622" s="25"/>
      <c r="O22622"/>
      <c r="P22622"/>
      <c r="Q22622"/>
      <c r="R22622"/>
      <c r="S22622"/>
      <c r="T22622"/>
      <c r="U22622"/>
    </row>
    <row r="22623" spans="1:21" s="2" customFormat="1" ht="15" customHeight="1">
      <c r="A22623"/>
      <c r="B22623" s="1"/>
      <c r="C22623"/>
      <c r="D22623"/>
      <c r="E22623" s="9"/>
      <c r="F22623" s="9"/>
      <c r="G22623"/>
      <c r="H22623" s="25"/>
      <c r="I22623"/>
      <c r="J22623" s="9"/>
      <c r="K22623" s="25"/>
      <c r="L22623"/>
      <c r="M22623" s="9"/>
      <c r="N22623" s="25"/>
      <c r="O22623"/>
      <c r="P22623"/>
      <c r="Q22623"/>
      <c r="R22623"/>
      <c r="S22623"/>
      <c r="T22623"/>
      <c r="U22623"/>
    </row>
    <row r="22624" spans="1:21" s="2" customFormat="1" ht="15" customHeight="1">
      <c r="A22624"/>
      <c r="B22624" s="1"/>
      <c r="C22624"/>
      <c r="D22624"/>
      <c r="E22624" s="9"/>
      <c r="F22624" s="9"/>
      <c r="G22624"/>
      <c r="H22624" s="25"/>
      <c r="I22624"/>
      <c r="J22624" s="9"/>
      <c r="K22624" s="25"/>
      <c r="L22624"/>
      <c r="M22624" s="9"/>
      <c r="N22624" s="25"/>
      <c r="O22624"/>
      <c r="P22624"/>
      <c r="Q22624"/>
      <c r="R22624"/>
      <c r="S22624"/>
      <c r="T22624"/>
      <c r="U22624"/>
    </row>
    <row r="22625" spans="1:21" s="2" customFormat="1" ht="15" customHeight="1">
      <c r="A22625"/>
      <c r="B22625" s="1"/>
      <c r="C22625"/>
      <c r="D22625"/>
      <c r="E22625" s="9"/>
      <c r="F22625" s="9"/>
      <c r="G22625"/>
      <c r="H22625" s="25"/>
      <c r="I22625"/>
      <c r="J22625" s="9"/>
      <c r="K22625" s="25"/>
      <c r="L22625"/>
      <c r="M22625" s="9"/>
      <c r="N22625" s="25"/>
      <c r="O22625"/>
      <c r="P22625"/>
      <c r="Q22625"/>
      <c r="R22625"/>
      <c r="S22625"/>
      <c r="T22625"/>
      <c r="U22625"/>
    </row>
    <row r="22626" spans="1:21" s="2" customFormat="1" ht="15" customHeight="1">
      <c r="A22626"/>
      <c r="B22626" s="1"/>
      <c r="C22626"/>
      <c r="D22626"/>
      <c r="E22626" s="9"/>
      <c r="F22626" s="9"/>
      <c r="G22626"/>
      <c r="H22626" s="25"/>
      <c r="I22626"/>
      <c r="J22626" s="9"/>
      <c r="K22626" s="25"/>
      <c r="L22626"/>
      <c r="M22626" s="9"/>
      <c r="N22626" s="25"/>
      <c r="O22626"/>
      <c r="P22626"/>
      <c r="Q22626"/>
      <c r="R22626"/>
      <c r="S22626"/>
      <c r="T22626"/>
      <c r="U22626"/>
    </row>
    <row r="22627" spans="1:21" s="2" customFormat="1" ht="15" customHeight="1">
      <c r="A22627"/>
      <c r="B22627" s="1"/>
      <c r="C22627"/>
      <c r="D22627"/>
      <c r="E22627" s="9"/>
      <c r="F22627" s="9"/>
      <c r="G22627"/>
      <c r="H22627" s="25"/>
      <c r="I22627"/>
      <c r="J22627" s="9"/>
      <c r="K22627" s="25"/>
      <c r="L22627"/>
      <c r="M22627" s="9"/>
      <c r="N22627" s="25"/>
      <c r="O22627"/>
      <c r="P22627"/>
      <c r="Q22627"/>
      <c r="R22627"/>
      <c r="S22627"/>
      <c r="T22627"/>
      <c r="U22627"/>
    </row>
    <row r="22628" spans="1:21" s="2" customFormat="1" ht="15" customHeight="1">
      <c r="A22628"/>
      <c r="B22628" s="1"/>
      <c r="C22628"/>
      <c r="D22628"/>
      <c r="E22628" s="9"/>
      <c r="F22628" s="9"/>
      <c r="G22628"/>
      <c r="H22628" s="25"/>
      <c r="I22628"/>
      <c r="J22628" s="9"/>
      <c r="K22628" s="25"/>
      <c r="L22628"/>
      <c r="M22628" s="9"/>
      <c r="N22628" s="25"/>
      <c r="O22628"/>
      <c r="P22628"/>
      <c r="Q22628"/>
      <c r="R22628"/>
      <c r="S22628"/>
      <c r="T22628"/>
      <c r="U22628"/>
    </row>
    <row r="22629" spans="1:21" s="2" customFormat="1" ht="15" customHeight="1">
      <c r="A22629"/>
      <c r="B22629" s="1"/>
      <c r="C22629"/>
      <c r="D22629"/>
      <c r="E22629" s="9"/>
      <c r="F22629" s="9"/>
      <c r="G22629"/>
      <c r="H22629" s="25"/>
      <c r="I22629"/>
      <c r="J22629" s="9"/>
      <c r="K22629" s="25"/>
      <c r="L22629"/>
      <c r="M22629" s="9"/>
      <c r="N22629" s="25"/>
      <c r="O22629"/>
      <c r="P22629"/>
      <c r="Q22629"/>
      <c r="R22629"/>
      <c r="S22629"/>
      <c r="T22629"/>
      <c r="U22629"/>
    </row>
    <row r="22630" spans="1:21" s="2" customFormat="1" ht="15" customHeight="1">
      <c r="A22630"/>
      <c r="B22630" s="1"/>
      <c r="C22630"/>
      <c r="D22630"/>
      <c r="E22630" s="9"/>
      <c r="F22630" s="9"/>
      <c r="G22630"/>
      <c r="H22630" s="25"/>
      <c r="I22630"/>
      <c r="J22630" s="9"/>
      <c r="K22630" s="25"/>
      <c r="L22630"/>
      <c r="M22630" s="9"/>
      <c r="N22630" s="25"/>
      <c r="O22630"/>
      <c r="P22630"/>
      <c r="Q22630"/>
      <c r="R22630"/>
      <c r="S22630"/>
      <c r="T22630"/>
      <c r="U22630"/>
    </row>
    <row r="22631" spans="1:21" s="2" customFormat="1" ht="15" customHeight="1">
      <c r="A22631"/>
      <c r="B22631" s="1"/>
      <c r="C22631"/>
      <c r="D22631"/>
      <c r="E22631" s="9"/>
      <c r="F22631" s="9"/>
      <c r="G22631"/>
      <c r="H22631" s="25"/>
      <c r="I22631"/>
      <c r="J22631" s="9"/>
      <c r="K22631" s="25"/>
      <c r="L22631"/>
      <c r="M22631" s="9"/>
      <c r="N22631" s="25"/>
      <c r="O22631"/>
      <c r="P22631"/>
      <c r="Q22631"/>
      <c r="R22631"/>
      <c r="S22631"/>
      <c r="T22631"/>
      <c r="U22631"/>
    </row>
    <row r="22632" spans="1:21" s="2" customFormat="1" ht="15" customHeight="1">
      <c r="A22632"/>
      <c r="B22632" s="1"/>
      <c r="C22632"/>
      <c r="D22632"/>
      <c r="E22632" s="9"/>
      <c r="F22632" s="9"/>
      <c r="G22632"/>
      <c r="H22632" s="25"/>
      <c r="I22632"/>
      <c r="J22632" s="9"/>
      <c r="K22632" s="25"/>
      <c r="L22632"/>
      <c r="M22632" s="9"/>
      <c r="N22632" s="25"/>
      <c r="O22632"/>
      <c r="P22632"/>
      <c r="Q22632"/>
      <c r="R22632"/>
      <c r="S22632"/>
      <c r="T22632"/>
      <c r="U22632"/>
    </row>
    <row r="22633" spans="1:21" s="2" customFormat="1" ht="15" customHeight="1">
      <c r="A22633"/>
      <c r="B22633" s="1"/>
      <c r="C22633"/>
      <c r="D22633"/>
      <c r="E22633" s="9"/>
      <c r="F22633" s="9"/>
      <c r="G22633"/>
      <c r="H22633" s="25"/>
      <c r="I22633"/>
      <c r="J22633" s="9"/>
      <c r="K22633" s="25"/>
      <c r="L22633"/>
      <c r="M22633" s="9"/>
      <c r="N22633" s="25"/>
      <c r="O22633"/>
      <c r="P22633"/>
      <c r="Q22633"/>
      <c r="R22633"/>
      <c r="S22633"/>
      <c r="T22633"/>
      <c r="U22633"/>
    </row>
    <row r="22634" spans="1:21" s="2" customFormat="1" ht="15" customHeight="1">
      <c r="A22634"/>
      <c r="B22634" s="1"/>
      <c r="C22634"/>
      <c r="D22634"/>
      <c r="E22634" s="9"/>
      <c r="F22634" s="9"/>
      <c r="G22634"/>
      <c r="H22634" s="25"/>
      <c r="I22634"/>
      <c r="J22634" s="9"/>
      <c r="K22634" s="25"/>
      <c r="L22634"/>
      <c r="M22634" s="9"/>
      <c r="N22634" s="25"/>
      <c r="O22634"/>
      <c r="P22634"/>
      <c r="Q22634"/>
      <c r="R22634"/>
      <c r="S22634"/>
      <c r="T22634"/>
      <c r="U22634"/>
    </row>
    <row r="22635" spans="1:21" s="2" customFormat="1" ht="15" customHeight="1">
      <c r="A22635"/>
      <c r="B22635" s="1"/>
      <c r="C22635"/>
      <c r="D22635"/>
      <c r="E22635" s="9"/>
      <c r="F22635" s="9"/>
      <c r="G22635"/>
      <c r="H22635" s="25"/>
      <c r="I22635"/>
      <c r="J22635" s="9"/>
      <c r="K22635" s="25"/>
      <c r="L22635"/>
      <c r="M22635" s="9"/>
      <c r="N22635" s="25"/>
      <c r="O22635"/>
      <c r="P22635"/>
      <c r="Q22635"/>
      <c r="R22635"/>
      <c r="S22635"/>
      <c r="T22635"/>
      <c r="U22635"/>
    </row>
    <row r="22636" spans="1:21" s="2" customFormat="1" ht="15" customHeight="1">
      <c r="A22636"/>
      <c r="B22636" s="1"/>
      <c r="C22636"/>
      <c r="D22636"/>
      <c r="E22636" s="9"/>
      <c r="F22636" s="9"/>
      <c r="G22636"/>
      <c r="H22636" s="25"/>
      <c r="I22636"/>
      <c r="J22636" s="9"/>
      <c r="K22636" s="25"/>
      <c r="L22636"/>
      <c r="M22636" s="9"/>
      <c r="N22636" s="25"/>
      <c r="O22636"/>
      <c r="P22636"/>
      <c r="Q22636"/>
      <c r="R22636"/>
      <c r="S22636"/>
      <c r="T22636"/>
      <c r="U22636"/>
    </row>
    <row r="22637" spans="1:21" s="2" customFormat="1" ht="15" customHeight="1">
      <c r="A22637"/>
      <c r="B22637" s="1"/>
      <c r="C22637"/>
      <c r="D22637"/>
      <c r="E22637" s="9"/>
      <c r="F22637" s="9"/>
      <c r="G22637"/>
      <c r="H22637" s="25"/>
      <c r="I22637"/>
      <c r="J22637" s="9"/>
      <c r="K22637" s="25"/>
      <c r="L22637"/>
      <c r="M22637" s="9"/>
      <c r="N22637" s="25"/>
      <c r="O22637"/>
      <c r="P22637"/>
      <c r="Q22637"/>
      <c r="R22637"/>
      <c r="S22637"/>
      <c r="T22637"/>
      <c r="U22637"/>
    </row>
    <row r="22638" spans="1:21" s="2" customFormat="1" ht="15" customHeight="1">
      <c r="A22638"/>
      <c r="B22638" s="1"/>
      <c r="C22638"/>
      <c r="D22638"/>
      <c r="E22638" s="9"/>
      <c r="F22638" s="9"/>
      <c r="G22638"/>
      <c r="H22638" s="25"/>
      <c r="I22638"/>
      <c r="J22638" s="9"/>
      <c r="K22638" s="25"/>
      <c r="L22638"/>
      <c r="M22638" s="9"/>
      <c r="N22638" s="25"/>
      <c r="O22638"/>
      <c r="P22638"/>
      <c r="Q22638"/>
      <c r="R22638"/>
      <c r="S22638"/>
      <c r="T22638"/>
      <c r="U22638"/>
    </row>
    <row r="22639" spans="1:21" s="2" customFormat="1" ht="15" customHeight="1">
      <c r="A22639"/>
      <c r="B22639" s="1"/>
      <c r="C22639"/>
      <c r="D22639"/>
      <c r="E22639" s="9"/>
      <c r="F22639" s="9"/>
      <c r="G22639"/>
      <c r="H22639" s="25"/>
      <c r="I22639"/>
      <c r="J22639" s="9"/>
      <c r="K22639" s="25"/>
      <c r="L22639"/>
      <c r="M22639" s="9"/>
      <c r="N22639" s="25"/>
      <c r="O22639"/>
      <c r="P22639"/>
      <c r="Q22639"/>
      <c r="R22639"/>
      <c r="S22639"/>
      <c r="T22639"/>
      <c r="U22639"/>
    </row>
    <row r="22640" spans="1:21" s="2" customFormat="1" ht="15" customHeight="1">
      <c r="A22640"/>
      <c r="B22640" s="1"/>
      <c r="C22640"/>
      <c r="D22640"/>
      <c r="E22640" s="9"/>
      <c r="F22640" s="9"/>
      <c r="G22640"/>
      <c r="H22640" s="25"/>
      <c r="I22640"/>
      <c r="J22640" s="9"/>
      <c r="K22640" s="25"/>
      <c r="L22640"/>
      <c r="M22640" s="9"/>
      <c r="N22640" s="25"/>
      <c r="O22640"/>
      <c r="P22640"/>
      <c r="Q22640"/>
      <c r="R22640"/>
      <c r="S22640"/>
      <c r="T22640"/>
      <c r="U22640"/>
    </row>
    <row r="22641" spans="1:21" s="2" customFormat="1" ht="15" customHeight="1">
      <c r="A22641"/>
      <c r="B22641" s="1"/>
      <c r="C22641"/>
      <c r="D22641"/>
      <c r="E22641" s="9"/>
      <c r="F22641" s="9"/>
      <c r="G22641"/>
      <c r="H22641" s="25"/>
      <c r="I22641"/>
      <c r="J22641" s="9"/>
      <c r="K22641" s="25"/>
      <c r="L22641"/>
      <c r="M22641" s="9"/>
      <c r="N22641" s="25"/>
      <c r="O22641"/>
      <c r="P22641"/>
      <c r="Q22641"/>
      <c r="R22641"/>
      <c r="S22641"/>
      <c r="T22641"/>
      <c r="U22641"/>
    </row>
    <row r="22642" spans="1:21" s="2" customFormat="1" ht="15" customHeight="1">
      <c r="A22642"/>
      <c r="B22642" s="1"/>
      <c r="C22642"/>
      <c r="D22642"/>
      <c r="E22642" s="9"/>
      <c r="F22642" s="9"/>
      <c r="G22642"/>
      <c r="H22642" s="25"/>
      <c r="I22642"/>
      <c r="J22642" s="9"/>
      <c r="K22642" s="25"/>
      <c r="L22642"/>
      <c r="M22642" s="9"/>
      <c r="N22642" s="25"/>
      <c r="O22642"/>
      <c r="P22642"/>
      <c r="Q22642"/>
      <c r="R22642"/>
      <c r="S22642"/>
      <c r="T22642"/>
      <c r="U22642"/>
    </row>
    <row r="22643" spans="1:21" s="2" customFormat="1" ht="15" customHeight="1">
      <c r="A22643"/>
      <c r="B22643" s="1"/>
      <c r="C22643"/>
      <c r="D22643"/>
      <c r="E22643" s="9"/>
      <c r="F22643" s="9"/>
      <c r="G22643"/>
      <c r="H22643" s="25"/>
      <c r="I22643"/>
      <c r="J22643" s="9"/>
      <c r="K22643" s="25"/>
      <c r="L22643"/>
      <c r="M22643" s="9"/>
      <c r="N22643" s="25"/>
      <c r="O22643"/>
      <c r="P22643"/>
      <c r="Q22643"/>
      <c r="R22643"/>
      <c r="S22643"/>
      <c r="T22643"/>
      <c r="U22643"/>
    </row>
    <row r="22644" spans="1:21" s="2" customFormat="1" ht="15" customHeight="1">
      <c r="A22644"/>
      <c r="B22644" s="1"/>
      <c r="C22644"/>
      <c r="D22644"/>
      <c r="E22644" s="9"/>
      <c r="F22644" s="9"/>
      <c r="G22644"/>
      <c r="H22644" s="25"/>
      <c r="I22644"/>
      <c r="J22644" s="9"/>
      <c r="K22644" s="25"/>
      <c r="L22644"/>
      <c r="M22644" s="9"/>
      <c r="N22644" s="25"/>
      <c r="O22644"/>
      <c r="P22644"/>
      <c r="Q22644"/>
      <c r="R22644"/>
      <c r="S22644"/>
      <c r="T22644"/>
      <c r="U22644"/>
    </row>
    <row r="22645" spans="1:21" s="2" customFormat="1" ht="15" customHeight="1">
      <c r="A22645"/>
      <c r="B22645" s="1"/>
      <c r="C22645"/>
      <c r="D22645"/>
      <c r="E22645" s="9"/>
      <c r="F22645" s="9"/>
      <c r="G22645"/>
      <c r="H22645" s="25"/>
      <c r="I22645"/>
      <c r="J22645" s="9"/>
      <c r="K22645" s="25"/>
      <c r="L22645"/>
      <c r="M22645" s="9"/>
      <c r="N22645" s="25"/>
      <c r="O22645"/>
      <c r="P22645"/>
      <c r="Q22645"/>
      <c r="R22645"/>
      <c r="S22645"/>
      <c r="T22645"/>
      <c r="U22645"/>
    </row>
    <row r="22646" spans="1:21" s="2" customFormat="1" ht="15" customHeight="1">
      <c r="A22646"/>
      <c r="B22646" s="1"/>
      <c r="C22646"/>
      <c r="D22646"/>
      <c r="E22646" s="9"/>
      <c r="F22646" s="9"/>
      <c r="G22646"/>
      <c r="H22646" s="25"/>
      <c r="I22646"/>
      <c r="J22646" s="9"/>
      <c r="K22646" s="25"/>
      <c r="L22646"/>
      <c r="M22646" s="9"/>
      <c r="N22646" s="25"/>
      <c r="O22646"/>
      <c r="P22646"/>
      <c r="Q22646"/>
      <c r="R22646"/>
      <c r="S22646"/>
      <c r="T22646"/>
      <c r="U22646"/>
    </row>
    <row r="22647" spans="1:21" s="2" customFormat="1" ht="15" customHeight="1">
      <c r="A22647"/>
      <c r="B22647" s="1"/>
      <c r="C22647"/>
      <c r="D22647"/>
      <c r="E22647" s="9"/>
      <c r="F22647" s="9"/>
      <c r="G22647"/>
      <c r="H22647" s="25"/>
      <c r="I22647"/>
      <c r="J22647" s="9"/>
      <c r="K22647" s="25"/>
      <c r="L22647"/>
      <c r="M22647" s="9"/>
      <c r="N22647" s="25"/>
      <c r="O22647"/>
      <c r="P22647"/>
      <c r="Q22647"/>
      <c r="R22647"/>
      <c r="S22647"/>
      <c r="T22647"/>
      <c r="U22647"/>
    </row>
    <row r="22648" spans="1:21" s="2" customFormat="1" ht="15" customHeight="1">
      <c r="A22648"/>
      <c r="B22648" s="1"/>
      <c r="C22648"/>
      <c r="D22648"/>
      <c r="E22648" s="9"/>
      <c r="F22648" s="9"/>
      <c r="G22648"/>
      <c r="H22648" s="25"/>
      <c r="I22648"/>
      <c r="J22648" s="9"/>
      <c r="K22648" s="25"/>
      <c r="L22648"/>
      <c r="M22648" s="9"/>
      <c r="N22648" s="25"/>
      <c r="O22648"/>
      <c r="P22648"/>
      <c r="Q22648"/>
      <c r="R22648"/>
      <c r="S22648"/>
      <c r="T22648"/>
      <c r="U22648"/>
    </row>
    <row r="22649" spans="1:21" s="2" customFormat="1" ht="15" customHeight="1">
      <c r="A22649"/>
      <c r="B22649" s="1"/>
      <c r="C22649"/>
      <c r="D22649"/>
      <c r="E22649" s="9"/>
      <c r="F22649" s="9"/>
      <c r="G22649"/>
      <c r="H22649" s="25"/>
      <c r="I22649"/>
      <c r="J22649" s="9"/>
      <c r="K22649" s="25"/>
      <c r="L22649"/>
      <c r="M22649" s="9"/>
      <c r="N22649" s="25"/>
      <c r="O22649"/>
      <c r="P22649"/>
      <c r="Q22649"/>
      <c r="R22649"/>
      <c r="S22649"/>
      <c r="T22649"/>
      <c r="U22649"/>
    </row>
    <row r="22650" spans="1:21" s="2" customFormat="1" ht="15" customHeight="1">
      <c r="A22650"/>
      <c r="B22650" s="1"/>
      <c r="C22650"/>
      <c r="D22650"/>
      <c r="E22650" s="9"/>
      <c r="F22650" s="9"/>
      <c r="G22650"/>
      <c r="H22650" s="25"/>
      <c r="I22650"/>
      <c r="J22650" s="9"/>
      <c r="K22650" s="25"/>
      <c r="L22650"/>
      <c r="M22650" s="9"/>
      <c r="N22650" s="25"/>
      <c r="O22650"/>
      <c r="P22650"/>
      <c r="Q22650"/>
      <c r="R22650"/>
      <c r="S22650"/>
      <c r="T22650"/>
      <c r="U22650"/>
    </row>
    <row r="22651" spans="1:21" s="2" customFormat="1" ht="15" customHeight="1">
      <c r="A22651"/>
      <c r="B22651" s="1"/>
      <c r="C22651"/>
      <c r="D22651"/>
      <c r="E22651" s="9"/>
      <c r="F22651" s="9"/>
      <c r="G22651"/>
      <c r="H22651" s="25"/>
      <c r="I22651"/>
      <c r="J22651" s="9"/>
      <c r="K22651" s="25"/>
      <c r="L22651"/>
      <c r="M22651" s="9"/>
      <c r="N22651" s="25"/>
      <c r="O22651"/>
      <c r="P22651"/>
      <c r="Q22651"/>
      <c r="R22651"/>
      <c r="S22651"/>
      <c r="T22651"/>
      <c r="U22651"/>
    </row>
    <row r="22652" spans="1:21" s="2" customFormat="1" ht="15" customHeight="1">
      <c r="A22652"/>
      <c r="B22652" s="1"/>
      <c r="C22652"/>
      <c r="D22652"/>
      <c r="E22652" s="9"/>
      <c r="F22652" s="9"/>
      <c r="G22652"/>
      <c r="H22652" s="25"/>
      <c r="I22652"/>
      <c r="J22652" s="9"/>
      <c r="K22652" s="25"/>
      <c r="L22652"/>
      <c r="M22652" s="9"/>
      <c r="N22652" s="25"/>
      <c r="O22652"/>
      <c r="P22652"/>
      <c r="Q22652"/>
      <c r="R22652"/>
      <c r="S22652"/>
      <c r="T22652"/>
      <c r="U22652"/>
    </row>
    <row r="22653" spans="1:21" s="2" customFormat="1" ht="15" customHeight="1">
      <c r="A22653"/>
      <c r="B22653" s="1"/>
      <c r="C22653"/>
      <c r="D22653"/>
      <c r="E22653" s="9"/>
      <c r="F22653" s="9"/>
      <c r="G22653"/>
      <c r="H22653" s="25"/>
      <c r="I22653"/>
      <c r="J22653" s="9"/>
      <c r="K22653" s="25"/>
      <c r="L22653"/>
      <c r="M22653" s="9"/>
      <c r="N22653" s="25"/>
      <c r="O22653"/>
      <c r="P22653"/>
      <c r="Q22653"/>
      <c r="R22653"/>
      <c r="S22653"/>
      <c r="T22653"/>
      <c r="U22653"/>
    </row>
    <row r="22654" spans="1:21" s="2" customFormat="1" ht="15" customHeight="1">
      <c r="A22654"/>
      <c r="B22654" s="1"/>
      <c r="C22654"/>
      <c r="D22654"/>
      <c r="E22654" s="9"/>
      <c r="F22654" s="9"/>
      <c r="G22654"/>
      <c r="H22654" s="25"/>
      <c r="I22654"/>
      <c r="J22654" s="9"/>
      <c r="K22654" s="25"/>
      <c r="L22654"/>
      <c r="M22654" s="9"/>
      <c r="N22654" s="25"/>
      <c r="O22654"/>
      <c r="P22654"/>
      <c r="Q22654"/>
      <c r="R22654"/>
      <c r="S22654"/>
      <c r="T22654"/>
      <c r="U22654"/>
    </row>
    <row r="22655" spans="1:21" s="2" customFormat="1" ht="15" customHeight="1">
      <c r="A22655"/>
      <c r="B22655" s="1"/>
      <c r="C22655"/>
      <c r="D22655"/>
      <c r="E22655" s="9"/>
      <c r="F22655" s="9"/>
      <c r="G22655"/>
      <c r="H22655" s="25"/>
      <c r="I22655"/>
      <c r="J22655" s="9"/>
      <c r="K22655" s="25"/>
      <c r="L22655"/>
      <c r="M22655" s="9"/>
      <c r="N22655" s="25"/>
      <c r="O22655"/>
      <c r="P22655"/>
      <c r="Q22655"/>
      <c r="R22655"/>
      <c r="S22655"/>
      <c r="T22655"/>
      <c r="U22655"/>
    </row>
    <row r="22656" spans="1:21" s="2" customFormat="1" ht="15" customHeight="1">
      <c r="A22656"/>
      <c r="B22656" s="1"/>
      <c r="C22656"/>
      <c r="D22656"/>
      <c r="E22656" s="9"/>
      <c r="F22656" s="9"/>
      <c r="G22656"/>
      <c r="H22656" s="25"/>
      <c r="I22656"/>
      <c r="J22656" s="9"/>
      <c r="K22656" s="25"/>
      <c r="L22656"/>
      <c r="M22656" s="9"/>
      <c r="N22656" s="25"/>
      <c r="O22656"/>
      <c r="P22656"/>
      <c r="Q22656"/>
      <c r="R22656"/>
      <c r="S22656"/>
      <c r="T22656"/>
      <c r="U22656"/>
    </row>
    <row r="22657" spans="1:21" s="2" customFormat="1" ht="15" customHeight="1">
      <c r="A22657"/>
      <c r="B22657" s="1"/>
      <c r="C22657"/>
      <c r="D22657"/>
      <c r="E22657" s="9"/>
      <c r="F22657" s="9"/>
      <c r="G22657"/>
      <c r="H22657" s="25"/>
      <c r="I22657"/>
      <c r="J22657" s="9"/>
      <c r="K22657" s="25"/>
      <c r="L22657"/>
      <c r="M22657" s="9"/>
      <c r="N22657" s="25"/>
      <c r="O22657"/>
      <c r="P22657"/>
      <c r="Q22657"/>
      <c r="R22657"/>
      <c r="S22657"/>
      <c r="T22657"/>
      <c r="U22657"/>
    </row>
    <row r="22658" spans="1:21" s="2" customFormat="1" ht="15" customHeight="1">
      <c r="A22658"/>
      <c r="B22658" s="1"/>
      <c r="C22658"/>
      <c r="D22658"/>
      <c r="E22658" s="9"/>
      <c r="F22658" s="9"/>
      <c r="G22658"/>
      <c r="H22658" s="25"/>
      <c r="I22658"/>
      <c r="J22658" s="9"/>
      <c r="K22658" s="25"/>
      <c r="L22658"/>
      <c r="M22658" s="9"/>
      <c r="N22658" s="25"/>
      <c r="O22658"/>
      <c r="P22658"/>
      <c r="Q22658"/>
      <c r="R22658"/>
      <c r="S22658"/>
      <c r="T22658"/>
      <c r="U22658"/>
    </row>
    <row r="22659" spans="1:21" s="2" customFormat="1" ht="15" customHeight="1">
      <c r="A22659"/>
      <c r="B22659" s="1"/>
      <c r="C22659"/>
      <c r="D22659"/>
      <c r="E22659" s="9"/>
      <c r="F22659" s="9"/>
      <c r="G22659"/>
      <c r="H22659" s="25"/>
      <c r="I22659"/>
      <c r="J22659" s="9"/>
      <c r="K22659" s="25"/>
      <c r="L22659"/>
      <c r="M22659" s="9"/>
      <c r="N22659" s="25"/>
      <c r="O22659"/>
      <c r="P22659"/>
      <c r="Q22659"/>
      <c r="R22659"/>
      <c r="S22659"/>
      <c r="T22659"/>
      <c r="U22659"/>
    </row>
    <row r="22660" spans="1:21" s="2" customFormat="1" ht="15" customHeight="1">
      <c r="A22660"/>
      <c r="B22660" s="1"/>
      <c r="C22660"/>
      <c r="D22660"/>
      <c r="E22660" s="9"/>
      <c r="F22660" s="9"/>
      <c r="G22660"/>
      <c r="H22660" s="25"/>
      <c r="I22660"/>
      <c r="J22660" s="9"/>
      <c r="K22660" s="25"/>
      <c r="L22660"/>
      <c r="M22660" s="9"/>
      <c r="N22660" s="25"/>
      <c r="O22660"/>
      <c r="P22660"/>
      <c r="Q22660"/>
      <c r="R22660"/>
      <c r="S22660"/>
      <c r="T22660"/>
      <c r="U22660"/>
    </row>
    <row r="22661" spans="1:21" s="2" customFormat="1" ht="15" customHeight="1">
      <c r="A22661"/>
      <c r="B22661" s="1"/>
      <c r="C22661"/>
      <c r="D22661"/>
      <c r="E22661" s="9"/>
      <c r="F22661" s="9"/>
      <c r="G22661"/>
      <c r="H22661" s="25"/>
      <c r="I22661"/>
      <c r="J22661" s="9"/>
      <c r="K22661" s="25"/>
      <c r="L22661"/>
      <c r="M22661" s="9"/>
      <c r="N22661" s="25"/>
      <c r="O22661"/>
      <c r="P22661"/>
      <c r="Q22661"/>
      <c r="R22661"/>
      <c r="S22661"/>
      <c r="T22661"/>
      <c r="U22661"/>
    </row>
    <row r="22662" spans="1:21" s="2" customFormat="1" ht="15" customHeight="1">
      <c r="A22662"/>
      <c r="B22662" s="1"/>
      <c r="C22662"/>
      <c r="D22662"/>
      <c r="E22662" s="9"/>
      <c r="F22662" s="9"/>
      <c r="G22662"/>
      <c r="H22662" s="25"/>
      <c r="I22662"/>
      <c r="J22662" s="9"/>
      <c r="K22662" s="25"/>
      <c r="L22662"/>
      <c r="M22662" s="9"/>
      <c r="N22662" s="25"/>
      <c r="O22662"/>
      <c r="P22662"/>
      <c r="Q22662"/>
      <c r="R22662"/>
      <c r="S22662"/>
      <c r="T22662"/>
      <c r="U22662"/>
    </row>
    <row r="22663" spans="1:21" s="2" customFormat="1" ht="15" customHeight="1">
      <c r="A22663"/>
      <c r="B22663" s="1"/>
      <c r="C22663"/>
      <c r="D22663"/>
      <c r="E22663" s="9"/>
      <c r="F22663" s="9"/>
      <c r="G22663"/>
      <c r="H22663" s="25"/>
      <c r="I22663"/>
      <c r="J22663" s="9"/>
      <c r="K22663" s="25"/>
      <c r="L22663"/>
      <c r="M22663" s="9"/>
      <c r="N22663" s="25"/>
      <c r="O22663"/>
      <c r="P22663"/>
      <c r="Q22663"/>
      <c r="R22663"/>
      <c r="S22663"/>
      <c r="T22663"/>
      <c r="U22663"/>
    </row>
    <row r="22664" spans="1:21" s="2" customFormat="1" ht="15" customHeight="1">
      <c r="A22664"/>
      <c r="B22664" s="1"/>
      <c r="C22664"/>
      <c r="D22664"/>
      <c r="E22664" s="9"/>
      <c r="F22664" s="9"/>
      <c r="G22664"/>
      <c r="H22664" s="25"/>
      <c r="I22664"/>
      <c r="J22664" s="9"/>
      <c r="K22664" s="25"/>
      <c r="L22664"/>
      <c r="M22664" s="9"/>
      <c r="N22664" s="25"/>
      <c r="O22664"/>
      <c r="P22664"/>
      <c r="Q22664"/>
      <c r="R22664"/>
      <c r="S22664"/>
      <c r="T22664"/>
      <c r="U22664"/>
    </row>
    <row r="22665" spans="1:21" s="2" customFormat="1" ht="15" customHeight="1">
      <c r="A22665"/>
      <c r="B22665" s="1"/>
      <c r="C22665"/>
      <c r="D22665"/>
      <c r="E22665" s="9"/>
      <c r="F22665" s="9"/>
      <c r="G22665"/>
      <c r="H22665" s="25"/>
      <c r="I22665"/>
      <c r="J22665" s="9"/>
      <c r="K22665" s="25"/>
      <c r="L22665"/>
      <c r="M22665" s="9"/>
      <c r="N22665" s="25"/>
      <c r="O22665"/>
      <c r="P22665"/>
      <c r="Q22665"/>
      <c r="R22665"/>
      <c r="S22665"/>
      <c r="T22665"/>
      <c r="U22665"/>
    </row>
    <row r="22666" spans="1:21" s="2" customFormat="1" ht="15" customHeight="1">
      <c r="A22666"/>
      <c r="B22666" s="1"/>
      <c r="C22666"/>
      <c r="D22666"/>
      <c r="E22666" s="9"/>
      <c r="F22666" s="9"/>
      <c r="G22666"/>
      <c r="H22666" s="25"/>
      <c r="I22666"/>
      <c r="J22666" s="9"/>
      <c r="K22666" s="25"/>
      <c r="L22666"/>
      <c r="M22666" s="9"/>
      <c r="N22666" s="25"/>
      <c r="O22666"/>
      <c r="P22666"/>
      <c r="Q22666"/>
      <c r="R22666"/>
      <c r="S22666"/>
      <c r="T22666"/>
      <c r="U22666"/>
    </row>
    <row r="22667" spans="1:21" s="2" customFormat="1" ht="15" customHeight="1">
      <c r="A22667"/>
      <c r="B22667" s="1"/>
      <c r="C22667"/>
      <c r="D22667"/>
      <c r="E22667" s="9"/>
      <c r="F22667" s="9"/>
      <c r="G22667"/>
      <c r="H22667" s="25"/>
      <c r="I22667"/>
      <c r="J22667" s="9"/>
      <c r="K22667" s="25"/>
      <c r="L22667"/>
      <c r="M22667" s="9"/>
      <c r="N22667" s="25"/>
      <c r="O22667"/>
      <c r="P22667"/>
      <c r="Q22667"/>
      <c r="R22667"/>
      <c r="S22667"/>
      <c r="T22667"/>
      <c r="U22667"/>
    </row>
    <row r="22668" spans="1:21" s="2" customFormat="1" ht="15" customHeight="1">
      <c r="A22668"/>
      <c r="B22668" s="1"/>
      <c r="C22668"/>
      <c r="D22668"/>
      <c r="E22668" s="9"/>
      <c r="F22668" s="9"/>
      <c r="G22668"/>
      <c r="H22668" s="25"/>
      <c r="I22668"/>
      <c r="J22668" s="9"/>
      <c r="K22668" s="25"/>
      <c r="L22668"/>
      <c r="M22668" s="9"/>
      <c r="N22668" s="25"/>
      <c r="O22668"/>
      <c r="P22668"/>
      <c r="Q22668"/>
      <c r="R22668"/>
      <c r="S22668"/>
      <c r="T22668"/>
      <c r="U22668"/>
    </row>
    <row r="22669" spans="1:21" s="2" customFormat="1" ht="15" customHeight="1">
      <c r="A22669"/>
      <c r="B22669" s="1"/>
      <c r="C22669"/>
      <c r="D22669"/>
      <c r="E22669" s="9"/>
      <c r="F22669" s="9"/>
      <c r="G22669"/>
      <c r="H22669" s="25"/>
      <c r="I22669"/>
      <c r="J22669" s="9"/>
      <c r="K22669" s="25"/>
      <c r="L22669"/>
      <c r="M22669" s="9"/>
      <c r="N22669" s="25"/>
      <c r="O22669"/>
      <c r="P22669"/>
      <c r="Q22669"/>
      <c r="R22669"/>
      <c r="S22669"/>
      <c r="T22669"/>
      <c r="U22669"/>
    </row>
    <row r="22670" spans="1:21" s="2" customFormat="1" ht="15" customHeight="1">
      <c r="A22670"/>
      <c r="B22670" s="1"/>
      <c r="C22670"/>
      <c r="D22670"/>
      <c r="E22670" s="9"/>
      <c r="F22670" s="9"/>
      <c r="G22670"/>
      <c r="H22670" s="25"/>
      <c r="I22670"/>
      <c r="J22670" s="9"/>
      <c r="K22670" s="25"/>
      <c r="L22670"/>
      <c r="M22670" s="9"/>
      <c r="N22670" s="25"/>
      <c r="O22670"/>
      <c r="P22670"/>
      <c r="Q22670"/>
      <c r="R22670"/>
      <c r="S22670"/>
      <c r="T22670"/>
      <c r="U22670"/>
    </row>
    <row r="22671" spans="1:21" s="2" customFormat="1" ht="15" customHeight="1">
      <c r="A22671"/>
      <c r="B22671" s="1"/>
      <c r="C22671"/>
      <c r="D22671"/>
      <c r="E22671" s="9"/>
      <c r="F22671" s="9"/>
      <c r="G22671"/>
      <c r="H22671" s="25"/>
      <c r="I22671"/>
      <c r="J22671" s="9"/>
      <c r="K22671" s="25"/>
      <c r="L22671"/>
      <c r="M22671" s="9"/>
      <c r="N22671" s="25"/>
      <c r="O22671"/>
      <c r="P22671"/>
      <c r="Q22671"/>
      <c r="R22671"/>
      <c r="S22671"/>
      <c r="T22671"/>
      <c r="U22671"/>
    </row>
    <row r="22672" spans="1:21" s="2" customFormat="1" ht="15" customHeight="1">
      <c r="A22672"/>
      <c r="B22672" s="1"/>
      <c r="C22672"/>
      <c r="D22672"/>
      <c r="E22672" s="9"/>
      <c r="F22672" s="9"/>
      <c r="G22672"/>
      <c r="H22672" s="25"/>
      <c r="I22672"/>
      <c r="J22672" s="9"/>
      <c r="K22672" s="25"/>
      <c r="L22672"/>
      <c r="M22672" s="9"/>
      <c r="N22672" s="25"/>
      <c r="O22672"/>
      <c r="P22672"/>
      <c r="Q22672"/>
      <c r="R22672"/>
      <c r="S22672"/>
      <c r="T22672"/>
      <c r="U22672"/>
    </row>
    <row r="22673" spans="1:21" s="2" customFormat="1" ht="15" customHeight="1">
      <c r="A22673"/>
      <c r="B22673" s="1"/>
      <c r="C22673"/>
      <c r="D22673"/>
      <c r="E22673" s="9"/>
      <c r="F22673" s="9"/>
      <c r="G22673"/>
      <c r="H22673" s="25"/>
      <c r="I22673"/>
      <c r="J22673" s="9"/>
      <c r="K22673" s="25"/>
      <c r="L22673"/>
      <c r="M22673" s="9"/>
      <c r="N22673" s="25"/>
      <c r="O22673"/>
      <c r="P22673"/>
      <c r="Q22673"/>
      <c r="R22673"/>
      <c r="S22673"/>
      <c r="T22673"/>
      <c r="U22673"/>
    </row>
    <row r="22674" spans="1:21" s="2" customFormat="1" ht="15" customHeight="1">
      <c r="A22674"/>
      <c r="B22674" s="1"/>
      <c r="C22674"/>
      <c r="D22674"/>
      <c r="E22674" s="9"/>
      <c r="F22674" s="9"/>
      <c r="G22674"/>
      <c r="H22674" s="25"/>
      <c r="I22674"/>
      <c r="J22674" s="9"/>
      <c r="K22674" s="25"/>
      <c r="L22674"/>
      <c r="M22674" s="9"/>
      <c r="N22674" s="25"/>
      <c r="O22674"/>
      <c r="P22674"/>
      <c r="Q22674"/>
      <c r="R22674"/>
      <c r="S22674"/>
      <c r="T22674"/>
      <c r="U22674"/>
    </row>
    <row r="22675" spans="1:21" s="2" customFormat="1" ht="15" customHeight="1">
      <c r="A22675"/>
      <c r="B22675" s="1"/>
      <c r="C22675"/>
      <c r="D22675"/>
      <c r="E22675" s="9"/>
      <c r="F22675" s="9"/>
      <c r="G22675"/>
      <c r="H22675" s="25"/>
      <c r="I22675"/>
      <c r="J22675" s="9"/>
      <c r="K22675" s="25"/>
      <c r="L22675"/>
      <c r="M22675" s="9"/>
      <c r="N22675" s="25"/>
      <c r="O22675"/>
      <c r="P22675"/>
      <c r="Q22675"/>
      <c r="R22675"/>
      <c r="S22675"/>
      <c r="T22675"/>
      <c r="U22675"/>
    </row>
    <row r="22676" spans="1:21" s="2" customFormat="1" ht="15" customHeight="1">
      <c r="A22676"/>
      <c r="B22676" s="1"/>
      <c r="C22676"/>
      <c r="D22676"/>
      <c r="E22676" s="9"/>
      <c r="F22676" s="9"/>
      <c r="G22676"/>
      <c r="H22676" s="25"/>
      <c r="I22676"/>
      <c r="J22676" s="9"/>
      <c r="K22676" s="25"/>
      <c r="L22676"/>
      <c r="M22676" s="9"/>
      <c r="N22676" s="25"/>
      <c r="O22676"/>
      <c r="P22676"/>
      <c r="Q22676"/>
      <c r="R22676"/>
      <c r="S22676"/>
      <c r="T22676"/>
      <c r="U22676"/>
    </row>
    <row r="22677" spans="1:21" s="2" customFormat="1" ht="15" customHeight="1">
      <c r="A22677"/>
      <c r="B22677" s="1"/>
      <c r="C22677"/>
      <c r="D22677"/>
      <c r="E22677" s="9"/>
      <c r="F22677" s="9"/>
      <c r="G22677"/>
      <c r="H22677" s="25"/>
      <c r="I22677"/>
      <c r="J22677" s="9"/>
      <c r="K22677" s="25"/>
      <c r="L22677"/>
      <c r="M22677" s="9"/>
      <c r="N22677" s="25"/>
      <c r="O22677"/>
      <c r="P22677"/>
      <c r="Q22677"/>
      <c r="R22677"/>
      <c r="S22677"/>
      <c r="T22677"/>
      <c r="U22677"/>
    </row>
    <row r="22678" spans="1:21" s="2" customFormat="1" ht="15" customHeight="1">
      <c r="A22678"/>
      <c r="B22678" s="1"/>
      <c r="C22678"/>
      <c r="D22678"/>
      <c r="E22678" s="9"/>
      <c r="F22678" s="9"/>
      <c r="G22678"/>
      <c r="H22678" s="25"/>
      <c r="I22678"/>
      <c r="J22678" s="9"/>
      <c r="K22678" s="25"/>
      <c r="L22678"/>
      <c r="M22678" s="9"/>
      <c r="N22678" s="25"/>
      <c r="O22678"/>
      <c r="P22678"/>
      <c r="Q22678"/>
      <c r="R22678"/>
      <c r="S22678"/>
      <c r="T22678"/>
      <c r="U22678"/>
    </row>
    <row r="22679" spans="1:21" s="2" customFormat="1" ht="15" customHeight="1">
      <c r="A22679"/>
      <c r="B22679" s="1"/>
      <c r="C22679"/>
      <c r="D22679"/>
      <c r="E22679" s="9"/>
      <c r="F22679" s="9"/>
      <c r="G22679"/>
      <c r="H22679" s="25"/>
      <c r="I22679"/>
      <c r="J22679" s="9"/>
      <c r="K22679" s="25"/>
      <c r="L22679"/>
      <c r="M22679" s="9"/>
      <c r="N22679" s="25"/>
      <c r="O22679"/>
      <c r="P22679"/>
      <c r="Q22679"/>
      <c r="R22679"/>
      <c r="S22679"/>
      <c r="T22679"/>
      <c r="U22679"/>
    </row>
    <row r="22680" spans="1:21" s="2" customFormat="1" ht="15" customHeight="1">
      <c r="A22680"/>
      <c r="B22680" s="1"/>
      <c r="C22680"/>
      <c r="D22680"/>
      <c r="E22680" s="9"/>
      <c r="F22680" s="9"/>
      <c r="G22680"/>
      <c r="H22680" s="25"/>
      <c r="I22680"/>
      <c r="J22680" s="9"/>
      <c r="K22680" s="25"/>
      <c r="L22680"/>
      <c r="M22680" s="9"/>
      <c r="N22680" s="25"/>
      <c r="O22680"/>
      <c r="P22680"/>
      <c r="Q22680"/>
      <c r="R22680"/>
      <c r="S22680"/>
      <c r="T22680"/>
      <c r="U22680"/>
    </row>
    <row r="22681" spans="1:21" s="2" customFormat="1" ht="15" customHeight="1">
      <c r="A22681"/>
      <c r="B22681" s="1"/>
      <c r="C22681"/>
      <c r="D22681"/>
      <c r="E22681" s="9"/>
      <c r="F22681" s="9"/>
      <c r="G22681"/>
      <c r="H22681" s="25"/>
      <c r="I22681"/>
      <c r="J22681" s="9"/>
      <c r="K22681" s="25"/>
      <c r="L22681"/>
      <c r="M22681" s="9"/>
      <c r="N22681" s="25"/>
      <c r="O22681"/>
      <c r="P22681"/>
      <c r="Q22681"/>
      <c r="R22681"/>
      <c r="S22681"/>
      <c r="T22681"/>
      <c r="U22681"/>
    </row>
    <row r="22682" spans="1:21" s="2" customFormat="1" ht="15" customHeight="1">
      <c r="A22682"/>
      <c r="B22682" s="1"/>
      <c r="C22682"/>
      <c r="D22682"/>
      <c r="E22682" s="9"/>
      <c r="F22682" s="9"/>
      <c r="G22682"/>
      <c r="H22682" s="25"/>
      <c r="I22682"/>
      <c r="J22682" s="9"/>
      <c r="K22682" s="25"/>
      <c r="L22682"/>
      <c r="M22682" s="9"/>
      <c r="N22682" s="25"/>
      <c r="O22682"/>
      <c r="P22682"/>
      <c r="Q22682"/>
      <c r="R22682"/>
      <c r="S22682"/>
      <c r="T22682"/>
      <c r="U22682"/>
    </row>
    <row r="22683" spans="1:21" s="2" customFormat="1" ht="15" customHeight="1">
      <c r="A22683"/>
      <c r="B22683" s="1"/>
      <c r="C22683"/>
      <c r="D22683"/>
      <c r="E22683" s="9"/>
      <c r="F22683" s="9"/>
      <c r="G22683"/>
      <c r="H22683" s="25"/>
      <c r="I22683"/>
      <c r="J22683" s="9"/>
      <c r="K22683" s="25"/>
      <c r="L22683"/>
      <c r="M22683" s="9"/>
      <c r="N22683" s="25"/>
      <c r="O22683"/>
      <c r="P22683"/>
      <c r="Q22683"/>
      <c r="R22683"/>
      <c r="S22683"/>
      <c r="T22683"/>
      <c r="U22683"/>
    </row>
    <row r="22684" spans="1:21" s="2" customFormat="1" ht="15" customHeight="1">
      <c r="A22684"/>
      <c r="B22684" s="1"/>
      <c r="C22684"/>
      <c r="D22684"/>
      <c r="E22684" s="9"/>
      <c r="F22684" s="9"/>
      <c r="G22684"/>
      <c r="H22684" s="25"/>
      <c r="I22684"/>
      <c r="J22684" s="9"/>
      <c r="K22684" s="25"/>
      <c r="L22684"/>
      <c r="M22684" s="9"/>
      <c r="N22684" s="25"/>
      <c r="O22684"/>
      <c r="P22684"/>
      <c r="Q22684"/>
      <c r="R22684"/>
      <c r="S22684"/>
      <c r="T22684"/>
      <c r="U22684"/>
    </row>
    <row r="22685" spans="1:21" s="2" customFormat="1" ht="15" customHeight="1">
      <c r="A22685"/>
      <c r="B22685" s="1"/>
      <c r="C22685"/>
      <c r="D22685"/>
      <c r="E22685" s="9"/>
      <c r="F22685" s="9"/>
      <c r="G22685"/>
      <c r="H22685" s="25"/>
      <c r="I22685"/>
      <c r="J22685" s="9"/>
      <c r="K22685" s="25"/>
      <c r="L22685"/>
      <c r="M22685" s="9"/>
      <c r="N22685" s="25"/>
      <c r="O22685"/>
      <c r="P22685"/>
      <c r="Q22685"/>
      <c r="R22685"/>
      <c r="S22685"/>
      <c r="T22685"/>
      <c r="U22685"/>
    </row>
    <row r="22686" spans="1:21" s="2" customFormat="1" ht="15" customHeight="1">
      <c r="A22686"/>
      <c r="B22686" s="1"/>
      <c r="C22686"/>
      <c r="D22686"/>
      <c r="E22686" s="9"/>
      <c r="F22686" s="9"/>
      <c r="G22686"/>
      <c r="H22686" s="25"/>
      <c r="I22686"/>
      <c r="J22686" s="9"/>
      <c r="K22686" s="25"/>
      <c r="L22686"/>
      <c r="M22686" s="9"/>
      <c r="N22686" s="25"/>
      <c r="O22686"/>
      <c r="P22686"/>
      <c r="Q22686"/>
      <c r="R22686"/>
      <c r="S22686"/>
      <c r="T22686"/>
      <c r="U22686"/>
    </row>
    <row r="22687" spans="1:21" s="2" customFormat="1" ht="15" customHeight="1">
      <c r="A22687"/>
      <c r="B22687" s="1"/>
      <c r="C22687"/>
      <c r="D22687"/>
      <c r="E22687" s="9"/>
      <c r="F22687" s="9"/>
      <c r="G22687"/>
      <c r="H22687" s="25"/>
      <c r="I22687"/>
      <c r="J22687" s="9"/>
      <c r="K22687" s="25"/>
      <c r="L22687"/>
      <c r="M22687" s="9"/>
      <c r="N22687" s="25"/>
      <c r="O22687"/>
      <c r="P22687"/>
      <c r="Q22687"/>
      <c r="R22687"/>
      <c r="S22687"/>
      <c r="T22687"/>
      <c r="U22687"/>
    </row>
    <row r="22688" spans="1:21" s="2" customFormat="1" ht="15" customHeight="1">
      <c r="A22688"/>
      <c r="B22688" s="1"/>
      <c r="C22688"/>
      <c r="D22688"/>
      <c r="E22688" s="9"/>
      <c r="F22688" s="9"/>
      <c r="G22688"/>
      <c r="H22688" s="25"/>
      <c r="I22688"/>
      <c r="J22688" s="9"/>
      <c r="K22688" s="25"/>
      <c r="L22688"/>
      <c r="M22688" s="9"/>
      <c r="N22688" s="25"/>
      <c r="O22688"/>
      <c r="P22688"/>
      <c r="Q22688"/>
      <c r="R22688"/>
      <c r="S22688"/>
      <c r="T22688"/>
      <c r="U22688"/>
    </row>
    <row r="22689" spans="1:21" s="2" customFormat="1" ht="15" customHeight="1">
      <c r="A22689"/>
      <c r="B22689" s="1"/>
      <c r="C22689"/>
      <c r="D22689"/>
      <c r="E22689" s="9"/>
      <c r="F22689" s="9"/>
      <c r="G22689"/>
      <c r="H22689" s="25"/>
      <c r="I22689"/>
      <c r="J22689" s="9"/>
      <c r="K22689" s="25"/>
      <c r="L22689"/>
      <c r="M22689" s="9"/>
      <c r="N22689" s="25"/>
      <c r="O22689"/>
      <c r="P22689"/>
      <c r="Q22689"/>
      <c r="R22689"/>
      <c r="S22689"/>
      <c r="T22689"/>
      <c r="U22689"/>
    </row>
    <row r="22690" spans="1:21" s="2" customFormat="1" ht="15" customHeight="1">
      <c r="A22690"/>
      <c r="B22690" s="1"/>
      <c r="C22690"/>
      <c r="D22690"/>
      <c r="E22690" s="9"/>
      <c r="F22690" s="9"/>
      <c r="G22690"/>
      <c r="H22690" s="25"/>
      <c r="I22690"/>
      <c r="J22690" s="9"/>
      <c r="K22690" s="25"/>
      <c r="L22690"/>
      <c r="M22690" s="9"/>
      <c r="N22690" s="25"/>
      <c r="O22690"/>
      <c r="P22690"/>
      <c r="Q22690"/>
      <c r="R22690"/>
      <c r="S22690"/>
      <c r="T22690"/>
      <c r="U22690"/>
    </row>
    <row r="22691" spans="1:21" s="2" customFormat="1" ht="15" customHeight="1">
      <c r="A22691"/>
      <c r="B22691" s="1"/>
      <c r="C22691"/>
      <c r="D22691"/>
      <c r="E22691" s="9"/>
      <c r="F22691" s="9"/>
      <c r="G22691"/>
      <c r="H22691" s="25"/>
      <c r="I22691"/>
      <c r="J22691" s="9"/>
      <c r="K22691" s="25"/>
      <c r="L22691"/>
      <c r="M22691" s="9"/>
      <c r="N22691" s="25"/>
      <c r="O22691"/>
      <c r="P22691"/>
      <c r="Q22691"/>
      <c r="R22691"/>
      <c r="S22691"/>
      <c r="T22691"/>
      <c r="U22691"/>
    </row>
    <row r="22692" spans="1:21" s="2" customFormat="1" ht="15" customHeight="1">
      <c r="A22692"/>
      <c r="B22692" s="1"/>
      <c r="C22692"/>
      <c r="D22692"/>
      <c r="E22692" s="9"/>
      <c r="F22692" s="9"/>
      <c r="G22692"/>
      <c r="H22692" s="25"/>
      <c r="I22692"/>
      <c r="J22692" s="9"/>
      <c r="K22692" s="25"/>
      <c r="L22692"/>
      <c r="M22692" s="9"/>
      <c r="N22692" s="25"/>
      <c r="O22692"/>
      <c r="P22692"/>
      <c r="Q22692"/>
      <c r="R22692"/>
      <c r="S22692"/>
      <c r="T22692"/>
      <c r="U22692"/>
    </row>
    <row r="22693" spans="1:21" s="2" customFormat="1" ht="15" customHeight="1">
      <c r="A22693"/>
      <c r="B22693" s="1"/>
      <c r="C22693"/>
      <c r="D22693"/>
      <c r="E22693" s="9"/>
      <c r="F22693" s="9"/>
      <c r="G22693"/>
      <c r="H22693" s="25"/>
      <c r="I22693"/>
      <c r="J22693" s="9"/>
      <c r="K22693" s="25"/>
      <c r="L22693"/>
      <c r="M22693" s="9"/>
      <c r="N22693" s="25"/>
      <c r="O22693"/>
      <c r="P22693"/>
      <c r="Q22693"/>
      <c r="R22693"/>
      <c r="S22693"/>
      <c r="T22693"/>
      <c r="U22693"/>
    </row>
    <row r="22694" spans="1:21" s="2" customFormat="1" ht="15" customHeight="1">
      <c r="A22694"/>
      <c r="B22694" s="1"/>
      <c r="C22694"/>
      <c r="D22694"/>
      <c r="E22694" s="9"/>
      <c r="F22694" s="9"/>
      <c r="G22694"/>
      <c r="H22694" s="25"/>
      <c r="I22694"/>
      <c r="J22694" s="9"/>
      <c r="K22694" s="25"/>
      <c r="L22694"/>
      <c r="M22694" s="9"/>
      <c r="N22694" s="25"/>
      <c r="O22694"/>
      <c r="P22694"/>
      <c r="Q22694"/>
      <c r="R22694"/>
      <c r="S22694"/>
      <c r="T22694"/>
      <c r="U22694"/>
    </row>
    <row r="22695" spans="1:21" s="2" customFormat="1" ht="15" customHeight="1">
      <c r="A22695"/>
      <c r="B22695" s="1"/>
      <c r="C22695"/>
      <c r="D22695"/>
      <c r="E22695" s="9"/>
      <c r="F22695" s="9"/>
      <c r="G22695"/>
      <c r="H22695" s="25"/>
      <c r="I22695"/>
      <c r="J22695" s="9"/>
      <c r="K22695" s="25"/>
      <c r="L22695"/>
      <c r="M22695" s="9"/>
      <c r="N22695" s="25"/>
      <c r="O22695"/>
      <c r="P22695"/>
      <c r="Q22695"/>
      <c r="R22695"/>
      <c r="S22695"/>
      <c r="T22695"/>
      <c r="U22695"/>
    </row>
    <row r="22696" spans="1:21" s="2" customFormat="1" ht="15" customHeight="1">
      <c r="A22696"/>
      <c r="B22696" s="1"/>
      <c r="C22696"/>
      <c r="D22696"/>
      <c r="E22696" s="9"/>
      <c r="F22696" s="9"/>
      <c r="G22696"/>
      <c r="H22696" s="25"/>
      <c r="I22696"/>
      <c r="J22696" s="9"/>
      <c r="K22696" s="25"/>
      <c r="L22696"/>
      <c r="M22696" s="9"/>
      <c r="N22696" s="25"/>
      <c r="O22696"/>
      <c r="P22696"/>
      <c r="Q22696"/>
      <c r="R22696"/>
      <c r="S22696"/>
      <c r="T22696"/>
      <c r="U22696"/>
    </row>
    <row r="22697" spans="1:21" s="2" customFormat="1" ht="15" customHeight="1">
      <c r="A22697"/>
      <c r="B22697" s="1"/>
      <c r="C22697"/>
      <c r="D22697"/>
      <c r="E22697" s="9"/>
      <c r="F22697" s="9"/>
      <c r="G22697"/>
      <c r="H22697" s="25"/>
      <c r="I22697"/>
      <c r="J22697" s="9"/>
      <c r="K22697" s="25"/>
      <c r="L22697"/>
      <c r="M22697" s="9"/>
      <c r="N22697" s="25"/>
      <c r="O22697"/>
      <c r="P22697"/>
      <c r="Q22697"/>
      <c r="R22697"/>
      <c r="S22697"/>
      <c r="T22697"/>
      <c r="U22697"/>
    </row>
    <row r="22698" spans="1:21" s="2" customFormat="1" ht="15" customHeight="1">
      <c r="A22698"/>
      <c r="B22698" s="1"/>
      <c r="C22698"/>
      <c r="D22698"/>
      <c r="E22698" s="9"/>
      <c r="F22698" s="9"/>
      <c r="G22698"/>
      <c r="H22698" s="25"/>
      <c r="I22698"/>
      <c r="J22698" s="9"/>
      <c r="K22698" s="25"/>
      <c r="L22698"/>
      <c r="M22698" s="9"/>
      <c r="N22698" s="25"/>
      <c r="O22698"/>
      <c r="P22698"/>
      <c r="Q22698"/>
      <c r="R22698"/>
      <c r="S22698"/>
      <c r="T22698"/>
      <c r="U22698"/>
    </row>
    <row r="22699" spans="1:21" s="2" customFormat="1" ht="15" customHeight="1">
      <c r="A22699"/>
      <c r="B22699" s="1"/>
      <c r="C22699"/>
      <c r="D22699"/>
      <c r="E22699" s="9"/>
      <c r="F22699" s="9"/>
      <c r="G22699"/>
      <c r="H22699" s="25"/>
      <c r="I22699"/>
      <c r="J22699" s="9"/>
      <c r="K22699" s="25"/>
      <c r="L22699"/>
      <c r="M22699" s="9"/>
      <c r="N22699" s="25"/>
      <c r="O22699"/>
      <c r="P22699"/>
      <c r="Q22699"/>
      <c r="R22699"/>
      <c r="S22699"/>
      <c r="T22699"/>
      <c r="U22699"/>
    </row>
    <row r="22700" spans="1:21" s="2" customFormat="1" ht="15" customHeight="1">
      <c r="A22700"/>
      <c r="B22700" s="1"/>
      <c r="C22700"/>
      <c r="D22700"/>
      <c r="E22700" s="9"/>
      <c r="F22700" s="9"/>
      <c r="G22700"/>
      <c r="H22700" s="25"/>
      <c r="I22700"/>
      <c r="J22700" s="9"/>
      <c r="K22700" s="25"/>
      <c r="L22700"/>
      <c r="M22700" s="9"/>
      <c r="N22700" s="25"/>
      <c r="O22700"/>
      <c r="P22700"/>
      <c r="Q22700"/>
      <c r="R22700"/>
      <c r="S22700"/>
      <c r="T22700"/>
      <c r="U22700"/>
    </row>
    <row r="22701" spans="1:21" s="2" customFormat="1" ht="15" customHeight="1">
      <c r="A22701"/>
      <c r="B22701" s="1"/>
      <c r="C22701"/>
      <c r="D22701"/>
      <c r="E22701" s="9"/>
      <c r="F22701" s="9"/>
      <c r="G22701"/>
      <c r="H22701" s="25"/>
      <c r="I22701"/>
      <c r="J22701" s="9"/>
      <c r="K22701" s="25"/>
      <c r="L22701"/>
      <c r="M22701" s="9"/>
      <c r="N22701" s="25"/>
      <c r="O22701"/>
      <c r="P22701"/>
      <c r="Q22701"/>
      <c r="R22701"/>
      <c r="S22701"/>
      <c r="T22701"/>
      <c r="U22701"/>
    </row>
    <row r="22702" spans="1:21" s="2" customFormat="1" ht="15" customHeight="1">
      <c r="A22702"/>
      <c r="B22702" s="1"/>
      <c r="C22702"/>
      <c r="D22702"/>
      <c r="E22702" s="9"/>
      <c r="F22702" s="9"/>
      <c r="G22702"/>
      <c r="H22702" s="25"/>
      <c r="I22702"/>
      <c r="J22702" s="9"/>
      <c r="K22702" s="25"/>
      <c r="L22702"/>
      <c r="M22702" s="9"/>
      <c r="N22702" s="25"/>
      <c r="O22702"/>
      <c r="P22702"/>
      <c r="Q22702"/>
      <c r="R22702"/>
      <c r="S22702"/>
      <c r="T22702"/>
      <c r="U22702"/>
    </row>
    <row r="22703" spans="1:21" s="2" customFormat="1" ht="15" customHeight="1">
      <c r="A22703"/>
      <c r="B22703" s="1"/>
      <c r="C22703"/>
      <c r="D22703"/>
      <c r="E22703" s="9"/>
      <c r="F22703" s="9"/>
      <c r="G22703"/>
      <c r="H22703" s="25"/>
      <c r="I22703"/>
      <c r="J22703" s="9"/>
      <c r="K22703" s="25"/>
      <c r="L22703"/>
      <c r="M22703" s="9"/>
      <c r="N22703" s="25"/>
      <c r="O22703"/>
      <c r="P22703"/>
      <c r="Q22703"/>
      <c r="R22703"/>
      <c r="S22703"/>
      <c r="T22703"/>
      <c r="U22703"/>
    </row>
    <row r="22704" spans="1:21" s="2" customFormat="1" ht="15" customHeight="1">
      <c r="A22704"/>
      <c r="B22704" s="1"/>
      <c r="C22704"/>
      <c r="D22704"/>
      <c r="E22704" s="9"/>
      <c r="F22704" s="9"/>
      <c r="G22704"/>
      <c r="H22704" s="25"/>
      <c r="I22704"/>
      <c r="J22704" s="9"/>
      <c r="K22704" s="25"/>
      <c r="L22704"/>
      <c r="M22704" s="9"/>
      <c r="N22704" s="25"/>
      <c r="O22704"/>
      <c r="P22704"/>
      <c r="Q22704"/>
      <c r="R22704"/>
      <c r="S22704"/>
      <c r="T22704"/>
      <c r="U22704"/>
    </row>
    <row r="22705" spans="1:21" s="2" customFormat="1" ht="15" customHeight="1">
      <c r="A22705"/>
      <c r="B22705" s="1"/>
      <c r="C22705"/>
      <c r="D22705"/>
      <c r="E22705" s="9"/>
      <c r="F22705" s="9"/>
      <c r="G22705"/>
      <c r="H22705" s="25"/>
      <c r="I22705"/>
      <c r="J22705" s="9"/>
      <c r="K22705" s="25"/>
      <c r="L22705"/>
      <c r="M22705" s="9"/>
      <c r="N22705" s="25"/>
      <c r="O22705"/>
      <c r="P22705"/>
      <c r="Q22705"/>
      <c r="R22705"/>
      <c r="S22705"/>
      <c r="T22705"/>
      <c r="U22705"/>
    </row>
    <row r="22706" spans="1:21" s="2" customFormat="1" ht="15" customHeight="1">
      <c r="A22706"/>
      <c r="B22706" s="1"/>
      <c r="C22706"/>
      <c r="D22706"/>
      <c r="E22706" s="9"/>
      <c r="F22706" s="9"/>
      <c r="G22706"/>
      <c r="H22706" s="25"/>
      <c r="I22706"/>
      <c r="J22706" s="9"/>
      <c r="K22706" s="25"/>
      <c r="L22706"/>
      <c r="M22706" s="9"/>
      <c r="N22706" s="25"/>
      <c r="O22706"/>
      <c r="P22706"/>
      <c r="Q22706"/>
      <c r="R22706"/>
      <c r="S22706"/>
      <c r="T22706"/>
      <c r="U22706"/>
    </row>
    <row r="22707" spans="1:21" s="2" customFormat="1" ht="15" customHeight="1">
      <c r="A22707"/>
      <c r="B22707" s="1"/>
      <c r="C22707"/>
      <c r="D22707"/>
      <c r="E22707" s="9"/>
      <c r="F22707" s="9"/>
      <c r="G22707"/>
      <c r="H22707" s="25"/>
      <c r="I22707"/>
      <c r="J22707" s="9"/>
      <c r="K22707" s="25"/>
      <c r="L22707"/>
      <c r="M22707" s="9"/>
      <c r="N22707" s="25"/>
      <c r="O22707"/>
      <c r="P22707"/>
      <c r="Q22707"/>
      <c r="R22707"/>
      <c r="S22707"/>
      <c r="T22707"/>
      <c r="U22707"/>
    </row>
    <row r="22708" spans="1:21" s="2" customFormat="1" ht="15" customHeight="1">
      <c r="A22708"/>
      <c r="B22708" s="1"/>
      <c r="C22708"/>
      <c r="D22708"/>
      <c r="E22708" s="9"/>
      <c r="F22708" s="9"/>
      <c r="G22708"/>
      <c r="H22708" s="25"/>
      <c r="I22708"/>
      <c r="J22708" s="9"/>
      <c r="K22708" s="25"/>
      <c r="L22708"/>
      <c r="M22708" s="9"/>
      <c r="N22708" s="25"/>
      <c r="O22708"/>
      <c r="P22708"/>
      <c r="Q22708"/>
      <c r="R22708"/>
      <c r="S22708"/>
      <c r="T22708"/>
      <c r="U22708"/>
    </row>
    <row r="22709" spans="1:21" s="2" customFormat="1" ht="15" customHeight="1">
      <c r="A22709"/>
      <c r="B22709" s="1"/>
      <c r="C22709"/>
      <c r="D22709"/>
      <c r="E22709" s="9"/>
      <c r="F22709" s="9"/>
      <c r="G22709"/>
      <c r="H22709" s="25"/>
      <c r="I22709"/>
      <c r="J22709" s="9"/>
      <c r="K22709" s="25"/>
      <c r="L22709"/>
      <c r="M22709" s="9"/>
      <c r="N22709" s="25"/>
      <c r="O22709"/>
      <c r="P22709"/>
      <c r="Q22709"/>
      <c r="R22709"/>
      <c r="S22709"/>
      <c r="T22709"/>
      <c r="U22709"/>
    </row>
    <row r="22710" spans="1:21" s="2" customFormat="1" ht="15" customHeight="1">
      <c r="A22710"/>
      <c r="B22710" s="1"/>
      <c r="C22710"/>
      <c r="D22710"/>
      <c r="E22710" s="9"/>
      <c r="F22710" s="9"/>
      <c r="G22710"/>
      <c r="H22710" s="25"/>
      <c r="I22710"/>
      <c r="J22710" s="9"/>
      <c r="K22710" s="25"/>
      <c r="L22710"/>
      <c r="M22710" s="9"/>
      <c r="N22710" s="25"/>
      <c r="O22710"/>
      <c r="P22710"/>
      <c r="Q22710"/>
      <c r="R22710"/>
      <c r="S22710"/>
      <c r="T22710"/>
      <c r="U22710"/>
    </row>
    <row r="22711" spans="1:21" s="2" customFormat="1" ht="15" customHeight="1">
      <c r="A22711"/>
      <c r="B22711" s="1"/>
      <c r="C22711"/>
      <c r="D22711"/>
      <c r="E22711" s="9"/>
      <c r="F22711" s="9"/>
      <c r="G22711"/>
      <c r="H22711" s="25"/>
      <c r="I22711"/>
      <c r="J22711" s="9"/>
      <c r="K22711" s="25"/>
      <c r="L22711"/>
      <c r="M22711" s="9"/>
      <c r="N22711" s="25"/>
      <c r="O22711"/>
      <c r="P22711"/>
      <c r="Q22711"/>
      <c r="R22711"/>
      <c r="S22711"/>
      <c r="T22711"/>
      <c r="U22711"/>
    </row>
    <row r="22712" spans="1:21" s="2" customFormat="1" ht="15" customHeight="1">
      <c r="A22712"/>
      <c r="B22712" s="1"/>
      <c r="C22712"/>
      <c r="D22712"/>
      <c r="E22712" s="9"/>
      <c r="F22712" s="9"/>
      <c r="G22712"/>
      <c r="H22712" s="25"/>
      <c r="I22712"/>
      <c r="J22712" s="9"/>
      <c r="K22712" s="25"/>
      <c r="L22712"/>
      <c r="M22712" s="9"/>
      <c r="N22712" s="25"/>
      <c r="O22712"/>
      <c r="P22712"/>
      <c r="Q22712"/>
      <c r="R22712"/>
      <c r="S22712"/>
      <c r="T22712"/>
      <c r="U22712"/>
    </row>
    <row r="22713" spans="1:21" s="2" customFormat="1" ht="15" customHeight="1">
      <c r="A22713"/>
      <c r="B22713" s="1"/>
      <c r="C22713"/>
      <c r="D22713"/>
      <c r="E22713" s="9"/>
      <c r="F22713" s="9"/>
      <c r="G22713"/>
      <c r="H22713" s="25"/>
      <c r="I22713"/>
      <c r="J22713" s="9"/>
      <c r="K22713" s="25"/>
      <c r="L22713"/>
      <c r="M22713" s="9"/>
      <c r="N22713" s="25"/>
      <c r="O22713"/>
      <c r="P22713"/>
      <c r="Q22713"/>
      <c r="R22713"/>
      <c r="S22713"/>
      <c r="T22713"/>
      <c r="U22713"/>
    </row>
    <row r="22714" spans="1:21" s="2" customFormat="1" ht="15" customHeight="1">
      <c r="A22714"/>
      <c r="B22714" s="1"/>
      <c r="C22714"/>
      <c r="D22714"/>
      <c r="E22714" s="9"/>
      <c r="F22714" s="9"/>
      <c r="G22714"/>
      <c r="H22714" s="25"/>
      <c r="I22714"/>
      <c r="J22714" s="9"/>
      <c r="K22714" s="25"/>
      <c r="L22714"/>
      <c r="M22714" s="9"/>
      <c r="N22714" s="25"/>
      <c r="O22714"/>
      <c r="P22714"/>
      <c r="Q22714"/>
      <c r="R22714"/>
      <c r="S22714"/>
      <c r="T22714"/>
      <c r="U22714"/>
    </row>
    <row r="22715" spans="1:21" s="2" customFormat="1" ht="15" customHeight="1">
      <c r="A22715"/>
      <c r="B22715" s="1"/>
      <c r="C22715"/>
      <c r="D22715"/>
      <c r="E22715" s="9"/>
      <c r="F22715" s="9"/>
      <c r="G22715"/>
      <c r="H22715" s="25"/>
      <c r="I22715"/>
      <c r="J22715" s="9"/>
      <c r="K22715" s="25"/>
      <c r="L22715"/>
      <c r="M22715" s="9"/>
      <c r="N22715" s="25"/>
      <c r="O22715"/>
      <c r="P22715"/>
      <c r="Q22715"/>
      <c r="R22715"/>
      <c r="S22715"/>
      <c r="T22715"/>
      <c r="U22715"/>
    </row>
    <row r="22716" spans="1:21" s="2" customFormat="1" ht="15" customHeight="1">
      <c r="A22716"/>
      <c r="B22716" s="1"/>
      <c r="C22716"/>
      <c r="D22716"/>
      <c r="E22716" s="9"/>
      <c r="F22716" s="9"/>
      <c r="G22716"/>
      <c r="H22716" s="25"/>
      <c r="I22716"/>
      <c r="J22716" s="9"/>
      <c r="K22716" s="25"/>
      <c r="L22716"/>
      <c r="M22716" s="9"/>
      <c r="N22716" s="25"/>
      <c r="O22716"/>
      <c r="P22716"/>
      <c r="Q22716"/>
      <c r="R22716"/>
      <c r="S22716"/>
      <c r="T22716"/>
      <c r="U22716"/>
    </row>
    <row r="22717" spans="1:21" s="2" customFormat="1" ht="15" customHeight="1">
      <c r="A22717"/>
      <c r="B22717" s="1"/>
      <c r="C22717"/>
      <c r="D22717"/>
      <c r="E22717" s="9"/>
      <c r="F22717" s="9"/>
      <c r="G22717"/>
      <c r="H22717" s="25"/>
      <c r="I22717"/>
      <c r="J22717" s="9"/>
      <c r="K22717" s="25"/>
      <c r="L22717"/>
      <c r="M22717" s="9"/>
      <c r="N22717" s="25"/>
      <c r="O22717"/>
      <c r="P22717"/>
      <c r="Q22717"/>
      <c r="R22717"/>
      <c r="S22717"/>
      <c r="T22717"/>
      <c r="U22717"/>
    </row>
    <row r="22718" spans="1:21" s="2" customFormat="1" ht="15" customHeight="1">
      <c r="A22718"/>
      <c r="B22718" s="1"/>
      <c r="C22718"/>
      <c r="D22718"/>
      <c r="E22718" s="9"/>
      <c r="F22718" s="9"/>
      <c r="G22718"/>
      <c r="H22718" s="25"/>
      <c r="I22718"/>
      <c r="J22718" s="9"/>
      <c r="K22718" s="25"/>
      <c r="L22718"/>
      <c r="M22718" s="9"/>
      <c r="N22718" s="25"/>
      <c r="O22718"/>
      <c r="P22718"/>
      <c r="Q22718"/>
      <c r="R22718"/>
      <c r="S22718"/>
      <c r="T22718"/>
      <c r="U22718"/>
    </row>
    <row r="22719" spans="1:21" s="2" customFormat="1" ht="15" customHeight="1">
      <c r="A22719"/>
      <c r="B22719" s="1"/>
      <c r="C22719"/>
      <c r="D22719"/>
      <c r="E22719" s="9"/>
      <c r="F22719" s="9"/>
      <c r="G22719"/>
      <c r="H22719" s="25"/>
      <c r="I22719"/>
      <c r="J22719" s="9"/>
      <c r="K22719" s="25"/>
      <c r="L22719"/>
      <c r="M22719" s="9"/>
      <c r="N22719" s="25"/>
      <c r="O22719"/>
      <c r="P22719"/>
      <c r="Q22719"/>
      <c r="R22719"/>
      <c r="S22719"/>
      <c r="T22719"/>
      <c r="U22719"/>
    </row>
    <row r="22720" spans="1:21" s="2" customFormat="1" ht="15" customHeight="1">
      <c r="A22720"/>
      <c r="B22720" s="1"/>
      <c r="C22720"/>
      <c r="D22720"/>
      <c r="E22720" s="9"/>
      <c r="F22720" s="9"/>
      <c r="G22720"/>
      <c r="H22720" s="25"/>
      <c r="I22720"/>
      <c r="J22720" s="9"/>
      <c r="K22720" s="25"/>
      <c r="L22720"/>
      <c r="M22720" s="9"/>
      <c r="N22720" s="25"/>
      <c r="O22720"/>
      <c r="P22720"/>
      <c r="Q22720"/>
      <c r="R22720"/>
      <c r="S22720"/>
      <c r="T22720"/>
      <c r="U22720"/>
    </row>
    <row r="22721" spans="1:21" s="2" customFormat="1" ht="15" customHeight="1">
      <c r="A22721"/>
      <c r="B22721" s="1"/>
      <c r="C22721"/>
      <c r="D22721"/>
      <c r="E22721" s="9"/>
      <c r="F22721" s="9"/>
      <c r="G22721"/>
      <c r="H22721" s="25"/>
      <c r="I22721"/>
      <c r="J22721" s="9"/>
      <c r="K22721" s="25"/>
      <c r="L22721"/>
      <c r="M22721" s="9"/>
      <c r="N22721" s="25"/>
      <c r="O22721"/>
      <c r="P22721"/>
      <c r="Q22721"/>
      <c r="R22721"/>
      <c r="S22721"/>
      <c r="T22721"/>
      <c r="U22721"/>
    </row>
    <row r="22722" spans="1:21" s="2" customFormat="1" ht="15" customHeight="1">
      <c r="A22722"/>
      <c r="B22722" s="1"/>
      <c r="C22722"/>
      <c r="D22722"/>
      <c r="E22722" s="9"/>
      <c r="F22722" s="9"/>
      <c r="G22722"/>
      <c r="H22722" s="25"/>
      <c r="I22722"/>
      <c r="J22722" s="9"/>
      <c r="K22722" s="25"/>
      <c r="L22722"/>
      <c r="M22722" s="9"/>
      <c r="N22722" s="25"/>
      <c r="O22722"/>
      <c r="P22722"/>
      <c r="Q22722"/>
      <c r="R22722"/>
      <c r="S22722"/>
      <c r="T22722"/>
      <c r="U22722"/>
    </row>
    <row r="22723" spans="1:21" s="2" customFormat="1" ht="15" customHeight="1">
      <c r="A22723"/>
      <c r="B22723" s="1"/>
      <c r="C22723"/>
      <c r="D22723"/>
      <c r="E22723" s="9"/>
      <c r="F22723" s="9"/>
      <c r="G22723"/>
      <c r="H22723" s="25"/>
      <c r="I22723"/>
      <c r="J22723" s="9"/>
      <c r="K22723" s="25"/>
      <c r="L22723"/>
      <c r="M22723" s="9"/>
      <c r="N22723" s="25"/>
      <c r="O22723"/>
      <c r="P22723"/>
      <c r="Q22723"/>
      <c r="R22723"/>
      <c r="S22723"/>
      <c r="T22723"/>
      <c r="U22723"/>
    </row>
    <row r="22724" spans="1:21" s="2" customFormat="1" ht="15" customHeight="1">
      <c r="A22724"/>
      <c r="B22724" s="1"/>
      <c r="C22724"/>
      <c r="D22724"/>
      <c r="E22724" s="9"/>
      <c r="F22724" s="9"/>
      <c r="G22724"/>
      <c r="H22724" s="25"/>
      <c r="I22724"/>
      <c r="J22724" s="9"/>
      <c r="K22724" s="25"/>
      <c r="L22724"/>
      <c r="M22724" s="9"/>
      <c r="N22724" s="25"/>
      <c r="O22724"/>
      <c r="P22724"/>
      <c r="Q22724"/>
      <c r="R22724"/>
      <c r="S22724"/>
      <c r="T22724"/>
      <c r="U22724"/>
    </row>
    <row r="22725" spans="1:21" s="2" customFormat="1" ht="15" customHeight="1">
      <c r="A22725"/>
      <c r="B22725" s="1"/>
      <c r="C22725"/>
      <c r="D22725"/>
      <c r="E22725" s="9"/>
      <c r="F22725" s="9"/>
      <c r="G22725"/>
      <c r="H22725" s="25"/>
      <c r="I22725"/>
      <c r="J22725" s="9"/>
      <c r="K22725" s="25"/>
      <c r="L22725"/>
      <c r="M22725" s="9"/>
      <c r="N22725" s="25"/>
      <c r="O22725"/>
      <c r="P22725"/>
      <c r="Q22725"/>
      <c r="R22725"/>
      <c r="S22725"/>
      <c r="T22725"/>
      <c r="U22725"/>
    </row>
    <row r="22726" spans="1:21" s="2" customFormat="1" ht="15" customHeight="1">
      <c r="A22726"/>
      <c r="B22726" s="1"/>
      <c r="C22726"/>
      <c r="D22726"/>
      <c r="E22726" s="9"/>
      <c r="F22726" s="9"/>
      <c r="G22726"/>
      <c r="H22726" s="25"/>
      <c r="I22726"/>
      <c r="J22726" s="9"/>
      <c r="K22726" s="25"/>
      <c r="L22726"/>
      <c r="M22726" s="9"/>
      <c r="N22726" s="25"/>
      <c r="O22726"/>
      <c r="P22726"/>
      <c r="Q22726"/>
      <c r="R22726"/>
      <c r="S22726"/>
      <c r="T22726"/>
      <c r="U22726"/>
    </row>
    <row r="22727" spans="1:21" s="2" customFormat="1" ht="15" customHeight="1">
      <c r="A22727"/>
      <c r="B22727" s="1"/>
      <c r="C22727"/>
      <c r="D22727"/>
      <c r="E22727" s="9"/>
      <c r="F22727" s="9"/>
      <c r="G22727"/>
      <c r="H22727" s="25"/>
      <c r="I22727"/>
      <c r="J22727" s="9"/>
      <c r="K22727" s="25"/>
      <c r="L22727"/>
      <c r="M22727" s="9"/>
      <c r="N22727" s="25"/>
      <c r="O22727"/>
      <c r="P22727"/>
      <c r="Q22727"/>
      <c r="R22727"/>
      <c r="S22727"/>
      <c r="T22727"/>
      <c r="U22727"/>
    </row>
    <row r="22728" spans="1:21" s="2" customFormat="1" ht="15" customHeight="1">
      <c r="A22728"/>
      <c r="B22728" s="1"/>
      <c r="C22728"/>
      <c r="D22728"/>
      <c r="E22728" s="9"/>
      <c r="F22728" s="9"/>
      <c r="G22728"/>
      <c r="H22728" s="25"/>
      <c r="I22728"/>
      <c r="J22728" s="9"/>
      <c r="K22728" s="25"/>
      <c r="L22728"/>
      <c r="M22728" s="9"/>
      <c r="N22728" s="25"/>
      <c r="O22728"/>
      <c r="P22728"/>
      <c r="Q22728"/>
      <c r="R22728"/>
      <c r="S22728"/>
      <c r="T22728"/>
      <c r="U22728"/>
    </row>
    <row r="22729" spans="1:21" s="2" customFormat="1" ht="15" customHeight="1">
      <c r="A22729"/>
      <c r="B22729" s="1"/>
      <c r="C22729"/>
      <c r="D22729"/>
      <c r="E22729" s="9"/>
      <c r="F22729" s="9"/>
      <c r="G22729"/>
      <c r="H22729" s="25"/>
      <c r="I22729"/>
      <c r="J22729" s="9"/>
      <c r="K22729" s="25"/>
      <c r="L22729"/>
      <c r="M22729" s="9"/>
      <c r="N22729" s="25"/>
      <c r="O22729"/>
      <c r="P22729"/>
      <c r="Q22729"/>
      <c r="R22729"/>
      <c r="S22729"/>
      <c r="T22729"/>
      <c r="U22729"/>
    </row>
    <row r="22730" spans="1:21" s="2" customFormat="1" ht="15" customHeight="1">
      <c r="A22730"/>
      <c r="B22730" s="1"/>
      <c r="C22730"/>
      <c r="D22730"/>
      <c r="E22730" s="9"/>
      <c r="F22730" s="9"/>
      <c r="G22730"/>
      <c r="H22730" s="25"/>
      <c r="I22730"/>
      <c r="J22730" s="9"/>
      <c r="K22730" s="25"/>
      <c r="L22730"/>
      <c r="M22730" s="9"/>
      <c r="N22730" s="25"/>
      <c r="O22730"/>
      <c r="P22730"/>
      <c r="Q22730"/>
      <c r="R22730"/>
      <c r="S22730"/>
      <c r="T22730"/>
      <c r="U22730"/>
    </row>
    <row r="22731" spans="1:21" s="2" customFormat="1" ht="15" customHeight="1">
      <c r="A22731"/>
      <c r="B22731" s="1"/>
      <c r="C22731"/>
      <c r="D22731"/>
      <c r="E22731" s="9"/>
      <c r="F22731" s="9"/>
      <c r="G22731"/>
      <c r="H22731" s="25"/>
      <c r="I22731"/>
      <c r="J22731" s="9"/>
      <c r="K22731" s="25"/>
      <c r="L22731"/>
      <c r="M22731" s="9"/>
      <c r="N22731" s="25"/>
      <c r="O22731"/>
      <c r="P22731"/>
      <c r="Q22731"/>
      <c r="R22731"/>
      <c r="S22731"/>
      <c r="T22731"/>
      <c r="U22731"/>
    </row>
    <row r="22732" spans="1:21" s="2" customFormat="1" ht="15" customHeight="1">
      <c r="A22732"/>
      <c r="B22732" s="1"/>
      <c r="C22732"/>
      <c r="D22732"/>
      <c r="E22732" s="9"/>
      <c r="F22732" s="9"/>
      <c r="G22732"/>
      <c r="H22732" s="25"/>
      <c r="I22732"/>
      <c r="J22732" s="9"/>
      <c r="K22732" s="25"/>
      <c r="L22732"/>
      <c r="M22732" s="9"/>
      <c r="N22732" s="25"/>
      <c r="O22732"/>
      <c r="P22732"/>
      <c r="Q22732"/>
      <c r="R22732"/>
      <c r="S22732"/>
      <c r="T22732"/>
      <c r="U22732"/>
    </row>
    <row r="22733" spans="1:21" s="2" customFormat="1" ht="15" customHeight="1">
      <c r="A22733"/>
      <c r="B22733" s="1"/>
      <c r="C22733"/>
      <c r="D22733"/>
      <c r="E22733" s="9"/>
      <c r="F22733" s="9"/>
      <c r="G22733"/>
      <c r="H22733" s="25"/>
      <c r="I22733"/>
      <c r="J22733" s="9"/>
      <c r="K22733" s="25"/>
      <c r="L22733"/>
      <c r="M22733" s="9"/>
      <c r="N22733" s="25"/>
      <c r="O22733"/>
      <c r="P22733"/>
      <c r="Q22733"/>
      <c r="R22733"/>
      <c r="S22733"/>
      <c r="T22733"/>
      <c r="U22733"/>
    </row>
    <row r="22734" spans="1:21" s="2" customFormat="1" ht="15" customHeight="1">
      <c r="A22734"/>
      <c r="B22734" s="1"/>
      <c r="C22734"/>
      <c r="D22734"/>
      <c r="E22734" s="9"/>
      <c r="F22734" s="9"/>
      <c r="G22734"/>
      <c r="H22734" s="25"/>
      <c r="I22734"/>
      <c r="J22734" s="9"/>
      <c r="K22734" s="25"/>
      <c r="L22734"/>
      <c r="M22734" s="9"/>
      <c r="N22734" s="25"/>
      <c r="O22734"/>
      <c r="P22734"/>
      <c r="Q22734"/>
      <c r="R22734"/>
      <c r="S22734"/>
      <c r="T22734"/>
      <c r="U22734"/>
    </row>
    <row r="22735" spans="1:21" s="2" customFormat="1" ht="15" customHeight="1">
      <c r="A22735"/>
      <c r="B22735" s="1"/>
      <c r="C22735"/>
      <c r="D22735"/>
      <c r="E22735" s="9"/>
      <c r="F22735" s="9"/>
      <c r="G22735"/>
      <c r="H22735" s="25"/>
      <c r="I22735"/>
      <c r="J22735" s="9"/>
      <c r="K22735" s="25"/>
      <c r="L22735"/>
      <c r="M22735" s="9"/>
      <c r="N22735" s="25"/>
      <c r="O22735"/>
      <c r="P22735"/>
      <c r="Q22735"/>
      <c r="R22735"/>
      <c r="S22735"/>
      <c r="T22735"/>
      <c r="U22735"/>
    </row>
    <row r="22736" spans="1:21" s="2" customFormat="1" ht="15" customHeight="1">
      <c r="A22736"/>
      <c r="B22736" s="1"/>
      <c r="C22736"/>
      <c r="D22736"/>
      <c r="E22736" s="9"/>
      <c r="F22736" s="9"/>
      <c r="G22736"/>
      <c r="H22736" s="25"/>
      <c r="I22736"/>
      <c r="J22736" s="9"/>
      <c r="K22736" s="25"/>
      <c r="L22736"/>
      <c r="M22736" s="9"/>
      <c r="N22736" s="25"/>
      <c r="O22736"/>
      <c r="P22736"/>
      <c r="Q22736"/>
      <c r="R22736"/>
      <c r="S22736"/>
      <c r="T22736"/>
      <c r="U22736"/>
    </row>
    <row r="22737" spans="1:21" s="2" customFormat="1" ht="15" customHeight="1">
      <c r="A22737"/>
      <c r="B22737" s="1"/>
      <c r="C22737"/>
      <c r="D22737"/>
      <c r="E22737" s="9"/>
      <c r="F22737" s="9"/>
      <c r="G22737"/>
      <c r="H22737" s="25"/>
      <c r="I22737"/>
      <c r="J22737" s="9"/>
      <c r="K22737" s="25"/>
      <c r="L22737"/>
      <c r="M22737" s="9"/>
      <c r="N22737" s="25"/>
      <c r="O22737"/>
      <c r="P22737"/>
      <c r="Q22737"/>
      <c r="R22737"/>
      <c r="S22737"/>
      <c r="T22737"/>
      <c r="U22737"/>
    </row>
    <row r="22738" spans="1:21" s="2" customFormat="1" ht="15" customHeight="1">
      <c r="A22738"/>
      <c r="B22738" s="1"/>
      <c r="C22738"/>
      <c r="D22738"/>
      <c r="E22738" s="9"/>
      <c r="F22738" s="9"/>
      <c r="G22738"/>
      <c r="H22738" s="25"/>
      <c r="I22738"/>
      <c r="J22738" s="9"/>
      <c r="K22738" s="25"/>
      <c r="L22738"/>
      <c r="M22738" s="9"/>
      <c r="N22738" s="25"/>
      <c r="O22738"/>
      <c r="P22738"/>
      <c r="Q22738"/>
      <c r="R22738"/>
      <c r="S22738"/>
      <c r="T22738"/>
      <c r="U22738"/>
    </row>
    <row r="22739" spans="1:21" s="2" customFormat="1" ht="15" customHeight="1">
      <c r="A22739"/>
      <c r="B22739" s="1"/>
      <c r="C22739"/>
      <c r="D22739"/>
      <c r="E22739" s="9"/>
      <c r="F22739" s="9"/>
      <c r="G22739"/>
      <c r="H22739" s="25"/>
      <c r="I22739"/>
      <c r="J22739" s="9"/>
      <c r="K22739" s="25"/>
      <c r="L22739"/>
      <c r="M22739" s="9"/>
      <c r="N22739" s="25"/>
      <c r="O22739"/>
      <c r="P22739"/>
      <c r="Q22739"/>
      <c r="R22739"/>
      <c r="S22739"/>
      <c r="T22739"/>
      <c r="U22739"/>
    </row>
    <row r="22740" spans="1:21" s="2" customFormat="1" ht="15" customHeight="1">
      <c r="A22740"/>
      <c r="B22740" s="1"/>
      <c r="C22740"/>
      <c r="D22740"/>
      <c r="E22740" s="9"/>
      <c r="F22740" s="9"/>
      <c r="G22740"/>
      <c r="H22740" s="25"/>
      <c r="I22740"/>
      <c r="J22740" s="9"/>
      <c r="K22740" s="25"/>
      <c r="L22740"/>
      <c r="M22740" s="9"/>
      <c r="N22740" s="25"/>
      <c r="O22740"/>
      <c r="P22740"/>
      <c r="Q22740"/>
      <c r="R22740"/>
      <c r="S22740"/>
      <c r="T22740"/>
      <c r="U22740"/>
    </row>
    <row r="22741" spans="1:21" s="2" customFormat="1" ht="15" customHeight="1">
      <c r="A22741"/>
      <c r="B22741" s="1"/>
      <c r="C22741"/>
      <c r="D22741"/>
      <c r="E22741" s="9"/>
      <c r="F22741" s="9"/>
      <c r="G22741"/>
      <c r="H22741" s="25"/>
      <c r="I22741"/>
      <c r="J22741" s="9"/>
      <c r="K22741" s="25"/>
      <c r="L22741"/>
      <c r="M22741" s="9"/>
      <c r="N22741" s="25"/>
      <c r="O22741"/>
      <c r="P22741"/>
      <c r="Q22741"/>
      <c r="R22741"/>
      <c r="S22741"/>
      <c r="T22741"/>
      <c r="U22741"/>
    </row>
    <row r="22742" spans="1:21" s="2" customFormat="1" ht="15" customHeight="1">
      <c r="A22742"/>
      <c r="B22742" s="1"/>
      <c r="C22742"/>
      <c r="D22742"/>
      <c r="E22742" s="9"/>
      <c r="F22742" s="9"/>
      <c r="G22742"/>
      <c r="H22742" s="25"/>
      <c r="I22742"/>
      <c r="J22742" s="9"/>
      <c r="K22742" s="25"/>
      <c r="L22742"/>
      <c r="M22742" s="9"/>
      <c r="N22742" s="25"/>
      <c r="O22742"/>
      <c r="P22742"/>
      <c r="Q22742"/>
      <c r="R22742"/>
      <c r="S22742"/>
      <c r="T22742"/>
      <c r="U22742"/>
    </row>
    <row r="22743" spans="1:21" s="2" customFormat="1" ht="15" customHeight="1">
      <c r="A22743"/>
      <c r="B22743" s="1"/>
      <c r="C22743"/>
      <c r="D22743"/>
      <c r="E22743" s="9"/>
      <c r="F22743" s="9"/>
      <c r="G22743"/>
      <c r="H22743" s="25"/>
      <c r="I22743"/>
      <c r="J22743" s="9"/>
      <c r="K22743" s="25"/>
      <c r="L22743"/>
      <c r="M22743" s="9"/>
      <c r="N22743" s="25"/>
      <c r="O22743"/>
      <c r="P22743"/>
      <c r="Q22743"/>
      <c r="R22743"/>
      <c r="S22743"/>
      <c r="T22743"/>
      <c r="U22743"/>
    </row>
  </sheetData>
  <sortState xmlns:xlrd2="http://schemas.microsoft.com/office/spreadsheetml/2017/richdata2" ref="B5:G56">
    <sortCondition ref="G6:G56" customList="Caixa / Conta Corrente / Provisões,Renda Fixa Brasil CDI,Renda Fixa Brasil Crédito Pós-Fixado,Renda Fixa Brasil Pré-Fixado,Renda Fixa Brasil Inflação,Renda Fixa Brasil Outros,Renda Fixa Internacional Cash Equivalent,Renda Fixa Internacional Pré-Fixado,Renda Fixa Internacional Inflação,Renda Fixa Internacional Crédito,Renda Fixa Internacional Outros,Retorno Absoluto Brasil,Retorno Absoluto Internacional,Renda Variável Brasil,Renda Variável Internacional,Private Equity Brasil,Private Equity Internacional,Real Estate Brasil,Real Estate Internacional,Commodities,Criptoativos,Fundos Balanceados Brasil,Fundos Balanceados Internacional,Moedas"/>
  </sortState>
  <pageMargins left="0.70866141732283472" right="0.70866141732283472" top="1.3779527559055118" bottom="0.74803149606299213" header="0.31496062992125984" footer="0.31496062992125984"/>
  <pageSetup paperSize="9" scale="25" fitToHeight="0" orientation="landscape" r:id="rId1"/>
  <headerFooter>
    <oddHeader>&amp;L&amp;G&amp;C&amp;B&amp;26&amp;K1CD1BBSOTERO - BRL</oddHeader>
  </headerFooter>
  <ignoredErrors>
    <ignoredError sqref="J7:N39" formula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153B7-8AC7-47F4-B7F8-16BE38427E5F}">
  <sheetPr codeName="Planilha5">
    <tabColor rgb="FF1CD1BB"/>
  </sheetPr>
  <dimension ref="A1:G18"/>
  <sheetViews>
    <sheetView tabSelected="1" zoomScaleNormal="100" workbookViewId="0">
      <selection activeCell="B2" sqref="B2"/>
    </sheetView>
  </sheetViews>
  <sheetFormatPr defaultRowHeight="13.8"/>
  <cols>
    <col min="1" max="1" width="30.19921875" bestFit="1" customWidth="1"/>
    <col min="2" max="2" width="35.69921875" customWidth="1"/>
    <col min="3" max="4" width="13.3984375" customWidth="1"/>
    <col min="5" max="5" width="15.09765625" customWidth="1"/>
    <col min="6" max="6" width="19" bestFit="1" customWidth="1"/>
    <col min="7" max="9" width="13.3984375" customWidth="1"/>
  </cols>
  <sheetData>
    <row r="1" spans="1:7" ht="17.399999999999999" thickBot="1">
      <c r="A1" s="145" t="s">
        <v>1</v>
      </c>
      <c r="B1" s="145" t="s">
        <v>133</v>
      </c>
      <c r="C1" s="146" t="s">
        <v>53</v>
      </c>
      <c r="D1" s="64" t="s">
        <v>55</v>
      </c>
      <c r="E1" s="147" t="s">
        <v>87</v>
      </c>
      <c r="F1" s="147" t="s">
        <v>132</v>
      </c>
      <c r="G1" s="146" t="s">
        <v>22</v>
      </c>
    </row>
    <row r="2" spans="1:7" ht="15.6" thickBot="1">
      <c r="A2" s="151" t="s">
        <v>49</v>
      </c>
      <c r="B2" s="152" t="s">
        <v>74</v>
      </c>
      <c r="C2" s="153">
        <v>0.05</v>
      </c>
      <c r="D2" s="153">
        <v>0.4</v>
      </c>
      <c r="E2" s="154">
        <v>0.15</v>
      </c>
      <c r="F2" s="154">
        <f>E2</f>
        <v>0.15</v>
      </c>
      <c r="G2" s="155">
        <v>0.13251694783750273</v>
      </c>
    </row>
    <row r="3" spans="1:7" ht="15.6" thickBot="1">
      <c r="A3" s="156" t="s">
        <v>49</v>
      </c>
      <c r="B3" s="148" t="s">
        <v>76</v>
      </c>
      <c r="C3" s="149">
        <v>0.1</v>
      </c>
      <c r="D3" s="149">
        <v>0.25</v>
      </c>
      <c r="E3" s="150">
        <v>0.155</v>
      </c>
      <c r="F3" s="154">
        <f t="shared" ref="F3:F9" si="0">E3</f>
        <v>0.155</v>
      </c>
      <c r="G3" s="157">
        <v>0.25240576343319837</v>
      </c>
    </row>
    <row r="4" spans="1:7" ht="15.6" thickBot="1">
      <c r="A4" s="156" t="s">
        <v>49</v>
      </c>
      <c r="B4" s="148" t="s">
        <v>72</v>
      </c>
      <c r="C4" s="149">
        <v>0</v>
      </c>
      <c r="D4" s="149">
        <v>0.15</v>
      </c>
      <c r="E4" s="150">
        <v>6.5000000000000002E-2</v>
      </c>
      <c r="F4" s="154">
        <f t="shared" si="0"/>
        <v>6.5000000000000002E-2</v>
      </c>
      <c r="G4" s="157">
        <v>0</v>
      </c>
    </row>
    <row r="5" spans="1:7" ht="15.6" thickBot="1">
      <c r="A5" s="156" t="s">
        <v>49</v>
      </c>
      <c r="B5" s="148" t="s">
        <v>4</v>
      </c>
      <c r="C5" s="149">
        <v>7.4999999999999997E-2</v>
      </c>
      <c r="D5" s="149">
        <v>0.2</v>
      </c>
      <c r="E5" s="150">
        <v>0.13</v>
      </c>
      <c r="F5" s="154">
        <f t="shared" si="0"/>
        <v>0.13</v>
      </c>
      <c r="G5" s="157">
        <v>0.19594474743232967</v>
      </c>
    </row>
    <row r="6" spans="1:7" ht="15.6" thickBot="1">
      <c r="A6" s="156" t="s">
        <v>49</v>
      </c>
      <c r="B6" s="148" t="s">
        <v>78</v>
      </c>
      <c r="C6" s="149">
        <v>0.2</v>
      </c>
      <c r="D6" s="149">
        <v>0.3</v>
      </c>
      <c r="E6" s="150">
        <v>0.25</v>
      </c>
      <c r="F6" s="154">
        <f t="shared" si="0"/>
        <v>0.25</v>
      </c>
      <c r="G6" s="157">
        <v>0.14045925791962785</v>
      </c>
    </row>
    <row r="7" spans="1:7" ht="15.6" thickBot="1">
      <c r="A7" s="156" t="s">
        <v>49</v>
      </c>
      <c r="B7" s="148" t="s">
        <v>73</v>
      </c>
      <c r="C7" s="149">
        <v>0.1</v>
      </c>
      <c r="D7" s="149">
        <v>0.2</v>
      </c>
      <c r="E7" s="150">
        <v>0.15</v>
      </c>
      <c r="F7" s="154">
        <f t="shared" si="0"/>
        <v>0.15</v>
      </c>
      <c r="G7" s="157">
        <v>0.13816443475047346</v>
      </c>
    </row>
    <row r="8" spans="1:7" ht="15.6" thickBot="1">
      <c r="A8" s="156" t="s">
        <v>49</v>
      </c>
      <c r="B8" s="148" t="s">
        <v>75</v>
      </c>
      <c r="C8" s="149">
        <v>2.5000000000000001E-2</v>
      </c>
      <c r="D8" s="149">
        <v>0.15</v>
      </c>
      <c r="E8" s="150">
        <v>7.4999999999999997E-2</v>
      </c>
      <c r="F8" s="154">
        <f t="shared" si="0"/>
        <v>7.4999999999999997E-2</v>
      </c>
      <c r="G8" s="157">
        <v>0.10538163647015095</v>
      </c>
    </row>
    <row r="9" spans="1:7" ht="15.6" thickBot="1">
      <c r="A9" s="158" t="s">
        <v>49</v>
      </c>
      <c r="B9" s="159" t="s">
        <v>77</v>
      </c>
      <c r="C9" s="160">
        <v>0</v>
      </c>
      <c r="D9" s="160">
        <v>0.1</v>
      </c>
      <c r="E9" s="161">
        <v>2.5000000000000001E-2</v>
      </c>
      <c r="F9" s="154">
        <f t="shared" si="0"/>
        <v>2.5000000000000001E-2</v>
      </c>
      <c r="G9" s="162">
        <v>3.5127212156716978E-2</v>
      </c>
    </row>
    <row r="10" spans="1:7" ht="18" customHeight="1"/>
    <row r="12" spans="1:7" ht="14.4" thickBot="1"/>
    <row r="13" spans="1:7" ht="14.4" thickBot="1">
      <c r="A13" s="163" t="s">
        <v>131</v>
      </c>
      <c r="B13" s="164" t="s">
        <v>11</v>
      </c>
    </row>
    <row r="14" spans="1:7">
      <c r="A14" s="165" t="s">
        <v>40</v>
      </c>
      <c r="B14" s="166">
        <f>SUM(E2:E5)</f>
        <v>0.5</v>
      </c>
    </row>
    <row r="15" spans="1:7">
      <c r="A15" s="167" t="s">
        <v>59</v>
      </c>
      <c r="B15" s="168">
        <f>E6</f>
        <v>0.25</v>
      </c>
    </row>
    <row r="16" spans="1:7">
      <c r="A16" s="167" t="s">
        <v>41</v>
      </c>
      <c r="B16" s="168">
        <f>E7</f>
        <v>0.15</v>
      </c>
    </row>
    <row r="17" spans="1:2">
      <c r="A17" s="167" t="s">
        <v>60</v>
      </c>
      <c r="B17" s="168">
        <f>E8</f>
        <v>7.4999999999999997E-2</v>
      </c>
    </row>
    <row r="18" spans="1:2">
      <c r="A18" s="167" t="s">
        <v>61</v>
      </c>
      <c r="B18" s="168">
        <f>E9</f>
        <v>2.5000000000000001E-2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013A2-63A4-45E2-9072-1FA0C1A7EEED}">
  <sheetPr codeName="Planilha3">
    <pageSetUpPr fitToPage="1"/>
  </sheetPr>
  <dimension ref="A1:U8882"/>
  <sheetViews>
    <sheetView showGridLines="0" topLeftCell="A28" zoomScaleNormal="100" workbookViewId="0">
      <selection activeCell="D22" sqref="D22"/>
    </sheetView>
  </sheetViews>
  <sheetFormatPr defaultRowHeight="15" customHeight="1"/>
  <cols>
    <col min="2" max="2" width="9.296875" style="1" bestFit="1" customWidth="1"/>
    <col min="3" max="3" width="12.8984375" customWidth="1"/>
    <col min="4" max="4" width="51.09765625" customWidth="1"/>
    <col min="5" max="5" width="12.296875" style="9" bestFit="1" customWidth="1"/>
    <col min="6" max="6" width="14.09765625" style="9" bestFit="1" customWidth="1"/>
    <col min="7" max="7" width="9.19921875" hidden="1" customWidth="1"/>
    <col min="8" max="8" width="19.09765625" hidden="1" customWidth="1"/>
    <col min="9" max="9" width="5.3984375" style="25" bestFit="1" customWidth="1"/>
    <col min="10" max="10" width="12.8984375" customWidth="1"/>
    <col min="11" max="11" width="14.09765625" style="9" bestFit="1" customWidth="1"/>
    <col min="12" max="12" width="5.3984375" style="25" bestFit="1" customWidth="1"/>
    <col min="13" max="13" width="12.8984375" customWidth="1"/>
    <col min="14" max="14" width="14.09765625" style="9" bestFit="1" customWidth="1"/>
    <col min="15" max="15" width="5.3984375" style="25" bestFit="1" customWidth="1"/>
    <col min="16" max="16" width="12.19921875" bestFit="1" customWidth="1"/>
    <col min="17" max="17" width="14.09765625" bestFit="1" customWidth="1"/>
    <col min="18" max="18" width="5.3984375" bestFit="1" customWidth="1"/>
    <col min="19" max="19" width="12.8984375" customWidth="1"/>
    <col min="20" max="20" width="14.09765625" bestFit="1" customWidth="1"/>
    <col min="21" max="21" width="5.3984375" bestFit="1" customWidth="1"/>
  </cols>
  <sheetData>
    <row r="1" spans="1:21" ht="15" customHeight="1">
      <c r="A1" s="36"/>
      <c r="C1" s="10" t="s">
        <v>31</v>
      </c>
      <c r="F1" s="9">
        <f>SUM(F5,F$8,F$23,F$30,F$34,F$43,F$45,F$47,F$49,F$51,F$58,F$60,F$65,F$67,F$72,F$74,F$76,F$78,F$81,F$83,F$85)</f>
        <v>28145749.700208031</v>
      </c>
      <c r="G1" s="9"/>
      <c r="H1" s="9"/>
      <c r="J1" s="9"/>
      <c r="K1" s="9">
        <f>SUM(K5,K$8,K$23,K$30,K$34,K$43,K$45,K$47,K$49,K$51,K$58,K$60,K$65,K$67,K$72,K$74,K$76,K$78,K$81,K$83,K$85)</f>
        <v>28145749.700208031</v>
      </c>
      <c r="M1" s="25"/>
      <c r="N1" s="11">
        <f>SUM(N5,N$8,N$23,N$30,N$34,N$43,N$45,N$47,N$49,N$51,N$58,N$60,N$65,N$67,N$72,N$74,N$76,N$78,N$81,N$83,N$85)</f>
        <v>28145749.700208031</v>
      </c>
      <c r="P1" s="25"/>
      <c r="Q1" s="11">
        <f>SUM(Q15,Q$61,Q$190,Q$214,Q$235,Q$243,Q$248,Q$254,Q$261,Q$266,Q$272,Q$276,Q$284,Q$289,Q$298,Q$304,Q$306,Q$308,Q$310,Q$312,Q$314)</f>
        <v>956705.16622040002</v>
      </c>
      <c r="R1" s="25"/>
      <c r="T1" s="11">
        <f>SUM(T15,T$61,T$190,T$214,T$235,T$243,T$248,T$254,T$261,T$266,T$272,T$276,T$284,T$289,T$298,T$304,T$306,T$308,T$310,T$312,T$314)</f>
        <v>956705.16622040002</v>
      </c>
    </row>
    <row r="2" spans="1:21" ht="15" customHeight="1">
      <c r="A2" s="36"/>
      <c r="C2" s="10">
        <v>4981.1229999999996</v>
      </c>
      <c r="D2" s="20"/>
      <c r="M2" s="25"/>
      <c r="N2" s="11"/>
      <c r="P2" s="25"/>
      <c r="Q2" s="25"/>
      <c r="R2" s="25"/>
    </row>
    <row r="3" spans="1:21" ht="15" customHeight="1">
      <c r="A3" s="143"/>
      <c r="B3" s="12"/>
      <c r="C3" s="10"/>
      <c r="D3" s="10"/>
      <c r="E3" s="11"/>
      <c r="F3" s="11"/>
      <c r="G3" s="10"/>
      <c r="M3" s="25"/>
      <c r="N3" s="11"/>
      <c r="P3" s="25"/>
      <c r="Q3" s="25"/>
      <c r="R3" s="25"/>
    </row>
    <row r="4" spans="1:21" ht="15" customHeight="1">
      <c r="A4" s="36"/>
      <c r="B4" s="75" t="s">
        <v>0</v>
      </c>
      <c r="C4" s="139" t="s">
        <v>89</v>
      </c>
      <c r="D4" s="87" t="s">
        <v>67</v>
      </c>
      <c r="E4" s="76" t="s">
        <v>24</v>
      </c>
      <c r="F4" s="76" t="s">
        <v>25</v>
      </c>
      <c r="G4" s="72" t="s">
        <v>10</v>
      </c>
      <c r="H4" s="72" t="s">
        <v>6</v>
      </c>
      <c r="I4" s="144" t="s">
        <v>11</v>
      </c>
      <c r="J4" s="73" t="s">
        <v>64</v>
      </c>
      <c r="K4" s="77" t="s">
        <v>25</v>
      </c>
      <c r="L4" s="142" t="s">
        <v>11</v>
      </c>
      <c r="M4" s="75" t="s">
        <v>91</v>
      </c>
      <c r="N4" s="77" t="s">
        <v>25</v>
      </c>
      <c r="O4" s="142" t="s">
        <v>11</v>
      </c>
      <c r="P4" s="73" t="s">
        <v>90</v>
      </c>
      <c r="Q4" s="77" t="s">
        <v>25</v>
      </c>
      <c r="R4" s="74" t="s">
        <v>11</v>
      </c>
      <c r="S4" s="73" t="s">
        <v>88</v>
      </c>
      <c r="T4" s="77" t="s">
        <v>25</v>
      </c>
      <c r="U4" s="74" t="s">
        <v>11</v>
      </c>
    </row>
    <row r="5" spans="1:21" s="6" customFormat="1" ht="15" customHeight="1">
      <c r="B5" s="135"/>
      <c r="C5" s="140"/>
      <c r="D5" s="136" t="s">
        <v>2</v>
      </c>
      <c r="E5" s="138"/>
      <c r="F5" s="138">
        <f>SUMIF($G5:$G89,$D5,F5:F89)</f>
        <v>18572.211729264291</v>
      </c>
      <c r="G5" s="137"/>
      <c r="H5" s="137"/>
      <c r="I5" s="34">
        <f>F5/SUM(F5,F$8,F$23,F$30,F$34,F$43,F$45,F$47,F$49,F$51,F$58,F$60,F$65,F$67,F$72,F$74,F$76,F$78,F$81,F$83,F$85)</f>
        <v>6.5985848403700615E-4</v>
      </c>
      <c r="J5" s="137"/>
      <c r="K5" s="138">
        <f>SUMIF($G5:$G89,$D5,K5:K89)</f>
        <v>18572.211729264291</v>
      </c>
      <c r="L5" s="34">
        <f>K5/SUM(K5,K$8,K$23,K$30,K$34,K$43,K$45,K$47,K$49,K$51,K$58,K$60,K$65,K$67,K$72,K$74,K$76,K$78,K$81,K$83,K$85)</f>
        <v>6.5985848403700615E-4</v>
      </c>
      <c r="M5" s="135"/>
      <c r="N5" s="138">
        <f>SUMIF($G5:$G89,$D5,N5:N89)</f>
        <v>18572.211729264291</v>
      </c>
      <c r="O5" s="34">
        <f>N5/SUM(N5,N$8,N$23,N$30,N$34,N$43,N$45,N$47,N$49,N$51,N$58,N$60,N$65,N$67,N$72,N$74,N$76,N$78,N$81,N$83,N$85)</f>
        <v>6.5985848403700615E-4</v>
      </c>
      <c r="P5" s="135"/>
      <c r="Q5" s="138">
        <f>SUMIF($G5:$G89,$D5,Q5:Q89)</f>
        <v>18572.211729264291</v>
      </c>
      <c r="R5" s="34">
        <f>Q5/SUM(Q5,Q$8,Q$23,Q$30,Q$34,Q$43,Q$45,Q$47,Q$49,Q$51,Q$58,Q$60,Q$65,Q$67,Q$72,Q$74,Q$76,Q$78,Q$81,Q$83,Q$85)</f>
        <v>6.5985848403700615E-4</v>
      </c>
      <c r="S5" s="135"/>
      <c r="T5" s="138">
        <f>SUMIF($G5:$G89,$D5,T5:T89)</f>
        <v>18572.211729264291</v>
      </c>
      <c r="U5" s="34">
        <f>T5/SUM(T5,T$8,T$23,T$30,T$34,T$43,T$45,T$47,T$49,T$51,T$58,T$60,T$65,T$67,T$72,T$74,T$76,T$78,T$81,T$83,T$85)</f>
        <v>6.5985848403700615E-4</v>
      </c>
    </row>
    <row r="6" spans="1:21" s="3" customFormat="1" ht="15" customHeight="1">
      <c r="A6" s="2"/>
      <c r="B6" s="8">
        <v>45230</v>
      </c>
      <c r="C6" s="2" t="s">
        <v>50</v>
      </c>
      <c r="D6" s="2" t="s">
        <v>52</v>
      </c>
      <c r="E6" s="5">
        <v>5313.46</v>
      </c>
      <c r="F6" s="5">
        <v>5313.46</v>
      </c>
      <c r="G6" s="2" t="s">
        <v>2</v>
      </c>
      <c r="H6" s="2"/>
      <c r="I6" s="26">
        <f>F6/SUM(F5,F$8,F$23,F$30,F$34,F$43,F$45,F$47,F$49,F$51,F$58,F$60,F$65,F$67,F$72,F$74,F$76,F$78,F$81,F$83,F$85)</f>
        <v>1.8878374378354993E-4</v>
      </c>
      <c r="J6" s="2"/>
      <c r="K6" s="5">
        <f>F6+J6</f>
        <v>5313.46</v>
      </c>
      <c r="L6" s="26">
        <f>K6/SUM(K5,K$8,K$23,K$30,K$34,K$43,K$45,K$47,K$49,K$51,K$58,K$60,K$65,K$67,K$72,K$74,K$76,K$78,K$81,K$83,K$85)</f>
        <v>1.8878374378354993E-4</v>
      </c>
      <c r="M6" s="2"/>
      <c r="N6" s="5">
        <f>K6+M6</f>
        <v>5313.46</v>
      </c>
      <c r="O6" s="26">
        <f>N6/SUM(N5,N$8,N$23,N$30,N$34,N$43,N$45,N$47,N$49,N$51,N$58,N$60,N$65,N$67,N$72,N$74,N$76,N$78,N$81,N$83,N$85)</f>
        <v>1.8878374378354993E-4</v>
      </c>
      <c r="P6" s="2"/>
      <c r="Q6" s="5">
        <f>N6+P6</f>
        <v>5313.46</v>
      </c>
      <c r="R6" s="26">
        <f>Q6/SUM(Q5,Q$8,Q$23,Q$30,Q$34,Q$43,Q$45,Q$47,Q$49,Q$51,Q$58,Q$60,Q$65,Q$67,Q$72,Q$74,Q$76,Q$78,Q$81,Q$83,Q$85)</f>
        <v>1.8878374378354993E-4</v>
      </c>
      <c r="S6" s="2"/>
      <c r="T6" s="5">
        <f>Q6+S6</f>
        <v>5313.46</v>
      </c>
      <c r="U6" s="26">
        <f>T6/SUM(T5,T$8,T$23,T$30,T$34,T$43,T$45,T$47,T$49,T$51,T$58,T$60,T$65,T$67,T$72,T$74,T$76,T$78,T$81,T$83,T$85)</f>
        <v>1.8878374378354993E-4</v>
      </c>
    </row>
    <row r="7" spans="1:21" s="3" customFormat="1" ht="15" customHeight="1">
      <c r="A7" s="2"/>
      <c r="B7" s="8">
        <v>45230</v>
      </c>
      <c r="C7" s="2" t="s">
        <v>51</v>
      </c>
      <c r="D7" s="2" t="s">
        <v>52</v>
      </c>
      <c r="E7" s="5">
        <v>13258.75172926429</v>
      </c>
      <c r="F7" s="5">
        <v>13258.75172926429</v>
      </c>
      <c r="G7" s="2" t="s">
        <v>2</v>
      </c>
      <c r="H7" s="2"/>
      <c r="I7" s="26">
        <f>F7/SUM(F5,F$8,F$23,F$30,F$34,F$43,F$45,F$47,F$49,F$51,F$58,F$60,F$65,F$67,F$72,F$74,F$76,F$78,F$81,F$83,F$85)</f>
        <v>4.7107474025345617E-4</v>
      </c>
      <c r="J7" s="2"/>
      <c r="K7" s="5">
        <f>F7+J7</f>
        <v>13258.75172926429</v>
      </c>
      <c r="L7" s="26">
        <f>K7/SUM(K5,K$8,K$23,K$30,K$34,K$43,K$45,K$47,K$49,K$51,K$58,K$60,K$65,K$67,K$72,K$74,K$76,K$78,K$81,K$83,K$85)</f>
        <v>4.7107474025345617E-4</v>
      </c>
      <c r="M7" s="2"/>
      <c r="N7" s="5">
        <f>K7+M7</f>
        <v>13258.75172926429</v>
      </c>
      <c r="O7" s="26">
        <f>N7/SUM(N5,N$8,N$23,N$30,N$34,N$43,N$45,N$47,N$49,N$51,N$58,N$60,N$65,N$67,N$72,N$74,N$76,N$78,N$81,N$83,N$85)</f>
        <v>4.7107474025345617E-4</v>
      </c>
      <c r="P7" s="2"/>
      <c r="Q7" s="5">
        <f>N7+P7</f>
        <v>13258.75172926429</v>
      </c>
      <c r="R7" s="26">
        <f>Q7/SUM(Q5,Q$8,Q$23,Q$30,Q$34,Q$43,Q$45,Q$47,Q$49,Q$51,Q$58,Q$60,Q$65,Q$67,Q$72,Q$74,Q$76,Q$78,Q$81,Q$83,Q$85)</f>
        <v>4.7107474025345617E-4</v>
      </c>
      <c r="S7" s="2"/>
      <c r="T7" s="5">
        <f>Q7+S7</f>
        <v>13258.75172926429</v>
      </c>
      <c r="U7" s="26">
        <f>T7/SUM(T5,T$8,T$23,T$30,T$34,T$43,T$45,T$47,T$49,T$51,T$58,T$60,T$65,T$67,T$72,T$74,T$76,T$78,T$81,T$83,T$85)</f>
        <v>4.7107474025345617E-4</v>
      </c>
    </row>
    <row r="8" spans="1:21" s="3" customFormat="1" ht="15" customHeight="1">
      <c r="B8" s="27"/>
      <c r="C8" s="28"/>
      <c r="D8" s="88" t="s">
        <v>74</v>
      </c>
      <c r="E8" s="29"/>
      <c r="F8" s="29">
        <f>SUMIF($G5:$G89,$D8,F5:F89)</f>
        <v>13348014.375758383</v>
      </c>
      <c r="G8" s="28"/>
      <c r="H8" s="28"/>
      <c r="I8" s="30">
        <f>F8/SUM(F5,F$8,F$23,F$30,F$34,F$43,F$45,F$47,F$49,F$51,F$58,F$60,F$65,F$67,F$72,F$74,F$76,F$78,F$81,F$83,F$85)</f>
        <v>0.47424618345340169</v>
      </c>
      <c r="J8" s="28"/>
      <c r="K8" s="29">
        <f>SUMIF($G5:$G89,$D8,K5:K89)</f>
        <v>13348014.375758383</v>
      </c>
      <c r="L8" s="30">
        <f>K8/SUM(K5,K$8,K$23,K$30,K$34,K$43,K$45,K$47,K$49,K$51,K$58,K$60,K$65,K$67,K$72,K$74,K$76,K$78,K$81,K$83,K$85)</f>
        <v>0.47424618345340169</v>
      </c>
      <c r="M8" s="28"/>
      <c r="N8" s="29">
        <f>SUMIF($G5:$G89,$D8,N5:N89)</f>
        <v>13348014.375758383</v>
      </c>
      <c r="O8" s="30">
        <f>N8/SUM(N5,N$8,N$23,N$30,N$34,N$43,N$45,N$47,N$49,N$51,N$58,N$60,N$65,N$67,N$72,N$74,N$76,N$78,N$81,N$83,N$85)</f>
        <v>0.47424618345340169</v>
      </c>
      <c r="P8" s="28"/>
      <c r="Q8" s="29">
        <f>SUMIF($G5:$G89,$D8,Q5:Q89)</f>
        <v>13348014.375758383</v>
      </c>
      <c r="R8" s="30">
        <f>Q8/SUM(Q5,Q$8,Q$23,Q$30,Q$34,Q$43,Q$45,Q$47,Q$49,Q$51,Q$58,Q$60,Q$65,Q$67,Q$72,Q$74,Q$76,Q$78,Q$81,Q$83,Q$85)</f>
        <v>0.47424618345340169</v>
      </c>
      <c r="S8" s="28"/>
      <c r="T8" s="29">
        <f>SUMIF($G5:$G89,$D8,T5:T89)</f>
        <v>13348014.375758383</v>
      </c>
      <c r="U8" s="30">
        <f>T8/SUM(T5,T$8,T$23,T$30,T$34,T$43,T$45,T$47,T$49,T$51,T$58,T$60,T$65,T$67,T$72,T$74,T$76,T$78,T$81,T$83,T$85)</f>
        <v>0.47424618345340169</v>
      </c>
    </row>
    <row r="9" spans="1:21" s="3" customFormat="1" ht="15" customHeight="1">
      <c r="A9" s="2"/>
      <c r="B9" s="8">
        <v>45230</v>
      </c>
      <c r="C9" s="2" t="s">
        <v>50</v>
      </c>
      <c r="D9" s="2" t="s">
        <v>96</v>
      </c>
      <c r="E9" s="5">
        <v>233581</v>
      </c>
      <c r="F9" s="5">
        <v>238505.72543729999</v>
      </c>
      <c r="G9" s="2" t="s">
        <v>74</v>
      </c>
      <c r="H9" s="2"/>
      <c r="I9" s="26">
        <f>F9/SUM(F5,F$8,F$23,F$30,F$34,F$43,F$45,F$47,F$49,F$51,F$58,F$60,F$65,F$67,F$72,F$74,F$76,F$78,F$81,F$83,F$85)</f>
        <v>8.4739517681256555E-3</v>
      </c>
      <c r="J9" s="2"/>
      <c r="K9" s="5">
        <f t="shared" ref="K9:K22" si="0">F9+J9</f>
        <v>238505.72543729999</v>
      </c>
      <c r="L9" s="26">
        <f>K9/SUM(K5,K$8,K$23,K$30,K$34,K$43,K$45,K$47,K$49,K$51,K$58,K$60,K$65,K$67,K$72,K$74,K$76,K$78,K$81,K$83,K$85)</f>
        <v>8.4739517681256555E-3</v>
      </c>
      <c r="M9" s="2"/>
      <c r="N9" s="5">
        <f t="shared" ref="N9:N22" si="1">K9+M9</f>
        <v>238505.72543729999</v>
      </c>
      <c r="O9" s="26">
        <f>N9/SUM(N5,N$8,N$23,N$30,N$34,N$43,N$45,N$47,N$49,N$51,N$58,N$60,N$65,N$67,N$72,N$74,N$76,N$78,N$81,N$83,N$85)</f>
        <v>8.4739517681256555E-3</v>
      </c>
      <c r="P9" s="2"/>
      <c r="Q9" s="5">
        <f t="shared" ref="Q9:Q22" si="2">N9+P9</f>
        <v>238505.72543729999</v>
      </c>
      <c r="R9" s="26">
        <f>Q9/SUM(Q5,Q$8,Q$23,Q$30,Q$34,Q$43,Q$45,Q$47,Q$49,Q$51,Q$58,Q$60,Q$65,Q$67,Q$72,Q$74,Q$76,Q$78,Q$81,Q$83,Q$85)</f>
        <v>8.4739517681256555E-3</v>
      </c>
      <c r="S9" s="2"/>
      <c r="T9" s="5">
        <f t="shared" ref="T9:T22" si="3">Q9+S9</f>
        <v>238505.72543729999</v>
      </c>
      <c r="U9" s="26">
        <f>T9/SUM(T5,T$8,T$23,T$30,T$34,T$43,T$45,T$47,T$49,T$51,T$58,T$60,T$65,T$67,T$72,T$74,T$76,T$78,T$81,T$83,T$85)</f>
        <v>8.4739517681256555E-3</v>
      </c>
    </row>
    <row r="10" spans="1:21" s="3" customFormat="1" ht="15" customHeight="1">
      <c r="A10" s="2"/>
      <c r="B10" s="8">
        <v>45230</v>
      </c>
      <c r="C10" s="2" t="s">
        <v>50</v>
      </c>
      <c r="D10" s="2" t="s">
        <v>104</v>
      </c>
      <c r="E10" s="5">
        <v>650000</v>
      </c>
      <c r="F10" s="5">
        <v>1445.5934552000001</v>
      </c>
      <c r="G10" s="2" t="s">
        <v>74</v>
      </c>
      <c r="H10" s="2"/>
      <c r="I10" s="26">
        <f>F10/SUM(F5,F$8,F$23,F$30,F$34,F$43,F$45,F$47,F$49,F$51,F$58,F$60,F$65,F$67,F$72,F$74,F$76,F$78,F$81,F$83,F$85)</f>
        <v>5.1360985960495325E-5</v>
      </c>
      <c r="J10" s="2"/>
      <c r="K10" s="5">
        <f t="shared" si="0"/>
        <v>1445.5934552000001</v>
      </c>
      <c r="L10" s="26">
        <f>K10/SUM(K5,K$8,K$23,K$30,K$34,K$43,K$45,K$47,K$49,K$51,K$58,K$60,K$65,K$67,K$72,K$74,K$76,K$78,K$81,K$83,K$85)</f>
        <v>5.1360985960495325E-5</v>
      </c>
      <c r="M10" s="2"/>
      <c r="N10" s="5">
        <f t="shared" si="1"/>
        <v>1445.5934552000001</v>
      </c>
      <c r="O10" s="26">
        <f>N10/SUM(N5,N$8,N$23,N$30,N$34,N$43,N$45,N$47,N$49,N$51,N$58,N$60,N$65,N$67,N$72,N$74,N$76,N$78,N$81,N$83,N$85)</f>
        <v>5.1360985960495325E-5</v>
      </c>
      <c r="P10" s="2"/>
      <c r="Q10" s="5">
        <f t="shared" si="2"/>
        <v>1445.5934552000001</v>
      </c>
      <c r="R10" s="26">
        <f>Q10/SUM(Q5,Q$8,Q$23,Q$30,Q$34,Q$43,Q$45,Q$47,Q$49,Q$51,Q$58,Q$60,Q$65,Q$67,Q$72,Q$74,Q$76,Q$78,Q$81,Q$83,Q$85)</f>
        <v>5.1360985960495325E-5</v>
      </c>
      <c r="S10" s="2"/>
      <c r="T10" s="5">
        <f t="shared" si="3"/>
        <v>1445.5934552000001</v>
      </c>
      <c r="U10" s="26">
        <f>T10/SUM(T5,T$8,T$23,T$30,T$34,T$43,T$45,T$47,T$49,T$51,T$58,T$60,T$65,T$67,T$72,T$74,T$76,T$78,T$81,T$83,T$85)</f>
        <v>5.1360985960495325E-5</v>
      </c>
    </row>
    <row r="11" spans="1:21" s="3" customFormat="1" ht="15" customHeight="1">
      <c r="A11" s="2"/>
      <c r="B11" s="8">
        <v>45230</v>
      </c>
      <c r="C11" s="2" t="s">
        <v>50</v>
      </c>
      <c r="D11" s="2" t="s">
        <v>107</v>
      </c>
      <c r="E11" s="5">
        <v>452308</v>
      </c>
      <c r="F11" s="5">
        <v>820.56329400000004</v>
      </c>
      <c r="G11" s="2" t="s">
        <v>74</v>
      </c>
      <c r="H11" s="2"/>
      <c r="I11" s="26">
        <f>F11/SUM(F5,F$8,F$23,F$30,F$34,F$43,F$45,F$47,F$49,F$51,F$58,F$60,F$65,F$67,F$72,F$74,F$76,F$78,F$81,F$83,F$85)</f>
        <v>2.9154074868857911E-5</v>
      </c>
      <c r="J11" s="2"/>
      <c r="K11" s="5">
        <f t="shared" si="0"/>
        <v>820.56329400000004</v>
      </c>
      <c r="L11" s="26">
        <f>K11/SUM(K5,K$8,K$23,K$30,K$34,K$43,K$45,K$47,K$49,K$51,K$58,K$60,K$65,K$67,K$72,K$74,K$76,K$78,K$81,K$83,K$85)</f>
        <v>2.9154074868857911E-5</v>
      </c>
      <c r="M11" s="2"/>
      <c r="N11" s="5">
        <f t="shared" si="1"/>
        <v>820.56329400000004</v>
      </c>
      <c r="O11" s="26">
        <f>N11/SUM(N5,N$8,N$23,N$30,N$34,N$43,N$45,N$47,N$49,N$51,N$58,N$60,N$65,N$67,N$72,N$74,N$76,N$78,N$81,N$83,N$85)</f>
        <v>2.9154074868857911E-5</v>
      </c>
      <c r="P11" s="2"/>
      <c r="Q11" s="5">
        <f t="shared" si="2"/>
        <v>820.56329400000004</v>
      </c>
      <c r="R11" s="26">
        <f>Q11/SUM(Q5,Q$8,Q$23,Q$30,Q$34,Q$43,Q$45,Q$47,Q$49,Q$51,Q$58,Q$60,Q$65,Q$67,Q$72,Q$74,Q$76,Q$78,Q$81,Q$83,Q$85)</f>
        <v>2.9154074868857911E-5</v>
      </c>
      <c r="S11" s="2"/>
      <c r="T11" s="5">
        <f t="shared" si="3"/>
        <v>820.56329400000004</v>
      </c>
      <c r="U11" s="26">
        <f>T11/SUM(T5,T$8,T$23,T$30,T$34,T$43,T$45,T$47,T$49,T$51,T$58,T$60,T$65,T$67,T$72,T$74,T$76,T$78,T$81,T$83,T$85)</f>
        <v>2.9154074868857911E-5</v>
      </c>
    </row>
    <row r="12" spans="1:21" s="3" customFormat="1" ht="15" customHeight="1">
      <c r="A12" s="2"/>
      <c r="B12" s="8">
        <v>45230</v>
      </c>
      <c r="C12" s="2" t="s">
        <v>50</v>
      </c>
      <c r="D12" s="2" t="s">
        <v>114</v>
      </c>
      <c r="E12" s="5">
        <v>233581</v>
      </c>
      <c r="F12" s="5">
        <v>869.06919479999999</v>
      </c>
      <c r="G12" s="2" t="s">
        <v>74</v>
      </c>
      <c r="H12" s="2"/>
      <c r="I12" s="26">
        <f>F12/SUM(F5,F$8,F$23,F$30,F$34,F$43,F$45,F$47,F$49,F$51,F$58,F$60,F$65,F$67,F$72,F$74,F$76,F$78,F$81,F$83,F$85)</f>
        <v>3.0877457664365447E-5</v>
      </c>
      <c r="J12" s="2"/>
      <c r="K12" s="5">
        <f t="shared" si="0"/>
        <v>869.06919479999999</v>
      </c>
      <c r="L12" s="26">
        <f>K12/SUM(K5,K$8,K$23,K$30,K$34,K$43,K$45,K$47,K$49,K$51,K$58,K$60,K$65,K$67,K$72,K$74,K$76,K$78,K$81,K$83,K$85)</f>
        <v>3.0877457664365447E-5</v>
      </c>
      <c r="M12" s="2"/>
      <c r="N12" s="5">
        <f t="shared" si="1"/>
        <v>869.06919479999999</v>
      </c>
      <c r="O12" s="26">
        <f>N12/SUM(N5,N$8,N$23,N$30,N$34,N$43,N$45,N$47,N$49,N$51,N$58,N$60,N$65,N$67,N$72,N$74,N$76,N$78,N$81,N$83,N$85)</f>
        <v>3.0877457664365447E-5</v>
      </c>
      <c r="P12" s="2"/>
      <c r="Q12" s="5">
        <f t="shared" si="2"/>
        <v>869.06919479999999</v>
      </c>
      <c r="R12" s="26">
        <f>Q12/SUM(Q5,Q$8,Q$23,Q$30,Q$34,Q$43,Q$45,Q$47,Q$49,Q$51,Q$58,Q$60,Q$65,Q$67,Q$72,Q$74,Q$76,Q$78,Q$81,Q$83,Q$85)</f>
        <v>3.0877457664365447E-5</v>
      </c>
      <c r="S12" s="2"/>
      <c r="T12" s="5">
        <f t="shared" si="3"/>
        <v>869.06919479999999</v>
      </c>
      <c r="U12" s="26">
        <f>T12/SUM(T5,T$8,T$23,T$30,T$34,T$43,T$45,T$47,T$49,T$51,T$58,T$60,T$65,T$67,T$72,T$74,T$76,T$78,T$81,T$83,T$85)</f>
        <v>3.0877457664365447E-5</v>
      </c>
    </row>
    <row r="13" spans="1:21" s="3" customFormat="1" ht="15" customHeight="1">
      <c r="A13" s="2"/>
      <c r="B13" s="8">
        <v>45230</v>
      </c>
      <c r="C13" s="2" t="s">
        <v>50</v>
      </c>
      <c r="D13" s="2" t="s">
        <v>94</v>
      </c>
      <c r="E13" s="5">
        <v>3772065.3162914002</v>
      </c>
      <c r="F13" s="5">
        <v>5536559.3895004001</v>
      </c>
      <c r="G13" s="2" t="s">
        <v>74</v>
      </c>
      <c r="H13" s="2"/>
      <c r="I13" s="26">
        <f>F13/SUM(F5,F$8,F$23,F$30,F$34,F$43,F$45,F$47,F$49,F$51,F$58,F$60,F$65,F$67,F$72,F$74,F$76,F$78,F$81,F$83,F$85)</f>
        <v>0.19671031855511306</v>
      </c>
      <c r="J13" s="2"/>
      <c r="K13" s="5">
        <f t="shared" si="0"/>
        <v>5536559.3895004001</v>
      </c>
      <c r="L13" s="26">
        <f>K13/SUM(K5,K$8,K$23,K$30,K$34,K$43,K$45,K$47,K$49,K$51,K$58,K$60,K$65,K$67,K$72,K$74,K$76,K$78,K$81,K$83,K$85)</f>
        <v>0.19671031855511306</v>
      </c>
      <c r="M13" s="2"/>
      <c r="N13" s="5">
        <f t="shared" si="1"/>
        <v>5536559.3895004001</v>
      </c>
      <c r="O13" s="26">
        <f>N13/SUM(N5,N$8,N$23,N$30,N$34,N$43,N$45,N$47,N$49,N$51,N$58,N$60,N$65,N$67,N$72,N$74,N$76,N$78,N$81,N$83,N$85)</f>
        <v>0.19671031855511306</v>
      </c>
      <c r="P13" s="2"/>
      <c r="Q13" s="5">
        <f t="shared" si="2"/>
        <v>5536559.3895004001</v>
      </c>
      <c r="R13" s="26">
        <f>Q13/SUM(Q5,Q$8,Q$23,Q$30,Q$34,Q$43,Q$45,Q$47,Q$49,Q$51,Q$58,Q$60,Q$65,Q$67,Q$72,Q$74,Q$76,Q$78,Q$81,Q$83,Q$85)</f>
        <v>0.19671031855511306</v>
      </c>
      <c r="S13" s="2"/>
      <c r="T13" s="5">
        <f t="shared" si="3"/>
        <v>5536559.3895004001</v>
      </c>
      <c r="U13" s="26">
        <f>T13/SUM(T5,T$8,T$23,T$30,T$34,T$43,T$45,T$47,T$49,T$51,T$58,T$60,T$65,T$67,T$72,T$74,T$76,T$78,T$81,T$83,T$85)</f>
        <v>0.19671031855511306</v>
      </c>
    </row>
    <row r="14" spans="1:21" s="3" customFormat="1" ht="15" customHeight="1">
      <c r="A14" s="2"/>
      <c r="B14" s="8">
        <v>45230</v>
      </c>
      <c r="C14" s="2" t="s">
        <v>50</v>
      </c>
      <c r="D14" s="2" t="s">
        <v>120</v>
      </c>
      <c r="E14" s="5">
        <v>650000</v>
      </c>
      <c r="F14" s="5">
        <v>658191.6962457</v>
      </c>
      <c r="G14" s="2" t="s">
        <v>74</v>
      </c>
      <c r="H14" s="2"/>
      <c r="I14" s="26">
        <f>F14/SUM(F5,F$8,F$23,F$30,F$34,F$43,F$45,F$47,F$49,F$51,F$58,F$60,F$65,F$67,F$72,F$74,F$76,F$78,F$81,F$83,F$85)</f>
        <v>2.3385118650466618E-2</v>
      </c>
      <c r="J14" s="2"/>
      <c r="K14" s="5">
        <f t="shared" si="0"/>
        <v>658191.6962457</v>
      </c>
      <c r="L14" s="26">
        <f>K14/SUM(K5,K$8,K$23,K$30,K$34,K$43,K$45,K$47,K$49,K$51,K$58,K$60,K$65,K$67,K$72,K$74,K$76,K$78,K$81,K$83,K$85)</f>
        <v>2.3385118650466618E-2</v>
      </c>
      <c r="M14" s="2"/>
      <c r="N14" s="5">
        <f t="shared" si="1"/>
        <v>658191.6962457</v>
      </c>
      <c r="O14" s="26">
        <f>N14/SUM(N5,N$8,N$23,N$30,N$34,N$43,N$45,N$47,N$49,N$51,N$58,N$60,N$65,N$67,N$72,N$74,N$76,N$78,N$81,N$83,N$85)</f>
        <v>2.3385118650466618E-2</v>
      </c>
      <c r="P14" s="2"/>
      <c r="Q14" s="5">
        <f t="shared" si="2"/>
        <v>658191.6962457</v>
      </c>
      <c r="R14" s="26">
        <f>Q14/SUM(Q5,Q$8,Q$23,Q$30,Q$34,Q$43,Q$45,Q$47,Q$49,Q$51,Q$58,Q$60,Q$65,Q$67,Q$72,Q$74,Q$76,Q$78,Q$81,Q$83,Q$85)</f>
        <v>2.3385118650466618E-2</v>
      </c>
      <c r="S14" s="2"/>
      <c r="T14" s="5">
        <f t="shared" si="3"/>
        <v>658191.6962457</v>
      </c>
      <c r="U14" s="26">
        <f>T14/SUM(T5,T$8,T$23,T$30,T$34,T$43,T$45,T$47,T$49,T$51,T$58,T$60,T$65,T$67,T$72,T$74,T$76,T$78,T$81,T$83,T$85)</f>
        <v>2.3385118650466618E-2</v>
      </c>
    </row>
    <row r="15" spans="1:21" s="3" customFormat="1" ht="15" customHeight="1">
      <c r="A15" s="2"/>
      <c r="B15" s="8">
        <v>45230</v>
      </c>
      <c r="C15" s="2" t="s">
        <v>50</v>
      </c>
      <c r="D15" s="2" t="s">
        <v>121</v>
      </c>
      <c r="E15" s="5">
        <v>860477</v>
      </c>
      <c r="F15" s="5">
        <v>902067.16622040002</v>
      </c>
      <c r="G15" s="2" t="s">
        <v>74</v>
      </c>
      <c r="H15" s="2"/>
      <c r="I15" s="26">
        <f>F15/SUM(F5,F$8,F$23,F$30,F$34,F$43,F$45,F$47,F$49,F$51,F$58,F$60,F$65,F$67,F$72,F$74,F$76,F$78,F$81,F$83,F$85)</f>
        <v>3.2049853915020521E-2</v>
      </c>
      <c r="J15" s="2"/>
      <c r="K15" s="5">
        <f t="shared" si="0"/>
        <v>902067.16622040002</v>
      </c>
      <c r="L15" s="26">
        <f>K15/SUM(K5,K$8,K$23,K$30,K$34,K$43,K$45,K$47,K$49,K$51,K$58,K$60,K$65,K$67,K$72,K$74,K$76,K$78,K$81,K$83,K$85)</f>
        <v>3.2049853915020521E-2</v>
      </c>
      <c r="M15" s="2"/>
      <c r="N15" s="5">
        <f t="shared" si="1"/>
        <v>902067.16622040002</v>
      </c>
      <c r="O15" s="26">
        <f>N15/SUM(N5,N$8,N$23,N$30,N$34,N$43,N$45,N$47,N$49,N$51,N$58,N$60,N$65,N$67,N$72,N$74,N$76,N$78,N$81,N$83,N$85)</f>
        <v>3.2049853915020521E-2</v>
      </c>
      <c r="P15" s="2"/>
      <c r="Q15" s="5">
        <f t="shared" si="2"/>
        <v>902067.16622040002</v>
      </c>
      <c r="R15" s="26">
        <f>Q15/SUM(Q5,Q$8,Q$23,Q$30,Q$34,Q$43,Q$45,Q$47,Q$49,Q$51,Q$58,Q$60,Q$65,Q$67,Q$72,Q$74,Q$76,Q$78,Q$81,Q$83,Q$85)</f>
        <v>3.2049853915020521E-2</v>
      </c>
      <c r="S15" s="2"/>
      <c r="T15" s="5">
        <f t="shared" si="3"/>
        <v>902067.16622040002</v>
      </c>
      <c r="U15" s="26">
        <f>T15/SUM(T5,T$8,T$23,T$30,T$34,T$43,T$45,T$47,T$49,T$51,T$58,T$60,T$65,T$67,T$72,T$74,T$76,T$78,T$81,T$83,T$85)</f>
        <v>3.2049853915020521E-2</v>
      </c>
    </row>
    <row r="16" spans="1:21" s="3" customFormat="1" ht="15" customHeight="1">
      <c r="A16" s="2"/>
      <c r="B16" s="8">
        <v>45230</v>
      </c>
      <c r="C16" s="2" t="s">
        <v>50</v>
      </c>
      <c r="D16" s="2" t="s">
        <v>122</v>
      </c>
      <c r="E16" s="5">
        <v>400581</v>
      </c>
      <c r="F16" s="5">
        <v>422080.30759029998</v>
      </c>
      <c r="G16" s="2" t="s">
        <v>74</v>
      </c>
      <c r="H16" s="2"/>
      <c r="I16" s="26">
        <f>F16/SUM(F5,F$8,F$23,F$30,F$34,F$43,F$45,F$47,F$49,F$51,F$58,F$60,F$65,F$67,F$72,F$74,F$76,F$78,F$81,F$83,F$85)</f>
        <v>1.4996236095540219E-2</v>
      </c>
      <c r="J16" s="2"/>
      <c r="K16" s="5">
        <f t="shared" si="0"/>
        <v>422080.30759029998</v>
      </c>
      <c r="L16" s="26">
        <f>K16/SUM(K5,K$8,K$23,K$30,K$34,K$43,K$45,K$47,K$49,K$51,K$58,K$60,K$65,K$67,K$72,K$74,K$76,K$78,K$81,K$83,K$85)</f>
        <v>1.4996236095540219E-2</v>
      </c>
      <c r="M16" s="2"/>
      <c r="N16" s="5">
        <f t="shared" si="1"/>
        <v>422080.30759029998</v>
      </c>
      <c r="O16" s="26">
        <f>N16/SUM(N5,N$8,N$23,N$30,N$34,N$43,N$45,N$47,N$49,N$51,N$58,N$60,N$65,N$67,N$72,N$74,N$76,N$78,N$81,N$83,N$85)</f>
        <v>1.4996236095540219E-2</v>
      </c>
      <c r="P16" s="2"/>
      <c r="Q16" s="5">
        <f t="shared" si="2"/>
        <v>422080.30759029998</v>
      </c>
      <c r="R16" s="26">
        <f>Q16/SUM(Q5,Q$8,Q$23,Q$30,Q$34,Q$43,Q$45,Q$47,Q$49,Q$51,Q$58,Q$60,Q$65,Q$67,Q$72,Q$74,Q$76,Q$78,Q$81,Q$83,Q$85)</f>
        <v>1.4996236095540219E-2</v>
      </c>
      <c r="S16" s="2"/>
      <c r="T16" s="5">
        <f t="shared" si="3"/>
        <v>422080.30759029998</v>
      </c>
      <c r="U16" s="26">
        <f>T16/SUM(T5,T$8,T$23,T$30,T$34,T$43,T$45,T$47,T$49,T$51,T$58,T$60,T$65,T$67,T$72,T$74,T$76,T$78,T$81,T$83,T$85)</f>
        <v>1.4996236095540219E-2</v>
      </c>
    </row>
    <row r="17" spans="1:21" s="3" customFormat="1" ht="15" customHeight="1">
      <c r="A17" s="2"/>
      <c r="B17" s="8">
        <v>45230</v>
      </c>
      <c r="C17" s="2" t="s">
        <v>50</v>
      </c>
      <c r="D17" s="2" t="s">
        <v>123</v>
      </c>
      <c r="E17" s="5">
        <v>151650</v>
      </c>
      <c r="F17" s="5">
        <v>158174.6524388</v>
      </c>
      <c r="G17" s="2" t="s">
        <v>74</v>
      </c>
      <c r="H17" s="2"/>
      <c r="I17" s="26">
        <f>F17/SUM(F5,F$8,F$23,F$30,F$34,F$43,F$45,F$47,F$49,F$51,F$58,F$60,F$65,F$67,F$72,F$74,F$76,F$78,F$81,F$83,F$85)</f>
        <v>5.6198415079926223E-3</v>
      </c>
      <c r="J17" s="2"/>
      <c r="K17" s="5">
        <f t="shared" si="0"/>
        <v>158174.6524388</v>
      </c>
      <c r="L17" s="26">
        <f>K17/SUM(K5,K$8,K$23,K$30,K$34,K$43,K$45,K$47,K$49,K$51,K$58,K$60,K$65,K$67,K$72,K$74,K$76,K$78,K$81,K$83,K$85)</f>
        <v>5.6198415079926223E-3</v>
      </c>
      <c r="M17" s="2"/>
      <c r="N17" s="5">
        <f t="shared" si="1"/>
        <v>158174.6524388</v>
      </c>
      <c r="O17" s="26">
        <f>N17/SUM(N5,N$8,N$23,N$30,N$34,N$43,N$45,N$47,N$49,N$51,N$58,N$60,N$65,N$67,N$72,N$74,N$76,N$78,N$81,N$83,N$85)</f>
        <v>5.6198415079926223E-3</v>
      </c>
      <c r="P17" s="2"/>
      <c r="Q17" s="5">
        <f t="shared" si="2"/>
        <v>158174.6524388</v>
      </c>
      <c r="R17" s="26">
        <f>Q17/SUM(Q5,Q$8,Q$23,Q$30,Q$34,Q$43,Q$45,Q$47,Q$49,Q$51,Q$58,Q$60,Q$65,Q$67,Q$72,Q$74,Q$76,Q$78,Q$81,Q$83,Q$85)</f>
        <v>5.6198415079926223E-3</v>
      </c>
      <c r="S17" s="2"/>
      <c r="T17" s="5">
        <f t="shared" si="3"/>
        <v>158174.6524388</v>
      </c>
      <c r="U17" s="26">
        <f>T17/SUM(T5,T$8,T$23,T$30,T$34,T$43,T$45,T$47,T$49,T$51,T$58,T$60,T$65,T$67,T$72,T$74,T$76,T$78,T$81,T$83,T$85)</f>
        <v>5.6198415079926223E-3</v>
      </c>
    </row>
    <row r="18" spans="1:21" s="3" customFormat="1" ht="15" customHeight="1">
      <c r="A18" s="2"/>
      <c r="B18" s="8">
        <v>45230</v>
      </c>
      <c r="C18" s="2" t="s">
        <v>50</v>
      </c>
      <c r="D18" s="2" t="s">
        <v>124</v>
      </c>
      <c r="E18" s="5">
        <v>220000</v>
      </c>
      <c r="F18" s="5">
        <v>222934.96885599999</v>
      </c>
      <c r="G18" s="2" t="s">
        <v>74</v>
      </c>
      <c r="H18" s="2"/>
      <c r="I18" s="26">
        <f>F18/SUM(F5,F$8,F$23,F$30,F$34,F$43,F$45,F$47,F$49,F$51,F$58,F$60,F$65,F$67,F$72,F$74,F$76,F$78,F$81,F$83,F$85)</f>
        <v>7.9207330140633001E-3</v>
      </c>
      <c r="J18" s="2"/>
      <c r="K18" s="5">
        <f t="shared" si="0"/>
        <v>222934.96885599999</v>
      </c>
      <c r="L18" s="26">
        <f>K18/SUM(K5,K$8,K$23,K$30,K$34,K$43,K$45,K$47,K$49,K$51,K$58,K$60,K$65,K$67,K$72,K$74,K$76,K$78,K$81,K$83,K$85)</f>
        <v>7.9207330140633001E-3</v>
      </c>
      <c r="M18" s="2"/>
      <c r="N18" s="5">
        <f t="shared" si="1"/>
        <v>222934.96885599999</v>
      </c>
      <c r="O18" s="26">
        <f>N18/SUM(N5,N$8,N$23,N$30,N$34,N$43,N$45,N$47,N$49,N$51,N$58,N$60,N$65,N$67,N$72,N$74,N$76,N$78,N$81,N$83,N$85)</f>
        <v>7.9207330140633001E-3</v>
      </c>
      <c r="P18" s="2"/>
      <c r="Q18" s="5">
        <f t="shared" si="2"/>
        <v>222934.96885599999</v>
      </c>
      <c r="R18" s="26">
        <f>Q18/SUM(Q5,Q$8,Q$23,Q$30,Q$34,Q$43,Q$45,Q$47,Q$49,Q$51,Q$58,Q$60,Q$65,Q$67,Q$72,Q$74,Q$76,Q$78,Q$81,Q$83,Q$85)</f>
        <v>7.9207330140633001E-3</v>
      </c>
      <c r="S18" s="2"/>
      <c r="T18" s="5">
        <f t="shared" si="3"/>
        <v>222934.96885599999</v>
      </c>
      <c r="U18" s="26">
        <f>T18/SUM(T5,T$8,T$23,T$30,T$34,T$43,T$45,T$47,T$49,T$51,T$58,T$60,T$65,T$67,T$72,T$74,T$76,T$78,T$81,T$83,T$85)</f>
        <v>7.9207330140633001E-3</v>
      </c>
    </row>
    <row r="19" spans="1:21" s="3" customFormat="1" ht="15" customHeight="1">
      <c r="A19" s="2"/>
      <c r="B19" s="8">
        <v>45230</v>
      </c>
      <c r="C19" s="2" t="s">
        <v>50</v>
      </c>
      <c r="D19" s="2" t="s">
        <v>125</v>
      </c>
      <c r="E19" s="5">
        <v>452308</v>
      </c>
      <c r="F19" s="5">
        <v>456957.85866570001</v>
      </c>
      <c r="G19" s="2" t="s">
        <v>74</v>
      </c>
      <c r="H19" s="2"/>
      <c r="I19" s="26">
        <f>F19/SUM(F5,F$8,F$23,F$30,F$34,F$43,F$45,F$47,F$49,F$51,F$58,F$60,F$65,F$67,F$72,F$74,F$76,F$78,F$81,F$83,F$85)</f>
        <v>1.6235412576781443E-2</v>
      </c>
      <c r="J19" s="2"/>
      <c r="K19" s="5">
        <f t="shared" si="0"/>
        <v>456957.85866570001</v>
      </c>
      <c r="L19" s="26">
        <f>K19/SUM(K5,K$8,K$23,K$30,K$34,K$43,K$45,K$47,K$49,K$51,K$58,K$60,K$65,K$67,K$72,K$74,K$76,K$78,K$81,K$83,K$85)</f>
        <v>1.6235412576781443E-2</v>
      </c>
      <c r="M19" s="2"/>
      <c r="N19" s="5">
        <f t="shared" si="1"/>
        <v>456957.85866570001</v>
      </c>
      <c r="O19" s="26">
        <f>N19/SUM(N5,N$8,N$23,N$30,N$34,N$43,N$45,N$47,N$49,N$51,N$58,N$60,N$65,N$67,N$72,N$74,N$76,N$78,N$81,N$83,N$85)</f>
        <v>1.6235412576781443E-2</v>
      </c>
      <c r="P19" s="2"/>
      <c r="Q19" s="5">
        <f t="shared" si="2"/>
        <v>456957.85866570001</v>
      </c>
      <c r="R19" s="26">
        <f>Q19/SUM(Q5,Q$8,Q$23,Q$30,Q$34,Q$43,Q$45,Q$47,Q$49,Q$51,Q$58,Q$60,Q$65,Q$67,Q$72,Q$74,Q$76,Q$78,Q$81,Q$83,Q$85)</f>
        <v>1.6235412576781443E-2</v>
      </c>
      <c r="S19" s="2"/>
      <c r="T19" s="5">
        <f t="shared" si="3"/>
        <v>456957.85866570001</v>
      </c>
      <c r="U19" s="26">
        <f>T19/SUM(T5,T$8,T$23,T$30,T$34,T$43,T$45,T$47,T$49,T$51,T$58,T$60,T$65,T$67,T$72,T$74,T$76,T$78,T$81,T$83,T$85)</f>
        <v>1.6235412576781443E-2</v>
      </c>
    </row>
    <row r="20" spans="1:21" s="3" customFormat="1" ht="15" hidden="1" customHeight="1">
      <c r="A20" s="2"/>
      <c r="B20" s="8">
        <v>45230</v>
      </c>
      <c r="C20" s="2"/>
      <c r="D20" s="2" t="s">
        <v>38</v>
      </c>
      <c r="E20" s="5"/>
      <c r="F20" s="5"/>
      <c r="G20" s="2" t="s">
        <v>74</v>
      </c>
      <c r="H20" s="2"/>
      <c r="I20" s="26">
        <f>F20/SUM(F5,F$8,F$23,F$30,F$34,F$43,F$45,F$47,F$49,F$51,F$58,F$60,F$65,F$67,F$72,F$74,F$76,F$78,F$81,F$83,F$85)</f>
        <v>0</v>
      </c>
      <c r="J20" s="2"/>
      <c r="K20" s="5">
        <f t="shared" si="0"/>
        <v>0</v>
      </c>
      <c r="L20" s="26">
        <f>K20/SUM(K5,K$8,K$23,K$30,K$34,K$43,K$45,K$47,K$49,K$51,K$58,K$60,K$65,K$67,K$72,K$74,K$76,K$78,K$81,K$83,K$85)</f>
        <v>0</v>
      </c>
      <c r="M20" s="2"/>
      <c r="N20" s="5">
        <f t="shared" si="1"/>
        <v>0</v>
      </c>
      <c r="O20" s="26">
        <f>N20/SUM(N5,N$8,N$23,N$30,N$34,N$43,N$45,N$47,N$49,N$51,N$58,N$60,N$65,N$67,N$72,N$74,N$76,N$78,N$81,N$83,N$85)</f>
        <v>0</v>
      </c>
      <c r="P20" s="2"/>
      <c r="Q20" s="5">
        <f t="shared" si="2"/>
        <v>0</v>
      </c>
      <c r="R20" s="26">
        <f>Q20/SUM(Q5,Q$8,Q$23,Q$30,Q$34,Q$43,Q$45,Q$47,Q$49,Q$51,Q$58,Q$60,Q$65,Q$67,Q$72,Q$74,Q$76,Q$78,Q$81,Q$83,Q$85)</f>
        <v>0</v>
      </c>
      <c r="S20" s="2"/>
      <c r="T20" s="5">
        <f t="shared" si="3"/>
        <v>0</v>
      </c>
      <c r="U20" s="26">
        <f>T20/SUM(T5,T$8,T$23,T$30,T$34,T$43,T$45,T$47,T$49,T$51,T$58,T$60,T$65,T$67,T$72,T$74,T$76,T$78,T$81,T$83,T$85)</f>
        <v>0</v>
      </c>
    </row>
    <row r="21" spans="1:21" s="3" customFormat="1" ht="15" customHeight="1">
      <c r="A21" s="2"/>
      <c r="B21" s="8">
        <v>45230</v>
      </c>
      <c r="C21" s="2" t="s">
        <v>51</v>
      </c>
      <c r="D21" s="2" t="s">
        <v>126</v>
      </c>
      <c r="E21" s="5">
        <v>100.78845695079445</v>
      </c>
      <c r="F21" s="5">
        <v>1412361.8800703611</v>
      </c>
      <c r="G21" s="2" t="s">
        <v>74</v>
      </c>
      <c r="H21" s="2"/>
      <c r="I21" s="26">
        <f>F21/SUM(F5,F$8,F$23,F$30,F$34,F$43,F$45,F$47,F$49,F$51,F$58,F$60,F$65,F$67,F$72,F$74,F$76,F$78,F$81,F$83,F$85)</f>
        <v>5.0180289923487879E-2</v>
      </c>
      <c r="J21" s="2"/>
      <c r="K21" s="5">
        <f t="shared" si="0"/>
        <v>1412361.8800703611</v>
      </c>
      <c r="L21" s="26">
        <f>K21/SUM(K5,K$8,K$23,K$30,K$34,K$43,K$45,K$47,K$49,K$51,K$58,K$60,K$65,K$67,K$72,K$74,K$76,K$78,K$81,K$83,K$85)</f>
        <v>5.0180289923487879E-2</v>
      </c>
      <c r="M21" s="2"/>
      <c r="N21" s="5">
        <f t="shared" si="1"/>
        <v>1412361.8800703611</v>
      </c>
      <c r="O21" s="26">
        <f>N21/SUM(N5,N$8,N$23,N$30,N$34,N$43,N$45,N$47,N$49,N$51,N$58,N$60,N$65,N$67,N$72,N$74,N$76,N$78,N$81,N$83,N$85)</f>
        <v>5.0180289923487879E-2</v>
      </c>
      <c r="P21" s="2"/>
      <c r="Q21" s="5">
        <f t="shared" si="2"/>
        <v>1412361.8800703611</v>
      </c>
      <c r="R21" s="26">
        <f>Q21/SUM(Q5,Q$8,Q$23,Q$30,Q$34,Q$43,Q$45,Q$47,Q$49,Q$51,Q$58,Q$60,Q$65,Q$67,Q$72,Q$74,Q$76,Q$78,Q$81,Q$83,Q$85)</f>
        <v>5.0180289923487879E-2</v>
      </c>
      <c r="S21" s="2"/>
      <c r="T21" s="5">
        <f t="shared" si="3"/>
        <v>1412361.8800703611</v>
      </c>
      <c r="U21" s="26">
        <f>T21/SUM(T5,T$8,T$23,T$30,T$34,T$43,T$45,T$47,T$49,T$51,T$58,T$60,T$65,T$67,T$72,T$74,T$76,T$78,T$81,T$83,T$85)</f>
        <v>5.0180289923487879E-2</v>
      </c>
    </row>
    <row r="22" spans="1:21" s="3" customFormat="1" ht="15" customHeight="1">
      <c r="A22" s="2"/>
      <c r="B22" s="8">
        <v>45230</v>
      </c>
      <c r="C22" s="2" t="s">
        <v>51</v>
      </c>
      <c r="D22" s="2" t="s">
        <v>93</v>
      </c>
      <c r="E22" s="5">
        <v>829069.93151481531</v>
      </c>
      <c r="F22" s="5">
        <v>3337045.5047894223</v>
      </c>
      <c r="G22" s="2" t="s">
        <v>74</v>
      </c>
      <c r="H22" s="2"/>
      <c r="I22" s="26">
        <f>F22/SUM(F5,F$8,F$23,F$30,F$34,F$43,F$45,F$47,F$49,F$51,F$58,F$60,F$65,F$67,F$72,F$74,F$76,F$78,F$81,F$83,F$85)</f>
        <v>0.11856303492831664</v>
      </c>
      <c r="J22" s="2"/>
      <c r="K22" s="5">
        <f t="shared" si="0"/>
        <v>3337045.5047894223</v>
      </c>
      <c r="L22" s="26">
        <f>K22/SUM(K5,K$8,K$23,K$30,K$34,K$43,K$45,K$47,K$49,K$51,K$58,K$60,K$65,K$67,K$72,K$74,K$76,K$78,K$81,K$83,K$85)</f>
        <v>0.11856303492831664</v>
      </c>
      <c r="M22" s="2"/>
      <c r="N22" s="5">
        <f t="shared" si="1"/>
        <v>3337045.5047894223</v>
      </c>
      <c r="O22" s="26">
        <f>N22/SUM(N5,N$8,N$23,N$30,N$34,N$43,N$45,N$47,N$49,N$51,N$58,N$60,N$65,N$67,N$72,N$74,N$76,N$78,N$81,N$83,N$85)</f>
        <v>0.11856303492831664</v>
      </c>
      <c r="P22" s="2"/>
      <c r="Q22" s="5">
        <f t="shared" si="2"/>
        <v>3337045.5047894223</v>
      </c>
      <c r="R22" s="26">
        <f>Q22/SUM(Q5,Q$8,Q$23,Q$30,Q$34,Q$43,Q$45,Q$47,Q$49,Q$51,Q$58,Q$60,Q$65,Q$67,Q$72,Q$74,Q$76,Q$78,Q$81,Q$83,Q$85)</f>
        <v>0.11856303492831664</v>
      </c>
      <c r="S22" s="2"/>
      <c r="T22" s="5">
        <f t="shared" si="3"/>
        <v>3337045.5047894223</v>
      </c>
      <c r="U22" s="26">
        <f>T22/SUM(T5,T$8,T$23,T$30,T$34,T$43,T$45,T$47,T$49,T$51,T$58,T$60,T$65,T$67,T$72,T$74,T$76,T$78,T$81,T$83,T$85)</f>
        <v>0.11856303492831664</v>
      </c>
    </row>
    <row r="23" spans="1:21" s="3" customFormat="1" ht="15" customHeight="1">
      <c r="B23" s="27"/>
      <c r="C23" s="28"/>
      <c r="D23" s="88" t="s">
        <v>76</v>
      </c>
      <c r="E23" s="29"/>
      <c r="F23" s="29">
        <f>SUMIF($G5:$G89,$D23,F5:F89)</f>
        <v>935686.55648688297</v>
      </c>
      <c r="G23" s="28"/>
      <c r="H23" s="28"/>
      <c r="I23" s="30">
        <f>F23/SUM(F5,F$8,F$23,F$30,F$34,F$43,F$45,F$47,F$49,F$51,F$58,F$60,F$65,F$67,F$72,F$74,F$76,F$78,F$81,F$83,F$85)</f>
        <v>3.3244328769113124E-2</v>
      </c>
      <c r="J23" s="28"/>
      <c r="K23" s="29">
        <f>SUMIF($G5:$G89,$D23,K5:K89)</f>
        <v>935686.55648688297</v>
      </c>
      <c r="L23" s="30">
        <f>K23/SUM(K5,K$8,K$23,K$30,K$34,K$43,K$45,K$47,K$49,K$51,K$58,K$60,K$65,K$67,K$72,K$74,K$76,K$78,K$81,K$83,K$85)</f>
        <v>3.3244328769113124E-2</v>
      </c>
      <c r="M23" s="28"/>
      <c r="N23" s="29">
        <f>SUMIF($G5:$G89,$D23,N5:N89)</f>
        <v>935686.55648688297</v>
      </c>
      <c r="O23" s="30">
        <f>N23/SUM(N5,N$8,N$23,N$30,N$34,N$43,N$45,N$47,N$49,N$51,N$58,N$60,N$65,N$67,N$72,N$74,N$76,N$78,N$81,N$83,N$85)</f>
        <v>3.3244328769113124E-2</v>
      </c>
      <c r="P23" s="28"/>
      <c r="Q23" s="29">
        <f>SUMIF($G5:$G89,$D23,Q5:Q89)</f>
        <v>935686.55648688297</v>
      </c>
      <c r="R23" s="30">
        <f>Q23/SUM(Q5,Q$8,Q$23,Q$30,Q$34,Q$43,Q$45,Q$47,Q$49,Q$51,Q$58,Q$60,Q$65,Q$67,Q$72,Q$74,Q$76,Q$78,Q$81,Q$83,Q$85)</f>
        <v>3.3244328769113124E-2</v>
      </c>
      <c r="S23" s="28"/>
      <c r="T23" s="29">
        <f>SUMIF($G5:$G89,$D23,T5:T89)</f>
        <v>935686.55648688297</v>
      </c>
      <c r="U23" s="30">
        <f>T23/SUM(T5,T$8,T$23,T$30,T$34,T$43,T$45,T$47,T$49,T$51,T$58,T$60,T$65,T$67,T$72,T$74,T$76,T$78,T$81,T$83,T$85)</f>
        <v>3.3244328769113124E-2</v>
      </c>
    </row>
    <row r="24" spans="1:21" s="3" customFormat="1" ht="15" customHeight="1">
      <c r="A24" s="2"/>
      <c r="B24" s="8">
        <v>45230</v>
      </c>
      <c r="C24" s="2" t="s">
        <v>50</v>
      </c>
      <c r="D24" s="2" t="s">
        <v>100</v>
      </c>
      <c r="E24" s="5">
        <v>19.422180000000001</v>
      </c>
      <c r="F24" s="5">
        <v>646.90998990000003</v>
      </c>
      <c r="G24" s="2" t="s">
        <v>76</v>
      </c>
      <c r="H24" s="2"/>
      <c r="I24" s="26">
        <f>F24/SUM(F5,F$8,F$23,F$30,F$34,F$43,F$45,F$47,F$49,F$51,F$58,F$60,F$65,F$67,F$72,F$74,F$76,F$78,F$81,F$83,F$85)</f>
        <v>2.2984287034117217E-5</v>
      </c>
      <c r="J24" s="2"/>
      <c r="K24" s="5">
        <f t="shared" ref="K24:K29" si="4">F24+J24</f>
        <v>646.90998990000003</v>
      </c>
      <c r="L24" s="26">
        <f>K24/SUM(K5,K$8,K$23,K$30,K$34,K$43,K$45,K$47,K$49,K$51,K$58,K$60,K$65,K$67,K$72,K$74,K$76,K$78,K$81,K$83,K$85)</f>
        <v>2.2984287034117217E-5</v>
      </c>
      <c r="M24" s="2"/>
      <c r="N24" s="5">
        <f t="shared" ref="N24:N29" si="5">K24+M24</f>
        <v>646.90998990000003</v>
      </c>
      <c r="O24" s="26">
        <f>N24/SUM(N5,N$8,N$23,N$30,N$34,N$43,N$45,N$47,N$49,N$51,N$58,N$60,N$65,N$67,N$72,N$74,N$76,N$78,N$81,N$83,N$85)</f>
        <v>2.2984287034117217E-5</v>
      </c>
      <c r="P24" s="2"/>
      <c r="Q24" s="5">
        <f t="shared" ref="Q24:Q29" si="6">N24+P24</f>
        <v>646.90998990000003</v>
      </c>
      <c r="R24" s="26">
        <f>Q24/SUM(Q5,Q$8,Q$23,Q$30,Q$34,Q$43,Q$45,Q$47,Q$49,Q$51,Q$58,Q$60,Q$65,Q$67,Q$72,Q$74,Q$76,Q$78,Q$81,Q$83,Q$85)</f>
        <v>2.2984287034117217E-5</v>
      </c>
      <c r="S24" s="2"/>
      <c r="T24" s="5">
        <f t="shared" ref="T24:T29" si="7">Q24+S24</f>
        <v>646.90998990000003</v>
      </c>
      <c r="U24" s="26">
        <f>T24/SUM(T5,T$8,T$23,T$30,T$34,T$43,T$45,T$47,T$49,T$51,T$58,T$60,T$65,T$67,T$72,T$74,T$76,T$78,T$81,T$83,T$85)</f>
        <v>2.2984287034117217E-5</v>
      </c>
    </row>
    <row r="25" spans="1:21" s="3" customFormat="1" ht="15" customHeight="1">
      <c r="A25" s="2"/>
      <c r="B25" s="8">
        <v>45230</v>
      </c>
      <c r="C25" s="2" t="s">
        <v>50</v>
      </c>
      <c r="D25" s="2" t="s">
        <v>105</v>
      </c>
      <c r="E25" s="5">
        <v>726.086094</v>
      </c>
      <c r="F25" s="5">
        <v>269330.36219489999</v>
      </c>
      <c r="G25" s="2" t="s">
        <v>76</v>
      </c>
      <c r="H25" s="2"/>
      <c r="I25" s="26">
        <f>F25/SUM(F5,F$8,F$23,F$30,F$34,F$43,F$45,F$47,F$49,F$51,F$58,F$60,F$65,F$67,F$72,F$74,F$76,F$78,F$81,F$83,F$85)</f>
        <v>9.5691308657132462E-3</v>
      </c>
      <c r="J25" s="2"/>
      <c r="K25" s="5">
        <f t="shared" si="4"/>
        <v>269330.36219489999</v>
      </c>
      <c r="L25" s="26">
        <f>K25/SUM(K5,K$8,K$23,K$30,K$34,K$43,K$45,K$47,K$49,K$51,K$58,K$60,K$65,K$67,K$72,K$74,K$76,K$78,K$81,K$83,K$85)</f>
        <v>9.5691308657132462E-3</v>
      </c>
      <c r="M25" s="2"/>
      <c r="N25" s="5">
        <f t="shared" si="5"/>
        <v>269330.36219489999</v>
      </c>
      <c r="O25" s="26">
        <f>N25/SUM(N5,N$8,N$23,N$30,N$34,N$43,N$45,N$47,N$49,N$51,N$58,N$60,N$65,N$67,N$72,N$74,N$76,N$78,N$81,N$83,N$85)</f>
        <v>9.5691308657132462E-3</v>
      </c>
      <c r="P25" s="2"/>
      <c r="Q25" s="5">
        <f t="shared" si="6"/>
        <v>269330.36219489999</v>
      </c>
      <c r="R25" s="26">
        <f>Q25/SUM(Q5,Q$8,Q$23,Q$30,Q$34,Q$43,Q$45,Q$47,Q$49,Q$51,Q$58,Q$60,Q$65,Q$67,Q$72,Q$74,Q$76,Q$78,Q$81,Q$83,Q$85)</f>
        <v>9.5691308657132462E-3</v>
      </c>
      <c r="S25" s="2"/>
      <c r="T25" s="5">
        <f t="shared" si="7"/>
        <v>269330.36219489999</v>
      </c>
      <c r="U25" s="26">
        <f>T25/SUM(T5,T$8,T$23,T$30,T$34,T$43,T$45,T$47,T$49,T$51,T$58,T$60,T$65,T$67,T$72,T$74,T$76,T$78,T$81,T$83,T$85)</f>
        <v>9.5691308657132462E-3</v>
      </c>
    </row>
    <row r="26" spans="1:21" s="3" customFormat="1" ht="15" customHeight="1">
      <c r="A26" s="2"/>
      <c r="B26" s="8">
        <v>45230</v>
      </c>
      <c r="C26" s="2" t="s">
        <v>50</v>
      </c>
      <c r="D26" s="2" t="s">
        <v>108</v>
      </c>
      <c r="E26" s="5">
        <v>308.27428570000001</v>
      </c>
      <c r="F26" s="5">
        <v>127055.1825596</v>
      </c>
      <c r="G26" s="2" t="s">
        <v>76</v>
      </c>
      <c r="H26" s="2"/>
      <c r="I26" s="26">
        <f>F26/SUM(F5,F$8,F$23,F$30,F$34,F$43,F$45,F$47,F$49,F$51,F$58,F$60,F$65,F$67,F$72,F$74,F$76,F$78,F$81,F$83,F$85)</f>
        <v>4.5141871832485208E-3</v>
      </c>
      <c r="J26" s="2"/>
      <c r="K26" s="5">
        <f t="shared" si="4"/>
        <v>127055.1825596</v>
      </c>
      <c r="L26" s="26">
        <f>K26/SUM(K5,K$8,K$23,K$30,K$34,K$43,K$45,K$47,K$49,K$51,K$58,K$60,K$65,K$67,K$72,K$74,K$76,K$78,K$81,K$83,K$85)</f>
        <v>4.5141871832485208E-3</v>
      </c>
      <c r="M26" s="2"/>
      <c r="N26" s="5">
        <f t="shared" si="5"/>
        <v>127055.1825596</v>
      </c>
      <c r="O26" s="26">
        <f>N26/SUM(N5,N$8,N$23,N$30,N$34,N$43,N$45,N$47,N$49,N$51,N$58,N$60,N$65,N$67,N$72,N$74,N$76,N$78,N$81,N$83,N$85)</f>
        <v>4.5141871832485208E-3</v>
      </c>
      <c r="P26" s="2"/>
      <c r="Q26" s="5">
        <f t="shared" si="6"/>
        <v>127055.1825596</v>
      </c>
      <c r="R26" s="26">
        <f>Q26/SUM(Q5,Q$8,Q$23,Q$30,Q$34,Q$43,Q$45,Q$47,Q$49,Q$51,Q$58,Q$60,Q$65,Q$67,Q$72,Q$74,Q$76,Q$78,Q$81,Q$83,Q$85)</f>
        <v>4.5141871832485208E-3</v>
      </c>
      <c r="S26" s="2"/>
      <c r="T26" s="5">
        <f t="shared" si="7"/>
        <v>127055.1825596</v>
      </c>
      <c r="U26" s="26">
        <f>T26/SUM(T5,T$8,T$23,T$30,T$34,T$43,T$45,T$47,T$49,T$51,T$58,T$60,T$65,T$67,T$72,T$74,T$76,T$78,T$81,T$83,T$85)</f>
        <v>4.5141871832485208E-3</v>
      </c>
    </row>
    <row r="27" spans="1:21" s="3" customFormat="1" ht="15" customHeight="1">
      <c r="A27" s="2"/>
      <c r="B27" s="8">
        <v>45230</v>
      </c>
      <c r="C27" s="2" t="s">
        <v>50</v>
      </c>
      <c r="D27" s="2" t="s">
        <v>111</v>
      </c>
      <c r="E27" s="5">
        <v>9251.1923717000009</v>
      </c>
      <c r="F27" s="5">
        <v>24918.970234600001</v>
      </c>
      <c r="G27" s="2" t="s">
        <v>76</v>
      </c>
      <c r="H27" s="2"/>
      <c r="I27" s="26">
        <f>F27/SUM(F5,F$8,F$23,F$30,F$34,F$43,F$45,F$47,F$49,F$51,F$58,F$60,F$65,F$67,F$72,F$74,F$76,F$78,F$81,F$83,F$85)</f>
        <v>8.8535464501824301E-4</v>
      </c>
      <c r="J27" s="2"/>
      <c r="K27" s="5">
        <f t="shared" si="4"/>
        <v>24918.970234600001</v>
      </c>
      <c r="L27" s="26">
        <f>K27/SUM(K5,K$8,K$23,K$30,K$34,K$43,K$45,K$47,K$49,K$51,K$58,K$60,K$65,K$67,K$72,K$74,K$76,K$78,K$81,K$83,K$85)</f>
        <v>8.8535464501824301E-4</v>
      </c>
      <c r="M27" s="2"/>
      <c r="N27" s="5">
        <f t="shared" si="5"/>
        <v>24918.970234600001</v>
      </c>
      <c r="O27" s="26">
        <f>N27/SUM(N5,N$8,N$23,N$30,N$34,N$43,N$45,N$47,N$49,N$51,N$58,N$60,N$65,N$67,N$72,N$74,N$76,N$78,N$81,N$83,N$85)</f>
        <v>8.8535464501824301E-4</v>
      </c>
      <c r="P27" s="2"/>
      <c r="Q27" s="5">
        <f t="shared" si="6"/>
        <v>24918.970234600001</v>
      </c>
      <c r="R27" s="26">
        <f>Q27/SUM(Q5,Q$8,Q$23,Q$30,Q$34,Q$43,Q$45,Q$47,Q$49,Q$51,Q$58,Q$60,Q$65,Q$67,Q$72,Q$74,Q$76,Q$78,Q$81,Q$83,Q$85)</f>
        <v>8.8535464501824301E-4</v>
      </c>
      <c r="S27" s="2"/>
      <c r="T27" s="5">
        <f t="shared" si="7"/>
        <v>24918.970234600001</v>
      </c>
      <c r="U27" s="26">
        <f>T27/SUM(T5,T$8,T$23,T$30,T$34,T$43,T$45,T$47,T$49,T$51,T$58,T$60,T$65,T$67,T$72,T$74,T$76,T$78,T$81,T$83,T$85)</f>
        <v>8.8535464501824301E-4</v>
      </c>
    </row>
    <row r="28" spans="1:21" s="3" customFormat="1" ht="15" customHeight="1">
      <c r="A28" s="2"/>
      <c r="B28" s="8">
        <v>45230</v>
      </c>
      <c r="C28" s="2" t="s">
        <v>50</v>
      </c>
      <c r="D28" s="2" t="s">
        <v>117</v>
      </c>
      <c r="E28" s="5">
        <v>199753.9032</v>
      </c>
      <c r="F28" s="5">
        <v>164957.77203210001</v>
      </c>
      <c r="G28" s="2" t="s">
        <v>76</v>
      </c>
      <c r="H28" s="2"/>
      <c r="I28" s="26">
        <f>F28/SUM(F5,F$8,F$23,F$30,F$34,F$43,F$45,F$47,F$49,F$51,F$58,F$60,F$65,F$67,F$72,F$74,F$76,F$78,F$81,F$83,F$85)</f>
        <v>5.8608412918161054E-3</v>
      </c>
      <c r="J28" s="2"/>
      <c r="K28" s="5">
        <f t="shared" si="4"/>
        <v>164957.77203210001</v>
      </c>
      <c r="L28" s="26">
        <f>K28/SUM(K5,K$8,K$23,K$30,K$34,K$43,K$45,K$47,K$49,K$51,K$58,K$60,K$65,K$67,K$72,K$74,K$76,K$78,K$81,K$83,K$85)</f>
        <v>5.8608412918161054E-3</v>
      </c>
      <c r="M28" s="2"/>
      <c r="N28" s="5">
        <f t="shared" si="5"/>
        <v>164957.77203210001</v>
      </c>
      <c r="O28" s="26">
        <f>N28/SUM(N5,N$8,N$23,N$30,N$34,N$43,N$45,N$47,N$49,N$51,N$58,N$60,N$65,N$67,N$72,N$74,N$76,N$78,N$81,N$83,N$85)</f>
        <v>5.8608412918161054E-3</v>
      </c>
      <c r="P28" s="2"/>
      <c r="Q28" s="5">
        <f t="shared" si="6"/>
        <v>164957.77203210001</v>
      </c>
      <c r="R28" s="26">
        <f>Q28/SUM(Q5,Q$8,Q$23,Q$30,Q$34,Q$43,Q$45,Q$47,Q$49,Q$51,Q$58,Q$60,Q$65,Q$67,Q$72,Q$74,Q$76,Q$78,Q$81,Q$83,Q$85)</f>
        <v>5.8608412918161054E-3</v>
      </c>
      <c r="S28" s="2"/>
      <c r="T28" s="5">
        <f t="shared" si="7"/>
        <v>164957.77203210001</v>
      </c>
      <c r="U28" s="26">
        <f>T28/SUM(T5,T$8,T$23,T$30,T$34,T$43,T$45,T$47,T$49,T$51,T$58,T$60,T$65,T$67,T$72,T$74,T$76,T$78,T$81,T$83,T$85)</f>
        <v>5.8608412918161054E-3</v>
      </c>
    </row>
    <row r="29" spans="1:21" s="3" customFormat="1" ht="15" customHeight="1">
      <c r="A29" s="2"/>
      <c r="B29" s="8">
        <v>45230</v>
      </c>
      <c r="C29" s="2" t="s">
        <v>51</v>
      </c>
      <c r="D29" s="2" t="s">
        <v>46</v>
      </c>
      <c r="E29" s="5">
        <v>2412.079934534393</v>
      </c>
      <c r="F29" s="5">
        <v>348777.3594757829</v>
      </c>
      <c r="G29" s="2" t="s">
        <v>76</v>
      </c>
      <c r="H29" s="2"/>
      <c r="I29" s="26">
        <f>F29/SUM(F5,F$8,F$23,F$30,F$34,F$43,F$45,F$47,F$49,F$51,F$58,F$60,F$65,F$67,F$72,F$74,F$76,F$78,F$81,F$83,F$85)</f>
        <v>1.2391830496282891E-2</v>
      </c>
      <c r="J29" s="2"/>
      <c r="K29" s="5">
        <f t="shared" si="4"/>
        <v>348777.3594757829</v>
      </c>
      <c r="L29" s="26">
        <f>K29/SUM(K5,K$8,K$23,K$30,K$34,K$43,K$45,K$47,K$49,K$51,K$58,K$60,K$65,K$67,K$72,K$74,K$76,K$78,K$81,K$83,K$85)</f>
        <v>1.2391830496282891E-2</v>
      </c>
      <c r="M29" s="2"/>
      <c r="N29" s="5">
        <f t="shared" si="5"/>
        <v>348777.3594757829</v>
      </c>
      <c r="O29" s="26">
        <f>N29/SUM(N5,N$8,N$23,N$30,N$34,N$43,N$45,N$47,N$49,N$51,N$58,N$60,N$65,N$67,N$72,N$74,N$76,N$78,N$81,N$83,N$85)</f>
        <v>1.2391830496282891E-2</v>
      </c>
      <c r="P29" s="2"/>
      <c r="Q29" s="5">
        <f t="shared" si="6"/>
        <v>348777.3594757829</v>
      </c>
      <c r="R29" s="26">
        <f>Q29/SUM(Q5,Q$8,Q$23,Q$30,Q$34,Q$43,Q$45,Q$47,Q$49,Q$51,Q$58,Q$60,Q$65,Q$67,Q$72,Q$74,Q$76,Q$78,Q$81,Q$83,Q$85)</f>
        <v>1.2391830496282891E-2</v>
      </c>
      <c r="S29" s="2"/>
      <c r="T29" s="5">
        <f t="shared" si="7"/>
        <v>348777.3594757829</v>
      </c>
      <c r="U29" s="26">
        <f>T29/SUM(T5,T$8,T$23,T$30,T$34,T$43,T$45,T$47,T$49,T$51,T$58,T$60,T$65,T$67,T$72,T$74,T$76,T$78,T$81,T$83,T$85)</f>
        <v>1.2391830496282891E-2</v>
      </c>
    </row>
    <row r="30" spans="1:21" s="3" customFormat="1" ht="15" customHeight="1">
      <c r="B30" s="27"/>
      <c r="C30" s="28"/>
      <c r="D30" s="88" t="s">
        <v>72</v>
      </c>
      <c r="E30" s="29"/>
      <c r="F30" s="29">
        <f>SUMIF($G5:$G89,$D30,F5:F89)</f>
        <v>607493.47588140005</v>
      </c>
      <c r="G30" s="28"/>
      <c r="H30" s="28"/>
      <c r="I30" s="30">
        <f>F30/SUM(F5,F$8,F$23,F$30,F$34,F$43,F$45,F$47,F$49,F$51,F$58,F$60,F$65,F$67,F$72,F$74,F$76,F$78,F$81,F$83,F$85)</f>
        <v>2.1583844180811072E-2</v>
      </c>
      <c r="J30" s="28"/>
      <c r="K30" s="29">
        <f>SUMIF($G5:$G89,$D30,K5:K89)</f>
        <v>607493.47588140005</v>
      </c>
      <c r="L30" s="30">
        <f>K30/SUM(K5,K$8,K$23,K$30,K$34,K$43,K$45,K$47,K$49,K$51,K$58,K$60,K$65,K$67,K$72,K$74,K$76,K$78,K$81,K$83,K$85)</f>
        <v>2.1583844180811072E-2</v>
      </c>
      <c r="M30" s="28"/>
      <c r="N30" s="29">
        <f>SUMIF($G5:$G89,$D30,N5:N89)</f>
        <v>607493.47588140005</v>
      </c>
      <c r="O30" s="30">
        <f>N30/SUM(N5,N$8,N$23,N$30,N$34,N$43,N$45,N$47,N$49,N$51,N$58,N$60,N$65,N$67,N$72,N$74,N$76,N$78,N$81,N$83,N$85)</f>
        <v>2.1583844180811072E-2</v>
      </c>
      <c r="P30" s="28"/>
      <c r="Q30" s="29">
        <f>SUMIF($G5:$G89,$D30,Q5:Q89)</f>
        <v>607493.47588140005</v>
      </c>
      <c r="R30" s="30">
        <f>Q30/SUM(Q5,Q$8,Q$23,Q$30,Q$34,Q$43,Q$45,Q$47,Q$49,Q$51,Q$58,Q$60,Q$65,Q$67,Q$72,Q$74,Q$76,Q$78,Q$81,Q$83,Q$85)</f>
        <v>2.1583844180811072E-2</v>
      </c>
      <c r="S30" s="28"/>
      <c r="T30" s="29">
        <f>SUMIF($G5:$G89,$D30,T5:T89)</f>
        <v>607493.47588140005</v>
      </c>
      <c r="U30" s="30">
        <f>T30/SUM(T5,T$8,T$23,T$30,T$34,T$43,T$45,T$47,T$49,T$51,T$58,T$60,T$65,T$67,T$72,T$74,T$76,T$78,T$81,T$83,T$85)</f>
        <v>2.1583844180811072E-2</v>
      </c>
    </row>
    <row r="31" spans="1:21" s="3" customFormat="1" ht="15" customHeight="1">
      <c r="A31" s="2"/>
      <c r="B31" s="8">
        <v>45230</v>
      </c>
      <c r="C31" s="2" t="s">
        <v>50</v>
      </c>
      <c r="D31" s="2" t="s">
        <v>101</v>
      </c>
      <c r="E31" s="5">
        <v>500000</v>
      </c>
      <c r="F31" s="5">
        <v>605556.06263890001</v>
      </c>
      <c r="G31" s="2" t="s">
        <v>72</v>
      </c>
      <c r="H31" s="2"/>
      <c r="I31" s="26">
        <f>F31/SUM(F5,F$8,F$23,F$30,F$34,F$43,F$45,F$47,F$49,F$51,F$58,F$60,F$65,F$67,F$72,F$74,F$76,F$78,F$81,F$83,F$85)</f>
        <v>2.1515009160847622E-2</v>
      </c>
      <c r="J31" s="2"/>
      <c r="K31" s="5">
        <f>F31+J31</f>
        <v>605556.06263890001</v>
      </c>
      <c r="L31" s="26">
        <f>K31/SUM(K5,K$8,K$23,K$30,K$34,K$43,K$45,K$47,K$49,K$51,K$58,K$60,K$65,K$67,K$72,K$74,K$76,K$78,K$81,K$83,K$85)</f>
        <v>2.1515009160847622E-2</v>
      </c>
      <c r="M31" s="2"/>
      <c r="N31" s="5">
        <f>K31+M31</f>
        <v>605556.06263890001</v>
      </c>
      <c r="O31" s="26">
        <f>N31/SUM(N5,N$8,N$23,N$30,N$34,N$43,N$45,N$47,N$49,N$51,N$58,N$60,N$65,N$67,N$72,N$74,N$76,N$78,N$81,N$83,N$85)</f>
        <v>2.1515009160847622E-2</v>
      </c>
      <c r="P31" s="2"/>
      <c r="Q31" s="5">
        <f>N31+P31</f>
        <v>605556.06263890001</v>
      </c>
      <c r="R31" s="26">
        <f>Q31/SUM(Q5,Q$8,Q$23,Q$30,Q$34,Q$43,Q$45,Q$47,Q$49,Q$51,Q$58,Q$60,Q$65,Q$67,Q$72,Q$74,Q$76,Q$78,Q$81,Q$83,Q$85)</f>
        <v>2.1515009160847622E-2</v>
      </c>
      <c r="S31" s="2"/>
      <c r="T31" s="5">
        <f>Q31+S31</f>
        <v>605556.06263890001</v>
      </c>
      <c r="U31" s="26">
        <f>T31/SUM(T5,T$8,T$23,T$30,T$34,T$43,T$45,T$47,T$49,T$51,T$58,T$60,T$65,T$67,T$72,T$74,T$76,T$78,T$81,T$83,T$85)</f>
        <v>2.1515009160847622E-2</v>
      </c>
    </row>
    <row r="32" spans="1:21" s="3" customFormat="1" ht="15" customHeight="1">
      <c r="A32" s="2"/>
      <c r="B32" s="8">
        <v>45230</v>
      </c>
      <c r="C32" s="2" t="s">
        <v>50</v>
      </c>
      <c r="D32" s="2" t="s">
        <v>110</v>
      </c>
      <c r="E32" s="5">
        <v>594577.39</v>
      </c>
      <c r="F32" s="5">
        <v>1937.4132425</v>
      </c>
      <c r="G32" s="2" t="s">
        <v>72</v>
      </c>
      <c r="H32" s="2"/>
      <c r="I32" s="26">
        <f>F32/SUM(F5,F$8,F$23,F$30,F$34,F$43,F$45,F$47,F$49,F$51,F$58,F$60,F$65,F$67,F$72,F$74,F$76,F$78,F$81,F$83,F$85)</f>
        <v>6.8835019963446926E-5</v>
      </c>
      <c r="J32" s="2"/>
      <c r="K32" s="5">
        <f>F32+J32</f>
        <v>1937.4132425</v>
      </c>
      <c r="L32" s="26">
        <f>K32/SUM(K5,K$8,K$23,K$30,K$34,K$43,K$45,K$47,K$49,K$51,K$58,K$60,K$65,K$67,K$72,K$74,K$76,K$78,K$81,K$83,K$85)</f>
        <v>6.8835019963446926E-5</v>
      </c>
      <c r="M32" s="2"/>
      <c r="N32" s="5">
        <f>K32+M32</f>
        <v>1937.4132425</v>
      </c>
      <c r="O32" s="26">
        <f>N32/SUM(N5,N$8,N$23,N$30,N$34,N$43,N$45,N$47,N$49,N$51,N$58,N$60,N$65,N$67,N$72,N$74,N$76,N$78,N$81,N$83,N$85)</f>
        <v>6.8835019963446926E-5</v>
      </c>
      <c r="P32" s="2"/>
      <c r="Q32" s="5">
        <f>N32+P32</f>
        <v>1937.4132425</v>
      </c>
      <c r="R32" s="26">
        <f>Q32/SUM(Q5,Q$8,Q$23,Q$30,Q$34,Q$43,Q$45,Q$47,Q$49,Q$51,Q$58,Q$60,Q$65,Q$67,Q$72,Q$74,Q$76,Q$78,Q$81,Q$83,Q$85)</f>
        <v>6.8835019963446926E-5</v>
      </c>
      <c r="S32" s="2"/>
      <c r="T32" s="5">
        <f>Q32+S32</f>
        <v>1937.4132425</v>
      </c>
      <c r="U32" s="26">
        <f>T32/SUM(T5,T$8,T$23,T$30,T$34,T$43,T$45,T$47,T$49,T$51,T$58,T$60,T$65,T$67,T$72,T$74,T$76,T$78,T$81,T$83,T$85)</f>
        <v>6.8835019963446926E-5</v>
      </c>
    </row>
    <row r="33" spans="1:21" s="3" customFormat="1" ht="15" hidden="1" customHeight="1">
      <c r="A33" s="2"/>
      <c r="B33" s="8">
        <v>45230</v>
      </c>
      <c r="C33" s="2"/>
      <c r="D33" s="2" t="s">
        <v>38</v>
      </c>
      <c r="E33" s="5"/>
      <c r="F33" s="5"/>
      <c r="G33" s="2" t="s">
        <v>72</v>
      </c>
      <c r="H33" s="2"/>
      <c r="I33" s="26">
        <f>F33/SUM(F5,F$8,F$23,F$30,F$34,F$43,F$45,F$47,F$49,F$51,F$58,F$60,F$65,F$67,F$72,F$74,F$76,F$78,F$81,F$83,F$85)</f>
        <v>0</v>
      </c>
      <c r="J33" s="2"/>
      <c r="K33" s="5">
        <f>F33+J33</f>
        <v>0</v>
      </c>
      <c r="L33" s="26">
        <f>K33/SUM(K5,K$8,K$23,K$30,K$34,K$43,K$45,K$47,K$49,K$51,K$58,K$60,K$65,K$67,K$72,K$74,K$76,K$78,K$81,K$83,K$85)</f>
        <v>0</v>
      </c>
      <c r="M33" s="2"/>
      <c r="N33" s="5">
        <f>K33+M33</f>
        <v>0</v>
      </c>
      <c r="O33" s="26">
        <f>N33/SUM(N5,N$8,N$23,N$30,N$34,N$43,N$45,N$47,N$49,N$51,N$58,N$60,N$65,N$67,N$72,N$74,N$76,N$78,N$81,N$83,N$85)</f>
        <v>0</v>
      </c>
      <c r="P33" s="2"/>
      <c r="Q33" s="5">
        <f>N33+P33</f>
        <v>0</v>
      </c>
      <c r="R33" s="26">
        <f>Q33/SUM(Q5,Q$8,Q$23,Q$30,Q$34,Q$43,Q$45,Q$47,Q$49,Q$51,Q$58,Q$60,Q$65,Q$67,Q$72,Q$74,Q$76,Q$78,Q$81,Q$83,Q$85)</f>
        <v>0</v>
      </c>
      <c r="S33" s="2"/>
      <c r="T33" s="5">
        <f>Q33+S33</f>
        <v>0</v>
      </c>
      <c r="U33" s="26">
        <f>T33/SUM(T5,T$8,T$23,T$30,T$34,T$43,T$45,T$47,T$49,T$51,T$58,T$60,T$65,T$67,T$72,T$74,T$76,T$78,T$81,T$83,T$85)</f>
        <v>0</v>
      </c>
    </row>
    <row r="34" spans="1:21" s="3" customFormat="1" ht="15" customHeight="1">
      <c r="B34" s="27"/>
      <c r="C34" s="28"/>
      <c r="D34" s="88" t="s">
        <v>4</v>
      </c>
      <c r="E34" s="29"/>
      <c r="F34" s="29">
        <f>SUMIF($G5:$G89,$D34,F5:F89)</f>
        <v>3153456.6518073808</v>
      </c>
      <c r="G34" s="28"/>
      <c r="H34" s="28"/>
      <c r="I34" s="30">
        <f>F34/SUM(F5,F$8,F$23,F$30,F$34,F$43,F$45,F$47,F$49,F$51,F$58,F$60,F$65,F$67,F$72,F$74,F$76,F$78,F$81,F$83,F$85)</f>
        <v>0.11204024356771967</v>
      </c>
      <c r="J34" s="28"/>
      <c r="K34" s="29">
        <f>SUMIF($G5:$G89,$D34,K5:K89)</f>
        <v>3153456.6518073808</v>
      </c>
      <c r="L34" s="30">
        <f>K34/SUM(K5,K$8,K$23,K$30,K$34,K$43,K$45,K$47,K$49,K$51,K$58,K$60,K$65,K$67,K$72,K$74,K$76,K$78,K$81,K$83,K$85)</f>
        <v>0.11204024356771967</v>
      </c>
      <c r="M34" s="28"/>
      <c r="N34" s="29">
        <f>SUMIF($G5:$G89,$D34,N5:N89)</f>
        <v>3153456.6518073808</v>
      </c>
      <c r="O34" s="30">
        <f>N34/SUM(N5,N$8,N$23,N$30,N$34,N$43,N$45,N$47,N$49,N$51,N$58,N$60,N$65,N$67,N$72,N$74,N$76,N$78,N$81,N$83,N$85)</f>
        <v>0.11204024356771967</v>
      </c>
      <c r="P34" s="28"/>
      <c r="Q34" s="29">
        <f>SUMIF($G5:$G89,$D34,Q5:Q89)</f>
        <v>3153456.6518073808</v>
      </c>
      <c r="R34" s="30">
        <f>Q34/SUM(Q5,Q$8,Q$23,Q$30,Q$34,Q$43,Q$45,Q$47,Q$49,Q$51,Q$58,Q$60,Q$65,Q$67,Q$72,Q$74,Q$76,Q$78,Q$81,Q$83,Q$85)</f>
        <v>0.11204024356771967</v>
      </c>
      <c r="S34" s="28"/>
      <c r="T34" s="29">
        <f>SUMIF($G5:$G89,$D34,T5:T89)</f>
        <v>3153456.6518073808</v>
      </c>
      <c r="U34" s="30">
        <f>T34/SUM(T5,T$8,T$23,T$30,T$34,T$43,T$45,T$47,T$49,T$51,T$58,T$60,T$65,T$67,T$72,T$74,T$76,T$78,T$81,T$83,T$85)</f>
        <v>0.11204024356771967</v>
      </c>
    </row>
    <row r="35" spans="1:21" s="3" customFormat="1" ht="15" customHeight="1">
      <c r="A35" s="2"/>
      <c r="B35" s="8">
        <v>45230</v>
      </c>
      <c r="C35" s="2" t="s">
        <v>50</v>
      </c>
      <c r="D35" s="2" t="s">
        <v>99</v>
      </c>
      <c r="E35" s="5">
        <v>278000</v>
      </c>
      <c r="F35" s="5">
        <v>403592.76118749997</v>
      </c>
      <c r="G35" s="2" t="s">
        <v>4</v>
      </c>
      <c r="H35" s="2"/>
      <c r="I35" s="26">
        <f>F35/SUM(F5,F$8,F$23,F$30,F$34,F$43,F$45,F$47,F$49,F$51,F$58,F$60,F$65,F$67,F$72,F$74,F$76,F$78,F$81,F$83,F$85)</f>
        <v>1.4339385714942136E-2</v>
      </c>
      <c r="J35" s="2"/>
      <c r="K35" s="5">
        <f t="shared" ref="K35:K42" si="8">F35+J35</f>
        <v>403592.76118749997</v>
      </c>
      <c r="L35" s="26">
        <f>K35/SUM(K5,K$8,K$23,K$30,K$34,K$43,K$45,K$47,K$49,K$51,K$58,K$60,K$65,K$67,K$72,K$74,K$76,K$78,K$81,K$83,K$85)</f>
        <v>1.4339385714942136E-2</v>
      </c>
      <c r="M35" s="2"/>
      <c r="N35" s="5">
        <f t="shared" ref="N35:N42" si="9">K35+M35</f>
        <v>403592.76118749997</v>
      </c>
      <c r="O35" s="26">
        <f>N35/SUM(N5,N$8,N$23,N$30,N$34,N$43,N$45,N$47,N$49,N$51,N$58,N$60,N$65,N$67,N$72,N$74,N$76,N$78,N$81,N$83,N$85)</f>
        <v>1.4339385714942136E-2</v>
      </c>
      <c r="P35" s="2"/>
      <c r="Q35" s="5">
        <f t="shared" ref="Q35:Q42" si="10">N35+P35</f>
        <v>403592.76118749997</v>
      </c>
      <c r="R35" s="26">
        <f>Q35/SUM(Q5,Q$8,Q$23,Q$30,Q$34,Q$43,Q$45,Q$47,Q$49,Q$51,Q$58,Q$60,Q$65,Q$67,Q$72,Q$74,Q$76,Q$78,Q$81,Q$83,Q$85)</f>
        <v>1.4339385714942136E-2</v>
      </c>
      <c r="S35" s="2"/>
      <c r="T35" s="5">
        <f t="shared" ref="T35:T42" si="11">Q35+S35</f>
        <v>403592.76118749997</v>
      </c>
      <c r="U35" s="26">
        <f>T35/SUM(T5,T$8,T$23,T$30,T$34,T$43,T$45,T$47,T$49,T$51,T$58,T$60,T$65,T$67,T$72,T$74,T$76,T$78,T$81,T$83,T$85)</f>
        <v>1.4339385714942136E-2</v>
      </c>
    </row>
    <row r="36" spans="1:21" s="3" customFormat="1" ht="15" customHeight="1">
      <c r="A36" s="2"/>
      <c r="B36" s="8">
        <v>45230</v>
      </c>
      <c r="C36" s="2" t="s">
        <v>50</v>
      </c>
      <c r="D36" s="2" t="s">
        <v>103</v>
      </c>
      <c r="E36" s="5">
        <v>26908.583916799998</v>
      </c>
      <c r="F36" s="5">
        <v>44218.236333499997</v>
      </c>
      <c r="G36" s="2" t="s">
        <v>4</v>
      </c>
      <c r="H36" s="2"/>
      <c r="I36" s="26">
        <f>F36/SUM(F5,F$8,F$23,F$30,F$34,F$43,F$45,F$47,F$49,F$51,F$58,F$60,F$65,F$67,F$72,F$74,F$76,F$78,F$81,F$83,F$85)</f>
        <v>1.5710448932604972E-3</v>
      </c>
      <c r="J36" s="2"/>
      <c r="K36" s="5">
        <f t="shared" si="8"/>
        <v>44218.236333499997</v>
      </c>
      <c r="L36" s="26">
        <f>K36/SUM(K5,K$8,K$23,K$30,K$34,K$43,K$45,K$47,K$49,K$51,K$58,K$60,K$65,K$67,K$72,K$74,K$76,K$78,K$81,K$83,K$85)</f>
        <v>1.5710448932604972E-3</v>
      </c>
      <c r="M36" s="2"/>
      <c r="N36" s="5">
        <f t="shared" si="9"/>
        <v>44218.236333499997</v>
      </c>
      <c r="O36" s="26">
        <f>N36/SUM(N5,N$8,N$23,N$30,N$34,N$43,N$45,N$47,N$49,N$51,N$58,N$60,N$65,N$67,N$72,N$74,N$76,N$78,N$81,N$83,N$85)</f>
        <v>1.5710448932604972E-3</v>
      </c>
      <c r="P36" s="2"/>
      <c r="Q36" s="5">
        <f t="shared" si="10"/>
        <v>44218.236333499997</v>
      </c>
      <c r="R36" s="26">
        <f>Q36/SUM(Q5,Q$8,Q$23,Q$30,Q$34,Q$43,Q$45,Q$47,Q$49,Q$51,Q$58,Q$60,Q$65,Q$67,Q$72,Q$74,Q$76,Q$78,Q$81,Q$83,Q$85)</f>
        <v>1.5710448932604972E-3</v>
      </c>
      <c r="S36" s="2"/>
      <c r="T36" s="5">
        <f t="shared" si="11"/>
        <v>44218.236333499997</v>
      </c>
      <c r="U36" s="26">
        <f>T36/SUM(T5,T$8,T$23,T$30,T$34,T$43,T$45,T$47,T$49,T$51,T$58,T$60,T$65,T$67,T$72,T$74,T$76,T$78,T$81,T$83,T$85)</f>
        <v>1.5710448932604972E-3</v>
      </c>
    </row>
    <row r="37" spans="1:21" s="3" customFormat="1" ht="15" customHeight="1">
      <c r="A37" s="2"/>
      <c r="B37" s="8">
        <v>45230</v>
      </c>
      <c r="C37" s="2" t="s">
        <v>50</v>
      </c>
      <c r="D37" s="2" t="s">
        <v>106</v>
      </c>
      <c r="E37" s="5">
        <v>396561.83</v>
      </c>
      <c r="F37" s="5">
        <v>1240.7524781</v>
      </c>
      <c r="G37" s="2" t="s">
        <v>4</v>
      </c>
      <c r="H37" s="2"/>
      <c r="I37" s="26">
        <f>F37/SUM(F5,F$8,F$23,F$30,F$34,F$43,F$45,F$47,F$49,F$51,F$58,F$60,F$65,F$67,F$72,F$74,F$76,F$78,F$81,F$83,F$85)</f>
        <v>4.4083120588926056E-5</v>
      </c>
      <c r="J37" s="2"/>
      <c r="K37" s="5">
        <f t="shared" si="8"/>
        <v>1240.7524781</v>
      </c>
      <c r="L37" s="26">
        <f>K37/SUM(K5,K$8,K$23,K$30,K$34,K$43,K$45,K$47,K$49,K$51,K$58,K$60,K$65,K$67,K$72,K$74,K$76,K$78,K$81,K$83,K$85)</f>
        <v>4.4083120588926056E-5</v>
      </c>
      <c r="M37" s="2"/>
      <c r="N37" s="5">
        <f t="shared" si="9"/>
        <v>1240.7524781</v>
      </c>
      <c r="O37" s="26">
        <f>N37/SUM(N5,N$8,N$23,N$30,N$34,N$43,N$45,N$47,N$49,N$51,N$58,N$60,N$65,N$67,N$72,N$74,N$76,N$78,N$81,N$83,N$85)</f>
        <v>4.4083120588926056E-5</v>
      </c>
      <c r="P37" s="2"/>
      <c r="Q37" s="5">
        <f t="shared" si="10"/>
        <v>1240.7524781</v>
      </c>
      <c r="R37" s="26">
        <f>Q37/SUM(Q5,Q$8,Q$23,Q$30,Q$34,Q$43,Q$45,Q$47,Q$49,Q$51,Q$58,Q$60,Q$65,Q$67,Q$72,Q$74,Q$76,Q$78,Q$81,Q$83,Q$85)</f>
        <v>4.4083120588926056E-5</v>
      </c>
      <c r="S37" s="2"/>
      <c r="T37" s="5">
        <f t="shared" si="11"/>
        <v>1240.7524781</v>
      </c>
      <c r="U37" s="26">
        <f>T37/SUM(T5,T$8,T$23,T$30,T$34,T$43,T$45,T$47,T$49,T$51,T$58,T$60,T$65,T$67,T$72,T$74,T$76,T$78,T$81,T$83,T$85)</f>
        <v>4.4083120588926056E-5</v>
      </c>
    </row>
    <row r="38" spans="1:21" s="3" customFormat="1" ht="15" customHeight="1">
      <c r="A38" s="2"/>
      <c r="B38" s="8">
        <v>45230</v>
      </c>
      <c r="C38" s="2" t="s">
        <v>50</v>
      </c>
      <c r="D38" s="2" t="s">
        <v>113</v>
      </c>
      <c r="E38" s="5">
        <v>199658.18518999999</v>
      </c>
      <c r="F38" s="5">
        <v>177613.9249632</v>
      </c>
      <c r="G38" s="2" t="s">
        <v>4</v>
      </c>
      <c r="H38" s="2"/>
      <c r="I38" s="26">
        <f>F38/SUM(F5,F$8,F$23,F$30,F$34,F$43,F$45,F$47,F$49,F$51,F$58,F$60,F$65,F$67,F$72,F$74,F$76,F$78,F$81,F$83,F$85)</f>
        <v>6.3105060925730903E-3</v>
      </c>
      <c r="J38" s="2"/>
      <c r="K38" s="5">
        <f t="shared" si="8"/>
        <v>177613.9249632</v>
      </c>
      <c r="L38" s="26">
        <f>K38/SUM(K5,K$8,K$23,K$30,K$34,K$43,K$45,K$47,K$49,K$51,K$58,K$60,K$65,K$67,K$72,K$74,K$76,K$78,K$81,K$83,K$85)</f>
        <v>6.3105060925730903E-3</v>
      </c>
      <c r="M38" s="2"/>
      <c r="N38" s="5">
        <f t="shared" si="9"/>
        <v>177613.9249632</v>
      </c>
      <c r="O38" s="26">
        <f>N38/SUM(N5,N$8,N$23,N$30,N$34,N$43,N$45,N$47,N$49,N$51,N$58,N$60,N$65,N$67,N$72,N$74,N$76,N$78,N$81,N$83,N$85)</f>
        <v>6.3105060925730903E-3</v>
      </c>
      <c r="P38" s="2"/>
      <c r="Q38" s="5">
        <f t="shared" si="10"/>
        <v>177613.9249632</v>
      </c>
      <c r="R38" s="26">
        <f>Q38/SUM(Q5,Q$8,Q$23,Q$30,Q$34,Q$43,Q$45,Q$47,Q$49,Q$51,Q$58,Q$60,Q$65,Q$67,Q$72,Q$74,Q$76,Q$78,Q$81,Q$83,Q$85)</f>
        <v>6.3105060925730903E-3</v>
      </c>
      <c r="S38" s="2"/>
      <c r="T38" s="5">
        <f t="shared" si="11"/>
        <v>177613.9249632</v>
      </c>
      <c r="U38" s="26">
        <f>T38/SUM(T5,T$8,T$23,T$30,T$34,T$43,T$45,T$47,T$49,T$51,T$58,T$60,T$65,T$67,T$72,T$74,T$76,T$78,T$81,T$83,T$85)</f>
        <v>6.3105060925730903E-3</v>
      </c>
    </row>
    <row r="39" spans="1:21" s="3" customFormat="1" ht="15" customHeight="1">
      <c r="A39" s="2"/>
      <c r="B39" s="8">
        <v>45230</v>
      </c>
      <c r="C39" s="2" t="s">
        <v>50</v>
      </c>
      <c r="D39" s="2" t="s">
        <v>118</v>
      </c>
      <c r="E39" s="5">
        <v>500000</v>
      </c>
      <c r="F39" s="5">
        <v>722902.81813559995</v>
      </c>
      <c r="G39" s="2" t="s">
        <v>4</v>
      </c>
      <c r="H39" s="2"/>
      <c r="I39" s="26">
        <f>F39/SUM(F5,F$8,F$23,F$30,F$34,F$43,F$45,F$47,F$49,F$51,F$58,F$60,F$65,F$67,F$72,F$74,F$76,F$78,F$81,F$83,F$85)</f>
        <v>2.5684262307294547E-2</v>
      </c>
      <c r="J39" s="2"/>
      <c r="K39" s="5">
        <f t="shared" si="8"/>
        <v>722902.81813559995</v>
      </c>
      <c r="L39" s="26">
        <f>K39/SUM(K5,K$8,K$23,K$30,K$34,K$43,K$45,K$47,K$49,K$51,K$58,K$60,K$65,K$67,K$72,K$74,K$76,K$78,K$81,K$83,K$85)</f>
        <v>2.5684262307294547E-2</v>
      </c>
      <c r="M39" s="2"/>
      <c r="N39" s="5">
        <f t="shared" si="9"/>
        <v>722902.81813559995</v>
      </c>
      <c r="O39" s="26">
        <f>N39/SUM(N5,N$8,N$23,N$30,N$34,N$43,N$45,N$47,N$49,N$51,N$58,N$60,N$65,N$67,N$72,N$74,N$76,N$78,N$81,N$83,N$85)</f>
        <v>2.5684262307294547E-2</v>
      </c>
      <c r="P39" s="2"/>
      <c r="Q39" s="5">
        <f t="shared" si="10"/>
        <v>722902.81813559995</v>
      </c>
      <c r="R39" s="26">
        <f>Q39/SUM(Q5,Q$8,Q$23,Q$30,Q$34,Q$43,Q$45,Q$47,Q$49,Q$51,Q$58,Q$60,Q$65,Q$67,Q$72,Q$74,Q$76,Q$78,Q$81,Q$83,Q$85)</f>
        <v>2.5684262307294547E-2</v>
      </c>
      <c r="S39" s="2"/>
      <c r="T39" s="5">
        <f t="shared" si="11"/>
        <v>722902.81813559995</v>
      </c>
      <c r="U39" s="26">
        <f>T39/SUM(T5,T$8,T$23,T$30,T$34,T$43,T$45,T$47,T$49,T$51,T$58,T$60,T$65,T$67,T$72,T$74,T$76,T$78,T$81,T$83,T$85)</f>
        <v>2.5684262307294547E-2</v>
      </c>
    </row>
    <row r="40" spans="1:21" s="3" customFormat="1" ht="15" customHeight="1">
      <c r="A40" s="2"/>
      <c r="B40" s="8">
        <v>45230</v>
      </c>
      <c r="C40" s="2" t="s">
        <v>50</v>
      </c>
      <c r="D40" s="2" t="s">
        <v>119</v>
      </c>
      <c r="E40" s="5">
        <v>710499.8</v>
      </c>
      <c r="F40" s="5">
        <v>2188.7684816999999</v>
      </c>
      <c r="G40" s="2" t="s">
        <v>4</v>
      </c>
      <c r="H40" s="2"/>
      <c r="I40" s="26">
        <f>F40/SUM(F5,F$8,F$23,F$30,F$34,F$43,F$45,F$47,F$49,F$51,F$58,F$60,F$65,F$67,F$72,F$74,F$76,F$78,F$81,F$83,F$85)</f>
        <v>7.7765506515671974E-5</v>
      </c>
      <c r="J40" s="2"/>
      <c r="K40" s="5">
        <f t="shared" si="8"/>
        <v>2188.7684816999999</v>
      </c>
      <c r="L40" s="26">
        <f>K40/SUM(K5,K$8,K$23,K$30,K$34,K$43,K$45,K$47,K$49,K$51,K$58,K$60,K$65,K$67,K$72,K$74,K$76,K$78,K$81,K$83,K$85)</f>
        <v>7.7765506515671974E-5</v>
      </c>
      <c r="M40" s="2"/>
      <c r="N40" s="5">
        <f t="shared" si="9"/>
        <v>2188.7684816999999</v>
      </c>
      <c r="O40" s="26">
        <f>N40/SUM(N5,N$8,N$23,N$30,N$34,N$43,N$45,N$47,N$49,N$51,N$58,N$60,N$65,N$67,N$72,N$74,N$76,N$78,N$81,N$83,N$85)</f>
        <v>7.7765506515671974E-5</v>
      </c>
      <c r="P40" s="2"/>
      <c r="Q40" s="5">
        <f t="shared" si="10"/>
        <v>2188.7684816999999</v>
      </c>
      <c r="R40" s="26">
        <f>Q40/SUM(Q5,Q$8,Q$23,Q$30,Q$34,Q$43,Q$45,Q$47,Q$49,Q$51,Q$58,Q$60,Q$65,Q$67,Q$72,Q$74,Q$76,Q$78,Q$81,Q$83,Q$85)</f>
        <v>7.7765506515671974E-5</v>
      </c>
      <c r="S40" s="2"/>
      <c r="T40" s="5">
        <f t="shared" si="11"/>
        <v>2188.7684816999999</v>
      </c>
      <c r="U40" s="26">
        <f>T40/SUM(T5,T$8,T$23,T$30,T$34,T$43,T$45,T$47,T$49,T$51,T$58,T$60,T$65,T$67,T$72,T$74,T$76,T$78,T$81,T$83,T$85)</f>
        <v>7.7765506515671974E-5</v>
      </c>
    </row>
    <row r="41" spans="1:21" s="3" customFormat="1" ht="15" hidden="1" customHeight="1">
      <c r="A41" s="2"/>
      <c r="B41" s="8">
        <v>45230</v>
      </c>
      <c r="C41" s="2"/>
      <c r="D41" s="2" t="s">
        <v>38</v>
      </c>
      <c r="E41" s="5"/>
      <c r="F41" s="5"/>
      <c r="G41" s="2" t="s">
        <v>4</v>
      </c>
      <c r="H41" s="2"/>
      <c r="I41" s="26">
        <f>F41/SUM(F5,F$8,F$23,F$30,F$34,F$43,F$45,F$47,F$49,F$51,F$58,F$60,F$65,F$67,F$72,F$74,F$76,F$78,F$81,F$83,F$85)</f>
        <v>0</v>
      </c>
      <c r="J41" s="2"/>
      <c r="K41" s="5">
        <f t="shared" si="8"/>
        <v>0</v>
      </c>
      <c r="L41" s="26">
        <f>K41/SUM(K5,K$8,K$23,K$30,K$34,K$43,K$45,K$47,K$49,K$51,K$58,K$60,K$65,K$67,K$72,K$74,K$76,K$78,K$81,K$83,K$85)</f>
        <v>0</v>
      </c>
      <c r="M41" s="2"/>
      <c r="N41" s="5">
        <f t="shared" si="9"/>
        <v>0</v>
      </c>
      <c r="O41" s="26">
        <f>N41/SUM(N5,N$8,N$23,N$30,N$34,N$43,N$45,N$47,N$49,N$51,N$58,N$60,N$65,N$67,N$72,N$74,N$76,N$78,N$81,N$83,N$85)</f>
        <v>0</v>
      </c>
      <c r="P41" s="2"/>
      <c r="Q41" s="5">
        <f t="shared" si="10"/>
        <v>0</v>
      </c>
      <c r="R41" s="26">
        <f>Q41/SUM(Q5,Q$8,Q$23,Q$30,Q$34,Q$43,Q$45,Q$47,Q$49,Q$51,Q$58,Q$60,Q$65,Q$67,Q$72,Q$74,Q$76,Q$78,Q$81,Q$83,Q$85)</f>
        <v>0</v>
      </c>
      <c r="S41" s="2"/>
      <c r="T41" s="5">
        <f t="shared" si="11"/>
        <v>0</v>
      </c>
      <c r="U41" s="26">
        <f>T41/SUM(T5,T$8,T$23,T$30,T$34,T$43,T$45,T$47,T$49,T$51,T$58,T$60,T$65,T$67,T$72,T$74,T$76,T$78,T$81,T$83,T$85)</f>
        <v>0</v>
      </c>
    </row>
    <row r="42" spans="1:21" s="3" customFormat="1" ht="15" customHeight="1">
      <c r="A42" s="2"/>
      <c r="B42" s="8">
        <v>45230</v>
      </c>
      <c r="C42" s="2" t="s">
        <v>51</v>
      </c>
      <c r="D42" s="2" t="s">
        <v>47</v>
      </c>
      <c r="E42" s="5">
        <v>12687.635449275525</v>
      </c>
      <c r="F42" s="5">
        <v>1801699.3902277809</v>
      </c>
      <c r="G42" s="2" t="s">
        <v>4</v>
      </c>
      <c r="H42" s="2"/>
      <c r="I42" s="26">
        <f>F42/SUM(F5,F$8,F$23,F$30,F$34,F$43,F$45,F$47,F$49,F$51,F$58,F$60,F$65,F$67,F$72,F$74,F$76,F$78,F$81,F$83,F$85)</f>
        <v>6.40131959325448E-2</v>
      </c>
      <c r="J42" s="2"/>
      <c r="K42" s="5">
        <f t="shared" si="8"/>
        <v>1801699.3902277809</v>
      </c>
      <c r="L42" s="26">
        <f>K42/SUM(K5,K$8,K$23,K$30,K$34,K$43,K$45,K$47,K$49,K$51,K$58,K$60,K$65,K$67,K$72,K$74,K$76,K$78,K$81,K$83,K$85)</f>
        <v>6.40131959325448E-2</v>
      </c>
      <c r="M42" s="2"/>
      <c r="N42" s="5">
        <f t="shared" si="9"/>
        <v>1801699.3902277809</v>
      </c>
      <c r="O42" s="26">
        <f>N42/SUM(N5,N$8,N$23,N$30,N$34,N$43,N$45,N$47,N$49,N$51,N$58,N$60,N$65,N$67,N$72,N$74,N$76,N$78,N$81,N$83,N$85)</f>
        <v>6.40131959325448E-2</v>
      </c>
      <c r="P42" s="2"/>
      <c r="Q42" s="5">
        <f t="shared" si="10"/>
        <v>1801699.3902277809</v>
      </c>
      <c r="R42" s="26">
        <f>Q42/SUM(Q5,Q$8,Q$23,Q$30,Q$34,Q$43,Q$45,Q$47,Q$49,Q$51,Q$58,Q$60,Q$65,Q$67,Q$72,Q$74,Q$76,Q$78,Q$81,Q$83,Q$85)</f>
        <v>6.40131959325448E-2</v>
      </c>
      <c r="S42" s="2"/>
      <c r="T42" s="5">
        <f t="shared" si="11"/>
        <v>1801699.3902277809</v>
      </c>
      <c r="U42" s="26">
        <f>T42/SUM(T5,T$8,T$23,T$30,T$34,T$43,T$45,T$47,T$49,T$51,T$58,T$60,T$65,T$67,T$72,T$74,T$76,T$78,T$81,T$83,T$85)</f>
        <v>6.40131959325448E-2</v>
      </c>
    </row>
    <row r="43" spans="1:21" s="3" customFormat="1" ht="15" hidden="1" customHeight="1">
      <c r="B43" s="27"/>
      <c r="C43" s="28"/>
      <c r="D43" s="88" t="s">
        <v>14</v>
      </c>
      <c r="E43" s="29"/>
      <c r="F43" s="29">
        <f>SUMIF($G5:$G89,$D43,F5:F89)</f>
        <v>0</v>
      </c>
      <c r="G43" s="28"/>
      <c r="H43" s="28"/>
      <c r="I43" s="30">
        <f>F43/SUM(F5,F$8,F$23,F$30,F$34,F$43,F$45,F$47,F$49,F$51,F$58,F$60,F$65,F$67,F$72,F$74,F$76,F$78,F$81,F$83,F$85)</f>
        <v>0</v>
      </c>
      <c r="J43" s="28"/>
      <c r="K43" s="29">
        <f>SUMIF($G5:$G89,$D43,K5:K89)</f>
        <v>0</v>
      </c>
      <c r="L43" s="30">
        <f>K43/SUM(K5,K$8,K$23,K$30,K$34,K$43,K$45,K$47,K$49,K$51,K$58,K$60,K$65,K$67,K$72,K$74,K$76,K$78,K$81,K$83,K$85)</f>
        <v>0</v>
      </c>
      <c r="M43" s="28"/>
      <c r="N43" s="29">
        <f>SUMIF($G5:$G89,$D43,N5:N89)</f>
        <v>0</v>
      </c>
      <c r="O43" s="30">
        <f>N43/SUM(N5,N$8,N$23,N$30,N$34,N$43,N$45,N$47,N$49,N$51,N$58,N$60,N$65,N$67,N$72,N$74,N$76,N$78,N$81,N$83,N$85)</f>
        <v>0</v>
      </c>
      <c r="P43" s="28"/>
      <c r="Q43" s="29">
        <f>SUMIF($G5:$G89,$D43,Q5:Q89)</f>
        <v>0</v>
      </c>
      <c r="R43" s="30">
        <f>Q43/SUM(Q5,Q$8,Q$23,Q$30,Q$34,Q$43,Q$45,Q$47,Q$49,Q$51,Q$58,Q$60,Q$65,Q$67,Q$72,Q$74,Q$76,Q$78,Q$81,Q$83,Q$85)</f>
        <v>0</v>
      </c>
      <c r="S43" s="28"/>
      <c r="T43" s="29">
        <f>SUMIF($G5:$G89,$D43,T5:T89)</f>
        <v>0</v>
      </c>
      <c r="U43" s="30">
        <f>T43/SUM(T5,T$8,T$23,T$30,T$34,T$43,T$45,T$47,T$49,T$51,T$58,T$60,T$65,T$67,T$72,T$74,T$76,T$78,T$81,T$83,T$85)</f>
        <v>0</v>
      </c>
    </row>
    <row r="44" spans="1:21" s="3" customFormat="1" ht="15" hidden="1" customHeight="1">
      <c r="A44" s="2"/>
      <c r="B44" s="8">
        <v>45230</v>
      </c>
      <c r="C44" s="2"/>
      <c r="D44" s="2" t="s">
        <v>38</v>
      </c>
      <c r="E44" s="5"/>
      <c r="F44" s="5"/>
      <c r="G44" s="2" t="s">
        <v>14</v>
      </c>
      <c r="H44" s="2"/>
      <c r="I44" s="26">
        <f>F44/SUM(F5,F$8,F$23,F$30,F$34,F$43,F$45,F$47,F$49,F$51,F$58,F$60,F$65,F$67,F$72,F$74,F$76,F$78,F$81,F$83,F$85)</f>
        <v>0</v>
      </c>
      <c r="J44" s="2"/>
      <c r="K44" s="5">
        <f>F44+J44</f>
        <v>0</v>
      </c>
      <c r="L44" s="26">
        <f>K44/SUM(K5,K$8,K$23,K$30,K$34,K$43,K$45,K$47,K$49,K$51,K$58,K$60,K$65,K$67,K$72,K$74,K$76,K$78,K$81,K$83,K$85)</f>
        <v>0</v>
      </c>
      <c r="M44" s="2"/>
      <c r="N44" s="5">
        <f>K44+M44</f>
        <v>0</v>
      </c>
      <c r="O44" s="26">
        <f>N44/SUM(N5,N$8,N$23,N$30,N$34,N$43,N$45,N$47,N$49,N$51,N$58,N$60,N$65,N$67,N$72,N$74,N$76,N$78,N$81,N$83,N$85)</f>
        <v>0</v>
      </c>
      <c r="P44" s="2"/>
      <c r="Q44" s="5">
        <f>N44+P44</f>
        <v>0</v>
      </c>
      <c r="R44" s="26">
        <f>Q44/SUM(Q5,Q$8,Q$23,Q$30,Q$34,Q$43,Q$45,Q$47,Q$49,Q$51,Q$58,Q$60,Q$65,Q$67,Q$72,Q$74,Q$76,Q$78,Q$81,Q$83,Q$85)</f>
        <v>0</v>
      </c>
      <c r="S44" s="2"/>
      <c r="T44" s="5">
        <f>Q44+S44</f>
        <v>0</v>
      </c>
      <c r="U44" s="26">
        <f>T44/SUM(T5,T$8,T$23,T$30,T$34,T$43,T$45,T$47,T$49,T$51,T$58,T$60,T$65,T$67,T$72,T$74,T$76,T$78,T$81,T$83,T$85)</f>
        <v>0</v>
      </c>
    </row>
    <row r="45" spans="1:21" s="3" customFormat="1" ht="15" hidden="1" customHeight="1">
      <c r="B45" s="27"/>
      <c r="C45" s="28"/>
      <c r="D45" s="88" t="s">
        <v>71</v>
      </c>
      <c r="E45" s="29"/>
      <c r="F45" s="29">
        <f>SUMIF($G5:$G89,$D45,F5:F89)</f>
        <v>0</v>
      </c>
      <c r="G45" s="28"/>
      <c r="H45" s="28"/>
      <c r="I45" s="30">
        <f>F45/SUM(F5,F$8,F$23,F$30,F$34,F$43,F$45,F$47,F$49,F$51,F$58,F$60,F$65,F$67,F$72,F$74,F$76,F$78,F$81,F$83,F$85)</f>
        <v>0</v>
      </c>
      <c r="J45" s="28"/>
      <c r="K45" s="29">
        <f>SUMIF($G5:$G89,$D45,K5:K89)</f>
        <v>0</v>
      </c>
      <c r="L45" s="30">
        <f>K45/SUM(K5,K$8,K$23,K$30,K$34,K$43,K$45,K$47,K$49,K$51,K$58,K$60,K$65,K$67,K$72,K$74,K$76,K$78,K$81,K$83,K$85)</f>
        <v>0</v>
      </c>
      <c r="M45" s="28"/>
      <c r="N45" s="29">
        <f>SUMIF($G5:$G89,$D45,N5:N89)</f>
        <v>0</v>
      </c>
      <c r="O45" s="30">
        <f>N45/SUM(N5,N$8,N$23,N$30,N$34,N$43,N$45,N$47,N$49,N$51,N$58,N$60,N$65,N$67,N$72,N$74,N$76,N$78,N$81,N$83,N$85)</f>
        <v>0</v>
      </c>
      <c r="P45" s="28"/>
      <c r="Q45" s="29">
        <f>SUMIF($G5:$G89,$D45,Q5:Q89)</f>
        <v>0</v>
      </c>
      <c r="R45" s="30">
        <f>Q45/SUM(Q5,Q$8,Q$23,Q$30,Q$34,Q$43,Q$45,Q$47,Q$49,Q$51,Q$58,Q$60,Q$65,Q$67,Q$72,Q$74,Q$76,Q$78,Q$81,Q$83,Q$85)</f>
        <v>0</v>
      </c>
      <c r="S45" s="28"/>
      <c r="T45" s="29">
        <f>SUMIF($G5:$G89,$D45,T5:T89)</f>
        <v>0</v>
      </c>
      <c r="U45" s="30">
        <f>T45/SUM(T5,T$8,T$23,T$30,T$34,T$43,T$45,T$47,T$49,T$51,T$58,T$60,T$65,T$67,T$72,T$74,T$76,T$78,T$81,T$83,T$85)</f>
        <v>0</v>
      </c>
    </row>
    <row r="46" spans="1:21" s="3" customFormat="1" ht="15" hidden="1" customHeight="1">
      <c r="A46" s="2"/>
      <c r="B46" s="8">
        <v>45230</v>
      </c>
      <c r="C46" s="2"/>
      <c r="D46" s="2" t="s">
        <v>38</v>
      </c>
      <c r="E46" s="5"/>
      <c r="F46" s="5"/>
      <c r="G46" s="2" t="s">
        <v>71</v>
      </c>
      <c r="H46" s="2"/>
      <c r="I46" s="26">
        <f>F46/SUM(F5,F$8,F$23,F$30,F$34,F$43,F$45,F$47,F$49,F$51,F$58,F$60,F$65,F$67,F$72,F$74,F$76,F$78,F$81,F$83,F$85)</f>
        <v>0</v>
      </c>
      <c r="J46" s="2"/>
      <c r="K46" s="5">
        <f>F46+J46</f>
        <v>0</v>
      </c>
      <c r="L46" s="26">
        <f>K46/SUM(K5,K$8,K$23,K$30,K$34,K$43,K$45,K$47,K$49,K$51,K$58,K$60,K$65,K$67,K$72,K$74,K$76,K$78,K$81,K$83,K$85)</f>
        <v>0</v>
      </c>
      <c r="M46" s="2"/>
      <c r="N46" s="5">
        <f>K46+M46</f>
        <v>0</v>
      </c>
      <c r="O46" s="26">
        <f>N46/SUM(N5,N$8,N$23,N$30,N$34,N$43,N$45,N$47,N$49,N$51,N$58,N$60,N$65,N$67,N$72,N$74,N$76,N$78,N$81,N$83,N$85)</f>
        <v>0</v>
      </c>
      <c r="P46" s="2"/>
      <c r="Q46" s="5">
        <f>N46+P46</f>
        <v>0</v>
      </c>
      <c r="R46" s="26">
        <f>Q46/SUM(Q5,Q$8,Q$23,Q$30,Q$34,Q$43,Q$45,Q$47,Q$49,Q$51,Q$58,Q$60,Q$65,Q$67,Q$72,Q$74,Q$76,Q$78,Q$81,Q$83,Q$85)</f>
        <v>0</v>
      </c>
      <c r="S46" s="2"/>
      <c r="T46" s="5">
        <f>Q46+S46</f>
        <v>0</v>
      </c>
      <c r="U46" s="26">
        <f>T46/SUM(T5,T$8,T$23,T$30,T$34,T$43,T$45,T$47,T$49,T$51,T$58,T$60,T$65,T$67,T$72,T$74,T$76,T$78,T$81,T$83,T$85)</f>
        <v>0</v>
      </c>
    </row>
    <row r="47" spans="1:21" s="3" customFormat="1" ht="15" hidden="1" customHeight="1">
      <c r="B47" s="27"/>
      <c r="C47" s="28"/>
      <c r="D47" s="88" t="s">
        <v>16</v>
      </c>
      <c r="E47" s="29"/>
      <c r="F47" s="29">
        <f>SUMIF($G5:$G89,$D47,F5:F89)</f>
        <v>0</v>
      </c>
      <c r="G47" s="28"/>
      <c r="H47" s="28"/>
      <c r="I47" s="30">
        <f>F47/SUM(F5,F$8,F$23,F$30,F$34,F$43,F$45,F$47,F$49,F$51,F$58,F$60,F$65,F$67,F$72,F$74,F$76,F$78,F$81,F$83,F$85)</f>
        <v>0</v>
      </c>
      <c r="J47" s="28"/>
      <c r="K47" s="29">
        <f>SUMIF($G5:$G89,$D47,K5:K89)</f>
        <v>0</v>
      </c>
      <c r="L47" s="30">
        <f>K47/SUM(K5,K$8,K$23,K$30,K$34,K$43,K$45,K$47,K$49,K$51,K$58,K$60,K$65,K$67,K$72,K$74,K$76,K$78,K$81,K$83,K$85)</f>
        <v>0</v>
      </c>
      <c r="M47" s="28"/>
      <c r="N47" s="29">
        <f>SUMIF($G5:$G89,$D47,N5:N89)</f>
        <v>0</v>
      </c>
      <c r="O47" s="30">
        <f>N47/SUM(N5,N$8,N$23,N$30,N$34,N$43,N$45,N$47,N$49,N$51,N$58,N$60,N$65,N$67,N$72,N$74,N$76,N$78,N$81,N$83,N$85)</f>
        <v>0</v>
      </c>
      <c r="P47" s="28"/>
      <c r="Q47" s="29">
        <f>SUMIF($G5:$G89,$D47,Q5:Q89)</f>
        <v>0</v>
      </c>
      <c r="R47" s="30">
        <f>Q47/SUM(Q5,Q$8,Q$23,Q$30,Q$34,Q$43,Q$45,Q$47,Q$49,Q$51,Q$58,Q$60,Q$65,Q$67,Q$72,Q$74,Q$76,Q$78,Q$81,Q$83,Q$85)</f>
        <v>0</v>
      </c>
      <c r="S47" s="28"/>
      <c r="T47" s="29">
        <f>SUMIF($G5:$G89,$D47,T5:T89)</f>
        <v>0</v>
      </c>
      <c r="U47" s="30">
        <f>T47/SUM(T5,T$8,T$23,T$30,T$34,T$43,T$45,T$47,T$49,T$51,T$58,T$60,T$65,T$67,T$72,T$74,T$76,T$78,T$81,T$83,T$85)</f>
        <v>0</v>
      </c>
    </row>
    <row r="48" spans="1:21" s="3" customFormat="1" ht="15" hidden="1" customHeight="1">
      <c r="A48" s="2"/>
      <c r="B48" s="8">
        <v>45230</v>
      </c>
      <c r="C48" s="2"/>
      <c r="D48" s="2" t="s">
        <v>38</v>
      </c>
      <c r="E48" s="5"/>
      <c r="F48" s="5"/>
      <c r="G48" s="2" t="s">
        <v>16</v>
      </c>
      <c r="H48" s="2"/>
      <c r="I48" s="26">
        <f>F48/SUM(F5,F$8,F$23,F$30,F$34,F$43,F$45,F$47,F$49,F$51,F$58,F$60,F$65,F$67,F$72,F$74,F$76,F$78,F$81,F$83,F$85)</f>
        <v>0</v>
      </c>
      <c r="J48" s="2"/>
      <c r="K48" s="5">
        <f>F48+J48</f>
        <v>0</v>
      </c>
      <c r="L48" s="26">
        <f>K48/SUM(K5,K$8,K$23,K$30,K$34,K$43,K$45,K$47,K$49,K$51,K$58,K$60,K$65,K$67,K$72,K$74,K$76,K$78,K$81,K$83,K$85)</f>
        <v>0</v>
      </c>
      <c r="M48" s="2"/>
      <c r="N48" s="5">
        <f>K48+M48</f>
        <v>0</v>
      </c>
      <c r="O48" s="26">
        <f>N48/SUM(N5,N$8,N$23,N$30,N$34,N$43,N$45,N$47,N$49,N$51,N$58,N$60,N$65,N$67,N$72,N$74,N$76,N$78,N$81,N$83,N$85)</f>
        <v>0</v>
      </c>
      <c r="P48" s="2"/>
      <c r="Q48" s="5">
        <f>N48+P48</f>
        <v>0</v>
      </c>
      <c r="R48" s="26">
        <f>Q48/SUM(Q5,Q$8,Q$23,Q$30,Q$34,Q$43,Q$45,Q$47,Q$49,Q$51,Q$58,Q$60,Q$65,Q$67,Q$72,Q$74,Q$76,Q$78,Q$81,Q$83,Q$85)</f>
        <v>0</v>
      </c>
      <c r="S48" s="2"/>
      <c r="T48" s="5">
        <f>Q48+S48</f>
        <v>0</v>
      </c>
      <c r="U48" s="26">
        <f>T48/SUM(T5,T$8,T$23,T$30,T$34,T$43,T$45,T$47,T$49,T$51,T$58,T$60,T$65,T$67,T$72,T$74,T$76,T$78,T$81,T$83,T$85)</f>
        <v>0</v>
      </c>
    </row>
    <row r="49" spans="1:21" s="3" customFormat="1" ht="15" hidden="1" customHeight="1">
      <c r="B49" s="27"/>
      <c r="C49" s="28"/>
      <c r="D49" s="88" t="s">
        <v>17</v>
      </c>
      <c r="E49" s="29"/>
      <c r="F49" s="29">
        <f>SUMIF($G5:$G89,$D49,F5:F89)</f>
        <v>0</v>
      </c>
      <c r="G49" s="28"/>
      <c r="H49" s="28"/>
      <c r="I49" s="30">
        <f>F49/SUM(F5,F$8,F$23,F$30,F$34,F$43,F$45,F$47,F$49,F$51,F$58,F$60,F$65,F$67,F$72,F$74,F$76,F$78,F$81,F$83,F$85)</f>
        <v>0</v>
      </c>
      <c r="J49" s="28"/>
      <c r="K49" s="29">
        <f>SUMIF($G5:$G89,$D49,K5:K89)</f>
        <v>0</v>
      </c>
      <c r="L49" s="30">
        <f>K49/SUM(K5,K$8,K$23,K$30,K$34,K$43,K$45,K$47,K$49,K$51,K$58,K$60,K$65,K$67,K$72,K$74,K$76,K$78,K$81,K$83,K$85)</f>
        <v>0</v>
      </c>
      <c r="M49" s="28"/>
      <c r="N49" s="29">
        <f>SUMIF($G5:$G89,$D49,N5:N89)</f>
        <v>0</v>
      </c>
      <c r="O49" s="30">
        <f>N49/SUM(N5,N$8,N$23,N$30,N$34,N$43,N$45,N$47,N$49,N$51,N$58,N$60,N$65,N$67,N$72,N$74,N$76,N$78,N$81,N$83,N$85)</f>
        <v>0</v>
      </c>
      <c r="P49" s="28"/>
      <c r="Q49" s="29">
        <f>SUMIF($G5:$G89,$D49,Q5:Q89)</f>
        <v>0</v>
      </c>
      <c r="R49" s="30">
        <f>Q49/SUM(Q5,Q$8,Q$23,Q$30,Q$34,Q$43,Q$45,Q$47,Q$49,Q$51,Q$58,Q$60,Q$65,Q$67,Q$72,Q$74,Q$76,Q$78,Q$81,Q$83,Q$85)</f>
        <v>0</v>
      </c>
      <c r="S49" s="28"/>
      <c r="T49" s="29">
        <f>SUMIF($G5:$G89,$D49,T5:T89)</f>
        <v>0</v>
      </c>
      <c r="U49" s="30">
        <f>T49/SUM(T5,T$8,T$23,T$30,T$34,T$43,T$45,T$47,T$49,T$51,T$58,T$60,T$65,T$67,T$72,T$74,T$76,T$78,T$81,T$83,T$85)</f>
        <v>0</v>
      </c>
    </row>
    <row r="50" spans="1:21" s="3" customFormat="1" ht="15" hidden="1" customHeight="1">
      <c r="A50" s="2"/>
      <c r="B50" s="8">
        <v>45230</v>
      </c>
      <c r="C50" s="2"/>
      <c r="D50" s="2" t="s">
        <v>38</v>
      </c>
      <c r="E50" s="5"/>
      <c r="F50" s="5"/>
      <c r="G50" s="2" t="s">
        <v>17</v>
      </c>
      <c r="H50" s="2"/>
      <c r="I50" s="26">
        <f>F50/SUM(F5,F$8,F$23,F$30,F$34,F$43,F$45,F$47,F$49,F$51,F$58,F$60,F$65,F$67,F$72,F$74,F$76,F$78,F$81,F$83,F$85)</f>
        <v>0</v>
      </c>
      <c r="J50" s="2"/>
      <c r="K50" s="5">
        <f>F50+J50</f>
        <v>0</v>
      </c>
      <c r="L50" s="26">
        <f>K50/SUM(K5,K$8,K$23,K$30,K$34,K$43,K$45,K$47,K$49,K$51,K$58,K$60,K$65,K$67,K$72,K$74,K$76,K$78,K$81,K$83,K$85)</f>
        <v>0</v>
      </c>
      <c r="M50" s="2"/>
      <c r="N50" s="5">
        <f>K50+M50</f>
        <v>0</v>
      </c>
      <c r="O50" s="26">
        <f>N50/SUM(N5,N$8,N$23,N$30,N$34,N$43,N$45,N$47,N$49,N$51,N$58,N$60,N$65,N$67,N$72,N$74,N$76,N$78,N$81,N$83,N$85)</f>
        <v>0</v>
      </c>
      <c r="P50" s="2"/>
      <c r="Q50" s="5">
        <f>N50+P50</f>
        <v>0</v>
      </c>
      <c r="R50" s="26">
        <f>Q50/SUM(Q5,Q$8,Q$23,Q$30,Q$34,Q$43,Q$45,Q$47,Q$49,Q$51,Q$58,Q$60,Q$65,Q$67,Q$72,Q$74,Q$76,Q$78,Q$81,Q$83,Q$85)</f>
        <v>0</v>
      </c>
      <c r="S50" s="2"/>
      <c r="T50" s="5">
        <f>Q50+S50</f>
        <v>0</v>
      </c>
      <c r="U50" s="26">
        <f>T50/SUM(T5,T$8,T$23,T$30,T$34,T$43,T$45,T$47,T$49,T$51,T$58,T$60,T$65,T$67,T$72,T$74,T$76,T$78,T$81,T$83,T$85)</f>
        <v>0</v>
      </c>
    </row>
    <row r="51" spans="1:21" s="3" customFormat="1" ht="15" customHeight="1">
      <c r="B51" s="27"/>
      <c r="C51" s="28"/>
      <c r="D51" s="88" t="s">
        <v>78</v>
      </c>
      <c r="E51" s="29"/>
      <c r="F51" s="29">
        <f>SUMIF($G5:$G89,$D51,F5:F89)</f>
        <v>4449170.6804554258</v>
      </c>
      <c r="G51" s="28"/>
      <c r="H51" s="28"/>
      <c r="I51" s="30">
        <f>F51/SUM(F5,F$8,F$23,F$30,F$34,F$43,F$45,F$47,F$49,F$51,F$58,F$60,F$65,F$67,F$72,F$74,F$76,F$78,F$81,F$83,F$85)</f>
        <v>0.1580761119474654</v>
      </c>
      <c r="J51" s="28"/>
      <c r="K51" s="29">
        <f>SUMIF($G5:$G89,$D51,K5:K89)</f>
        <v>4449170.6804554258</v>
      </c>
      <c r="L51" s="30">
        <f>K51/SUM(K5,K$8,K$23,K$30,K$34,K$43,K$45,K$47,K$49,K$51,K$58,K$60,K$65,K$67,K$72,K$74,K$76,K$78,K$81,K$83,K$85)</f>
        <v>0.1580761119474654</v>
      </c>
      <c r="M51" s="28"/>
      <c r="N51" s="29">
        <f>SUMIF($G5:$G89,$D51,N5:N89)</f>
        <v>4449170.6804554258</v>
      </c>
      <c r="O51" s="30">
        <f>N51/SUM(N5,N$8,N$23,N$30,N$34,N$43,N$45,N$47,N$49,N$51,N$58,N$60,N$65,N$67,N$72,N$74,N$76,N$78,N$81,N$83,N$85)</f>
        <v>0.1580761119474654</v>
      </c>
      <c r="P51" s="28"/>
      <c r="Q51" s="29">
        <f>SUMIF($G5:$G89,$D51,Q5:Q89)</f>
        <v>4449170.6804554258</v>
      </c>
      <c r="R51" s="30">
        <f>Q51/SUM(Q5,Q$8,Q$23,Q$30,Q$34,Q$43,Q$45,Q$47,Q$49,Q$51,Q$58,Q$60,Q$65,Q$67,Q$72,Q$74,Q$76,Q$78,Q$81,Q$83,Q$85)</f>
        <v>0.1580761119474654</v>
      </c>
      <c r="S51" s="28"/>
      <c r="T51" s="29">
        <f>SUMIF($G5:$G89,$D51,T5:T89)</f>
        <v>4449170.6804554258</v>
      </c>
      <c r="U51" s="30">
        <f>T51/SUM(T5,T$8,T$23,T$30,T$34,T$43,T$45,T$47,T$49,T$51,T$58,T$60,T$65,T$67,T$72,T$74,T$76,T$78,T$81,T$83,T$85)</f>
        <v>0.1580761119474654</v>
      </c>
    </row>
    <row r="52" spans="1:21" s="3" customFormat="1" ht="15" customHeight="1">
      <c r="A52" s="2"/>
      <c r="B52" s="8">
        <v>45230</v>
      </c>
      <c r="C52" s="2" t="s">
        <v>50</v>
      </c>
      <c r="D52" s="2" t="s">
        <v>98</v>
      </c>
      <c r="E52" s="5">
        <v>16153.421845999999</v>
      </c>
      <c r="F52" s="5">
        <v>28643.6747139</v>
      </c>
      <c r="G52" s="2" t="s">
        <v>78</v>
      </c>
      <c r="H52" s="2"/>
      <c r="I52" s="26">
        <f>F52/SUM(F5,F$8,F$23,F$30,F$34,F$43,F$45,F$47,F$49,F$51,F$58,F$60,F$65,F$67,F$72,F$74,F$76,F$78,F$81,F$83,F$85)</f>
        <v>1.0176909486865895E-3</v>
      </c>
      <c r="J52" s="2"/>
      <c r="K52" s="5">
        <f t="shared" ref="K52:K57" si="12">F52+J52</f>
        <v>28643.6747139</v>
      </c>
      <c r="L52" s="26">
        <f>K52/SUM(K5,K$8,K$23,K$30,K$34,K$43,K$45,K$47,K$49,K$51,K$58,K$60,K$65,K$67,K$72,K$74,K$76,K$78,K$81,K$83,K$85)</f>
        <v>1.0176909486865895E-3</v>
      </c>
      <c r="M52" s="2"/>
      <c r="N52" s="5">
        <f t="shared" ref="N52:N57" si="13">K52+M52</f>
        <v>28643.6747139</v>
      </c>
      <c r="O52" s="26">
        <f>N52/SUM(N5,N$8,N$23,N$30,N$34,N$43,N$45,N$47,N$49,N$51,N$58,N$60,N$65,N$67,N$72,N$74,N$76,N$78,N$81,N$83,N$85)</f>
        <v>1.0176909486865895E-3</v>
      </c>
      <c r="P52" s="2"/>
      <c r="Q52" s="5">
        <f t="shared" ref="Q52:Q57" si="14">N52+P52</f>
        <v>28643.6747139</v>
      </c>
      <c r="R52" s="26">
        <f>Q52/SUM(Q5,Q$8,Q$23,Q$30,Q$34,Q$43,Q$45,Q$47,Q$49,Q$51,Q$58,Q$60,Q$65,Q$67,Q$72,Q$74,Q$76,Q$78,Q$81,Q$83,Q$85)</f>
        <v>1.0176909486865895E-3</v>
      </c>
      <c r="S52" s="2"/>
      <c r="T52" s="5">
        <f t="shared" ref="T52:T57" si="15">Q52+S52</f>
        <v>28643.6747139</v>
      </c>
      <c r="U52" s="26">
        <f>T52/SUM(T5,T$8,T$23,T$30,T$34,T$43,T$45,T$47,T$49,T$51,T$58,T$60,T$65,T$67,T$72,T$74,T$76,T$78,T$81,T$83,T$85)</f>
        <v>1.0176909486865895E-3</v>
      </c>
    </row>
    <row r="53" spans="1:21" s="3" customFormat="1" ht="15" customHeight="1">
      <c r="A53" s="2"/>
      <c r="B53" s="8">
        <v>45230</v>
      </c>
      <c r="C53" s="2" t="s">
        <v>50</v>
      </c>
      <c r="D53" s="2" t="s">
        <v>102</v>
      </c>
      <c r="E53" s="5">
        <v>21539.6643946</v>
      </c>
      <c r="F53" s="5">
        <v>37803.259076499999</v>
      </c>
      <c r="G53" s="2" t="s">
        <v>78</v>
      </c>
      <c r="H53" s="2"/>
      <c r="I53" s="26">
        <f>F53/SUM(F5,F$8,F$23,F$30,F$34,F$43,F$45,F$47,F$49,F$51,F$58,F$60,F$65,F$67,F$72,F$74,F$76,F$78,F$81,F$83,F$85)</f>
        <v>1.3431249648404493E-3</v>
      </c>
      <c r="J53" s="2"/>
      <c r="K53" s="5">
        <f t="shared" si="12"/>
        <v>37803.259076499999</v>
      </c>
      <c r="L53" s="26">
        <f>K53/SUM(K5,K$8,K$23,K$30,K$34,K$43,K$45,K$47,K$49,K$51,K$58,K$60,K$65,K$67,K$72,K$74,K$76,K$78,K$81,K$83,K$85)</f>
        <v>1.3431249648404493E-3</v>
      </c>
      <c r="M53" s="2"/>
      <c r="N53" s="5">
        <f t="shared" si="13"/>
        <v>37803.259076499999</v>
      </c>
      <c r="O53" s="26">
        <f>N53/SUM(N5,N$8,N$23,N$30,N$34,N$43,N$45,N$47,N$49,N$51,N$58,N$60,N$65,N$67,N$72,N$74,N$76,N$78,N$81,N$83,N$85)</f>
        <v>1.3431249648404493E-3</v>
      </c>
      <c r="P53" s="2"/>
      <c r="Q53" s="5">
        <f t="shared" si="14"/>
        <v>37803.259076499999</v>
      </c>
      <c r="R53" s="26">
        <f>Q53/SUM(Q5,Q$8,Q$23,Q$30,Q$34,Q$43,Q$45,Q$47,Q$49,Q$51,Q$58,Q$60,Q$65,Q$67,Q$72,Q$74,Q$76,Q$78,Q$81,Q$83,Q$85)</f>
        <v>1.3431249648404493E-3</v>
      </c>
      <c r="S53" s="2"/>
      <c r="T53" s="5">
        <f t="shared" si="15"/>
        <v>37803.259076499999</v>
      </c>
      <c r="U53" s="26">
        <f>T53/SUM(T5,T$8,T$23,T$30,T$34,T$43,T$45,T$47,T$49,T$51,T$58,T$60,T$65,T$67,T$72,T$74,T$76,T$78,T$81,T$83,T$85)</f>
        <v>1.3431249648404493E-3</v>
      </c>
    </row>
    <row r="54" spans="1:21" s="3" customFormat="1" ht="15" customHeight="1">
      <c r="A54" s="2"/>
      <c r="B54" s="8">
        <v>45230</v>
      </c>
      <c r="C54" s="2" t="s">
        <v>50</v>
      </c>
      <c r="D54" s="2" t="s">
        <v>112</v>
      </c>
      <c r="E54" s="5">
        <v>30816.039415300002</v>
      </c>
      <c r="F54" s="5">
        <v>32632.518593000001</v>
      </c>
      <c r="G54" s="2" t="s">
        <v>78</v>
      </c>
      <c r="H54" s="2"/>
      <c r="I54" s="26">
        <f>F54/SUM(F5,F$8,F$23,F$30,F$34,F$43,F$45,F$47,F$49,F$51,F$58,F$60,F$65,F$67,F$72,F$74,F$76,F$78,F$81,F$83,F$85)</f>
        <v>1.1594119517363151E-3</v>
      </c>
      <c r="J54" s="2"/>
      <c r="K54" s="5">
        <f t="shared" si="12"/>
        <v>32632.518593000001</v>
      </c>
      <c r="L54" s="26">
        <f>K54/SUM(K5,K$8,K$23,K$30,K$34,K$43,K$45,K$47,K$49,K$51,K$58,K$60,K$65,K$67,K$72,K$74,K$76,K$78,K$81,K$83,K$85)</f>
        <v>1.1594119517363151E-3</v>
      </c>
      <c r="M54" s="2"/>
      <c r="N54" s="5">
        <f t="shared" si="13"/>
        <v>32632.518593000001</v>
      </c>
      <c r="O54" s="26">
        <f>N54/SUM(N5,N$8,N$23,N$30,N$34,N$43,N$45,N$47,N$49,N$51,N$58,N$60,N$65,N$67,N$72,N$74,N$76,N$78,N$81,N$83,N$85)</f>
        <v>1.1594119517363151E-3</v>
      </c>
      <c r="P54" s="2"/>
      <c r="Q54" s="5">
        <f t="shared" si="14"/>
        <v>32632.518593000001</v>
      </c>
      <c r="R54" s="26">
        <f>Q54/SUM(Q5,Q$8,Q$23,Q$30,Q$34,Q$43,Q$45,Q$47,Q$49,Q$51,Q$58,Q$60,Q$65,Q$67,Q$72,Q$74,Q$76,Q$78,Q$81,Q$83,Q$85)</f>
        <v>1.1594119517363151E-3</v>
      </c>
      <c r="S54" s="2"/>
      <c r="T54" s="5">
        <f t="shared" si="15"/>
        <v>32632.518593000001</v>
      </c>
      <c r="U54" s="26">
        <f>T54/SUM(T5,T$8,T$23,T$30,T$34,T$43,T$45,T$47,T$49,T$51,T$58,T$60,T$65,T$67,T$72,T$74,T$76,T$78,T$81,T$83,T$85)</f>
        <v>1.1594119517363151E-3</v>
      </c>
    </row>
    <row r="55" spans="1:21" s="3" customFormat="1" ht="15" customHeight="1">
      <c r="A55" s="2"/>
      <c r="B55" s="8">
        <v>45230</v>
      </c>
      <c r="C55" s="2" t="s">
        <v>50</v>
      </c>
      <c r="D55" s="2" t="s">
        <v>115</v>
      </c>
      <c r="E55" s="5">
        <v>108548.165372</v>
      </c>
      <c r="F55" s="5">
        <v>2573089.4297509999</v>
      </c>
      <c r="G55" s="2" t="s">
        <v>78</v>
      </c>
      <c r="H55" s="2"/>
      <c r="I55" s="26">
        <f>F55/SUM(F5,F$8,F$23,F$30,F$34,F$43,F$45,F$47,F$49,F$51,F$58,F$60,F$65,F$67,F$72,F$74,F$76,F$78,F$81,F$83,F$85)</f>
        <v>9.1420177368094116E-2</v>
      </c>
      <c r="J55" s="2"/>
      <c r="K55" s="5">
        <f t="shared" si="12"/>
        <v>2573089.4297509999</v>
      </c>
      <c r="L55" s="26">
        <f>K55/SUM(K5,K$8,K$23,K$30,K$34,K$43,K$45,K$47,K$49,K$51,K$58,K$60,K$65,K$67,K$72,K$74,K$76,K$78,K$81,K$83,K$85)</f>
        <v>9.1420177368094116E-2</v>
      </c>
      <c r="M55" s="2"/>
      <c r="N55" s="5">
        <f t="shared" si="13"/>
        <v>2573089.4297509999</v>
      </c>
      <c r="O55" s="26">
        <f>N55/SUM(N5,N$8,N$23,N$30,N$34,N$43,N$45,N$47,N$49,N$51,N$58,N$60,N$65,N$67,N$72,N$74,N$76,N$78,N$81,N$83,N$85)</f>
        <v>9.1420177368094116E-2</v>
      </c>
      <c r="P55" s="2"/>
      <c r="Q55" s="5">
        <f t="shared" si="14"/>
        <v>2573089.4297509999</v>
      </c>
      <c r="R55" s="26">
        <f>Q55/SUM(Q5,Q$8,Q$23,Q$30,Q$34,Q$43,Q$45,Q$47,Q$49,Q$51,Q$58,Q$60,Q$65,Q$67,Q$72,Q$74,Q$76,Q$78,Q$81,Q$83,Q$85)</f>
        <v>9.1420177368094116E-2</v>
      </c>
      <c r="S55" s="2"/>
      <c r="T55" s="5">
        <f t="shared" si="15"/>
        <v>2573089.4297509999</v>
      </c>
      <c r="U55" s="26">
        <f>T55/SUM(T5,T$8,T$23,T$30,T$34,T$43,T$45,T$47,T$49,T$51,T$58,T$60,T$65,T$67,T$72,T$74,T$76,T$78,T$81,T$83,T$85)</f>
        <v>9.1420177368094116E-2</v>
      </c>
    </row>
    <row r="56" spans="1:21" s="3" customFormat="1" ht="15" hidden="1" customHeight="1">
      <c r="A56" s="2"/>
      <c r="B56" s="8">
        <v>45230</v>
      </c>
      <c r="C56" s="2"/>
      <c r="D56" s="2" t="s">
        <v>38</v>
      </c>
      <c r="E56" s="5"/>
      <c r="F56" s="5"/>
      <c r="G56" s="2" t="s">
        <v>78</v>
      </c>
      <c r="H56" s="2"/>
      <c r="I56" s="26">
        <f>F56/SUM(F5,F$8,F$23,F$30,F$34,F$43,F$45,F$47,F$49,F$51,F$58,F$60,F$65,F$67,F$72,F$74,F$76,F$78,F$81,F$83,F$85)</f>
        <v>0</v>
      </c>
      <c r="J56" s="2"/>
      <c r="K56" s="5">
        <f t="shared" si="12"/>
        <v>0</v>
      </c>
      <c r="L56" s="26">
        <f>K56/SUM(K5,K$8,K$23,K$30,K$34,K$43,K$45,K$47,K$49,K$51,K$58,K$60,K$65,K$67,K$72,K$74,K$76,K$78,K$81,K$83,K$85)</f>
        <v>0</v>
      </c>
      <c r="M56" s="2"/>
      <c r="N56" s="5">
        <f t="shared" si="13"/>
        <v>0</v>
      </c>
      <c r="O56" s="26">
        <f>N56/SUM(N5,N$8,N$23,N$30,N$34,N$43,N$45,N$47,N$49,N$51,N$58,N$60,N$65,N$67,N$72,N$74,N$76,N$78,N$81,N$83,N$85)</f>
        <v>0</v>
      </c>
      <c r="P56" s="2"/>
      <c r="Q56" s="5">
        <f t="shared" si="14"/>
        <v>0</v>
      </c>
      <c r="R56" s="26">
        <f>Q56/SUM(Q5,Q$8,Q$23,Q$30,Q$34,Q$43,Q$45,Q$47,Q$49,Q$51,Q$58,Q$60,Q$65,Q$67,Q$72,Q$74,Q$76,Q$78,Q$81,Q$83,Q$85)</f>
        <v>0</v>
      </c>
      <c r="S56" s="2"/>
      <c r="T56" s="5">
        <f t="shared" si="15"/>
        <v>0</v>
      </c>
      <c r="U56" s="26">
        <f>T56/SUM(T5,T$8,T$23,T$30,T$34,T$43,T$45,T$47,T$49,T$51,T$58,T$60,T$65,T$67,T$72,T$74,T$76,T$78,T$81,T$83,T$85)</f>
        <v>0</v>
      </c>
    </row>
    <row r="57" spans="1:21" s="3" customFormat="1" ht="15" customHeight="1">
      <c r="A57" s="2"/>
      <c r="B57" s="8">
        <v>45230</v>
      </c>
      <c r="C57" s="2" t="s">
        <v>51</v>
      </c>
      <c r="D57" s="2" t="s">
        <v>48</v>
      </c>
      <c r="E57" s="5">
        <v>1399736.1929162468</v>
      </c>
      <c r="F57" s="5">
        <v>1777001.7983210264</v>
      </c>
      <c r="G57" s="2" t="s">
        <v>78</v>
      </c>
      <c r="H57" s="2"/>
      <c r="I57" s="26">
        <f>F57/SUM(F5,F$8,F$23,F$30,F$34,F$43,F$45,F$47,F$49,F$51,F$58,F$60,F$65,F$67,F$72,F$74,F$76,F$78,F$81,F$83,F$85)</f>
        <v>6.3135706714107967E-2</v>
      </c>
      <c r="J57" s="2"/>
      <c r="K57" s="5">
        <f t="shared" si="12"/>
        <v>1777001.7983210264</v>
      </c>
      <c r="L57" s="26">
        <f>K57/SUM(K5,K$8,K$23,K$30,K$34,K$43,K$45,K$47,K$49,K$51,K$58,K$60,K$65,K$67,K$72,K$74,K$76,K$78,K$81,K$83,K$85)</f>
        <v>6.3135706714107967E-2</v>
      </c>
      <c r="M57" s="2"/>
      <c r="N57" s="5">
        <f t="shared" si="13"/>
        <v>1777001.7983210264</v>
      </c>
      <c r="O57" s="26">
        <f>N57/SUM(N5,N$8,N$23,N$30,N$34,N$43,N$45,N$47,N$49,N$51,N$58,N$60,N$65,N$67,N$72,N$74,N$76,N$78,N$81,N$83,N$85)</f>
        <v>6.3135706714107967E-2</v>
      </c>
      <c r="P57" s="2"/>
      <c r="Q57" s="5">
        <f t="shared" si="14"/>
        <v>1777001.7983210264</v>
      </c>
      <c r="R57" s="26">
        <f>Q57/SUM(Q5,Q$8,Q$23,Q$30,Q$34,Q$43,Q$45,Q$47,Q$49,Q$51,Q$58,Q$60,Q$65,Q$67,Q$72,Q$74,Q$76,Q$78,Q$81,Q$83,Q$85)</f>
        <v>6.3135706714107967E-2</v>
      </c>
      <c r="S57" s="2"/>
      <c r="T57" s="5">
        <f t="shared" si="15"/>
        <v>1777001.7983210264</v>
      </c>
      <c r="U57" s="26">
        <f>T57/SUM(T5,T$8,T$23,T$30,T$34,T$43,T$45,T$47,T$49,T$51,T$58,T$60,T$65,T$67,T$72,T$74,T$76,T$78,T$81,T$83,T$85)</f>
        <v>6.3135706714107967E-2</v>
      </c>
    </row>
    <row r="58" spans="1:21" s="3" customFormat="1" ht="15" hidden="1" customHeight="1">
      <c r="B58" s="27"/>
      <c r="C58" s="28"/>
      <c r="D58" s="88" t="s">
        <v>18</v>
      </c>
      <c r="E58" s="29"/>
      <c r="F58" s="29">
        <f>SUMIF($G5:$G89,$D58,F5:F89)</f>
        <v>0</v>
      </c>
      <c r="G58" s="28"/>
      <c r="H58" s="28"/>
      <c r="I58" s="30">
        <f>F58/SUM(F5,F$8,F$23,F$30,F$34,F$43,F$45,F$47,F$49,F$51,F$58,F$60,F$65,F$67,F$72,F$74,F$76,F$78,F$81,F$83,F$85)</f>
        <v>0</v>
      </c>
      <c r="J58" s="28"/>
      <c r="K58" s="29">
        <f>SUMIF($G5:$G89,$D58,K5:K89)</f>
        <v>0</v>
      </c>
      <c r="L58" s="30">
        <f>K58/SUM(K5,K$8,K$23,K$30,K$34,K$43,K$45,K$47,K$49,K$51,K$58,K$60,K$65,K$67,K$72,K$74,K$76,K$78,K$81,K$83,K$85)</f>
        <v>0</v>
      </c>
      <c r="M58" s="28"/>
      <c r="N58" s="29">
        <f>SUMIF($G5:$G89,$D58,N5:N89)</f>
        <v>0</v>
      </c>
      <c r="O58" s="30">
        <f>N58/SUM(N5,N$8,N$23,N$30,N$34,N$43,N$45,N$47,N$49,N$51,N$58,N$60,N$65,N$67,N$72,N$74,N$76,N$78,N$81,N$83,N$85)</f>
        <v>0</v>
      </c>
      <c r="P58" s="28"/>
      <c r="Q58" s="29">
        <f>SUMIF($G5:$G89,$D58,Q5:Q89)</f>
        <v>0</v>
      </c>
      <c r="R58" s="30">
        <f>Q58/SUM(Q5,Q$8,Q$23,Q$30,Q$34,Q$43,Q$45,Q$47,Q$49,Q$51,Q$58,Q$60,Q$65,Q$67,Q$72,Q$74,Q$76,Q$78,Q$81,Q$83,Q$85)</f>
        <v>0</v>
      </c>
      <c r="S58" s="28"/>
      <c r="T58" s="29">
        <f>SUMIF($G5:$G89,$D58,T5:T89)</f>
        <v>0</v>
      </c>
      <c r="U58" s="30">
        <f>T58/SUM(T5,T$8,T$23,T$30,T$34,T$43,T$45,T$47,T$49,T$51,T$58,T$60,T$65,T$67,T$72,T$74,T$76,T$78,T$81,T$83,T$85)</f>
        <v>0</v>
      </c>
    </row>
    <row r="59" spans="1:21" s="3" customFormat="1" ht="15" hidden="1" customHeight="1">
      <c r="A59" s="2"/>
      <c r="B59" s="8">
        <v>45230</v>
      </c>
      <c r="C59" s="2"/>
      <c r="D59" s="2" t="s">
        <v>38</v>
      </c>
      <c r="E59" s="5"/>
      <c r="F59" s="5"/>
      <c r="G59" s="2" t="s">
        <v>18</v>
      </c>
      <c r="H59" s="2"/>
      <c r="I59" s="26">
        <f>F59/SUM(F5,F$8,F$23,F$30,F$34,F$43,F$45,F$47,F$49,F$51,F$58,F$60,F$65,F$67,F$72,F$74,F$76,F$78,F$81,F$83,F$85)</f>
        <v>0</v>
      </c>
      <c r="J59" s="2"/>
      <c r="K59" s="5">
        <f>F59+J59</f>
        <v>0</v>
      </c>
      <c r="L59" s="26">
        <f>K59/SUM(K5,K$8,K$23,K$30,K$34,K$43,K$45,K$47,K$49,K$51,K$58,K$60,K$65,K$67,K$72,K$74,K$76,K$78,K$81,K$83,K$85)</f>
        <v>0</v>
      </c>
      <c r="M59" s="2"/>
      <c r="N59" s="5">
        <f>K59+M59</f>
        <v>0</v>
      </c>
      <c r="O59" s="26">
        <f>N59/SUM(N5,N$8,N$23,N$30,N$34,N$43,N$45,N$47,N$49,N$51,N$58,N$60,N$65,N$67,N$72,N$74,N$76,N$78,N$81,N$83,N$85)</f>
        <v>0</v>
      </c>
      <c r="P59" s="2"/>
      <c r="Q59" s="5">
        <f>N59+P59</f>
        <v>0</v>
      </c>
      <c r="R59" s="26">
        <f>Q59/SUM(Q5,Q$8,Q$23,Q$30,Q$34,Q$43,Q$45,Q$47,Q$49,Q$51,Q$58,Q$60,Q$65,Q$67,Q$72,Q$74,Q$76,Q$78,Q$81,Q$83,Q$85)</f>
        <v>0</v>
      </c>
      <c r="S59" s="2"/>
      <c r="T59" s="5">
        <f>Q59+S59</f>
        <v>0</v>
      </c>
      <c r="U59" s="26">
        <f>T59/SUM(T5,T$8,T$23,T$30,T$34,T$43,T$45,T$47,T$49,T$51,T$58,T$60,T$65,T$67,T$72,T$74,T$76,T$78,T$81,T$83,T$85)</f>
        <v>0</v>
      </c>
    </row>
    <row r="60" spans="1:21" s="3" customFormat="1" ht="15" customHeight="1">
      <c r="B60" s="27"/>
      <c r="C60" s="28"/>
      <c r="D60" s="88" t="s">
        <v>73</v>
      </c>
      <c r="E60" s="29"/>
      <c r="F60" s="29">
        <f>SUMIF($G5:$G89,$D60,F5:F89)</f>
        <v>2622363.1228771862</v>
      </c>
      <c r="G60" s="28"/>
      <c r="H60" s="28"/>
      <c r="I60" s="30">
        <f>F60/SUM(F5,F$8,F$23,F$30,F$34,F$43,F$45,F$47,F$49,F$51,F$58,F$60,F$65,F$67,F$72,F$74,F$76,F$78,F$81,F$83,F$85)</f>
        <v>9.3170839320645404E-2</v>
      </c>
      <c r="J60" s="28"/>
      <c r="K60" s="29">
        <f>SUMIF($G5:$G89,$D60,K5:K89)</f>
        <v>2622363.1228771862</v>
      </c>
      <c r="L60" s="30">
        <f>K60/SUM(K5,K$8,K$23,K$30,K$34,K$43,K$45,K$47,K$49,K$51,K$58,K$60,K$65,K$67,K$72,K$74,K$76,K$78,K$81,K$83,K$85)</f>
        <v>9.3170839320645404E-2</v>
      </c>
      <c r="M60" s="28"/>
      <c r="N60" s="29">
        <f>SUMIF($G5:$G89,$D60,N5:N89)</f>
        <v>2622363.1228771862</v>
      </c>
      <c r="O60" s="30">
        <f>N60/SUM(N5,N$8,N$23,N$30,N$34,N$43,N$45,N$47,N$49,N$51,N$58,N$60,N$65,N$67,N$72,N$74,N$76,N$78,N$81,N$83,N$85)</f>
        <v>9.3170839320645404E-2</v>
      </c>
      <c r="P60" s="28"/>
      <c r="Q60" s="29">
        <f>SUMIF($G5:$G89,$D60,Q5:Q89)</f>
        <v>2622363.1228771862</v>
      </c>
      <c r="R60" s="30">
        <f>Q60/SUM(Q5,Q$8,Q$23,Q$30,Q$34,Q$43,Q$45,Q$47,Q$49,Q$51,Q$58,Q$60,Q$65,Q$67,Q$72,Q$74,Q$76,Q$78,Q$81,Q$83,Q$85)</f>
        <v>9.3170839320645404E-2</v>
      </c>
      <c r="S60" s="28"/>
      <c r="T60" s="29">
        <f>SUMIF($G5:$G89,$D60,T5:T89)</f>
        <v>2622363.1228771862</v>
      </c>
      <c r="U60" s="30">
        <f>T60/SUM(T5,T$8,T$23,T$30,T$34,T$43,T$45,T$47,T$49,T$51,T$58,T$60,T$65,T$67,T$72,T$74,T$76,T$78,T$81,T$83,T$85)</f>
        <v>9.3170839320645404E-2</v>
      </c>
    </row>
    <row r="61" spans="1:21" s="3" customFormat="1" ht="15" customHeight="1">
      <c r="A61" s="2"/>
      <c r="B61" s="8">
        <v>45230</v>
      </c>
      <c r="C61" s="2" t="s">
        <v>50</v>
      </c>
      <c r="D61" s="2" t="s">
        <v>95</v>
      </c>
      <c r="E61" s="5">
        <v>3400</v>
      </c>
      <c r="F61" s="5">
        <v>54638</v>
      </c>
      <c r="G61" s="2" t="s">
        <v>73</v>
      </c>
      <c r="H61" s="2"/>
      <c r="I61" s="26">
        <f>F61/SUM(F5,F$8,F$23,F$30,F$34,F$43,F$45,F$47,F$49,F$51,F$58,F$60,F$65,F$67,F$72,F$74,F$76,F$78,F$81,F$83,F$85)</f>
        <v>1.9412522523639213E-3</v>
      </c>
      <c r="J61" s="2"/>
      <c r="K61" s="5">
        <f>F61+J61</f>
        <v>54638</v>
      </c>
      <c r="L61" s="26">
        <f>K61/SUM(K5,K$8,K$23,K$30,K$34,K$43,K$45,K$47,K$49,K$51,K$58,K$60,K$65,K$67,K$72,K$74,K$76,K$78,K$81,K$83,K$85)</f>
        <v>1.9412522523639213E-3</v>
      </c>
      <c r="M61" s="2"/>
      <c r="N61" s="5">
        <f>K61+M61</f>
        <v>54638</v>
      </c>
      <c r="O61" s="26">
        <f>N61/SUM(N5,N$8,N$23,N$30,N$34,N$43,N$45,N$47,N$49,N$51,N$58,N$60,N$65,N$67,N$72,N$74,N$76,N$78,N$81,N$83,N$85)</f>
        <v>1.9412522523639213E-3</v>
      </c>
      <c r="P61" s="2"/>
      <c r="Q61" s="5">
        <f>N61+P61</f>
        <v>54638</v>
      </c>
      <c r="R61" s="26">
        <f>Q61/SUM(Q5,Q$8,Q$23,Q$30,Q$34,Q$43,Q$45,Q$47,Q$49,Q$51,Q$58,Q$60,Q$65,Q$67,Q$72,Q$74,Q$76,Q$78,Q$81,Q$83,Q$85)</f>
        <v>1.9412522523639213E-3</v>
      </c>
      <c r="S61" s="2"/>
      <c r="T61" s="5">
        <f>Q61+S61</f>
        <v>54638</v>
      </c>
      <c r="U61" s="26">
        <f>T61/SUM(T5,T$8,T$23,T$30,T$34,T$43,T$45,T$47,T$49,T$51,T$58,T$60,T$65,T$67,T$72,T$74,T$76,T$78,T$81,T$83,T$85)</f>
        <v>1.9412522523639213E-3</v>
      </c>
    </row>
    <row r="62" spans="1:21" s="3" customFormat="1" ht="15" customHeight="1">
      <c r="A62" s="2"/>
      <c r="B62" s="8">
        <v>45230</v>
      </c>
      <c r="C62" s="2" t="s">
        <v>50</v>
      </c>
      <c r="D62" s="2" t="s">
        <v>97</v>
      </c>
      <c r="E62" s="5">
        <v>16338.5087778</v>
      </c>
      <c r="F62" s="5">
        <v>27069.621900300001</v>
      </c>
      <c r="G62" s="2" t="s">
        <v>73</v>
      </c>
      <c r="H62" s="2"/>
      <c r="I62" s="26">
        <f>F62/SUM(F5,F$8,F$23,F$30,F$34,F$43,F$45,F$47,F$49,F$51,F$58,F$60,F$65,F$67,F$72,F$74,F$76,F$78,F$81,F$83,F$85)</f>
        <v>9.6176588609753482E-4</v>
      </c>
      <c r="J62" s="2"/>
      <c r="K62" s="5">
        <f>F62+J62</f>
        <v>27069.621900300001</v>
      </c>
      <c r="L62" s="26">
        <f>K62/SUM(K5,K$8,K$23,K$30,K$34,K$43,K$45,K$47,K$49,K$51,K$58,K$60,K$65,K$67,K$72,K$74,K$76,K$78,K$81,K$83,K$85)</f>
        <v>9.6176588609753482E-4</v>
      </c>
      <c r="M62" s="2"/>
      <c r="N62" s="5">
        <f>K62+M62</f>
        <v>27069.621900300001</v>
      </c>
      <c r="O62" s="26">
        <f>N62/SUM(N5,N$8,N$23,N$30,N$34,N$43,N$45,N$47,N$49,N$51,N$58,N$60,N$65,N$67,N$72,N$74,N$76,N$78,N$81,N$83,N$85)</f>
        <v>9.6176588609753482E-4</v>
      </c>
      <c r="P62" s="2"/>
      <c r="Q62" s="5">
        <f>N62+P62</f>
        <v>27069.621900300001</v>
      </c>
      <c r="R62" s="26">
        <f>Q62/SUM(Q5,Q$8,Q$23,Q$30,Q$34,Q$43,Q$45,Q$47,Q$49,Q$51,Q$58,Q$60,Q$65,Q$67,Q$72,Q$74,Q$76,Q$78,Q$81,Q$83,Q$85)</f>
        <v>9.6176588609753482E-4</v>
      </c>
      <c r="S62" s="2"/>
      <c r="T62" s="5">
        <f>Q62+S62</f>
        <v>27069.621900300001</v>
      </c>
      <c r="U62" s="26">
        <f>T62/SUM(T5,T$8,T$23,T$30,T$34,T$43,T$45,T$47,T$49,T$51,T$58,T$60,T$65,T$67,T$72,T$74,T$76,T$78,T$81,T$83,T$85)</f>
        <v>9.6176588609753482E-4</v>
      </c>
    </row>
    <row r="63" spans="1:21" s="3" customFormat="1" ht="15" hidden="1" customHeight="1">
      <c r="A63" s="2"/>
      <c r="B63" s="8">
        <v>45230</v>
      </c>
      <c r="C63" s="2"/>
      <c r="D63" s="2" t="s">
        <v>38</v>
      </c>
      <c r="E63" s="5"/>
      <c r="F63" s="5"/>
      <c r="G63" s="2" t="s">
        <v>73</v>
      </c>
      <c r="H63" s="2"/>
      <c r="I63" s="26">
        <f>F63/SUM(F5,F$8,F$23,F$30,F$34,F$43,F$45,F$47,F$49,F$51,F$58,F$60,F$65,F$67,F$72,F$74,F$76,F$78,F$81,F$83,F$85)</f>
        <v>0</v>
      </c>
      <c r="J63" s="2"/>
      <c r="K63" s="5">
        <f>F63+J63</f>
        <v>0</v>
      </c>
      <c r="L63" s="26">
        <f>K63/SUM(K5,K$8,K$23,K$30,K$34,K$43,K$45,K$47,K$49,K$51,K$58,K$60,K$65,K$67,K$72,K$74,K$76,K$78,K$81,K$83,K$85)</f>
        <v>0</v>
      </c>
      <c r="M63" s="2"/>
      <c r="N63" s="5">
        <f>K63+M63</f>
        <v>0</v>
      </c>
      <c r="O63" s="26">
        <f>N63/SUM(N5,N$8,N$23,N$30,N$34,N$43,N$45,N$47,N$49,N$51,N$58,N$60,N$65,N$67,N$72,N$74,N$76,N$78,N$81,N$83,N$85)</f>
        <v>0</v>
      </c>
      <c r="P63" s="2"/>
      <c r="Q63" s="5">
        <f>N63+P63</f>
        <v>0</v>
      </c>
      <c r="R63" s="26">
        <f>Q63/SUM(Q5,Q$8,Q$23,Q$30,Q$34,Q$43,Q$45,Q$47,Q$49,Q$51,Q$58,Q$60,Q$65,Q$67,Q$72,Q$74,Q$76,Q$78,Q$81,Q$83,Q$85)</f>
        <v>0</v>
      </c>
      <c r="S63" s="2"/>
      <c r="T63" s="5">
        <f>Q63+S63</f>
        <v>0</v>
      </c>
      <c r="U63" s="26">
        <f>T63/SUM(T5,T$8,T$23,T$30,T$34,T$43,T$45,T$47,T$49,T$51,T$58,T$60,T$65,T$67,T$72,T$74,T$76,T$78,T$81,T$83,T$85)</f>
        <v>0</v>
      </c>
    </row>
    <row r="64" spans="1:21" s="3" customFormat="1" ht="15" customHeight="1">
      <c r="A64" s="2"/>
      <c r="B64" s="8">
        <v>45230</v>
      </c>
      <c r="C64" s="2" t="s">
        <v>51</v>
      </c>
      <c r="D64" s="2" t="s">
        <v>45</v>
      </c>
      <c r="E64" s="5">
        <v>22358.149286193024</v>
      </c>
      <c r="F64" s="5">
        <v>2540655.5009768861</v>
      </c>
      <c r="G64" s="2" t="s">
        <v>73</v>
      </c>
      <c r="H64" s="2"/>
      <c r="I64" s="26">
        <f>F64/SUM(F5,F$8,F$23,F$30,F$34,F$43,F$45,F$47,F$49,F$51,F$58,F$60,F$65,F$67,F$72,F$74,F$76,F$78,F$81,F$83,F$85)</f>
        <v>9.026782118218396E-2</v>
      </c>
      <c r="J64" s="2"/>
      <c r="K64" s="5">
        <f>F64+J64</f>
        <v>2540655.5009768861</v>
      </c>
      <c r="L64" s="26">
        <f>K64/SUM(K5,K$8,K$23,K$30,K$34,K$43,K$45,K$47,K$49,K$51,K$58,K$60,K$65,K$67,K$72,K$74,K$76,K$78,K$81,K$83,K$85)</f>
        <v>9.026782118218396E-2</v>
      </c>
      <c r="M64" s="2"/>
      <c r="N64" s="5">
        <f>K64+M64</f>
        <v>2540655.5009768861</v>
      </c>
      <c r="O64" s="26">
        <f>N64/SUM(N5,N$8,N$23,N$30,N$34,N$43,N$45,N$47,N$49,N$51,N$58,N$60,N$65,N$67,N$72,N$74,N$76,N$78,N$81,N$83,N$85)</f>
        <v>9.026782118218396E-2</v>
      </c>
      <c r="P64" s="2"/>
      <c r="Q64" s="5">
        <f>N64+P64</f>
        <v>2540655.5009768861</v>
      </c>
      <c r="R64" s="26">
        <f>Q64/SUM(Q5,Q$8,Q$23,Q$30,Q$34,Q$43,Q$45,Q$47,Q$49,Q$51,Q$58,Q$60,Q$65,Q$67,Q$72,Q$74,Q$76,Q$78,Q$81,Q$83,Q$85)</f>
        <v>9.026782118218396E-2</v>
      </c>
      <c r="S64" s="2"/>
      <c r="T64" s="5">
        <f>Q64+S64</f>
        <v>2540655.5009768861</v>
      </c>
      <c r="U64" s="26">
        <f>T64/SUM(T5,T$8,T$23,T$30,T$34,T$43,T$45,T$47,T$49,T$51,T$58,T$60,T$65,T$67,T$72,T$74,T$76,T$78,T$81,T$83,T$85)</f>
        <v>9.026782118218396E-2</v>
      </c>
    </row>
    <row r="65" spans="1:21" s="3" customFormat="1" ht="15" hidden="1" customHeight="1">
      <c r="B65" s="27"/>
      <c r="C65" s="28"/>
      <c r="D65" s="88" t="s">
        <v>19</v>
      </c>
      <c r="E65" s="29"/>
      <c r="F65" s="29">
        <f>SUMIF($G5:$G89,$D65,F5:F89)</f>
        <v>0</v>
      </c>
      <c r="G65" s="28"/>
      <c r="H65" s="28"/>
      <c r="I65" s="30">
        <f>F65/SUM(F5,F$8,F$23,F$30,F$34,F$43,F$45,F$47,F$49,F$51,F$58,F$60,F$65,F$67,F$72,F$74,F$76,F$78,F$81,F$83,F$85)</f>
        <v>0</v>
      </c>
      <c r="J65" s="28"/>
      <c r="K65" s="29">
        <f>SUMIF($G5:$G89,$D65,K5:K89)</f>
        <v>0</v>
      </c>
      <c r="L65" s="30">
        <f>K65/SUM(K5,K$8,K$23,K$30,K$34,K$43,K$45,K$47,K$49,K$51,K$58,K$60,K$65,K$67,K$72,K$74,K$76,K$78,K$81,K$83,K$85)</f>
        <v>0</v>
      </c>
      <c r="M65" s="28"/>
      <c r="N65" s="29">
        <f>SUMIF($G5:$G89,$D65,N5:N89)</f>
        <v>0</v>
      </c>
      <c r="O65" s="30">
        <f>N65/SUM(N5,N$8,N$23,N$30,N$34,N$43,N$45,N$47,N$49,N$51,N$58,N$60,N$65,N$67,N$72,N$74,N$76,N$78,N$81,N$83,N$85)</f>
        <v>0</v>
      </c>
      <c r="P65" s="28"/>
      <c r="Q65" s="29">
        <f>SUMIF($G5:$G89,$D65,Q5:Q89)</f>
        <v>0</v>
      </c>
      <c r="R65" s="30">
        <f>Q65/SUM(Q5,Q$8,Q$23,Q$30,Q$34,Q$43,Q$45,Q$47,Q$49,Q$51,Q$58,Q$60,Q$65,Q$67,Q$72,Q$74,Q$76,Q$78,Q$81,Q$83,Q$85)</f>
        <v>0</v>
      </c>
      <c r="S65" s="28"/>
      <c r="T65" s="29">
        <f>SUMIF($G5:$G89,$D65,T5:T89)</f>
        <v>0</v>
      </c>
      <c r="U65" s="30">
        <f>T65/SUM(T5,T$8,T$23,T$30,T$34,T$43,T$45,T$47,T$49,T$51,T$58,T$60,T$65,T$67,T$72,T$74,T$76,T$78,T$81,T$83,T$85)</f>
        <v>0</v>
      </c>
    </row>
    <row r="66" spans="1:21" s="3" customFormat="1" ht="15" hidden="1" customHeight="1">
      <c r="A66" s="2"/>
      <c r="B66" s="8">
        <v>45230</v>
      </c>
      <c r="C66" s="2"/>
      <c r="D66" s="2" t="s">
        <v>38</v>
      </c>
      <c r="E66" s="5"/>
      <c r="F66" s="5"/>
      <c r="G66" s="2" t="s">
        <v>19</v>
      </c>
      <c r="H66" s="2"/>
      <c r="I66" s="26">
        <f>F66/SUM(F5,F$8,F$23,F$30,F$34,F$43,F$45,F$47,F$49,F$51,F$58,F$60,F$65,F$67,F$72,F$74,F$76,F$78,F$81,F$83,F$85)</f>
        <v>0</v>
      </c>
      <c r="J66" s="2"/>
      <c r="K66" s="5">
        <f>F66+J66</f>
        <v>0</v>
      </c>
      <c r="L66" s="26">
        <f>K66/SUM(K5,K$8,K$23,K$30,K$34,K$43,K$45,K$47,K$49,K$51,K$58,K$60,K$65,K$67,K$72,K$74,K$76,K$78,K$81,K$83,K$85)</f>
        <v>0</v>
      </c>
      <c r="M66" s="2"/>
      <c r="N66" s="5">
        <f>K66+M66</f>
        <v>0</v>
      </c>
      <c r="O66" s="26">
        <f>N66/SUM(N5,N$8,N$23,N$30,N$34,N$43,N$45,N$47,N$49,N$51,N$58,N$60,N$65,N$67,N$72,N$74,N$76,N$78,N$81,N$83,N$85)</f>
        <v>0</v>
      </c>
      <c r="P66" s="2"/>
      <c r="Q66" s="5">
        <f>N66+P66</f>
        <v>0</v>
      </c>
      <c r="R66" s="26">
        <f>Q66/SUM(Q5,Q$8,Q$23,Q$30,Q$34,Q$43,Q$45,Q$47,Q$49,Q$51,Q$58,Q$60,Q$65,Q$67,Q$72,Q$74,Q$76,Q$78,Q$81,Q$83,Q$85)</f>
        <v>0</v>
      </c>
      <c r="S66" s="2"/>
      <c r="T66" s="5">
        <f>Q66+S66</f>
        <v>0</v>
      </c>
      <c r="U66" s="26">
        <f>T66/SUM(T5,T$8,T$23,T$30,T$34,T$43,T$45,T$47,T$49,T$51,T$58,T$60,T$65,T$67,T$72,T$74,T$76,T$78,T$81,T$83,T$85)</f>
        <v>0</v>
      </c>
    </row>
    <row r="67" spans="1:21" s="3" customFormat="1" ht="15" customHeight="1">
      <c r="B67" s="27"/>
      <c r="C67" s="28"/>
      <c r="D67" s="88" t="s">
        <v>75</v>
      </c>
      <c r="E67" s="29"/>
      <c r="F67" s="29">
        <f>SUMIF($G5:$G89,$D67,F5:F89)</f>
        <v>2982568.2314879117</v>
      </c>
      <c r="G67" s="28"/>
      <c r="H67" s="28"/>
      <c r="I67" s="30">
        <f>F67/SUM(F5,F$8,F$23,F$30,F$34,F$43,F$45,F$47,F$49,F$51,F$58,F$60,F$65,F$67,F$72,F$74,F$76,F$78,F$81,F$83,F$85)</f>
        <v>0.10596869023765484</v>
      </c>
      <c r="J67" s="28"/>
      <c r="K67" s="29">
        <f>SUMIF($G5:$G89,$D67,K5:K89)</f>
        <v>2982568.2314879117</v>
      </c>
      <c r="L67" s="30">
        <f>K67/SUM(K5,K$8,K$23,K$30,K$34,K$43,K$45,K$47,K$49,K$51,K$58,K$60,K$65,K$67,K$72,K$74,K$76,K$78,K$81,K$83,K$85)</f>
        <v>0.10596869023765484</v>
      </c>
      <c r="M67" s="28"/>
      <c r="N67" s="29">
        <f>SUMIF($G5:$G89,$D67,N5:N89)</f>
        <v>2982568.2314879117</v>
      </c>
      <c r="O67" s="30">
        <f>N67/SUM(N5,N$8,N$23,N$30,N$34,N$43,N$45,N$47,N$49,N$51,N$58,N$60,N$65,N$67,N$72,N$74,N$76,N$78,N$81,N$83,N$85)</f>
        <v>0.10596869023765484</v>
      </c>
      <c r="P67" s="28"/>
      <c r="Q67" s="29">
        <f>SUMIF($G5:$G89,$D67,Q5:Q89)</f>
        <v>2982568.2314879117</v>
      </c>
      <c r="R67" s="30">
        <f>Q67/SUM(Q5,Q$8,Q$23,Q$30,Q$34,Q$43,Q$45,Q$47,Q$49,Q$51,Q$58,Q$60,Q$65,Q$67,Q$72,Q$74,Q$76,Q$78,Q$81,Q$83,Q$85)</f>
        <v>0.10596869023765484</v>
      </c>
      <c r="S67" s="28"/>
      <c r="T67" s="29">
        <f>SUMIF($G5:$G89,$D67,T5:T89)</f>
        <v>2982568.2314879117</v>
      </c>
      <c r="U67" s="30">
        <f>T67/SUM(T5,T$8,T$23,T$30,T$34,T$43,T$45,T$47,T$49,T$51,T$58,T$60,T$65,T$67,T$72,T$74,T$76,T$78,T$81,T$83,T$85)</f>
        <v>0.10596869023765484</v>
      </c>
    </row>
    <row r="68" spans="1:21" s="3" customFormat="1" ht="15" customHeight="1">
      <c r="A68" s="2"/>
      <c r="B68" s="8">
        <v>45230</v>
      </c>
      <c r="C68" s="2" t="s">
        <v>50</v>
      </c>
      <c r="D68" s="2" t="s">
        <v>109</v>
      </c>
      <c r="E68" s="5">
        <v>82.481399999999994</v>
      </c>
      <c r="F68" s="5">
        <v>72004.612571999998</v>
      </c>
      <c r="G68" s="2" t="s">
        <v>75</v>
      </c>
      <c r="H68" s="2"/>
      <c r="I68" s="26">
        <f>F68/SUM(F5,F$8,F$23,F$30,F$34,F$43,F$45,F$47,F$49,F$51,F$58,F$60,F$65,F$67,F$72,F$74,F$76,F$78,F$81,F$83,F$85)</f>
        <v>2.5582765902116937E-3</v>
      </c>
      <c r="J68" s="2"/>
      <c r="K68" s="5">
        <f>F68+J68</f>
        <v>72004.612571999998</v>
      </c>
      <c r="L68" s="26">
        <f>K68/SUM(K5,K$8,K$23,K$30,K$34,K$43,K$45,K$47,K$49,K$51,K$58,K$60,K$65,K$67,K$72,K$74,K$76,K$78,K$81,K$83,K$85)</f>
        <v>2.5582765902116937E-3</v>
      </c>
      <c r="M68" s="2"/>
      <c r="N68" s="5">
        <f>K68+M68</f>
        <v>72004.612571999998</v>
      </c>
      <c r="O68" s="26">
        <f>N68/SUM(N5,N$8,N$23,N$30,N$34,N$43,N$45,N$47,N$49,N$51,N$58,N$60,N$65,N$67,N$72,N$74,N$76,N$78,N$81,N$83,N$85)</f>
        <v>2.5582765902116937E-3</v>
      </c>
      <c r="P68" s="2"/>
      <c r="Q68" s="5">
        <f>N68+P68</f>
        <v>72004.612571999998</v>
      </c>
      <c r="R68" s="26">
        <f>Q68/SUM(Q5,Q$8,Q$23,Q$30,Q$34,Q$43,Q$45,Q$47,Q$49,Q$51,Q$58,Q$60,Q$65,Q$67,Q$72,Q$74,Q$76,Q$78,Q$81,Q$83,Q$85)</f>
        <v>2.5582765902116937E-3</v>
      </c>
      <c r="S68" s="2"/>
      <c r="T68" s="5">
        <f>Q68+S68</f>
        <v>72004.612571999998</v>
      </c>
      <c r="U68" s="26">
        <f>T68/SUM(T5,T$8,T$23,T$30,T$34,T$43,T$45,T$47,T$49,T$51,T$58,T$60,T$65,T$67,T$72,T$74,T$76,T$78,T$81,T$83,T$85)</f>
        <v>2.5582765902116937E-3</v>
      </c>
    </row>
    <row r="69" spans="1:21" s="3" customFormat="1" ht="15" hidden="1" customHeight="1">
      <c r="A69" s="2"/>
      <c r="B69" s="8">
        <v>45230</v>
      </c>
      <c r="C69" s="2"/>
      <c r="D69" s="2" t="s">
        <v>38</v>
      </c>
      <c r="E69" s="5"/>
      <c r="F69" s="5"/>
      <c r="G69" s="2" t="s">
        <v>75</v>
      </c>
      <c r="H69" s="2"/>
      <c r="I69" s="26">
        <f>F69/SUM(F5,F$8,F$23,F$30,F$34,F$43,F$45,F$47,F$49,F$51,F$58,F$60,F$65,F$67,F$72,F$74,F$76,F$78,F$81,F$83,F$85)</f>
        <v>0</v>
      </c>
      <c r="J69" s="2"/>
      <c r="K69" s="5">
        <f>F69+J69</f>
        <v>0</v>
      </c>
      <c r="L69" s="26">
        <f>K69/SUM(K5,K$8,K$23,K$30,K$34,K$43,K$45,K$47,K$49,K$51,K$58,K$60,K$65,K$67,K$72,K$74,K$76,K$78,K$81,K$83,K$85)</f>
        <v>0</v>
      </c>
      <c r="M69" s="2"/>
      <c r="N69" s="5">
        <f>K69+M69</f>
        <v>0</v>
      </c>
      <c r="O69" s="26">
        <f>N69/SUM(N5,N$8,N$23,N$30,N$34,N$43,N$45,N$47,N$49,N$51,N$58,N$60,N$65,N$67,N$72,N$74,N$76,N$78,N$81,N$83,N$85)</f>
        <v>0</v>
      </c>
      <c r="P69" s="2"/>
      <c r="Q69" s="5">
        <f>N69+P69</f>
        <v>0</v>
      </c>
      <c r="R69" s="26">
        <f>Q69/SUM(Q5,Q$8,Q$23,Q$30,Q$34,Q$43,Q$45,Q$47,Q$49,Q$51,Q$58,Q$60,Q$65,Q$67,Q$72,Q$74,Q$76,Q$78,Q$81,Q$83,Q$85)</f>
        <v>0</v>
      </c>
      <c r="S69" s="2"/>
      <c r="T69" s="5">
        <f>Q69+S69</f>
        <v>0</v>
      </c>
      <c r="U69" s="26">
        <f>T69/SUM(T5,T$8,T$23,T$30,T$34,T$43,T$45,T$47,T$49,T$51,T$58,T$60,T$65,T$67,T$72,T$74,T$76,T$78,T$81,T$83,T$85)</f>
        <v>0</v>
      </c>
    </row>
    <row r="70" spans="1:21" s="3" customFormat="1" ht="15" customHeight="1">
      <c r="A70" s="2"/>
      <c r="B70" s="8">
        <v>45230</v>
      </c>
      <c r="C70" s="2" t="s">
        <v>51</v>
      </c>
      <c r="D70" s="2" t="s">
        <v>7</v>
      </c>
      <c r="E70" s="5">
        <v>14118.908257646295</v>
      </c>
      <c r="F70" s="5">
        <v>2711281.9202290806</v>
      </c>
      <c r="G70" s="2" t="s">
        <v>75</v>
      </c>
      <c r="H70" s="2"/>
      <c r="I70" s="26">
        <f>F70/SUM(F5,F$8,F$23,F$30,F$34,F$43,F$45,F$47,F$49,F$51,F$58,F$60,F$65,F$67,F$72,F$74,F$76,F$78,F$81,F$83,F$85)</f>
        <v>9.6330065786417507E-2</v>
      </c>
      <c r="J70" s="2"/>
      <c r="K70" s="5">
        <f>F70+J70</f>
        <v>2711281.9202290806</v>
      </c>
      <c r="L70" s="26">
        <f>K70/SUM(K5,K$8,K$23,K$30,K$34,K$43,K$45,K$47,K$49,K$51,K$58,K$60,K$65,K$67,K$72,K$74,K$76,K$78,K$81,K$83,K$85)</f>
        <v>9.6330065786417507E-2</v>
      </c>
      <c r="M70" s="2"/>
      <c r="N70" s="5">
        <f>K70+M70</f>
        <v>2711281.9202290806</v>
      </c>
      <c r="O70" s="26">
        <f>N70/SUM(N5,N$8,N$23,N$30,N$34,N$43,N$45,N$47,N$49,N$51,N$58,N$60,N$65,N$67,N$72,N$74,N$76,N$78,N$81,N$83,N$85)</f>
        <v>9.6330065786417507E-2</v>
      </c>
      <c r="P70" s="2"/>
      <c r="Q70" s="5">
        <f>N70+P70</f>
        <v>2711281.9202290806</v>
      </c>
      <c r="R70" s="26">
        <f>Q70/SUM(Q5,Q$8,Q$23,Q$30,Q$34,Q$43,Q$45,Q$47,Q$49,Q$51,Q$58,Q$60,Q$65,Q$67,Q$72,Q$74,Q$76,Q$78,Q$81,Q$83,Q$85)</f>
        <v>9.6330065786417507E-2</v>
      </c>
      <c r="S70" s="2"/>
      <c r="T70" s="5">
        <f>Q70+S70</f>
        <v>2711281.9202290806</v>
      </c>
      <c r="U70" s="26">
        <f>T70/SUM(T5,T$8,T$23,T$30,T$34,T$43,T$45,T$47,T$49,T$51,T$58,T$60,T$65,T$67,T$72,T$74,T$76,T$78,T$81,T$83,T$85)</f>
        <v>9.6330065786417507E-2</v>
      </c>
    </row>
    <row r="71" spans="1:21" s="3" customFormat="1" ht="15" customHeight="1">
      <c r="A71" s="2"/>
      <c r="B71" s="8">
        <v>45230</v>
      </c>
      <c r="C71" s="2" t="s">
        <v>51</v>
      </c>
      <c r="D71" s="2" t="s">
        <v>92</v>
      </c>
      <c r="E71" s="5">
        <v>201576.91390158891</v>
      </c>
      <c r="F71" s="5">
        <v>199281.69868683125</v>
      </c>
      <c r="G71" s="2" t="s">
        <v>75</v>
      </c>
      <c r="H71" s="2"/>
      <c r="I71" s="26">
        <f>F71/SUM(F5,F$8,F$23,F$30,F$34,F$43,F$45,F$47,F$49,F$51,F$58,F$60,F$65,F$67,F$72,F$74,F$76,F$78,F$81,F$83,F$85)</f>
        <v>7.0803478610256499E-3</v>
      </c>
      <c r="J71" s="2"/>
      <c r="K71" s="5">
        <f>F71+J71</f>
        <v>199281.69868683125</v>
      </c>
      <c r="L71" s="26">
        <f>K71/SUM(K5,K$8,K$23,K$30,K$34,K$43,K$45,K$47,K$49,K$51,K$58,K$60,K$65,K$67,K$72,K$74,K$76,K$78,K$81,K$83,K$85)</f>
        <v>7.0803478610256499E-3</v>
      </c>
      <c r="M71" s="2"/>
      <c r="N71" s="5">
        <f>K71+M71</f>
        <v>199281.69868683125</v>
      </c>
      <c r="O71" s="26">
        <f>N71/SUM(N5,N$8,N$23,N$30,N$34,N$43,N$45,N$47,N$49,N$51,N$58,N$60,N$65,N$67,N$72,N$74,N$76,N$78,N$81,N$83,N$85)</f>
        <v>7.0803478610256499E-3</v>
      </c>
      <c r="P71" s="2"/>
      <c r="Q71" s="5">
        <f>N71+P71</f>
        <v>199281.69868683125</v>
      </c>
      <c r="R71" s="26">
        <f>Q71/SUM(Q5,Q$8,Q$23,Q$30,Q$34,Q$43,Q$45,Q$47,Q$49,Q$51,Q$58,Q$60,Q$65,Q$67,Q$72,Q$74,Q$76,Q$78,Q$81,Q$83,Q$85)</f>
        <v>7.0803478610256499E-3</v>
      </c>
      <c r="S71" s="2"/>
      <c r="T71" s="5">
        <f>Q71+S71</f>
        <v>199281.69868683125</v>
      </c>
      <c r="U71" s="26">
        <f>T71/SUM(T5,T$8,T$23,T$30,T$34,T$43,T$45,T$47,T$49,T$51,T$58,T$60,T$65,T$67,T$72,T$74,T$76,T$78,T$81,T$83,T$85)</f>
        <v>7.0803478610256499E-3</v>
      </c>
    </row>
    <row r="72" spans="1:21" s="3" customFormat="1" ht="15" hidden="1" customHeight="1">
      <c r="B72" s="27"/>
      <c r="C72" s="28"/>
      <c r="D72" s="88" t="s">
        <v>8</v>
      </c>
      <c r="E72" s="29"/>
      <c r="F72" s="29">
        <f>SUMIF($G5:$G89,$D72,F5:F89)</f>
        <v>0</v>
      </c>
      <c r="G72" s="28"/>
      <c r="H72" s="28"/>
      <c r="I72" s="30">
        <f>F72/SUM(F5,F$8,F$23,F$30,F$34,F$43,F$45,F$47,F$49,F$51,F$58,F$60,F$65,F$67,F$72,F$74,F$76,F$78,F$81,F$83,F$85)</f>
        <v>0</v>
      </c>
      <c r="J72" s="28"/>
      <c r="K72" s="29">
        <f>SUMIF($G5:$G89,$D72,K5:K89)</f>
        <v>0</v>
      </c>
      <c r="L72" s="30">
        <f>K72/SUM(K5,K$8,K$23,K$30,K$34,K$43,K$45,K$47,K$49,K$51,K$58,K$60,K$65,K$67,K$72,K$74,K$76,K$78,K$81,K$83,K$85)</f>
        <v>0</v>
      </c>
      <c r="M72" s="28"/>
      <c r="N72" s="29">
        <f>SUMIF($G5:$G89,$D72,N5:N89)</f>
        <v>0</v>
      </c>
      <c r="O72" s="30">
        <f>N72/SUM(N5,N$8,N$23,N$30,N$34,N$43,N$45,N$47,N$49,N$51,N$58,N$60,N$65,N$67,N$72,N$74,N$76,N$78,N$81,N$83,N$85)</f>
        <v>0</v>
      </c>
      <c r="P72" s="28"/>
      <c r="Q72" s="29">
        <f>SUMIF($G5:$G89,$D72,Q5:Q89)</f>
        <v>0</v>
      </c>
      <c r="R72" s="30">
        <f>Q72/SUM(Q5,Q$8,Q$23,Q$30,Q$34,Q$43,Q$45,Q$47,Q$49,Q$51,Q$58,Q$60,Q$65,Q$67,Q$72,Q$74,Q$76,Q$78,Q$81,Q$83,Q$85)</f>
        <v>0</v>
      </c>
      <c r="S72" s="28"/>
      <c r="T72" s="29">
        <f>SUMIF($G5:$G89,$D72,T5:T89)</f>
        <v>0</v>
      </c>
      <c r="U72" s="30">
        <f>T72/SUM(T5,T$8,T$23,T$30,T$34,T$43,T$45,T$47,T$49,T$51,T$58,T$60,T$65,T$67,T$72,T$74,T$76,T$78,T$81,T$83,T$85)</f>
        <v>0</v>
      </c>
    </row>
    <row r="73" spans="1:21" s="3" customFormat="1" ht="15" hidden="1" customHeight="1">
      <c r="A73" s="2"/>
      <c r="B73" s="8">
        <v>45230</v>
      </c>
      <c r="C73" s="2"/>
      <c r="D73" s="2" t="s">
        <v>38</v>
      </c>
      <c r="E73" s="5"/>
      <c r="F73" s="5"/>
      <c r="G73" s="2" t="s">
        <v>8</v>
      </c>
      <c r="H73" s="2" t="s">
        <v>51</v>
      </c>
      <c r="I73" s="26">
        <f>F73/SUM(F5,F$8,F$23,F$30,F$34,F$43,F$45,F$47,F$49,F$51,F$58,F$60,F$65,F$67,F$72,F$74,F$76,F$78,F$81,F$83,F$85)</f>
        <v>0</v>
      </c>
      <c r="J73" s="2"/>
      <c r="K73" s="5">
        <f>F73+J73</f>
        <v>0</v>
      </c>
      <c r="L73" s="26">
        <f>K73/SUM(K5,K$8,K$23,K$30,K$34,K$43,K$45,K$47,K$49,K$51,K$58,K$60,K$65,K$67,K$72,K$74,K$76,K$78,K$81,K$83,K$85)</f>
        <v>0</v>
      </c>
      <c r="M73" s="2"/>
      <c r="N73" s="5">
        <f>K73+M73</f>
        <v>0</v>
      </c>
      <c r="O73" s="26">
        <f>N73/SUM(N5,N$8,N$23,N$30,N$34,N$43,N$45,N$47,N$49,N$51,N$58,N$60,N$65,N$67,N$72,N$74,N$76,N$78,N$81,N$83,N$85)</f>
        <v>0</v>
      </c>
      <c r="P73" s="2"/>
      <c r="Q73" s="5">
        <f>N73+P73</f>
        <v>0</v>
      </c>
      <c r="R73" s="26">
        <f>Q73/SUM(Q5,Q$8,Q$23,Q$30,Q$34,Q$43,Q$45,Q$47,Q$49,Q$51,Q$58,Q$60,Q$65,Q$67,Q$72,Q$74,Q$76,Q$78,Q$81,Q$83,Q$85)</f>
        <v>0</v>
      </c>
      <c r="S73" s="2"/>
      <c r="T73" s="5">
        <f>Q73+S73</f>
        <v>0</v>
      </c>
      <c r="U73" s="26">
        <f>T73/SUM(T5,T$8,T$23,T$30,T$34,T$43,T$45,T$47,T$49,T$51,T$58,T$60,T$65,T$67,T$72,T$74,T$76,T$78,T$81,T$83,T$85)</f>
        <v>0</v>
      </c>
    </row>
    <row r="74" spans="1:21" s="3" customFormat="1" ht="15" hidden="1" customHeight="1">
      <c r="B74" s="27"/>
      <c r="C74" s="28"/>
      <c r="D74" s="88" t="s">
        <v>77</v>
      </c>
      <c r="E74" s="29"/>
      <c r="F74" s="29">
        <f>SUMIF($G5:$G89,$D74,F5:F89)</f>
        <v>0</v>
      </c>
      <c r="G74" s="28"/>
      <c r="H74" s="28"/>
      <c r="I74" s="30">
        <f>F74/SUM(F5,F$8,F$23,F$30,F$34,F$43,F$45,F$47,F$49,F$51,F$58,F$60,F$65,F$67,F$72,F$74,F$76,F$78,F$81,F$83,F$85)</f>
        <v>0</v>
      </c>
      <c r="J74" s="28"/>
      <c r="K74" s="29">
        <f>SUMIF($G5:$G89,$D74,K5:K89)</f>
        <v>0</v>
      </c>
      <c r="L74" s="30">
        <f>K74/SUM(K5,K$8,K$23,K$30,K$34,K$43,K$45,K$47,K$49,K$51,K$58,K$60,K$65,K$67,K$72,K$74,K$76,K$78,K$81,K$83,K$85)</f>
        <v>0</v>
      </c>
      <c r="M74" s="28"/>
      <c r="N74" s="29">
        <f>SUMIF($G5:$G89,$D74,N5:N89)</f>
        <v>0</v>
      </c>
      <c r="O74" s="30">
        <f>N74/SUM(N5,N$8,N$23,N$30,N$34,N$43,N$45,N$47,N$49,N$51,N$58,N$60,N$65,N$67,N$72,N$74,N$76,N$78,N$81,N$83,N$85)</f>
        <v>0</v>
      </c>
      <c r="P74" s="28"/>
      <c r="Q74" s="29">
        <f>SUMIF($G5:$G89,$D74,Q5:Q89)</f>
        <v>0</v>
      </c>
      <c r="R74" s="30">
        <f>Q74/SUM(Q5,Q$8,Q$23,Q$30,Q$34,Q$43,Q$45,Q$47,Q$49,Q$51,Q$58,Q$60,Q$65,Q$67,Q$72,Q$74,Q$76,Q$78,Q$81,Q$83,Q$85)</f>
        <v>0</v>
      </c>
      <c r="S74" s="28"/>
      <c r="T74" s="29">
        <f>SUMIF($G5:$G89,$D74,T5:T89)</f>
        <v>0</v>
      </c>
      <c r="U74" s="30">
        <f>T74/SUM(T5,T$8,T$23,T$30,T$34,T$43,T$45,T$47,T$49,T$51,T$58,T$60,T$65,T$67,T$72,T$74,T$76,T$78,T$81,T$83,T$85)</f>
        <v>0</v>
      </c>
    </row>
    <row r="75" spans="1:21" s="3" customFormat="1" ht="15" hidden="1" customHeight="1">
      <c r="A75" s="2"/>
      <c r="B75" s="8">
        <v>45230</v>
      </c>
      <c r="C75" s="2"/>
      <c r="D75" s="2" t="s">
        <v>38</v>
      </c>
      <c r="E75" s="5"/>
      <c r="F75" s="5"/>
      <c r="G75" s="2" t="s">
        <v>77</v>
      </c>
      <c r="H75" s="2" t="s">
        <v>51</v>
      </c>
      <c r="I75" s="26">
        <f>F75/SUM(F5,F$8,F$23,F$30,F$34,F$43,F$45,F$47,F$49,F$51,F$58,F$60,F$65,F$67,F$72,F$74,F$76,F$78,F$81,F$83,F$85)</f>
        <v>0</v>
      </c>
      <c r="J75" s="2"/>
      <c r="K75" s="5">
        <f>F75+J75</f>
        <v>0</v>
      </c>
      <c r="L75" s="26">
        <f>K75/SUM(K5,K$8,K$23,K$30,K$34,K$43,K$45,K$47,K$49,K$51,K$58,K$60,K$65,K$67,K$72,K$74,K$76,K$78,K$81,K$83,K$85)</f>
        <v>0</v>
      </c>
      <c r="M75" s="2"/>
      <c r="N75" s="5">
        <f>K75+M75</f>
        <v>0</v>
      </c>
      <c r="O75" s="26">
        <f>N75/SUM(N5,N$8,N$23,N$30,N$34,N$43,N$45,N$47,N$49,N$51,N$58,N$60,N$65,N$67,N$72,N$74,N$76,N$78,N$81,N$83,N$85)</f>
        <v>0</v>
      </c>
      <c r="P75" s="2"/>
      <c r="Q75" s="5">
        <f>N75+P75</f>
        <v>0</v>
      </c>
      <c r="R75" s="26">
        <f>Q75/SUM(Q5,Q$8,Q$23,Q$30,Q$34,Q$43,Q$45,Q$47,Q$49,Q$51,Q$58,Q$60,Q$65,Q$67,Q$72,Q$74,Q$76,Q$78,Q$81,Q$83,Q$85)</f>
        <v>0</v>
      </c>
      <c r="S75" s="2"/>
      <c r="T75" s="5">
        <f>Q75+S75</f>
        <v>0</v>
      </c>
      <c r="U75" s="26">
        <f>T75/SUM(T5,T$8,T$23,T$30,T$34,T$43,T$45,T$47,T$49,T$51,T$58,T$60,T$65,T$67,T$72,T$74,T$76,T$78,T$81,T$83,T$85)</f>
        <v>0</v>
      </c>
    </row>
    <row r="76" spans="1:21" s="3" customFormat="1" ht="15" hidden="1" customHeight="1">
      <c r="B76" s="27"/>
      <c r="C76" s="28"/>
      <c r="D76" s="88" t="s">
        <v>20</v>
      </c>
      <c r="E76" s="29"/>
      <c r="F76" s="29">
        <f>SUMIF($G5:$G89,$D76,F5:F89)</f>
        <v>0</v>
      </c>
      <c r="G76" s="28"/>
      <c r="H76" s="28"/>
      <c r="I76" s="30">
        <f>F76/SUM(F5,F$8,F$23,F$30,F$34,F$43,F$45,F$47,F$49,F$51,F$58,F$60,F$65,F$67,F$72,F$74,F$76,F$78,F$81,F$83,F$85)</f>
        <v>0</v>
      </c>
      <c r="J76" s="28"/>
      <c r="K76" s="29">
        <f>SUMIF($G5:$G89,$D76,K5:K89)</f>
        <v>0</v>
      </c>
      <c r="L76" s="30">
        <f>K76/SUM(K5,K$8,K$23,K$30,K$34,K$43,K$45,K$47,K$49,K$51,K$58,K$60,K$65,K$67,K$72,K$74,K$76,K$78,K$81,K$83,K$85)</f>
        <v>0</v>
      </c>
      <c r="M76" s="28"/>
      <c r="N76" s="29">
        <f>SUMIF($G5:$G89,$D76,N5:N89)</f>
        <v>0</v>
      </c>
      <c r="O76" s="30">
        <f>N76/SUM(N5,N$8,N$23,N$30,N$34,N$43,N$45,N$47,N$49,N$51,N$58,N$60,N$65,N$67,N$72,N$74,N$76,N$78,N$81,N$83,N$85)</f>
        <v>0</v>
      </c>
      <c r="P76" s="28"/>
      <c r="Q76" s="29">
        <f>SUMIF($G5:$G89,$D76,Q5:Q89)</f>
        <v>0</v>
      </c>
      <c r="R76" s="30">
        <f>Q76/SUM(Q5,Q$8,Q$23,Q$30,Q$34,Q$43,Q$45,Q$47,Q$49,Q$51,Q$58,Q$60,Q$65,Q$67,Q$72,Q$74,Q$76,Q$78,Q$81,Q$83,Q$85)</f>
        <v>0</v>
      </c>
      <c r="S76" s="28"/>
      <c r="T76" s="29">
        <f>SUMIF($G5:$G89,$D76,T5:T89)</f>
        <v>0</v>
      </c>
      <c r="U76" s="30">
        <f>T76/SUM(T5,T$8,T$23,T$30,T$34,T$43,T$45,T$47,T$49,T$51,T$58,T$60,T$65,T$67,T$72,T$74,T$76,T$78,T$81,T$83,T$85)</f>
        <v>0</v>
      </c>
    </row>
    <row r="77" spans="1:21" s="3" customFormat="1" ht="15" hidden="1" customHeight="1">
      <c r="A77" s="2"/>
      <c r="B77" s="8">
        <v>45230</v>
      </c>
      <c r="C77" s="2"/>
      <c r="D77" s="2" t="s">
        <v>38</v>
      </c>
      <c r="E77" s="5"/>
      <c r="F77" s="5"/>
      <c r="G77" s="2" t="s">
        <v>20</v>
      </c>
      <c r="H77" s="2" t="s">
        <v>51</v>
      </c>
      <c r="I77" s="26">
        <f>F77/SUM(F5,F$8,F$23,F$30,F$34,F$43,F$45,F$47,F$49,F$51,F$58,F$60,F$65,F$67,F$72,F$74,F$76,F$78,F$81,F$83,F$85)</f>
        <v>0</v>
      </c>
      <c r="J77" s="2"/>
      <c r="K77" s="5">
        <f>F77+J77</f>
        <v>0</v>
      </c>
      <c r="L77" s="26">
        <f>K77/SUM(K5,K$8,K$23,K$30,K$34,K$43,K$45,K$47,K$49,K$51,K$58,K$60,K$65,K$67,K$72,K$74,K$76,K$78,K$81,K$83,K$85)</f>
        <v>0</v>
      </c>
      <c r="M77" s="2"/>
      <c r="N77" s="5">
        <f>K77+M77</f>
        <v>0</v>
      </c>
      <c r="O77" s="26">
        <f>N77/SUM(N5,N$8,N$23,N$30,N$34,N$43,N$45,N$47,N$49,N$51,N$58,N$60,N$65,N$67,N$72,N$74,N$76,N$78,N$81,N$83,N$85)</f>
        <v>0</v>
      </c>
      <c r="P77" s="2"/>
      <c r="Q77" s="5">
        <f>N77+P77</f>
        <v>0</v>
      </c>
      <c r="R77" s="26">
        <f>Q77/SUM(Q5,Q$8,Q$23,Q$30,Q$34,Q$43,Q$45,Q$47,Q$49,Q$51,Q$58,Q$60,Q$65,Q$67,Q$72,Q$74,Q$76,Q$78,Q$81,Q$83,Q$85)</f>
        <v>0</v>
      </c>
      <c r="S77" s="2"/>
      <c r="T77" s="5">
        <f>Q77+S77</f>
        <v>0</v>
      </c>
      <c r="U77" s="26">
        <f>T77/SUM(T5,T$8,T$23,T$30,T$34,T$43,T$45,T$47,T$49,T$51,T$58,T$60,T$65,T$67,T$72,T$74,T$76,T$78,T$81,T$83,T$85)</f>
        <v>0</v>
      </c>
    </row>
    <row r="78" spans="1:21" s="3" customFormat="1" ht="15" customHeight="1">
      <c r="B78" s="27"/>
      <c r="C78" s="28"/>
      <c r="D78" s="88" t="s">
        <v>21</v>
      </c>
      <c r="E78" s="29"/>
      <c r="F78" s="29">
        <f>SUMIF($G5:$G89,$D78,F5:F89)</f>
        <v>28424.393724199999</v>
      </c>
      <c r="G78" s="28"/>
      <c r="H78" s="28"/>
      <c r="I78" s="30">
        <f>F78/SUM(F5,F$8,F$23,F$30,F$34,F$43,F$45,F$47,F$49,F$51,F$58,F$60,F$65,F$67,F$72,F$74,F$76,F$78,F$81,F$83,F$85)</f>
        <v>1.0099000391519117E-3</v>
      </c>
      <c r="J78" s="28"/>
      <c r="K78" s="29">
        <f>SUMIF($G5:$G89,$D78,K5:K89)</f>
        <v>28424.393724199999</v>
      </c>
      <c r="L78" s="30">
        <f>K78/SUM(K5,K$8,K$23,K$30,K$34,K$43,K$45,K$47,K$49,K$51,K$58,K$60,K$65,K$67,K$72,K$74,K$76,K$78,K$81,K$83,K$85)</f>
        <v>1.0099000391519117E-3</v>
      </c>
      <c r="M78" s="28"/>
      <c r="N78" s="29">
        <f>SUMIF($G5:$G89,$D78,N5:N89)</f>
        <v>28424.393724199999</v>
      </c>
      <c r="O78" s="30">
        <f>N78/SUM(N5,N$8,N$23,N$30,N$34,N$43,N$45,N$47,N$49,N$51,N$58,N$60,N$65,N$67,N$72,N$74,N$76,N$78,N$81,N$83,N$85)</f>
        <v>1.0099000391519117E-3</v>
      </c>
      <c r="P78" s="28"/>
      <c r="Q78" s="29">
        <f>SUMIF($G5:$G89,$D78,Q5:Q89)</f>
        <v>28424.393724199999</v>
      </c>
      <c r="R78" s="30">
        <f>Q78/SUM(Q5,Q$8,Q$23,Q$30,Q$34,Q$43,Q$45,Q$47,Q$49,Q$51,Q$58,Q$60,Q$65,Q$67,Q$72,Q$74,Q$76,Q$78,Q$81,Q$83,Q$85)</f>
        <v>1.0099000391519117E-3</v>
      </c>
      <c r="S78" s="28"/>
      <c r="T78" s="29">
        <f>SUMIF($G5:$G89,$D78,T5:T89)</f>
        <v>28424.393724199999</v>
      </c>
      <c r="U78" s="30">
        <f>T78/SUM(T5,T$8,T$23,T$30,T$34,T$43,T$45,T$47,T$49,T$51,T$58,T$60,T$65,T$67,T$72,T$74,T$76,T$78,T$81,T$83,T$85)</f>
        <v>1.0099000391519117E-3</v>
      </c>
    </row>
    <row r="79" spans="1:21" s="3" customFormat="1" ht="15" customHeight="1">
      <c r="A79" s="2"/>
      <c r="B79" s="8">
        <v>45230</v>
      </c>
      <c r="C79" s="2" t="s">
        <v>50</v>
      </c>
      <c r="D79" s="2" t="s">
        <v>116</v>
      </c>
      <c r="E79" s="5">
        <v>2186.2738365999999</v>
      </c>
      <c r="F79" s="5">
        <v>28424.393724199999</v>
      </c>
      <c r="G79" s="2" t="s">
        <v>21</v>
      </c>
      <c r="H79" s="2" t="s">
        <v>51</v>
      </c>
      <c r="I79" s="26">
        <f>F79/SUM(F5,F$8,F$23,F$30,F$34,F$43,F$45,F$47,F$49,F$51,F$58,F$60,F$65,F$67,F$72,F$74,F$76,F$78,F$81,F$83,F$85)</f>
        <v>1.0099000391519117E-3</v>
      </c>
      <c r="J79" s="2"/>
      <c r="K79" s="5">
        <f>F79+J79</f>
        <v>28424.393724199999</v>
      </c>
      <c r="L79" s="26">
        <f>K79/SUM(K5,K$8,K$23,K$30,K$34,K$43,K$45,K$47,K$49,K$51,K$58,K$60,K$65,K$67,K$72,K$74,K$76,K$78,K$81,K$83,K$85)</f>
        <v>1.0099000391519117E-3</v>
      </c>
      <c r="M79" s="2"/>
      <c r="N79" s="5">
        <f>K79+M79</f>
        <v>28424.393724199999</v>
      </c>
      <c r="O79" s="26">
        <f>N79/SUM(N5,N$8,N$23,N$30,N$34,N$43,N$45,N$47,N$49,N$51,N$58,N$60,N$65,N$67,N$72,N$74,N$76,N$78,N$81,N$83,N$85)</f>
        <v>1.0099000391519117E-3</v>
      </c>
      <c r="P79" s="2"/>
      <c r="Q79" s="5">
        <f>N79+P79</f>
        <v>28424.393724199999</v>
      </c>
      <c r="R79" s="26">
        <f>Q79/SUM(Q5,Q$8,Q$23,Q$30,Q$34,Q$43,Q$45,Q$47,Q$49,Q$51,Q$58,Q$60,Q$65,Q$67,Q$72,Q$74,Q$76,Q$78,Q$81,Q$83,Q$85)</f>
        <v>1.0099000391519117E-3</v>
      </c>
      <c r="S79" s="2"/>
      <c r="T79" s="5">
        <f>Q79+S79</f>
        <v>28424.393724199999</v>
      </c>
      <c r="U79" s="26">
        <f>T79/SUM(T5,T$8,T$23,T$30,T$34,T$43,T$45,T$47,T$49,T$51,T$58,T$60,T$65,T$67,T$72,T$74,T$76,T$78,T$81,T$83,T$85)</f>
        <v>1.0099000391519117E-3</v>
      </c>
    </row>
    <row r="80" spans="1:21" s="3" customFormat="1" ht="15" hidden="1" customHeight="1">
      <c r="A80" s="2"/>
      <c r="B80" s="8">
        <v>45230</v>
      </c>
      <c r="C80" s="2"/>
      <c r="D80" s="2" t="s">
        <v>38</v>
      </c>
      <c r="E80" s="5"/>
      <c r="F80" s="5"/>
      <c r="G80" s="2" t="s">
        <v>21</v>
      </c>
      <c r="H80" s="2" t="s">
        <v>51</v>
      </c>
      <c r="I80" s="26">
        <f>F80/SUM(F5,F$8,F$23,F$30,F$34,F$43,F$45,F$47,F$49,F$51,F$58,F$60,F$65,F$67,F$72,F$74,F$76,F$78,F$81,F$83,F$85)</f>
        <v>0</v>
      </c>
      <c r="J80" s="2"/>
      <c r="K80" s="5">
        <f>F80+J80</f>
        <v>0</v>
      </c>
      <c r="L80" s="26">
        <f>K80/SUM(K5,K$8,K$23,K$30,K$34,K$43,K$45,K$47,K$49,K$51,K$58,K$60,K$65,K$67,K$72,K$74,K$76,K$78,K$81,K$83,K$85)</f>
        <v>0</v>
      </c>
      <c r="M80" s="2"/>
      <c r="N80" s="5">
        <f>K80+M80</f>
        <v>0</v>
      </c>
      <c r="O80" s="26">
        <f>N80/SUM(N5,N$8,N$23,N$30,N$34,N$43,N$45,N$47,N$49,N$51,N$58,N$60,N$65,N$67,N$72,N$74,N$76,N$78,N$81,N$83,N$85)</f>
        <v>0</v>
      </c>
      <c r="P80" s="2"/>
      <c r="Q80" s="5">
        <f>N80+P80</f>
        <v>0</v>
      </c>
      <c r="R80" s="26">
        <f>Q80/SUM(Q5,Q$8,Q$23,Q$30,Q$34,Q$43,Q$45,Q$47,Q$49,Q$51,Q$58,Q$60,Q$65,Q$67,Q$72,Q$74,Q$76,Q$78,Q$81,Q$83,Q$85)</f>
        <v>0</v>
      </c>
      <c r="S80" s="2"/>
      <c r="T80" s="5">
        <f>Q80+S80</f>
        <v>0</v>
      </c>
      <c r="U80" s="26">
        <f>T80/SUM(T5,T$8,T$23,T$30,T$34,T$43,T$45,T$47,T$49,T$51,T$58,T$60,T$65,T$67,T$72,T$74,T$76,T$78,T$81,T$83,T$85)</f>
        <v>0</v>
      </c>
    </row>
    <row r="81" spans="1:21" s="3" customFormat="1" ht="15" hidden="1" customHeight="1">
      <c r="B81" s="27"/>
      <c r="C81" s="28"/>
      <c r="D81" s="88" t="s">
        <v>34</v>
      </c>
      <c r="E81" s="29"/>
      <c r="F81" s="29">
        <f>SUMIF($G5:$G89,$D81,F5:F89)</f>
        <v>0</v>
      </c>
      <c r="G81" s="28"/>
      <c r="H81" s="28"/>
      <c r="I81" s="30">
        <f>F81/SUM(F5,F$8,F$23,F$30,F$34,F$43,F$45,F$47,F$49,F$51,F$58,F$60,F$65,F$67,F$72,F$74,F$76,F$78,F$81,F$83,F$85)</f>
        <v>0</v>
      </c>
      <c r="J81" s="28"/>
      <c r="K81" s="29">
        <f>SUMIF($G5:$G89,$D81,K5:K89)</f>
        <v>0</v>
      </c>
      <c r="L81" s="30">
        <f>K81/SUM(K5,K$8,K$23,K$30,K$34,K$43,K$45,K$47,K$49,K$51,K$58,K$60,K$65,K$67,K$72,K$74,K$76,K$78,K$81,K$83,K$85)</f>
        <v>0</v>
      </c>
      <c r="M81" s="28"/>
      <c r="N81" s="29">
        <f>SUMIF($G5:$G89,$D81,N5:N89)</f>
        <v>0</v>
      </c>
      <c r="O81" s="30">
        <f>N81/SUM(N5,N$8,N$23,N$30,N$34,N$43,N$45,N$47,N$49,N$51,N$58,N$60,N$65,N$67,N$72,N$74,N$76,N$78,N$81,N$83,N$85)</f>
        <v>0</v>
      </c>
      <c r="P81" s="28"/>
      <c r="Q81" s="29">
        <f>SUMIF($G5:$G89,$D81,Q5:Q89)</f>
        <v>0</v>
      </c>
      <c r="R81" s="30">
        <f>Q81/SUM(Q5,Q$8,Q$23,Q$30,Q$34,Q$43,Q$45,Q$47,Q$49,Q$51,Q$58,Q$60,Q$65,Q$67,Q$72,Q$74,Q$76,Q$78,Q$81,Q$83,Q$85)</f>
        <v>0</v>
      </c>
      <c r="S81" s="28"/>
      <c r="T81" s="29">
        <f>SUMIF($G5:$G89,$D81,T5:T89)</f>
        <v>0</v>
      </c>
      <c r="U81" s="30">
        <f>T81/SUM(T5,T$8,T$23,T$30,T$34,T$43,T$45,T$47,T$49,T$51,T$58,T$60,T$65,T$67,T$72,T$74,T$76,T$78,T$81,T$83,T$85)</f>
        <v>0</v>
      </c>
    </row>
    <row r="82" spans="1:21" s="3" customFormat="1" ht="15" hidden="1" customHeight="1">
      <c r="A82" s="2"/>
      <c r="B82" s="8">
        <v>45230</v>
      </c>
      <c r="C82" s="2"/>
      <c r="D82" s="2" t="s">
        <v>38</v>
      </c>
      <c r="E82" s="5"/>
      <c r="F82" s="5"/>
      <c r="G82" s="2" t="s">
        <v>34</v>
      </c>
      <c r="H82" s="2" t="s">
        <v>51</v>
      </c>
      <c r="I82" s="26">
        <f>F82/SUM(F5,F$8,F$23,F$30,F$34,F$43,F$45,F$47,F$49,F$51,F$58,F$60,F$65,F$67,F$72,F$74,F$76,F$78,F$81,F$83,F$85)</f>
        <v>0</v>
      </c>
      <c r="J82" s="2"/>
      <c r="K82" s="5">
        <f>F82+J82</f>
        <v>0</v>
      </c>
      <c r="L82" s="26">
        <f>K82/SUM(K5,K$8,K$23,K$30,K$34,K$43,K$45,K$47,K$49,K$51,K$58,K$60,K$65,K$67,K$72,K$74,K$76,K$78,K$81,K$83,K$85)</f>
        <v>0</v>
      </c>
      <c r="M82" s="2"/>
      <c r="N82" s="5">
        <f>K82+M82</f>
        <v>0</v>
      </c>
      <c r="O82" s="26">
        <f>N82/SUM(N5,N$8,N$23,N$30,N$34,N$43,N$45,N$47,N$49,N$51,N$58,N$60,N$65,N$67,N$72,N$74,N$76,N$78,N$81,N$83,N$85)</f>
        <v>0</v>
      </c>
      <c r="P82" s="2"/>
      <c r="Q82" s="5">
        <f>N82+P82</f>
        <v>0</v>
      </c>
      <c r="R82" s="26">
        <f>Q82/SUM(Q5,Q$8,Q$23,Q$30,Q$34,Q$43,Q$45,Q$47,Q$49,Q$51,Q$58,Q$60,Q$65,Q$67,Q$72,Q$74,Q$76,Q$78,Q$81,Q$83,Q$85)</f>
        <v>0</v>
      </c>
      <c r="S82" s="2"/>
      <c r="T82" s="5">
        <f>Q82+S82</f>
        <v>0</v>
      </c>
      <c r="U82" s="26">
        <f>T82/SUM(T5,T$8,T$23,T$30,T$34,T$43,T$45,T$47,T$49,T$51,T$58,T$60,T$65,T$67,T$72,T$74,T$76,T$78,T$81,T$83,T$85)</f>
        <v>0</v>
      </c>
    </row>
    <row r="83" spans="1:21" s="3" customFormat="1" ht="15" hidden="1" customHeight="1">
      <c r="B83" s="27"/>
      <c r="C83" s="28"/>
      <c r="D83" s="88" t="s">
        <v>79</v>
      </c>
      <c r="E83" s="29"/>
      <c r="F83" s="29">
        <f>SUMIF($G5:$G89,$D83,F5:F89)</f>
        <v>0</v>
      </c>
      <c r="G83" s="28"/>
      <c r="H83" s="28"/>
      <c r="I83" s="30">
        <f>F83/SUM(F5,F$8,F$23,F$30,F$34,F$43,F$45,F$47,F$49,F$51,F$58,F$60,F$65,F$67,F$72,F$74,F$76,F$78,F$81,F$83,F$85)</f>
        <v>0</v>
      </c>
      <c r="J83" s="28"/>
      <c r="K83" s="29">
        <f>SUMIF($G5:$G89,$D83,K5:K89)</f>
        <v>0</v>
      </c>
      <c r="L83" s="30">
        <f>K83/SUM(K5,K$8,K$23,K$30,K$34,K$43,K$45,K$47,K$49,K$51,K$58,K$60,K$65,K$67,K$72,K$74,K$76,K$78,K$81,K$83,K$85)</f>
        <v>0</v>
      </c>
      <c r="M83" s="28"/>
      <c r="N83" s="29">
        <f>SUMIF($G5:$G89,$D83,N5:N89)</f>
        <v>0</v>
      </c>
      <c r="O83" s="30">
        <f>N83/SUM(N5,N$8,N$23,N$30,N$34,N$43,N$45,N$47,N$49,N$51,N$58,N$60,N$65,N$67,N$72,N$74,N$76,N$78,N$81,N$83,N$85)</f>
        <v>0</v>
      </c>
      <c r="P83" s="28"/>
      <c r="Q83" s="29">
        <f>SUMIF($G5:$G89,$D83,Q5:Q89)</f>
        <v>0</v>
      </c>
      <c r="R83" s="30">
        <f>Q83/SUM(Q5,Q$8,Q$23,Q$30,Q$34,Q$43,Q$45,Q$47,Q$49,Q$51,Q$58,Q$60,Q$65,Q$67,Q$72,Q$74,Q$76,Q$78,Q$81,Q$83,Q$85)</f>
        <v>0</v>
      </c>
      <c r="S83" s="28"/>
      <c r="T83" s="29">
        <f>SUMIF($G5:$G89,$D83,T5:T89)</f>
        <v>0</v>
      </c>
      <c r="U83" s="30">
        <f>T83/SUM(T5,T$8,T$23,T$30,T$34,T$43,T$45,T$47,T$49,T$51,T$58,T$60,T$65,T$67,T$72,T$74,T$76,T$78,T$81,T$83,T$85)</f>
        <v>0</v>
      </c>
    </row>
    <row r="84" spans="1:21" s="3" customFormat="1" ht="15" hidden="1" customHeight="1">
      <c r="A84" s="2"/>
      <c r="B84" s="8">
        <v>45230</v>
      </c>
      <c r="C84" s="2"/>
      <c r="D84" s="2" t="s">
        <v>38</v>
      </c>
      <c r="E84" s="5"/>
      <c r="F84" s="5"/>
      <c r="G84" s="2" t="s">
        <v>79</v>
      </c>
      <c r="H84" s="2" t="s">
        <v>51</v>
      </c>
      <c r="I84" s="26">
        <f>F84/SUM(F5,F$8,F$23,F$30,F$34,F$43,F$45,F$47,F$49,F$51,F$58,F$60,F$65,F$67,F$72,F$74,F$76,F$78,F$81,F$83,F$85)</f>
        <v>0</v>
      </c>
      <c r="J84" s="2"/>
      <c r="K84" s="5">
        <f>F84+J84</f>
        <v>0</v>
      </c>
      <c r="L84" s="26">
        <f>K84/SUM(K5,K$8,K$23,K$30,K$34,K$43,K$45,K$47,K$49,K$51,K$58,K$60,K$65,K$67,K$72,K$74,K$76,K$78,K$81,K$83,K$85)</f>
        <v>0</v>
      </c>
      <c r="M84" s="2"/>
      <c r="N84" s="5">
        <f>K84+M84</f>
        <v>0</v>
      </c>
      <c r="O84" s="26">
        <f>N84/SUM(N5,N$8,N$23,N$30,N$34,N$43,N$45,N$47,N$49,N$51,N$58,N$60,N$65,N$67,N$72,N$74,N$76,N$78,N$81,N$83,N$85)</f>
        <v>0</v>
      </c>
      <c r="P84" s="2"/>
      <c r="Q84" s="5">
        <f>N84+P84</f>
        <v>0</v>
      </c>
      <c r="R84" s="26">
        <f>Q84/SUM(Q5,Q$8,Q$23,Q$30,Q$34,Q$43,Q$45,Q$47,Q$49,Q$51,Q$58,Q$60,Q$65,Q$67,Q$72,Q$74,Q$76,Q$78,Q$81,Q$83,Q$85)</f>
        <v>0</v>
      </c>
      <c r="S84" s="2"/>
      <c r="T84" s="5">
        <f>Q84+S84</f>
        <v>0</v>
      </c>
      <c r="U84" s="26">
        <f>T84/SUM(T5,T$8,T$23,T$30,T$34,T$43,T$45,T$47,T$49,T$51,T$58,T$60,T$65,T$67,T$72,T$74,T$76,T$78,T$81,T$83,T$85)</f>
        <v>0</v>
      </c>
    </row>
    <row r="85" spans="1:21" s="3" customFormat="1" ht="15" hidden="1" customHeight="1">
      <c r="B85" s="27"/>
      <c r="C85" s="28"/>
      <c r="D85" s="88" t="s">
        <v>29</v>
      </c>
      <c r="E85" s="29"/>
      <c r="F85" s="29">
        <f>SUMIF($G5:$G89,$D85,F5:F89)</f>
        <v>0</v>
      </c>
      <c r="G85" s="28"/>
      <c r="H85" s="28"/>
      <c r="I85" s="30">
        <f>F85/SUM(F5,F$8,F$23,F$30,F$34,F$43,F$45,F$47,F$49,F$51,F$58,F$60,F$65,F$67,F$72,F$74,F$76,F$78,F$81,F$83,F$85)</f>
        <v>0</v>
      </c>
      <c r="J85" s="28"/>
      <c r="K85" s="29">
        <f>SUMIF($G5:$G89,$D85,K5:K89)</f>
        <v>0</v>
      </c>
      <c r="L85" s="30">
        <f>K85/SUM(K5,K$8,K$23,K$30,K$34,K$43,K$45,K$47,K$49,K$51,K$58,K$60,K$65,K$67,K$72,K$74,K$76,K$78,K$81,K$83,K$85)</f>
        <v>0</v>
      </c>
      <c r="M85" s="28"/>
      <c r="N85" s="29">
        <f>SUMIF($G5:$G89,$D85,N5:N89)</f>
        <v>0</v>
      </c>
      <c r="O85" s="30">
        <f>N85/SUM(N5,N$8,N$23,N$30,N$34,N$43,N$45,N$47,N$49,N$51,N$58,N$60,N$65,N$67,N$72,N$74,N$76,N$78,N$81,N$83,N$85)</f>
        <v>0</v>
      </c>
      <c r="P85" s="28"/>
      <c r="Q85" s="29">
        <f>SUMIF($G5:$G89,$D85,Q5:Q89)</f>
        <v>0</v>
      </c>
      <c r="R85" s="30">
        <f>Q85/SUM(Q5,Q$8,Q$23,Q$30,Q$34,Q$43,Q$45,Q$47,Q$49,Q$51,Q$58,Q$60,Q$65,Q$67,Q$72,Q$74,Q$76,Q$78,Q$81,Q$83,Q$85)</f>
        <v>0</v>
      </c>
      <c r="S85" s="28"/>
      <c r="T85" s="29">
        <f>SUMIF($G5:$G89,$D85,T5:T89)</f>
        <v>0</v>
      </c>
      <c r="U85" s="30">
        <f>T85/SUM(T5,T$8,T$23,T$30,T$34,T$43,T$45,T$47,T$49,T$51,T$58,T$60,T$65,T$67,T$72,T$74,T$76,T$78,T$81,T$83,T$85)</f>
        <v>0</v>
      </c>
    </row>
    <row r="86" spans="1:21" s="3" customFormat="1" ht="15" hidden="1" customHeight="1">
      <c r="A86" s="2"/>
      <c r="B86" s="8">
        <v>45230</v>
      </c>
      <c r="C86" s="2"/>
      <c r="D86" s="2" t="s">
        <v>38</v>
      </c>
      <c r="E86" s="5"/>
      <c r="F86" s="5"/>
      <c r="G86" s="2" t="s">
        <v>29</v>
      </c>
      <c r="H86" s="2" t="s">
        <v>51</v>
      </c>
      <c r="I86" s="26">
        <f>F86/SUM(F5,F$8,F$23,F$30,F$34,F$43,F$45,F$47,F$49,F$51,F$58,F$60,F$65,F$67,F$72,F$74,F$76,F$78,F$81,F$83,F$85)</f>
        <v>0</v>
      </c>
      <c r="J86" s="2"/>
      <c r="K86" s="5">
        <f>F86+J86</f>
        <v>0</v>
      </c>
      <c r="L86" s="26">
        <f>K86/SUM(K5,K$8,K$23,K$30,K$34,K$43,K$45,K$47,K$49,K$51,K$58,K$60,K$65,K$67,K$72,K$74,K$76,K$78,K$81,K$83,K$85)</f>
        <v>0</v>
      </c>
      <c r="M86" s="2"/>
      <c r="N86" s="5">
        <f>K86+M86</f>
        <v>0</v>
      </c>
      <c r="O86" s="26">
        <f>N86/SUM(N5,N$8,N$23,N$30,N$34,N$43,N$45,N$47,N$49,N$51,N$58,N$60,N$65,N$67,N$72,N$74,N$76,N$78,N$81,N$83,N$85)</f>
        <v>0</v>
      </c>
      <c r="P86" s="2"/>
      <c r="Q86" s="5">
        <f>N86+P86</f>
        <v>0</v>
      </c>
      <c r="R86" s="26">
        <f>Q86/SUM(Q5,Q$8,Q$23,Q$30,Q$34,Q$43,Q$45,Q$47,Q$49,Q$51,Q$58,Q$60,Q$65,Q$67,Q$72,Q$74,Q$76,Q$78,Q$81,Q$83,Q$85)</f>
        <v>0</v>
      </c>
      <c r="S86" s="2"/>
      <c r="T86" s="5">
        <f>Q86+S86</f>
        <v>0</v>
      </c>
      <c r="U86" s="26">
        <f>T86/SUM(T5,T$8,T$23,T$30,T$34,T$43,T$45,T$47,T$49,T$51,T$58,T$60,T$65,T$67,T$72,T$74,T$76,T$78,T$81,T$83,T$85)</f>
        <v>0</v>
      </c>
    </row>
    <row r="87" spans="1:21" s="3" customFormat="1" ht="15" customHeight="1">
      <c r="B87" s="27"/>
      <c r="C87" s="28"/>
      <c r="D87" s="88" t="s">
        <v>30</v>
      </c>
      <c r="E87" s="29"/>
      <c r="F87" s="29">
        <f>SUMIF($G5:$G89,$D87,F5:F89)</f>
        <v>1781897.738920812</v>
      </c>
      <c r="G87" s="28"/>
      <c r="H87" s="28"/>
      <c r="I87" s="30">
        <f>F87/SUM(F5,F$8,F$23,F$30,F$34,F$43,F$45,F$47,F$49,F$51,F$58,F$60,F$65,F$67,F$72,F$74,F$76,F$78,F$81,F$83,F$85)</f>
        <v>6.3309656267839326E-2</v>
      </c>
      <c r="J87" s="28"/>
      <c r="K87" s="29">
        <f>SUMIF($G5:$G89,$D87,K5:K89)</f>
        <v>1781897.738920812</v>
      </c>
      <c r="L87" s="30">
        <f>K87/SUM(K5,K$8,K$23,K$30,K$34,K$43,K$45,K$47,K$49,K$51,K$58,K$60,K$65,K$67,K$72,K$74,K$76,K$78,K$81,K$83,K$85)</f>
        <v>6.3309656267839326E-2</v>
      </c>
      <c r="M87" s="28"/>
      <c r="N87" s="29">
        <f>SUMIF($G5:$G89,$D87,N5:N89)</f>
        <v>1781897.738920812</v>
      </c>
      <c r="O87" s="30">
        <f>N87/SUM(N5,N$8,N$23,N$30,N$34,N$43,N$45,N$47,N$49,N$51,N$58,N$60,N$65,N$67,N$72,N$74,N$76,N$78,N$81,N$83,N$85)</f>
        <v>6.3309656267839326E-2</v>
      </c>
      <c r="P87" s="28"/>
      <c r="Q87" s="29">
        <f>SUMIF($G5:$G89,$D87,Q5:Q89)</f>
        <v>1781897.738920812</v>
      </c>
      <c r="R87" s="30">
        <f>Q87/SUM(Q5,Q$8,Q$23,Q$30,Q$34,Q$43,Q$45,Q$47,Q$49,Q$51,Q$58,Q$60,Q$65,Q$67,Q$72,Q$74,Q$76,Q$78,Q$81,Q$83,Q$85)</f>
        <v>6.3309656267839326E-2</v>
      </c>
      <c r="S87" s="28"/>
      <c r="T87" s="29">
        <f>SUMIF($G5:$G89,$D87,T5:T89)</f>
        <v>1781897.738920812</v>
      </c>
      <c r="U87" s="30">
        <f>T87/SUM(T5,T$8,T$23,T$30,T$34,T$43,T$45,T$47,T$49,T$51,T$58,T$60,T$65,T$67,T$72,T$74,T$76,T$78,T$81,T$83,T$85)</f>
        <v>6.3309656267839326E-2</v>
      </c>
    </row>
    <row r="88" spans="1:21" s="3" customFormat="1" ht="15" hidden="1" customHeight="1">
      <c r="A88" s="2"/>
      <c r="B88" s="8">
        <v>45230</v>
      </c>
      <c r="C88" s="2"/>
      <c r="D88" s="2" t="s">
        <v>38</v>
      </c>
      <c r="E88" s="5"/>
      <c r="F88" s="5"/>
      <c r="G88" s="2" t="s">
        <v>30</v>
      </c>
      <c r="H88" s="2" t="s">
        <v>51</v>
      </c>
      <c r="I88" s="26">
        <f>F88/SUM(F5,F$8,F$23,F$30,F$34,F$43,F$45,F$47,F$49,F$51,F$58,F$60,F$65,F$67,F$72,F$74,F$76,F$78,F$81,F$83,F$85)</f>
        <v>0</v>
      </c>
      <c r="J88" s="2"/>
      <c r="K88" s="5">
        <f>F88+J88</f>
        <v>0</v>
      </c>
      <c r="L88" s="26">
        <f>K88/SUM(K5,K$8,K$23,K$30,K$34,K$43,K$45,K$47,K$49,K$51,K$58,K$60,K$65,K$67,K$72,K$74,K$76,K$78,K$81,K$83,K$85)</f>
        <v>0</v>
      </c>
      <c r="M88" s="2"/>
      <c r="N88" s="5">
        <f>K88+M88</f>
        <v>0</v>
      </c>
      <c r="O88" s="26">
        <f>N88/SUM(N5,N$8,N$23,N$30,N$34,N$43,N$45,N$47,N$49,N$51,N$58,N$60,N$65,N$67,N$72,N$74,N$76,N$78,N$81,N$83,N$85)</f>
        <v>0</v>
      </c>
      <c r="P88" s="2"/>
      <c r="Q88" s="5">
        <f>N88+P88</f>
        <v>0</v>
      </c>
      <c r="R88" s="26">
        <f>Q88/SUM(Q5,Q$8,Q$23,Q$30,Q$34,Q$43,Q$45,Q$47,Q$49,Q$51,Q$58,Q$60,Q$65,Q$67,Q$72,Q$74,Q$76,Q$78,Q$81,Q$83,Q$85)</f>
        <v>0</v>
      </c>
      <c r="S88" s="2"/>
      <c r="T88" s="5">
        <f>Q88+S88</f>
        <v>0</v>
      </c>
      <c r="U88" s="26">
        <f>T88/SUM(T5,T$8,T$23,T$30,T$34,T$43,T$45,T$47,T$49,T$51,T$58,T$60,T$65,T$67,T$72,T$74,T$76,T$78,T$81,T$83,T$85)</f>
        <v>0</v>
      </c>
    </row>
    <row r="89" spans="1:21" s="3" customFormat="1" ht="15" customHeight="1">
      <c r="A89" s="2"/>
      <c r="B89" s="8">
        <v>45230</v>
      </c>
      <c r="C89" s="2" t="s">
        <v>51</v>
      </c>
      <c r="D89" s="2" t="s">
        <v>127</v>
      </c>
      <c r="E89" s="5">
        <v>35.275959932778058</v>
      </c>
      <c r="F89" s="5">
        <v>1781897.738920812</v>
      </c>
      <c r="G89" s="2" t="s">
        <v>30</v>
      </c>
      <c r="H89" s="2" t="s">
        <v>51</v>
      </c>
      <c r="I89" s="26">
        <f>F89/SUM(F5,F$8,F$23,F$30,F$34,F$43,F$45,F$47,F$49,F$51,F$58,F$60,F$65,F$67,F$72,F$74,F$76,F$78,F$81,F$83,F$85)</f>
        <v>6.3309656267839326E-2</v>
      </c>
      <c r="J89" s="2"/>
      <c r="K89" s="5">
        <f>F89+J89</f>
        <v>1781897.738920812</v>
      </c>
      <c r="L89" s="26">
        <f>K89/SUM(K5,K$8,K$23,K$30,K$34,K$43,K$45,K$47,K$49,K$51,K$58,K$60,K$65,K$67,K$72,K$74,K$76,K$78,K$81,K$83,K$85)</f>
        <v>6.3309656267839326E-2</v>
      </c>
      <c r="M89" s="2"/>
      <c r="N89" s="5">
        <f>K89+M89</f>
        <v>1781897.738920812</v>
      </c>
      <c r="O89" s="26">
        <f>N89/SUM(N5,N$8,N$23,N$30,N$34,N$43,N$45,N$47,N$49,N$51,N$58,N$60,N$65,N$67,N$72,N$74,N$76,N$78,N$81,N$83,N$85)</f>
        <v>6.3309656267839326E-2</v>
      </c>
      <c r="P89" s="2"/>
      <c r="Q89" s="5">
        <f>N89+P89</f>
        <v>1781897.738920812</v>
      </c>
      <c r="R89" s="26">
        <f>Q89/SUM(Q5,Q$8,Q$23,Q$30,Q$34,Q$43,Q$45,Q$47,Q$49,Q$51,Q$58,Q$60,Q$65,Q$67,Q$72,Q$74,Q$76,Q$78,Q$81,Q$83,Q$85)</f>
        <v>6.3309656267839326E-2</v>
      </c>
      <c r="S89" s="2"/>
      <c r="T89" s="5">
        <f>Q89+S89</f>
        <v>1781897.738920812</v>
      </c>
      <c r="U89" s="26">
        <f>T89/SUM(T5,T$8,T$23,T$30,T$34,T$43,T$45,T$47,T$49,T$51,T$58,T$60,T$65,T$67,T$72,T$74,T$76,T$78,T$81,T$83,T$85)</f>
        <v>6.3309656267839326E-2</v>
      </c>
    </row>
    <row r="90" spans="1:21" s="3" customFormat="1" ht="15" customHeight="1">
      <c r="A90" s="2"/>
      <c r="B90" s="89"/>
      <c r="C90" s="90" t="s">
        <v>39</v>
      </c>
      <c r="D90" s="90"/>
      <c r="E90" s="91"/>
      <c r="F90" s="91">
        <f>$F$1</f>
        <v>28145749.700208031</v>
      </c>
      <c r="G90" s="90"/>
      <c r="H90" s="90"/>
      <c r="I90" s="92"/>
      <c r="J90" s="90"/>
      <c r="K90" s="91">
        <f>$K$1</f>
        <v>28145749.700208031</v>
      </c>
      <c r="L90" s="92"/>
      <c r="M90" s="90"/>
      <c r="N90" s="91">
        <f>$N$1</f>
        <v>28145749.700208031</v>
      </c>
      <c r="O90" s="92"/>
      <c r="P90" s="90"/>
      <c r="Q90" s="91">
        <f>$N$1</f>
        <v>28145749.700208031</v>
      </c>
      <c r="R90" s="92"/>
      <c r="S90" s="90"/>
      <c r="T90" s="91">
        <f>$N$1</f>
        <v>28145749.700208031</v>
      </c>
      <c r="U90" s="92"/>
    </row>
    <row r="91" spans="1:21" s="3" customFormat="1" ht="15" customHeight="1">
      <c r="A91" s="2"/>
      <c r="B91" s="8"/>
      <c r="C91" s="2"/>
      <c r="D91" s="2"/>
      <c r="E91" s="5"/>
      <c r="F91" s="5"/>
      <c r="G91" s="2"/>
      <c r="H91" s="2"/>
      <c r="I91" s="26"/>
      <c r="J91" s="2"/>
      <c r="K91" s="5"/>
      <c r="L91" s="26"/>
      <c r="M91" s="2"/>
      <c r="N91" s="5"/>
      <c r="O91" s="26"/>
      <c r="P91" s="2"/>
      <c r="Q91" s="2"/>
      <c r="R91" s="2"/>
      <c r="S91" s="2"/>
      <c r="T91" s="2"/>
      <c r="U91" s="2"/>
    </row>
    <row r="92" spans="1:21" s="3" customFormat="1" ht="15" customHeight="1">
      <c r="A92" s="2"/>
      <c r="B92" s="8"/>
      <c r="C92" s="2"/>
      <c r="D92" s="2"/>
      <c r="E92" s="5"/>
      <c r="F92" s="5"/>
      <c r="G92" s="2"/>
      <c r="H92" s="2"/>
      <c r="I92" s="26"/>
      <c r="J92" s="2"/>
      <c r="K92" s="5"/>
      <c r="L92" s="26"/>
      <c r="M92" s="2"/>
      <c r="N92" s="5"/>
      <c r="O92" s="26"/>
      <c r="P92" s="2"/>
      <c r="Q92" s="2"/>
      <c r="R92" s="2"/>
      <c r="S92" s="2"/>
      <c r="T92" s="2"/>
      <c r="U92" s="2"/>
    </row>
    <row r="93" spans="1:21" s="3" customFormat="1" ht="15" customHeight="1">
      <c r="A93" s="2"/>
      <c r="B93" s="8"/>
      <c r="C93" s="2"/>
      <c r="D93" s="2"/>
      <c r="E93" s="5"/>
      <c r="F93" s="5"/>
      <c r="G93" s="2"/>
      <c r="H93" s="2"/>
      <c r="I93" s="26"/>
      <c r="J93" s="2"/>
      <c r="K93" s="5"/>
      <c r="L93" s="26"/>
      <c r="M93" s="2"/>
      <c r="N93" s="5"/>
      <c r="O93" s="26"/>
      <c r="P93" s="2"/>
      <c r="Q93" s="2"/>
      <c r="R93" s="2"/>
      <c r="S93" s="2"/>
      <c r="T93" s="2"/>
      <c r="U93" s="2"/>
    </row>
    <row r="94" spans="1:21" s="3" customFormat="1" ht="15" customHeight="1">
      <c r="A94" s="2"/>
      <c r="B94" s="8"/>
      <c r="C94" s="2"/>
      <c r="D94" s="2"/>
      <c r="E94" s="5"/>
      <c r="F94" s="5"/>
      <c r="G94" s="2"/>
      <c r="H94" s="2"/>
      <c r="I94" s="26"/>
      <c r="J94" s="2"/>
      <c r="K94" s="5"/>
      <c r="L94" s="26"/>
      <c r="M94" s="2"/>
      <c r="N94" s="5"/>
      <c r="O94" s="26"/>
      <c r="P94" s="2"/>
      <c r="Q94" s="2"/>
      <c r="R94" s="2"/>
      <c r="S94" s="2"/>
      <c r="T94" s="2"/>
      <c r="U94" s="2"/>
    </row>
    <row r="95" spans="1:21" s="3" customFormat="1" ht="15" customHeight="1">
      <c r="A95" s="2"/>
      <c r="B95" s="8"/>
      <c r="C95" s="2"/>
      <c r="D95" s="2"/>
      <c r="E95" s="5"/>
      <c r="F95" s="5"/>
      <c r="G95" s="2"/>
      <c r="H95" s="2"/>
      <c r="I95" s="26"/>
      <c r="J95" s="2"/>
      <c r="K95" s="5"/>
      <c r="L95" s="26"/>
      <c r="M95" s="2"/>
      <c r="N95" s="5"/>
      <c r="O95" s="26"/>
      <c r="P95" s="2"/>
      <c r="Q95" s="2"/>
      <c r="R95" s="2"/>
      <c r="S95" s="2"/>
      <c r="T95" s="2"/>
      <c r="U95" s="2"/>
    </row>
    <row r="96" spans="1:21" s="3" customFormat="1" ht="15" customHeight="1">
      <c r="A96" s="2"/>
      <c r="B96" s="8"/>
      <c r="C96" s="2"/>
      <c r="D96" s="2"/>
      <c r="E96" s="5"/>
      <c r="F96" s="5"/>
      <c r="G96" s="2"/>
      <c r="H96" s="2"/>
      <c r="I96" s="26"/>
      <c r="J96" s="2"/>
      <c r="K96" s="5"/>
      <c r="L96" s="26"/>
      <c r="M96" s="2"/>
      <c r="N96" s="5"/>
      <c r="O96" s="26"/>
      <c r="P96" s="2"/>
      <c r="Q96" s="2"/>
      <c r="R96" s="2"/>
      <c r="S96" s="2"/>
      <c r="T96" s="2"/>
      <c r="U96" s="2"/>
    </row>
    <row r="97" spans="1:21" s="3" customFormat="1" ht="15" customHeight="1">
      <c r="A97" s="2"/>
      <c r="B97" s="8"/>
      <c r="C97" s="2"/>
      <c r="D97" s="2"/>
      <c r="E97" s="5"/>
      <c r="F97" s="5"/>
      <c r="G97" s="2"/>
      <c r="H97" s="2"/>
      <c r="I97" s="26"/>
      <c r="J97" s="2"/>
      <c r="K97" s="5"/>
      <c r="L97" s="26"/>
      <c r="M97" s="2"/>
      <c r="N97" s="5"/>
      <c r="O97" s="26"/>
      <c r="P97" s="2"/>
      <c r="Q97" s="2"/>
      <c r="R97" s="2"/>
      <c r="S97" s="2"/>
      <c r="T97" s="2"/>
      <c r="U97" s="2"/>
    </row>
    <row r="98" spans="1:21" s="3" customFormat="1" ht="15" customHeight="1">
      <c r="A98" s="2"/>
      <c r="B98" s="8"/>
      <c r="C98" s="2"/>
      <c r="D98" s="2"/>
      <c r="E98" s="5"/>
      <c r="F98" s="5"/>
      <c r="G98" s="2"/>
      <c r="H98" s="2"/>
      <c r="I98" s="26"/>
      <c r="J98" s="2"/>
      <c r="K98" s="5"/>
      <c r="L98" s="26"/>
      <c r="M98" s="2"/>
      <c r="N98" s="5"/>
      <c r="O98" s="26"/>
      <c r="P98" s="2"/>
      <c r="Q98" s="2"/>
      <c r="R98" s="2"/>
      <c r="S98" s="2"/>
      <c r="T98" s="2"/>
      <c r="U98" s="2"/>
    </row>
    <row r="99" spans="1:21" s="3" customFormat="1" ht="15" customHeight="1">
      <c r="A99" s="2"/>
      <c r="B99" s="8"/>
      <c r="C99" s="2"/>
      <c r="D99" s="2"/>
      <c r="E99" s="5"/>
      <c r="F99" s="5"/>
      <c r="G99" s="2"/>
      <c r="H99" s="2"/>
      <c r="I99" s="26"/>
      <c r="J99" s="2"/>
      <c r="K99" s="5"/>
      <c r="L99" s="26"/>
      <c r="M99" s="2"/>
      <c r="N99" s="5"/>
      <c r="O99" s="26"/>
      <c r="P99" s="2"/>
      <c r="Q99" s="2"/>
      <c r="R99" s="2"/>
      <c r="S99" s="2"/>
      <c r="T99" s="2"/>
      <c r="U99" s="2"/>
    </row>
    <row r="100" spans="1:21" s="3" customFormat="1" ht="15" customHeight="1">
      <c r="A100" s="2"/>
      <c r="B100" s="8"/>
      <c r="C100" s="2"/>
      <c r="D100" s="2"/>
      <c r="E100" s="5"/>
      <c r="F100" s="5"/>
      <c r="G100" s="2"/>
      <c r="H100" s="2"/>
      <c r="I100" s="26"/>
      <c r="J100" s="2"/>
      <c r="K100" s="5"/>
      <c r="L100" s="26"/>
      <c r="M100" s="2"/>
      <c r="N100" s="5"/>
      <c r="O100" s="26"/>
      <c r="P100" s="2"/>
      <c r="Q100" s="2"/>
      <c r="R100" s="2"/>
      <c r="S100" s="2"/>
      <c r="T100" s="2"/>
      <c r="U100" s="2"/>
    </row>
    <row r="101" spans="1:21" s="3" customFormat="1" ht="15" customHeight="1">
      <c r="A101" s="2"/>
      <c r="B101" s="8"/>
      <c r="C101" s="2"/>
      <c r="D101" s="2"/>
      <c r="E101" s="5"/>
      <c r="F101" s="5"/>
      <c r="G101" s="2"/>
      <c r="H101" s="2"/>
      <c r="I101" s="26"/>
      <c r="J101" s="2"/>
      <c r="K101" s="5"/>
      <c r="L101" s="26"/>
      <c r="M101" s="2"/>
      <c r="N101" s="5"/>
      <c r="O101" s="26"/>
      <c r="P101" s="2"/>
      <c r="Q101" s="2"/>
      <c r="R101" s="2"/>
      <c r="S101" s="2"/>
      <c r="T101" s="2"/>
      <c r="U101" s="2"/>
    </row>
    <row r="102" spans="1:21" s="3" customFormat="1" ht="15" customHeight="1">
      <c r="A102" s="2"/>
      <c r="B102" s="8"/>
      <c r="C102" s="2"/>
      <c r="D102" s="2"/>
      <c r="E102" s="5"/>
      <c r="F102" s="5"/>
      <c r="G102" s="2"/>
      <c r="H102" s="2"/>
      <c r="I102" s="26"/>
      <c r="J102" s="2"/>
      <c r="K102" s="5"/>
      <c r="L102" s="26"/>
      <c r="M102" s="2"/>
      <c r="N102" s="5"/>
      <c r="O102" s="26"/>
      <c r="P102" s="2"/>
      <c r="Q102" s="2"/>
      <c r="R102" s="2"/>
      <c r="S102" s="2"/>
      <c r="T102" s="2"/>
      <c r="U102" s="2"/>
    </row>
    <row r="103" spans="1:21" s="3" customFormat="1" ht="15" customHeight="1">
      <c r="A103" s="2"/>
      <c r="B103" s="8"/>
      <c r="C103" s="2"/>
      <c r="D103" s="2"/>
      <c r="E103" s="5"/>
      <c r="F103" s="5"/>
      <c r="G103" s="2"/>
      <c r="H103" s="2"/>
      <c r="I103" s="26"/>
      <c r="J103" s="2"/>
      <c r="K103" s="5"/>
      <c r="L103" s="26"/>
      <c r="M103" s="2"/>
      <c r="N103" s="5"/>
      <c r="O103" s="26"/>
      <c r="P103" s="2"/>
      <c r="Q103" s="2"/>
      <c r="R103" s="2"/>
      <c r="S103" s="2"/>
      <c r="T103" s="2"/>
      <c r="U103" s="2"/>
    </row>
    <row r="104" spans="1:21" s="3" customFormat="1" ht="15" customHeight="1">
      <c r="A104" s="2"/>
      <c r="B104" s="8"/>
      <c r="C104" s="2"/>
      <c r="D104" s="2"/>
      <c r="E104" s="5"/>
      <c r="F104" s="5"/>
      <c r="G104" s="2"/>
      <c r="H104" s="2"/>
      <c r="I104" s="26"/>
      <c r="J104" s="2"/>
      <c r="K104" s="5"/>
      <c r="L104" s="26"/>
      <c r="M104" s="2"/>
      <c r="N104" s="5"/>
      <c r="O104" s="26"/>
      <c r="P104" s="2"/>
      <c r="Q104" s="2"/>
      <c r="R104" s="2"/>
      <c r="S104" s="2"/>
      <c r="T104" s="2"/>
      <c r="U104" s="2"/>
    </row>
    <row r="105" spans="1:21" s="3" customFormat="1" ht="15" customHeight="1">
      <c r="A105" s="2"/>
      <c r="B105" s="8"/>
      <c r="C105" s="2"/>
      <c r="D105" s="2"/>
      <c r="E105" s="5"/>
      <c r="F105" s="5"/>
      <c r="G105" s="2"/>
      <c r="H105" s="2"/>
      <c r="I105" s="26"/>
      <c r="J105" s="2"/>
      <c r="K105" s="5"/>
      <c r="L105" s="26"/>
      <c r="M105" s="2"/>
      <c r="N105" s="5"/>
      <c r="O105" s="26"/>
      <c r="P105" s="2"/>
      <c r="Q105" s="2"/>
      <c r="R105" s="2"/>
      <c r="S105" s="2"/>
      <c r="T105" s="2"/>
      <c r="U105" s="2"/>
    </row>
    <row r="106" spans="1:21" s="3" customFormat="1" ht="15" customHeight="1">
      <c r="A106" s="2"/>
      <c r="B106" s="8"/>
      <c r="C106" s="2"/>
      <c r="D106" s="2"/>
      <c r="E106" s="5"/>
      <c r="F106" s="5"/>
      <c r="G106" s="2"/>
      <c r="H106" s="2"/>
      <c r="I106" s="26"/>
      <c r="J106" s="2"/>
      <c r="K106" s="5"/>
      <c r="L106" s="26"/>
      <c r="M106" s="2"/>
      <c r="N106" s="5"/>
      <c r="O106" s="26"/>
      <c r="P106" s="2"/>
      <c r="Q106" s="2"/>
      <c r="R106" s="2"/>
      <c r="S106" s="2"/>
      <c r="T106" s="2"/>
      <c r="U106" s="2"/>
    </row>
    <row r="107" spans="1:21" s="3" customFormat="1" ht="15" customHeight="1">
      <c r="A107" s="2"/>
      <c r="B107" s="8"/>
      <c r="C107" s="2"/>
      <c r="D107" s="2"/>
      <c r="E107" s="5"/>
      <c r="F107" s="5"/>
      <c r="G107" s="2"/>
      <c r="H107" s="2"/>
      <c r="I107" s="26"/>
      <c r="J107" s="2"/>
      <c r="K107" s="5"/>
      <c r="L107" s="26"/>
      <c r="M107" s="2"/>
      <c r="N107" s="5"/>
      <c r="O107" s="26"/>
      <c r="P107" s="2"/>
      <c r="Q107" s="2"/>
      <c r="R107" s="2"/>
      <c r="S107" s="2"/>
      <c r="T107" s="2"/>
      <c r="U107" s="2"/>
    </row>
    <row r="108" spans="1:21" s="3" customFormat="1" ht="15" customHeight="1">
      <c r="A108" s="2"/>
      <c r="B108" s="8"/>
      <c r="C108" s="2"/>
      <c r="D108" s="2"/>
      <c r="E108" s="5"/>
      <c r="F108" s="5"/>
      <c r="G108" s="2"/>
      <c r="H108" s="2"/>
      <c r="I108" s="26"/>
      <c r="J108" s="2"/>
      <c r="K108" s="5"/>
      <c r="L108" s="26"/>
      <c r="M108" s="2"/>
      <c r="N108" s="5"/>
      <c r="O108" s="26"/>
      <c r="P108" s="2"/>
      <c r="Q108" s="2"/>
      <c r="R108" s="2"/>
      <c r="S108" s="2"/>
      <c r="T108" s="2"/>
      <c r="U108" s="2"/>
    </row>
    <row r="109" spans="1:21" s="3" customFormat="1" ht="15" customHeight="1">
      <c r="A109" s="2"/>
      <c r="B109" s="8"/>
      <c r="C109" s="2"/>
      <c r="D109" s="2"/>
      <c r="E109" s="5"/>
      <c r="F109" s="5"/>
      <c r="G109" s="2"/>
      <c r="H109" s="2"/>
      <c r="I109" s="26"/>
      <c r="J109" s="2"/>
      <c r="K109" s="5"/>
      <c r="L109" s="26"/>
      <c r="M109" s="2"/>
      <c r="N109" s="5"/>
      <c r="O109" s="26"/>
      <c r="P109" s="2"/>
      <c r="Q109" s="2"/>
      <c r="R109" s="2"/>
      <c r="S109" s="2"/>
      <c r="T109" s="2"/>
      <c r="U109" s="2"/>
    </row>
    <row r="110" spans="1:21" s="3" customFormat="1" ht="15" customHeight="1">
      <c r="A110" s="2"/>
      <c r="B110" s="8"/>
      <c r="C110" s="2"/>
      <c r="D110" s="2"/>
      <c r="E110" s="5"/>
      <c r="F110" s="5"/>
      <c r="G110" s="2"/>
      <c r="H110" s="2"/>
      <c r="I110" s="26"/>
      <c r="J110" s="2"/>
      <c r="K110" s="5"/>
      <c r="L110" s="26"/>
      <c r="M110" s="2"/>
      <c r="N110" s="5"/>
      <c r="O110" s="26"/>
      <c r="P110" s="2"/>
      <c r="Q110" s="2"/>
      <c r="R110" s="2"/>
      <c r="S110" s="2"/>
      <c r="T110" s="2"/>
      <c r="U110" s="2"/>
    </row>
    <row r="111" spans="1:21" s="3" customFormat="1" ht="15" customHeight="1">
      <c r="A111" s="2"/>
      <c r="B111" s="8"/>
      <c r="C111" s="2"/>
      <c r="D111" s="2"/>
      <c r="E111" s="5"/>
      <c r="F111" s="5"/>
      <c r="G111" s="2"/>
      <c r="H111" s="2"/>
      <c r="I111" s="26"/>
      <c r="J111" s="2"/>
      <c r="K111" s="5"/>
      <c r="L111" s="26"/>
      <c r="M111" s="2"/>
      <c r="N111" s="5"/>
      <c r="O111" s="26"/>
      <c r="P111" s="2"/>
      <c r="Q111" s="2"/>
      <c r="R111" s="2"/>
      <c r="S111" s="2"/>
      <c r="T111" s="2"/>
      <c r="U111" s="2"/>
    </row>
    <row r="112" spans="1:21" s="3" customFormat="1" ht="15" customHeight="1">
      <c r="A112" s="2"/>
      <c r="B112" s="8"/>
      <c r="C112" s="2"/>
      <c r="D112" s="2"/>
      <c r="E112" s="5"/>
      <c r="F112" s="5"/>
      <c r="G112" s="2"/>
      <c r="H112" s="2"/>
      <c r="I112" s="26"/>
      <c r="J112" s="2"/>
      <c r="K112" s="5"/>
      <c r="L112" s="26"/>
      <c r="M112" s="2"/>
      <c r="N112" s="5"/>
      <c r="O112" s="26"/>
      <c r="P112" s="2"/>
      <c r="Q112" s="2"/>
      <c r="R112" s="2"/>
      <c r="S112" s="2"/>
      <c r="T112" s="2"/>
      <c r="U112" s="2"/>
    </row>
    <row r="113" spans="1:21" s="3" customFormat="1" ht="15" customHeight="1">
      <c r="A113" s="2"/>
      <c r="B113" s="8"/>
      <c r="C113" s="2"/>
      <c r="D113" s="2"/>
      <c r="E113" s="5"/>
      <c r="F113" s="5"/>
      <c r="G113" s="2"/>
      <c r="H113" s="2"/>
      <c r="I113" s="26"/>
      <c r="J113" s="2"/>
      <c r="K113" s="5"/>
      <c r="L113" s="26"/>
      <c r="M113" s="2"/>
      <c r="N113" s="5"/>
      <c r="O113" s="26"/>
      <c r="P113" s="2"/>
      <c r="Q113" s="2"/>
      <c r="R113" s="2"/>
      <c r="S113" s="2"/>
      <c r="T113" s="2"/>
      <c r="U113" s="2"/>
    </row>
    <row r="114" spans="1:21" s="3" customFormat="1" ht="15" customHeight="1">
      <c r="A114" s="2"/>
      <c r="B114" s="8"/>
      <c r="C114" s="2"/>
      <c r="D114" s="2"/>
      <c r="E114" s="5"/>
      <c r="F114" s="5"/>
      <c r="G114" s="2"/>
      <c r="H114" s="2"/>
      <c r="I114" s="26"/>
      <c r="J114" s="2"/>
      <c r="K114" s="5"/>
      <c r="L114" s="26"/>
      <c r="M114" s="2"/>
      <c r="N114" s="5"/>
      <c r="O114" s="26"/>
      <c r="P114" s="2"/>
      <c r="Q114" s="2"/>
      <c r="R114" s="2"/>
      <c r="S114" s="2"/>
      <c r="T114" s="2"/>
      <c r="U114" s="2"/>
    </row>
    <row r="115" spans="1:21" s="3" customFormat="1" ht="15" customHeight="1">
      <c r="A115" s="2"/>
      <c r="B115" s="8"/>
      <c r="C115" s="2"/>
      <c r="D115" s="2"/>
      <c r="E115" s="5"/>
      <c r="F115" s="5"/>
      <c r="G115" s="2"/>
      <c r="H115" s="2"/>
      <c r="I115" s="26"/>
      <c r="J115" s="2"/>
      <c r="K115" s="5"/>
      <c r="L115" s="26"/>
      <c r="M115" s="2"/>
      <c r="N115" s="5"/>
      <c r="O115" s="26"/>
      <c r="P115" s="2"/>
      <c r="Q115" s="2"/>
      <c r="R115" s="2"/>
      <c r="S115" s="2"/>
      <c r="T115" s="2"/>
      <c r="U115" s="2"/>
    </row>
    <row r="116" spans="1:21" s="3" customFormat="1" ht="15" customHeight="1">
      <c r="A116" s="2"/>
      <c r="B116" s="8"/>
      <c r="C116" s="2"/>
      <c r="D116" s="2"/>
      <c r="E116" s="5"/>
      <c r="F116" s="5"/>
      <c r="G116" s="2"/>
      <c r="H116" s="2"/>
      <c r="I116" s="26"/>
      <c r="J116" s="2"/>
      <c r="K116" s="5"/>
      <c r="L116" s="26"/>
      <c r="M116" s="2"/>
      <c r="N116" s="5"/>
      <c r="O116" s="26"/>
      <c r="P116" s="2"/>
      <c r="Q116" s="2"/>
      <c r="R116" s="2"/>
      <c r="S116" s="2"/>
      <c r="T116" s="2"/>
      <c r="U116" s="2"/>
    </row>
    <row r="117" spans="1:21" s="3" customFormat="1" ht="15" customHeight="1">
      <c r="A117" s="2"/>
      <c r="B117" s="8"/>
      <c r="C117" s="2"/>
      <c r="D117" s="2"/>
      <c r="E117" s="5"/>
      <c r="F117" s="5"/>
      <c r="G117" s="2"/>
      <c r="H117" s="2"/>
      <c r="I117" s="26"/>
      <c r="J117" s="2"/>
      <c r="K117" s="5"/>
      <c r="L117" s="26"/>
      <c r="M117" s="2"/>
      <c r="N117" s="5"/>
      <c r="O117" s="26"/>
      <c r="P117" s="2"/>
      <c r="Q117" s="2"/>
      <c r="R117" s="2"/>
      <c r="S117" s="2"/>
      <c r="T117" s="2"/>
      <c r="U117" s="2"/>
    </row>
    <row r="118" spans="1:21" s="3" customFormat="1" ht="15" customHeight="1">
      <c r="A118" s="2"/>
      <c r="B118" s="8"/>
      <c r="C118" s="2"/>
      <c r="D118" s="2"/>
      <c r="E118" s="5"/>
      <c r="F118" s="5"/>
      <c r="G118" s="2"/>
      <c r="H118" s="2"/>
      <c r="I118" s="26"/>
      <c r="J118" s="2"/>
      <c r="K118" s="5"/>
      <c r="L118" s="26"/>
      <c r="M118" s="2"/>
      <c r="N118" s="5"/>
      <c r="O118" s="26"/>
      <c r="P118" s="2"/>
      <c r="Q118" s="2"/>
      <c r="R118" s="2"/>
      <c r="S118" s="2"/>
      <c r="T118" s="2"/>
      <c r="U118" s="2"/>
    </row>
    <row r="119" spans="1:21" s="3" customFormat="1" ht="15" customHeight="1">
      <c r="A119" s="2"/>
      <c r="B119" s="8"/>
      <c r="C119" s="2"/>
      <c r="D119" s="2"/>
      <c r="E119" s="5"/>
      <c r="F119" s="5"/>
      <c r="G119" s="2"/>
      <c r="H119" s="2"/>
      <c r="I119" s="26"/>
      <c r="J119" s="2"/>
      <c r="K119" s="5"/>
      <c r="L119" s="26"/>
      <c r="M119" s="2"/>
      <c r="N119" s="5"/>
      <c r="O119" s="26"/>
      <c r="P119" s="2"/>
      <c r="Q119" s="2"/>
      <c r="R119" s="2"/>
      <c r="S119" s="2"/>
      <c r="T119" s="2"/>
      <c r="U119" s="2"/>
    </row>
    <row r="120" spans="1:21" s="3" customFormat="1" ht="15" customHeight="1">
      <c r="A120" s="2"/>
      <c r="B120" s="8"/>
      <c r="C120" s="2"/>
      <c r="D120" s="2"/>
      <c r="E120" s="5"/>
      <c r="F120" s="5"/>
      <c r="G120" s="2"/>
      <c r="H120" s="2"/>
      <c r="I120" s="26"/>
      <c r="J120" s="2"/>
      <c r="K120" s="5"/>
      <c r="L120" s="26"/>
      <c r="M120" s="2"/>
      <c r="N120" s="5"/>
      <c r="O120" s="26"/>
      <c r="P120" s="2"/>
      <c r="Q120" s="2"/>
      <c r="R120" s="2"/>
      <c r="S120" s="2"/>
      <c r="T120" s="2"/>
      <c r="U120" s="2"/>
    </row>
    <row r="121" spans="1:21" s="3" customFormat="1" ht="15" customHeight="1">
      <c r="A121" s="2"/>
      <c r="B121" s="8"/>
      <c r="C121" s="2"/>
      <c r="D121" s="2"/>
      <c r="E121" s="5"/>
      <c r="F121" s="5"/>
      <c r="G121" s="2"/>
      <c r="H121" s="2"/>
      <c r="I121" s="26"/>
      <c r="J121" s="2"/>
      <c r="K121" s="5"/>
      <c r="L121" s="26"/>
      <c r="M121" s="2"/>
      <c r="N121" s="5"/>
      <c r="O121" s="26"/>
      <c r="P121" s="2"/>
      <c r="Q121" s="2"/>
      <c r="R121" s="2"/>
      <c r="S121" s="2"/>
      <c r="T121" s="2"/>
      <c r="U121" s="2"/>
    </row>
    <row r="122" spans="1:21" s="3" customFormat="1" ht="15" customHeight="1">
      <c r="A122" s="2"/>
      <c r="B122" s="8"/>
      <c r="C122" s="2"/>
      <c r="D122" s="2"/>
      <c r="E122" s="5"/>
      <c r="F122" s="5"/>
      <c r="G122" s="2"/>
      <c r="H122" s="2"/>
      <c r="I122" s="26"/>
      <c r="J122" s="2"/>
      <c r="K122" s="5"/>
      <c r="L122" s="26"/>
      <c r="M122" s="2"/>
      <c r="N122" s="5"/>
      <c r="O122" s="26"/>
      <c r="P122" s="2"/>
      <c r="Q122" s="2"/>
      <c r="R122" s="2"/>
      <c r="S122" s="2"/>
      <c r="T122" s="2"/>
      <c r="U122" s="2"/>
    </row>
    <row r="123" spans="1:21" s="3" customFormat="1" ht="15" customHeight="1">
      <c r="A123" s="2"/>
      <c r="B123" s="8"/>
      <c r="C123" s="2"/>
      <c r="D123" s="2"/>
      <c r="E123" s="5"/>
      <c r="F123" s="5"/>
      <c r="G123" s="2"/>
      <c r="H123" s="2"/>
      <c r="I123" s="26"/>
      <c r="J123" s="2"/>
      <c r="K123" s="5"/>
      <c r="L123" s="26"/>
      <c r="M123" s="2"/>
      <c r="N123" s="5"/>
      <c r="O123" s="26"/>
      <c r="P123" s="2"/>
      <c r="Q123" s="2"/>
      <c r="R123" s="2"/>
      <c r="S123" s="2"/>
      <c r="T123" s="2"/>
      <c r="U123" s="2"/>
    </row>
    <row r="124" spans="1:21" s="3" customFormat="1" ht="15" customHeight="1">
      <c r="A124" s="2"/>
      <c r="B124" s="8"/>
      <c r="C124" s="2"/>
      <c r="D124" s="2"/>
      <c r="E124" s="5"/>
      <c r="F124" s="5"/>
      <c r="G124" s="2"/>
      <c r="H124" s="2"/>
      <c r="I124" s="26"/>
      <c r="J124" s="2"/>
      <c r="K124" s="5"/>
      <c r="L124" s="26"/>
      <c r="M124" s="2"/>
      <c r="N124" s="5"/>
      <c r="O124" s="26"/>
      <c r="P124" s="2"/>
      <c r="Q124" s="2"/>
      <c r="R124" s="2"/>
      <c r="S124" s="2"/>
      <c r="T124" s="2"/>
      <c r="U124" s="2"/>
    </row>
    <row r="125" spans="1:21" s="3" customFormat="1" ht="15" customHeight="1">
      <c r="A125" s="2"/>
      <c r="B125" s="8"/>
      <c r="C125" s="2"/>
      <c r="D125" s="2"/>
      <c r="E125" s="5"/>
      <c r="F125" s="5"/>
      <c r="G125" s="2"/>
      <c r="H125" s="2"/>
      <c r="I125" s="26"/>
      <c r="J125" s="2"/>
      <c r="K125" s="5"/>
      <c r="L125" s="26"/>
      <c r="M125" s="2"/>
      <c r="N125" s="5"/>
      <c r="O125" s="26"/>
      <c r="P125" s="2"/>
      <c r="Q125" s="2"/>
      <c r="R125" s="2"/>
      <c r="S125" s="2"/>
      <c r="T125" s="2"/>
      <c r="U125" s="2"/>
    </row>
    <row r="126" spans="1:21" s="3" customFormat="1" ht="15" customHeight="1">
      <c r="A126" s="2"/>
      <c r="B126" s="8"/>
      <c r="C126" s="2"/>
      <c r="D126" s="2"/>
      <c r="E126" s="5"/>
      <c r="F126" s="5"/>
      <c r="G126" s="2"/>
      <c r="H126" s="2"/>
      <c r="I126" s="26"/>
      <c r="J126" s="2"/>
      <c r="K126" s="5"/>
      <c r="L126" s="26"/>
      <c r="M126" s="2"/>
      <c r="N126" s="5"/>
      <c r="O126" s="26"/>
      <c r="P126" s="2"/>
      <c r="Q126" s="2"/>
      <c r="R126" s="2"/>
      <c r="S126" s="2"/>
      <c r="T126" s="2"/>
      <c r="U126" s="2"/>
    </row>
    <row r="127" spans="1:21" s="3" customFormat="1" ht="15" customHeight="1">
      <c r="A127" s="2"/>
      <c r="B127" s="8"/>
      <c r="C127" s="2"/>
      <c r="D127" s="2"/>
      <c r="E127" s="5"/>
      <c r="F127" s="5"/>
      <c r="G127" s="2"/>
      <c r="H127" s="2"/>
      <c r="I127" s="26"/>
      <c r="J127" s="2"/>
      <c r="K127" s="5"/>
      <c r="L127" s="26"/>
      <c r="M127" s="2"/>
      <c r="N127" s="5"/>
      <c r="O127" s="26"/>
      <c r="P127" s="2"/>
      <c r="Q127" s="2"/>
      <c r="R127" s="2"/>
      <c r="S127" s="2"/>
      <c r="T127" s="2"/>
      <c r="U127" s="2"/>
    </row>
    <row r="128" spans="1:21" s="3" customFormat="1" ht="15" customHeight="1">
      <c r="A128" s="2"/>
      <c r="B128" s="8"/>
      <c r="C128" s="2"/>
      <c r="D128" s="2"/>
      <c r="E128" s="5"/>
      <c r="F128" s="5"/>
      <c r="G128" s="2"/>
      <c r="H128" s="2"/>
      <c r="I128" s="26"/>
      <c r="J128" s="2"/>
      <c r="K128" s="5"/>
      <c r="L128" s="26"/>
      <c r="M128" s="2"/>
      <c r="N128" s="5"/>
      <c r="O128" s="26"/>
      <c r="P128" s="2"/>
      <c r="Q128" s="2"/>
      <c r="R128" s="2"/>
      <c r="S128" s="2"/>
      <c r="T128" s="2"/>
      <c r="U128" s="2"/>
    </row>
    <row r="129" spans="1:21" s="3" customFormat="1" ht="15" customHeight="1">
      <c r="A129" s="2"/>
      <c r="B129" s="8"/>
      <c r="C129" s="2"/>
      <c r="D129" s="2"/>
      <c r="E129" s="5"/>
      <c r="F129" s="5"/>
      <c r="G129" s="2"/>
      <c r="H129" s="2"/>
      <c r="I129" s="26"/>
      <c r="J129" s="2"/>
      <c r="K129" s="5"/>
      <c r="L129" s="26"/>
      <c r="M129" s="2"/>
      <c r="N129" s="5"/>
      <c r="O129" s="26"/>
      <c r="P129" s="2"/>
      <c r="Q129" s="2"/>
      <c r="R129" s="2"/>
      <c r="S129" s="2"/>
      <c r="T129" s="2"/>
      <c r="U129" s="2"/>
    </row>
    <row r="130" spans="1:21" s="3" customFormat="1" ht="15" customHeight="1">
      <c r="A130" s="2"/>
      <c r="B130" s="8"/>
      <c r="C130" s="2"/>
      <c r="D130" s="2"/>
      <c r="E130" s="5"/>
      <c r="F130" s="5"/>
      <c r="G130" s="2"/>
      <c r="H130" s="2"/>
      <c r="I130" s="26"/>
      <c r="J130" s="2"/>
      <c r="K130" s="5"/>
      <c r="L130" s="26"/>
      <c r="M130" s="2"/>
      <c r="N130" s="5"/>
      <c r="O130" s="26"/>
      <c r="P130" s="2"/>
      <c r="Q130" s="2"/>
      <c r="R130" s="2"/>
      <c r="S130" s="2"/>
      <c r="T130" s="2"/>
      <c r="U130" s="2"/>
    </row>
    <row r="131" spans="1:21" s="3" customFormat="1" ht="15" customHeight="1">
      <c r="A131" s="2"/>
      <c r="B131" s="8"/>
      <c r="C131" s="2"/>
      <c r="D131" s="2"/>
      <c r="E131" s="5"/>
      <c r="F131" s="5"/>
      <c r="G131" s="2"/>
      <c r="H131" s="2"/>
      <c r="I131" s="26"/>
      <c r="J131" s="2"/>
      <c r="K131" s="5"/>
      <c r="L131" s="26"/>
      <c r="M131" s="2"/>
      <c r="N131" s="5"/>
      <c r="O131" s="26"/>
      <c r="P131" s="2"/>
      <c r="Q131" s="2"/>
      <c r="R131" s="2"/>
      <c r="S131" s="2"/>
      <c r="T131" s="2"/>
      <c r="U131" s="2"/>
    </row>
    <row r="132" spans="1:21" s="3" customFormat="1" ht="15" customHeight="1">
      <c r="A132" s="2"/>
      <c r="B132" s="8"/>
      <c r="C132" s="2"/>
      <c r="D132" s="2"/>
      <c r="E132" s="5"/>
      <c r="F132" s="5"/>
      <c r="G132" s="2"/>
      <c r="H132" s="2"/>
      <c r="I132" s="26"/>
      <c r="J132" s="2"/>
      <c r="K132" s="5"/>
      <c r="L132" s="26"/>
      <c r="M132" s="2"/>
      <c r="N132" s="5"/>
      <c r="O132" s="26"/>
      <c r="P132" s="2"/>
      <c r="Q132" s="2"/>
      <c r="R132" s="2"/>
      <c r="S132" s="2"/>
      <c r="T132" s="2"/>
      <c r="U132" s="2"/>
    </row>
    <row r="133" spans="1:21" s="3" customFormat="1" ht="15" customHeight="1">
      <c r="A133" s="2"/>
      <c r="B133" s="8"/>
      <c r="C133" s="2"/>
      <c r="D133" s="2"/>
      <c r="E133" s="5"/>
      <c r="F133" s="5"/>
      <c r="G133" s="2"/>
      <c r="H133" s="2"/>
      <c r="I133" s="26"/>
      <c r="J133" s="2"/>
      <c r="K133" s="5"/>
      <c r="L133" s="26"/>
      <c r="M133" s="2"/>
      <c r="N133" s="5"/>
      <c r="O133" s="26"/>
      <c r="P133" s="2"/>
      <c r="Q133" s="2"/>
      <c r="R133" s="2"/>
      <c r="S133" s="2"/>
      <c r="T133" s="2"/>
      <c r="U133" s="2"/>
    </row>
    <row r="134" spans="1:21" s="3" customFormat="1" ht="15" customHeight="1">
      <c r="A134" s="2"/>
      <c r="B134" s="8"/>
      <c r="C134" s="2"/>
      <c r="D134" s="2"/>
      <c r="E134" s="5"/>
      <c r="F134" s="5"/>
      <c r="G134" s="2"/>
      <c r="H134" s="2"/>
      <c r="I134" s="26"/>
      <c r="J134" s="2"/>
      <c r="K134" s="5"/>
      <c r="L134" s="26"/>
      <c r="M134" s="2"/>
      <c r="N134" s="5"/>
      <c r="O134" s="26"/>
      <c r="P134" s="2"/>
      <c r="Q134" s="2"/>
      <c r="R134" s="2"/>
      <c r="S134" s="2"/>
      <c r="T134" s="2"/>
      <c r="U134" s="2"/>
    </row>
    <row r="135" spans="1:21" s="3" customFormat="1" ht="15" customHeight="1">
      <c r="A135" s="2"/>
      <c r="B135" s="8"/>
      <c r="C135" s="2"/>
      <c r="D135" s="2"/>
      <c r="E135" s="5"/>
      <c r="F135" s="5"/>
      <c r="G135" s="2"/>
      <c r="H135" s="2"/>
      <c r="I135" s="26"/>
      <c r="J135" s="2"/>
      <c r="K135" s="5"/>
      <c r="L135" s="26"/>
      <c r="M135" s="2"/>
      <c r="N135" s="5"/>
      <c r="O135" s="26"/>
      <c r="P135" s="2"/>
      <c r="Q135" s="2"/>
      <c r="R135" s="2"/>
      <c r="S135" s="2"/>
      <c r="T135" s="2"/>
      <c r="U135" s="2"/>
    </row>
    <row r="136" spans="1:21" s="3" customFormat="1" ht="15" customHeight="1">
      <c r="A136" s="2"/>
      <c r="B136" s="8"/>
      <c r="C136" s="2"/>
      <c r="D136" s="2"/>
      <c r="E136" s="5"/>
      <c r="F136" s="5"/>
      <c r="G136" s="2"/>
      <c r="H136" s="2"/>
      <c r="I136" s="26"/>
      <c r="J136" s="2"/>
      <c r="K136" s="5"/>
      <c r="L136" s="26"/>
      <c r="M136" s="2"/>
      <c r="N136" s="5"/>
      <c r="O136" s="26"/>
      <c r="P136" s="2"/>
      <c r="Q136" s="2"/>
      <c r="R136" s="2"/>
      <c r="S136" s="2"/>
      <c r="T136" s="2"/>
      <c r="U136" s="2"/>
    </row>
    <row r="137" spans="1:21" s="3" customFormat="1" ht="15" customHeight="1">
      <c r="A137" s="2"/>
      <c r="B137" s="8"/>
      <c r="C137" s="2"/>
      <c r="D137" s="2"/>
      <c r="E137" s="5"/>
      <c r="F137" s="5"/>
      <c r="G137" s="2"/>
      <c r="H137" s="2"/>
      <c r="I137" s="26"/>
      <c r="J137" s="2"/>
      <c r="K137" s="5"/>
      <c r="L137" s="26"/>
      <c r="M137" s="2"/>
      <c r="N137" s="5"/>
      <c r="O137" s="26"/>
      <c r="P137" s="2"/>
      <c r="Q137" s="2"/>
      <c r="R137" s="2"/>
      <c r="S137" s="2"/>
      <c r="T137" s="2"/>
      <c r="U137" s="2"/>
    </row>
    <row r="138" spans="1:21" s="3" customFormat="1" ht="15" customHeight="1">
      <c r="A138" s="2"/>
      <c r="B138" s="8"/>
      <c r="C138" s="2"/>
      <c r="D138" s="2"/>
      <c r="E138" s="5"/>
      <c r="F138" s="5"/>
      <c r="G138" s="2"/>
      <c r="H138" s="2"/>
      <c r="I138" s="26"/>
      <c r="J138" s="2"/>
      <c r="K138" s="5"/>
      <c r="L138" s="26"/>
      <c r="M138" s="2"/>
      <c r="N138" s="5"/>
      <c r="O138" s="26"/>
      <c r="P138" s="2"/>
      <c r="Q138" s="2"/>
      <c r="R138" s="2"/>
      <c r="S138" s="2"/>
      <c r="T138" s="2"/>
      <c r="U138" s="2"/>
    </row>
    <row r="139" spans="1:21" s="3" customFormat="1" ht="15" customHeight="1">
      <c r="A139" s="2"/>
      <c r="B139" s="8"/>
      <c r="C139" s="2"/>
      <c r="D139" s="2"/>
      <c r="E139" s="5"/>
      <c r="F139" s="5"/>
      <c r="G139" s="2"/>
      <c r="H139" s="2"/>
      <c r="I139" s="26"/>
      <c r="J139" s="2"/>
      <c r="K139" s="5"/>
      <c r="L139" s="26"/>
      <c r="M139" s="2"/>
      <c r="N139" s="5"/>
      <c r="O139" s="26"/>
      <c r="P139" s="2"/>
      <c r="Q139" s="2"/>
      <c r="R139" s="2"/>
      <c r="S139" s="2"/>
      <c r="T139" s="2"/>
      <c r="U139" s="2"/>
    </row>
    <row r="140" spans="1:21" s="3" customFormat="1" ht="15" customHeight="1">
      <c r="A140" s="2"/>
      <c r="B140" s="8"/>
      <c r="C140" s="2"/>
      <c r="D140" s="2"/>
      <c r="E140" s="5"/>
      <c r="F140" s="5"/>
      <c r="G140" s="2"/>
      <c r="H140" s="2"/>
      <c r="I140" s="26"/>
      <c r="J140" s="2"/>
      <c r="K140" s="5"/>
      <c r="L140" s="26"/>
      <c r="M140" s="2"/>
      <c r="N140" s="5"/>
      <c r="O140" s="26"/>
      <c r="P140" s="2"/>
      <c r="Q140" s="2"/>
      <c r="R140" s="2"/>
      <c r="S140" s="2"/>
      <c r="T140" s="2"/>
      <c r="U140" s="2"/>
    </row>
    <row r="141" spans="1:21" s="3" customFormat="1" ht="15" customHeight="1">
      <c r="A141" s="2"/>
      <c r="B141" s="8"/>
      <c r="C141" s="2"/>
      <c r="D141" s="2"/>
      <c r="E141" s="5"/>
      <c r="F141" s="5"/>
      <c r="G141" s="2"/>
      <c r="H141" s="2"/>
      <c r="I141" s="26"/>
      <c r="J141" s="2"/>
      <c r="K141" s="5"/>
      <c r="L141" s="26"/>
      <c r="M141" s="2"/>
      <c r="N141" s="5"/>
      <c r="O141" s="26"/>
      <c r="P141" s="2"/>
      <c r="Q141" s="2"/>
      <c r="R141" s="2"/>
      <c r="S141" s="2"/>
      <c r="T141" s="2"/>
      <c r="U141" s="2"/>
    </row>
    <row r="142" spans="1:21" s="3" customFormat="1" ht="15" customHeight="1">
      <c r="A142" s="2"/>
      <c r="B142" s="8"/>
      <c r="C142" s="2"/>
      <c r="D142" s="2"/>
      <c r="E142" s="5"/>
      <c r="F142" s="5"/>
      <c r="G142" s="2"/>
      <c r="H142" s="2"/>
      <c r="I142" s="26"/>
      <c r="J142" s="2"/>
      <c r="K142" s="5"/>
      <c r="L142" s="26"/>
      <c r="M142" s="2"/>
      <c r="N142" s="5"/>
      <c r="O142" s="26"/>
      <c r="P142" s="2"/>
      <c r="Q142" s="2"/>
      <c r="R142" s="2"/>
      <c r="S142" s="2"/>
      <c r="T142" s="2"/>
      <c r="U142" s="2"/>
    </row>
    <row r="143" spans="1:21" s="3" customFormat="1" ht="15" customHeight="1">
      <c r="A143" s="2"/>
      <c r="B143" s="8"/>
      <c r="C143" s="2"/>
      <c r="D143" s="2"/>
      <c r="E143" s="5"/>
      <c r="F143" s="5"/>
      <c r="G143" s="2"/>
      <c r="H143" s="2"/>
      <c r="I143" s="26"/>
      <c r="J143" s="2"/>
      <c r="K143" s="5"/>
      <c r="L143" s="26"/>
      <c r="M143" s="2"/>
      <c r="N143" s="5"/>
      <c r="O143" s="26"/>
      <c r="P143" s="2"/>
      <c r="Q143" s="2"/>
      <c r="R143" s="2"/>
      <c r="S143" s="2"/>
      <c r="T143" s="2"/>
      <c r="U143" s="2"/>
    </row>
    <row r="144" spans="1:21" s="3" customFormat="1" ht="15" customHeight="1">
      <c r="A144" s="2"/>
      <c r="B144" s="8"/>
      <c r="C144" s="2"/>
      <c r="D144" s="2"/>
      <c r="E144" s="5"/>
      <c r="F144" s="5"/>
      <c r="G144" s="2"/>
      <c r="H144" s="2"/>
      <c r="I144" s="26"/>
      <c r="J144" s="2"/>
      <c r="K144" s="5"/>
      <c r="L144" s="26"/>
      <c r="M144" s="2"/>
      <c r="N144" s="5"/>
      <c r="O144" s="26"/>
      <c r="P144" s="2"/>
      <c r="Q144" s="2"/>
      <c r="R144" s="2"/>
      <c r="S144" s="2"/>
      <c r="T144" s="2"/>
      <c r="U144" s="2"/>
    </row>
    <row r="145" spans="1:21" s="3" customFormat="1" ht="15" customHeight="1">
      <c r="A145" s="2"/>
      <c r="B145" s="8"/>
      <c r="C145" s="2"/>
      <c r="D145" s="2"/>
      <c r="E145" s="5"/>
      <c r="F145" s="5"/>
      <c r="G145" s="2"/>
      <c r="H145" s="2"/>
      <c r="I145" s="26"/>
      <c r="J145" s="2"/>
      <c r="K145" s="5"/>
      <c r="L145" s="26"/>
      <c r="M145" s="2"/>
      <c r="N145" s="5"/>
      <c r="O145" s="26"/>
      <c r="P145" s="2"/>
      <c r="Q145" s="2"/>
      <c r="R145" s="2"/>
      <c r="S145" s="2"/>
      <c r="T145" s="2"/>
      <c r="U145" s="2"/>
    </row>
    <row r="146" spans="1:21" s="3" customFormat="1" ht="15" customHeight="1">
      <c r="A146" s="2"/>
      <c r="B146" s="8"/>
      <c r="C146" s="2"/>
      <c r="D146" s="2"/>
      <c r="E146" s="5"/>
      <c r="F146" s="5"/>
      <c r="G146" s="2"/>
      <c r="H146" s="2"/>
      <c r="I146" s="26"/>
      <c r="J146" s="2"/>
      <c r="K146" s="5"/>
      <c r="L146" s="26"/>
      <c r="M146" s="2"/>
      <c r="N146" s="5"/>
      <c r="O146" s="26"/>
      <c r="P146" s="2"/>
      <c r="Q146" s="2"/>
      <c r="R146" s="2"/>
      <c r="S146" s="2"/>
      <c r="T146" s="2"/>
      <c r="U146" s="2"/>
    </row>
    <row r="147" spans="1:21" s="3" customFormat="1" ht="15" customHeight="1">
      <c r="A147" s="2"/>
      <c r="B147" s="8"/>
      <c r="C147" s="2"/>
      <c r="D147" s="2"/>
      <c r="E147" s="5"/>
      <c r="F147" s="5"/>
      <c r="G147" s="2"/>
      <c r="H147" s="2"/>
      <c r="I147" s="26"/>
      <c r="J147" s="2"/>
      <c r="K147" s="5"/>
      <c r="L147" s="26"/>
      <c r="M147" s="2"/>
      <c r="N147" s="5"/>
      <c r="O147" s="26"/>
      <c r="P147" s="2"/>
      <c r="Q147" s="2"/>
      <c r="R147" s="2"/>
      <c r="S147" s="2"/>
      <c r="T147" s="2"/>
      <c r="U147" s="2"/>
    </row>
    <row r="148" spans="1:21" s="3" customFormat="1" ht="15" customHeight="1">
      <c r="A148" s="2"/>
      <c r="B148" s="8"/>
      <c r="C148" s="2"/>
      <c r="D148" s="2"/>
      <c r="E148" s="5"/>
      <c r="F148" s="5"/>
      <c r="G148" s="2"/>
      <c r="H148" s="2"/>
      <c r="I148" s="26"/>
      <c r="J148" s="2"/>
      <c r="K148" s="5"/>
      <c r="L148" s="26"/>
      <c r="M148" s="2"/>
      <c r="N148" s="5"/>
      <c r="O148" s="26"/>
      <c r="P148" s="2"/>
      <c r="Q148" s="2"/>
      <c r="R148" s="2"/>
      <c r="S148" s="2"/>
      <c r="T148" s="2"/>
      <c r="U148" s="2"/>
    </row>
    <row r="149" spans="1:21" s="3" customFormat="1" ht="15" customHeight="1">
      <c r="A149" s="2"/>
      <c r="B149" s="8"/>
      <c r="C149" s="2"/>
      <c r="D149" s="2"/>
      <c r="E149" s="5"/>
      <c r="F149" s="5"/>
      <c r="G149" s="2"/>
      <c r="H149" s="2"/>
      <c r="I149" s="26"/>
      <c r="J149" s="2"/>
      <c r="K149" s="5"/>
      <c r="L149" s="26"/>
      <c r="M149" s="2"/>
      <c r="N149" s="5"/>
      <c r="O149" s="26"/>
      <c r="P149" s="2"/>
      <c r="Q149" s="2"/>
      <c r="R149" s="2"/>
      <c r="S149" s="2"/>
      <c r="T149" s="2"/>
      <c r="U149" s="2"/>
    </row>
    <row r="150" spans="1:21" s="3" customFormat="1" ht="15" customHeight="1">
      <c r="A150" s="2"/>
      <c r="B150" s="8"/>
      <c r="C150" s="2"/>
      <c r="D150" s="2"/>
      <c r="E150" s="5"/>
      <c r="F150" s="5"/>
      <c r="G150" s="2"/>
      <c r="H150" s="2"/>
      <c r="I150" s="26"/>
      <c r="J150" s="2"/>
      <c r="K150" s="5"/>
      <c r="L150" s="26"/>
      <c r="M150" s="2"/>
      <c r="N150" s="5"/>
      <c r="O150" s="26"/>
      <c r="P150" s="2"/>
      <c r="Q150" s="2"/>
      <c r="R150" s="2"/>
      <c r="S150" s="2"/>
      <c r="T150" s="2"/>
      <c r="U150" s="2"/>
    </row>
    <row r="151" spans="1:21" s="3" customFormat="1" ht="15" customHeight="1">
      <c r="A151" s="2"/>
      <c r="B151" s="8"/>
      <c r="C151" s="2"/>
      <c r="D151" s="2"/>
      <c r="E151" s="5"/>
      <c r="F151" s="5"/>
      <c r="G151" s="2"/>
      <c r="H151" s="2"/>
      <c r="I151" s="26"/>
      <c r="J151" s="2"/>
      <c r="K151" s="5"/>
      <c r="L151" s="26"/>
      <c r="M151" s="2"/>
      <c r="N151" s="5"/>
      <c r="O151" s="26"/>
      <c r="P151" s="2"/>
      <c r="Q151" s="2"/>
      <c r="R151" s="2"/>
      <c r="S151" s="2"/>
      <c r="T151" s="2"/>
      <c r="U151" s="2"/>
    </row>
    <row r="152" spans="1:21" s="3" customFormat="1" ht="15" customHeight="1">
      <c r="A152" s="2"/>
      <c r="B152" s="8"/>
      <c r="C152" s="2"/>
      <c r="D152" s="2"/>
      <c r="E152" s="5"/>
      <c r="F152" s="5"/>
      <c r="G152" s="2"/>
      <c r="H152" s="2"/>
      <c r="I152" s="26"/>
      <c r="J152" s="2"/>
      <c r="K152" s="5"/>
      <c r="L152" s="26"/>
      <c r="M152" s="2"/>
      <c r="N152" s="5"/>
      <c r="O152" s="26"/>
      <c r="P152" s="2"/>
      <c r="Q152" s="2"/>
      <c r="R152" s="2"/>
      <c r="S152" s="2"/>
      <c r="T152" s="2"/>
      <c r="U152" s="2"/>
    </row>
    <row r="153" spans="1:21" s="3" customFormat="1" ht="15" customHeight="1">
      <c r="A153" s="2"/>
      <c r="B153" s="8"/>
      <c r="C153" s="2"/>
      <c r="D153" s="2"/>
      <c r="E153" s="5"/>
      <c r="F153" s="5"/>
      <c r="G153" s="2"/>
      <c r="H153" s="2"/>
      <c r="I153" s="26"/>
      <c r="J153" s="2"/>
      <c r="K153" s="5"/>
      <c r="L153" s="26"/>
      <c r="M153" s="2"/>
      <c r="N153" s="5"/>
      <c r="O153" s="26"/>
      <c r="P153" s="2"/>
      <c r="Q153" s="2"/>
      <c r="R153" s="2"/>
      <c r="S153" s="2"/>
      <c r="T153" s="2"/>
      <c r="U153" s="2"/>
    </row>
    <row r="154" spans="1:21" s="3" customFormat="1" ht="15" customHeight="1">
      <c r="A154" s="2"/>
      <c r="B154" s="8"/>
      <c r="C154" s="2"/>
      <c r="D154" s="2"/>
      <c r="E154" s="5"/>
      <c r="F154" s="5"/>
      <c r="G154" s="2"/>
      <c r="H154" s="2"/>
      <c r="I154" s="26"/>
      <c r="J154" s="2"/>
      <c r="K154" s="5"/>
      <c r="L154" s="26"/>
      <c r="M154" s="2"/>
      <c r="N154" s="5"/>
      <c r="O154" s="26"/>
      <c r="P154" s="2"/>
      <c r="Q154" s="2"/>
      <c r="R154" s="2"/>
      <c r="S154" s="2"/>
      <c r="T154" s="2"/>
      <c r="U154" s="2"/>
    </row>
    <row r="155" spans="1:21" s="3" customFormat="1" ht="15" customHeight="1">
      <c r="A155" s="2"/>
      <c r="B155" s="8"/>
      <c r="C155" s="2"/>
      <c r="D155" s="2"/>
      <c r="E155" s="5"/>
      <c r="F155" s="5"/>
      <c r="G155" s="2"/>
      <c r="H155" s="2"/>
      <c r="I155" s="26"/>
      <c r="J155" s="2"/>
      <c r="K155" s="5"/>
      <c r="L155" s="26"/>
      <c r="M155" s="2"/>
      <c r="N155" s="5"/>
      <c r="O155" s="26"/>
      <c r="P155" s="2"/>
      <c r="Q155" s="2"/>
      <c r="R155" s="2"/>
      <c r="S155" s="2"/>
      <c r="T155" s="2"/>
      <c r="U155" s="2"/>
    </row>
    <row r="156" spans="1:21" s="3" customFormat="1" ht="15" customHeight="1">
      <c r="A156" s="2"/>
      <c r="B156" s="8"/>
      <c r="C156" s="2"/>
      <c r="D156" s="2"/>
      <c r="E156" s="5"/>
      <c r="F156" s="5"/>
      <c r="G156" s="2"/>
      <c r="H156" s="2"/>
      <c r="I156" s="26"/>
      <c r="J156" s="2"/>
      <c r="K156" s="5"/>
      <c r="L156" s="26"/>
      <c r="M156" s="2"/>
      <c r="N156" s="5"/>
      <c r="O156" s="26"/>
      <c r="P156" s="2"/>
      <c r="Q156" s="2"/>
      <c r="R156" s="2"/>
      <c r="S156" s="2"/>
      <c r="T156" s="2"/>
      <c r="U156" s="2"/>
    </row>
    <row r="157" spans="1:21" s="3" customFormat="1" ht="15" customHeight="1">
      <c r="A157" s="2"/>
      <c r="B157" s="8"/>
      <c r="C157" s="2"/>
      <c r="D157" s="2"/>
      <c r="E157" s="5"/>
      <c r="F157" s="5"/>
      <c r="G157" s="2"/>
      <c r="H157" s="2"/>
      <c r="I157" s="26"/>
      <c r="J157" s="2"/>
      <c r="K157" s="5"/>
      <c r="L157" s="26"/>
      <c r="M157" s="2"/>
      <c r="N157" s="5"/>
      <c r="O157" s="26"/>
      <c r="P157" s="2"/>
      <c r="Q157" s="2"/>
      <c r="R157" s="2"/>
      <c r="S157" s="2"/>
      <c r="T157" s="2"/>
      <c r="U157" s="2"/>
    </row>
    <row r="158" spans="1:21" s="3" customFormat="1" ht="15" customHeight="1">
      <c r="A158" s="2"/>
      <c r="B158" s="8"/>
      <c r="C158" s="2"/>
      <c r="D158" s="2"/>
      <c r="E158" s="5"/>
      <c r="F158" s="5"/>
      <c r="G158" s="2"/>
      <c r="H158" s="2"/>
      <c r="I158" s="26"/>
      <c r="J158" s="2"/>
      <c r="K158" s="5"/>
      <c r="L158" s="26"/>
      <c r="M158" s="2"/>
      <c r="N158" s="5"/>
      <c r="O158" s="26"/>
      <c r="P158" s="2"/>
      <c r="Q158" s="2"/>
      <c r="R158" s="2"/>
      <c r="S158" s="2"/>
      <c r="T158" s="2"/>
      <c r="U158" s="2"/>
    </row>
    <row r="159" spans="1:21" s="3" customFormat="1" ht="15" customHeight="1">
      <c r="A159" s="2"/>
      <c r="B159" s="8"/>
      <c r="C159" s="2"/>
      <c r="D159" s="2"/>
      <c r="E159" s="5"/>
      <c r="F159" s="5"/>
      <c r="G159" s="2"/>
      <c r="H159" s="2"/>
      <c r="I159" s="26"/>
      <c r="J159" s="2"/>
      <c r="K159" s="5"/>
      <c r="L159" s="26"/>
      <c r="M159" s="2"/>
      <c r="N159" s="5"/>
      <c r="O159" s="26"/>
      <c r="P159" s="2"/>
      <c r="Q159" s="2"/>
      <c r="R159" s="2"/>
      <c r="S159" s="2"/>
      <c r="T159" s="2"/>
      <c r="U159" s="2"/>
    </row>
    <row r="160" spans="1:21" s="3" customFormat="1" ht="15" customHeight="1">
      <c r="A160" s="2"/>
      <c r="B160" s="8"/>
      <c r="C160" s="2"/>
      <c r="D160" s="2"/>
      <c r="E160" s="5"/>
      <c r="F160" s="5"/>
      <c r="G160" s="2"/>
      <c r="H160" s="2"/>
      <c r="I160" s="26"/>
      <c r="J160" s="2"/>
      <c r="K160" s="5"/>
      <c r="L160" s="26"/>
      <c r="M160" s="2"/>
      <c r="N160" s="5"/>
      <c r="O160" s="26"/>
      <c r="P160" s="2"/>
      <c r="Q160" s="2"/>
      <c r="R160" s="2"/>
      <c r="S160" s="2"/>
      <c r="T160" s="2"/>
      <c r="U160" s="2"/>
    </row>
    <row r="161" spans="1:21" s="3" customFormat="1" ht="15" customHeight="1">
      <c r="A161" s="2"/>
      <c r="B161" s="8"/>
      <c r="C161" s="2"/>
      <c r="D161" s="2"/>
      <c r="E161" s="5"/>
      <c r="F161" s="5"/>
      <c r="G161" s="2"/>
      <c r="H161" s="2"/>
      <c r="I161" s="26"/>
      <c r="J161" s="2"/>
      <c r="K161" s="5"/>
      <c r="L161" s="26"/>
      <c r="M161" s="2"/>
      <c r="N161" s="5"/>
      <c r="O161" s="26"/>
      <c r="P161" s="2"/>
      <c r="Q161" s="2"/>
      <c r="R161" s="2"/>
      <c r="S161" s="2"/>
      <c r="T161" s="2"/>
      <c r="U161" s="2"/>
    </row>
    <row r="162" spans="1:21" s="3" customFormat="1" ht="15" customHeight="1">
      <c r="A162" s="2"/>
      <c r="B162" s="8"/>
      <c r="C162" s="2"/>
      <c r="D162" s="2"/>
      <c r="E162" s="5"/>
      <c r="F162" s="5"/>
      <c r="G162" s="2"/>
      <c r="H162" s="2"/>
      <c r="I162" s="26"/>
      <c r="J162" s="2"/>
      <c r="K162" s="5"/>
      <c r="L162" s="26"/>
      <c r="M162" s="2"/>
      <c r="N162" s="5"/>
      <c r="O162" s="26"/>
      <c r="P162" s="2"/>
      <c r="Q162" s="2"/>
      <c r="R162" s="2"/>
      <c r="S162" s="2"/>
      <c r="T162" s="2"/>
      <c r="U162" s="2"/>
    </row>
    <row r="163" spans="1:21" s="3" customFormat="1" ht="15" customHeight="1">
      <c r="A163" s="2"/>
      <c r="B163" s="8"/>
      <c r="C163" s="2"/>
      <c r="D163" s="2"/>
      <c r="E163" s="5"/>
      <c r="F163" s="5"/>
      <c r="G163" s="2"/>
      <c r="H163" s="2"/>
      <c r="I163" s="26"/>
      <c r="J163" s="2"/>
      <c r="K163" s="5"/>
      <c r="L163" s="26"/>
      <c r="M163" s="2"/>
      <c r="N163" s="5"/>
      <c r="O163" s="26"/>
      <c r="P163" s="2"/>
      <c r="Q163" s="2"/>
      <c r="R163" s="2"/>
      <c r="S163" s="2"/>
      <c r="T163" s="2"/>
      <c r="U163" s="2"/>
    </row>
    <row r="164" spans="1:21" s="3" customFormat="1" ht="15" customHeight="1">
      <c r="A164" s="2"/>
      <c r="B164" s="8"/>
      <c r="C164" s="2"/>
      <c r="D164" s="2"/>
      <c r="E164" s="5"/>
      <c r="F164" s="5"/>
      <c r="G164" s="2"/>
      <c r="H164" s="2"/>
      <c r="I164" s="26"/>
      <c r="J164" s="2"/>
      <c r="K164" s="5"/>
      <c r="L164" s="26"/>
      <c r="M164" s="2"/>
      <c r="N164" s="5"/>
      <c r="O164" s="26"/>
      <c r="P164" s="2"/>
      <c r="Q164" s="2"/>
      <c r="R164" s="2"/>
      <c r="S164" s="2"/>
      <c r="T164" s="2"/>
      <c r="U164" s="2"/>
    </row>
    <row r="165" spans="1:21" s="3" customFormat="1" ht="15" customHeight="1">
      <c r="A165" s="2"/>
      <c r="B165" s="8"/>
      <c r="C165" s="2"/>
      <c r="D165" s="2"/>
      <c r="E165" s="5"/>
      <c r="F165" s="5"/>
      <c r="G165" s="2"/>
      <c r="H165" s="2"/>
      <c r="I165" s="26"/>
      <c r="J165" s="2"/>
      <c r="K165" s="5"/>
      <c r="L165" s="26"/>
      <c r="M165" s="2"/>
      <c r="N165" s="5"/>
      <c r="O165" s="26"/>
      <c r="P165" s="2"/>
      <c r="Q165" s="2"/>
      <c r="R165" s="2"/>
      <c r="S165" s="2"/>
      <c r="T165" s="2"/>
      <c r="U165" s="2"/>
    </row>
    <row r="166" spans="1:21" s="3" customFormat="1" ht="15" customHeight="1">
      <c r="A166" s="2"/>
      <c r="B166" s="8"/>
      <c r="C166" s="2"/>
      <c r="D166" s="2"/>
      <c r="E166" s="5"/>
      <c r="F166" s="5"/>
      <c r="G166" s="2"/>
      <c r="H166" s="2"/>
      <c r="I166" s="26"/>
      <c r="J166" s="2"/>
      <c r="K166" s="5"/>
      <c r="L166" s="26"/>
      <c r="M166" s="2"/>
      <c r="N166" s="5"/>
      <c r="O166" s="26"/>
      <c r="P166" s="2"/>
      <c r="Q166" s="2"/>
      <c r="R166" s="2"/>
      <c r="S166" s="2"/>
      <c r="T166" s="2"/>
      <c r="U166" s="2"/>
    </row>
    <row r="167" spans="1:21" s="3" customFormat="1" ht="15" customHeight="1">
      <c r="A167" s="2"/>
      <c r="B167" s="8"/>
      <c r="C167" s="2"/>
      <c r="D167" s="2"/>
      <c r="E167" s="5"/>
      <c r="F167" s="5"/>
      <c r="G167" s="2"/>
      <c r="H167" s="2"/>
      <c r="I167" s="26"/>
      <c r="J167" s="2"/>
      <c r="K167" s="5"/>
      <c r="L167" s="26"/>
      <c r="M167" s="2"/>
      <c r="N167" s="5"/>
      <c r="O167" s="26"/>
      <c r="P167" s="2"/>
      <c r="Q167" s="2"/>
      <c r="R167" s="2"/>
      <c r="S167" s="2"/>
      <c r="T167" s="2"/>
      <c r="U167" s="2"/>
    </row>
    <row r="168" spans="1:21" s="3" customFormat="1" ht="15" customHeight="1">
      <c r="A168" s="2"/>
      <c r="B168" s="8"/>
      <c r="C168" s="2"/>
      <c r="D168" s="2"/>
      <c r="E168" s="5"/>
      <c r="F168" s="5"/>
      <c r="G168" s="2"/>
      <c r="H168" s="2"/>
      <c r="I168" s="26"/>
      <c r="J168" s="2"/>
      <c r="K168" s="5"/>
      <c r="L168" s="26"/>
      <c r="M168" s="2"/>
      <c r="N168" s="5"/>
      <c r="O168" s="26"/>
      <c r="P168" s="2"/>
      <c r="Q168" s="2"/>
      <c r="R168" s="2"/>
      <c r="S168" s="2"/>
      <c r="T168" s="2"/>
      <c r="U168" s="2"/>
    </row>
    <row r="169" spans="1:21" s="3" customFormat="1" ht="15" customHeight="1">
      <c r="A169" s="2"/>
      <c r="B169" s="8"/>
      <c r="C169" s="2"/>
      <c r="D169" s="2"/>
      <c r="E169" s="5"/>
      <c r="F169" s="5"/>
      <c r="G169" s="2"/>
      <c r="H169" s="2"/>
      <c r="I169" s="26"/>
      <c r="J169" s="2"/>
      <c r="K169" s="5"/>
      <c r="L169" s="26"/>
      <c r="M169" s="2"/>
      <c r="N169" s="5"/>
      <c r="O169" s="26"/>
      <c r="P169" s="2"/>
      <c r="Q169" s="2"/>
      <c r="R169" s="2"/>
      <c r="S169" s="2"/>
      <c r="T169" s="2"/>
      <c r="U169" s="2"/>
    </row>
    <row r="170" spans="1:21" s="3" customFormat="1" ht="15" customHeight="1">
      <c r="A170" s="2"/>
      <c r="B170" s="8"/>
      <c r="C170" s="2"/>
      <c r="D170" s="2"/>
      <c r="E170" s="5"/>
      <c r="F170" s="5"/>
      <c r="G170" s="2"/>
      <c r="H170" s="2"/>
      <c r="I170" s="26"/>
      <c r="J170" s="2"/>
      <c r="K170" s="5"/>
      <c r="L170" s="26"/>
      <c r="M170" s="2"/>
      <c r="N170" s="5"/>
      <c r="O170" s="26"/>
      <c r="P170" s="2"/>
      <c r="Q170" s="2"/>
      <c r="R170" s="2"/>
      <c r="S170" s="2"/>
      <c r="T170" s="2"/>
      <c r="U170" s="2"/>
    </row>
    <row r="171" spans="1:21" s="3" customFormat="1" ht="15" customHeight="1">
      <c r="A171" s="2"/>
      <c r="B171" s="8"/>
      <c r="C171" s="2"/>
      <c r="D171" s="2"/>
      <c r="E171" s="5"/>
      <c r="F171" s="5"/>
      <c r="G171" s="2"/>
      <c r="H171" s="2"/>
      <c r="I171" s="26"/>
      <c r="J171" s="2"/>
      <c r="K171" s="5"/>
      <c r="L171" s="26"/>
      <c r="M171" s="2"/>
      <c r="N171" s="5"/>
      <c r="O171" s="26"/>
      <c r="P171" s="2"/>
      <c r="Q171" s="2"/>
      <c r="R171" s="2"/>
      <c r="S171" s="2"/>
      <c r="T171" s="2"/>
      <c r="U171" s="2"/>
    </row>
    <row r="172" spans="1:21" s="3" customFormat="1" ht="15" customHeight="1">
      <c r="A172" s="2"/>
      <c r="B172" s="8"/>
      <c r="C172" s="2"/>
      <c r="D172" s="2"/>
      <c r="E172" s="5"/>
      <c r="F172" s="5"/>
      <c r="G172" s="2"/>
      <c r="H172" s="2"/>
      <c r="I172" s="26"/>
      <c r="J172" s="2"/>
      <c r="K172" s="5"/>
      <c r="L172" s="26"/>
      <c r="M172" s="2"/>
      <c r="N172" s="5"/>
      <c r="O172" s="26"/>
      <c r="P172" s="2"/>
      <c r="Q172" s="2"/>
      <c r="R172" s="2"/>
      <c r="S172" s="2"/>
      <c r="T172" s="2"/>
      <c r="U172" s="2"/>
    </row>
    <row r="173" spans="1:21" s="3" customFormat="1" ht="15" customHeight="1">
      <c r="A173" s="2"/>
      <c r="B173" s="8"/>
      <c r="C173" s="2"/>
      <c r="D173" s="2"/>
      <c r="E173" s="5"/>
      <c r="F173" s="5"/>
      <c r="G173" s="2"/>
      <c r="H173" s="2"/>
      <c r="I173" s="26"/>
      <c r="J173" s="2"/>
      <c r="K173" s="5"/>
      <c r="L173" s="26"/>
      <c r="M173" s="2"/>
      <c r="N173" s="5"/>
      <c r="O173" s="26"/>
      <c r="P173" s="2"/>
      <c r="Q173" s="2"/>
      <c r="R173" s="2"/>
      <c r="S173" s="2"/>
      <c r="T173" s="2"/>
      <c r="U173" s="2"/>
    </row>
    <row r="174" spans="1:21" s="3" customFormat="1" ht="15" customHeight="1">
      <c r="A174" s="2"/>
      <c r="B174" s="8"/>
      <c r="C174" s="2"/>
      <c r="D174" s="2"/>
      <c r="E174" s="5"/>
      <c r="F174" s="5"/>
      <c r="G174" s="2"/>
      <c r="H174" s="2"/>
      <c r="I174" s="26"/>
      <c r="J174" s="2"/>
      <c r="K174" s="5"/>
      <c r="L174" s="26"/>
      <c r="M174" s="2"/>
      <c r="N174" s="5"/>
      <c r="O174" s="26"/>
      <c r="P174" s="2"/>
      <c r="Q174" s="2"/>
      <c r="R174" s="2"/>
      <c r="S174" s="2"/>
      <c r="T174" s="2"/>
      <c r="U174" s="2"/>
    </row>
    <row r="175" spans="1:21" s="3" customFormat="1" ht="15" customHeight="1">
      <c r="A175" s="2"/>
      <c r="B175" s="8"/>
      <c r="C175" s="2"/>
      <c r="D175" s="2"/>
      <c r="E175" s="5"/>
      <c r="F175" s="5"/>
      <c r="G175" s="2"/>
      <c r="H175" s="2"/>
      <c r="I175" s="26"/>
      <c r="J175" s="2"/>
      <c r="K175" s="5"/>
      <c r="L175" s="26"/>
      <c r="M175" s="2"/>
      <c r="N175" s="5"/>
      <c r="O175" s="26"/>
      <c r="P175" s="2"/>
      <c r="Q175" s="2"/>
      <c r="R175" s="2"/>
      <c r="S175" s="2"/>
      <c r="T175" s="2"/>
      <c r="U175" s="2"/>
    </row>
    <row r="176" spans="1:21" s="3" customFormat="1" ht="15" customHeight="1">
      <c r="A176" s="2"/>
      <c r="B176" s="8"/>
      <c r="C176" s="2"/>
      <c r="D176" s="2"/>
      <c r="E176" s="5"/>
      <c r="F176" s="5"/>
      <c r="G176" s="2"/>
      <c r="H176" s="2"/>
      <c r="I176" s="26"/>
      <c r="J176" s="2"/>
      <c r="K176" s="5"/>
      <c r="L176" s="26"/>
      <c r="M176" s="2"/>
      <c r="N176" s="5"/>
      <c r="O176" s="26"/>
      <c r="P176" s="2"/>
      <c r="Q176" s="2"/>
      <c r="R176" s="2"/>
      <c r="S176" s="2"/>
      <c r="T176" s="2"/>
      <c r="U176" s="2"/>
    </row>
    <row r="177" spans="1:21" s="3" customFormat="1" ht="15" customHeight="1">
      <c r="A177" s="2"/>
      <c r="B177" s="8"/>
      <c r="C177" s="2"/>
      <c r="D177" s="2"/>
      <c r="E177" s="5"/>
      <c r="F177" s="5"/>
      <c r="G177" s="2"/>
      <c r="H177" s="2"/>
      <c r="I177" s="26"/>
      <c r="J177" s="2"/>
      <c r="K177" s="5"/>
      <c r="L177" s="26"/>
      <c r="M177" s="2"/>
      <c r="N177" s="5"/>
      <c r="O177" s="26"/>
      <c r="P177" s="2"/>
      <c r="Q177" s="2"/>
      <c r="R177" s="2"/>
      <c r="S177" s="2"/>
      <c r="T177" s="2"/>
      <c r="U177" s="2"/>
    </row>
    <row r="178" spans="1:21" s="3" customFormat="1" ht="15" customHeight="1">
      <c r="A178" s="2"/>
      <c r="B178" s="8"/>
      <c r="C178" s="2"/>
      <c r="D178" s="2"/>
      <c r="E178" s="5"/>
      <c r="F178" s="5"/>
      <c r="G178" s="2"/>
      <c r="H178" s="2"/>
      <c r="I178" s="26"/>
      <c r="J178" s="2"/>
      <c r="K178" s="5"/>
      <c r="L178" s="26"/>
      <c r="M178" s="2"/>
      <c r="N178" s="5"/>
      <c r="O178" s="26"/>
      <c r="P178" s="2"/>
      <c r="Q178" s="2"/>
      <c r="R178" s="2"/>
      <c r="S178" s="2"/>
      <c r="T178" s="2"/>
      <c r="U178" s="2"/>
    </row>
    <row r="179" spans="1:21" s="3" customFormat="1" ht="15" customHeight="1">
      <c r="A179" s="2"/>
      <c r="B179" s="8"/>
      <c r="C179" s="2"/>
      <c r="D179" s="2"/>
      <c r="E179" s="5"/>
      <c r="F179" s="5"/>
      <c r="G179" s="2"/>
      <c r="H179" s="2"/>
      <c r="I179" s="26"/>
      <c r="J179" s="2"/>
      <c r="K179" s="5"/>
      <c r="L179" s="26"/>
      <c r="M179" s="2"/>
      <c r="N179" s="5"/>
      <c r="O179" s="26"/>
      <c r="P179" s="2"/>
      <c r="Q179" s="2"/>
      <c r="R179" s="2"/>
      <c r="S179" s="2"/>
      <c r="T179" s="2"/>
      <c r="U179" s="2"/>
    </row>
    <row r="180" spans="1:21" s="3" customFormat="1" ht="15" customHeight="1">
      <c r="A180" s="2"/>
      <c r="B180" s="8"/>
      <c r="C180" s="2"/>
      <c r="D180" s="2"/>
      <c r="E180" s="5"/>
      <c r="F180" s="5"/>
      <c r="G180" s="2"/>
      <c r="H180" s="2"/>
      <c r="I180" s="26"/>
      <c r="J180" s="2"/>
      <c r="K180" s="5"/>
      <c r="L180" s="26"/>
      <c r="M180" s="2"/>
      <c r="N180" s="5"/>
      <c r="O180" s="26"/>
      <c r="P180" s="2"/>
      <c r="Q180" s="2"/>
      <c r="R180" s="2"/>
      <c r="S180" s="2"/>
      <c r="T180" s="2"/>
      <c r="U180" s="2"/>
    </row>
    <row r="181" spans="1:21" s="3" customFormat="1" ht="15" customHeight="1">
      <c r="A181" s="2"/>
      <c r="B181" s="8"/>
      <c r="C181" s="2"/>
      <c r="D181" s="2"/>
      <c r="E181" s="5"/>
      <c r="F181" s="5"/>
      <c r="G181" s="2"/>
      <c r="H181" s="2"/>
      <c r="I181" s="26"/>
      <c r="J181" s="2"/>
      <c r="K181" s="5"/>
      <c r="L181" s="26"/>
      <c r="M181" s="2"/>
      <c r="N181" s="5"/>
      <c r="O181" s="26"/>
      <c r="P181" s="2"/>
      <c r="Q181" s="2"/>
      <c r="R181" s="2"/>
      <c r="S181" s="2"/>
      <c r="T181" s="2"/>
      <c r="U181" s="2"/>
    </row>
    <row r="182" spans="1:21" s="3" customFormat="1" ht="15" customHeight="1">
      <c r="A182" s="2"/>
      <c r="B182" s="8"/>
      <c r="C182" s="2"/>
      <c r="D182" s="2"/>
      <c r="E182" s="5"/>
      <c r="F182" s="5"/>
      <c r="G182" s="2"/>
      <c r="H182" s="2"/>
      <c r="I182" s="26"/>
      <c r="J182" s="2"/>
      <c r="K182" s="5"/>
      <c r="L182" s="26"/>
      <c r="M182" s="2"/>
      <c r="N182" s="5"/>
      <c r="O182" s="26"/>
      <c r="P182" s="2"/>
      <c r="Q182" s="2"/>
      <c r="R182" s="2"/>
      <c r="S182" s="2"/>
      <c r="T182" s="2"/>
      <c r="U182" s="2"/>
    </row>
    <row r="183" spans="1:21" s="3" customFormat="1" ht="15" customHeight="1">
      <c r="A183" s="2"/>
      <c r="B183" s="8"/>
      <c r="C183" s="2"/>
      <c r="D183" s="2"/>
      <c r="E183" s="5"/>
      <c r="F183" s="5"/>
      <c r="G183" s="2"/>
      <c r="H183" s="2"/>
      <c r="I183" s="26"/>
      <c r="J183" s="2"/>
      <c r="K183" s="5"/>
      <c r="L183" s="26"/>
      <c r="M183" s="2"/>
      <c r="N183" s="5"/>
      <c r="O183" s="26"/>
      <c r="P183" s="2"/>
      <c r="Q183" s="2"/>
      <c r="R183" s="2"/>
      <c r="S183" s="2"/>
      <c r="T183" s="2"/>
      <c r="U183" s="2"/>
    </row>
    <row r="184" spans="1:21" s="3" customFormat="1" ht="15" customHeight="1">
      <c r="A184" s="2"/>
      <c r="B184" s="8"/>
      <c r="C184" s="2"/>
      <c r="D184" s="2"/>
      <c r="E184" s="5"/>
      <c r="F184" s="5"/>
      <c r="G184" s="2"/>
      <c r="H184" s="2"/>
      <c r="I184" s="26"/>
      <c r="J184" s="2"/>
      <c r="K184" s="5"/>
      <c r="L184" s="26"/>
      <c r="M184" s="2"/>
      <c r="N184" s="5"/>
      <c r="O184" s="26"/>
      <c r="P184" s="2"/>
      <c r="Q184" s="2"/>
      <c r="R184" s="2"/>
      <c r="S184" s="2"/>
      <c r="T184" s="2"/>
      <c r="U184" s="2"/>
    </row>
    <row r="185" spans="1:21" s="3" customFormat="1" ht="15" customHeight="1">
      <c r="A185" s="2"/>
      <c r="B185" s="8"/>
      <c r="C185" s="2"/>
      <c r="D185" s="2"/>
      <c r="E185" s="5"/>
      <c r="F185" s="5"/>
      <c r="G185" s="2"/>
      <c r="H185" s="2"/>
      <c r="I185" s="26"/>
      <c r="J185" s="2"/>
      <c r="K185" s="5"/>
      <c r="L185" s="26"/>
      <c r="M185" s="2"/>
      <c r="N185" s="5"/>
      <c r="O185" s="26"/>
      <c r="P185" s="2"/>
      <c r="Q185" s="2"/>
      <c r="R185" s="2"/>
      <c r="S185" s="2"/>
      <c r="T185" s="2"/>
      <c r="U185" s="2"/>
    </row>
    <row r="186" spans="1:21" s="3" customFormat="1" ht="15" customHeight="1">
      <c r="A186" s="2"/>
      <c r="B186" s="8"/>
      <c r="C186" s="2"/>
      <c r="D186" s="2"/>
      <c r="E186" s="5"/>
      <c r="F186" s="5"/>
      <c r="G186" s="2"/>
      <c r="H186" s="2"/>
      <c r="I186" s="26"/>
      <c r="J186" s="2"/>
      <c r="K186" s="5"/>
      <c r="L186" s="26"/>
      <c r="M186" s="2"/>
      <c r="N186" s="5"/>
      <c r="O186" s="26"/>
      <c r="P186" s="2"/>
      <c r="Q186" s="2"/>
      <c r="R186" s="2"/>
      <c r="S186" s="2"/>
      <c r="T186" s="2"/>
      <c r="U186" s="2"/>
    </row>
    <row r="187" spans="1:21" s="3" customFormat="1" ht="15" customHeight="1">
      <c r="A187" s="2"/>
      <c r="B187" s="8"/>
      <c r="C187" s="2"/>
      <c r="D187" s="2"/>
      <c r="E187" s="5"/>
      <c r="F187" s="5"/>
      <c r="G187" s="2"/>
      <c r="H187" s="2"/>
      <c r="I187" s="26"/>
      <c r="J187" s="2"/>
      <c r="K187" s="5"/>
      <c r="L187" s="26"/>
      <c r="M187" s="2"/>
      <c r="N187" s="5"/>
      <c r="O187" s="26"/>
      <c r="P187" s="2"/>
      <c r="Q187" s="2"/>
      <c r="R187" s="2"/>
      <c r="S187" s="2"/>
      <c r="T187" s="2"/>
      <c r="U187" s="2"/>
    </row>
    <row r="188" spans="1:21" s="3" customFormat="1" ht="15" customHeight="1">
      <c r="A188" s="2"/>
      <c r="B188" s="8"/>
      <c r="C188" s="2"/>
      <c r="D188" s="2"/>
      <c r="E188" s="5"/>
      <c r="F188" s="5"/>
      <c r="G188" s="2"/>
      <c r="H188" s="2"/>
      <c r="I188" s="26"/>
      <c r="J188" s="2"/>
      <c r="K188" s="5"/>
      <c r="L188" s="26"/>
      <c r="M188" s="2"/>
      <c r="N188" s="5"/>
      <c r="O188" s="26"/>
      <c r="P188" s="2"/>
      <c r="Q188" s="2"/>
      <c r="R188" s="2"/>
      <c r="S188" s="2"/>
      <c r="T188" s="2"/>
      <c r="U188" s="2"/>
    </row>
    <row r="189" spans="1:21" s="3" customFormat="1" ht="15" customHeight="1">
      <c r="A189" s="2"/>
      <c r="B189" s="8"/>
      <c r="C189" s="2"/>
      <c r="D189" s="2"/>
      <c r="E189" s="5"/>
      <c r="F189" s="5"/>
      <c r="G189" s="2"/>
      <c r="H189" s="2"/>
      <c r="I189" s="26"/>
      <c r="J189" s="2"/>
      <c r="K189" s="5"/>
      <c r="L189" s="26"/>
      <c r="M189" s="2"/>
      <c r="N189" s="5"/>
      <c r="O189" s="26"/>
      <c r="P189" s="2"/>
      <c r="Q189" s="2"/>
      <c r="R189" s="2"/>
      <c r="S189" s="2"/>
      <c r="T189" s="2"/>
      <c r="U189" s="2"/>
    </row>
    <row r="190" spans="1:21" s="3" customFormat="1" ht="15" customHeight="1">
      <c r="A190" s="2"/>
      <c r="B190" s="8"/>
      <c r="C190" s="2"/>
      <c r="D190" s="2"/>
      <c r="E190" s="5"/>
      <c r="F190" s="5"/>
      <c r="G190" s="2"/>
      <c r="H190" s="2"/>
      <c r="I190" s="26"/>
      <c r="J190" s="2"/>
      <c r="K190" s="5"/>
      <c r="L190" s="26"/>
      <c r="M190" s="2"/>
      <c r="N190" s="5"/>
      <c r="O190" s="26"/>
      <c r="P190" s="2"/>
      <c r="Q190" s="2"/>
      <c r="R190" s="2"/>
      <c r="S190" s="2"/>
      <c r="T190" s="2"/>
      <c r="U190" s="2"/>
    </row>
    <row r="191" spans="1:21" s="3" customFormat="1" ht="15" customHeight="1">
      <c r="A191" s="2"/>
      <c r="B191" s="8"/>
      <c r="C191" s="2"/>
      <c r="D191" s="2"/>
      <c r="E191" s="5"/>
      <c r="F191" s="5"/>
      <c r="G191" s="2"/>
      <c r="H191" s="2"/>
      <c r="I191" s="26"/>
      <c r="J191" s="2"/>
      <c r="K191" s="5"/>
      <c r="L191" s="26"/>
      <c r="M191" s="2"/>
      <c r="N191" s="5"/>
      <c r="O191" s="26"/>
      <c r="P191" s="2"/>
      <c r="Q191" s="2"/>
      <c r="R191" s="2"/>
      <c r="S191" s="2"/>
      <c r="T191" s="2"/>
      <c r="U191" s="2"/>
    </row>
    <row r="192" spans="1:21" s="3" customFormat="1" ht="15" customHeight="1">
      <c r="A192" s="2"/>
      <c r="B192" s="8"/>
      <c r="C192" s="2"/>
      <c r="D192" s="2"/>
      <c r="E192" s="5"/>
      <c r="F192" s="5"/>
      <c r="G192" s="2"/>
      <c r="H192" s="2"/>
      <c r="I192" s="26"/>
      <c r="J192" s="2"/>
      <c r="K192" s="5"/>
      <c r="L192" s="26"/>
      <c r="M192" s="2"/>
      <c r="N192" s="5"/>
      <c r="O192" s="26"/>
      <c r="P192" s="2"/>
      <c r="Q192" s="2"/>
      <c r="R192" s="2"/>
      <c r="S192" s="2"/>
      <c r="T192" s="2"/>
      <c r="U192" s="2"/>
    </row>
    <row r="193" spans="1:21" s="3" customFormat="1" ht="15" customHeight="1">
      <c r="A193" s="2"/>
      <c r="B193" s="8"/>
      <c r="C193" s="2"/>
      <c r="D193" s="2"/>
      <c r="E193" s="5"/>
      <c r="F193" s="5"/>
      <c r="G193" s="2"/>
      <c r="H193" s="2"/>
      <c r="I193" s="26"/>
      <c r="J193" s="2"/>
      <c r="K193" s="5"/>
      <c r="L193" s="26"/>
      <c r="M193" s="2"/>
      <c r="N193" s="5"/>
      <c r="O193" s="26"/>
      <c r="P193" s="2"/>
      <c r="Q193" s="2"/>
      <c r="R193" s="2"/>
      <c r="S193" s="2"/>
      <c r="T193" s="2"/>
      <c r="U193" s="2"/>
    </row>
    <row r="194" spans="1:21" s="3" customFormat="1" ht="15" customHeight="1">
      <c r="A194" s="2"/>
      <c r="B194" s="8"/>
      <c r="C194" s="2"/>
      <c r="D194" s="2"/>
      <c r="E194" s="5"/>
      <c r="F194" s="5"/>
      <c r="G194" s="2"/>
      <c r="H194" s="2"/>
      <c r="I194" s="26"/>
      <c r="J194" s="2"/>
      <c r="K194" s="5"/>
      <c r="L194" s="26"/>
      <c r="M194" s="2"/>
      <c r="N194" s="5"/>
      <c r="O194" s="26"/>
      <c r="P194" s="2"/>
      <c r="Q194" s="2"/>
      <c r="R194" s="2"/>
      <c r="S194" s="2"/>
      <c r="T194" s="2"/>
      <c r="U194" s="2"/>
    </row>
    <row r="195" spans="1:21" s="3" customFormat="1" ht="15" customHeight="1">
      <c r="A195" s="2"/>
      <c r="B195" s="8"/>
      <c r="C195" s="2"/>
      <c r="D195" s="2"/>
      <c r="E195" s="5"/>
      <c r="F195" s="5"/>
      <c r="G195" s="2"/>
      <c r="H195" s="2"/>
      <c r="I195" s="26"/>
      <c r="J195" s="2"/>
      <c r="K195" s="5"/>
      <c r="L195" s="26"/>
      <c r="M195" s="2"/>
      <c r="N195" s="5"/>
      <c r="O195" s="26"/>
      <c r="P195" s="2"/>
      <c r="Q195" s="2"/>
      <c r="R195" s="2"/>
      <c r="S195" s="2"/>
      <c r="T195" s="2"/>
      <c r="U195" s="2"/>
    </row>
    <row r="196" spans="1:21" s="3" customFormat="1" ht="15" customHeight="1">
      <c r="A196" s="2"/>
      <c r="B196" s="8"/>
      <c r="C196" s="2"/>
      <c r="D196" s="2"/>
      <c r="E196" s="5"/>
      <c r="F196" s="5"/>
      <c r="G196" s="2"/>
      <c r="H196" s="2"/>
      <c r="I196" s="26"/>
      <c r="J196" s="2"/>
      <c r="K196" s="5"/>
      <c r="L196" s="26"/>
      <c r="M196" s="2"/>
      <c r="N196" s="5"/>
      <c r="O196" s="26"/>
      <c r="P196" s="2"/>
      <c r="Q196" s="2"/>
      <c r="R196" s="2"/>
      <c r="S196" s="2"/>
      <c r="T196" s="2"/>
      <c r="U196" s="2"/>
    </row>
    <row r="197" spans="1:21" s="3" customFormat="1" ht="15" customHeight="1">
      <c r="A197" s="2"/>
      <c r="B197" s="8"/>
      <c r="C197" s="2"/>
      <c r="D197" s="2"/>
      <c r="E197" s="5"/>
      <c r="F197" s="5"/>
      <c r="G197" s="2"/>
      <c r="H197" s="2"/>
      <c r="I197" s="26"/>
      <c r="J197" s="2"/>
      <c r="K197" s="5"/>
      <c r="L197" s="26"/>
      <c r="M197" s="2"/>
      <c r="N197" s="5"/>
      <c r="O197" s="26"/>
      <c r="P197" s="2"/>
      <c r="Q197" s="2"/>
      <c r="R197" s="2"/>
      <c r="S197" s="2"/>
      <c r="T197" s="2"/>
      <c r="U197" s="2"/>
    </row>
    <row r="198" spans="1:21" s="3" customFormat="1" ht="15" customHeight="1">
      <c r="A198" s="2"/>
      <c r="B198" s="8"/>
      <c r="C198" s="2"/>
      <c r="D198" s="2"/>
      <c r="E198" s="5"/>
      <c r="F198" s="5"/>
      <c r="G198" s="2"/>
      <c r="H198" s="2"/>
      <c r="I198" s="26"/>
      <c r="J198" s="2"/>
      <c r="K198" s="5"/>
      <c r="L198" s="26"/>
      <c r="M198" s="2"/>
      <c r="N198" s="5"/>
      <c r="O198" s="26"/>
      <c r="P198" s="2"/>
      <c r="Q198" s="2"/>
      <c r="R198" s="2"/>
      <c r="S198" s="2"/>
      <c r="T198" s="2"/>
      <c r="U198" s="2"/>
    </row>
    <row r="199" spans="1:21" s="3" customFormat="1" ht="15" customHeight="1">
      <c r="A199" s="2"/>
      <c r="B199" s="8"/>
      <c r="C199" s="2"/>
      <c r="D199" s="2"/>
      <c r="E199" s="5"/>
      <c r="F199" s="5"/>
      <c r="G199" s="2"/>
      <c r="H199" s="2"/>
      <c r="I199" s="26"/>
      <c r="J199" s="2"/>
      <c r="K199" s="5"/>
      <c r="L199" s="26"/>
      <c r="M199" s="2"/>
      <c r="N199" s="5"/>
      <c r="O199" s="26"/>
      <c r="P199" s="2"/>
      <c r="Q199" s="2"/>
      <c r="R199" s="2"/>
      <c r="S199" s="2"/>
      <c r="T199" s="2"/>
      <c r="U199" s="2"/>
    </row>
    <row r="200" spans="1:21" s="3" customFormat="1" ht="15" customHeight="1">
      <c r="A200" s="2"/>
      <c r="B200" s="8"/>
      <c r="C200" s="2"/>
      <c r="D200" s="2"/>
      <c r="E200" s="5"/>
      <c r="F200" s="5"/>
      <c r="G200" s="2"/>
      <c r="H200" s="2"/>
      <c r="I200" s="26"/>
      <c r="J200" s="2"/>
      <c r="K200" s="5"/>
      <c r="L200" s="26"/>
      <c r="M200" s="2"/>
      <c r="N200" s="5"/>
      <c r="O200" s="26"/>
      <c r="P200" s="2"/>
      <c r="Q200" s="2"/>
      <c r="R200" s="2"/>
      <c r="S200" s="2"/>
      <c r="T200" s="2"/>
      <c r="U200" s="2"/>
    </row>
    <row r="201" spans="1:21" s="3" customFormat="1" ht="15" customHeight="1">
      <c r="A201" s="2"/>
      <c r="B201" s="8"/>
      <c r="C201" s="2"/>
      <c r="D201" s="2"/>
      <c r="E201" s="5"/>
      <c r="F201" s="5"/>
      <c r="G201" s="2"/>
      <c r="H201" s="2"/>
      <c r="I201" s="26"/>
      <c r="J201" s="2"/>
      <c r="K201" s="5"/>
      <c r="L201" s="26"/>
      <c r="M201" s="2"/>
      <c r="N201" s="5"/>
      <c r="O201" s="26"/>
      <c r="P201" s="2"/>
      <c r="Q201" s="2"/>
      <c r="R201" s="2"/>
      <c r="S201" s="2"/>
      <c r="T201" s="2"/>
      <c r="U201" s="2"/>
    </row>
    <row r="202" spans="1:21" s="3" customFormat="1" ht="15" customHeight="1">
      <c r="A202" s="2"/>
      <c r="B202" s="8"/>
      <c r="C202" s="2"/>
      <c r="D202" s="2"/>
      <c r="E202" s="5"/>
      <c r="F202" s="5"/>
      <c r="G202" s="2"/>
      <c r="H202" s="2"/>
      <c r="I202" s="26"/>
      <c r="J202" s="2"/>
      <c r="K202" s="5"/>
      <c r="L202" s="26"/>
      <c r="M202" s="2"/>
      <c r="N202" s="5"/>
      <c r="O202" s="26"/>
      <c r="P202" s="2"/>
      <c r="Q202" s="2"/>
      <c r="R202" s="2"/>
      <c r="S202" s="2"/>
      <c r="T202" s="2"/>
      <c r="U202" s="2"/>
    </row>
    <row r="203" spans="1:21" s="3" customFormat="1" ht="15" customHeight="1">
      <c r="A203" s="2"/>
      <c r="B203" s="8"/>
      <c r="C203" s="2"/>
      <c r="D203" s="2"/>
      <c r="E203" s="5"/>
      <c r="F203" s="5"/>
      <c r="G203" s="2"/>
      <c r="H203" s="2"/>
      <c r="I203" s="26"/>
      <c r="J203" s="2"/>
      <c r="K203" s="5"/>
      <c r="L203" s="26"/>
      <c r="M203" s="2"/>
      <c r="N203" s="5"/>
      <c r="O203" s="26"/>
      <c r="P203" s="2"/>
      <c r="Q203" s="2"/>
      <c r="R203" s="2"/>
      <c r="S203" s="2"/>
      <c r="T203" s="2"/>
      <c r="U203" s="2"/>
    </row>
    <row r="204" spans="1:21" s="3" customFormat="1" ht="15" customHeight="1">
      <c r="A204" s="2"/>
      <c r="B204" s="8"/>
      <c r="C204" s="2"/>
      <c r="D204" s="2"/>
      <c r="E204" s="5"/>
      <c r="F204" s="5"/>
      <c r="G204" s="2"/>
      <c r="H204" s="2"/>
      <c r="I204" s="26"/>
      <c r="J204" s="2"/>
      <c r="K204" s="5"/>
      <c r="L204" s="26"/>
      <c r="M204" s="2"/>
      <c r="N204" s="5"/>
      <c r="O204" s="26"/>
      <c r="P204" s="2"/>
      <c r="Q204" s="2"/>
      <c r="R204" s="2"/>
      <c r="S204" s="2"/>
      <c r="T204" s="2"/>
      <c r="U204" s="2"/>
    </row>
    <row r="205" spans="1:21" s="3" customFormat="1" ht="15" customHeight="1">
      <c r="A205" s="2"/>
      <c r="B205" s="8"/>
      <c r="C205" s="2"/>
      <c r="D205" s="2"/>
      <c r="E205" s="5"/>
      <c r="F205" s="5"/>
      <c r="G205" s="2"/>
      <c r="H205" s="2"/>
      <c r="I205" s="26"/>
      <c r="J205" s="2"/>
      <c r="K205" s="5"/>
      <c r="L205" s="26"/>
      <c r="M205" s="2"/>
      <c r="N205" s="5"/>
      <c r="O205" s="26"/>
      <c r="P205" s="2"/>
      <c r="Q205" s="2"/>
      <c r="R205" s="2"/>
      <c r="S205" s="2"/>
      <c r="T205" s="2"/>
      <c r="U205" s="2"/>
    </row>
    <row r="206" spans="1:21" s="3" customFormat="1" ht="15" customHeight="1">
      <c r="A206" s="2"/>
      <c r="B206" s="8"/>
      <c r="C206" s="2"/>
      <c r="D206" s="2"/>
      <c r="E206" s="5"/>
      <c r="F206" s="5"/>
      <c r="G206" s="2"/>
      <c r="H206" s="2"/>
      <c r="I206" s="26"/>
      <c r="J206" s="2"/>
      <c r="K206" s="5"/>
      <c r="L206" s="26"/>
      <c r="M206" s="2"/>
      <c r="N206" s="5"/>
      <c r="O206" s="26"/>
      <c r="P206" s="2"/>
      <c r="Q206" s="2"/>
      <c r="R206" s="2"/>
      <c r="S206" s="2"/>
      <c r="T206" s="2"/>
      <c r="U206" s="2"/>
    </row>
    <row r="207" spans="1:21" s="3" customFormat="1" ht="15" customHeight="1">
      <c r="A207" s="2"/>
      <c r="B207" s="8"/>
      <c r="C207" s="2"/>
      <c r="D207" s="2"/>
      <c r="E207" s="5"/>
      <c r="F207" s="5"/>
      <c r="G207" s="2"/>
      <c r="H207" s="2"/>
      <c r="I207" s="26"/>
      <c r="J207" s="2"/>
      <c r="K207" s="5"/>
      <c r="L207" s="26"/>
      <c r="M207" s="2"/>
      <c r="N207" s="5"/>
      <c r="O207" s="26"/>
      <c r="P207" s="2"/>
      <c r="Q207" s="2"/>
      <c r="R207" s="2"/>
      <c r="S207" s="2"/>
      <c r="T207" s="2"/>
      <c r="U207" s="2"/>
    </row>
    <row r="208" spans="1:21" s="3" customFormat="1" ht="15" customHeight="1">
      <c r="A208" s="2"/>
      <c r="B208" s="8"/>
      <c r="C208" s="2"/>
      <c r="D208" s="2"/>
      <c r="E208" s="5"/>
      <c r="F208" s="5"/>
      <c r="G208" s="2"/>
      <c r="H208" s="2"/>
      <c r="I208" s="26"/>
      <c r="J208" s="2"/>
      <c r="K208" s="5"/>
      <c r="L208" s="26"/>
      <c r="M208" s="2"/>
      <c r="N208" s="5"/>
      <c r="O208" s="26"/>
      <c r="P208" s="2"/>
      <c r="Q208" s="2"/>
      <c r="R208" s="2"/>
      <c r="S208" s="2"/>
      <c r="T208" s="2"/>
      <c r="U208" s="2"/>
    </row>
    <row r="209" spans="1:21" s="3" customFormat="1" ht="15" customHeight="1">
      <c r="A209" s="2"/>
      <c r="B209" s="8"/>
      <c r="C209" s="2"/>
      <c r="D209" s="2"/>
      <c r="E209" s="5"/>
      <c r="F209" s="5"/>
      <c r="G209" s="2"/>
      <c r="H209" s="2"/>
      <c r="I209" s="26"/>
      <c r="J209" s="2"/>
      <c r="K209" s="5"/>
      <c r="L209" s="26"/>
      <c r="M209" s="2"/>
      <c r="N209" s="5"/>
      <c r="O209" s="26"/>
      <c r="P209" s="2"/>
      <c r="Q209" s="2"/>
      <c r="R209" s="2"/>
      <c r="S209" s="2"/>
      <c r="T209" s="2"/>
      <c r="U209" s="2"/>
    </row>
    <row r="210" spans="1:21" s="3" customFormat="1" ht="15" customHeight="1">
      <c r="A210" s="2"/>
      <c r="B210" s="8"/>
      <c r="C210" s="2"/>
      <c r="D210" s="2"/>
      <c r="E210" s="5"/>
      <c r="F210" s="5"/>
      <c r="G210" s="2"/>
      <c r="H210" s="2"/>
      <c r="I210" s="26"/>
      <c r="J210" s="2"/>
      <c r="K210" s="5"/>
      <c r="L210" s="26"/>
      <c r="M210" s="2"/>
      <c r="N210" s="5"/>
      <c r="O210" s="26"/>
      <c r="P210" s="2"/>
      <c r="Q210" s="2"/>
      <c r="R210" s="2"/>
      <c r="S210" s="2"/>
      <c r="T210" s="2"/>
      <c r="U210" s="2"/>
    </row>
    <row r="211" spans="1:21" s="3" customFormat="1" ht="15" customHeight="1">
      <c r="A211" s="2"/>
      <c r="B211" s="8"/>
      <c r="C211" s="2"/>
      <c r="D211" s="2"/>
      <c r="E211" s="5"/>
      <c r="F211" s="5"/>
      <c r="G211" s="2"/>
      <c r="H211" s="2"/>
      <c r="I211" s="26"/>
      <c r="J211" s="2"/>
      <c r="K211" s="5"/>
      <c r="L211" s="26"/>
      <c r="M211" s="2"/>
      <c r="N211" s="5"/>
      <c r="O211" s="26"/>
      <c r="P211" s="2"/>
      <c r="Q211" s="2"/>
      <c r="R211" s="2"/>
      <c r="S211" s="2"/>
      <c r="T211" s="2"/>
      <c r="U211" s="2"/>
    </row>
    <row r="212" spans="1:21" s="3" customFormat="1" ht="15" customHeight="1">
      <c r="A212" s="2"/>
      <c r="B212" s="8"/>
      <c r="C212" s="2"/>
      <c r="D212" s="2"/>
      <c r="E212" s="5"/>
      <c r="F212" s="5"/>
      <c r="G212" s="2"/>
      <c r="H212" s="2"/>
      <c r="I212" s="26"/>
      <c r="J212" s="2"/>
      <c r="K212" s="5"/>
      <c r="L212" s="26"/>
      <c r="M212" s="2"/>
      <c r="N212" s="5"/>
      <c r="O212" s="26"/>
      <c r="P212" s="2"/>
      <c r="Q212" s="2"/>
      <c r="R212" s="2"/>
      <c r="S212" s="2"/>
      <c r="T212" s="2"/>
      <c r="U212" s="2"/>
    </row>
    <row r="213" spans="1:21" s="3" customFormat="1" ht="15" customHeight="1">
      <c r="A213" s="2"/>
      <c r="B213" s="8"/>
      <c r="C213" s="2"/>
      <c r="D213" s="2"/>
      <c r="E213" s="5"/>
      <c r="F213" s="5"/>
      <c r="G213" s="2"/>
      <c r="H213" s="2"/>
      <c r="I213" s="26"/>
      <c r="J213" s="2"/>
      <c r="K213" s="5"/>
      <c r="L213" s="26"/>
      <c r="M213" s="2"/>
      <c r="N213" s="5"/>
      <c r="O213" s="26"/>
      <c r="P213" s="2"/>
      <c r="Q213" s="2"/>
      <c r="R213" s="2"/>
      <c r="S213" s="2"/>
      <c r="T213" s="2"/>
      <c r="U213" s="2"/>
    </row>
    <row r="214" spans="1:21" s="3" customFormat="1" ht="15" customHeight="1">
      <c r="A214" s="2"/>
      <c r="B214" s="8"/>
      <c r="C214" s="2"/>
      <c r="D214" s="2"/>
      <c r="E214" s="5"/>
      <c r="F214" s="5"/>
      <c r="G214" s="2"/>
      <c r="H214" s="2"/>
      <c r="I214" s="26"/>
      <c r="J214" s="2"/>
      <c r="K214" s="5"/>
      <c r="L214" s="26"/>
      <c r="M214" s="2"/>
      <c r="N214" s="5"/>
      <c r="O214" s="26"/>
      <c r="P214" s="2"/>
      <c r="Q214" s="2"/>
      <c r="R214" s="2"/>
      <c r="S214" s="2"/>
      <c r="T214" s="2"/>
      <c r="U214" s="2"/>
    </row>
    <row r="215" spans="1:21" s="3" customFormat="1" ht="15" customHeight="1">
      <c r="A215" s="2"/>
      <c r="B215" s="8"/>
      <c r="C215" s="2"/>
      <c r="D215" s="2"/>
      <c r="E215" s="5"/>
      <c r="F215" s="5"/>
      <c r="G215" s="2"/>
      <c r="H215" s="2"/>
      <c r="I215" s="26"/>
      <c r="J215" s="2"/>
      <c r="K215" s="5"/>
      <c r="L215" s="26"/>
      <c r="M215" s="2"/>
      <c r="N215" s="5"/>
      <c r="O215" s="26"/>
      <c r="P215" s="2"/>
      <c r="Q215" s="2"/>
      <c r="R215" s="2"/>
      <c r="S215" s="2"/>
      <c r="T215" s="2"/>
      <c r="U215" s="2"/>
    </row>
    <row r="216" spans="1:21" s="3" customFormat="1" ht="15" customHeight="1">
      <c r="A216" s="2"/>
      <c r="B216" s="8"/>
      <c r="C216" s="2"/>
      <c r="D216" s="2"/>
      <c r="E216" s="5"/>
      <c r="F216" s="5"/>
      <c r="G216" s="2"/>
      <c r="H216" s="2"/>
      <c r="I216" s="26"/>
      <c r="J216" s="2"/>
      <c r="K216" s="5"/>
      <c r="L216" s="26"/>
      <c r="M216" s="2"/>
      <c r="N216" s="5"/>
      <c r="O216" s="26"/>
      <c r="P216" s="2"/>
      <c r="Q216" s="2"/>
      <c r="R216" s="2"/>
      <c r="S216" s="2"/>
      <c r="T216" s="2"/>
      <c r="U216" s="2"/>
    </row>
    <row r="217" spans="1:21" s="3" customFormat="1" ht="15" customHeight="1">
      <c r="A217" s="2"/>
      <c r="B217" s="8"/>
      <c r="C217" s="2"/>
      <c r="D217" s="2"/>
      <c r="E217" s="5"/>
      <c r="F217" s="5"/>
      <c r="G217" s="2"/>
      <c r="H217" s="2"/>
      <c r="I217" s="26"/>
      <c r="J217" s="2"/>
      <c r="K217" s="5"/>
      <c r="L217" s="26"/>
      <c r="M217" s="2"/>
      <c r="N217" s="5"/>
      <c r="O217" s="26"/>
      <c r="P217" s="2"/>
      <c r="Q217" s="2"/>
      <c r="R217" s="2"/>
      <c r="S217" s="2"/>
      <c r="T217" s="2"/>
      <c r="U217" s="2"/>
    </row>
    <row r="218" spans="1:21" s="3" customFormat="1" ht="15" customHeight="1">
      <c r="A218" s="2"/>
      <c r="B218" s="8"/>
      <c r="C218" s="2"/>
      <c r="D218" s="2"/>
      <c r="E218" s="5"/>
      <c r="F218" s="5"/>
      <c r="G218" s="2"/>
      <c r="H218" s="2"/>
      <c r="I218" s="26"/>
      <c r="J218" s="2"/>
      <c r="K218" s="5"/>
      <c r="L218" s="26"/>
      <c r="M218" s="2"/>
      <c r="N218" s="5"/>
      <c r="O218" s="26"/>
      <c r="P218" s="2"/>
      <c r="Q218" s="2"/>
      <c r="R218" s="2"/>
      <c r="S218" s="2"/>
      <c r="T218" s="2"/>
      <c r="U218" s="2"/>
    </row>
    <row r="219" spans="1:21" s="3" customFormat="1" ht="15" customHeight="1">
      <c r="A219" s="2"/>
      <c r="B219" s="8"/>
      <c r="C219" s="2"/>
      <c r="D219" s="2"/>
      <c r="E219" s="5"/>
      <c r="F219" s="5"/>
      <c r="G219" s="2"/>
      <c r="H219" s="2"/>
      <c r="I219" s="26"/>
      <c r="J219" s="2"/>
      <c r="K219" s="5"/>
      <c r="L219" s="26"/>
      <c r="M219" s="2"/>
      <c r="N219" s="5"/>
      <c r="O219" s="26"/>
      <c r="P219" s="2"/>
      <c r="Q219" s="2"/>
      <c r="R219" s="2"/>
      <c r="S219" s="2"/>
      <c r="T219" s="2"/>
      <c r="U219" s="2"/>
    </row>
    <row r="220" spans="1:21" s="3" customFormat="1" ht="15" customHeight="1">
      <c r="A220" s="2"/>
      <c r="B220" s="8"/>
      <c r="C220" s="2"/>
      <c r="D220" s="2"/>
      <c r="E220" s="5"/>
      <c r="F220" s="5"/>
      <c r="G220" s="2"/>
      <c r="H220" s="2"/>
      <c r="I220" s="26"/>
      <c r="J220" s="2"/>
      <c r="K220" s="5"/>
      <c r="L220" s="26"/>
      <c r="M220" s="2"/>
      <c r="N220" s="5"/>
      <c r="O220" s="26"/>
      <c r="P220" s="2"/>
      <c r="Q220" s="2"/>
      <c r="R220" s="2"/>
      <c r="S220" s="2"/>
      <c r="T220" s="2"/>
      <c r="U220" s="2"/>
    </row>
    <row r="221" spans="1:21" s="3" customFormat="1" ht="15" customHeight="1">
      <c r="A221" s="2"/>
      <c r="B221" s="8"/>
      <c r="C221" s="2"/>
      <c r="D221" s="2"/>
      <c r="E221" s="5"/>
      <c r="F221" s="5"/>
      <c r="G221" s="2"/>
      <c r="H221" s="2"/>
      <c r="I221" s="26"/>
      <c r="J221" s="2"/>
      <c r="K221" s="5"/>
      <c r="L221" s="26"/>
      <c r="M221" s="2"/>
      <c r="N221" s="5"/>
      <c r="O221" s="26"/>
      <c r="P221" s="2"/>
      <c r="Q221" s="2"/>
      <c r="R221" s="2"/>
      <c r="S221" s="2"/>
      <c r="T221" s="2"/>
      <c r="U221" s="2"/>
    </row>
    <row r="222" spans="1:21" s="3" customFormat="1" ht="15" customHeight="1">
      <c r="A222" s="2"/>
      <c r="B222" s="8"/>
      <c r="C222" s="2"/>
      <c r="D222" s="2"/>
      <c r="E222" s="5"/>
      <c r="F222" s="5"/>
      <c r="G222" s="2"/>
      <c r="H222" s="2"/>
      <c r="I222" s="26"/>
      <c r="J222" s="2"/>
      <c r="K222" s="5"/>
      <c r="L222" s="26"/>
      <c r="M222" s="2"/>
      <c r="N222" s="5"/>
      <c r="O222" s="26"/>
      <c r="P222" s="2"/>
      <c r="Q222" s="2"/>
      <c r="R222" s="2"/>
      <c r="S222" s="2"/>
      <c r="T222" s="2"/>
      <c r="U222" s="2"/>
    </row>
    <row r="223" spans="1:21" s="3" customFormat="1" ht="15" customHeight="1">
      <c r="A223" s="2"/>
      <c r="B223" s="8"/>
      <c r="C223" s="2"/>
      <c r="D223" s="2"/>
      <c r="E223" s="5"/>
      <c r="F223" s="5"/>
      <c r="G223" s="2"/>
      <c r="H223" s="2"/>
      <c r="I223" s="26"/>
      <c r="J223" s="2"/>
      <c r="K223" s="5"/>
      <c r="L223" s="26"/>
      <c r="M223" s="2"/>
      <c r="N223" s="5"/>
      <c r="O223" s="26"/>
      <c r="P223" s="2"/>
      <c r="Q223" s="2"/>
      <c r="R223" s="2"/>
      <c r="S223" s="2"/>
      <c r="T223" s="2"/>
      <c r="U223" s="2"/>
    </row>
    <row r="224" spans="1:21" s="3" customFormat="1" ht="15" customHeight="1">
      <c r="A224" s="2"/>
      <c r="B224" s="8"/>
      <c r="C224" s="2"/>
      <c r="D224" s="2"/>
      <c r="E224" s="5"/>
      <c r="F224" s="5"/>
      <c r="G224" s="2"/>
      <c r="H224" s="2"/>
      <c r="I224" s="26"/>
      <c r="J224" s="2"/>
      <c r="K224" s="5"/>
      <c r="L224" s="26"/>
      <c r="M224" s="2"/>
      <c r="N224" s="5"/>
      <c r="O224" s="26"/>
      <c r="P224" s="2"/>
      <c r="Q224" s="2"/>
      <c r="R224" s="2"/>
      <c r="S224" s="2"/>
      <c r="T224" s="2"/>
      <c r="U224" s="2"/>
    </row>
    <row r="225" spans="1:21" s="3" customFormat="1" ht="15" customHeight="1">
      <c r="A225" s="2"/>
      <c r="B225" s="8"/>
      <c r="C225" s="2"/>
      <c r="D225" s="2"/>
      <c r="E225" s="5"/>
      <c r="F225" s="5"/>
      <c r="G225" s="2"/>
      <c r="H225" s="2"/>
      <c r="I225" s="26"/>
      <c r="J225" s="2"/>
      <c r="K225" s="5"/>
      <c r="L225" s="26"/>
      <c r="M225" s="2"/>
      <c r="N225" s="5"/>
      <c r="O225" s="26"/>
      <c r="P225" s="2"/>
      <c r="Q225" s="2"/>
      <c r="R225" s="2"/>
      <c r="S225" s="2"/>
      <c r="T225" s="2"/>
      <c r="U225" s="2"/>
    </row>
    <row r="226" spans="1:21" s="3" customFormat="1" ht="15" customHeight="1">
      <c r="A226" s="2"/>
      <c r="B226" s="8"/>
      <c r="C226" s="2"/>
      <c r="D226" s="2"/>
      <c r="E226" s="5"/>
      <c r="F226" s="5"/>
      <c r="G226" s="2"/>
      <c r="H226" s="2"/>
      <c r="I226" s="26"/>
      <c r="J226" s="2"/>
      <c r="K226" s="5"/>
      <c r="L226" s="26"/>
      <c r="M226" s="2"/>
      <c r="N226" s="5"/>
      <c r="O226" s="26"/>
      <c r="P226" s="2"/>
      <c r="Q226" s="2"/>
      <c r="R226" s="2"/>
      <c r="S226" s="2"/>
      <c r="T226" s="2"/>
      <c r="U226" s="2"/>
    </row>
    <row r="227" spans="1:21" s="3" customFormat="1" ht="15" customHeight="1">
      <c r="A227" s="2"/>
      <c r="B227" s="8"/>
      <c r="C227" s="2"/>
      <c r="D227" s="2"/>
      <c r="E227" s="5"/>
      <c r="F227" s="5"/>
      <c r="G227" s="2"/>
      <c r="H227" s="2"/>
      <c r="I227" s="26"/>
      <c r="J227" s="2"/>
      <c r="K227" s="5"/>
      <c r="L227" s="26"/>
      <c r="M227" s="2"/>
      <c r="N227" s="5"/>
      <c r="O227" s="26"/>
      <c r="P227" s="2"/>
      <c r="Q227" s="2"/>
      <c r="R227" s="2"/>
      <c r="S227" s="2"/>
      <c r="T227" s="2"/>
      <c r="U227" s="2"/>
    </row>
    <row r="228" spans="1:21" s="3" customFormat="1" ht="15" customHeight="1">
      <c r="A228" s="2"/>
      <c r="B228" s="8"/>
      <c r="C228" s="2"/>
      <c r="D228" s="2"/>
      <c r="E228" s="5"/>
      <c r="F228" s="5"/>
      <c r="G228" s="2"/>
      <c r="H228" s="2"/>
      <c r="I228" s="26"/>
      <c r="J228" s="2"/>
      <c r="K228" s="5"/>
      <c r="L228" s="26"/>
      <c r="M228" s="2"/>
      <c r="N228" s="5"/>
      <c r="O228" s="26"/>
      <c r="P228" s="2"/>
      <c r="Q228" s="2"/>
      <c r="R228" s="2"/>
      <c r="S228" s="2"/>
      <c r="T228" s="2"/>
      <c r="U228" s="2"/>
    </row>
    <row r="229" spans="1:21" s="3" customFormat="1" ht="15" customHeight="1">
      <c r="A229" s="2"/>
      <c r="B229" s="8"/>
      <c r="C229" s="2"/>
      <c r="D229" s="2"/>
      <c r="E229" s="5"/>
      <c r="F229" s="5"/>
      <c r="G229" s="2"/>
      <c r="H229" s="2"/>
      <c r="I229" s="26"/>
      <c r="J229" s="2"/>
      <c r="K229" s="5"/>
      <c r="L229" s="26"/>
      <c r="M229" s="2"/>
      <c r="N229" s="5"/>
      <c r="O229" s="26"/>
      <c r="P229" s="2"/>
      <c r="Q229" s="2"/>
      <c r="R229" s="2"/>
      <c r="S229" s="2"/>
      <c r="T229" s="2"/>
      <c r="U229" s="2"/>
    </row>
    <row r="230" spans="1:21" s="3" customFormat="1" ht="15" customHeight="1">
      <c r="A230" s="2"/>
      <c r="B230" s="8"/>
      <c r="C230" s="2"/>
      <c r="D230" s="2"/>
      <c r="E230" s="5"/>
      <c r="F230" s="5"/>
      <c r="G230" s="2"/>
      <c r="H230" s="2"/>
      <c r="I230" s="26"/>
      <c r="J230" s="2"/>
      <c r="K230" s="5"/>
      <c r="L230" s="26"/>
      <c r="M230" s="2"/>
      <c r="N230" s="5"/>
      <c r="O230" s="26"/>
      <c r="P230" s="2"/>
      <c r="Q230" s="2"/>
      <c r="R230" s="2"/>
      <c r="S230" s="2"/>
      <c r="T230" s="2"/>
      <c r="U230" s="2"/>
    </row>
    <row r="231" spans="1:21" s="3" customFormat="1" ht="15" customHeight="1">
      <c r="A231" s="2"/>
      <c r="B231" s="8"/>
      <c r="C231" s="2"/>
      <c r="D231" s="2"/>
      <c r="E231" s="5"/>
      <c r="F231" s="5"/>
      <c r="G231" s="2"/>
      <c r="H231" s="2"/>
      <c r="I231" s="26"/>
      <c r="J231" s="2"/>
      <c r="K231" s="5"/>
      <c r="L231" s="26"/>
      <c r="M231" s="2"/>
      <c r="N231" s="5"/>
      <c r="O231" s="26"/>
      <c r="P231" s="2"/>
      <c r="Q231" s="2"/>
      <c r="R231" s="2"/>
      <c r="S231" s="2"/>
      <c r="T231" s="2"/>
      <c r="U231" s="2"/>
    </row>
    <row r="232" spans="1:21" s="3" customFormat="1" ht="15" customHeight="1">
      <c r="A232" s="2"/>
      <c r="B232" s="8"/>
      <c r="C232" s="2"/>
      <c r="D232" s="2"/>
      <c r="E232" s="5"/>
      <c r="F232" s="5"/>
      <c r="G232" s="2"/>
      <c r="H232" s="2"/>
      <c r="I232" s="26"/>
      <c r="J232" s="2"/>
      <c r="K232" s="5"/>
      <c r="L232" s="26"/>
      <c r="M232" s="2"/>
      <c r="N232" s="5"/>
      <c r="O232" s="26"/>
      <c r="P232" s="2"/>
      <c r="Q232" s="2"/>
      <c r="R232" s="2"/>
      <c r="S232" s="2"/>
      <c r="T232" s="2"/>
      <c r="U232" s="2"/>
    </row>
    <row r="233" spans="1:21" s="3" customFormat="1" ht="15" customHeight="1">
      <c r="A233" s="2"/>
      <c r="B233" s="8"/>
      <c r="C233" s="2"/>
      <c r="D233" s="2"/>
      <c r="E233" s="5"/>
      <c r="F233" s="5"/>
      <c r="G233" s="2"/>
      <c r="H233" s="2"/>
      <c r="I233" s="26"/>
      <c r="J233" s="2"/>
      <c r="K233" s="5"/>
      <c r="L233" s="26"/>
      <c r="M233" s="2"/>
      <c r="N233" s="5"/>
      <c r="O233" s="26"/>
      <c r="P233" s="2"/>
      <c r="Q233" s="2"/>
      <c r="R233" s="2"/>
      <c r="S233" s="2"/>
      <c r="T233" s="2"/>
      <c r="U233" s="2"/>
    </row>
    <row r="234" spans="1:21" s="3" customFormat="1" ht="15" customHeight="1">
      <c r="A234" s="2"/>
      <c r="B234" s="8"/>
      <c r="C234" s="2"/>
      <c r="D234" s="2"/>
      <c r="E234" s="5"/>
      <c r="F234" s="5"/>
      <c r="G234" s="2"/>
      <c r="H234" s="2"/>
      <c r="I234" s="26"/>
      <c r="J234" s="2"/>
      <c r="K234" s="5"/>
      <c r="L234" s="26"/>
      <c r="M234" s="2"/>
      <c r="N234" s="5"/>
      <c r="O234" s="26"/>
      <c r="P234" s="2"/>
      <c r="Q234" s="2"/>
      <c r="R234" s="2"/>
      <c r="S234" s="2"/>
      <c r="T234" s="2"/>
      <c r="U234" s="2"/>
    </row>
    <row r="235" spans="1:21" s="3" customFormat="1" ht="15" customHeight="1">
      <c r="A235" s="2"/>
      <c r="B235" s="8"/>
      <c r="C235" s="2"/>
      <c r="D235" s="2"/>
      <c r="E235" s="5"/>
      <c r="F235" s="5"/>
      <c r="G235" s="2"/>
      <c r="H235" s="2"/>
      <c r="I235" s="26"/>
      <c r="J235" s="2"/>
      <c r="K235" s="5"/>
      <c r="L235" s="26"/>
      <c r="M235" s="2"/>
      <c r="N235" s="5"/>
      <c r="O235" s="26"/>
      <c r="P235" s="2"/>
      <c r="Q235" s="2"/>
      <c r="R235" s="2"/>
      <c r="S235" s="2"/>
      <c r="T235" s="2"/>
      <c r="U235" s="2"/>
    </row>
    <row r="236" spans="1:21" s="3" customFormat="1" ht="15" customHeight="1">
      <c r="A236" s="2"/>
      <c r="B236" s="8"/>
      <c r="C236" s="2"/>
      <c r="D236" s="2"/>
      <c r="E236" s="5"/>
      <c r="F236" s="5"/>
      <c r="G236" s="2"/>
      <c r="H236" s="2"/>
      <c r="I236" s="26"/>
      <c r="J236" s="2"/>
      <c r="K236" s="5"/>
      <c r="L236" s="26"/>
      <c r="M236" s="2"/>
      <c r="N236" s="5"/>
      <c r="O236" s="26"/>
      <c r="P236" s="2"/>
      <c r="Q236" s="2"/>
      <c r="R236" s="2"/>
      <c r="S236" s="2"/>
      <c r="T236" s="2"/>
      <c r="U236" s="2"/>
    </row>
    <row r="237" spans="1:21" s="3" customFormat="1" ht="15" customHeight="1">
      <c r="A237" s="2"/>
      <c r="B237" s="8"/>
      <c r="C237" s="2"/>
      <c r="D237" s="2"/>
      <c r="E237" s="5"/>
      <c r="F237" s="5"/>
      <c r="G237" s="2"/>
      <c r="H237" s="2"/>
      <c r="I237" s="26"/>
      <c r="J237" s="2"/>
      <c r="K237" s="5"/>
      <c r="L237" s="26"/>
      <c r="M237" s="2"/>
      <c r="N237" s="5"/>
      <c r="O237" s="26"/>
      <c r="P237" s="2"/>
      <c r="Q237" s="2"/>
      <c r="R237" s="2"/>
      <c r="S237" s="2"/>
      <c r="T237" s="2"/>
      <c r="U237" s="2"/>
    </row>
    <row r="238" spans="1:21" s="3" customFormat="1" ht="15" customHeight="1">
      <c r="A238" s="2"/>
      <c r="B238" s="8"/>
      <c r="C238" s="2"/>
      <c r="D238" s="2"/>
      <c r="E238" s="5"/>
      <c r="F238" s="5"/>
      <c r="G238" s="2"/>
      <c r="H238" s="2"/>
      <c r="I238" s="26"/>
      <c r="J238" s="2"/>
      <c r="K238" s="5"/>
      <c r="L238" s="26"/>
      <c r="M238" s="2"/>
      <c r="N238" s="5"/>
      <c r="O238" s="26"/>
      <c r="P238" s="2"/>
      <c r="Q238" s="2"/>
      <c r="R238" s="2"/>
      <c r="S238" s="2"/>
      <c r="T238" s="2"/>
      <c r="U238" s="2"/>
    </row>
    <row r="239" spans="1:21" s="3" customFormat="1" ht="15" customHeight="1">
      <c r="A239" s="2"/>
      <c r="B239" s="8"/>
      <c r="C239" s="2"/>
      <c r="D239" s="2"/>
      <c r="E239" s="5"/>
      <c r="F239" s="5"/>
      <c r="G239" s="2"/>
      <c r="H239" s="2"/>
      <c r="I239" s="26"/>
      <c r="J239" s="2"/>
      <c r="K239" s="5"/>
      <c r="L239" s="26"/>
      <c r="M239" s="2"/>
      <c r="N239" s="5"/>
      <c r="O239" s="26"/>
      <c r="P239" s="2"/>
      <c r="Q239" s="2"/>
      <c r="R239" s="2"/>
      <c r="S239" s="2"/>
      <c r="T239" s="2"/>
      <c r="U239" s="2"/>
    </row>
    <row r="240" spans="1:21" s="3" customFormat="1" ht="15" customHeight="1">
      <c r="A240" s="2"/>
      <c r="B240" s="8"/>
      <c r="C240" s="2"/>
      <c r="D240" s="2"/>
      <c r="E240" s="5"/>
      <c r="F240" s="5"/>
      <c r="G240" s="2"/>
      <c r="H240" s="2"/>
      <c r="I240" s="26"/>
      <c r="J240" s="2"/>
      <c r="K240" s="5"/>
      <c r="L240" s="26"/>
      <c r="M240" s="2"/>
      <c r="N240" s="5"/>
      <c r="O240" s="26"/>
      <c r="P240" s="2"/>
      <c r="Q240" s="2"/>
      <c r="R240" s="2"/>
      <c r="S240" s="2"/>
      <c r="T240" s="2"/>
      <c r="U240" s="2"/>
    </row>
    <row r="241" spans="1:21" s="3" customFormat="1" ht="15" customHeight="1">
      <c r="A241" s="2"/>
      <c r="B241" s="8"/>
      <c r="C241" s="2"/>
      <c r="D241" s="2"/>
      <c r="E241" s="5"/>
      <c r="F241" s="5"/>
      <c r="G241" s="2"/>
      <c r="H241" s="2"/>
      <c r="I241" s="26"/>
      <c r="J241" s="2"/>
      <c r="K241" s="5"/>
      <c r="L241" s="26"/>
      <c r="M241" s="2"/>
      <c r="N241" s="5"/>
      <c r="O241" s="26"/>
      <c r="P241" s="2"/>
      <c r="Q241" s="2"/>
      <c r="R241" s="2"/>
      <c r="S241" s="2"/>
      <c r="T241" s="2"/>
      <c r="U241" s="2"/>
    </row>
    <row r="242" spans="1:21" s="3" customFormat="1" ht="15" customHeight="1">
      <c r="A242" s="2"/>
      <c r="B242" s="8"/>
      <c r="C242" s="2"/>
      <c r="D242" s="2"/>
      <c r="E242" s="5"/>
      <c r="F242" s="5"/>
      <c r="G242" s="2"/>
      <c r="H242" s="2"/>
      <c r="I242" s="26"/>
      <c r="J242" s="2"/>
      <c r="K242" s="5"/>
      <c r="L242" s="26"/>
      <c r="M242" s="2"/>
      <c r="N242" s="5"/>
      <c r="O242" s="26"/>
      <c r="P242" s="2"/>
      <c r="Q242" s="2"/>
      <c r="R242" s="2"/>
      <c r="S242" s="2"/>
      <c r="T242" s="2"/>
      <c r="U242" s="2"/>
    </row>
    <row r="243" spans="1:21" s="3" customFormat="1" ht="15" customHeight="1">
      <c r="A243" s="2"/>
      <c r="B243" s="8"/>
      <c r="C243" s="2"/>
      <c r="D243" s="2"/>
      <c r="E243" s="5"/>
      <c r="F243" s="5"/>
      <c r="G243" s="2"/>
      <c r="H243" s="2"/>
      <c r="I243" s="26"/>
      <c r="J243" s="2"/>
      <c r="K243" s="5"/>
      <c r="L243" s="26"/>
      <c r="M243" s="2"/>
      <c r="N243" s="5"/>
      <c r="O243" s="26"/>
      <c r="P243" s="2"/>
      <c r="Q243" s="2"/>
      <c r="R243" s="2"/>
      <c r="S243" s="2"/>
      <c r="T243" s="2"/>
      <c r="U243" s="2"/>
    </row>
    <row r="244" spans="1:21" s="3" customFormat="1" ht="15" customHeight="1">
      <c r="A244" s="2"/>
      <c r="B244" s="8"/>
      <c r="C244" s="2"/>
      <c r="D244" s="2"/>
      <c r="E244" s="5"/>
      <c r="F244" s="5"/>
      <c r="G244" s="2"/>
      <c r="H244" s="2"/>
      <c r="I244" s="26"/>
      <c r="J244" s="2"/>
      <c r="K244" s="5"/>
      <c r="L244" s="26"/>
      <c r="M244" s="2"/>
      <c r="N244" s="5"/>
      <c r="O244" s="26"/>
      <c r="P244" s="2"/>
      <c r="Q244" s="2"/>
      <c r="R244" s="2"/>
      <c r="S244" s="2"/>
      <c r="T244" s="2"/>
      <c r="U244" s="2"/>
    </row>
    <row r="245" spans="1:21" s="3" customFormat="1" ht="15" customHeight="1">
      <c r="A245" s="2"/>
      <c r="B245" s="8"/>
      <c r="C245" s="2"/>
      <c r="D245" s="2"/>
      <c r="E245" s="5"/>
      <c r="F245" s="5"/>
      <c r="G245" s="2"/>
      <c r="H245" s="2"/>
      <c r="I245" s="26"/>
      <c r="J245" s="2"/>
      <c r="K245" s="5"/>
      <c r="L245" s="26"/>
      <c r="M245" s="2"/>
      <c r="N245" s="5"/>
      <c r="O245" s="26"/>
      <c r="P245" s="2"/>
      <c r="Q245" s="2"/>
      <c r="R245" s="2"/>
      <c r="S245" s="2"/>
      <c r="T245" s="2"/>
      <c r="U245" s="2"/>
    </row>
    <row r="246" spans="1:21" s="3" customFormat="1" ht="15" customHeight="1">
      <c r="A246" s="2"/>
      <c r="B246" s="8"/>
      <c r="C246" s="2"/>
      <c r="D246" s="2"/>
      <c r="E246" s="5"/>
      <c r="F246" s="5"/>
      <c r="G246" s="2"/>
      <c r="H246" s="2"/>
      <c r="I246" s="26"/>
      <c r="J246" s="2"/>
      <c r="K246" s="5"/>
      <c r="L246" s="26"/>
      <c r="M246" s="2"/>
      <c r="N246" s="5"/>
      <c r="O246" s="26"/>
      <c r="P246" s="2"/>
      <c r="Q246" s="2"/>
      <c r="R246" s="2"/>
      <c r="S246" s="2"/>
      <c r="T246" s="2"/>
      <c r="U246" s="2"/>
    </row>
    <row r="247" spans="1:21" s="3" customFormat="1" ht="15" customHeight="1">
      <c r="A247" s="2"/>
      <c r="B247" s="8"/>
      <c r="C247" s="2"/>
      <c r="D247" s="2"/>
      <c r="E247" s="5"/>
      <c r="F247" s="5"/>
      <c r="G247" s="2"/>
      <c r="H247" s="2"/>
      <c r="I247" s="26"/>
      <c r="J247" s="2"/>
      <c r="K247" s="5"/>
      <c r="L247" s="26"/>
      <c r="M247" s="2"/>
      <c r="N247" s="5"/>
      <c r="O247" s="26"/>
      <c r="P247" s="2"/>
      <c r="Q247" s="2"/>
      <c r="R247" s="2"/>
      <c r="S247" s="2"/>
      <c r="T247" s="2"/>
      <c r="U247" s="2"/>
    </row>
    <row r="248" spans="1:21" s="3" customFormat="1" ht="15" customHeight="1">
      <c r="A248" s="2"/>
      <c r="B248" s="8"/>
      <c r="C248" s="2"/>
      <c r="D248" s="2"/>
      <c r="E248" s="5"/>
      <c r="F248" s="5"/>
      <c r="G248" s="2"/>
      <c r="H248" s="2"/>
      <c r="I248" s="26"/>
      <c r="J248" s="2"/>
      <c r="K248" s="5"/>
      <c r="L248" s="26"/>
      <c r="M248" s="2"/>
      <c r="N248" s="5"/>
      <c r="O248" s="26"/>
      <c r="P248" s="2"/>
      <c r="Q248" s="2"/>
      <c r="R248" s="2"/>
      <c r="S248" s="2"/>
      <c r="T248" s="2"/>
      <c r="U248" s="2"/>
    </row>
    <row r="249" spans="1:21" s="3" customFormat="1" ht="15" customHeight="1">
      <c r="A249" s="2"/>
      <c r="B249" s="8"/>
      <c r="C249" s="2"/>
      <c r="D249" s="2"/>
      <c r="E249" s="5"/>
      <c r="F249" s="5"/>
      <c r="G249" s="2"/>
      <c r="H249" s="2"/>
      <c r="I249" s="26"/>
      <c r="J249" s="2"/>
      <c r="K249" s="5"/>
      <c r="L249" s="26"/>
      <c r="M249" s="2"/>
      <c r="N249" s="5"/>
      <c r="O249" s="26"/>
      <c r="P249" s="2"/>
      <c r="Q249" s="2"/>
      <c r="R249" s="2"/>
      <c r="S249" s="2"/>
      <c r="T249" s="2"/>
      <c r="U249" s="2"/>
    </row>
    <row r="250" spans="1:21" s="3" customFormat="1" ht="15" customHeight="1">
      <c r="A250" s="2"/>
      <c r="B250" s="8"/>
      <c r="C250" s="2"/>
      <c r="D250" s="2"/>
      <c r="E250" s="5"/>
      <c r="F250" s="5"/>
      <c r="G250" s="2"/>
      <c r="H250" s="2"/>
      <c r="I250" s="26"/>
      <c r="J250" s="2"/>
      <c r="K250" s="5"/>
      <c r="L250" s="26"/>
      <c r="M250" s="2"/>
      <c r="N250" s="5"/>
      <c r="O250" s="26"/>
      <c r="P250" s="2"/>
      <c r="Q250" s="2"/>
      <c r="R250" s="2"/>
      <c r="S250" s="2"/>
      <c r="T250" s="2"/>
      <c r="U250" s="2"/>
    </row>
    <row r="251" spans="1:21" s="3" customFormat="1" ht="15" customHeight="1">
      <c r="A251" s="2"/>
      <c r="B251" s="8"/>
      <c r="C251" s="2"/>
      <c r="D251" s="2"/>
      <c r="E251" s="5"/>
      <c r="F251" s="5"/>
      <c r="G251" s="2"/>
      <c r="H251" s="2"/>
      <c r="I251" s="26"/>
      <c r="J251" s="2"/>
      <c r="K251" s="5"/>
      <c r="L251" s="26"/>
      <c r="M251" s="2"/>
      <c r="N251" s="5"/>
      <c r="O251" s="26"/>
      <c r="P251" s="2"/>
      <c r="Q251" s="2"/>
      <c r="R251" s="2"/>
      <c r="S251" s="2"/>
      <c r="T251" s="2"/>
      <c r="U251" s="2"/>
    </row>
    <row r="252" spans="1:21" s="3" customFormat="1" ht="15" customHeight="1">
      <c r="A252" s="2"/>
      <c r="B252" s="8"/>
      <c r="C252" s="2"/>
      <c r="D252" s="2"/>
      <c r="E252" s="5"/>
      <c r="F252" s="5"/>
      <c r="G252" s="2"/>
      <c r="H252" s="2"/>
      <c r="I252" s="26"/>
      <c r="J252" s="2"/>
      <c r="K252" s="5"/>
      <c r="L252" s="26"/>
      <c r="M252" s="2"/>
      <c r="N252" s="5"/>
      <c r="O252" s="26"/>
      <c r="P252" s="2"/>
      <c r="Q252" s="2"/>
      <c r="R252" s="2"/>
      <c r="S252" s="2"/>
      <c r="T252" s="2"/>
      <c r="U252" s="2"/>
    </row>
    <row r="253" spans="1:21" s="3" customFormat="1" ht="15" customHeight="1">
      <c r="A253" s="2"/>
      <c r="B253" s="8"/>
      <c r="C253" s="2"/>
      <c r="D253" s="2"/>
      <c r="E253" s="5"/>
      <c r="F253" s="5"/>
      <c r="G253" s="2"/>
      <c r="H253" s="2"/>
      <c r="I253" s="26"/>
      <c r="J253" s="2"/>
      <c r="K253" s="5"/>
      <c r="L253" s="26"/>
      <c r="M253" s="2"/>
      <c r="N253" s="5"/>
      <c r="O253" s="26"/>
      <c r="P253" s="2"/>
      <c r="Q253" s="2"/>
      <c r="R253" s="2"/>
      <c r="S253" s="2"/>
      <c r="T253" s="2"/>
      <c r="U253" s="2"/>
    </row>
    <row r="254" spans="1:21" s="3" customFormat="1" ht="15" customHeight="1">
      <c r="A254" s="2"/>
      <c r="B254" s="8"/>
      <c r="C254" s="2"/>
      <c r="D254" s="2"/>
      <c r="E254" s="5"/>
      <c r="F254" s="5"/>
      <c r="G254" s="2"/>
      <c r="H254" s="2"/>
      <c r="I254" s="26"/>
      <c r="J254" s="2"/>
      <c r="K254" s="5"/>
      <c r="L254" s="26"/>
      <c r="M254" s="2"/>
      <c r="N254" s="5"/>
      <c r="O254" s="26"/>
      <c r="P254" s="2"/>
      <c r="Q254" s="2"/>
      <c r="R254" s="2"/>
      <c r="S254" s="2"/>
      <c r="T254" s="2"/>
      <c r="U254" s="2"/>
    </row>
    <row r="255" spans="1:21" s="3" customFormat="1" ht="15" customHeight="1">
      <c r="A255" s="2"/>
      <c r="B255" s="8"/>
      <c r="C255" s="2"/>
      <c r="D255" s="2"/>
      <c r="E255" s="5"/>
      <c r="F255" s="5"/>
      <c r="G255" s="2"/>
      <c r="H255" s="2"/>
      <c r="I255" s="26"/>
      <c r="J255" s="2"/>
      <c r="K255" s="5"/>
      <c r="L255" s="26"/>
      <c r="M255" s="2"/>
      <c r="N255" s="5"/>
      <c r="O255" s="26"/>
      <c r="P255" s="2"/>
      <c r="Q255" s="2"/>
      <c r="R255" s="2"/>
      <c r="S255" s="2"/>
      <c r="T255" s="2"/>
      <c r="U255" s="2"/>
    </row>
    <row r="256" spans="1:21" s="3" customFormat="1" ht="15" customHeight="1">
      <c r="A256" s="2"/>
      <c r="B256" s="8"/>
      <c r="C256" s="2"/>
      <c r="D256" s="2"/>
      <c r="E256" s="5"/>
      <c r="F256" s="5"/>
      <c r="G256" s="2"/>
      <c r="H256" s="2"/>
      <c r="I256" s="26"/>
      <c r="J256" s="2"/>
      <c r="K256" s="5"/>
      <c r="L256" s="26"/>
      <c r="M256" s="2"/>
      <c r="N256" s="5"/>
      <c r="O256" s="26"/>
      <c r="P256" s="2"/>
      <c r="Q256" s="2"/>
      <c r="R256" s="2"/>
      <c r="S256" s="2"/>
      <c r="T256" s="2"/>
      <c r="U256" s="2"/>
    </row>
    <row r="257" spans="1:21" s="3" customFormat="1" ht="15" customHeight="1">
      <c r="A257" s="2"/>
      <c r="B257" s="8"/>
      <c r="C257" s="2"/>
      <c r="D257" s="2"/>
      <c r="E257" s="5"/>
      <c r="F257" s="5"/>
      <c r="G257" s="2"/>
      <c r="H257" s="2"/>
      <c r="I257" s="26"/>
      <c r="J257" s="2"/>
      <c r="K257" s="5"/>
      <c r="L257" s="26"/>
      <c r="M257" s="2"/>
      <c r="N257" s="5"/>
      <c r="O257" s="26"/>
      <c r="P257" s="2"/>
      <c r="Q257" s="2"/>
      <c r="R257" s="2"/>
      <c r="S257" s="2"/>
      <c r="T257" s="2"/>
      <c r="U257" s="2"/>
    </row>
    <row r="258" spans="1:21" s="3" customFormat="1" ht="15" customHeight="1">
      <c r="A258" s="2"/>
      <c r="B258" s="8"/>
      <c r="C258" s="2"/>
      <c r="D258" s="2"/>
      <c r="E258" s="5"/>
      <c r="F258" s="5"/>
      <c r="G258" s="2"/>
      <c r="H258" s="2"/>
      <c r="I258" s="26"/>
      <c r="J258" s="2"/>
      <c r="K258" s="5"/>
      <c r="L258" s="26"/>
      <c r="M258" s="2"/>
      <c r="N258" s="5"/>
      <c r="O258" s="26"/>
      <c r="P258" s="2"/>
      <c r="Q258" s="2"/>
      <c r="R258" s="2"/>
      <c r="S258" s="2"/>
      <c r="T258" s="2"/>
      <c r="U258" s="2"/>
    </row>
    <row r="259" spans="1:21" s="3" customFormat="1" ht="15" customHeight="1">
      <c r="A259" s="2"/>
      <c r="B259" s="8"/>
      <c r="C259" s="2"/>
      <c r="D259" s="2"/>
      <c r="E259" s="5"/>
      <c r="F259" s="5"/>
      <c r="G259" s="2"/>
      <c r="H259" s="2"/>
      <c r="I259" s="26"/>
      <c r="J259" s="2"/>
      <c r="K259" s="5"/>
      <c r="L259" s="26"/>
      <c r="M259" s="2"/>
      <c r="N259" s="5"/>
      <c r="O259" s="26"/>
      <c r="P259" s="2"/>
      <c r="Q259" s="2"/>
      <c r="R259" s="2"/>
      <c r="S259" s="2"/>
      <c r="T259" s="2"/>
      <c r="U259" s="2"/>
    </row>
    <row r="260" spans="1:21" s="3" customFormat="1" ht="15" customHeight="1">
      <c r="A260" s="2"/>
      <c r="B260" s="8"/>
      <c r="C260" s="2"/>
      <c r="D260" s="2"/>
      <c r="E260" s="5"/>
      <c r="F260" s="5"/>
      <c r="G260" s="2"/>
      <c r="H260" s="2"/>
      <c r="I260" s="26"/>
      <c r="J260" s="2"/>
      <c r="K260" s="5"/>
      <c r="L260" s="26"/>
      <c r="M260" s="2"/>
      <c r="N260" s="5"/>
      <c r="O260" s="26"/>
      <c r="P260" s="2"/>
      <c r="Q260" s="2"/>
      <c r="R260" s="2"/>
      <c r="S260" s="2"/>
      <c r="T260" s="2"/>
      <c r="U260" s="2"/>
    </row>
    <row r="261" spans="1:21" s="3" customFormat="1" ht="15" customHeight="1">
      <c r="A261" s="2"/>
      <c r="B261" s="8"/>
      <c r="C261" s="2"/>
      <c r="D261" s="2"/>
      <c r="E261" s="5"/>
      <c r="F261" s="5"/>
      <c r="G261" s="2"/>
      <c r="H261" s="2"/>
      <c r="I261" s="26"/>
      <c r="J261" s="2"/>
      <c r="K261" s="5"/>
      <c r="L261" s="26"/>
      <c r="M261" s="2"/>
      <c r="N261" s="5"/>
      <c r="O261" s="26"/>
      <c r="P261" s="2"/>
      <c r="Q261" s="2"/>
      <c r="R261" s="2"/>
      <c r="S261" s="2"/>
      <c r="T261" s="2"/>
      <c r="U261" s="2"/>
    </row>
    <row r="262" spans="1:21" s="3" customFormat="1" ht="15" customHeight="1">
      <c r="A262" s="2"/>
      <c r="B262" s="8"/>
      <c r="C262" s="2"/>
      <c r="D262" s="2"/>
      <c r="E262" s="5"/>
      <c r="F262" s="5"/>
      <c r="G262" s="2"/>
      <c r="H262" s="2"/>
      <c r="I262" s="26"/>
      <c r="J262" s="2"/>
      <c r="K262" s="5"/>
      <c r="L262" s="26"/>
      <c r="M262" s="2"/>
      <c r="N262" s="5"/>
      <c r="O262" s="26"/>
      <c r="P262" s="2"/>
      <c r="Q262" s="2"/>
      <c r="R262" s="2"/>
      <c r="S262" s="2"/>
      <c r="T262" s="2"/>
      <c r="U262" s="2"/>
    </row>
    <row r="263" spans="1:21" s="3" customFormat="1" ht="15" customHeight="1">
      <c r="A263" s="2"/>
      <c r="B263" s="8"/>
      <c r="C263" s="2"/>
      <c r="D263" s="2"/>
      <c r="E263" s="5"/>
      <c r="F263" s="5"/>
      <c r="G263" s="2"/>
      <c r="H263" s="2"/>
      <c r="I263" s="26"/>
      <c r="J263" s="2"/>
      <c r="K263" s="5"/>
      <c r="L263" s="26"/>
      <c r="M263" s="2"/>
      <c r="N263" s="5"/>
      <c r="O263" s="26"/>
      <c r="P263" s="2"/>
      <c r="Q263" s="2"/>
      <c r="R263" s="2"/>
      <c r="S263" s="2"/>
      <c r="T263" s="2"/>
      <c r="U263" s="2"/>
    </row>
    <row r="264" spans="1:21" s="3" customFormat="1" ht="15" customHeight="1">
      <c r="A264" s="2"/>
      <c r="B264" s="8"/>
      <c r="C264" s="2"/>
      <c r="D264" s="2"/>
      <c r="E264" s="5"/>
      <c r="F264" s="5"/>
      <c r="G264" s="2"/>
      <c r="H264" s="2"/>
      <c r="I264" s="26"/>
      <c r="J264" s="2"/>
      <c r="K264" s="5"/>
      <c r="L264" s="26"/>
      <c r="M264" s="2"/>
      <c r="N264" s="5"/>
      <c r="O264" s="26"/>
      <c r="P264" s="2"/>
      <c r="Q264" s="2"/>
      <c r="R264" s="2"/>
      <c r="S264" s="2"/>
      <c r="T264" s="2"/>
      <c r="U264" s="2"/>
    </row>
    <row r="265" spans="1:21" s="3" customFormat="1" ht="15" customHeight="1">
      <c r="A265" s="2"/>
      <c r="B265" s="8"/>
      <c r="C265" s="2"/>
      <c r="D265" s="2"/>
      <c r="E265" s="5"/>
      <c r="F265" s="5"/>
      <c r="G265" s="2"/>
      <c r="H265" s="2"/>
      <c r="I265" s="26"/>
      <c r="J265" s="2"/>
      <c r="K265" s="5"/>
      <c r="L265" s="26"/>
      <c r="M265" s="2"/>
      <c r="N265" s="5"/>
      <c r="O265" s="26"/>
      <c r="P265" s="2"/>
      <c r="Q265" s="2"/>
      <c r="R265" s="2"/>
      <c r="S265" s="2"/>
      <c r="T265" s="2"/>
      <c r="U265" s="2"/>
    </row>
    <row r="266" spans="1:21" s="3" customFormat="1" ht="15" customHeight="1">
      <c r="A266" s="2"/>
      <c r="B266" s="8"/>
      <c r="C266" s="2"/>
      <c r="D266" s="2"/>
      <c r="E266" s="5"/>
      <c r="F266" s="5"/>
      <c r="G266" s="2"/>
      <c r="H266" s="2"/>
      <c r="I266" s="26"/>
      <c r="J266" s="2"/>
      <c r="K266" s="5"/>
      <c r="L266" s="26"/>
      <c r="M266" s="2"/>
      <c r="N266" s="5"/>
      <c r="O266" s="26"/>
      <c r="P266" s="2"/>
      <c r="Q266" s="2"/>
      <c r="R266" s="2"/>
      <c r="S266" s="2"/>
      <c r="T266" s="2"/>
      <c r="U266" s="2"/>
    </row>
    <row r="267" spans="1:21" s="3" customFormat="1" ht="15" customHeight="1">
      <c r="A267" s="2"/>
      <c r="B267" s="8"/>
      <c r="C267" s="2"/>
      <c r="D267" s="2"/>
      <c r="E267" s="5"/>
      <c r="F267" s="5"/>
      <c r="G267" s="2"/>
      <c r="H267" s="2"/>
      <c r="I267" s="26"/>
      <c r="J267" s="2"/>
      <c r="K267" s="5"/>
      <c r="L267" s="26"/>
      <c r="M267" s="2"/>
      <c r="N267" s="5"/>
      <c r="O267" s="26"/>
      <c r="P267" s="2"/>
      <c r="Q267" s="2"/>
      <c r="R267" s="2"/>
      <c r="S267" s="2"/>
      <c r="T267" s="2"/>
      <c r="U267" s="2"/>
    </row>
    <row r="268" spans="1:21" s="3" customFormat="1" ht="15" customHeight="1">
      <c r="A268" s="2"/>
      <c r="B268" s="8"/>
      <c r="C268" s="2"/>
      <c r="D268" s="2"/>
      <c r="E268" s="5"/>
      <c r="F268" s="5"/>
      <c r="G268" s="2"/>
      <c r="H268" s="2"/>
      <c r="I268" s="26"/>
      <c r="J268" s="2"/>
      <c r="K268" s="5"/>
      <c r="L268" s="26"/>
      <c r="M268" s="2"/>
      <c r="N268" s="5"/>
      <c r="O268" s="26"/>
      <c r="P268" s="2"/>
      <c r="Q268" s="2"/>
      <c r="R268" s="2"/>
      <c r="S268" s="2"/>
      <c r="T268" s="2"/>
      <c r="U268" s="2"/>
    </row>
    <row r="269" spans="1:21" s="3" customFormat="1" ht="15" customHeight="1">
      <c r="A269" s="2"/>
      <c r="B269" s="8"/>
      <c r="C269" s="2"/>
      <c r="D269" s="2"/>
      <c r="E269" s="5"/>
      <c r="F269" s="5"/>
      <c r="G269" s="2"/>
      <c r="H269" s="2"/>
      <c r="I269" s="26"/>
      <c r="J269" s="2"/>
      <c r="K269" s="5"/>
      <c r="L269" s="26"/>
      <c r="M269" s="2"/>
      <c r="N269" s="5"/>
      <c r="O269" s="26"/>
      <c r="P269" s="2"/>
      <c r="Q269" s="2"/>
      <c r="R269" s="2"/>
      <c r="S269" s="2"/>
      <c r="T269" s="2"/>
      <c r="U269" s="2"/>
    </row>
    <row r="270" spans="1:21" s="3" customFormat="1" ht="15" customHeight="1">
      <c r="A270" s="2"/>
      <c r="B270" s="8"/>
      <c r="C270" s="2"/>
      <c r="D270" s="2"/>
      <c r="E270" s="5"/>
      <c r="F270" s="5"/>
      <c r="G270" s="2"/>
      <c r="H270" s="2"/>
      <c r="I270" s="26"/>
      <c r="J270" s="2"/>
      <c r="K270" s="5"/>
      <c r="L270" s="26"/>
      <c r="M270" s="2"/>
      <c r="N270" s="5"/>
      <c r="O270" s="26"/>
      <c r="P270" s="2"/>
      <c r="Q270" s="2"/>
      <c r="R270" s="2"/>
      <c r="S270" s="2"/>
      <c r="T270" s="2"/>
      <c r="U270" s="2"/>
    </row>
    <row r="271" spans="1:21" s="3" customFormat="1" ht="15" customHeight="1">
      <c r="A271" s="2"/>
      <c r="B271" s="8"/>
      <c r="C271" s="2"/>
      <c r="D271" s="2"/>
      <c r="E271" s="5"/>
      <c r="F271" s="5"/>
      <c r="G271" s="2"/>
      <c r="H271" s="2"/>
      <c r="I271" s="26"/>
      <c r="J271" s="2"/>
      <c r="K271" s="5"/>
      <c r="L271" s="26"/>
      <c r="M271" s="2"/>
      <c r="N271" s="5"/>
      <c r="O271" s="26"/>
      <c r="P271" s="2"/>
      <c r="Q271" s="2"/>
      <c r="R271" s="2"/>
      <c r="S271" s="2"/>
      <c r="T271" s="2"/>
      <c r="U271" s="2"/>
    </row>
    <row r="272" spans="1:21" s="3" customFormat="1" ht="15" customHeight="1">
      <c r="A272" s="2"/>
      <c r="B272" s="8"/>
      <c r="C272" s="2"/>
      <c r="D272" s="2"/>
      <c r="E272" s="5"/>
      <c r="F272" s="5"/>
      <c r="G272" s="2"/>
      <c r="H272" s="2"/>
      <c r="I272" s="26"/>
      <c r="J272" s="2"/>
      <c r="K272" s="5"/>
      <c r="L272" s="26"/>
      <c r="M272" s="2"/>
      <c r="N272" s="5"/>
      <c r="O272" s="26"/>
      <c r="P272" s="2"/>
      <c r="Q272" s="2"/>
      <c r="R272" s="2"/>
      <c r="S272" s="2"/>
      <c r="T272" s="2"/>
      <c r="U272" s="2"/>
    </row>
    <row r="273" spans="1:21" s="3" customFormat="1" ht="15" customHeight="1">
      <c r="A273" s="2"/>
      <c r="B273" s="8"/>
      <c r="C273" s="2"/>
      <c r="D273" s="2"/>
      <c r="E273" s="5"/>
      <c r="F273" s="5"/>
      <c r="G273" s="2"/>
      <c r="H273" s="2"/>
      <c r="I273" s="26"/>
      <c r="J273" s="2"/>
      <c r="K273" s="5"/>
      <c r="L273" s="26"/>
      <c r="M273" s="2"/>
      <c r="N273" s="5"/>
      <c r="O273" s="26"/>
      <c r="P273" s="2"/>
      <c r="Q273" s="2"/>
      <c r="R273" s="2"/>
      <c r="S273" s="2"/>
      <c r="T273" s="2"/>
      <c r="U273" s="2"/>
    </row>
    <row r="274" spans="1:21" s="3" customFormat="1" ht="15" customHeight="1">
      <c r="A274" s="2"/>
      <c r="B274" s="8"/>
      <c r="C274" s="2"/>
      <c r="D274" s="2"/>
      <c r="E274" s="5"/>
      <c r="F274" s="5"/>
      <c r="G274" s="2"/>
      <c r="H274" s="2"/>
      <c r="I274" s="26"/>
      <c r="J274" s="2"/>
      <c r="K274" s="5"/>
      <c r="L274" s="26"/>
      <c r="M274" s="2"/>
      <c r="N274" s="5"/>
      <c r="O274" s="26"/>
      <c r="P274" s="2"/>
      <c r="Q274" s="2"/>
      <c r="R274" s="2"/>
      <c r="S274" s="2"/>
      <c r="T274" s="2"/>
      <c r="U274" s="2"/>
    </row>
    <row r="275" spans="1:21" s="3" customFormat="1" ht="15" customHeight="1">
      <c r="A275" s="2"/>
      <c r="B275" s="8"/>
      <c r="C275" s="2"/>
      <c r="D275" s="2"/>
      <c r="E275" s="5"/>
      <c r="F275" s="5"/>
      <c r="G275" s="2"/>
      <c r="H275" s="2"/>
      <c r="I275" s="26"/>
      <c r="J275" s="2"/>
      <c r="K275" s="5"/>
      <c r="L275" s="26"/>
      <c r="M275" s="2"/>
      <c r="N275" s="5"/>
      <c r="O275" s="26"/>
      <c r="P275" s="2"/>
      <c r="Q275" s="2"/>
      <c r="R275" s="2"/>
      <c r="S275" s="2"/>
      <c r="T275" s="2"/>
      <c r="U275" s="2"/>
    </row>
    <row r="276" spans="1:21" s="3" customFormat="1" ht="15" customHeight="1">
      <c r="A276" s="2"/>
      <c r="B276" s="8"/>
      <c r="C276" s="2"/>
      <c r="D276" s="2"/>
      <c r="E276" s="5"/>
      <c r="F276" s="5"/>
      <c r="G276" s="2"/>
      <c r="H276" s="2"/>
      <c r="I276" s="26"/>
      <c r="J276" s="2"/>
      <c r="K276" s="5"/>
      <c r="L276" s="26"/>
      <c r="M276" s="2"/>
      <c r="N276" s="5"/>
      <c r="O276" s="26"/>
      <c r="P276" s="2"/>
      <c r="Q276" s="2"/>
      <c r="R276" s="2"/>
      <c r="S276" s="2"/>
      <c r="T276" s="2"/>
      <c r="U276" s="2"/>
    </row>
    <row r="277" spans="1:21" s="3" customFormat="1" ht="15" customHeight="1">
      <c r="A277" s="2"/>
      <c r="B277" s="8"/>
      <c r="C277" s="2"/>
      <c r="D277" s="2"/>
      <c r="E277" s="5"/>
      <c r="F277" s="5"/>
      <c r="G277" s="2"/>
      <c r="H277" s="2"/>
      <c r="I277" s="26"/>
      <c r="J277" s="2"/>
      <c r="K277" s="5"/>
      <c r="L277" s="26"/>
      <c r="M277" s="2"/>
      <c r="N277" s="5"/>
      <c r="O277" s="26"/>
      <c r="P277" s="2"/>
      <c r="Q277" s="2"/>
      <c r="R277" s="2"/>
      <c r="S277" s="2"/>
      <c r="T277" s="2"/>
      <c r="U277" s="2"/>
    </row>
    <row r="278" spans="1:21" s="3" customFormat="1" ht="15" customHeight="1">
      <c r="A278" s="2"/>
      <c r="B278" s="8"/>
      <c r="C278" s="2"/>
      <c r="D278" s="2"/>
      <c r="E278" s="5"/>
      <c r="F278" s="5"/>
      <c r="G278" s="2"/>
      <c r="H278" s="2"/>
      <c r="I278" s="26"/>
      <c r="J278" s="2"/>
      <c r="K278" s="5"/>
      <c r="L278" s="26"/>
      <c r="M278" s="2"/>
      <c r="N278" s="5"/>
      <c r="O278" s="26"/>
      <c r="P278" s="2"/>
      <c r="Q278" s="2"/>
      <c r="R278" s="2"/>
      <c r="S278" s="2"/>
      <c r="T278" s="2"/>
      <c r="U278" s="2"/>
    </row>
    <row r="279" spans="1:21" s="3" customFormat="1" ht="15" customHeight="1">
      <c r="A279" s="2"/>
      <c r="B279" s="8"/>
      <c r="C279" s="2"/>
      <c r="D279" s="2"/>
      <c r="E279" s="5"/>
      <c r="F279" s="5"/>
      <c r="G279" s="2"/>
      <c r="H279" s="2"/>
      <c r="I279" s="26"/>
      <c r="J279" s="2"/>
      <c r="K279" s="5"/>
      <c r="L279" s="26"/>
      <c r="M279" s="2"/>
      <c r="N279" s="5"/>
      <c r="O279" s="26"/>
      <c r="P279" s="2"/>
      <c r="Q279" s="2"/>
      <c r="R279" s="2"/>
      <c r="S279" s="2"/>
      <c r="T279" s="2"/>
      <c r="U279" s="2"/>
    </row>
    <row r="280" spans="1:21" s="3" customFormat="1" ht="15" customHeight="1">
      <c r="A280" s="2"/>
      <c r="B280" s="8"/>
      <c r="C280" s="2"/>
      <c r="D280" s="2"/>
      <c r="E280" s="5"/>
      <c r="F280" s="5"/>
      <c r="G280" s="2"/>
      <c r="H280" s="2"/>
      <c r="I280" s="26"/>
      <c r="J280" s="2"/>
      <c r="K280" s="5"/>
      <c r="L280" s="26"/>
      <c r="M280" s="2"/>
      <c r="N280" s="5"/>
      <c r="O280" s="26"/>
      <c r="P280" s="2"/>
      <c r="Q280" s="2"/>
      <c r="R280" s="2"/>
      <c r="S280" s="2"/>
      <c r="T280" s="2"/>
      <c r="U280" s="2"/>
    </row>
    <row r="281" spans="1:21" s="3" customFormat="1" ht="15" customHeight="1">
      <c r="A281" s="2"/>
      <c r="B281" s="8"/>
      <c r="C281" s="2"/>
      <c r="D281" s="2"/>
      <c r="E281" s="5"/>
      <c r="F281" s="5"/>
      <c r="G281" s="2"/>
      <c r="H281" s="2"/>
      <c r="I281" s="26"/>
      <c r="J281" s="2"/>
      <c r="K281" s="5"/>
      <c r="L281" s="26"/>
      <c r="M281" s="2"/>
      <c r="N281" s="5"/>
      <c r="O281" s="26"/>
      <c r="P281" s="2"/>
      <c r="Q281" s="2"/>
      <c r="R281" s="2"/>
      <c r="S281" s="2"/>
      <c r="T281" s="2"/>
      <c r="U281" s="2"/>
    </row>
    <row r="282" spans="1:21" s="3" customFormat="1" ht="15" customHeight="1">
      <c r="A282" s="2"/>
      <c r="B282" s="8"/>
      <c r="C282" s="2"/>
      <c r="D282" s="2"/>
      <c r="E282" s="5"/>
      <c r="F282" s="5"/>
      <c r="G282" s="2"/>
      <c r="H282" s="2"/>
      <c r="I282" s="26"/>
      <c r="J282" s="2"/>
      <c r="K282" s="5"/>
      <c r="L282" s="26"/>
      <c r="M282" s="2"/>
      <c r="N282" s="5"/>
      <c r="O282" s="26"/>
      <c r="P282" s="2"/>
      <c r="Q282" s="2"/>
      <c r="R282" s="2"/>
      <c r="S282" s="2"/>
      <c r="T282" s="2"/>
      <c r="U282" s="2"/>
    </row>
    <row r="283" spans="1:21" s="3" customFormat="1" ht="15" customHeight="1">
      <c r="A283" s="2"/>
      <c r="B283" s="8"/>
      <c r="C283" s="2"/>
      <c r="D283" s="2"/>
      <c r="E283" s="5"/>
      <c r="F283" s="5"/>
      <c r="G283" s="2"/>
      <c r="H283" s="2"/>
      <c r="I283" s="26"/>
      <c r="J283" s="2"/>
      <c r="K283" s="5"/>
      <c r="L283" s="26"/>
      <c r="M283" s="2"/>
      <c r="N283" s="5"/>
      <c r="O283" s="26"/>
      <c r="P283" s="2"/>
      <c r="Q283" s="2"/>
      <c r="R283" s="2"/>
      <c r="S283" s="2"/>
      <c r="T283" s="2"/>
      <c r="U283" s="2"/>
    </row>
    <row r="284" spans="1:21" s="3" customFormat="1" ht="15" customHeight="1">
      <c r="A284" s="2"/>
      <c r="B284" s="8"/>
      <c r="C284" s="2"/>
      <c r="D284" s="2"/>
      <c r="E284" s="5"/>
      <c r="F284" s="5"/>
      <c r="G284" s="2"/>
      <c r="H284" s="2"/>
      <c r="I284" s="26"/>
      <c r="J284" s="2"/>
      <c r="K284" s="5"/>
      <c r="L284" s="26"/>
      <c r="M284" s="2"/>
      <c r="N284" s="5"/>
      <c r="O284" s="26"/>
      <c r="P284" s="2"/>
      <c r="Q284" s="2"/>
      <c r="R284" s="2"/>
      <c r="S284" s="2"/>
      <c r="T284" s="2"/>
      <c r="U284" s="2"/>
    </row>
    <row r="285" spans="1:21" s="3" customFormat="1" ht="15" customHeight="1">
      <c r="A285" s="2"/>
      <c r="B285" s="8"/>
      <c r="C285" s="2"/>
      <c r="D285" s="2"/>
      <c r="E285" s="5"/>
      <c r="F285" s="5"/>
      <c r="G285" s="2"/>
      <c r="H285" s="2"/>
      <c r="I285" s="26"/>
      <c r="J285" s="2"/>
      <c r="K285" s="5"/>
      <c r="L285" s="26"/>
      <c r="M285" s="2"/>
      <c r="N285" s="5"/>
      <c r="O285" s="26"/>
      <c r="P285" s="2"/>
      <c r="Q285" s="2"/>
      <c r="R285" s="2"/>
      <c r="S285" s="2"/>
      <c r="T285" s="2"/>
      <c r="U285" s="2"/>
    </row>
    <row r="286" spans="1:21" s="3" customFormat="1" ht="15" customHeight="1">
      <c r="A286" s="2"/>
      <c r="B286" s="8"/>
      <c r="C286" s="2"/>
      <c r="D286" s="2"/>
      <c r="E286" s="5"/>
      <c r="F286" s="5"/>
      <c r="G286" s="2"/>
      <c r="H286" s="2"/>
      <c r="I286" s="26"/>
      <c r="J286" s="2"/>
      <c r="K286" s="5"/>
      <c r="L286" s="26"/>
      <c r="M286" s="2"/>
      <c r="N286" s="5"/>
      <c r="O286" s="26"/>
      <c r="P286" s="2"/>
      <c r="Q286" s="2"/>
      <c r="R286" s="2"/>
      <c r="S286" s="2"/>
      <c r="T286" s="2"/>
      <c r="U286" s="2"/>
    </row>
    <row r="287" spans="1:21" s="3" customFormat="1" ht="15" customHeight="1">
      <c r="A287" s="2"/>
      <c r="B287" s="8"/>
      <c r="C287" s="2"/>
      <c r="D287" s="2"/>
      <c r="E287" s="5"/>
      <c r="F287" s="5"/>
      <c r="G287" s="2"/>
      <c r="H287" s="2"/>
      <c r="I287" s="26"/>
      <c r="J287" s="2"/>
      <c r="K287" s="5"/>
      <c r="L287" s="26"/>
      <c r="M287" s="2"/>
      <c r="N287" s="5"/>
      <c r="O287" s="26"/>
      <c r="P287" s="2"/>
      <c r="Q287" s="2"/>
      <c r="R287" s="2"/>
      <c r="S287" s="2"/>
      <c r="T287" s="2"/>
      <c r="U287" s="2"/>
    </row>
    <row r="288" spans="1:21" s="3" customFormat="1" ht="15" customHeight="1">
      <c r="A288" s="2"/>
      <c r="B288" s="8"/>
      <c r="C288" s="2"/>
      <c r="D288" s="2"/>
      <c r="E288" s="5"/>
      <c r="F288" s="5"/>
      <c r="G288" s="2"/>
      <c r="H288" s="2"/>
      <c r="I288" s="26"/>
      <c r="J288" s="2"/>
      <c r="K288" s="5"/>
      <c r="L288" s="26"/>
      <c r="M288" s="2"/>
      <c r="N288" s="5"/>
      <c r="O288" s="26"/>
      <c r="P288" s="2"/>
      <c r="Q288" s="2"/>
      <c r="R288" s="2"/>
      <c r="S288" s="2"/>
      <c r="T288" s="2"/>
      <c r="U288" s="2"/>
    </row>
    <row r="289" spans="1:21" s="3" customFormat="1" ht="15" customHeight="1">
      <c r="A289" s="2"/>
      <c r="B289" s="8"/>
      <c r="C289" s="2"/>
      <c r="D289" s="2"/>
      <c r="E289" s="5"/>
      <c r="F289" s="5"/>
      <c r="G289" s="2"/>
      <c r="H289" s="2"/>
      <c r="I289" s="26"/>
      <c r="J289" s="2"/>
      <c r="K289" s="5"/>
      <c r="L289" s="26"/>
      <c r="M289" s="2"/>
      <c r="N289" s="5"/>
      <c r="O289" s="26"/>
      <c r="P289" s="2"/>
      <c r="Q289" s="2"/>
      <c r="R289" s="2"/>
      <c r="S289" s="2"/>
      <c r="T289" s="2"/>
      <c r="U289" s="2"/>
    </row>
    <row r="290" spans="1:21" s="3" customFormat="1" ht="15" customHeight="1">
      <c r="A290" s="2"/>
      <c r="B290" s="8"/>
      <c r="C290" s="2"/>
      <c r="D290" s="2"/>
      <c r="E290" s="5"/>
      <c r="F290" s="5"/>
      <c r="G290" s="2"/>
      <c r="H290" s="2"/>
      <c r="I290" s="26"/>
      <c r="J290" s="2"/>
      <c r="K290" s="5"/>
      <c r="L290" s="26"/>
      <c r="M290" s="2"/>
      <c r="N290" s="5"/>
      <c r="O290" s="26"/>
      <c r="P290" s="2"/>
      <c r="Q290" s="2"/>
      <c r="R290" s="2"/>
      <c r="S290" s="2"/>
      <c r="T290" s="2"/>
      <c r="U290" s="2"/>
    </row>
    <row r="291" spans="1:21" s="3" customFormat="1" ht="15" customHeight="1">
      <c r="A291" s="2"/>
      <c r="B291" s="8"/>
      <c r="C291" s="2"/>
      <c r="D291" s="2"/>
      <c r="E291" s="5"/>
      <c r="F291" s="5"/>
      <c r="G291" s="2"/>
      <c r="H291" s="2"/>
      <c r="I291" s="26"/>
      <c r="J291" s="2"/>
      <c r="K291" s="5"/>
      <c r="L291" s="26"/>
      <c r="M291" s="2"/>
      <c r="N291" s="5"/>
      <c r="O291" s="26"/>
      <c r="P291" s="2"/>
      <c r="Q291" s="2"/>
      <c r="R291" s="2"/>
      <c r="S291" s="2"/>
      <c r="T291" s="2"/>
      <c r="U291" s="2"/>
    </row>
    <row r="292" spans="1:21" s="3" customFormat="1" ht="15" customHeight="1">
      <c r="A292" s="2"/>
      <c r="B292" s="8"/>
      <c r="C292" s="2"/>
      <c r="D292" s="2"/>
      <c r="E292" s="5"/>
      <c r="F292" s="5"/>
      <c r="G292" s="2"/>
      <c r="H292" s="2"/>
      <c r="I292" s="26"/>
      <c r="J292" s="2"/>
      <c r="K292" s="5"/>
      <c r="L292" s="26"/>
      <c r="M292" s="2"/>
      <c r="N292" s="5"/>
      <c r="O292" s="26"/>
      <c r="P292" s="2"/>
      <c r="Q292" s="2"/>
      <c r="R292" s="2"/>
      <c r="S292" s="2"/>
      <c r="T292" s="2"/>
      <c r="U292" s="2"/>
    </row>
    <row r="293" spans="1:21" s="3" customFormat="1" ht="15" customHeight="1">
      <c r="A293" s="2"/>
      <c r="B293" s="8"/>
      <c r="C293" s="2"/>
      <c r="D293" s="2"/>
      <c r="E293" s="5"/>
      <c r="F293" s="5"/>
      <c r="G293" s="2"/>
      <c r="H293" s="2"/>
      <c r="I293" s="26"/>
      <c r="J293" s="2"/>
      <c r="K293" s="5"/>
      <c r="L293" s="26"/>
      <c r="M293" s="2"/>
      <c r="N293" s="5"/>
      <c r="O293" s="26"/>
      <c r="P293" s="2"/>
      <c r="Q293" s="2"/>
      <c r="R293" s="2"/>
      <c r="S293" s="2"/>
      <c r="T293" s="2"/>
      <c r="U293" s="2"/>
    </row>
    <row r="294" spans="1:21" s="3" customFormat="1" ht="15" customHeight="1">
      <c r="A294" s="2"/>
      <c r="B294" s="8"/>
      <c r="C294" s="2"/>
      <c r="D294" s="2"/>
      <c r="E294" s="5"/>
      <c r="F294" s="5"/>
      <c r="G294" s="2"/>
      <c r="H294" s="2"/>
      <c r="I294" s="26"/>
      <c r="J294" s="2"/>
      <c r="K294" s="5"/>
      <c r="L294" s="26"/>
      <c r="M294" s="2"/>
      <c r="N294" s="5"/>
      <c r="O294" s="26"/>
      <c r="P294" s="2"/>
      <c r="Q294" s="2"/>
      <c r="R294" s="2"/>
      <c r="S294" s="2"/>
      <c r="T294" s="2"/>
      <c r="U294" s="2"/>
    </row>
    <row r="295" spans="1:21" s="3" customFormat="1" ht="15" customHeight="1">
      <c r="A295" s="2"/>
      <c r="B295" s="8"/>
      <c r="C295" s="2"/>
      <c r="D295" s="2"/>
      <c r="E295" s="5"/>
      <c r="F295" s="5"/>
      <c r="G295" s="2"/>
      <c r="H295" s="2"/>
      <c r="I295" s="26"/>
      <c r="J295" s="2"/>
      <c r="K295" s="5"/>
      <c r="L295" s="26"/>
      <c r="M295" s="2"/>
      <c r="N295" s="5"/>
      <c r="O295" s="26"/>
      <c r="P295" s="2"/>
      <c r="Q295" s="2"/>
      <c r="R295" s="2"/>
      <c r="S295" s="2"/>
      <c r="T295" s="2"/>
      <c r="U295" s="2"/>
    </row>
    <row r="296" spans="1:21" s="3" customFormat="1" ht="15" customHeight="1">
      <c r="A296" s="2"/>
      <c r="B296" s="8"/>
      <c r="C296" s="2"/>
      <c r="D296" s="2"/>
      <c r="E296" s="5"/>
      <c r="F296" s="5"/>
      <c r="G296" s="2"/>
      <c r="H296" s="2"/>
      <c r="I296" s="26"/>
      <c r="J296" s="2"/>
      <c r="K296" s="5"/>
      <c r="L296" s="26"/>
      <c r="M296" s="2"/>
      <c r="N296" s="5"/>
      <c r="O296" s="26"/>
      <c r="P296" s="2"/>
      <c r="Q296" s="2"/>
      <c r="R296" s="2"/>
      <c r="S296" s="2"/>
      <c r="T296" s="2"/>
      <c r="U296" s="2"/>
    </row>
    <row r="297" spans="1:21" s="3" customFormat="1" ht="15" customHeight="1">
      <c r="A297" s="2"/>
      <c r="B297" s="8"/>
      <c r="C297" s="2"/>
      <c r="D297" s="2"/>
      <c r="E297" s="5"/>
      <c r="F297" s="5"/>
      <c r="G297" s="2"/>
      <c r="H297" s="2"/>
      <c r="I297" s="26"/>
      <c r="J297" s="2"/>
      <c r="K297" s="5"/>
      <c r="L297" s="26"/>
      <c r="M297" s="2"/>
      <c r="N297" s="5"/>
      <c r="O297" s="26"/>
      <c r="P297" s="2"/>
      <c r="Q297" s="2"/>
      <c r="R297" s="2"/>
      <c r="S297" s="2"/>
      <c r="T297" s="2"/>
      <c r="U297" s="2"/>
    </row>
    <row r="298" spans="1:21" s="3" customFormat="1" ht="15" customHeight="1">
      <c r="A298" s="2"/>
      <c r="B298" s="8"/>
      <c r="C298" s="2"/>
      <c r="D298" s="2"/>
      <c r="E298" s="5"/>
      <c r="F298" s="5"/>
      <c r="G298" s="2"/>
      <c r="H298" s="2"/>
      <c r="I298" s="26"/>
      <c r="J298" s="2"/>
      <c r="K298" s="5"/>
      <c r="L298" s="26"/>
      <c r="M298" s="2"/>
      <c r="N298" s="5"/>
      <c r="O298" s="26"/>
      <c r="P298" s="2"/>
      <c r="Q298" s="2"/>
      <c r="R298" s="2"/>
      <c r="S298" s="2"/>
      <c r="T298" s="2"/>
      <c r="U298" s="2"/>
    </row>
    <row r="299" spans="1:21" s="3" customFormat="1" ht="15" customHeight="1">
      <c r="A299" s="2"/>
      <c r="B299" s="8"/>
      <c r="C299" s="2"/>
      <c r="D299" s="2"/>
      <c r="E299" s="5"/>
      <c r="F299" s="5"/>
      <c r="G299" s="2"/>
      <c r="H299" s="2"/>
      <c r="I299" s="26"/>
      <c r="J299" s="2"/>
      <c r="K299" s="5"/>
      <c r="L299" s="26"/>
      <c r="M299" s="2"/>
      <c r="N299" s="5"/>
      <c r="O299" s="26"/>
      <c r="P299" s="2"/>
      <c r="Q299" s="2"/>
      <c r="R299" s="2"/>
      <c r="S299" s="2"/>
      <c r="T299" s="2"/>
      <c r="U299" s="2"/>
    </row>
    <row r="300" spans="1:21" s="3" customFormat="1" ht="15" customHeight="1">
      <c r="A300" s="2"/>
      <c r="B300" s="8"/>
      <c r="C300" s="2"/>
      <c r="D300" s="2"/>
      <c r="E300" s="5"/>
      <c r="F300" s="5"/>
      <c r="G300" s="2"/>
      <c r="H300" s="2"/>
      <c r="I300" s="26"/>
      <c r="J300" s="2"/>
      <c r="K300" s="5"/>
      <c r="L300" s="26"/>
      <c r="M300" s="2"/>
      <c r="N300" s="5"/>
      <c r="O300" s="26"/>
      <c r="P300" s="2"/>
      <c r="Q300" s="2"/>
      <c r="R300" s="2"/>
      <c r="S300" s="2"/>
      <c r="T300" s="2"/>
      <c r="U300" s="2"/>
    </row>
    <row r="301" spans="1:21" s="3" customFormat="1" ht="15" customHeight="1">
      <c r="A301" s="2"/>
      <c r="B301" s="8"/>
      <c r="C301" s="2"/>
      <c r="D301" s="2"/>
      <c r="E301" s="5"/>
      <c r="F301" s="5"/>
      <c r="G301" s="2"/>
      <c r="H301" s="2"/>
      <c r="I301" s="26"/>
      <c r="J301" s="2"/>
      <c r="K301" s="5"/>
      <c r="L301" s="26"/>
      <c r="M301" s="2"/>
      <c r="N301" s="5"/>
      <c r="O301" s="26"/>
      <c r="P301" s="2"/>
      <c r="Q301" s="2"/>
      <c r="R301" s="2"/>
      <c r="S301" s="2"/>
      <c r="T301" s="2"/>
      <c r="U301" s="2"/>
    </row>
    <row r="302" spans="1:21" s="3" customFormat="1" ht="15" customHeight="1">
      <c r="A302" s="2"/>
      <c r="B302" s="8"/>
      <c r="C302" s="2"/>
      <c r="D302" s="2"/>
      <c r="E302" s="5"/>
      <c r="F302" s="5"/>
      <c r="G302" s="2"/>
      <c r="H302" s="2"/>
      <c r="I302" s="26"/>
      <c r="J302" s="2"/>
      <c r="K302" s="5"/>
      <c r="L302" s="26"/>
      <c r="M302" s="2"/>
      <c r="N302" s="5"/>
      <c r="O302" s="26"/>
      <c r="P302" s="2"/>
      <c r="Q302" s="2"/>
      <c r="R302" s="2"/>
      <c r="S302" s="2"/>
      <c r="T302" s="2"/>
      <c r="U302" s="2"/>
    </row>
    <row r="303" spans="1:21" s="3" customFormat="1" ht="15" customHeight="1">
      <c r="A303" s="2"/>
      <c r="B303" s="8"/>
      <c r="C303" s="2"/>
      <c r="D303" s="2"/>
      <c r="E303" s="5"/>
      <c r="F303" s="5"/>
      <c r="G303" s="2"/>
      <c r="H303" s="2"/>
      <c r="I303" s="26"/>
      <c r="J303" s="2"/>
      <c r="K303" s="5"/>
      <c r="L303" s="26"/>
      <c r="M303" s="2"/>
      <c r="N303" s="5"/>
      <c r="O303" s="26"/>
      <c r="P303" s="2"/>
      <c r="Q303" s="2"/>
      <c r="R303" s="2"/>
      <c r="S303" s="2"/>
      <c r="T303" s="2"/>
      <c r="U303" s="2"/>
    </row>
    <row r="304" spans="1:21" s="3" customFormat="1" ht="15" customHeight="1">
      <c r="A304" s="2"/>
      <c r="B304" s="8"/>
      <c r="C304" s="2"/>
      <c r="D304" s="2"/>
      <c r="E304" s="5"/>
      <c r="F304" s="5"/>
      <c r="G304" s="2"/>
      <c r="H304" s="2"/>
      <c r="I304" s="26"/>
      <c r="J304" s="2"/>
      <c r="K304" s="5"/>
      <c r="L304" s="26"/>
      <c r="M304" s="2"/>
      <c r="N304" s="5"/>
      <c r="O304" s="26"/>
      <c r="P304" s="2"/>
      <c r="Q304" s="2"/>
      <c r="R304" s="2"/>
      <c r="S304" s="2"/>
      <c r="T304" s="2"/>
      <c r="U304" s="2"/>
    </row>
    <row r="305" spans="1:21" s="3" customFormat="1" ht="15" customHeight="1">
      <c r="A305" s="2"/>
      <c r="B305" s="8"/>
      <c r="C305" s="2"/>
      <c r="D305" s="2"/>
      <c r="E305" s="5"/>
      <c r="F305" s="5"/>
      <c r="G305" s="2"/>
      <c r="H305" s="2"/>
      <c r="I305" s="26"/>
      <c r="J305" s="2"/>
      <c r="K305" s="5"/>
      <c r="L305" s="26"/>
      <c r="M305" s="2"/>
      <c r="N305" s="5"/>
      <c r="O305" s="26"/>
      <c r="P305" s="2"/>
      <c r="Q305" s="2"/>
      <c r="R305" s="2"/>
      <c r="S305" s="2"/>
      <c r="T305" s="2"/>
      <c r="U305" s="2"/>
    </row>
    <row r="306" spans="1:21" s="3" customFormat="1" ht="15" customHeight="1">
      <c r="A306" s="2"/>
      <c r="B306" s="8"/>
      <c r="C306" s="2"/>
      <c r="D306" s="2"/>
      <c r="E306" s="5"/>
      <c r="F306" s="5"/>
      <c r="G306" s="2"/>
      <c r="H306" s="2"/>
      <c r="I306" s="26"/>
      <c r="J306" s="2"/>
      <c r="K306" s="5"/>
      <c r="L306" s="26"/>
      <c r="M306" s="2"/>
      <c r="N306" s="5"/>
      <c r="O306" s="26"/>
      <c r="P306" s="2"/>
      <c r="Q306" s="2"/>
      <c r="R306" s="2"/>
      <c r="S306" s="2"/>
      <c r="T306" s="2"/>
      <c r="U306" s="2"/>
    </row>
    <row r="307" spans="1:21" s="3" customFormat="1" ht="15" customHeight="1">
      <c r="A307" s="2"/>
      <c r="B307" s="8"/>
      <c r="C307" s="2"/>
      <c r="D307" s="2"/>
      <c r="E307" s="5"/>
      <c r="F307" s="5"/>
      <c r="G307" s="2"/>
      <c r="H307" s="2"/>
      <c r="I307" s="26"/>
      <c r="J307" s="2"/>
      <c r="K307" s="5"/>
      <c r="L307" s="26"/>
      <c r="M307" s="2"/>
      <c r="N307" s="5"/>
      <c r="O307" s="26"/>
      <c r="P307" s="2"/>
      <c r="Q307" s="2"/>
      <c r="R307" s="2"/>
      <c r="S307" s="2"/>
      <c r="T307" s="2"/>
      <c r="U307" s="2"/>
    </row>
    <row r="308" spans="1:21" s="3" customFormat="1" ht="15" customHeight="1">
      <c r="A308" s="2"/>
      <c r="B308" s="8"/>
      <c r="C308" s="2"/>
      <c r="D308" s="2"/>
      <c r="E308" s="5"/>
      <c r="F308" s="5"/>
      <c r="G308" s="2"/>
      <c r="H308" s="2"/>
      <c r="I308" s="26"/>
      <c r="J308" s="2"/>
      <c r="K308" s="5"/>
      <c r="L308" s="26"/>
      <c r="M308" s="2"/>
      <c r="N308" s="5"/>
      <c r="O308" s="26"/>
      <c r="P308" s="2"/>
      <c r="Q308" s="2"/>
      <c r="R308" s="2"/>
      <c r="S308" s="2"/>
      <c r="T308" s="2"/>
      <c r="U308" s="2"/>
    </row>
    <row r="309" spans="1:21" s="3" customFormat="1" ht="15" customHeight="1">
      <c r="A309" s="2"/>
      <c r="B309" s="8"/>
      <c r="C309" s="2"/>
      <c r="D309" s="2"/>
      <c r="E309" s="5"/>
      <c r="F309" s="5"/>
      <c r="G309" s="2"/>
      <c r="H309" s="2"/>
      <c r="I309" s="26"/>
      <c r="J309" s="2"/>
      <c r="K309" s="5"/>
      <c r="L309" s="26"/>
      <c r="M309" s="2"/>
      <c r="N309" s="5"/>
      <c r="O309" s="26"/>
      <c r="P309" s="2"/>
      <c r="Q309" s="2"/>
      <c r="R309" s="2"/>
      <c r="S309" s="2"/>
      <c r="T309" s="2"/>
      <c r="U309" s="2"/>
    </row>
    <row r="310" spans="1:21" s="3" customFormat="1" ht="15" customHeight="1">
      <c r="A310" s="2"/>
      <c r="B310" s="8"/>
      <c r="C310" s="2"/>
      <c r="D310" s="2"/>
      <c r="E310" s="5"/>
      <c r="F310" s="5"/>
      <c r="G310" s="2"/>
      <c r="H310" s="2"/>
      <c r="I310" s="26"/>
      <c r="J310" s="2"/>
      <c r="K310" s="5"/>
      <c r="L310" s="26"/>
      <c r="M310" s="2"/>
      <c r="N310" s="5"/>
      <c r="O310" s="26"/>
      <c r="P310" s="2"/>
      <c r="Q310" s="2"/>
      <c r="R310" s="2"/>
      <c r="S310" s="2"/>
      <c r="T310" s="2"/>
      <c r="U310" s="2"/>
    </row>
    <row r="311" spans="1:21" s="3" customFormat="1" ht="15" customHeight="1">
      <c r="A311" s="2"/>
      <c r="B311" s="8"/>
      <c r="C311" s="2"/>
      <c r="D311" s="2"/>
      <c r="E311" s="5"/>
      <c r="F311" s="5"/>
      <c r="G311" s="2"/>
      <c r="H311" s="2"/>
      <c r="I311" s="26"/>
      <c r="J311" s="2"/>
      <c r="K311" s="5"/>
      <c r="L311" s="26"/>
      <c r="M311" s="2"/>
      <c r="N311" s="5"/>
      <c r="O311" s="26"/>
      <c r="P311" s="2"/>
      <c r="Q311" s="2"/>
      <c r="R311" s="2"/>
      <c r="S311" s="2"/>
      <c r="T311" s="2"/>
      <c r="U311" s="2"/>
    </row>
    <row r="312" spans="1:21" s="3" customFormat="1" ht="15" customHeight="1">
      <c r="A312" s="2"/>
      <c r="B312" s="8"/>
      <c r="C312" s="2"/>
      <c r="D312" s="2"/>
      <c r="E312" s="5"/>
      <c r="F312" s="5"/>
      <c r="G312" s="2"/>
      <c r="H312" s="2"/>
      <c r="I312" s="26"/>
      <c r="J312" s="2"/>
      <c r="K312" s="5"/>
      <c r="L312" s="26"/>
      <c r="M312" s="2"/>
      <c r="N312" s="5"/>
      <c r="O312" s="26"/>
      <c r="P312" s="2"/>
      <c r="Q312" s="2"/>
      <c r="R312" s="2"/>
      <c r="S312" s="2"/>
      <c r="T312" s="2"/>
      <c r="U312" s="2"/>
    </row>
    <row r="313" spans="1:21" s="3" customFormat="1" ht="15" customHeight="1">
      <c r="A313" s="2"/>
      <c r="B313" s="8"/>
      <c r="C313" s="2"/>
      <c r="D313" s="2"/>
      <c r="E313" s="5"/>
      <c r="F313" s="5"/>
      <c r="G313" s="2"/>
      <c r="H313" s="2"/>
      <c r="I313" s="26"/>
      <c r="J313" s="2"/>
      <c r="K313" s="5"/>
      <c r="L313" s="26"/>
      <c r="M313" s="2"/>
      <c r="N313" s="5"/>
      <c r="O313" s="26"/>
      <c r="P313" s="2"/>
      <c r="Q313" s="2"/>
      <c r="R313" s="2"/>
      <c r="S313" s="2"/>
      <c r="T313" s="2"/>
      <c r="U313" s="2"/>
    </row>
    <row r="314" spans="1:21" s="3" customFormat="1" ht="15" customHeight="1">
      <c r="A314" s="2"/>
      <c r="B314" s="8"/>
      <c r="C314" s="2"/>
      <c r="D314" s="2"/>
      <c r="E314" s="5"/>
      <c r="F314" s="5"/>
      <c r="G314" s="2"/>
      <c r="H314" s="2"/>
      <c r="I314" s="26"/>
      <c r="J314" s="2"/>
      <c r="K314" s="5"/>
      <c r="L314" s="26"/>
      <c r="M314" s="2"/>
      <c r="N314" s="5"/>
      <c r="O314" s="26"/>
      <c r="P314" s="2"/>
      <c r="Q314" s="2"/>
      <c r="R314" s="2"/>
      <c r="S314" s="2"/>
      <c r="T314" s="2"/>
      <c r="U314" s="2"/>
    </row>
    <row r="315" spans="1:21" s="3" customFormat="1" ht="15" customHeight="1">
      <c r="A315" s="2"/>
      <c r="B315" s="8"/>
      <c r="C315" s="2"/>
      <c r="D315" s="2"/>
      <c r="E315" s="5"/>
      <c r="F315" s="5"/>
      <c r="G315" s="2"/>
      <c r="H315" s="2"/>
      <c r="I315" s="26"/>
      <c r="J315" s="2"/>
      <c r="K315" s="5"/>
      <c r="L315" s="26"/>
      <c r="M315" s="2"/>
      <c r="N315" s="5"/>
      <c r="O315" s="26"/>
      <c r="P315" s="2"/>
      <c r="Q315" s="2"/>
      <c r="R315" s="2"/>
      <c r="S315" s="2"/>
      <c r="T315" s="2"/>
      <c r="U315" s="2"/>
    </row>
    <row r="316" spans="1:21" s="3" customFormat="1" ht="15" customHeight="1">
      <c r="A316" s="2"/>
      <c r="B316" s="8"/>
      <c r="C316" s="2"/>
      <c r="D316" s="2"/>
      <c r="E316" s="5"/>
      <c r="F316" s="5"/>
      <c r="G316" s="2"/>
      <c r="H316" s="2"/>
      <c r="I316" s="26"/>
      <c r="J316" s="2"/>
      <c r="K316" s="5"/>
      <c r="L316" s="26"/>
      <c r="M316" s="2"/>
      <c r="N316" s="5"/>
      <c r="O316" s="26"/>
      <c r="P316" s="2"/>
      <c r="Q316" s="2"/>
      <c r="R316" s="2"/>
      <c r="S316" s="2"/>
      <c r="T316" s="2"/>
      <c r="U316" s="2"/>
    </row>
    <row r="317" spans="1:21" s="3" customFormat="1" ht="15" customHeight="1">
      <c r="A317" s="2"/>
      <c r="B317" s="8"/>
      <c r="C317" s="2"/>
      <c r="D317" s="2"/>
      <c r="E317" s="5"/>
      <c r="F317" s="5"/>
      <c r="G317" s="2"/>
      <c r="H317" s="2"/>
      <c r="I317" s="26"/>
      <c r="J317" s="2"/>
      <c r="K317" s="5"/>
      <c r="L317" s="26"/>
      <c r="M317" s="2"/>
      <c r="N317" s="5"/>
      <c r="O317" s="26"/>
      <c r="P317" s="2"/>
      <c r="Q317" s="2"/>
      <c r="R317" s="2"/>
      <c r="S317" s="2"/>
      <c r="T317" s="2"/>
      <c r="U317" s="2"/>
    </row>
    <row r="318" spans="1:21" s="3" customFormat="1" ht="15" customHeight="1">
      <c r="A318" s="2"/>
      <c r="B318" s="8"/>
      <c r="C318" s="2"/>
      <c r="D318" s="2"/>
      <c r="E318" s="5"/>
      <c r="F318" s="5"/>
      <c r="G318" s="2"/>
      <c r="H318" s="2"/>
      <c r="I318" s="26"/>
      <c r="J318" s="2"/>
      <c r="K318" s="5"/>
      <c r="L318" s="26"/>
      <c r="M318" s="2"/>
      <c r="N318" s="5"/>
      <c r="O318" s="26"/>
      <c r="P318" s="2"/>
      <c r="Q318" s="2"/>
      <c r="R318" s="2"/>
      <c r="S318" s="2"/>
      <c r="T318" s="2"/>
      <c r="U318" s="2"/>
    </row>
    <row r="319" spans="1:21" s="3" customFormat="1" ht="15" customHeight="1">
      <c r="A319" s="2"/>
      <c r="B319" s="8"/>
      <c r="C319" s="2"/>
      <c r="D319" s="2"/>
      <c r="E319" s="5"/>
      <c r="F319" s="5"/>
      <c r="G319" s="2"/>
      <c r="H319" s="2"/>
      <c r="I319" s="26"/>
      <c r="J319" s="2"/>
      <c r="K319" s="5"/>
      <c r="L319" s="26"/>
      <c r="M319" s="2"/>
      <c r="N319" s="5"/>
      <c r="O319" s="26"/>
      <c r="P319" s="2"/>
      <c r="Q319" s="2"/>
      <c r="R319" s="2"/>
      <c r="S319" s="2"/>
      <c r="T319" s="2"/>
      <c r="U319" s="2"/>
    </row>
    <row r="320" spans="1:21" s="3" customFormat="1" ht="15" customHeight="1">
      <c r="A320" s="2"/>
      <c r="B320" s="8"/>
      <c r="C320" s="2"/>
      <c r="D320" s="2"/>
      <c r="E320" s="5"/>
      <c r="F320" s="5"/>
      <c r="G320" s="2"/>
      <c r="H320" s="2"/>
      <c r="I320" s="26"/>
      <c r="J320" s="2"/>
      <c r="K320" s="5"/>
      <c r="L320" s="26"/>
      <c r="M320" s="2"/>
      <c r="N320" s="5"/>
      <c r="O320" s="26"/>
      <c r="P320" s="2"/>
      <c r="Q320" s="2"/>
      <c r="R320" s="2"/>
      <c r="S320" s="2"/>
      <c r="T320" s="2"/>
      <c r="U320" s="2"/>
    </row>
    <row r="321" spans="1:21" s="3" customFormat="1" ht="15" customHeight="1">
      <c r="A321" s="2"/>
      <c r="B321" s="8"/>
      <c r="C321" s="2"/>
      <c r="D321" s="2"/>
      <c r="E321" s="5"/>
      <c r="F321" s="5"/>
      <c r="G321" s="2"/>
      <c r="H321" s="2"/>
      <c r="I321" s="26"/>
      <c r="J321" s="2"/>
      <c r="K321" s="5"/>
      <c r="L321" s="26"/>
      <c r="M321" s="2"/>
      <c r="N321" s="5"/>
      <c r="O321" s="26"/>
      <c r="P321" s="2"/>
      <c r="Q321" s="2"/>
      <c r="R321" s="2"/>
      <c r="S321" s="2"/>
      <c r="T321" s="2"/>
      <c r="U321" s="2"/>
    </row>
    <row r="322" spans="1:21" s="3" customFormat="1" ht="15" customHeight="1">
      <c r="A322" s="2"/>
      <c r="B322" s="8"/>
      <c r="C322" s="2"/>
      <c r="D322" s="2"/>
      <c r="E322" s="5"/>
      <c r="F322" s="5"/>
      <c r="G322" s="2"/>
      <c r="H322" s="2"/>
      <c r="I322" s="26"/>
      <c r="J322" s="2"/>
      <c r="K322" s="5"/>
      <c r="L322" s="26"/>
      <c r="M322" s="2"/>
      <c r="N322" s="5"/>
      <c r="O322" s="26"/>
      <c r="P322" s="2"/>
      <c r="Q322" s="2"/>
      <c r="R322" s="2"/>
      <c r="S322" s="2"/>
      <c r="T322" s="2"/>
      <c r="U322" s="2"/>
    </row>
    <row r="323" spans="1:21" s="3" customFormat="1" ht="15" customHeight="1">
      <c r="A323" s="2"/>
      <c r="B323" s="8"/>
      <c r="C323" s="2"/>
      <c r="D323" s="2"/>
      <c r="E323" s="5"/>
      <c r="F323" s="5"/>
      <c r="G323" s="2"/>
      <c r="H323" s="2"/>
      <c r="I323" s="26"/>
      <c r="J323" s="2"/>
      <c r="K323" s="5"/>
      <c r="L323" s="26"/>
      <c r="M323" s="2"/>
      <c r="N323" s="5"/>
      <c r="O323" s="26"/>
      <c r="P323" s="2"/>
      <c r="Q323" s="2"/>
      <c r="R323" s="2"/>
      <c r="S323" s="2"/>
      <c r="T323" s="2"/>
      <c r="U323" s="2"/>
    </row>
    <row r="324" spans="1:21" s="3" customFormat="1" ht="15" customHeight="1">
      <c r="A324" s="2"/>
      <c r="B324" s="8"/>
      <c r="C324" s="2"/>
      <c r="D324" s="2"/>
      <c r="E324" s="5"/>
      <c r="F324" s="5"/>
      <c r="G324" s="2"/>
      <c r="H324" s="2"/>
      <c r="I324" s="26"/>
      <c r="J324" s="2"/>
      <c r="K324" s="5"/>
      <c r="L324" s="26"/>
      <c r="M324" s="2"/>
      <c r="N324" s="5"/>
      <c r="O324" s="26"/>
      <c r="P324" s="2"/>
      <c r="Q324" s="2"/>
      <c r="R324" s="2"/>
      <c r="S324" s="2"/>
      <c r="T324" s="2"/>
      <c r="U324" s="2"/>
    </row>
    <row r="325" spans="1:21" s="3" customFormat="1" ht="15" customHeight="1">
      <c r="A325" s="2"/>
      <c r="B325" s="8"/>
      <c r="C325" s="2"/>
      <c r="D325" s="2"/>
      <c r="E325" s="5"/>
      <c r="F325" s="5"/>
      <c r="G325" s="2"/>
      <c r="H325" s="2"/>
      <c r="I325" s="26"/>
      <c r="J325" s="2"/>
      <c r="K325" s="5"/>
      <c r="L325" s="26"/>
      <c r="M325" s="2"/>
      <c r="N325" s="5"/>
      <c r="O325" s="26"/>
      <c r="P325" s="2"/>
      <c r="Q325" s="2"/>
      <c r="R325" s="2"/>
      <c r="S325" s="2"/>
      <c r="T325" s="2"/>
      <c r="U325" s="2"/>
    </row>
    <row r="326" spans="1:21" s="3" customFormat="1" ht="15" customHeight="1">
      <c r="A326" s="2"/>
      <c r="B326" s="8"/>
      <c r="C326" s="2"/>
      <c r="D326" s="2"/>
      <c r="E326" s="5"/>
      <c r="F326" s="5"/>
      <c r="G326" s="2"/>
      <c r="H326" s="2"/>
      <c r="I326" s="26"/>
      <c r="J326" s="2"/>
      <c r="K326" s="5"/>
      <c r="L326" s="26"/>
      <c r="M326" s="2"/>
      <c r="N326" s="5"/>
      <c r="O326" s="26"/>
      <c r="P326" s="2"/>
      <c r="Q326" s="2"/>
      <c r="R326" s="2"/>
      <c r="S326" s="2"/>
      <c r="T326" s="2"/>
      <c r="U326" s="2"/>
    </row>
    <row r="327" spans="1:21" s="3" customFormat="1" ht="15" customHeight="1">
      <c r="A327" s="2"/>
      <c r="B327" s="8"/>
      <c r="C327" s="2"/>
      <c r="D327" s="2"/>
      <c r="E327" s="5"/>
      <c r="F327" s="5"/>
      <c r="G327" s="2"/>
      <c r="H327" s="2"/>
      <c r="I327" s="26"/>
      <c r="J327" s="2"/>
      <c r="K327" s="5"/>
      <c r="L327" s="26"/>
      <c r="M327" s="2"/>
      <c r="N327" s="5"/>
      <c r="O327" s="26"/>
      <c r="P327" s="2"/>
      <c r="Q327" s="2"/>
      <c r="R327" s="2"/>
      <c r="S327" s="2"/>
      <c r="T327" s="2"/>
      <c r="U327" s="2"/>
    </row>
    <row r="328" spans="1:21" s="3" customFormat="1" ht="15" customHeight="1">
      <c r="A328" s="2"/>
      <c r="B328" s="8"/>
      <c r="C328" s="2"/>
      <c r="D328" s="2"/>
      <c r="E328" s="5"/>
      <c r="F328" s="5"/>
      <c r="G328" s="2"/>
      <c r="H328" s="2"/>
      <c r="I328" s="26"/>
      <c r="J328" s="2"/>
      <c r="K328" s="5"/>
      <c r="L328" s="26"/>
      <c r="M328" s="2"/>
      <c r="N328" s="5"/>
      <c r="O328" s="26"/>
      <c r="P328" s="2"/>
      <c r="Q328" s="2"/>
      <c r="R328" s="2"/>
      <c r="S328" s="2"/>
      <c r="T328" s="2"/>
      <c r="U328" s="2"/>
    </row>
    <row r="329" spans="1:21" s="3" customFormat="1" ht="15" customHeight="1">
      <c r="A329" s="2"/>
      <c r="B329" s="8"/>
      <c r="C329" s="2"/>
      <c r="D329" s="2"/>
      <c r="E329" s="5"/>
      <c r="F329" s="5"/>
      <c r="G329" s="2"/>
      <c r="H329" s="2"/>
      <c r="I329" s="26"/>
      <c r="J329" s="2"/>
      <c r="K329" s="5"/>
      <c r="L329" s="26"/>
      <c r="M329" s="2"/>
      <c r="N329" s="5"/>
      <c r="O329" s="26"/>
      <c r="P329" s="2"/>
      <c r="Q329" s="2"/>
      <c r="R329" s="2"/>
      <c r="S329" s="2"/>
      <c r="T329" s="2"/>
      <c r="U329" s="2"/>
    </row>
    <row r="330" spans="1:21" s="3" customFormat="1" ht="15" customHeight="1">
      <c r="A330" s="2"/>
      <c r="B330" s="8"/>
      <c r="C330" s="2"/>
      <c r="D330" s="2"/>
      <c r="E330" s="5"/>
      <c r="F330" s="5"/>
      <c r="G330" s="2"/>
      <c r="H330" s="2"/>
      <c r="I330" s="26"/>
      <c r="J330" s="2"/>
      <c r="K330" s="5"/>
      <c r="L330" s="26"/>
      <c r="M330" s="2"/>
      <c r="N330" s="5"/>
      <c r="O330" s="26"/>
      <c r="P330" s="2"/>
      <c r="Q330" s="2"/>
      <c r="R330" s="2"/>
      <c r="S330" s="2"/>
      <c r="T330" s="2"/>
      <c r="U330" s="2"/>
    </row>
    <row r="331" spans="1:21" s="3" customFormat="1" ht="15" customHeight="1">
      <c r="A331" s="2"/>
      <c r="B331" s="8"/>
      <c r="C331" s="2"/>
      <c r="D331" s="2"/>
      <c r="E331" s="5"/>
      <c r="F331" s="5"/>
      <c r="G331" s="2"/>
      <c r="H331" s="2"/>
      <c r="I331" s="26"/>
      <c r="J331" s="2"/>
      <c r="K331" s="5"/>
      <c r="L331" s="26"/>
      <c r="M331" s="2"/>
      <c r="N331" s="5"/>
      <c r="O331" s="26"/>
      <c r="P331" s="2"/>
      <c r="Q331" s="2"/>
      <c r="R331" s="2"/>
      <c r="S331" s="2"/>
      <c r="T331" s="2"/>
      <c r="U331" s="2"/>
    </row>
    <row r="332" spans="1:21" s="3" customFormat="1" ht="15" customHeight="1">
      <c r="A332" s="2"/>
      <c r="B332" s="8"/>
      <c r="C332" s="2"/>
      <c r="D332" s="2"/>
      <c r="E332" s="5"/>
      <c r="F332" s="5"/>
      <c r="G332" s="2"/>
      <c r="H332" s="2"/>
      <c r="I332" s="26"/>
      <c r="J332" s="2"/>
      <c r="K332" s="5"/>
      <c r="L332" s="26"/>
      <c r="M332" s="2"/>
      <c r="N332" s="5"/>
      <c r="O332" s="26"/>
      <c r="P332" s="2"/>
      <c r="Q332" s="2"/>
      <c r="R332" s="2"/>
      <c r="S332" s="2"/>
      <c r="T332" s="2"/>
      <c r="U332" s="2"/>
    </row>
    <row r="333" spans="1:21" s="3" customFormat="1" ht="15" customHeight="1">
      <c r="A333" s="2"/>
      <c r="B333" s="8"/>
      <c r="C333" s="2"/>
      <c r="D333" s="2"/>
      <c r="E333" s="5"/>
      <c r="F333" s="5"/>
      <c r="G333" s="2"/>
      <c r="H333" s="2"/>
      <c r="I333" s="26"/>
      <c r="J333" s="2"/>
      <c r="K333" s="5"/>
      <c r="L333" s="26"/>
      <c r="M333" s="2"/>
      <c r="N333" s="5"/>
      <c r="O333" s="26"/>
      <c r="P333" s="2"/>
      <c r="Q333" s="2"/>
      <c r="R333" s="2"/>
      <c r="S333" s="2"/>
      <c r="T333" s="2"/>
      <c r="U333" s="2"/>
    </row>
    <row r="334" spans="1:21" s="3" customFormat="1" ht="15" customHeight="1">
      <c r="A334" s="2"/>
      <c r="B334" s="8"/>
      <c r="C334" s="2"/>
      <c r="D334" s="2"/>
      <c r="E334" s="5"/>
      <c r="F334" s="5"/>
      <c r="G334" s="2"/>
      <c r="H334" s="2"/>
      <c r="I334" s="26"/>
      <c r="J334" s="2"/>
      <c r="K334" s="5"/>
      <c r="L334" s="26"/>
      <c r="M334" s="2"/>
      <c r="N334" s="5"/>
      <c r="O334" s="26"/>
      <c r="P334" s="2"/>
      <c r="Q334" s="2"/>
      <c r="R334" s="2"/>
      <c r="S334" s="2"/>
      <c r="T334" s="2"/>
      <c r="U334" s="2"/>
    </row>
    <row r="335" spans="1:21" s="3" customFormat="1" ht="15" customHeight="1">
      <c r="A335" s="2"/>
      <c r="B335" s="8"/>
      <c r="C335" s="2"/>
      <c r="D335" s="2"/>
      <c r="E335" s="5"/>
      <c r="F335" s="5"/>
      <c r="G335" s="2"/>
      <c r="H335" s="2"/>
      <c r="I335" s="26"/>
      <c r="J335" s="2"/>
      <c r="K335" s="5"/>
      <c r="L335" s="26"/>
      <c r="M335" s="2"/>
      <c r="N335" s="5"/>
      <c r="O335" s="26"/>
      <c r="P335" s="2"/>
      <c r="Q335" s="2"/>
      <c r="R335" s="2"/>
      <c r="S335" s="2"/>
      <c r="T335" s="2"/>
      <c r="U335" s="2"/>
    </row>
    <row r="336" spans="1:21" s="3" customFormat="1" ht="15" customHeight="1">
      <c r="A336" s="2"/>
      <c r="B336" s="8"/>
      <c r="C336" s="2"/>
      <c r="D336" s="2"/>
      <c r="E336" s="5"/>
      <c r="F336" s="5"/>
      <c r="G336" s="2"/>
      <c r="H336" s="2"/>
      <c r="I336" s="26"/>
      <c r="J336" s="2"/>
      <c r="K336" s="5"/>
      <c r="L336" s="26"/>
      <c r="M336" s="2"/>
      <c r="N336" s="5"/>
      <c r="O336" s="26"/>
      <c r="P336" s="2"/>
      <c r="Q336" s="2"/>
      <c r="R336" s="2"/>
      <c r="S336" s="2"/>
      <c r="T336" s="2"/>
      <c r="U336" s="2"/>
    </row>
    <row r="337" spans="1:21" s="3" customFormat="1" ht="15" customHeight="1">
      <c r="A337" s="2"/>
      <c r="B337" s="8"/>
      <c r="C337" s="2"/>
      <c r="D337" s="2"/>
      <c r="E337" s="5"/>
      <c r="F337" s="5"/>
      <c r="G337" s="2"/>
      <c r="H337" s="2"/>
      <c r="I337" s="26"/>
      <c r="J337" s="2"/>
      <c r="K337" s="5"/>
      <c r="L337" s="26"/>
      <c r="M337" s="2"/>
      <c r="N337" s="5"/>
      <c r="O337" s="26"/>
      <c r="P337" s="2"/>
      <c r="Q337" s="2"/>
      <c r="R337" s="2"/>
      <c r="S337" s="2"/>
      <c r="T337" s="2"/>
      <c r="U337" s="2"/>
    </row>
    <row r="338" spans="1:21" s="3" customFormat="1" ht="15" customHeight="1">
      <c r="A338" s="2"/>
      <c r="B338" s="8"/>
      <c r="C338" s="2"/>
      <c r="D338" s="2"/>
      <c r="E338" s="5"/>
      <c r="F338" s="5"/>
      <c r="G338" s="2"/>
      <c r="H338" s="2"/>
      <c r="I338" s="26"/>
      <c r="J338" s="2"/>
      <c r="K338" s="5"/>
      <c r="L338" s="26"/>
      <c r="M338" s="2"/>
      <c r="N338" s="5"/>
      <c r="O338" s="26"/>
      <c r="P338" s="2"/>
      <c r="Q338" s="2"/>
      <c r="R338" s="2"/>
      <c r="S338" s="2"/>
      <c r="T338" s="2"/>
      <c r="U338" s="2"/>
    </row>
    <row r="339" spans="1:21" s="3" customFormat="1" ht="15" customHeight="1">
      <c r="A339" s="2"/>
      <c r="B339" s="8"/>
      <c r="C339" s="2"/>
      <c r="D339" s="2"/>
      <c r="E339" s="5"/>
      <c r="F339" s="5"/>
      <c r="G339" s="2"/>
      <c r="H339" s="2"/>
      <c r="I339" s="26"/>
      <c r="J339" s="2"/>
      <c r="K339" s="5"/>
      <c r="L339" s="26"/>
      <c r="M339" s="2"/>
      <c r="N339" s="5"/>
      <c r="O339" s="26"/>
      <c r="P339" s="2"/>
      <c r="Q339" s="2"/>
      <c r="R339" s="2"/>
      <c r="S339" s="2"/>
      <c r="T339" s="2"/>
      <c r="U339" s="2"/>
    </row>
    <row r="340" spans="1:21" s="3" customFormat="1" ht="15" customHeight="1">
      <c r="A340" s="2"/>
      <c r="B340" s="8"/>
      <c r="C340" s="2"/>
      <c r="D340" s="2"/>
      <c r="E340" s="5"/>
      <c r="F340" s="5"/>
      <c r="G340" s="2"/>
      <c r="H340" s="2"/>
      <c r="I340" s="26"/>
      <c r="J340" s="2"/>
      <c r="K340" s="5"/>
      <c r="L340" s="26"/>
      <c r="M340" s="2"/>
      <c r="N340" s="5"/>
      <c r="O340" s="26"/>
      <c r="P340" s="2"/>
      <c r="Q340" s="2"/>
      <c r="R340" s="2"/>
      <c r="S340" s="2"/>
      <c r="T340" s="2"/>
      <c r="U340" s="2"/>
    </row>
    <row r="341" spans="1:21" s="3" customFormat="1" ht="15" customHeight="1">
      <c r="A341" s="2"/>
      <c r="B341" s="8"/>
      <c r="C341" s="2"/>
      <c r="D341" s="2"/>
      <c r="E341" s="5"/>
      <c r="F341" s="5"/>
      <c r="G341" s="2"/>
      <c r="H341" s="2"/>
      <c r="I341" s="26"/>
      <c r="J341" s="2"/>
      <c r="K341" s="5"/>
      <c r="L341" s="26"/>
      <c r="M341" s="2"/>
      <c r="N341" s="5"/>
      <c r="O341" s="26"/>
      <c r="P341" s="2"/>
      <c r="Q341" s="2"/>
      <c r="R341" s="2"/>
      <c r="S341" s="2"/>
      <c r="T341" s="2"/>
      <c r="U341" s="2"/>
    </row>
    <row r="342" spans="1:21" s="3" customFormat="1" ht="15" customHeight="1">
      <c r="A342" s="2"/>
      <c r="B342" s="8"/>
      <c r="C342" s="2"/>
      <c r="D342" s="2"/>
      <c r="E342" s="5"/>
      <c r="F342" s="5"/>
      <c r="G342" s="2"/>
      <c r="H342" s="2"/>
      <c r="I342" s="26"/>
      <c r="J342" s="2"/>
      <c r="K342" s="5"/>
      <c r="L342" s="26"/>
      <c r="M342" s="2"/>
      <c r="N342" s="5"/>
      <c r="O342" s="26"/>
      <c r="P342" s="2"/>
      <c r="Q342" s="2"/>
      <c r="R342" s="2"/>
      <c r="S342" s="2"/>
      <c r="T342" s="2"/>
      <c r="U342" s="2"/>
    </row>
    <row r="343" spans="1:21" s="3" customFormat="1" ht="15" customHeight="1">
      <c r="A343" s="2"/>
      <c r="B343" s="8"/>
      <c r="C343" s="2"/>
      <c r="D343" s="2"/>
      <c r="E343" s="5"/>
      <c r="F343" s="5"/>
      <c r="G343" s="2"/>
      <c r="H343" s="2"/>
      <c r="I343" s="26"/>
      <c r="J343" s="2"/>
      <c r="K343" s="5"/>
      <c r="L343" s="26"/>
      <c r="M343" s="2"/>
      <c r="N343" s="5"/>
      <c r="O343" s="26"/>
      <c r="P343" s="2"/>
      <c r="Q343" s="2"/>
      <c r="R343" s="2"/>
      <c r="S343" s="2"/>
      <c r="T343" s="2"/>
      <c r="U343" s="2"/>
    </row>
    <row r="344" spans="1:21" s="3" customFormat="1" ht="15" customHeight="1">
      <c r="A344" s="2"/>
      <c r="B344" s="8"/>
      <c r="C344" s="2"/>
      <c r="D344" s="2"/>
      <c r="E344" s="5"/>
      <c r="F344" s="5"/>
      <c r="G344" s="2"/>
      <c r="H344" s="2"/>
      <c r="I344" s="26"/>
      <c r="J344" s="2"/>
      <c r="K344" s="5"/>
      <c r="L344" s="26"/>
      <c r="M344" s="2"/>
      <c r="N344" s="5"/>
      <c r="O344" s="26"/>
      <c r="P344" s="2"/>
      <c r="Q344" s="2"/>
      <c r="R344" s="2"/>
      <c r="S344" s="2"/>
      <c r="T344" s="2"/>
      <c r="U344" s="2"/>
    </row>
    <row r="345" spans="1:21" s="3" customFormat="1" ht="15" customHeight="1">
      <c r="A345" s="2"/>
      <c r="B345" s="8"/>
      <c r="C345" s="2"/>
      <c r="D345" s="2"/>
      <c r="E345" s="5"/>
      <c r="F345" s="5"/>
      <c r="G345" s="2"/>
      <c r="H345" s="2"/>
      <c r="I345" s="26"/>
      <c r="J345" s="2"/>
      <c r="K345" s="5"/>
      <c r="L345" s="26"/>
      <c r="M345" s="2"/>
      <c r="N345" s="5"/>
      <c r="O345" s="26"/>
      <c r="P345" s="2"/>
      <c r="Q345" s="2"/>
      <c r="R345" s="2"/>
      <c r="S345" s="2"/>
      <c r="T345" s="2"/>
      <c r="U345" s="2"/>
    </row>
    <row r="346" spans="1:21" s="3" customFormat="1" ht="15" customHeight="1">
      <c r="A346" s="2"/>
      <c r="B346" s="8"/>
      <c r="C346" s="2"/>
      <c r="D346" s="2"/>
      <c r="E346" s="5"/>
      <c r="F346" s="5"/>
      <c r="G346" s="2"/>
      <c r="H346" s="2"/>
      <c r="I346" s="26"/>
      <c r="J346" s="2"/>
      <c r="K346" s="5"/>
      <c r="L346" s="26"/>
      <c r="M346" s="2"/>
      <c r="N346" s="5"/>
      <c r="O346" s="26"/>
      <c r="P346" s="2"/>
      <c r="Q346" s="2"/>
      <c r="R346" s="2"/>
      <c r="S346" s="2"/>
      <c r="T346" s="2"/>
      <c r="U346" s="2"/>
    </row>
    <row r="347" spans="1:21" s="3" customFormat="1" ht="15" customHeight="1">
      <c r="A347" s="2"/>
      <c r="B347" s="8"/>
      <c r="C347" s="2"/>
      <c r="D347" s="2"/>
      <c r="E347" s="5"/>
      <c r="F347" s="5"/>
      <c r="G347" s="2"/>
      <c r="H347" s="2"/>
      <c r="I347" s="26"/>
      <c r="J347" s="2"/>
      <c r="K347" s="5"/>
      <c r="L347" s="26"/>
      <c r="M347" s="2"/>
      <c r="N347" s="5"/>
      <c r="O347" s="26"/>
      <c r="P347" s="2"/>
      <c r="Q347" s="2"/>
      <c r="R347" s="2"/>
      <c r="S347" s="2"/>
      <c r="T347" s="2"/>
      <c r="U347" s="2"/>
    </row>
    <row r="348" spans="1:21" s="3" customFormat="1" ht="15" customHeight="1">
      <c r="A348" s="2"/>
      <c r="B348" s="8"/>
      <c r="C348" s="2"/>
      <c r="D348" s="2"/>
      <c r="E348" s="5"/>
      <c r="F348" s="5"/>
      <c r="G348" s="2"/>
      <c r="H348" s="2"/>
      <c r="I348" s="26"/>
      <c r="J348" s="2"/>
      <c r="K348" s="5"/>
      <c r="L348" s="26"/>
      <c r="M348" s="2"/>
      <c r="N348" s="5"/>
      <c r="O348" s="26"/>
      <c r="P348" s="2"/>
      <c r="Q348" s="2"/>
      <c r="R348" s="2"/>
      <c r="S348" s="2"/>
      <c r="T348" s="2"/>
      <c r="U348" s="2"/>
    </row>
    <row r="349" spans="1:21" s="3" customFormat="1" ht="15" customHeight="1">
      <c r="A349" s="2"/>
      <c r="B349" s="8"/>
      <c r="C349" s="2"/>
      <c r="D349" s="2"/>
      <c r="E349" s="5"/>
      <c r="F349" s="5"/>
      <c r="G349" s="2"/>
      <c r="H349" s="2"/>
      <c r="I349" s="26"/>
      <c r="J349" s="2"/>
      <c r="K349" s="5"/>
      <c r="L349" s="26"/>
      <c r="M349" s="2"/>
      <c r="N349" s="5"/>
      <c r="O349" s="26"/>
      <c r="P349" s="2"/>
      <c r="Q349" s="2"/>
      <c r="R349" s="2"/>
      <c r="S349" s="2"/>
      <c r="T349" s="2"/>
      <c r="U349" s="2"/>
    </row>
    <row r="350" spans="1:21" s="3" customFormat="1" ht="15" customHeight="1">
      <c r="A350" s="2"/>
      <c r="B350" s="8"/>
      <c r="C350" s="2"/>
      <c r="D350" s="2"/>
      <c r="E350" s="5"/>
      <c r="F350" s="5"/>
      <c r="G350" s="2"/>
      <c r="H350" s="2"/>
      <c r="I350" s="26"/>
      <c r="J350" s="2"/>
      <c r="K350" s="5"/>
      <c r="L350" s="26"/>
      <c r="M350" s="2"/>
      <c r="N350" s="5"/>
      <c r="O350" s="26"/>
      <c r="P350" s="2"/>
      <c r="Q350" s="2"/>
      <c r="R350" s="2"/>
      <c r="S350" s="2"/>
      <c r="T350" s="2"/>
      <c r="U350" s="2"/>
    </row>
    <row r="351" spans="1:21" s="3" customFormat="1" ht="15" customHeight="1">
      <c r="A351" s="2"/>
      <c r="B351" s="8"/>
      <c r="C351" s="2"/>
      <c r="D351" s="2"/>
      <c r="E351" s="5"/>
      <c r="F351" s="5"/>
      <c r="G351" s="2"/>
      <c r="H351" s="2"/>
      <c r="I351" s="26"/>
      <c r="J351" s="2"/>
      <c r="K351" s="5"/>
      <c r="L351" s="26"/>
      <c r="M351" s="2"/>
      <c r="N351" s="5"/>
      <c r="O351" s="26"/>
      <c r="P351" s="2"/>
      <c r="Q351" s="2"/>
      <c r="R351" s="2"/>
      <c r="S351" s="2"/>
      <c r="T351" s="2"/>
      <c r="U351" s="2"/>
    </row>
    <row r="352" spans="1:21" s="3" customFormat="1" ht="15" customHeight="1">
      <c r="A352" s="2"/>
      <c r="B352" s="8"/>
      <c r="C352" s="2"/>
      <c r="D352" s="2"/>
      <c r="E352" s="5"/>
      <c r="F352" s="5"/>
      <c r="G352" s="2"/>
      <c r="H352" s="2"/>
      <c r="I352" s="26"/>
      <c r="J352" s="2"/>
      <c r="K352" s="5"/>
      <c r="L352" s="26"/>
      <c r="M352" s="2"/>
      <c r="N352" s="5"/>
      <c r="O352" s="26"/>
      <c r="P352" s="2"/>
      <c r="Q352" s="2"/>
      <c r="R352" s="2"/>
      <c r="S352" s="2"/>
      <c r="T352" s="2"/>
      <c r="U352" s="2"/>
    </row>
    <row r="353" spans="1:21" s="3" customFormat="1" ht="15" customHeight="1">
      <c r="A353" s="2"/>
      <c r="B353" s="8"/>
      <c r="C353" s="2"/>
      <c r="D353" s="2"/>
      <c r="E353" s="5"/>
      <c r="F353" s="5"/>
      <c r="G353" s="2"/>
      <c r="H353" s="2"/>
      <c r="I353" s="26"/>
      <c r="J353" s="2"/>
      <c r="K353" s="5"/>
      <c r="L353" s="26"/>
      <c r="M353" s="2"/>
      <c r="N353" s="5"/>
      <c r="O353" s="26"/>
      <c r="P353" s="2"/>
      <c r="Q353" s="2"/>
      <c r="R353" s="2"/>
      <c r="S353" s="2"/>
      <c r="T353" s="2"/>
      <c r="U353" s="2"/>
    </row>
    <row r="354" spans="1:21" s="3" customFormat="1" ht="15" customHeight="1">
      <c r="A354" s="2"/>
      <c r="B354" s="8"/>
      <c r="C354" s="2"/>
      <c r="D354" s="2"/>
      <c r="E354" s="5"/>
      <c r="F354" s="5"/>
      <c r="G354" s="2"/>
      <c r="H354" s="2"/>
      <c r="I354" s="26"/>
      <c r="J354" s="2"/>
      <c r="K354" s="5"/>
      <c r="L354" s="26"/>
      <c r="M354" s="2"/>
      <c r="N354" s="5"/>
      <c r="O354" s="26"/>
      <c r="P354" s="2"/>
      <c r="Q354" s="2"/>
      <c r="R354" s="2"/>
      <c r="S354" s="2"/>
      <c r="T354" s="2"/>
      <c r="U354" s="2"/>
    </row>
    <row r="355" spans="1:21" s="3" customFormat="1" ht="15" customHeight="1">
      <c r="A355" s="2"/>
      <c r="B355" s="8"/>
      <c r="C355" s="2"/>
      <c r="D355" s="2"/>
      <c r="E355" s="5"/>
      <c r="F355" s="5"/>
      <c r="G355" s="2"/>
      <c r="H355" s="2"/>
      <c r="I355" s="26"/>
      <c r="J355" s="2"/>
      <c r="K355" s="5"/>
      <c r="L355" s="26"/>
      <c r="M355" s="2"/>
      <c r="N355" s="5"/>
      <c r="O355" s="26"/>
      <c r="P355" s="2"/>
      <c r="Q355" s="2"/>
      <c r="R355" s="2"/>
      <c r="S355" s="2"/>
      <c r="T355" s="2"/>
      <c r="U355" s="2"/>
    </row>
    <row r="356" spans="1:21" s="3" customFormat="1" ht="15" customHeight="1">
      <c r="A356" s="2"/>
      <c r="B356" s="8"/>
      <c r="C356" s="2"/>
      <c r="D356" s="2"/>
      <c r="E356" s="5"/>
      <c r="F356" s="5"/>
      <c r="G356" s="2"/>
      <c r="H356" s="2"/>
      <c r="I356" s="26"/>
      <c r="J356" s="2"/>
      <c r="K356" s="5"/>
      <c r="L356" s="26"/>
      <c r="M356" s="2"/>
      <c r="N356" s="5"/>
      <c r="O356" s="26"/>
      <c r="P356" s="2"/>
      <c r="Q356" s="2"/>
      <c r="R356" s="2"/>
      <c r="S356" s="2"/>
      <c r="T356" s="2"/>
      <c r="U356" s="2"/>
    </row>
    <row r="357" spans="1:21" s="3" customFormat="1" ht="15" customHeight="1">
      <c r="A357" s="2"/>
      <c r="B357" s="8"/>
      <c r="C357" s="2"/>
      <c r="D357" s="2"/>
      <c r="E357" s="5"/>
      <c r="F357" s="5"/>
      <c r="G357" s="2"/>
      <c r="H357" s="2"/>
      <c r="I357" s="26"/>
      <c r="J357" s="2"/>
      <c r="K357" s="5"/>
      <c r="L357" s="26"/>
      <c r="M357" s="2"/>
      <c r="N357" s="5"/>
      <c r="O357" s="26"/>
      <c r="P357" s="2"/>
      <c r="Q357" s="2"/>
      <c r="R357" s="2"/>
      <c r="S357" s="2"/>
      <c r="T357" s="2"/>
      <c r="U357" s="2"/>
    </row>
    <row r="358" spans="1:21" s="3" customFormat="1" ht="15" customHeight="1">
      <c r="A358" s="2"/>
      <c r="B358" s="8"/>
      <c r="C358" s="2"/>
      <c r="D358" s="2"/>
      <c r="E358" s="5"/>
      <c r="F358" s="5"/>
      <c r="G358" s="2"/>
      <c r="H358" s="2"/>
      <c r="I358" s="26"/>
      <c r="J358" s="2"/>
      <c r="K358" s="5"/>
      <c r="L358" s="26"/>
      <c r="M358" s="2"/>
      <c r="N358" s="5"/>
      <c r="O358" s="26"/>
      <c r="P358" s="2"/>
      <c r="Q358" s="2"/>
      <c r="R358" s="2"/>
      <c r="S358" s="2"/>
      <c r="T358" s="2"/>
      <c r="U358" s="2"/>
    </row>
    <row r="359" spans="1:21" s="3" customFormat="1" ht="15" customHeight="1">
      <c r="A359" s="2"/>
      <c r="B359" s="8"/>
      <c r="C359" s="2"/>
      <c r="D359" s="2"/>
      <c r="E359" s="5"/>
      <c r="F359" s="5"/>
      <c r="G359" s="2"/>
      <c r="H359" s="2"/>
      <c r="I359" s="26"/>
      <c r="J359" s="2"/>
      <c r="K359" s="5"/>
      <c r="L359" s="26"/>
      <c r="M359" s="2"/>
      <c r="N359" s="5"/>
      <c r="O359" s="26"/>
      <c r="P359" s="2"/>
      <c r="Q359" s="2"/>
      <c r="R359" s="2"/>
      <c r="S359" s="2"/>
      <c r="T359" s="2"/>
      <c r="U359" s="2"/>
    </row>
    <row r="360" spans="1:21" s="3" customFormat="1" ht="15" customHeight="1">
      <c r="A360" s="2"/>
      <c r="B360" s="8"/>
      <c r="C360" s="2"/>
      <c r="D360" s="2"/>
      <c r="E360" s="5"/>
      <c r="F360" s="5"/>
      <c r="G360" s="2"/>
      <c r="H360" s="2"/>
      <c r="I360" s="26"/>
      <c r="J360" s="2"/>
      <c r="K360" s="5"/>
      <c r="L360" s="26"/>
      <c r="M360" s="2"/>
      <c r="N360" s="5"/>
      <c r="O360" s="26"/>
      <c r="P360" s="2"/>
      <c r="Q360" s="2"/>
      <c r="R360" s="2"/>
      <c r="S360" s="2"/>
      <c r="T360" s="2"/>
      <c r="U360" s="2"/>
    </row>
    <row r="361" spans="1:21" s="3" customFormat="1" ht="15" customHeight="1">
      <c r="A361" s="2"/>
      <c r="B361" s="8"/>
      <c r="C361" s="2"/>
      <c r="D361" s="2"/>
      <c r="E361" s="5"/>
      <c r="F361" s="5"/>
      <c r="G361" s="2"/>
      <c r="H361" s="2"/>
      <c r="I361" s="26"/>
      <c r="J361" s="2"/>
      <c r="K361" s="5"/>
      <c r="L361" s="26"/>
      <c r="M361" s="2"/>
      <c r="N361" s="5"/>
      <c r="O361" s="26"/>
      <c r="P361" s="2"/>
      <c r="Q361" s="2"/>
      <c r="R361" s="2"/>
      <c r="S361" s="2"/>
      <c r="T361" s="2"/>
      <c r="U361" s="2"/>
    </row>
    <row r="362" spans="1:21" s="3" customFormat="1" ht="15" customHeight="1">
      <c r="A362" s="2"/>
      <c r="B362" s="8"/>
      <c r="C362" s="2"/>
      <c r="D362" s="2"/>
      <c r="E362" s="5"/>
      <c r="F362" s="5"/>
      <c r="G362" s="2"/>
      <c r="H362" s="2"/>
      <c r="I362" s="26"/>
      <c r="J362" s="2"/>
      <c r="K362" s="5"/>
      <c r="L362" s="26"/>
      <c r="M362" s="2"/>
      <c r="N362" s="5"/>
      <c r="O362" s="26"/>
      <c r="P362" s="2"/>
      <c r="Q362" s="2"/>
      <c r="R362" s="2"/>
      <c r="S362" s="2"/>
      <c r="T362" s="2"/>
      <c r="U362" s="2"/>
    </row>
    <row r="363" spans="1:21" s="3" customFormat="1" ht="15" customHeight="1">
      <c r="A363" s="2"/>
      <c r="B363" s="8"/>
      <c r="C363" s="2"/>
      <c r="D363" s="2"/>
      <c r="E363" s="5"/>
      <c r="F363" s="5"/>
      <c r="G363" s="2"/>
      <c r="H363" s="2"/>
      <c r="I363" s="26"/>
      <c r="J363" s="2"/>
      <c r="K363" s="5"/>
      <c r="L363" s="26"/>
      <c r="M363" s="2"/>
      <c r="N363" s="5"/>
      <c r="O363" s="26"/>
      <c r="P363" s="2"/>
      <c r="Q363" s="2"/>
      <c r="R363" s="2"/>
      <c r="S363" s="2"/>
      <c r="T363" s="2"/>
      <c r="U363" s="2"/>
    </row>
    <row r="364" spans="1:21" s="3" customFormat="1" ht="15" customHeight="1">
      <c r="A364" s="2"/>
      <c r="B364" s="8"/>
      <c r="C364" s="2"/>
      <c r="D364" s="2"/>
      <c r="E364" s="5"/>
      <c r="F364" s="5"/>
      <c r="G364" s="2"/>
      <c r="H364" s="2"/>
      <c r="I364" s="26"/>
      <c r="J364" s="2"/>
      <c r="K364" s="5"/>
      <c r="L364" s="26"/>
      <c r="M364" s="2"/>
      <c r="N364" s="5"/>
      <c r="O364" s="26"/>
      <c r="P364" s="2"/>
      <c r="Q364" s="2"/>
      <c r="R364" s="2"/>
      <c r="S364" s="2"/>
      <c r="T364" s="2"/>
      <c r="U364" s="2"/>
    </row>
    <row r="365" spans="1:21" s="3" customFormat="1" ht="15" customHeight="1">
      <c r="A365" s="2"/>
      <c r="B365" s="8"/>
      <c r="C365" s="2"/>
      <c r="D365" s="2"/>
      <c r="E365" s="5"/>
      <c r="F365" s="5"/>
      <c r="G365" s="2"/>
      <c r="H365" s="2"/>
      <c r="I365" s="26"/>
      <c r="J365" s="2"/>
      <c r="K365" s="5"/>
      <c r="L365" s="26"/>
      <c r="M365" s="2"/>
      <c r="N365" s="5"/>
      <c r="O365" s="26"/>
      <c r="P365" s="2"/>
      <c r="Q365" s="2"/>
      <c r="R365" s="2"/>
      <c r="S365" s="2"/>
      <c r="T365" s="2"/>
      <c r="U365" s="2"/>
    </row>
    <row r="366" spans="1:21" s="3" customFormat="1" ht="15" customHeight="1">
      <c r="A366" s="2"/>
      <c r="B366" s="8"/>
      <c r="C366" s="2"/>
      <c r="D366" s="2"/>
      <c r="E366" s="5"/>
      <c r="F366" s="5"/>
      <c r="G366" s="2"/>
      <c r="H366" s="2"/>
      <c r="I366" s="26"/>
      <c r="J366" s="2"/>
      <c r="K366" s="5"/>
      <c r="L366" s="26"/>
      <c r="M366" s="2"/>
      <c r="N366" s="5"/>
      <c r="O366" s="26"/>
      <c r="P366" s="2"/>
      <c r="Q366" s="2"/>
      <c r="R366" s="2"/>
      <c r="S366" s="2"/>
      <c r="T366" s="2"/>
      <c r="U366" s="2"/>
    </row>
    <row r="367" spans="1:21" s="3" customFormat="1" ht="15" customHeight="1">
      <c r="A367" s="2"/>
      <c r="B367" s="8"/>
      <c r="C367" s="2"/>
      <c r="D367" s="2"/>
      <c r="E367" s="5"/>
      <c r="F367" s="5"/>
      <c r="G367" s="2"/>
      <c r="H367" s="2"/>
      <c r="I367" s="26"/>
      <c r="J367" s="2"/>
      <c r="K367" s="5"/>
      <c r="L367" s="26"/>
      <c r="M367" s="2"/>
      <c r="N367" s="5"/>
      <c r="O367" s="26"/>
      <c r="P367" s="2"/>
      <c r="Q367" s="2"/>
      <c r="R367" s="2"/>
      <c r="S367" s="2"/>
      <c r="T367" s="2"/>
      <c r="U367" s="2"/>
    </row>
    <row r="368" spans="1:21" s="3" customFormat="1" ht="15" customHeight="1">
      <c r="A368" s="2"/>
      <c r="B368" s="8"/>
      <c r="C368" s="2"/>
      <c r="D368" s="2"/>
      <c r="E368" s="5"/>
      <c r="F368" s="5"/>
      <c r="G368" s="2"/>
      <c r="H368" s="2"/>
      <c r="I368" s="26"/>
      <c r="J368" s="2"/>
      <c r="K368" s="5"/>
      <c r="L368" s="26"/>
      <c r="M368" s="2"/>
      <c r="N368" s="5"/>
      <c r="O368" s="26"/>
      <c r="P368" s="2"/>
      <c r="Q368" s="2"/>
      <c r="R368" s="2"/>
      <c r="S368" s="2"/>
      <c r="T368" s="2"/>
      <c r="U368" s="2"/>
    </row>
    <row r="369" spans="1:21" s="3" customFormat="1" ht="15" customHeight="1">
      <c r="A369" s="2"/>
      <c r="B369" s="8"/>
      <c r="C369" s="2"/>
      <c r="D369" s="2"/>
      <c r="E369" s="5"/>
      <c r="F369" s="5"/>
      <c r="G369" s="2"/>
      <c r="H369" s="2"/>
      <c r="I369" s="26"/>
      <c r="J369" s="2"/>
      <c r="K369" s="5"/>
      <c r="L369" s="26"/>
      <c r="M369" s="2"/>
      <c r="N369" s="5"/>
      <c r="O369" s="26"/>
      <c r="P369" s="2"/>
      <c r="Q369" s="2"/>
      <c r="R369" s="2"/>
      <c r="S369" s="2"/>
      <c r="T369" s="2"/>
      <c r="U369" s="2"/>
    </row>
    <row r="370" spans="1:21" s="3" customFormat="1" ht="15" customHeight="1">
      <c r="A370" s="2"/>
      <c r="B370" s="8"/>
      <c r="C370" s="2"/>
      <c r="D370" s="2"/>
      <c r="E370" s="5"/>
      <c r="F370" s="5"/>
      <c r="G370" s="2"/>
      <c r="H370" s="2"/>
      <c r="I370" s="26"/>
      <c r="J370" s="2"/>
      <c r="K370" s="5"/>
      <c r="L370" s="26"/>
      <c r="M370" s="2"/>
      <c r="N370" s="5"/>
      <c r="O370" s="26"/>
      <c r="P370" s="2"/>
      <c r="Q370" s="2"/>
      <c r="R370" s="2"/>
      <c r="S370" s="2"/>
      <c r="T370" s="2"/>
      <c r="U370" s="2"/>
    </row>
    <row r="371" spans="1:21" s="3" customFormat="1" ht="15" customHeight="1">
      <c r="A371" s="2"/>
      <c r="B371" s="8"/>
      <c r="C371" s="2"/>
      <c r="D371" s="2"/>
      <c r="E371" s="5"/>
      <c r="F371" s="5"/>
      <c r="G371" s="2"/>
      <c r="H371" s="2"/>
      <c r="I371" s="26"/>
      <c r="J371" s="2"/>
      <c r="K371" s="5"/>
      <c r="L371" s="26"/>
      <c r="M371" s="2"/>
      <c r="N371" s="5"/>
      <c r="O371" s="26"/>
      <c r="P371" s="2"/>
      <c r="Q371" s="2"/>
      <c r="R371" s="2"/>
      <c r="S371" s="2"/>
      <c r="T371" s="2"/>
      <c r="U371" s="2"/>
    </row>
    <row r="372" spans="1:21" s="3" customFormat="1" ht="15" customHeight="1">
      <c r="A372" s="2"/>
      <c r="B372" s="8"/>
      <c r="C372" s="2"/>
      <c r="D372" s="2"/>
      <c r="E372" s="5"/>
      <c r="F372" s="5"/>
      <c r="G372" s="2"/>
      <c r="H372" s="2"/>
      <c r="I372" s="26"/>
      <c r="J372" s="2"/>
      <c r="K372" s="5"/>
      <c r="L372" s="26"/>
      <c r="M372" s="2"/>
      <c r="N372" s="5"/>
      <c r="O372" s="26"/>
      <c r="P372" s="2"/>
      <c r="Q372" s="2"/>
      <c r="R372" s="2"/>
      <c r="S372" s="2"/>
      <c r="T372" s="2"/>
      <c r="U372" s="2"/>
    </row>
    <row r="373" spans="1:21" s="3" customFormat="1" ht="15" customHeight="1">
      <c r="A373" s="2"/>
      <c r="B373" s="8"/>
      <c r="C373" s="2"/>
      <c r="D373" s="2"/>
      <c r="E373" s="5"/>
      <c r="F373" s="5"/>
      <c r="G373" s="2"/>
      <c r="H373" s="2"/>
      <c r="I373" s="26"/>
      <c r="J373" s="2"/>
      <c r="K373" s="5"/>
      <c r="L373" s="26"/>
      <c r="M373" s="2"/>
      <c r="N373" s="5"/>
      <c r="O373" s="26"/>
      <c r="P373" s="2"/>
      <c r="Q373" s="2"/>
      <c r="R373" s="2"/>
      <c r="S373" s="2"/>
      <c r="T373" s="2"/>
      <c r="U373" s="2"/>
    </row>
    <row r="374" spans="1:21" s="3" customFormat="1" ht="15" customHeight="1">
      <c r="A374" s="2"/>
      <c r="B374" s="8"/>
      <c r="C374" s="2"/>
      <c r="D374" s="2"/>
      <c r="E374" s="5"/>
      <c r="F374" s="5"/>
      <c r="G374" s="2"/>
      <c r="H374" s="2"/>
      <c r="I374" s="26"/>
      <c r="J374" s="2"/>
      <c r="K374" s="5"/>
      <c r="L374" s="26"/>
      <c r="M374" s="2"/>
      <c r="N374" s="5"/>
      <c r="O374" s="26"/>
      <c r="P374" s="2"/>
      <c r="Q374" s="2"/>
      <c r="R374" s="2"/>
      <c r="S374" s="2"/>
      <c r="T374" s="2"/>
      <c r="U374" s="2"/>
    </row>
    <row r="375" spans="1:21" s="3" customFormat="1" ht="15" customHeight="1">
      <c r="A375" s="2"/>
      <c r="B375" s="8"/>
      <c r="C375" s="2"/>
      <c r="D375" s="2"/>
      <c r="E375" s="5"/>
      <c r="F375" s="5"/>
      <c r="G375" s="2"/>
      <c r="H375" s="2"/>
      <c r="I375" s="26"/>
      <c r="J375" s="2"/>
      <c r="K375" s="5"/>
      <c r="L375" s="26"/>
      <c r="M375" s="2"/>
      <c r="N375" s="5"/>
      <c r="O375" s="26"/>
      <c r="P375" s="2"/>
      <c r="Q375" s="2"/>
      <c r="R375" s="2"/>
      <c r="S375" s="2"/>
      <c r="T375" s="2"/>
      <c r="U375" s="2"/>
    </row>
    <row r="376" spans="1:21" s="3" customFormat="1" ht="15" customHeight="1">
      <c r="A376" s="2"/>
      <c r="B376" s="8"/>
      <c r="C376" s="2"/>
      <c r="D376" s="2"/>
      <c r="E376" s="5"/>
      <c r="F376" s="5"/>
      <c r="G376" s="2"/>
      <c r="H376" s="2"/>
      <c r="I376" s="26"/>
      <c r="J376" s="2"/>
      <c r="K376" s="5"/>
      <c r="L376" s="26"/>
      <c r="M376" s="2"/>
      <c r="N376" s="5"/>
      <c r="O376" s="26"/>
      <c r="P376" s="2"/>
      <c r="Q376" s="2"/>
      <c r="R376" s="2"/>
      <c r="S376" s="2"/>
      <c r="T376" s="2"/>
      <c r="U376" s="2"/>
    </row>
    <row r="377" spans="1:21" s="3" customFormat="1" ht="15" customHeight="1">
      <c r="A377" s="2"/>
      <c r="B377" s="8"/>
      <c r="C377" s="2"/>
      <c r="D377" s="2"/>
      <c r="E377" s="5"/>
      <c r="F377" s="5"/>
      <c r="G377" s="2"/>
      <c r="H377" s="2"/>
      <c r="I377" s="26"/>
      <c r="J377" s="2"/>
      <c r="K377" s="5"/>
      <c r="L377" s="26"/>
      <c r="M377" s="2"/>
      <c r="N377" s="5"/>
      <c r="O377" s="26"/>
      <c r="P377" s="2"/>
      <c r="Q377" s="2"/>
      <c r="R377" s="2"/>
      <c r="S377" s="2"/>
      <c r="T377" s="2"/>
      <c r="U377" s="2"/>
    </row>
    <row r="378" spans="1:21" s="3" customFormat="1" ht="15" customHeight="1">
      <c r="A378" s="2"/>
      <c r="B378" s="8"/>
      <c r="C378" s="2"/>
      <c r="D378" s="2"/>
      <c r="E378" s="5"/>
      <c r="F378" s="5"/>
      <c r="G378" s="2"/>
      <c r="H378" s="2"/>
      <c r="I378" s="26"/>
      <c r="J378" s="2"/>
      <c r="K378" s="5"/>
      <c r="L378" s="26"/>
      <c r="M378" s="2"/>
      <c r="N378" s="5"/>
      <c r="O378" s="26"/>
      <c r="P378" s="2"/>
      <c r="Q378" s="2"/>
      <c r="R378" s="2"/>
      <c r="S378" s="2"/>
      <c r="T378" s="2"/>
      <c r="U378" s="2"/>
    </row>
    <row r="379" spans="1:21" s="3" customFormat="1" ht="15" customHeight="1">
      <c r="A379" s="2"/>
      <c r="B379" s="8"/>
      <c r="C379" s="2"/>
      <c r="D379" s="2"/>
      <c r="E379" s="5"/>
      <c r="F379" s="5"/>
      <c r="G379" s="2"/>
      <c r="H379" s="2"/>
      <c r="I379" s="26"/>
      <c r="J379" s="2"/>
      <c r="K379" s="5"/>
      <c r="L379" s="26"/>
      <c r="M379" s="2"/>
      <c r="N379" s="5"/>
      <c r="O379" s="26"/>
      <c r="P379" s="2"/>
      <c r="Q379" s="2"/>
      <c r="R379" s="2"/>
      <c r="S379" s="2"/>
      <c r="T379" s="2"/>
      <c r="U379" s="2"/>
    </row>
    <row r="380" spans="1:21" s="3" customFormat="1" ht="15" customHeight="1">
      <c r="A380" s="2"/>
      <c r="B380" s="8"/>
      <c r="C380" s="2"/>
      <c r="D380" s="2"/>
      <c r="E380" s="5"/>
      <c r="F380" s="5"/>
      <c r="G380" s="2"/>
      <c r="H380" s="2"/>
      <c r="I380" s="26"/>
      <c r="J380" s="2"/>
      <c r="K380" s="5"/>
      <c r="L380" s="26"/>
      <c r="M380" s="2"/>
      <c r="N380" s="5"/>
      <c r="O380" s="26"/>
      <c r="P380" s="2"/>
      <c r="Q380" s="2"/>
      <c r="R380" s="2"/>
      <c r="S380" s="2"/>
      <c r="T380" s="2"/>
      <c r="U380" s="2"/>
    </row>
    <row r="381" spans="1:21" s="3" customFormat="1" ht="15" customHeight="1">
      <c r="A381" s="2"/>
      <c r="B381" s="8"/>
      <c r="C381" s="2"/>
      <c r="D381" s="2"/>
      <c r="E381" s="5"/>
      <c r="F381" s="5"/>
      <c r="G381" s="2"/>
      <c r="H381" s="2"/>
      <c r="I381" s="26"/>
      <c r="J381" s="2"/>
      <c r="K381" s="5"/>
      <c r="L381" s="26"/>
      <c r="M381" s="2"/>
      <c r="N381" s="5"/>
      <c r="O381" s="26"/>
      <c r="P381" s="2"/>
      <c r="Q381" s="2"/>
      <c r="R381" s="2"/>
      <c r="S381" s="2"/>
      <c r="T381" s="2"/>
      <c r="U381" s="2"/>
    </row>
    <row r="382" spans="1:21" s="3" customFormat="1" ht="15" customHeight="1">
      <c r="A382" s="2"/>
      <c r="B382" s="8"/>
      <c r="C382" s="2"/>
      <c r="D382" s="2"/>
      <c r="E382" s="5"/>
      <c r="F382" s="5"/>
      <c r="G382" s="2"/>
      <c r="H382" s="2"/>
      <c r="I382" s="26"/>
      <c r="J382" s="2"/>
      <c r="K382" s="5"/>
      <c r="L382" s="26"/>
      <c r="M382" s="2"/>
      <c r="N382" s="5"/>
      <c r="O382" s="26"/>
      <c r="P382" s="2"/>
      <c r="Q382" s="2"/>
      <c r="R382" s="2"/>
      <c r="S382" s="2"/>
      <c r="T382" s="2"/>
      <c r="U382" s="2"/>
    </row>
    <row r="383" spans="1:21" s="3" customFormat="1" ht="15" customHeight="1">
      <c r="A383" s="2"/>
      <c r="B383" s="8"/>
      <c r="C383" s="2"/>
      <c r="D383" s="2"/>
      <c r="E383" s="5"/>
      <c r="F383" s="5"/>
      <c r="G383" s="2"/>
      <c r="H383" s="2"/>
      <c r="I383" s="26"/>
      <c r="J383" s="2"/>
      <c r="K383" s="5"/>
      <c r="L383" s="26"/>
      <c r="M383" s="2"/>
      <c r="N383" s="5"/>
      <c r="O383" s="26"/>
      <c r="P383" s="2"/>
      <c r="Q383" s="2"/>
      <c r="R383" s="2"/>
      <c r="S383" s="2"/>
      <c r="T383" s="2"/>
      <c r="U383" s="2"/>
    </row>
    <row r="384" spans="1:21" s="3" customFormat="1" ht="15" customHeight="1">
      <c r="A384" s="2"/>
      <c r="B384" s="8"/>
      <c r="C384" s="2"/>
      <c r="D384" s="2"/>
      <c r="E384" s="5"/>
      <c r="F384" s="5"/>
      <c r="G384" s="2"/>
      <c r="H384" s="2"/>
      <c r="I384" s="26"/>
      <c r="J384" s="2"/>
      <c r="K384" s="5"/>
      <c r="L384" s="26"/>
      <c r="M384" s="2"/>
      <c r="N384" s="5"/>
      <c r="O384" s="26"/>
      <c r="P384" s="2"/>
      <c r="Q384" s="2"/>
      <c r="R384" s="2"/>
      <c r="S384" s="2"/>
      <c r="T384" s="2"/>
      <c r="U384" s="2"/>
    </row>
    <row r="385" spans="1:21" s="3" customFormat="1" ht="15" customHeight="1">
      <c r="A385" s="2"/>
      <c r="B385" s="8"/>
      <c r="C385" s="2"/>
      <c r="D385" s="2"/>
      <c r="E385" s="5"/>
      <c r="F385" s="5"/>
      <c r="G385" s="2"/>
      <c r="H385" s="2"/>
      <c r="I385" s="26"/>
      <c r="J385" s="2"/>
      <c r="K385" s="5"/>
      <c r="L385" s="26"/>
      <c r="M385" s="2"/>
      <c r="N385" s="5"/>
      <c r="O385" s="26"/>
      <c r="P385" s="2"/>
      <c r="Q385" s="2"/>
      <c r="R385" s="2"/>
      <c r="S385" s="2"/>
      <c r="T385" s="2"/>
      <c r="U385" s="2"/>
    </row>
    <row r="386" spans="1:21" s="3" customFormat="1" ht="15" customHeight="1">
      <c r="A386" s="2"/>
      <c r="B386" s="8"/>
      <c r="C386" s="2"/>
      <c r="D386" s="2"/>
      <c r="E386" s="5"/>
      <c r="F386" s="5"/>
      <c r="G386" s="2"/>
      <c r="H386" s="2"/>
      <c r="I386" s="26"/>
      <c r="J386" s="2"/>
      <c r="K386" s="5"/>
      <c r="L386" s="26"/>
      <c r="M386" s="2"/>
      <c r="N386" s="5"/>
      <c r="O386" s="26"/>
      <c r="P386" s="2"/>
      <c r="Q386" s="2"/>
      <c r="R386" s="2"/>
      <c r="S386" s="2"/>
      <c r="T386" s="2"/>
      <c r="U386" s="2"/>
    </row>
    <row r="387" spans="1:21" s="3" customFormat="1" ht="15" customHeight="1">
      <c r="A387" s="2"/>
      <c r="B387" s="8"/>
      <c r="C387" s="2"/>
      <c r="D387" s="2"/>
      <c r="E387" s="5"/>
      <c r="F387" s="5"/>
      <c r="G387" s="2"/>
      <c r="H387" s="2"/>
      <c r="I387" s="26"/>
      <c r="J387" s="2"/>
      <c r="K387" s="5"/>
      <c r="L387" s="26"/>
      <c r="M387" s="2"/>
      <c r="N387" s="5"/>
      <c r="O387" s="26"/>
      <c r="P387" s="2"/>
      <c r="Q387" s="2"/>
      <c r="R387" s="2"/>
      <c r="S387" s="2"/>
      <c r="T387" s="2"/>
      <c r="U387" s="2"/>
    </row>
    <row r="388" spans="1:21" s="3" customFormat="1" ht="15" customHeight="1">
      <c r="A388" s="2"/>
      <c r="B388" s="8"/>
      <c r="C388" s="2"/>
      <c r="D388" s="2"/>
      <c r="E388" s="5"/>
      <c r="F388" s="5"/>
      <c r="G388" s="2"/>
      <c r="H388" s="2"/>
      <c r="I388" s="26"/>
      <c r="J388" s="2"/>
      <c r="K388" s="5"/>
      <c r="L388" s="26"/>
      <c r="M388" s="2"/>
      <c r="N388" s="5"/>
      <c r="O388" s="26"/>
      <c r="P388" s="2"/>
      <c r="Q388" s="2"/>
      <c r="R388" s="2"/>
      <c r="S388" s="2"/>
      <c r="T388" s="2"/>
      <c r="U388" s="2"/>
    </row>
    <row r="389" spans="1:21" s="3" customFormat="1" ht="15" customHeight="1">
      <c r="A389" s="2"/>
      <c r="B389" s="8"/>
      <c r="C389" s="2"/>
      <c r="D389" s="2"/>
      <c r="E389" s="5"/>
      <c r="F389" s="5"/>
      <c r="G389" s="2"/>
      <c r="H389" s="2"/>
      <c r="I389" s="26"/>
      <c r="J389" s="2"/>
      <c r="K389" s="5"/>
      <c r="L389" s="26"/>
      <c r="M389" s="2"/>
      <c r="N389" s="5"/>
      <c r="O389" s="26"/>
      <c r="P389" s="2"/>
      <c r="Q389" s="2"/>
      <c r="R389" s="2"/>
      <c r="S389" s="2"/>
      <c r="T389" s="2"/>
      <c r="U389" s="2"/>
    </row>
    <row r="390" spans="1:21" s="3" customFormat="1" ht="15" customHeight="1">
      <c r="A390" s="2"/>
      <c r="B390" s="8"/>
      <c r="C390" s="2"/>
      <c r="D390" s="2"/>
      <c r="E390" s="5"/>
      <c r="F390" s="5"/>
      <c r="G390" s="2"/>
      <c r="H390" s="2"/>
      <c r="I390" s="26"/>
      <c r="J390" s="2"/>
      <c r="K390" s="5"/>
      <c r="L390" s="26"/>
      <c r="M390" s="2"/>
      <c r="N390" s="5"/>
      <c r="O390" s="26"/>
      <c r="P390" s="2"/>
      <c r="Q390" s="2"/>
      <c r="R390" s="2"/>
      <c r="S390" s="2"/>
      <c r="T390" s="2"/>
      <c r="U390" s="2"/>
    </row>
    <row r="391" spans="1:21" s="3" customFormat="1" ht="15" customHeight="1">
      <c r="A391" s="2"/>
      <c r="B391" s="8"/>
      <c r="C391" s="2"/>
      <c r="D391" s="2"/>
      <c r="E391" s="5"/>
      <c r="F391" s="5"/>
      <c r="G391" s="2"/>
      <c r="H391" s="2"/>
      <c r="I391" s="26"/>
      <c r="J391" s="2"/>
      <c r="K391" s="5"/>
      <c r="L391" s="26"/>
      <c r="M391" s="2"/>
      <c r="N391" s="5"/>
      <c r="O391" s="26"/>
      <c r="P391" s="2"/>
      <c r="Q391" s="2"/>
      <c r="R391" s="2"/>
      <c r="S391" s="2"/>
      <c r="T391" s="2"/>
      <c r="U391" s="2"/>
    </row>
    <row r="392" spans="1:21" s="3" customFormat="1" ht="15" customHeight="1">
      <c r="A392" s="2"/>
      <c r="B392" s="8"/>
      <c r="C392" s="2"/>
      <c r="D392" s="2"/>
      <c r="E392" s="5"/>
      <c r="F392" s="5"/>
      <c r="G392" s="2"/>
      <c r="H392" s="2"/>
      <c r="I392" s="26"/>
      <c r="J392" s="2"/>
      <c r="K392" s="5"/>
      <c r="L392" s="26"/>
      <c r="M392" s="2"/>
      <c r="N392" s="5"/>
      <c r="O392" s="26"/>
      <c r="P392" s="2"/>
      <c r="Q392" s="2"/>
      <c r="R392" s="2"/>
      <c r="S392" s="2"/>
      <c r="T392" s="2"/>
      <c r="U392" s="2"/>
    </row>
    <row r="393" spans="1:21" s="3" customFormat="1" ht="15" customHeight="1">
      <c r="A393" s="2"/>
      <c r="B393" s="8"/>
      <c r="C393" s="2"/>
      <c r="D393" s="2"/>
      <c r="E393" s="5"/>
      <c r="F393" s="5"/>
      <c r="G393" s="2"/>
      <c r="H393" s="2"/>
      <c r="I393" s="26"/>
      <c r="J393" s="2"/>
      <c r="K393" s="5"/>
      <c r="L393" s="26"/>
      <c r="M393" s="2"/>
      <c r="N393" s="5"/>
      <c r="O393" s="26"/>
      <c r="P393" s="2"/>
      <c r="Q393" s="2"/>
      <c r="R393" s="2"/>
      <c r="S393" s="2"/>
      <c r="T393" s="2"/>
      <c r="U393" s="2"/>
    </row>
    <row r="394" spans="1:21" s="3" customFormat="1" ht="15" customHeight="1">
      <c r="A394" s="2"/>
      <c r="B394" s="8"/>
      <c r="C394" s="2"/>
      <c r="D394" s="2"/>
      <c r="E394" s="5"/>
      <c r="F394" s="5"/>
      <c r="G394" s="2"/>
      <c r="H394" s="2"/>
      <c r="I394" s="26"/>
      <c r="J394" s="2"/>
      <c r="K394" s="5"/>
      <c r="L394" s="26"/>
      <c r="M394" s="2"/>
      <c r="N394" s="5"/>
      <c r="O394" s="26"/>
      <c r="P394" s="2"/>
      <c r="Q394" s="2"/>
      <c r="R394" s="2"/>
      <c r="S394" s="2"/>
      <c r="T394" s="2"/>
      <c r="U394" s="2"/>
    </row>
    <row r="395" spans="1:21" s="3" customFormat="1" ht="15" customHeight="1">
      <c r="A395" s="2"/>
      <c r="B395" s="8"/>
      <c r="C395" s="2"/>
      <c r="D395" s="2"/>
      <c r="E395" s="5"/>
      <c r="F395" s="5"/>
      <c r="G395" s="2"/>
      <c r="H395" s="2"/>
      <c r="I395" s="26"/>
      <c r="J395" s="2"/>
      <c r="K395" s="5"/>
      <c r="L395" s="26"/>
      <c r="M395" s="2"/>
      <c r="N395" s="5"/>
      <c r="O395" s="26"/>
      <c r="P395" s="2"/>
      <c r="Q395" s="2"/>
      <c r="R395" s="2"/>
      <c r="S395" s="2"/>
      <c r="T395" s="2"/>
      <c r="U395" s="2"/>
    </row>
    <row r="396" spans="1:21" s="3" customFormat="1" ht="15" customHeight="1">
      <c r="A396" s="2"/>
      <c r="B396" s="8"/>
      <c r="C396" s="2"/>
      <c r="D396" s="2"/>
      <c r="E396" s="5"/>
      <c r="F396" s="5"/>
      <c r="G396" s="2"/>
      <c r="H396" s="2"/>
      <c r="I396" s="26"/>
      <c r="J396" s="2"/>
      <c r="K396" s="5"/>
      <c r="L396" s="26"/>
      <c r="M396" s="2"/>
      <c r="N396" s="5"/>
      <c r="O396" s="26"/>
      <c r="P396" s="2"/>
      <c r="Q396" s="2"/>
      <c r="R396" s="2"/>
      <c r="S396" s="2"/>
      <c r="T396" s="2"/>
      <c r="U396" s="2"/>
    </row>
    <row r="397" spans="1:21" s="3" customFormat="1" ht="15" customHeight="1">
      <c r="A397" s="2"/>
      <c r="B397" s="8"/>
      <c r="C397" s="2"/>
      <c r="D397" s="2"/>
      <c r="E397" s="5"/>
      <c r="F397" s="5"/>
      <c r="G397" s="2"/>
      <c r="H397" s="2"/>
      <c r="I397" s="26"/>
      <c r="J397" s="2"/>
      <c r="K397" s="5"/>
      <c r="L397" s="26"/>
      <c r="M397" s="2"/>
      <c r="N397" s="5"/>
      <c r="O397" s="26"/>
      <c r="P397" s="2"/>
      <c r="Q397" s="2"/>
      <c r="R397" s="2"/>
      <c r="S397" s="2"/>
      <c r="T397" s="2"/>
      <c r="U397" s="2"/>
    </row>
    <row r="398" spans="1:21" s="3" customFormat="1" ht="15" customHeight="1">
      <c r="A398" s="2"/>
      <c r="B398" s="8"/>
      <c r="C398" s="2"/>
      <c r="D398" s="2"/>
      <c r="E398" s="5"/>
      <c r="F398" s="5"/>
      <c r="G398" s="2"/>
      <c r="H398" s="2"/>
      <c r="I398" s="26"/>
      <c r="J398" s="2"/>
      <c r="K398" s="5"/>
      <c r="L398" s="26"/>
      <c r="M398" s="2"/>
      <c r="N398" s="5"/>
      <c r="O398" s="26"/>
      <c r="P398" s="2"/>
      <c r="Q398" s="2"/>
      <c r="R398" s="2"/>
      <c r="S398" s="2"/>
      <c r="T398" s="2"/>
      <c r="U398" s="2"/>
    </row>
    <row r="399" spans="1:21" s="3" customFormat="1" ht="15" customHeight="1">
      <c r="A399" s="2"/>
      <c r="B399" s="8"/>
      <c r="C399" s="2"/>
      <c r="D399" s="2"/>
      <c r="E399" s="5"/>
      <c r="F399" s="5"/>
      <c r="G399" s="2"/>
      <c r="H399" s="2"/>
      <c r="I399" s="26"/>
      <c r="J399" s="2"/>
      <c r="K399" s="5"/>
      <c r="L399" s="26"/>
      <c r="M399" s="2"/>
      <c r="N399" s="5"/>
      <c r="O399" s="26"/>
      <c r="P399" s="2"/>
      <c r="Q399" s="2"/>
      <c r="R399" s="2"/>
      <c r="S399" s="2"/>
      <c r="T399" s="2"/>
      <c r="U399" s="2"/>
    </row>
    <row r="400" spans="1:21" s="3" customFormat="1" ht="15" customHeight="1">
      <c r="A400" s="2"/>
      <c r="B400" s="8"/>
      <c r="C400" s="2"/>
      <c r="D400" s="2"/>
      <c r="E400" s="5"/>
      <c r="F400" s="5"/>
      <c r="G400" s="2"/>
      <c r="H400" s="2"/>
      <c r="I400" s="26"/>
      <c r="J400" s="2"/>
      <c r="K400" s="5"/>
      <c r="L400" s="26"/>
      <c r="M400" s="2"/>
      <c r="N400" s="5"/>
      <c r="O400" s="26"/>
      <c r="P400" s="2"/>
      <c r="Q400" s="2"/>
      <c r="R400" s="2"/>
      <c r="S400" s="2"/>
      <c r="T400" s="2"/>
      <c r="U400" s="2"/>
    </row>
    <row r="401" spans="1:21" s="3" customFormat="1" ht="15" customHeight="1">
      <c r="A401" s="2"/>
      <c r="B401" s="8"/>
      <c r="C401" s="2"/>
      <c r="D401" s="2"/>
      <c r="E401" s="5"/>
      <c r="F401" s="5"/>
      <c r="G401" s="2"/>
      <c r="H401" s="2"/>
      <c r="I401" s="26"/>
      <c r="J401" s="2"/>
      <c r="K401" s="5"/>
      <c r="L401" s="26"/>
      <c r="M401" s="2"/>
      <c r="N401" s="5"/>
      <c r="O401" s="26"/>
      <c r="P401" s="2"/>
      <c r="Q401" s="2"/>
      <c r="R401" s="2"/>
      <c r="S401" s="2"/>
      <c r="T401" s="2"/>
      <c r="U401" s="2"/>
    </row>
    <row r="402" spans="1:21" s="3" customFormat="1" ht="15" customHeight="1">
      <c r="A402" s="2"/>
      <c r="B402" s="8"/>
      <c r="C402" s="2"/>
      <c r="D402" s="2"/>
      <c r="E402" s="5"/>
      <c r="F402" s="5"/>
      <c r="G402" s="2"/>
      <c r="H402" s="2"/>
      <c r="I402" s="26"/>
      <c r="J402" s="2"/>
      <c r="K402" s="5"/>
      <c r="L402" s="26"/>
      <c r="M402" s="2"/>
      <c r="N402" s="5"/>
      <c r="O402" s="26"/>
      <c r="P402" s="2"/>
      <c r="Q402" s="2"/>
      <c r="R402" s="2"/>
      <c r="S402" s="2"/>
      <c r="T402" s="2"/>
      <c r="U402" s="2"/>
    </row>
    <row r="403" spans="1:21" s="3" customFormat="1" ht="15" customHeight="1">
      <c r="A403" s="2"/>
      <c r="B403" s="8"/>
      <c r="C403" s="2"/>
      <c r="D403" s="2"/>
      <c r="E403" s="5"/>
      <c r="F403" s="5"/>
      <c r="G403" s="2"/>
      <c r="H403" s="2"/>
      <c r="I403" s="26"/>
      <c r="J403" s="2"/>
      <c r="K403" s="5"/>
      <c r="L403" s="26"/>
      <c r="M403" s="2"/>
      <c r="N403" s="5"/>
      <c r="O403" s="26"/>
      <c r="P403" s="2"/>
      <c r="Q403" s="2"/>
      <c r="R403" s="2"/>
      <c r="S403" s="2"/>
      <c r="T403" s="2"/>
      <c r="U403" s="2"/>
    </row>
    <row r="404" spans="1:21" s="3" customFormat="1" ht="15" customHeight="1">
      <c r="A404" s="2"/>
      <c r="B404" s="8"/>
      <c r="C404" s="2"/>
      <c r="D404" s="2"/>
      <c r="E404" s="5"/>
      <c r="F404" s="5"/>
      <c r="G404" s="2"/>
      <c r="H404" s="2"/>
      <c r="I404" s="26"/>
      <c r="J404" s="2"/>
      <c r="K404" s="5"/>
      <c r="L404" s="26"/>
      <c r="M404" s="2"/>
      <c r="N404" s="5"/>
      <c r="O404" s="26"/>
      <c r="P404" s="2"/>
      <c r="Q404" s="2"/>
      <c r="R404" s="2"/>
      <c r="S404" s="2"/>
      <c r="T404" s="2"/>
      <c r="U404" s="2"/>
    </row>
    <row r="405" spans="1:21" s="3" customFormat="1" ht="15" customHeight="1">
      <c r="A405" s="2"/>
      <c r="B405" s="8"/>
      <c r="C405" s="2"/>
      <c r="D405" s="2"/>
      <c r="E405" s="5"/>
      <c r="F405" s="5"/>
      <c r="G405" s="2"/>
      <c r="H405" s="2"/>
      <c r="I405" s="26"/>
      <c r="J405" s="2"/>
      <c r="K405" s="5"/>
      <c r="L405" s="26"/>
      <c r="M405" s="2"/>
      <c r="N405" s="5"/>
      <c r="O405" s="26"/>
      <c r="P405" s="2"/>
      <c r="Q405" s="2"/>
      <c r="R405" s="2"/>
      <c r="S405" s="2"/>
      <c r="T405" s="2"/>
      <c r="U405" s="2"/>
    </row>
    <row r="406" spans="1:21" s="3" customFormat="1" ht="15" customHeight="1">
      <c r="A406" s="2"/>
      <c r="B406" s="8"/>
      <c r="C406" s="2"/>
      <c r="D406" s="2"/>
      <c r="E406" s="5"/>
      <c r="F406" s="5"/>
      <c r="G406" s="2"/>
      <c r="H406" s="2"/>
      <c r="I406" s="26"/>
      <c r="J406" s="2"/>
      <c r="K406" s="5"/>
      <c r="L406" s="26"/>
      <c r="M406" s="2"/>
      <c r="N406" s="5"/>
      <c r="O406" s="26"/>
      <c r="P406" s="2"/>
      <c r="Q406" s="2"/>
      <c r="R406" s="2"/>
      <c r="S406" s="2"/>
      <c r="T406" s="2"/>
      <c r="U406" s="2"/>
    </row>
    <row r="407" spans="1:21" s="3" customFormat="1" ht="15" customHeight="1">
      <c r="A407" s="2"/>
      <c r="B407" s="8"/>
      <c r="C407" s="2"/>
      <c r="D407" s="2"/>
      <c r="E407" s="5"/>
      <c r="F407" s="5"/>
      <c r="G407" s="2"/>
      <c r="H407" s="2"/>
      <c r="I407" s="26"/>
      <c r="J407" s="2"/>
      <c r="K407" s="5"/>
      <c r="L407" s="26"/>
      <c r="M407" s="2"/>
      <c r="N407" s="5"/>
      <c r="O407" s="26"/>
      <c r="P407" s="2"/>
      <c r="Q407" s="2"/>
      <c r="R407" s="2"/>
      <c r="S407" s="2"/>
      <c r="T407" s="2"/>
      <c r="U407" s="2"/>
    </row>
    <row r="408" spans="1:21" s="3" customFormat="1" ht="15" customHeight="1">
      <c r="A408" s="2"/>
      <c r="B408" s="8"/>
      <c r="C408" s="2"/>
      <c r="D408" s="2"/>
      <c r="E408" s="5"/>
      <c r="F408" s="5"/>
      <c r="G408" s="2"/>
      <c r="H408" s="2"/>
      <c r="I408" s="26"/>
      <c r="J408" s="2"/>
      <c r="K408" s="5"/>
      <c r="L408" s="26"/>
      <c r="M408" s="2"/>
      <c r="N408" s="5"/>
      <c r="O408" s="26"/>
      <c r="P408" s="2"/>
      <c r="Q408" s="2"/>
      <c r="R408" s="2"/>
      <c r="S408" s="2"/>
      <c r="T408" s="2"/>
      <c r="U408" s="2"/>
    </row>
    <row r="409" spans="1:21" s="3" customFormat="1" ht="15" customHeight="1">
      <c r="A409" s="2"/>
      <c r="B409" s="8"/>
      <c r="C409" s="2"/>
      <c r="D409" s="2"/>
      <c r="E409" s="5"/>
      <c r="F409" s="5"/>
      <c r="G409" s="2"/>
      <c r="H409" s="2"/>
      <c r="I409" s="26"/>
      <c r="J409" s="2"/>
      <c r="K409" s="5"/>
      <c r="L409" s="26"/>
      <c r="M409" s="2"/>
      <c r="N409" s="5"/>
      <c r="O409" s="26"/>
      <c r="P409" s="2"/>
      <c r="Q409" s="2"/>
      <c r="R409" s="2"/>
      <c r="S409" s="2"/>
      <c r="T409" s="2"/>
      <c r="U409" s="2"/>
    </row>
    <row r="410" spans="1:21" s="3" customFormat="1" ht="15" customHeight="1">
      <c r="A410" s="2"/>
      <c r="B410" s="8"/>
      <c r="C410" s="2"/>
      <c r="D410" s="2"/>
      <c r="E410" s="5"/>
      <c r="F410" s="5"/>
      <c r="G410" s="2"/>
      <c r="H410" s="2"/>
      <c r="I410" s="26"/>
      <c r="J410" s="2"/>
      <c r="K410" s="5"/>
      <c r="L410" s="26"/>
      <c r="M410" s="2"/>
      <c r="N410" s="5"/>
      <c r="O410" s="26"/>
      <c r="P410" s="2"/>
      <c r="Q410" s="2"/>
      <c r="R410" s="2"/>
      <c r="S410" s="2"/>
      <c r="T410" s="2"/>
      <c r="U410" s="2"/>
    </row>
    <row r="411" spans="1:21" s="3" customFormat="1" ht="15" customHeight="1">
      <c r="A411" s="2"/>
      <c r="B411" s="8"/>
      <c r="C411" s="2"/>
      <c r="D411" s="2"/>
      <c r="E411" s="5"/>
      <c r="F411" s="5"/>
      <c r="G411" s="2"/>
      <c r="H411" s="2"/>
      <c r="I411" s="26"/>
      <c r="J411" s="2"/>
      <c r="K411" s="5"/>
      <c r="L411" s="26"/>
      <c r="M411" s="2"/>
      <c r="N411" s="5"/>
      <c r="O411" s="26"/>
      <c r="P411" s="2"/>
      <c r="Q411" s="2"/>
      <c r="R411" s="2"/>
      <c r="S411" s="2"/>
      <c r="T411" s="2"/>
      <c r="U411" s="2"/>
    </row>
    <row r="412" spans="1:21" s="3" customFormat="1" ht="15" customHeight="1">
      <c r="A412" s="2"/>
      <c r="B412" s="8"/>
      <c r="C412" s="2"/>
      <c r="D412" s="2"/>
      <c r="E412" s="5"/>
      <c r="F412" s="5"/>
      <c r="G412" s="2"/>
      <c r="H412" s="2"/>
      <c r="I412" s="26"/>
      <c r="J412" s="2"/>
      <c r="K412" s="5"/>
      <c r="L412" s="26"/>
      <c r="M412" s="2"/>
      <c r="N412" s="5"/>
      <c r="O412" s="26"/>
      <c r="P412" s="2"/>
      <c r="Q412" s="2"/>
      <c r="R412" s="2"/>
      <c r="S412" s="2"/>
      <c r="T412" s="2"/>
      <c r="U412" s="2"/>
    </row>
    <row r="413" spans="1:21" s="3" customFormat="1" ht="15" customHeight="1">
      <c r="A413" s="2"/>
      <c r="B413" s="8"/>
      <c r="C413" s="2"/>
      <c r="D413" s="2"/>
      <c r="E413" s="5"/>
      <c r="F413" s="5"/>
      <c r="G413" s="2"/>
      <c r="H413" s="2"/>
      <c r="I413" s="26"/>
      <c r="J413" s="2"/>
      <c r="K413" s="5"/>
      <c r="L413" s="26"/>
      <c r="M413" s="2"/>
      <c r="N413" s="5"/>
      <c r="O413" s="26"/>
      <c r="P413" s="2"/>
      <c r="Q413" s="2"/>
      <c r="R413" s="2"/>
      <c r="S413" s="2"/>
      <c r="T413" s="2"/>
      <c r="U413" s="2"/>
    </row>
    <row r="414" spans="1:21" s="3" customFormat="1" ht="15" customHeight="1">
      <c r="A414" s="2"/>
      <c r="B414" s="8"/>
      <c r="C414" s="2"/>
      <c r="D414" s="2"/>
      <c r="E414" s="5"/>
      <c r="F414" s="5"/>
      <c r="G414" s="2"/>
      <c r="H414" s="2"/>
      <c r="I414" s="26"/>
      <c r="J414" s="2"/>
      <c r="K414" s="5"/>
      <c r="L414" s="26"/>
      <c r="M414" s="2"/>
      <c r="N414" s="5"/>
      <c r="O414" s="26"/>
      <c r="P414" s="2"/>
      <c r="Q414" s="2"/>
      <c r="R414" s="2"/>
      <c r="S414" s="2"/>
      <c r="T414" s="2"/>
      <c r="U414" s="2"/>
    </row>
    <row r="415" spans="1:21" s="3" customFormat="1" ht="15" customHeight="1">
      <c r="A415" s="2"/>
      <c r="B415" s="8"/>
      <c r="C415" s="2"/>
      <c r="D415" s="2"/>
      <c r="E415" s="5"/>
      <c r="F415" s="5"/>
      <c r="G415" s="2"/>
      <c r="H415" s="2"/>
      <c r="I415" s="26"/>
      <c r="J415" s="2"/>
      <c r="K415" s="5"/>
      <c r="L415" s="26"/>
      <c r="M415" s="2"/>
      <c r="N415" s="5"/>
      <c r="O415" s="26"/>
      <c r="P415" s="2"/>
      <c r="Q415" s="2"/>
      <c r="R415" s="2"/>
      <c r="S415" s="2"/>
      <c r="T415" s="2"/>
      <c r="U415" s="2"/>
    </row>
    <row r="416" spans="1:21" s="3" customFormat="1" ht="15" customHeight="1">
      <c r="A416" s="2"/>
      <c r="B416" s="8"/>
      <c r="C416" s="2"/>
      <c r="D416" s="2"/>
      <c r="E416" s="5"/>
      <c r="F416" s="5"/>
      <c r="G416" s="2"/>
      <c r="H416" s="2"/>
      <c r="I416" s="26"/>
      <c r="J416" s="2"/>
      <c r="K416" s="5"/>
      <c r="L416" s="26"/>
      <c r="M416" s="2"/>
      <c r="N416" s="5"/>
      <c r="O416" s="26"/>
      <c r="P416" s="2"/>
      <c r="Q416" s="2"/>
      <c r="R416" s="2"/>
      <c r="S416" s="2"/>
      <c r="T416" s="2"/>
      <c r="U416" s="2"/>
    </row>
    <row r="417" spans="1:21" s="3" customFormat="1" ht="15" customHeight="1">
      <c r="A417" s="2"/>
      <c r="B417" s="8"/>
      <c r="C417" s="2"/>
      <c r="D417" s="2"/>
      <c r="E417" s="5"/>
      <c r="F417" s="5"/>
      <c r="G417" s="2"/>
      <c r="H417" s="2"/>
      <c r="I417" s="26"/>
      <c r="J417" s="2"/>
      <c r="K417" s="5"/>
      <c r="L417" s="26"/>
      <c r="M417" s="2"/>
      <c r="N417" s="5"/>
      <c r="O417" s="26"/>
      <c r="P417" s="2"/>
      <c r="Q417" s="2"/>
      <c r="R417" s="2"/>
      <c r="S417" s="2"/>
      <c r="T417" s="2"/>
      <c r="U417" s="2"/>
    </row>
    <row r="418" spans="1:21" s="3" customFormat="1" ht="15" customHeight="1">
      <c r="A418" s="2"/>
      <c r="B418" s="8"/>
      <c r="C418" s="2"/>
      <c r="D418" s="2"/>
      <c r="E418" s="5"/>
      <c r="F418" s="5"/>
      <c r="G418" s="2"/>
      <c r="H418" s="2"/>
      <c r="I418" s="26"/>
      <c r="J418" s="2"/>
      <c r="K418" s="5"/>
      <c r="L418" s="26"/>
      <c r="M418" s="2"/>
      <c r="N418" s="5"/>
      <c r="O418" s="26"/>
      <c r="P418" s="2"/>
      <c r="Q418" s="2"/>
      <c r="R418" s="2"/>
      <c r="S418" s="2"/>
      <c r="T418" s="2"/>
      <c r="U418" s="2"/>
    </row>
    <row r="419" spans="1:21" s="3" customFormat="1" ht="15" customHeight="1">
      <c r="A419" s="2"/>
      <c r="B419" s="8"/>
      <c r="C419" s="2"/>
      <c r="D419" s="2"/>
      <c r="E419" s="5"/>
      <c r="F419" s="5"/>
      <c r="G419" s="2"/>
      <c r="H419" s="2"/>
      <c r="I419" s="26"/>
      <c r="J419" s="2"/>
      <c r="K419" s="5"/>
      <c r="L419" s="26"/>
      <c r="M419" s="2"/>
      <c r="N419" s="5"/>
      <c r="O419" s="26"/>
      <c r="P419" s="2"/>
      <c r="Q419" s="2"/>
      <c r="R419" s="2"/>
      <c r="S419" s="2"/>
      <c r="T419" s="2"/>
      <c r="U419" s="2"/>
    </row>
    <row r="420" spans="1:21" s="3" customFormat="1" ht="15" customHeight="1">
      <c r="A420" s="2"/>
      <c r="B420" s="8"/>
      <c r="C420" s="2"/>
      <c r="D420" s="2"/>
      <c r="E420" s="5"/>
      <c r="F420" s="5"/>
      <c r="G420" s="2"/>
      <c r="H420" s="2"/>
      <c r="I420" s="26"/>
      <c r="J420" s="2"/>
      <c r="K420" s="5"/>
      <c r="L420" s="26"/>
      <c r="M420" s="2"/>
      <c r="N420" s="5"/>
      <c r="O420" s="26"/>
      <c r="P420" s="2"/>
      <c r="Q420" s="2"/>
      <c r="R420" s="2"/>
      <c r="S420" s="2"/>
      <c r="T420" s="2"/>
      <c r="U420" s="2"/>
    </row>
    <row r="421" spans="1:21" s="3" customFormat="1" ht="15" customHeight="1">
      <c r="A421" s="2"/>
      <c r="B421" s="8"/>
      <c r="C421" s="2"/>
      <c r="D421" s="2"/>
      <c r="E421" s="5"/>
      <c r="F421" s="5"/>
      <c r="G421" s="2"/>
      <c r="H421" s="2"/>
      <c r="I421" s="26"/>
      <c r="J421" s="2"/>
      <c r="K421" s="5"/>
      <c r="L421" s="26"/>
      <c r="M421" s="2"/>
      <c r="N421" s="5"/>
      <c r="O421" s="26"/>
      <c r="P421" s="2"/>
      <c r="Q421" s="2"/>
      <c r="R421" s="2"/>
      <c r="S421" s="2"/>
      <c r="T421" s="2"/>
      <c r="U421" s="2"/>
    </row>
    <row r="422" spans="1:21" s="3" customFormat="1" ht="15" customHeight="1">
      <c r="A422" s="2"/>
      <c r="B422" s="8"/>
      <c r="C422" s="2"/>
      <c r="D422" s="2"/>
      <c r="E422" s="5"/>
      <c r="F422" s="5"/>
      <c r="G422" s="2"/>
      <c r="H422" s="2"/>
      <c r="I422" s="26"/>
      <c r="J422" s="2"/>
      <c r="K422" s="5"/>
      <c r="L422" s="26"/>
      <c r="M422" s="2"/>
      <c r="N422" s="5"/>
      <c r="O422" s="26"/>
      <c r="P422" s="2"/>
      <c r="Q422" s="2"/>
      <c r="R422" s="2"/>
      <c r="S422" s="2"/>
      <c r="T422" s="2"/>
      <c r="U422" s="2"/>
    </row>
    <row r="423" spans="1:21" s="3" customFormat="1" ht="15" customHeight="1">
      <c r="A423" s="2"/>
      <c r="B423" s="8"/>
      <c r="C423" s="2"/>
      <c r="D423" s="2"/>
      <c r="E423" s="5"/>
      <c r="F423" s="5"/>
      <c r="G423" s="2"/>
      <c r="H423" s="2"/>
      <c r="I423" s="26"/>
      <c r="J423" s="2"/>
      <c r="K423" s="5"/>
      <c r="L423" s="26"/>
      <c r="M423" s="2"/>
      <c r="N423" s="5"/>
      <c r="O423" s="26"/>
      <c r="P423" s="2"/>
      <c r="Q423" s="2"/>
      <c r="R423" s="2"/>
      <c r="S423" s="2"/>
      <c r="T423" s="2"/>
      <c r="U423" s="2"/>
    </row>
    <row r="424" spans="1:21" s="3" customFormat="1" ht="15" customHeight="1">
      <c r="A424" s="2"/>
      <c r="B424" s="8"/>
      <c r="C424" s="2"/>
      <c r="D424" s="2"/>
      <c r="E424" s="5"/>
      <c r="F424" s="5"/>
      <c r="G424" s="2"/>
      <c r="H424" s="2"/>
      <c r="I424" s="26"/>
      <c r="J424" s="2"/>
      <c r="K424" s="5"/>
      <c r="L424" s="26"/>
      <c r="M424" s="2"/>
      <c r="N424" s="5"/>
      <c r="O424" s="26"/>
      <c r="P424" s="2"/>
      <c r="Q424" s="2"/>
      <c r="R424" s="2"/>
      <c r="S424" s="2"/>
      <c r="T424" s="2"/>
      <c r="U424" s="2"/>
    </row>
    <row r="425" spans="1:21" s="3" customFormat="1" ht="15" customHeight="1">
      <c r="A425" s="2"/>
      <c r="B425" s="8"/>
      <c r="C425" s="2"/>
      <c r="D425" s="2"/>
      <c r="E425" s="5"/>
      <c r="F425" s="5"/>
      <c r="G425" s="2"/>
      <c r="H425" s="2"/>
      <c r="I425" s="26"/>
      <c r="J425" s="2"/>
      <c r="K425" s="5"/>
      <c r="L425" s="26"/>
      <c r="M425" s="2"/>
      <c r="N425" s="5"/>
      <c r="O425" s="26"/>
      <c r="P425" s="2"/>
      <c r="Q425" s="2"/>
      <c r="R425" s="2"/>
      <c r="S425" s="2"/>
      <c r="T425" s="2"/>
      <c r="U425" s="2"/>
    </row>
    <row r="426" spans="1:21" s="3" customFormat="1" ht="15" customHeight="1">
      <c r="A426" s="2"/>
      <c r="B426" s="8"/>
      <c r="C426" s="2"/>
      <c r="D426" s="2"/>
      <c r="E426" s="5"/>
      <c r="F426" s="5"/>
      <c r="G426" s="2"/>
      <c r="H426" s="2"/>
      <c r="I426" s="26"/>
      <c r="J426" s="2"/>
      <c r="K426" s="5"/>
      <c r="L426" s="26"/>
      <c r="M426" s="2"/>
      <c r="N426" s="5"/>
      <c r="O426" s="26"/>
      <c r="P426" s="2"/>
      <c r="Q426" s="2"/>
      <c r="R426" s="2"/>
      <c r="S426" s="2"/>
      <c r="T426" s="2"/>
      <c r="U426" s="2"/>
    </row>
    <row r="427" spans="1:21" s="3" customFormat="1" ht="15" customHeight="1">
      <c r="A427" s="2"/>
      <c r="B427" s="8"/>
      <c r="C427" s="2"/>
      <c r="D427" s="2"/>
      <c r="E427" s="5"/>
      <c r="F427" s="5"/>
      <c r="G427" s="2"/>
      <c r="H427" s="2"/>
      <c r="I427" s="26"/>
      <c r="J427" s="2"/>
      <c r="K427" s="5"/>
      <c r="L427" s="26"/>
      <c r="M427" s="2"/>
      <c r="N427" s="5"/>
      <c r="O427" s="26"/>
      <c r="P427" s="2"/>
      <c r="Q427" s="2"/>
      <c r="R427" s="2"/>
      <c r="S427" s="2"/>
      <c r="T427" s="2"/>
      <c r="U427" s="2"/>
    </row>
    <row r="428" spans="1:21" s="3" customFormat="1" ht="15" customHeight="1">
      <c r="A428" s="2"/>
      <c r="B428" s="8"/>
      <c r="C428" s="2"/>
      <c r="D428" s="2"/>
      <c r="E428" s="5"/>
      <c r="F428" s="5"/>
      <c r="G428" s="2"/>
      <c r="H428" s="2"/>
      <c r="I428" s="26"/>
      <c r="J428" s="2"/>
      <c r="K428" s="5"/>
      <c r="L428" s="26"/>
      <c r="M428" s="2"/>
      <c r="N428" s="5"/>
      <c r="O428" s="26"/>
      <c r="P428" s="2"/>
      <c r="Q428" s="2"/>
      <c r="R428" s="2"/>
      <c r="S428" s="2"/>
      <c r="T428" s="2"/>
      <c r="U428" s="2"/>
    </row>
    <row r="429" spans="1:21" s="3" customFormat="1" ht="15" customHeight="1">
      <c r="A429" s="2"/>
      <c r="B429" s="8"/>
      <c r="C429" s="2"/>
      <c r="D429" s="2"/>
      <c r="E429" s="5"/>
      <c r="F429" s="5"/>
      <c r="G429" s="2"/>
      <c r="H429" s="2"/>
      <c r="I429" s="26"/>
      <c r="J429" s="2"/>
      <c r="K429" s="5"/>
      <c r="L429" s="26"/>
      <c r="M429" s="2"/>
      <c r="N429" s="5"/>
      <c r="O429" s="26"/>
      <c r="P429" s="2"/>
      <c r="Q429" s="2"/>
      <c r="R429" s="2"/>
      <c r="S429" s="2"/>
      <c r="T429" s="2"/>
      <c r="U429" s="2"/>
    </row>
    <row r="430" spans="1:21" s="3" customFormat="1" ht="15" customHeight="1">
      <c r="A430" s="2"/>
      <c r="B430" s="8"/>
      <c r="C430" s="2"/>
      <c r="D430" s="2"/>
      <c r="E430" s="5"/>
      <c r="F430" s="5"/>
      <c r="G430" s="2"/>
      <c r="H430" s="2"/>
      <c r="I430" s="26"/>
      <c r="J430" s="2"/>
      <c r="K430" s="5"/>
      <c r="L430" s="26"/>
      <c r="M430" s="2"/>
      <c r="N430" s="5"/>
      <c r="O430" s="26"/>
      <c r="P430" s="2"/>
      <c r="Q430" s="2"/>
      <c r="R430" s="2"/>
      <c r="S430" s="2"/>
      <c r="T430" s="2"/>
      <c r="U430" s="2"/>
    </row>
    <row r="431" spans="1:21" s="3" customFormat="1" ht="15" customHeight="1">
      <c r="A431" s="2"/>
      <c r="B431" s="8"/>
      <c r="C431" s="2"/>
      <c r="D431" s="2"/>
      <c r="E431" s="5"/>
      <c r="F431" s="5"/>
      <c r="G431" s="2"/>
      <c r="H431" s="2"/>
      <c r="I431" s="26"/>
      <c r="J431" s="2"/>
      <c r="K431" s="5"/>
      <c r="L431" s="26"/>
      <c r="M431" s="2"/>
      <c r="N431" s="5"/>
      <c r="O431" s="26"/>
      <c r="P431" s="2"/>
      <c r="Q431" s="2"/>
      <c r="R431" s="2"/>
      <c r="S431" s="2"/>
      <c r="T431" s="2"/>
      <c r="U431" s="2"/>
    </row>
    <row r="432" spans="1:21" s="3" customFormat="1" ht="15" customHeight="1">
      <c r="A432" s="2"/>
      <c r="B432" s="8"/>
      <c r="C432" s="2"/>
      <c r="D432" s="2"/>
      <c r="E432" s="5"/>
      <c r="F432" s="5"/>
      <c r="G432" s="2"/>
      <c r="H432" s="2"/>
      <c r="I432" s="26"/>
      <c r="J432" s="2"/>
      <c r="K432" s="5"/>
      <c r="L432" s="26"/>
      <c r="M432" s="2"/>
      <c r="N432" s="5"/>
      <c r="O432" s="26"/>
      <c r="P432" s="2"/>
      <c r="Q432" s="2"/>
      <c r="R432" s="2"/>
      <c r="S432" s="2"/>
      <c r="T432" s="2"/>
      <c r="U432" s="2"/>
    </row>
    <row r="433" spans="1:21" s="3" customFormat="1" ht="15" customHeight="1">
      <c r="A433" s="2"/>
      <c r="B433" s="8"/>
      <c r="C433" s="2"/>
      <c r="D433" s="2"/>
      <c r="E433" s="5"/>
      <c r="F433" s="5"/>
      <c r="G433" s="2"/>
      <c r="H433" s="2"/>
      <c r="I433" s="26"/>
      <c r="J433" s="2"/>
      <c r="K433" s="5"/>
      <c r="L433" s="26"/>
      <c r="M433" s="2"/>
      <c r="N433" s="5"/>
      <c r="O433" s="26"/>
      <c r="P433" s="2"/>
      <c r="Q433" s="2"/>
      <c r="R433" s="2"/>
      <c r="S433" s="2"/>
      <c r="T433" s="2"/>
      <c r="U433" s="2"/>
    </row>
    <row r="434" spans="1:21" s="3" customFormat="1" ht="15" customHeight="1">
      <c r="A434" s="2"/>
      <c r="B434" s="8"/>
      <c r="C434" s="2"/>
      <c r="D434" s="2"/>
      <c r="E434" s="5"/>
      <c r="F434" s="5"/>
      <c r="G434" s="2"/>
      <c r="H434" s="2"/>
      <c r="I434" s="26"/>
      <c r="J434" s="2"/>
      <c r="K434" s="5"/>
      <c r="L434" s="26"/>
      <c r="M434" s="2"/>
      <c r="N434" s="5"/>
      <c r="O434" s="26"/>
      <c r="P434" s="2"/>
      <c r="Q434" s="2"/>
      <c r="R434" s="2"/>
      <c r="S434" s="2"/>
      <c r="T434" s="2"/>
      <c r="U434" s="2"/>
    </row>
    <row r="435" spans="1:21" s="3" customFormat="1" ht="15" customHeight="1">
      <c r="A435" s="2"/>
      <c r="B435" s="8"/>
      <c r="C435" s="2"/>
      <c r="D435" s="2"/>
      <c r="E435" s="5"/>
      <c r="F435" s="5"/>
      <c r="G435" s="2"/>
      <c r="H435" s="2"/>
      <c r="I435" s="26"/>
      <c r="J435" s="2"/>
      <c r="K435" s="5"/>
      <c r="L435" s="26"/>
      <c r="M435" s="2"/>
      <c r="N435" s="5"/>
      <c r="O435" s="26"/>
      <c r="P435" s="2"/>
      <c r="Q435" s="2"/>
      <c r="R435" s="2"/>
      <c r="S435" s="2"/>
      <c r="T435" s="2"/>
      <c r="U435" s="2"/>
    </row>
    <row r="436" spans="1:21" s="3" customFormat="1" ht="15" customHeight="1">
      <c r="A436" s="2"/>
      <c r="B436" s="8"/>
      <c r="C436" s="2"/>
      <c r="D436" s="2"/>
      <c r="E436" s="5"/>
      <c r="F436" s="5"/>
      <c r="G436" s="2"/>
      <c r="H436" s="2"/>
      <c r="I436" s="26"/>
      <c r="J436" s="2"/>
      <c r="K436" s="5"/>
      <c r="L436" s="26"/>
      <c r="M436" s="2"/>
      <c r="N436" s="5"/>
      <c r="O436" s="26"/>
      <c r="P436" s="2"/>
      <c r="Q436" s="2"/>
      <c r="R436" s="2"/>
      <c r="S436" s="2"/>
      <c r="T436" s="2"/>
      <c r="U436" s="2"/>
    </row>
    <row r="437" spans="1:21" s="3" customFormat="1" ht="15" customHeight="1">
      <c r="A437" s="2"/>
      <c r="B437" s="8"/>
      <c r="C437" s="2"/>
      <c r="D437" s="2"/>
      <c r="E437" s="5"/>
      <c r="F437" s="5"/>
      <c r="G437" s="2"/>
      <c r="H437" s="2"/>
      <c r="I437" s="26"/>
      <c r="J437" s="2"/>
      <c r="K437" s="5"/>
      <c r="L437" s="26"/>
      <c r="M437" s="2"/>
      <c r="N437" s="5"/>
      <c r="O437" s="26"/>
      <c r="P437" s="2"/>
      <c r="Q437" s="2"/>
      <c r="R437" s="2"/>
      <c r="S437" s="2"/>
      <c r="T437" s="2"/>
      <c r="U437" s="2"/>
    </row>
    <row r="438" spans="1:21" s="3" customFormat="1" ht="15" customHeight="1">
      <c r="A438" s="2"/>
      <c r="B438" s="8"/>
      <c r="C438" s="2"/>
      <c r="D438" s="2"/>
      <c r="E438" s="5"/>
      <c r="F438" s="5"/>
      <c r="G438" s="2"/>
      <c r="H438" s="2"/>
      <c r="I438" s="26"/>
      <c r="J438" s="2"/>
      <c r="K438" s="5"/>
      <c r="L438" s="26"/>
      <c r="M438" s="2"/>
      <c r="N438" s="5"/>
      <c r="O438" s="26"/>
      <c r="P438" s="2"/>
      <c r="Q438" s="2"/>
      <c r="R438" s="2"/>
      <c r="S438" s="2"/>
      <c r="T438" s="2"/>
      <c r="U438" s="2"/>
    </row>
    <row r="439" spans="1:21" s="3" customFormat="1" ht="15" customHeight="1">
      <c r="A439" s="2"/>
      <c r="B439" s="8"/>
      <c r="C439" s="2"/>
      <c r="D439" s="2"/>
      <c r="E439" s="5"/>
      <c r="F439" s="5"/>
      <c r="G439" s="2"/>
      <c r="H439" s="2"/>
      <c r="I439" s="26"/>
      <c r="J439" s="2"/>
      <c r="K439" s="5"/>
      <c r="L439" s="26"/>
      <c r="M439" s="2"/>
      <c r="N439" s="5"/>
      <c r="O439" s="26"/>
      <c r="P439" s="2"/>
      <c r="Q439" s="2"/>
      <c r="R439" s="2"/>
      <c r="S439" s="2"/>
      <c r="T439" s="2"/>
      <c r="U439" s="2"/>
    </row>
    <row r="440" spans="1:21" s="3" customFormat="1" ht="15" customHeight="1">
      <c r="A440" s="2"/>
      <c r="B440" s="8"/>
      <c r="C440" s="2"/>
      <c r="D440" s="2"/>
      <c r="E440" s="5"/>
      <c r="F440" s="5"/>
      <c r="G440" s="2"/>
      <c r="H440" s="2"/>
      <c r="I440" s="26"/>
      <c r="J440" s="2"/>
      <c r="K440" s="5"/>
      <c r="L440" s="26"/>
      <c r="M440" s="2"/>
      <c r="N440" s="5"/>
      <c r="O440" s="26"/>
      <c r="P440" s="2"/>
      <c r="Q440" s="2"/>
      <c r="R440" s="2"/>
      <c r="S440" s="2"/>
      <c r="T440" s="2"/>
      <c r="U440" s="2"/>
    </row>
    <row r="441" spans="1:21" s="3" customFormat="1" ht="15" customHeight="1">
      <c r="A441" s="2"/>
      <c r="B441" s="8"/>
      <c r="C441" s="2"/>
      <c r="D441" s="2"/>
      <c r="E441" s="5"/>
      <c r="F441" s="5"/>
      <c r="G441" s="2"/>
      <c r="H441" s="2"/>
      <c r="I441" s="26"/>
      <c r="J441" s="2"/>
      <c r="K441" s="5"/>
      <c r="L441" s="26"/>
      <c r="M441" s="2"/>
      <c r="N441" s="5"/>
      <c r="O441" s="26"/>
      <c r="P441" s="2"/>
      <c r="Q441" s="2"/>
      <c r="R441" s="2"/>
      <c r="S441" s="2"/>
      <c r="T441" s="2"/>
      <c r="U441" s="2"/>
    </row>
    <row r="442" spans="1:21" s="3" customFormat="1" ht="15" customHeight="1">
      <c r="A442" s="2"/>
      <c r="B442" s="8"/>
      <c r="C442" s="2"/>
      <c r="D442" s="2"/>
      <c r="E442" s="5"/>
      <c r="F442" s="5"/>
      <c r="G442" s="2"/>
      <c r="H442" s="2"/>
      <c r="I442" s="26"/>
      <c r="J442" s="2"/>
      <c r="K442" s="5"/>
      <c r="L442" s="26"/>
      <c r="M442" s="2"/>
      <c r="N442" s="5"/>
      <c r="O442" s="26"/>
      <c r="P442" s="2"/>
      <c r="Q442" s="2"/>
      <c r="R442" s="2"/>
      <c r="S442" s="2"/>
      <c r="T442" s="2"/>
      <c r="U442" s="2"/>
    </row>
    <row r="443" spans="1:21" s="3" customFormat="1" ht="15" customHeight="1">
      <c r="A443" s="2"/>
      <c r="B443" s="8"/>
      <c r="C443" s="2"/>
      <c r="D443" s="2"/>
      <c r="E443" s="5"/>
      <c r="F443" s="5"/>
      <c r="G443" s="2"/>
      <c r="H443" s="2"/>
      <c r="I443" s="26"/>
      <c r="J443" s="2"/>
      <c r="K443" s="5"/>
      <c r="L443" s="26"/>
      <c r="M443" s="2"/>
      <c r="N443" s="5"/>
      <c r="O443" s="26"/>
      <c r="P443" s="2"/>
      <c r="Q443" s="2"/>
      <c r="R443" s="2"/>
      <c r="S443" s="2"/>
      <c r="T443" s="2"/>
      <c r="U443" s="2"/>
    </row>
    <row r="444" spans="1:21" s="3" customFormat="1" ht="15" customHeight="1">
      <c r="A444" s="2"/>
      <c r="B444" s="8"/>
      <c r="C444" s="2"/>
      <c r="D444" s="2"/>
      <c r="E444" s="5"/>
      <c r="F444" s="5"/>
      <c r="G444" s="2"/>
      <c r="H444" s="2"/>
      <c r="I444" s="26"/>
      <c r="J444" s="2"/>
      <c r="K444" s="5"/>
      <c r="L444" s="26"/>
      <c r="M444" s="2"/>
      <c r="N444" s="5"/>
      <c r="O444" s="26"/>
      <c r="P444" s="2"/>
      <c r="Q444" s="2"/>
      <c r="R444" s="2"/>
      <c r="S444" s="2"/>
      <c r="T444" s="2"/>
      <c r="U444" s="2"/>
    </row>
    <row r="445" spans="1:21" s="3" customFormat="1" ht="15" customHeight="1">
      <c r="A445" s="2"/>
      <c r="B445" s="8"/>
      <c r="C445" s="2"/>
      <c r="D445" s="2"/>
      <c r="E445" s="5"/>
      <c r="F445" s="5"/>
      <c r="G445" s="2"/>
      <c r="H445" s="2"/>
      <c r="I445" s="26"/>
      <c r="J445" s="2"/>
      <c r="K445" s="5"/>
      <c r="L445" s="26"/>
      <c r="M445" s="2"/>
      <c r="N445" s="5"/>
      <c r="O445" s="26"/>
      <c r="P445" s="2"/>
      <c r="Q445" s="2"/>
      <c r="R445" s="2"/>
      <c r="S445" s="2"/>
      <c r="T445" s="2"/>
      <c r="U445" s="2"/>
    </row>
    <row r="446" spans="1:21" s="3" customFormat="1" ht="15" customHeight="1">
      <c r="A446" s="2"/>
      <c r="B446" s="8"/>
      <c r="C446" s="2"/>
      <c r="D446" s="2"/>
      <c r="E446" s="5"/>
      <c r="F446" s="5"/>
      <c r="G446" s="2"/>
      <c r="H446" s="2"/>
      <c r="I446" s="26"/>
      <c r="J446" s="2"/>
      <c r="K446" s="5"/>
      <c r="L446" s="26"/>
      <c r="M446" s="2"/>
      <c r="N446" s="5"/>
      <c r="O446" s="26"/>
      <c r="P446" s="2"/>
      <c r="Q446" s="2"/>
      <c r="R446" s="2"/>
      <c r="S446" s="2"/>
      <c r="T446" s="2"/>
      <c r="U446" s="2"/>
    </row>
    <row r="447" spans="1:21" s="3" customFormat="1" ht="15" customHeight="1">
      <c r="A447" s="2"/>
      <c r="B447" s="8"/>
      <c r="C447" s="2"/>
      <c r="D447" s="2"/>
      <c r="E447" s="5"/>
      <c r="F447" s="5"/>
      <c r="G447" s="2"/>
      <c r="H447" s="2"/>
      <c r="I447" s="26"/>
      <c r="J447" s="2"/>
      <c r="K447" s="5"/>
      <c r="L447" s="26"/>
      <c r="M447" s="2"/>
      <c r="N447" s="5"/>
      <c r="O447" s="26"/>
      <c r="P447" s="2"/>
      <c r="Q447" s="2"/>
      <c r="R447" s="2"/>
      <c r="S447" s="2"/>
      <c r="T447" s="2"/>
      <c r="U447" s="2"/>
    </row>
    <row r="448" spans="1:21" s="3" customFormat="1" ht="15" customHeight="1">
      <c r="A448" s="2"/>
      <c r="B448" s="8"/>
      <c r="C448" s="2"/>
      <c r="D448" s="2"/>
      <c r="E448" s="5"/>
      <c r="F448" s="5"/>
      <c r="G448" s="2"/>
      <c r="H448" s="2"/>
      <c r="I448" s="26"/>
      <c r="J448" s="2"/>
      <c r="K448" s="5"/>
      <c r="L448" s="26"/>
      <c r="M448" s="2"/>
      <c r="N448" s="5"/>
      <c r="O448" s="26"/>
      <c r="P448" s="2"/>
      <c r="Q448" s="2"/>
      <c r="R448" s="2"/>
      <c r="S448" s="2"/>
      <c r="T448" s="2"/>
      <c r="U448" s="2"/>
    </row>
    <row r="449" spans="1:21" s="3" customFormat="1" ht="15" customHeight="1">
      <c r="A449" s="2"/>
      <c r="B449" s="8"/>
      <c r="C449" s="2"/>
      <c r="D449" s="2"/>
      <c r="E449" s="5"/>
      <c r="F449" s="5"/>
      <c r="G449" s="2"/>
      <c r="H449" s="2"/>
      <c r="I449" s="26"/>
      <c r="J449" s="2"/>
      <c r="K449" s="5"/>
      <c r="L449" s="26"/>
      <c r="M449" s="2"/>
      <c r="N449" s="5"/>
      <c r="O449" s="26"/>
      <c r="P449" s="2"/>
      <c r="Q449" s="2"/>
      <c r="R449" s="2"/>
      <c r="S449" s="2"/>
      <c r="T449" s="2"/>
      <c r="U449" s="2"/>
    </row>
    <row r="450" spans="1:21" s="3" customFormat="1" ht="15" customHeight="1">
      <c r="A450" s="2"/>
      <c r="B450" s="8"/>
      <c r="C450" s="2"/>
      <c r="D450" s="2"/>
      <c r="E450" s="5"/>
      <c r="F450" s="5"/>
      <c r="G450" s="2"/>
      <c r="H450" s="2"/>
      <c r="I450" s="26"/>
      <c r="J450" s="2"/>
      <c r="K450" s="5"/>
      <c r="L450" s="26"/>
      <c r="M450" s="2"/>
      <c r="N450" s="5"/>
      <c r="O450" s="26"/>
      <c r="P450" s="2"/>
      <c r="Q450" s="2"/>
      <c r="R450" s="2"/>
      <c r="S450" s="2"/>
      <c r="T450" s="2"/>
      <c r="U450" s="2"/>
    </row>
    <row r="451" spans="1:21" s="3" customFormat="1" ht="15" customHeight="1">
      <c r="A451" s="2"/>
      <c r="B451" s="8"/>
      <c r="C451" s="2"/>
      <c r="D451" s="2"/>
      <c r="E451" s="5"/>
      <c r="F451" s="5"/>
      <c r="G451" s="2"/>
      <c r="H451" s="2"/>
      <c r="I451" s="26"/>
      <c r="J451" s="2"/>
      <c r="K451" s="5"/>
      <c r="L451" s="26"/>
      <c r="M451" s="2"/>
      <c r="N451" s="5"/>
      <c r="O451" s="26"/>
      <c r="P451" s="2"/>
      <c r="Q451" s="2"/>
      <c r="R451" s="2"/>
      <c r="S451" s="2"/>
      <c r="T451" s="2"/>
      <c r="U451" s="2"/>
    </row>
    <row r="452" spans="1:21" s="3" customFormat="1" ht="15" customHeight="1">
      <c r="A452" s="2"/>
      <c r="B452" s="8"/>
      <c r="C452" s="2"/>
      <c r="D452" s="2"/>
      <c r="E452" s="5"/>
      <c r="F452" s="5"/>
      <c r="G452" s="2"/>
      <c r="H452" s="2"/>
      <c r="I452" s="26"/>
      <c r="J452" s="2"/>
      <c r="K452" s="5"/>
      <c r="L452" s="26"/>
      <c r="M452" s="2"/>
      <c r="N452" s="5"/>
      <c r="O452" s="26"/>
      <c r="P452" s="2"/>
      <c r="Q452" s="2"/>
      <c r="R452" s="2"/>
      <c r="S452" s="2"/>
      <c r="T452" s="2"/>
      <c r="U452" s="2"/>
    </row>
    <row r="453" spans="1:21" s="3" customFormat="1" ht="15" customHeight="1">
      <c r="A453" s="2"/>
      <c r="B453" s="8"/>
      <c r="C453" s="2"/>
      <c r="D453" s="2"/>
      <c r="E453" s="5"/>
      <c r="F453" s="5"/>
      <c r="G453" s="2"/>
      <c r="H453" s="2"/>
      <c r="I453" s="26"/>
      <c r="J453" s="2"/>
      <c r="K453" s="5"/>
      <c r="L453" s="26"/>
      <c r="M453" s="2"/>
      <c r="N453" s="5"/>
      <c r="O453" s="26"/>
      <c r="P453" s="2"/>
      <c r="Q453" s="2"/>
      <c r="R453" s="2"/>
      <c r="S453" s="2"/>
      <c r="T453" s="2"/>
      <c r="U453" s="2"/>
    </row>
    <row r="454" spans="1:21" s="3" customFormat="1" ht="15" customHeight="1">
      <c r="A454" s="2"/>
      <c r="B454" s="8"/>
      <c r="C454" s="2"/>
      <c r="D454" s="2"/>
      <c r="E454" s="5"/>
      <c r="F454" s="5"/>
      <c r="G454" s="2"/>
      <c r="H454" s="2"/>
      <c r="I454" s="26"/>
      <c r="J454" s="2"/>
      <c r="K454" s="5"/>
      <c r="L454" s="26"/>
      <c r="M454" s="2"/>
      <c r="N454" s="5"/>
      <c r="O454" s="26"/>
      <c r="P454" s="2"/>
      <c r="Q454" s="2"/>
      <c r="R454" s="2"/>
      <c r="S454" s="2"/>
      <c r="T454" s="2"/>
      <c r="U454" s="2"/>
    </row>
    <row r="455" spans="1:21" s="3" customFormat="1" ht="15" customHeight="1">
      <c r="A455" s="2"/>
      <c r="B455" s="8"/>
      <c r="C455" s="2"/>
      <c r="D455" s="2"/>
      <c r="E455" s="5"/>
      <c r="F455" s="5"/>
      <c r="G455" s="2"/>
      <c r="H455" s="2"/>
      <c r="I455" s="26"/>
      <c r="J455" s="2"/>
      <c r="K455" s="5"/>
      <c r="L455" s="26"/>
      <c r="M455" s="2"/>
      <c r="N455" s="5"/>
      <c r="O455" s="26"/>
      <c r="P455" s="2"/>
      <c r="Q455" s="2"/>
      <c r="R455" s="2"/>
      <c r="S455" s="2"/>
      <c r="T455" s="2"/>
      <c r="U455" s="2"/>
    </row>
    <row r="456" spans="1:21" s="3" customFormat="1" ht="15" customHeight="1">
      <c r="A456" s="2"/>
      <c r="B456" s="8"/>
      <c r="C456" s="2"/>
      <c r="D456" s="2"/>
      <c r="E456" s="5"/>
      <c r="F456" s="5"/>
      <c r="G456" s="2"/>
      <c r="H456" s="2"/>
      <c r="I456" s="26"/>
      <c r="J456" s="2"/>
      <c r="K456" s="5"/>
      <c r="L456" s="26"/>
      <c r="M456" s="2"/>
      <c r="N456" s="5"/>
      <c r="O456" s="26"/>
      <c r="P456" s="2"/>
      <c r="Q456" s="2"/>
      <c r="R456" s="2"/>
      <c r="S456" s="2"/>
      <c r="T456" s="2"/>
      <c r="U456" s="2"/>
    </row>
    <row r="457" spans="1:21" s="3" customFormat="1" ht="15" customHeight="1">
      <c r="A457" s="2"/>
      <c r="B457" s="8"/>
      <c r="C457" s="2"/>
      <c r="D457" s="2"/>
      <c r="E457" s="5"/>
      <c r="F457" s="5"/>
      <c r="G457" s="2"/>
      <c r="H457" s="2"/>
      <c r="I457" s="26"/>
      <c r="J457" s="2"/>
      <c r="K457" s="5"/>
      <c r="L457" s="26"/>
      <c r="M457" s="2"/>
      <c r="N457" s="5"/>
      <c r="O457" s="26"/>
      <c r="P457" s="2"/>
      <c r="Q457" s="2"/>
      <c r="R457" s="2"/>
      <c r="S457" s="2"/>
      <c r="T457" s="2"/>
      <c r="U457" s="2"/>
    </row>
    <row r="458" spans="1:21" s="3" customFormat="1" ht="15" customHeight="1">
      <c r="A458" s="2"/>
      <c r="B458" s="8"/>
      <c r="C458" s="2"/>
      <c r="D458" s="2"/>
      <c r="E458" s="5"/>
      <c r="F458" s="5"/>
      <c r="G458" s="2"/>
      <c r="H458" s="2"/>
      <c r="I458" s="26"/>
      <c r="J458" s="2"/>
      <c r="K458" s="5"/>
      <c r="L458" s="26"/>
      <c r="M458" s="2"/>
      <c r="N458" s="5"/>
      <c r="O458" s="26"/>
      <c r="P458" s="2"/>
      <c r="Q458" s="2"/>
      <c r="R458" s="2"/>
      <c r="S458" s="2"/>
      <c r="T458" s="2"/>
      <c r="U458" s="2"/>
    </row>
    <row r="459" spans="1:21" s="3" customFormat="1" ht="15" customHeight="1">
      <c r="A459" s="2"/>
      <c r="B459" s="8"/>
      <c r="C459" s="2"/>
      <c r="D459" s="2"/>
      <c r="E459" s="5"/>
      <c r="F459" s="5"/>
      <c r="G459" s="2"/>
      <c r="H459" s="2"/>
      <c r="I459" s="26"/>
      <c r="J459" s="2"/>
      <c r="K459" s="5"/>
      <c r="L459" s="26"/>
      <c r="M459" s="2"/>
      <c r="N459" s="5"/>
      <c r="O459" s="26"/>
      <c r="P459" s="2"/>
      <c r="Q459" s="2"/>
      <c r="R459" s="2"/>
      <c r="S459" s="2"/>
      <c r="T459" s="2"/>
      <c r="U459" s="2"/>
    </row>
    <row r="460" spans="1:21" s="3" customFormat="1" ht="15" customHeight="1">
      <c r="A460" s="2"/>
      <c r="B460" s="8"/>
      <c r="C460" s="2"/>
      <c r="D460" s="2"/>
      <c r="E460" s="5"/>
      <c r="F460" s="5"/>
      <c r="G460" s="2"/>
      <c r="H460" s="2"/>
      <c r="I460" s="26"/>
      <c r="J460" s="2"/>
      <c r="K460" s="5"/>
      <c r="L460" s="26"/>
      <c r="M460" s="2"/>
      <c r="N460" s="5"/>
      <c r="O460" s="26"/>
      <c r="P460" s="2"/>
      <c r="Q460" s="2"/>
      <c r="R460" s="2"/>
      <c r="S460" s="2"/>
      <c r="T460" s="2"/>
      <c r="U460" s="2"/>
    </row>
    <row r="461" spans="1:21" s="3" customFormat="1" ht="15" customHeight="1">
      <c r="A461" s="2"/>
      <c r="B461" s="8"/>
      <c r="C461" s="2"/>
      <c r="D461" s="2"/>
      <c r="E461" s="5"/>
      <c r="F461" s="5"/>
      <c r="G461" s="2"/>
      <c r="H461" s="2"/>
      <c r="I461" s="26"/>
      <c r="J461" s="2"/>
      <c r="K461" s="5"/>
      <c r="L461" s="26"/>
      <c r="M461" s="2"/>
      <c r="N461" s="5"/>
      <c r="O461" s="26"/>
      <c r="P461" s="2"/>
      <c r="Q461" s="2"/>
      <c r="R461" s="2"/>
      <c r="S461" s="2"/>
      <c r="T461" s="2"/>
      <c r="U461" s="2"/>
    </row>
    <row r="462" spans="1:21" s="3" customFormat="1" ht="15" customHeight="1">
      <c r="A462" s="2"/>
      <c r="B462" s="8"/>
      <c r="C462" s="2"/>
      <c r="D462" s="2"/>
      <c r="E462" s="5"/>
      <c r="F462" s="5"/>
      <c r="G462" s="2"/>
      <c r="H462" s="2"/>
      <c r="I462" s="26"/>
      <c r="J462" s="2"/>
      <c r="K462" s="5"/>
      <c r="L462" s="26"/>
      <c r="M462" s="2"/>
      <c r="N462" s="5"/>
      <c r="O462" s="26"/>
      <c r="P462" s="2"/>
      <c r="Q462" s="2"/>
      <c r="R462" s="2"/>
      <c r="S462" s="2"/>
      <c r="T462" s="2"/>
      <c r="U462" s="2"/>
    </row>
    <row r="463" spans="1:21" s="3" customFormat="1" ht="15" customHeight="1">
      <c r="A463" s="2"/>
      <c r="B463" s="8"/>
      <c r="C463" s="2"/>
      <c r="D463" s="2"/>
      <c r="E463" s="5"/>
      <c r="F463" s="5"/>
      <c r="G463" s="2"/>
      <c r="H463" s="2"/>
      <c r="I463" s="26"/>
      <c r="J463" s="2"/>
      <c r="K463" s="5"/>
      <c r="L463" s="26"/>
      <c r="M463" s="2"/>
      <c r="N463" s="5"/>
      <c r="O463" s="26"/>
      <c r="P463" s="2"/>
      <c r="Q463" s="2"/>
      <c r="R463" s="2"/>
      <c r="S463" s="2"/>
      <c r="T463" s="2"/>
      <c r="U463" s="2"/>
    </row>
    <row r="464" spans="1:21" s="3" customFormat="1" ht="15" customHeight="1">
      <c r="A464" s="2"/>
      <c r="B464" s="8"/>
      <c r="C464" s="2"/>
      <c r="D464" s="2"/>
      <c r="E464" s="5"/>
      <c r="F464" s="5"/>
      <c r="G464" s="2"/>
      <c r="H464" s="2"/>
      <c r="I464" s="26"/>
      <c r="J464" s="2"/>
      <c r="K464" s="5"/>
      <c r="L464" s="26"/>
      <c r="M464" s="2"/>
      <c r="N464" s="5"/>
      <c r="O464" s="26"/>
      <c r="P464" s="2"/>
      <c r="Q464" s="2"/>
      <c r="R464" s="2"/>
      <c r="S464" s="2"/>
      <c r="T464" s="2"/>
      <c r="U464" s="2"/>
    </row>
    <row r="465" spans="1:21" s="3" customFormat="1" ht="15" customHeight="1">
      <c r="A465" s="2"/>
      <c r="B465" s="8"/>
      <c r="C465" s="2"/>
      <c r="D465" s="2"/>
      <c r="E465" s="5"/>
      <c r="F465" s="5"/>
      <c r="G465" s="2"/>
      <c r="H465" s="2"/>
      <c r="I465" s="26"/>
      <c r="J465" s="2"/>
      <c r="K465" s="5"/>
      <c r="L465" s="26"/>
      <c r="M465" s="2"/>
      <c r="N465" s="5"/>
      <c r="O465" s="26"/>
      <c r="P465" s="2"/>
      <c r="Q465" s="2"/>
      <c r="R465" s="2"/>
      <c r="S465" s="2"/>
      <c r="T465" s="2"/>
      <c r="U465" s="2"/>
    </row>
    <row r="466" spans="1:21" s="3" customFormat="1" ht="15" customHeight="1">
      <c r="A466" s="2"/>
      <c r="B466" s="8"/>
      <c r="C466" s="2"/>
      <c r="D466" s="2"/>
      <c r="E466" s="5"/>
      <c r="F466" s="5"/>
      <c r="G466" s="2"/>
      <c r="H466" s="2"/>
      <c r="I466" s="26"/>
      <c r="J466" s="2"/>
      <c r="K466" s="5"/>
      <c r="L466" s="26"/>
      <c r="M466" s="2"/>
      <c r="N466" s="5"/>
      <c r="O466" s="26"/>
      <c r="P466" s="2"/>
      <c r="Q466" s="2"/>
      <c r="R466" s="2"/>
      <c r="S466" s="2"/>
      <c r="T466" s="2"/>
      <c r="U466" s="2"/>
    </row>
    <row r="467" spans="1:21" s="3" customFormat="1" ht="15" customHeight="1">
      <c r="A467" s="2"/>
      <c r="B467" s="8"/>
      <c r="C467" s="2"/>
      <c r="D467" s="2"/>
      <c r="E467" s="5"/>
      <c r="F467" s="5"/>
      <c r="G467" s="2"/>
      <c r="H467" s="2"/>
      <c r="I467" s="26"/>
      <c r="J467" s="2"/>
      <c r="K467" s="5"/>
      <c r="L467" s="26"/>
      <c r="M467" s="2"/>
      <c r="N467" s="5"/>
      <c r="O467" s="26"/>
      <c r="P467" s="2"/>
      <c r="Q467" s="2"/>
      <c r="R467" s="2"/>
      <c r="S467" s="2"/>
      <c r="T467" s="2"/>
      <c r="U467" s="2"/>
    </row>
    <row r="468" spans="1:21" s="3" customFormat="1" ht="15" customHeight="1">
      <c r="A468" s="2"/>
      <c r="B468" s="8"/>
      <c r="C468" s="2"/>
      <c r="D468" s="2"/>
      <c r="E468" s="5"/>
      <c r="F468" s="5"/>
      <c r="G468" s="2"/>
      <c r="H468" s="2"/>
      <c r="I468" s="26"/>
      <c r="J468" s="2"/>
      <c r="K468" s="5"/>
      <c r="L468" s="26"/>
      <c r="M468" s="2"/>
      <c r="N468" s="5"/>
      <c r="O468" s="26"/>
      <c r="P468" s="2"/>
      <c r="Q468" s="2"/>
      <c r="R468" s="2"/>
      <c r="S468" s="2"/>
      <c r="T468" s="2"/>
      <c r="U468" s="2"/>
    </row>
    <row r="469" spans="1:21" s="3" customFormat="1" ht="15" customHeight="1">
      <c r="A469" s="2"/>
      <c r="B469" s="8"/>
      <c r="C469" s="2"/>
      <c r="D469" s="2"/>
      <c r="E469" s="5"/>
      <c r="F469" s="5"/>
      <c r="G469" s="2"/>
      <c r="H469" s="2"/>
      <c r="I469" s="26"/>
      <c r="J469" s="2"/>
      <c r="K469" s="5"/>
      <c r="L469" s="26"/>
      <c r="M469" s="2"/>
      <c r="N469" s="5"/>
      <c r="O469" s="26"/>
      <c r="P469" s="2"/>
      <c r="Q469" s="2"/>
      <c r="R469" s="2"/>
      <c r="S469" s="2"/>
      <c r="T469" s="2"/>
      <c r="U469" s="2"/>
    </row>
    <row r="470" spans="1:21" s="3" customFormat="1" ht="15" customHeight="1">
      <c r="A470" s="2"/>
      <c r="B470" s="8"/>
      <c r="C470" s="2"/>
      <c r="D470" s="2"/>
      <c r="E470" s="5"/>
      <c r="F470" s="5"/>
      <c r="G470" s="2"/>
      <c r="H470" s="2"/>
      <c r="I470" s="26"/>
      <c r="J470" s="2"/>
      <c r="K470" s="5"/>
      <c r="L470" s="26"/>
      <c r="M470" s="2"/>
      <c r="N470" s="5"/>
      <c r="O470" s="26"/>
      <c r="P470" s="2"/>
      <c r="Q470" s="2"/>
      <c r="R470" s="2"/>
      <c r="S470" s="2"/>
      <c r="T470" s="2"/>
      <c r="U470" s="2"/>
    </row>
    <row r="471" spans="1:21" s="3" customFormat="1" ht="15" customHeight="1">
      <c r="A471" s="2"/>
      <c r="B471" s="8"/>
      <c r="C471" s="2"/>
      <c r="D471" s="2"/>
      <c r="E471" s="5"/>
      <c r="F471" s="5"/>
      <c r="G471" s="2"/>
      <c r="H471" s="2"/>
      <c r="I471" s="26"/>
      <c r="J471" s="2"/>
      <c r="K471" s="5"/>
      <c r="L471" s="26"/>
      <c r="M471" s="2"/>
      <c r="N471" s="5"/>
      <c r="O471" s="26"/>
      <c r="P471" s="2"/>
      <c r="Q471" s="2"/>
      <c r="R471" s="2"/>
      <c r="S471" s="2"/>
      <c r="T471" s="2"/>
      <c r="U471" s="2"/>
    </row>
    <row r="472" spans="1:21" s="3" customFormat="1" ht="15" customHeight="1">
      <c r="A472" s="2"/>
      <c r="B472" s="8"/>
      <c r="C472" s="2"/>
      <c r="D472" s="2"/>
      <c r="E472" s="5"/>
      <c r="F472" s="5"/>
      <c r="G472" s="2"/>
      <c r="H472" s="2"/>
      <c r="I472" s="26"/>
      <c r="J472" s="2"/>
      <c r="K472" s="5"/>
      <c r="L472" s="26"/>
      <c r="M472" s="2"/>
      <c r="N472" s="5"/>
      <c r="O472" s="26"/>
      <c r="P472" s="2"/>
      <c r="Q472" s="2"/>
      <c r="R472" s="2"/>
      <c r="S472" s="2"/>
      <c r="T472" s="2"/>
      <c r="U472" s="2"/>
    </row>
    <row r="473" spans="1:21" s="3" customFormat="1" ht="15" customHeight="1">
      <c r="A473" s="2"/>
      <c r="B473" s="8"/>
      <c r="C473" s="2"/>
      <c r="D473" s="2"/>
      <c r="E473" s="5"/>
      <c r="F473" s="5"/>
      <c r="G473" s="2"/>
      <c r="H473" s="2"/>
      <c r="I473" s="26"/>
      <c r="J473" s="2"/>
      <c r="K473" s="5"/>
      <c r="L473" s="26"/>
      <c r="M473" s="2"/>
      <c r="N473" s="5"/>
      <c r="O473" s="26"/>
      <c r="P473" s="2"/>
      <c r="Q473" s="2"/>
      <c r="R473" s="2"/>
      <c r="S473" s="2"/>
      <c r="T473" s="2"/>
      <c r="U473" s="2"/>
    </row>
    <row r="474" spans="1:21" s="3" customFormat="1" ht="15" customHeight="1">
      <c r="A474" s="2"/>
      <c r="B474" s="8"/>
      <c r="C474" s="2"/>
      <c r="D474" s="2"/>
      <c r="E474" s="5"/>
      <c r="F474" s="5"/>
      <c r="G474" s="2"/>
      <c r="H474" s="2"/>
      <c r="I474" s="26"/>
      <c r="J474" s="2"/>
      <c r="K474" s="5"/>
      <c r="L474" s="26"/>
      <c r="M474" s="2"/>
      <c r="N474" s="5"/>
      <c r="O474" s="26"/>
      <c r="P474" s="2"/>
      <c r="Q474" s="2"/>
      <c r="R474" s="2"/>
      <c r="S474" s="2"/>
      <c r="T474" s="2"/>
      <c r="U474" s="2"/>
    </row>
    <row r="475" spans="1:21" s="3" customFormat="1" ht="15" customHeight="1">
      <c r="A475" s="2"/>
      <c r="B475" s="8"/>
      <c r="C475" s="2"/>
      <c r="D475" s="2"/>
      <c r="E475" s="5"/>
      <c r="F475" s="5"/>
      <c r="G475" s="2"/>
      <c r="H475" s="2"/>
      <c r="I475" s="26"/>
      <c r="J475" s="2"/>
      <c r="K475" s="5"/>
      <c r="L475" s="26"/>
      <c r="M475" s="2"/>
      <c r="N475" s="5"/>
      <c r="O475" s="26"/>
      <c r="P475" s="2"/>
      <c r="Q475" s="2"/>
      <c r="R475" s="2"/>
      <c r="S475" s="2"/>
      <c r="T475" s="2"/>
      <c r="U475" s="2"/>
    </row>
    <row r="476" spans="1:21" s="3" customFormat="1" ht="15" customHeight="1">
      <c r="A476" s="2"/>
      <c r="B476" s="8"/>
      <c r="C476" s="2"/>
      <c r="D476" s="2"/>
      <c r="E476" s="5"/>
      <c r="F476" s="5"/>
      <c r="G476" s="2"/>
      <c r="H476" s="2"/>
      <c r="I476" s="26"/>
      <c r="J476" s="2"/>
      <c r="K476" s="5"/>
      <c r="L476" s="26"/>
      <c r="M476" s="2"/>
      <c r="N476" s="5"/>
      <c r="O476" s="26"/>
      <c r="P476" s="2"/>
      <c r="Q476" s="2"/>
      <c r="R476" s="2"/>
      <c r="S476" s="2"/>
      <c r="T476" s="2"/>
      <c r="U476" s="2"/>
    </row>
    <row r="477" spans="1:21" s="3" customFormat="1" ht="15" customHeight="1">
      <c r="A477" s="2"/>
      <c r="B477" s="8"/>
      <c r="C477" s="2"/>
      <c r="D477" s="2"/>
      <c r="E477" s="5"/>
      <c r="F477" s="5"/>
      <c r="G477" s="2"/>
      <c r="H477" s="2"/>
      <c r="I477" s="26"/>
      <c r="J477" s="2"/>
      <c r="K477" s="5"/>
      <c r="L477" s="26"/>
      <c r="M477" s="2"/>
      <c r="N477" s="5"/>
      <c r="O477" s="26"/>
      <c r="P477" s="2"/>
      <c r="Q477" s="2"/>
      <c r="R477" s="2"/>
      <c r="S477" s="2"/>
      <c r="T477" s="2"/>
      <c r="U477" s="2"/>
    </row>
    <row r="478" spans="1:21" s="3" customFormat="1" ht="15" customHeight="1">
      <c r="A478" s="2"/>
      <c r="B478" s="8"/>
      <c r="C478" s="2"/>
      <c r="D478" s="2"/>
      <c r="E478" s="5"/>
      <c r="F478" s="5"/>
      <c r="G478" s="2"/>
      <c r="H478" s="2"/>
      <c r="I478" s="26"/>
      <c r="J478" s="2"/>
      <c r="K478" s="5"/>
      <c r="L478" s="26"/>
      <c r="M478" s="2"/>
      <c r="N478" s="5"/>
      <c r="O478" s="26"/>
      <c r="P478" s="2"/>
      <c r="Q478" s="2"/>
      <c r="R478" s="2"/>
      <c r="S478" s="2"/>
      <c r="T478" s="2"/>
      <c r="U478" s="2"/>
    </row>
    <row r="479" spans="1:21" s="3" customFormat="1" ht="15" customHeight="1">
      <c r="A479" s="2"/>
      <c r="B479" s="8"/>
      <c r="C479" s="2"/>
      <c r="D479" s="2"/>
      <c r="E479" s="5"/>
      <c r="F479" s="5"/>
      <c r="G479" s="2"/>
      <c r="H479" s="2"/>
      <c r="I479" s="26"/>
      <c r="J479" s="2"/>
      <c r="K479" s="5"/>
      <c r="L479" s="26"/>
      <c r="M479" s="2"/>
      <c r="N479" s="5"/>
      <c r="O479" s="26"/>
      <c r="P479" s="2"/>
      <c r="Q479" s="2"/>
      <c r="R479" s="2"/>
      <c r="S479" s="2"/>
      <c r="T479" s="2"/>
      <c r="U479" s="2"/>
    </row>
    <row r="480" spans="1:21" s="3" customFormat="1" ht="15" customHeight="1">
      <c r="A480" s="2"/>
      <c r="B480" s="8"/>
      <c r="C480" s="2"/>
      <c r="D480" s="2"/>
      <c r="E480" s="5"/>
      <c r="F480" s="5"/>
      <c r="G480" s="2"/>
      <c r="H480" s="2"/>
      <c r="I480" s="26"/>
      <c r="J480" s="2"/>
      <c r="K480" s="5"/>
      <c r="L480" s="26"/>
      <c r="M480" s="2"/>
      <c r="N480" s="5"/>
      <c r="O480" s="26"/>
      <c r="P480" s="2"/>
      <c r="Q480" s="2"/>
      <c r="R480" s="2"/>
      <c r="S480" s="2"/>
      <c r="T480" s="2"/>
      <c r="U480" s="2"/>
    </row>
    <row r="481" spans="1:21" s="3" customFormat="1" ht="15" customHeight="1">
      <c r="A481" s="2"/>
      <c r="B481" s="8"/>
      <c r="C481" s="2"/>
      <c r="D481" s="2"/>
      <c r="E481" s="5"/>
      <c r="F481" s="5"/>
      <c r="G481" s="2"/>
      <c r="H481" s="2"/>
      <c r="I481" s="26"/>
      <c r="J481" s="2"/>
      <c r="K481" s="5"/>
      <c r="L481" s="26"/>
      <c r="M481" s="2"/>
      <c r="N481" s="5"/>
      <c r="O481" s="26"/>
      <c r="P481" s="2"/>
      <c r="Q481" s="2"/>
      <c r="R481" s="2"/>
      <c r="S481" s="2"/>
      <c r="T481" s="2"/>
      <c r="U481" s="2"/>
    </row>
    <row r="482" spans="1:21" s="3" customFormat="1" ht="15" customHeight="1">
      <c r="A482" s="2"/>
      <c r="B482" s="8"/>
      <c r="C482" s="2"/>
      <c r="D482" s="2"/>
      <c r="E482" s="5"/>
      <c r="F482" s="5"/>
      <c r="G482" s="2"/>
      <c r="H482" s="2"/>
      <c r="I482" s="26"/>
      <c r="J482" s="2"/>
      <c r="K482" s="5"/>
      <c r="L482" s="26"/>
      <c r="M482" s="2"/>
      <c r="N482" s="5"/>
      <c r="O482" s="26"/>
      <c r="P482" s="2"/>
      <c r="Q482" s="2"/>
      <c r="R482" s="2"/>
      <c r="S482" s="2"/>
      <c r="T482" s="2"/>
      <c r="U482" s="2"/>
    </row>
    <row r="483" spans="1:21" s="3" customFormat="1" ht="15" customHeight="1">
      <c r="A483" s="2"/>
      <c r="B483" s="8"/>
      <c r="C483" s="2"/>
      <c r="D483" s="2"/>
      <c r="E483" s="5"/>
      <c r="F483" s="5"/>
      <c r="G483" s="2"/>
      <c r="H483" s="2"/>
      <c r="I483" s="26"/>
      <c r="J483" s="2"/>
      <c r="K483" s="5"/>
      <c r="L483" s="26"/>
      <c r="M483" s="2"/>
      <c r="N483" s="5"/>
      <c r="O483" s="26"/>
      <c r="P483" s="2"/>
      <c r="Q483" s="2"/>
      <c r="R483" s="2"/>
      <c r="S483" s="2"/>
      <c r="T483" s="2"/>
      <c r="U483" s="2"/>
    </row>
    <row r="484" spans="1:21" s="3" customFormat="1" ht="15" customHeight="1">
      <c r="A484" s="2"/>
      <c r="B484" s="8"/>
      <c r="C484" s="2"/>
      <c r="D484" s="2"/>
      <c r="E484" s="5"/>
      <c r="F484" s="5"/>
      <c r="G484" s="2"/>
      <c r="H484" s="2"/>
      <c r="I484" s="26"/>
      <c r="J484" s="2"/>
      <c r="K484" s="5"/>
      <c r="L484" s="26"/>
      <c r="M484" s="2"/>
      <c r="N484" s="5"/>
      <c r="O484" s="26"/>
      <c r="P484" s="2"/>
      <c r="Q484" s="2"/>
      <c r="R484" s="2"/>
      <c r="S484" s="2"/>
      <c r="T484" s="2"/>
      <c r="U484" s="2"/>
    </row>
    <row r="485" spans="1:21" s="3" customFormat="1" ht="15" customHeight="1">
      <c r="A485" s="2"/>
      <c r="B485" s="8"/>
      <c r="C485" s="2"/>
      <c r="D485" s="2"/>
      <c r="E485" s="5"/>
      <c r="F485" s="5"/>
      <c r="G485" s="2"/>
      <c r="H485" s="2"/>
      <c r="I485" s="26"/>
      <c r="J485" s="2"/>
      <c r="K485" s="5"/>
      <c r="L485" s="26"/>
      <c r="M485" s="2"/>
      <c r="N485" s="5"/>
      <c r="O485" s="26"/>
      <c r="P485" s="2"/>
      <c r="Q485" s="2"/>
      <c r="R485" s="2"/>
      <c r="S485" s="2"/>
      <c r="T485" s="2"/>
      <c r="U485" s="2"/>
    </row>
    <row r="486" spans="1:21" s="3" customFormat="1" ht="15" customHeight="1">
      <c r="A486" s="2"/>
      <c r="B486" s="8"/>
      <c r="C486" s="2"/>
      <c r="D486" s="2"/>
      <c r="E486" s="5"/>
      <c r="F486" s="5"/>
      <c r="G486" s="2"/>
      <c r="H486" s="2"/>
      <c r="I486" s="26"/>
      <c r="J486" s="2"/>
      <c r="K486" s="5"/>
      <c r="L486" s="26"/>
      <c r="M486" s="2"/>
      <c r="N486" s="5"/>
      <c r="O486" s="26"/>
      <c r="P486" s="2"/>
      <c r="Q486" s="2"/>
      <c r="R486" s="2"/>
      <c r="S486" s="2"/>
      <c r="T486" s="2"/>
      <c r="U486" s="2"/>
    </row>
    <row r="487" spans="1:21" s="3" customFormat="1" ht="15" customHeight="1">
      <c r="A487" s="2"/>
      <c r="B487" s="8"/>
      <c r="C487" s="2"/>
      <c r="D487" s="2"/>
      <c r="E487" s="5"/>
      <c r="F487" s="5"/>
      <c r="G487" s="2"/>
      <c r="H487" s="2"/>
      <c r="I487" s="26"/>
      <c r="J487" s="2"/>
      <c r="K487" s="5"/>
      <c r="L487" s="26"/>
      <c r="M487" s="2"/>
      <c r="N487" s="5"/>
      <c r="O487" s="26"/>
      <c r="P487" s="2"/>
      <c r="Q487" s="2"/>
      <c r="R487" s="2"/>
      <c r="S487" s="2"/>
      <c r="T487" s="2"/>
      <c r="U487" s="2"/>
    </row>
    <row r="488" spans="1:21" s="3" customFormat="1" ht="15" customHeight="1">
      <c r="A488" s="2"/>
      <c r="B488" s="8"/>
      <c r="C488" s="2"/>
      <c r="D488" s="2"/>
      <c r="E488" s="5"/>
      <c r="F488" s="5"/>
      <c r="G488" s="2"/>
      <c r="H488" s="2"/>
      <c r="I488" s="26"/>
      <c r="J488" s="2"/>
      <c r="K488" s="5"/>
      <c r="L488" s="26"/>
      <c r="M488" s="2"/>
      <c r="N488" s="5"/>
      <c r="O488" s="26"/>
      <c r="P488" s="2"/>
      <c r="Q488" s="2"/>
      <c r="R488" s="2"/>
      <c r="S488" s="2"/>
      <c r="T488" s="2"/>
      <c r="U488" s="2"/>
    </row>
    <row r="489" spans="1:21" s="3" customFormat="1" ht="15" customHeight="1">
      <c r="A489" s="2"/>
      <c r="B489" s="8"/>
      <c r="C489" s="2"/>
      <c r="D489" s="2"/>
      <c r="E489" s="5"/>
      <c r="F489" s="5"/>
      <c r="G489" s="2"/>
      <c r="H489" s="2"/>
      <c r="I489" s="26"/>
      <c r="J489" s="2"/>
      <c r="K489" s="5"/>
      <c r="L489" s="26"/>
      <c r="M489" s="2"/>
      <c r="N489" s="5"/>
      <c r="O489" s="26"/>
      <c r="P489" s="2"/>
      <c r="Q489" s="2"/>
      <c r="R489" s="2"/>
      <c r="S489" s="2"/>
      <c r="T489" s="2"/>
      <c r="U489" s="2"/>
    </row>
    <row r="490" spans="1:21" s="3" customFormat="1" ht="15" customHeight="1">
      <c r="A490" s="2"/>
      <c r="B490" s="8"/>
      <c r="C490" s="2"/>
      <c r="D490" s="2"/>
      <c r="E490" s="5"/>
      <c r="F490" s="5"/>
      <c r="G490" s="2"/>
      <c r="H490" s="2"/>
      <c r="I490" s="26"/>
      <c r="J490" s="2"/>
      <c r="K490" s="5"/>
      <c r="L490" s="26"/>
      <c r="M490" s="2"/>
      <c r="N490" s="5"/>
      <c r="O490" s="26"/>
      <c r="P490" s="2"/>
      <c r="Q490" s="2"/>
      <c r="R490" s="2"/>
      <c r="S490" s="2"/>
      <c r="T490" s="2"/>
      <c r="U490" s="2"/>
    </row>
    <row r="491" spans="1:21" s="3" customFormat="1" ht="15" customHeight="1">
      <c r="A491" s="2"/>
      <c r="B491" s="8"/>
      <c r="C491" s="2"/>
      <c r="D491" s="2"/>
      <c r="E491" s="5"/>
      <c r="F491" s="5"/>
      <c r="G491" s="2"/>
      <c r="H491" s="2"/>
      <c r="I491" s="26"/>
      <c r="J491" s="2"/>
      <c r="K491" s="5"/>
      <c r="L491" s="26"/>
      <c r="M491" s="2"/>
      <c r="N491" s="5"/>
      <c r="O491" s="26"/>
      <c r="P491" s="2"/>
      <c r="Q491" s="2"/>
      <c r="R491" s="2"/>
      <c r="S491" s="2"/>
      <c r="T491" s="2"/>
      <c r="U491" s="2"/>
    </row>
    <row r="492" spans="1:21" s="3" customFormat="1" ht="15" customHeight="1">
      <c r="A492" s="2"/>
      <c r="B492" s="8"/>
      <c r="C492" s="2"/>
      <c r="D492" s="2"/>
      <c r="E492" s="5"/>
      <c r="F492" s="5"/>
      <c r="G492" s="2"/>
      <c r="H492" s="2"/>
      <c r="I492" s="26"/>
      <c r="J492" s="2"/>
      <c r="K492" s="5"/>
      <c r="L492" s="26"/>
      <c r="M492" s="2"/>
      <c r="N492" s="5"/>
      <c r="O492" s="26"/>
      <c r="P492" s="2"/>
      <c r="Q492" s="2"/>
      <c r="R492" s="2"/>
      <c r="S492" s="2"/>
      <c r="T492" s="2"/>
      <c r="U492" s="2"/>
    </row>
    <row r="493" spans="1:21" s="3" customFormat="1" ht="15" customHeight="1">
      <c r="A493" s="2"/>
      <c r="B493" s="8"/>
      <c r="C493" s="2"/>
      <c r="D493" s="2"/>
      <c r="E493" s="5"/>
      <c r="F493" s="5"/>
      <c r="G493" s="2"/>
      <c r="H493" s="2"/>
      <c r="I493" s="26"/>
      <c r="J493" s="2"/>
      <c r="K493" s="5"/>
      <c r="L493" s="26"/>
      <c r="M493" s="2"/>
      <c r="N493" s="5"/>
      <c r="O493" s="26"/>
      <c r="P493" s="2"/>
      <c r="Q493" s="2"/>
      <c r="R493" s="2"/>
      <c r="S493" s="2"/>
      <c r="T493" s="2"/>
      <c r="U493" s="2"/>
    </row>
    <row r="494" spans="1:21" s="3" customFormat="1" ht="15" customHeight="1">
      <c r="A494" s="2"/>
      <c r="B494" s="8"/>
      <c r="C494" s="2"/>
      <c r="D494" s="2"/>
      <c r="E494" s="5"/>
      <c r="F494" s="5"/>
      <c r="G494" s="2"/>
      <c r="H494" s="2"/>
      <c r="I494" s="26"/>
      <c r="J494" s="2"/>
      <c r="K494" s="5"/>
      <c r="L494" s="26"/>
      <c r="M494" s="2"/>
      <c r="N494" s="5"/>
      <c r="O494" s="26"/>
      <c r="P494" s="2"/>
      <c r="Q494" s="2"/>
      <c r="R494" s="2"/>
      <c r="S494" s="2"/>
      <c r="T494" s="2"/>
      <c r="U494" s="2"/>
    </row>
    <row r="495" spans="1:21" s="3" customFormat="1" ht="15" customHeight="1">
      <c r="A495" s="2"/>
      <c r="B495" s="8"/>
      <c r="C495" s="2"/>
      <c r="D495" s="2"/>
      <c r="E495" s="5"/>
      <c r="F495" s="5"/>
      <c r="G495" s="2"/>
      <c r="H495" s="2"/>
      <c r="I495" s="26"/>
      <c r="J495" s="2"/>
      <c r="K495" s="5"/>
      <c r="L495" s="26"/>
      <c r="M495" s="2"/>
      <c r="N495" s="5"/>
      <c r="O495" s="26"/>
      <c r="P495" s="2"/>
      <c r="Q495" s="2"/>
      <c r="R495" s="2"/>
      <c r="S495" s="2"/>
      <c r="T495" s="2"/>
      <c r="U495" s="2"/>
    </row>
    <row r="496" spans="1:21" s="3" customFormat="1" ht="15" customHeight="1">
      <c r="A496" s="2"/>
      <c r="B496" s="8"/>
      <c r="C496" s="2"/>
      <c r="D496" s="2"/>
      <c r="E496" s="5"/>
      <c r="F496" s="5"/>
      <c r="G496" s="2"/>
      <c r="H496" s="2"/>
      <c r="I496" s="26"/>
      <c r="J496" s="2"/>
      <c r="K496" s="5"/>
      <c r="L496" s="26"/>
      <c r="M496" s="2"/>
      <c r="N496" s="5"/>
      <c r="O496" s="26"/>
      <c r="P496" s="2"/>
      <c r="Q496" s="2"/>
      <c r="R496" s="2"/>
      <c r="S496" s="2"/>
      <c r="T496" s="2"/>
      <c r="U496" s="2"/>
    </row>
    <row r="497" spans="1:21" s="3" customFormat="1" ht="15" customHeight="1">
      <c r="A497" s="2"/>
      <c r="B497" s="8"/>
      <c r="C497" s="2"/>
      <c r="D497" s="2"/>
      <c r="E497" s="5"/>
      <c r="F497" s="5"/>
      <c r="G497" s="2"/>
      <c r="H497" s="2"/>
      <c r="I497" s="26"/>
      <c r="J497" s="2"/>
      <c r="K497" s="5"/>
      <c r="L497" s="26"/>
      <c r="M497" s="2"/>
      <c r="N497" s="5"/>
      <c r="O497" s="26"/>
      <c r="P497" s="2"/>
      <c r="Q497" s="2"/>
      <c r="R497" s="2"/>
      <c r="S497" s="2"/>
      <c r="T497" s="2"/>
      <c r="U497" s="2"/>
    </row>
    <row r="498" spans="1:21" s="3" customFormat="1" ht="15" customHeight="1">
      <c r="A498" s="2"/>
      <c r="B498" s="8"/>
      <c r="C498" s="2"/>
      <c r="D498" s="2"/>
      <c r="E498" s="5"/>
      <c r="F498" s="5"/>
      <c r="G498" s="2"/>
      <c r="H498" s="2"/>
      <c r="I498" s="26"/>
      <c r="J498" s="2"/>
      <c r="K498" s="5"/>
      <c r="L498" s="26"/>
      <c r="M498" s="2"/>
      <c r="N498" s="5"/>
      <c r="O498" s="26"/>
      <c r="P498" s="2"/>
      <c r="Q498" s="2"/>
      <c r="R498" s="2"/>
      <c r="S498" s="2"/>
      <c r="T498" s="2"/>
      <c r="U498" s="2"/>
    </row>
    <row r="499" spans="1:21" s="3" customFormat="1" ht="15" customHeight="1">
      <c r="A499" s="2"/>
      <c r="B499" s="8"/>
      <c r="C499" s="2"/>
      <c r="D499" s="2"/>
      <c r="E499" s="5"/>
      <c r="F499" s="5"/>
      <c r="G499" s="2"/>
      <c r="H499" s="2"/>
      <c r="I499" s="26"/>
      <c r="J499" s="2"/>
      <c r="K499" s="5"/>
      <c r="L499" s="26"/>
      <c r="M499" s="2"/>
      <c r="N499" s="5"/>
      <c r="O499" s="26"/>
      <c r="P499" s="2"/>
      <c r="Q499" s="2"/>
      <c r="R499" s="2"/>
      <c r="S499" s="2"/>
      <c r="T499" s="2"/>
      <c r="U499" s="2"/>
    </row>
    <row r="500" spans="1:21" s="3" customFormat="1" ht="15" customHeight="1">
      <c r="A500" s="2"/>
      <c r="B500" s="8"/>
      <c r="C500" s="2"/>
      <c r="D500" s="2"/>
      <c r="E500" s="5"/>
      <c r="F500" s="5"/>
      <c r="G500" s="2"/>
      <c r="H500" s="2"/>
      <c r="I500" s="26"/>
      <c r="J500" s="2"/>
      <c r="K500" s="5"/>
      <c r="L500" s="26"/>
      <c r="M500" s="2"/>
      <c r="N500" s="5"/>
      <c r="O500" s="26"/>
      <c r="P500" s="2"/>
      <c r="Q500" s="2"/>
      <c r="R500" s="2"/>
      <c r="S500" s="2"/>
      <c r="T500" s="2"/>
      <c r="U500" s="2"/>
    </row>
    <row r="501" spans="1:21" s="3" customFormat="1" ht="15" customHeight="1">
      <c r="A501" s="2"/>
      <c r="B501" s="8"/>
      <c r="C501" s="2"/>
      <c r="D501" s="2"/>
      <c r="E501" s="5"/>
      <c r="F501" s="5"/>
      <c r="G501" s="2"/>
      <c r="H501" s="2"/>
      <c r="I501" s="26"/>
      <c r="J501" s="2"/>
      <c r="K501" s="5"/>
      <c r="L501" s="26"/>
      <c r="M501" s="2"/>
      <c r="N501" s="5"/>
      <c r="O501" s="26"/>
      <c r="P501" s="2"/>
      <c r="Q501" s="2"/>
      <c r="R501" s="2"/>
      <c r="S501" s="2"/>
      <c r="T501" s="2"/>
      <c r="U501" s="2"/>
    </row>
    <row r="502" spans="1:21" s="3" customFormat="1" ht="15" customHeight="1">
      <c r="A502" s="2"/>
      <c r="B502" s="8"/>
      <c r="C502" s="2"/>
      <c r="D502" s="2"/>
      <c r="E502" s="5"/>
      <c r="F502" s="5"/>
      <c r="G502" s="2"/>
      <c r="H502" s="2"/>
      <c r="I502" s="26"/>
      <c r="J502" s="2"/>
      <c r="K502" s="5"/>
      <c r="L502" s="26"/>
      <c r="M502" s="2"/>
      <c r="N502" s="5"/>
      <c r="O502" s="26"/>
      <c r="P502" s="2"/>
      <c r="Q502" s="2"/>
      <c r="R502" s="2"/>
      <c r="S502" s="2"/>
      <c r="T502" s="2"/>
      <c r="U502" s="2"/>
    </row>
    <row r="503" spans="1:21" s="3" customFormat="1" ht="15" customHeight="1">
      <c r="A503" s="2"/>
      <c r="B503" s="8"/>
      <c r="C503" s="2"/>
      <c r="D503" s="2"/>
      <c r="E503" s="5"/>
      <c r="F503" s="5"/>
      <c r="G503" s="2"/>
      <c r="H503" s="2"/>
      <c r="I503" s="26"/>
      <c r="J503" s="2"/>
      <c r="K503" s="5"/>
      <c r="L503" s="26"/>
      <c r="M503" s="2"/>
      <c r="N503" s="5"/>
      <c r="O503" s="26"/>
      <c r="P503" s="2"/>
      <c r="Q503" s="2"/>
      <c r="R503" s="2"/>
      <c r="S503" s="2"/>
      <c r="T503" s="2"/>
      <c r="U503" s="2"/>
    </row>
    <row r="504" spans="1:21" s="3" customFormat="1" ht="15" customHeight="1">
      <c r="A504" s="2"/>
      <c r="B504" s="8"/>
      <c r="C504" s="2"/>
      <c r="D504" s="2"/>
      <c r="E504" s="5"/>
      <c r="F504" s="5"/>
      <c r="G504" s="2"/>
      <c r="H504" s="2"/>
      <c r="I504" s="26"/>
      <c r="J504" s="2"/>
      <c r="K504" s="5"/>
      <c r="L504" s="26"/>
      <c r="M504" s="2"/>
      <c r="N504" s="5"/>
      <c r="O504" s="26"/>
      <c r="P504" s="2"/>
      <c r="Q504" s="2"/>
      <c r="R504" s="2"/>
      <c r="S504" s="2"/>
      <c r="T504" s="2"/>
      <c r="U504" s="2"/>
    </row>
    <row r="505" spans="1:21" s="3" customFormat="1" ht="15" customHeight="1">
      <c r="A505" s="2"/>
      <c r="B505" s="8"/>
      <c r="C505" s="2"/>
      <c r="D505" s="2"/>
      <c r="E505" s="5"/>
      <c r="F505" s="5"/>
      <c r="G505" s="2"/>
      <c r="H505" s="2"/>
      <c r="I505" s="26"/>
      <c r="J505" s="2"/>
      <c r="K505" s="5"/>
      <c r="L505" s="26"/>
      <c r="M505" s="2"/>
      <c r="N505" s="5"/>
      <c r="O505" s="26"/>
      <c r="P505" s="2"/>
      <c r="Q505" s="2"/>
      <c r="R505" s="2"/>
      <c r="S505" s="2"/>
      <c r="T505" s="2"/>
      <c r="U505" s="2"/>
    </row>
    <row r="506" spans="1:21" s="3" customFormat="1" ht="15" customHeight="1">
      <c r="A506" s="2"/>
      <c r="B506" s="8"/>
      <c r="C506" s="2"/>
      <c r="D506" s="2"/>
      <c r="E506" s="5"/>
      <c r="F506" s="5"/>
      <c r="G506" s="2"/>
      <c r="H506" s="2"/>
      <c r="I506" s="26"/>
      <c r="J506" s="2"/>
      <c r="K506" s="5"/>
      <c r="L506" s="26"/>
      <c r="M506" s="2"/>
      <c r="N506" s="5"/>
      <c r="O506" s="26"/>
      <c r="P506" s="2"/>
      <c r="Q506" s="2"/>
      <c r="R506" s="2"/>
      <c r="S506" s="2"/>
      <c r="T506" s="2"/>
      <c r="U506" s="2"/>
    </row>
    <row r="507" spans="1:21" s="3" customFormat="1" ht="15" customHeight="1">
      <c r="A507" s="2"/>
      <c r="B507" s="8"/>
      <c r="C507" s="2"/>
      <c r="D507" s="2"/>
      <c r="E507" s="5"/>
      <c r="F507" s="5"/>
      <c r="G507" s="2"/>
      <c r="H507" s="2"/>
      <c r="I507" s="26"/>
      <c r="J507" s="2"/>
      <c r="K507" s="5"/>
      <c r="L507" s="26"/>
      <c r="M507" s="2"/>
      <c r="N507" s="5"/>
      <c r="O507" s="26"/>
      <c r="P507" s="2"/>
      <c r="Q507" s="2"/>
      <c r="R507" s="2"/>
      <c r="S507" s="2"/>
      <c r="T507" s="2"/>
      <c r="U507" s="2"/>
    </row>
    <row r="508" spans="1:21" s="3" customFormat="1" ht="15" customHeight="1">
      <c r="A508" s="2"/>
      <c r="B508" s="8"/>
      <c r="C508" s="2"/>
      <c r="D508" s="2"/>
      <c r="E508" s="5"/>
      <c r="F508" s="5"/>
      <c r="G508" s="2"/>
      <c r="H508" s="2"/>
      <c r="I508" s="26"/>
      <c r="J508" s="2"/>
      <c r="K508" s="5"/>
      <c r="L508" s="26"/>
      <c r="M508" s="2"/>
      <c r="N508" s="5"/>
      <c r="O508" s="26"/>
      <c r="P508" s="2"/>
      <c r="Q508" s="2"/>
      <c r="R508" s="2"/>
      <c r="S508" s="2"/>
      <c r="T508" s="2"/>
      <c r="U508" s="2"/>
    </row>
    <row r="509" spans="1:21" s="3" customFormat="1" ht="15" customHeight="1">
      <c r="A509" s="2"/>
      <c r="B509" s="8"/>
      <c r="C509" s="2"/>
      <c r="D509" s="2"/>
      <c r="E509" s="5"/>
      <c r="F509" s="5"/>
      <c r="G509" s="2"/>
      <c r="H509" s="2"/>
      <c r="I509" s="26"/>
      <c r="J509" s="2"/>
      <c r="K509" s="5"/>
      <c r="L509" s="26"/>
      <c r="M509" s="2"/>
      <c r="N509" s="5"/>
      <c r="O509" s="26"/>
      <c r="P509" s="2"/>
      <c r="Q509" s="2"/>
      <c r="R509" s="2"/>
      <c r="S509" s="2"/>
      <c r="T509" s="2"/>
      <c r="U509" s="2"/>
    </row>
    <row r="510" spans="1:21" s="3" customFormat="1" ht="15" customHeight="1">
      <c r="A510" s="2"/>
      <c r="B510" s="8"/>
      <c r="C510" s="2"/>
      <c r="D510" s="2"/>
      <c r="E510" s="5"/>
      <c r="F510" s="5"/>
      <c r="G510" s="2"/>
      <c r="H510" s="2"/>
      <c r="I510" s="26"/>
      <c r="J510" s="2"/>
      <c r="K510" s="5"/>
      <c r="L510" s="26"/>
      <c r="M510" s="2"/>
      <c r="N510" s="5"/>
      <c r="O510" s="26"/>
      <c r="P510" s="2"/>
      <c r="Q510" s="2"/>
      <c r="R510" s="2"/>
      <c r="S510" s="2"/>
      <c r="T510" s="2"/>
      <c r="U510" s="2"/>
    </row>
    <row r="511" spans="1:21" s="3" customFormat="1" ht="15" customHeight="1">
      <c r="A511" s="2"/>
      <c r="B511" s="8"/>
      <c r="C511" s="2"/>
      <c r="D511" s="2"/>
      <c r="E511" s="5"/>
      <c r="F511" s="5"/>
      <c r="G511" s="2"/>
      <c r="H511" s="2"/>
      <c r="I511" s="26"/>
      <c r="J511" s="2"/>
      <c r="K511" s="5"/>
      <c r="L511" s="26"/>
      <c r="M511" s="2"/>
      <c r="N511" s="5"/>
      <c r="O511" s="26"/>
      <c r="P511" s="2"/>
      <c r="Q511" s="2"/>
      <c r="R511" s="2"/>
      <c r="S511" s="2"/>
      <c r="T511" s="2"/>
      <c r="U511" s="2"/>
    </row>
    <row r="512" spans="1:21" s="3" customFormat="1" ht="15" customHeight="1">
      <c r="A512" s="2"/>
      <c r="B512" s="8"/>
      <c r="C512" s="2"/>
      <c r="D512" s="2"/>
      <c r="E512" s="5"/>
      <c r="F512" s="5"/>
      <c r="G512" s="2"/>
      <c r="H512" s="2"/>
      <c r="I512" s="26"/>
      <c r="J512" s="2"/>
      <c r="K512" s="5"/>
      <c r="L512" s="26"/>
      <c r="M512" s="2"/>
      <c r="N512" s="5"/>
      <c r="O512" s="26"/>
      <c r="P512" s="2"/>
      <c r="Q512" s="2"/>
      <c r="R512" s="2"/>
      <c r="S512" s="2"/>
      <c r="T512" s="2"/>
      <c r="U512" s="2"/>
    </row>
    <row r="513" spans="1:21" s="3" customFormat="1" ht="15" customHeight="1">
      <c r="A513" s="2"/>
      <c r="B513" s="8"/>
      <c r="C513" s="2"/>
      <c r="D513" s="2"/>
      <c r="E513" s="5"/>
      <c r="F513" s="5"/>
      <c r="G513" s="2"/>
      <c r="H513" s="2"/>
      <c r="I513" s="26"/>
      <c r="J513" s="2"/>
      <c r="K513" s="5"/>
      <c r="L513" s="26"/>
      <c r="M513" s="2"/>
      <c r="N513" s="5"/>
      <c r="O513" s="26"/>
      <c r="P513" s="2"/>
      <c r="Q513" s="2"/>
      <c r="R513" s="2"/>
      <c r="S513" s="2"/>
      <c r="T513" s="2"/>
      <c r="U513" s="2"/>
    </row>
    <row r="514" spans="1:21" s="3" customFormat="1" ht="15" customHeight="1">
      <c r="A514" s="2"/>
      <c r="B514" s="8"/>
      <c r="C514" s="2"/>
      <c r="D514" s="2"/>
      <c r="E514" s="5"/>
      <c r="F514" s="5"/>
      <c r="G514" s="2"/>
      <c r="H514" s="2"/>
      <c r="I514" s="26"/>
      <c r="J514" s="2"/>
      <c r="K514" s="5"/>
      <c r="L514" s="26"/>
      <c r="M514" s="2"/>
      <c r="N514" s="5"/>
      <c r="O514" s="26"/>
      <c r="P514" s="2"/>
      <c r="Q514" s="2"/>
      <c r="R514" s="2"/>
      <c r="S514" s="2"/>
      <c r="T514" s="2"/>
      <c r="U514" s="2"/>
    </row>
    <row r="515" spans="1:21" s="3" customFormat="1" ht="15" customHeight="1">
      <c r="A515" s="2"/>
      <c r="B515" s="8"/>
      <c r="C515" s="2"/>
      <c r="D515" s="2"/>
      <c r="E515" s="5"/>
      <c r="F515" s="5"/>
      <c r="G515" s="2"/>
      <c r="H515" s="2"/>
      <c r="I515" s="26"/>
      <c r="J515" s="2"/>
      <c r="K515" s="5"/>
      <c r="L515" s="26"/>
      <c r="M515" s="2"/>
      <c r="N515" s="5"/>
      <c r="O515" s="26"/>
      <c r="P515" s="2"/>
      <c r="Q515" s="2"/>
      <c r="R515" s="2"/>
      <c r="S515" s="2"/>
      <c r="T515" s="2"/>
      <c r="U515" s="2"/>
    </row>
    <row r="516" spans="1:21" s="3" customFormat="1" ht="15" customHeight="1">
      <c r="A516" s="2"/>
      <c r="B516" s="8"/>
      <c r="C516" s="2"/>
      <c r="D516" s="2"/>
      <c r="E516" s="5"/>
      <c r="F516" s="5"/>
      <c r="G516" s="2"/>
      <c r="H516" s="2"/>
      <c r="I516" s="26"/>
      <c r="J516" s="2"/>
      <c r="K516" s="5"/>
      <c r="L516" s="26"/>
      <c r="M516" s="2"/>
      <c r="N516" s="5"/>
      <c r="O516" s="26"/>
      <c r="P516" s="2"/>
      <c r="Q516" s="2"/>
      <c r="R516" s="2"/>
      <c r="S516" s="2"/>
      <c r="T516" s="2"/>
      <c r="U516" s="2"/>
    </row>
    <row r="517" spans="1:21" s="3" customFormat="1" ht="15" customHeight="1">
      <c r="A517" s="2"/>
      <c r="B517" s="8"/>
      <c r="C517" s="2"/>
      <c r="D517" s="2"/>
      <c r="E517" s="5"/>
      <c r="F517" s="5"/>
      <c r="G517" s="2"/>
      <c r="H517" s="2"/>
      <c r="I517" s="26"/>
      <c r="J517" s="2"/>
      <c r="K517" s="5"/>
      <c r="L517" s="26"/>
      <c r="M517" s="2"/>
      <c r="N517" s="5"/>
      <c r="O517" s="26"/>
      <c r="P517" s="2"/>
      <c r="Q517" s="2"/>
      <c r="R517" s="2"/>
      <c r="S517" s="2"/>
      <c r="T517" s="2"/>
      <c r="U517" s="2"/>
    </row>
    <row r="518" spans="1:21" s="3" customFormat="1" ht="15" customHeight="1">
      <c r="A518" s="2"/>
      <c r="B518" s="8"/>
      <c r="C518" s="2"/>
      <c r="D518" s="2"/>
      <c r="E518" s="5"/>
      <c r="F518" s="5"/>
      <c r="G518" s="2"/>
      <c r="H518" s="2"/>
      <c r="I518" s="26"/>
      <c r="J518" s="2"/>
      <c r="K518" s="5"/>
      <c r="L518" s="26"/>
      <c r="M518" s="2"/>
      <c r="N518" s="5"/>
      <c r="O518" s="26"/>
      <c r="P518" s="2"/>
      <c r="Q518" s="2"/>
      <c r="R518" s="2"/>
      <c r="S518" s="2"/>
      <c r="T518" s="2"/>
      <c r="U518" s="2"/>
    </row>
    <row r="519" spans="1:21" s="3" customFormat="1" ht="15" customHeight="1">
      <c r="A519" s="2"/>
      <c r="B519" s="8"/>
      <c r="C519" s="2"/>
      <c r="D519" s="2"/>
      <c r="E519" s="5"/>
      <c r="F519" s="5"/>
      <c r="G519" s="2"/>
      <c r="H519" s="2"/>
      <c r="I519" s="26"/>
      <c r="J519" s="2"/>
      <c r="K519" s="5"/>
      <c r="L519" s="26"/>
      <c r="M519" s="2"/>
      <c r="N519" s="5"/>
      <c r="O519" s="26"/>
      <c r="P519" s="2"/>
      <c r="Q519" s="2"/>
      <c r="R519" s="2"/>
      <c r="S519" s="2"/>
      <c r="T519" s="2"/>
      <c r="U519" s="2"/>
    </row>
    <row r="520" spans="1:21" s="3" customFormat="1" ht="15" customHeight="1">
      <c r="A520" s="2"/>
      <c r="B520" s="8"/>
      <c r="C520" s="2"/>
      <c r="D520" s="2"/>
      <c r="E520" s="5"/>
      <c r="F520" s="5"/>
      <c r="G520" s="2"/>
      <c r="H520" s="2"/>
      <c r="I520" s="26"/>
      <c r="J520" s="2"/>
      <c r="K520" s="5"/>
      <c r="L520" s="26"/>
      <c r="M520" s="2"/>
      <c r="N520" s="5"/>
      <c r="O520" s="26"/>
      <c r="P520" s="2"/>
      <c r="Q520" s="2"/>
      <c r="R520" s="2"/>
      <c r="S520" s="2"/>
      <c r="T520" s="2"/>
      <c r="U520" s="2"/>
    </row>
    <row r="521" spans="1:21" s="3" customFormat="1" ht="15" customHeight="1">
      <c r="A521" s="2"/>
      <c r="B521" s="8"/>
      <c r="C521" s="2"/>
      <c r="D521" s="2"/>
      <c r="E521" s="5"/>
      <c r="F521" s="5"/>
      <c r="G521" s="2"/>
      <c r="H521" s="2"/>
      <c r="I521" s="26"/>
      <c r="J521" s="2"/>
      <c r="K521" s="5"/>
      <c r="L521" s="26"/>
      <c r="M521" s="2"/>
      <c r="N521" s="5"/>
      <c r="O521" s="26"/>
      <c r="P521" s="2"/>
      <c r="Q521" s="2"/>
      <c r="R521" s="2"/>
      <c r="S521" s="2"/>
      <c r="T521" s="2"/>
      <c r="U521" s="2"/>
    </row>
    <row r="522" spans="1:21" s="3" customFormat="1" ht="15" customHeight="1">
      <c r="A522" s="2"/>
      <c r="B522" s="8"/>
      <c r="C522" s="2"/>
      <c r="D522" s="2"/>
      <c r="E522" s="5"/>
      <c r="F522" s="5"/>
      <c r="G522" s="2"/>
      <c r="H522" s="2"/>
      <c r="I522" s="26"/>
      <c r="J522" s="2"/>
      <c r="K522" s="5"/>
      <c r="L522" s="26"/>
      <c r="M522" s="2"/>
      <c r="N522" s="5"/>
      <c r="O522" s="26"/>
      <c r="P522" s="2"/>
      <c r="Q522" s="2"/>
      <c r="R522" s="2"/>
      <c r="S522" s="2"/>
      <c r="T522" s="2"/>
      <c r="U522" s="2"/>
    </row>
    <row r="523" spans="1:21" s="3" customFormat="1" ht="15" customHeight="1">
      <c r="A523" s="2"/>
      <c r="B523" s="8"/>
      <c r="C523" s="2"/>
      <c r="D523" s="2"/>
      <c r="E523" s="5"/>
      <c r="F523" s="5"/>
      <c r="G523" s="2"/>
      <c r="H523" s="2"/>
      <c r="I523" s="26"/>
      <c r="J523" s="2"/>
      <c r="K523" s="5"/>
      <c r="L523" s="26"/>
      <c r="M523" s="2"/>
      <c r="N523" s="5"/>
      <c r="O523" s="26"/>
      <c r="P523" s="2"/>
      <c r="Q523" s="2"/>
      <c r="R523" s="2"/>
      <c r="S523" s="2"/>
      <c r="T523" s="2"/>
      <c r="U523" s="2"/>
    </row>
    <row r="524" spans="1:21" s="3" customFormat="1" ht="15" customHeight="1">
      <c r="A524" s="2"/>
      <c r="B524" s="8"/>
      <c r="C524" s="2"/>
      <c r="D524" s="2"/>
      <c r="E524" s="5"/>
      <c r="F524" s="5"/>
      <c r="G524" s="2"/>
      <c r="H524" s="2"/>
      <c r="I524" s="26"/>
      <c r="J524" s="2"/>
      <c r="K524" s="5"/>
      <c r="L524" s="26"/>
      <c r="M524" s="2"/>
      <c r="N524" s="5"/>
      <c r="O524" s="26"/>
      <c r="P524" s="2"/>
      <c r="Q524" s="2"/>
      <c r="R524" s="2"/>
      <c r="S524" s="2"/>
      <c r="T524" s="2"/>
      <c r="U524" s="2"/>
    </row>
    <row r="525" spans="1:21" s="3" customFormat="1" ht="15" customHeight="1">
      <c r="A525" s="2"/>
      <c r="B525" s="8"/>
      <c r="C525" s="2"/>
      <c r="D525" s="2"/>
      <c r="E525" s="5"/>
      <c r="F525" s="5"/>
      <c r="G525" s="2"/>
      <c r="H525" s="2"/>
      <c r="I525" s="26"/>
      <c r="J525" s="2"/>
      <c r="K525" s="5"/>
      <c r="L525" s="26"/>
      <c r="M525" s="2"/>
      <c r="N525" s="5"/>
      <c r="O525" s="26"/>
      <c r="P525" s="2"/>
      <c r="Q525" s="2"/>
      <c r="R525" s="2"/>
      <c r="S525" s="2"/>
      <c r="T525" s="2"/>
      <c r="U525" s="2"/>
    </row>
    <row r="526" spans="1:21" s="3" customFormat="1" ht="15" customHeight="1">
      <c r="A526" s="2"/>
      <c r="B526" s="8"/>
      <c r="C526" s="2"/>
      <c r="D526" s="2"/>
      <c r="E526" s="5"/>
      <c r="F526" s="5"/>
      <c r="G526" s="2"/>
      <c r="H526" s="2"/>
      <c r="I526" s="26"/>
      <c r="J526" s="2"/>
      <c r="K526" s="5"/>
      <c r="L526" s="26"/>
      <c r="M526" s="2"/>
      <c r="N526" s="5"/>
      <c r="O526" s="26"/>
      <c r="P526" s="2"/>
      <c r="Q526" s="2"/>
      <c r="R526" s="2"/>
      <c r="S526" s="2"/>
      <c r="T526" s="2"/>
      <c r="U526" s="2"/>
    </row>
    <row r="527" spans="1:21" s="3" customFormat="1" ht="15" customHeight="1">
      <c r="A527" s="2"/>
      <c r="B527" s="8"/>
      <c r="C527" s="2"/>
      <c r="D527" s="2"/>
      <c r="E527" s="5"/>
      <c r="F527" s="5"/>
      <c r="G527" s="2"/>
      <c r="H527" s="2"/>
      <c r="I527" s="26"/>
      <c r="J527" s="2"/>
      <c r="K527" s="5"/>
      <c r="L527" s="26"/>
      <c r="M527" s="2"/>
      <c r="N527" s="5"/>
      <c r="O527" s="26"/>
      <c r="P527" s="2"/>
      <c r="Q527" s="2"/>
      <c r="R527" s="2"/>
      <c r="S527" s="2"/>
      <c r="T527" s="2"/>
      <c r="U527" s="2"/>
    </row>
    <row r="528" spans="1:21" s="3" customFormat="1" ht="15" customHeight="1">
      <c r="A528" s="2"/>
      <c r="B528" s="8"/>
      <c r="C528" s="2"/>
      <c r="D528" s="2"/>
      <c r="E528" s="5"/>
      <c r="F528" s="5"/>
      <c r="G528" s="2"/>
      <c r="H528" s="2"/>
      <c r="I528" s="26"/>
      <c r="J528" s="2"/>
      <c r="K528" s="5"/>
      <c r="L528" s="26"/>
      <c r="M528" s="2"/>
      <c r="N528" s="5"/>
      <c r="O528" s="26"/>
      <c r="P528" s="2"/>
      <c r="Q528" s="2"/>
      <c r="R528" s="2"/>
      <c r="S528" s="2"/>
      <c r="T528" s="2"/>
      <c r="U528" s="2"/>
    </row>
    <row r="529" spans="1:21" s="3" customFormat="1" ht="15" customHeight="1">
      <c r="A529" s="2"/>
      <c r="B529" s="8"/>
      <c r="C529" s="2"/>
      <c r="D529" s="2"/>
      <c r="E529" s="5"/>
      <c r="F529" s="5"/>
      <c r="G529" s="2"/>
      <c r="H529" s="2"/>
      <c r="I529" s="26"/>
      <c r="J529" s="2"/>
      <c r="K529" s="5"/>
      <c r="L529" s="26"/>
      <c r="M529" s="2"/>
      <c r="N529" s="5"/>
      <c r="O529" s="26"/>
      <c r="P529" s="2"/>
      <c r="Q529" s="2"/>
      <c r="R529" s="2"/>
      <c r="S529" s="2"/>
      <c r="T529" s="2"/>
      <c r="U529" s="2"/>
    </row>
    <row r="530" spans="1:21" s="3" customFormat="1" ht="15" customHeight="1">
      <c r="A530" s="2"/>
      <c r="B530" s="8"/>
      <c r="C530" s="2"/>
      <c r="D530" s="2"/>
      <c r="E530" s="5"/>
      <c r="F530" s="5"/>
      <c r="G530" s="2"/>
      <c r="H530" s="2"/>
      <c r="I530" s="26"/>
      <c r="J530" s="2"/>
      <c r="K530" s="5"/>
      <c r="L530" s="26"/>
      <c r="M530" s="2"/>
      <c r="N530" s="5"/>
      <c r="O530" s="26"/>
      <c r="P530" s="2"/>
      <c r="Q530" s="2"/>
      <c r="R530" s="2"/>
      <c r="S530" s="2"/>
      <c r="T530" s="2"/>
      <c r="U530" s="2"/>
    </row>
    <row r="531" spans="1:21" s="3" customFormat="1" ht="15" customHeight="1">
      <c r="A531" s="2"/>
      <c r="B531" s="8"/>
      <c r="C531" s="2"/>
      <c r="D531" s="2"/>
      <c r="E531" s="5"/>
      <c r="F531" s="5"/>
      <c r="G531" s="2"/>
      <c r="H531" s="2"/>
      <c r="I531" s="26"/>
      <c r="J531" s="2"/>
      <c r="K531" s="5"/>
      <c r="L531" s="26"/>
      <c r="M531" s="2"/>
      <c r="N531" s="5"/>
      <c r="O531" s="26"/>
      <c r="P531" s="2"/>
      <c r="Q531" s="2"/>
      <c r="R531" s="2"/>
      <c r="S531" s="2"/>
      <c r="T531" s="2"/>
      <c r="U531" s="2"/>
    </row>
    <row r="532" spans="1:21" s="3" customFormat="1" ht="15" customHeight="1">
      <c r="A532" s="2"/>
      <c r="B532" s="8"/>
      <c r="C532" s="2"/>
      <c r="D532" s="2"/>
      <c r="E532" s="5"/>
      <c r="F532" s="5"/>
      <c r="G532" s="2"/>
      <c r="H532" s="2"/>
      <c r="I532" s="26"/>
      <c r="J532" s="2"/>
      <c r="K532" s="5"/>
      <c r="L532" s="26"/>
      <c r="M532" s="2"/>
      <c r="N532" s="5"/>
      <c r="O532" s="26"/>
      <c r="P532" s="2"/>
      <c r="Q532" s="2"/>
      <c r="R532" s="2"/>
      <c r="S532" s="2"/>
      <c r="T532" s="2"/>
      <c r="U532" s="2"/>
    </row>
    <row r="533" spans="1:21" s="3" customFormat="1" ht="15" customHeight="1">
      <c r="A533" s="2"/>
      <c r="B533" s="8"/>
      <c r="C533" s="2"/>
      <c r="D533" s="2"/>
      <c r="E533" s="5"/>
      <c r="F533" s="5"/>
      <c r="G533" s="2"/>
      <c r="H533" s="2"/>
      <c r="I533" s="26"/>
      <c r="J533" s="2"/>
      <c r="K533" s="5"/>
      <c r="L533" s="26"/>
      <c r="M533" s="2"/>
      <c r="N533" s="5"/>
      <c r="O533" s="26"/>
      <c r="P533" s="2"/>
      <c r="Q533" s="2"/>
      <c r="R533" s="2"/>
      <c r="S533" s="2"/>
      <c r="T533" s="2"/>
      <c r="U533" s="2"/>
    </row>
    <row r="534" spans="1:21" s="3" customFormat="1" ht="15" customHeight="1">
      <c r="A534" s="2"/>
      <c r="B534" s="8"/>
      <c r="C534" s="2"/>
      <c r="D534" s="2"/>
      <c r="E534" s="5"/>
      <c r="F534" s="5"/>
      <c r="G534" s="2"/>
      <c r="H534" s="2"/>
      <c r="I534" s="26"/>
      <c r="J534" s="2"/>
      <c r="K534" s="5"/>
      <c r="L534" s="26"/>
      <c r="M534" s="2"/>
      <c r="N534" s="5"/>
      <c r="O534" s="26"/>
      <c r="P534" s="2"/>
      <c r="Q534" s="2"/>
      <c r="R534" s="2"/>
      <c r="S534" s="2"/>
      <c r="T534" s="2"/>
      <c r="U534" s="2"/>
    </row>
    <row r="535" spans="1:21" s="3" customFormat="1" ht="15" customHeight="1">
      <c r="A535" s="2"/>
      <c r="B535" s="8"/>
      <c r="C535" s="2"/>
      <c r="D535" s="2"/>
      <c r="E535" s="5"/>
      <c r="F535" s="5"/>
      <c r="G535" s="2"/>
      <c r="H535" s="2"/>
      <c r="I535" s="26"/>
      <c r="J535" s="2"/>
      <c r="K535" s="5"/>
      <c r="L535" s="26"/>
      <c r="M535" s="2"/>
      <c r="N535" s="5"/>
      <c r="O535" s="26"/>
      <c r="P535" s="2"/>
      <c r="Q535" s="2"/>
      <c r="R535" s="2"/>
      <c r="S535" s="2"/>
      <c r="T535" s="2"/>
      <c r="U535" s="2"/>
    </row>
    <row r="536" spans="1:21" s="3" customFormat="1" ht="15" customHeight="1">
      <c r="A536" s="2"/>
      <c r="B536" s="8"/>
      <c r="C536" s="2"/>
      <c r="D536" s="2"/>
      <c r="E536" s="5"/>
      <c r="F536" s="5"/>
      <c r="G536" s="2"/>
      <c r="H536" s="2"/>
      <c r="I536" s="26"/>
      <c r="J536" s="2"/>
      <c r="K536" s="5"/>
      <c r="L536" s="26"/>
      <c r="M536" s="2"/>
      <c r="N536" s="5"/>
      <c r="O536" s="26"/>
      <c r="P536" s="2"/>
      <c r="Q536" s="2"/>
      <c r="R536" s="2"/>
      <c r="S536" s="2"/>
      <c r="T536" s="2"/>
      <c r="U536" s="2"/>
    </row>
    <row r="537" spans="1:21" s="3" customFormat="1" ht="15" customHeight="1">
      <c r="A537" s="2"/>
      <c r="B537" s="8"/>
      <c r="C537" s="2"/>
      <c r="D537" s="2"/>
      <c r="E537" s="5"/>
      <c r="F537" s="5"/>
      <c r="G537" s="2"/>
      <c r="H537" s="2"/>
      <c r="I537" s="26"/>
      <c r="J537" s="2"/>
      <c r="K537" s="5"/>
      <c r="L537" s="26"/>
      <c r="M537" s="2"/>
      <c r="N537" s="5"/>
      <c r="O537" s="26"/>
      <c r="P537" s="2"/>
      <c r="Q537" s="2"/>
      <c r="R537" s="2"/>
      <c r="S537" s="2"/>
      <c r="T537" s="2"/>
      <c r="U537" s="2"/>
    </row>
    <row r="538" spans="1:21" s="3" customFormat="1" ht="15" customHeight="1">
      <c r="A538" s="2"/>
      <c r="B538" s="8"/>
      <c r="C538" s="2"/>
      <c r="D538" s="2"/>
      <c r="E538" s="5"/>
      <c r="F538" s="5"/>
      <c r="G538" s="2"/>
      <c r="H538" s="2"/>
      <c r="I538" s="26"/>
      <c r="J538" s="2"/>
      <c r="K538" s="5"/>
      <c r="L538" s="26"/>
      <c r="M538" s="2"/>
      <c r="N538" s="5"/>
      <c r="O538" s="26"/>
      <c r="P538" s="2"/>
      <c r="Q538" s="2"/>
      <c r="R538" s="2"/>
      <c r="S538" s="2"/>
      <c r="T538" s="2"/>
      <c r="U538" s="2"/>
    </row>
    <row r="539" spans="1:21" s="3" customFormat="1" ht="15" customHeight="1">
      <c r="A539" s="2"/>
      <c r="B539" s="8"/>
      <c r="C539" s="2"/>
      <c r="D539" s="2"/>
      <c r="E539" s="5"/>
      <c r="F539" s="5"/>
      <c r="G539" s="2"/>
      <c r="H539" s="2"/>
      <c r="I539" s="26"/>
      <c r="J539" s="2"/>
      <c r="K539" s="5"/>
      <c r="L539" s="26"/>
      <c r="M539" s="2"/>
      <c r="N539" s="5"/>
      <c r="O539" s="26"/>
      <c r="P539" s="2"/>
      <c r="Q539" s="2"/>
      <c r="R539" s="2"/>
      <c r="S539" s="2"/>
      <c r="T539" s="2"/>
      <c r="U539" s="2"/>
    </row>
    <row r="540" spans="1:21" s="3" customFormat="1" ht="15" customHeight="1">
      <c r="A540" s="2"/>
      <c r="B540" s="8"/>
      <c r="C540" s="2"/>
      <c r="D540" s="2"/>
      <c r="E540" s="5"/>
      <c r="F540" s="5"/>
      <c r="G540" s="2"/>
      <c r="H540" s="2"/>
      <c r="I540" s="26"/>
      <c r="J540" s="2"/>
      <c r="K540" s="5"/>
      <c r="L540" s="26"/>
      <c r="M540" s="2"/>
      <c r="N540" s="5"/>
      <c r="O540" s="26"/>
      <c r="P540" s="2"/>
      <c r="Q540" s="2"/>
      <c r="R540" s="2"/>
      <c r="S540" s="2"/>
      <c r="T540" s="2"/>
      <c r="U540" s="2"/>
    </row>
    <row r="541" spans="1:21" s="3" customFormat="1" ht="15" customHeight="1">
      <c r="A541" s="2"/>
      <c r="B541" s="8"/>
      <c r="C541" s="2"/>
      <c r="D541" s="2"/>
      <c r="E541" s="5"/>
      <c r="F541" s="5"/>
      <c r="G541" s="2"/>
      <c r="H541" s="2"/>
      <c r="I541" s="26"/>
      <c r="J541" s="2"/>
      <c r="K541" s="5"/>
      <c r="L541" s="26"/>
      <c r="M541" s="2"/>
      <c r="N541" s="5"/>
      <c r="O541" s="26"/>
      <c r="P541" s="2"/>
      <c r="Q541" s="2"/>
      <c r="R541" s="2"/>
      <c r="S541" s="2"/>
      <c r="T541" s="2"/>
      <c r="U541" s="2"/>
    </row>
    <row r="542" spans="1:21" s="3" customFormat="1" ht="15" customHeight="1">
      <c r="A542" s="2"/>
      <c r="B542" s="8"/>
      <c r="C542" s="2"/>
      <c r="D542" s="2"/>
      <c r="E542" s="5"/>
      <c r="F542" s="5"/>
      <c r="G542" s="2"/>
      <c r="H542" s="2"/>
      <c r="I542" s="26"/>
      <c r="J542" s="2"/>
      <c r="K542" s="5"/>
      <c r="L542" s="26"/>
      <c r="M542" s="2"/>
      <c r="N542" s="5"/>
      <c r="O542" s="26"/>
      <c r="P542" s="2"/>
      <c r="Q542" s="2"/>
      <c r="R542" s="2"/>
      <c r="S542" s="2"/>
      <c r="T542" s="2"/>
      <c r="U542" s="2"/>
    </row>
    <row r="543" spans="1:21" s="3" customFormat="1" ht="15" customHeight="1">
      <c r="A543" s="2"/>
      <c r="B543" s="8"/>
      <c r="C543" s="2"/>
      <c r="D543" s="2"/>
      <c r="E543" s="5"/>
      <c r="F543" s="5"/>
      <c r="G543" s="2"/>
      <c r="H543" s="2"/>
      <c r="I543" s="26"/>
      <c r="J543" s="2"/>
      <c r="K543" s="5"/>
      <c r="L543" s="26"/>
      <c r="M543" s="2"/>
      <c r="N543" s="5"/>
      <c r="O543" s="26"/>
      <c r="P543" s="2"/>
      <c r="Q543" s="2"/>
      <c r="R543" s="2"/>
      <c r="S543" s="2"/>
      <c r="T543" s="2"/>
      <c r="U543" s="2"/>
    </row>
    <row r="544" spans="1:21" s="3" customFormat="1" ht="15" customHeight="1">
      <c r="A544" s="2"/>
      <c r="B544" s="8"/>
      <c r="C544" s="2"/>
      <c r="D544" s="2"/>
      <c r="E544" s="5"/>
      <c r="F544" s="5"/>
      <c r="G544" s="2"/>
      <c r="H544" s="2"/>
      <c r="I544" s="26"/>
      <c r="J544" s="2"/>
      <c r="K544" s="5"/>
      <c r="L544" s="26"/>
      <c r="M544" s="2"/>
      <c r="N544" s="5"/>
      <c r="O544" s="26"/>
      <c r="P544" s="2"/>
      <c r="Q544" s="2"/>
      <c r="R544" s="2"/>
      <c r="S544" s="2"/>
      <c r="T544" s="2"/>
      <c r="U544" s="2"/>
    </row>
    <row r="545" spans="1:21" s="3" customFormat="1" ht="15" customHeight="1">
      <c r="A545" s="2"/>
      <c r="B545" s="8"/>
      <c r="C545" s="2"/>
      <c r="D545" s="2"/>
      <c r="E545" s="5"/>
      <c r="F545" s="5"/>
      <c r="G545" s="2"/>
      <c r="H545" s="2"/>
      <c r="I545" s="26"/>
      <c r="J545" s="2"/>
      <c r="K545" s="5"/>
      <c r="L545" s="26"/>
      <c r="M545" s="2"/>
      <c r="N545" s="5"/>
      <c r="O545" s="26"/>
      <c r="P545" s="2"/>
      <c r="Q545" s="2"/>
      <c r="R545" s="2"/>
      <c r="S545" s="2"/>
      <c r="T545" s="2"/>
      <c r="U545" s="2"/>
    </row>
    <row r="546" spans="1:21" s="3" customFormat="1" ht="15" customHeight="1">
      <c r="A546" s="2"/>
      <c r="B546" s="8"/>
      <c r="C546" s="2"/>
      <c r="D546" s="2"/>
      <c r="E546" s="5"/>
      <c r="F546" s="5"/>
      <c r="G546" s="2"/>
      <c r="H546" s="2"/>
      <c r="I546" s="26"/>
      <c r="J546" s="2"/>
      <c r="K546" s="5"/>
      <c r="L546" s="26"/>
      <c r="M546" s="2"/>
      <c r="N546" s="5"/>
      <c r="O546" s="26"/>
      <c r="P546" s="2"/>
      <c r="Q546" s="2"/>
      <c r="R546" s="2"/>
      <c r="S546" s="2"/>
      <c r="T546" s="2"/>
      <c r="U546" s="2"/>
    </row>
    <row r="547" spans="1:21" s="3" customFormat="1" ht="15" customHeight="1">
      <c r="A547" s="2"/>
      <c r="B547" s="8"/>
      <c r="C547" s="2"/>
      <c r="D547" s="2"/>
      <c r="E547" s="5"/>
      <c r="F547" s="5"/>
      <c r="G547" s="2"/>
      <c r="H547" s="2"/>
      <c r="I547" s="26"/>
      <c r="J547" s="2"/>
      <c r="K547" s="5"/>
      <c r="L547" s="26"/>
      <c r="M547" s="2"/>
      <c r="N547" s="5"/>
      <c r="O547" s="26"/>
      <c r="P547" s="2"/>
      <c r="Q547" s="2"/>
      <c r="R547" s="2"/>
      <c r="S547" s="2"/>
      <c r="T547" s="2"/>
      <c r="U547" s="2"/>
    </row>
    <row r="548" spans="1:21" s="3" customFormat="1" ht="15" customHeight="1">
      <c r="A548" s="2"/>
      <c r="B548" s="8"/>
      <c r="C548" s="2"/>
      <c r="D548" s="2"/>
      <c r="E548" s="5"/>
      <c r="F548" s="5"/>
      <c r="G548" s="2"/>
      <c r="H548" s="2"/>
      <c r="I548" s="26"/>
      <c r="J548" s="2"/>
      <c r="K548" s="5"/>
      <c r="L548" s="26"/>
      <c r="M548" s="2"/>
      <c r="N548" s="5"/>
      <c r="O548" s="26"/>
      <c r="P548" s="2"/>
      <c r="Q548" s="2"/>
      <c r="R548" s="2"/>
      <c r="S548" s="2"/>
      <c r="T548" s="2"/>
      <c r="U548" s="2"/>
    </row>
    <row r="549" spans="1:21" s="3" customFormat="1" ht="15" customHeight="1">
      <c r="A549" s="2"/>
      <c r="B549" s="8"/>
      <c r="C549" s="2"/>
      <c r="D549" s="2"/>
      <c r="E549" s="5"/>
      <c r="F549" s="5"/>
      <c r="G549" s="2"/>
      <c r="H549" s="2"/>
      <c r="I549" s="26"/>
      <c r="J549" s="2"/>
      <c r="K549" s="5"/>
      <c r="L549" s="26"/>
      <c r="M549" s="2"/>
      <c r="N549" s="5"/>
      <c r="O549" s="26"/>
      <c r="P549" s="2"/>
      <c r="Q549" s="2"/>
      <c r="R549" s="2"/>
      <c r="S549" s="2"/>
      <c r="T549" s="2"/>
      <c r="U549" s="2"/>
    </row>
    <row r="550" spans="1:21" s="3" customFormat="1" ht="15" customHeight="1">
      <c r="A550" s="2"/>
      <c r="B550" s="8"/>
      <c r="C550" s="2"/>
      <c r="D550" s="2"/>
      <c r="E550" s="5"/>
      <c r="F550" s="5"/>
      <c r="G550" s="2"/>
      <c r="H550" s="2"/>
      <c r="I550" s="26"/>
      <c r="J550" s="2"/>
      <c r="K550" s="5"/>
      <c r="L550" s="26"/>
      <c r="M550" s="2"/>
      <c r="N550" s="5"/>
      <c r="O550" s="26"/>
      <c r="P550" s="2"/>
      <c r="Q550" s="2"/>
      <c r="R550" s="2"/>
      <c r="S550" s="2"/>
      <c r="T550" s="2"/>
      <c r="U550" s="2"/>
    </row>
    <row r="551" spans="1:21" s="3" customFormat="1" ht="15" customHeight="1">
      <c r="A551" s="2"/>
      <c r="B551" s="8"/>
      <c r="C551" s="2"/>
      <c r="D551" s="2"/>
      <c r="E551" s="5"/>
      <c r="F551" s="5"/>
      <c r="G551" s="2"/>
      <c r="H551" s="2"/>
      <c r="I551" s="26"/>
      <c r="J551" s="2"/>
      <c r="K551" s="5"/>
      <c r="L551" s="26"/>
      <c r="M551" s="2"/>
      <c r="N551" s="5"/>
      <c r="O551" s="26"/>
      <c r="P551" s="2"/>
      <c r="Q551" s="2"/>
      <c r="R551" s="2"/>
      <c r="S551" s="2"/>
      <c r="T551" s="2"/>
      <c r="U551" s="2"/>
    </row>
    <row r="552" spans="1:21" s="3" customFormat="1" ht="15" customHeight="1">
      <c r="A552" s="2"/>
      <c r="B552" s="8"/>
      <c r="C552" s="2"/>
      <c r="D552" s="2"/>
      <c r="E552" s="5"/>
      <c r="F552" s="5"/>
      <c r="G552" s="2"/>
      <c r="H552" s="2"/>
      <c r="I552" s="26"/>
      <c r="J552" s="2"/>
      <c r="K552" s="5"/>
      <c r="L552" s="26"/>
      <c r="M552" s="2"/>
      <c r="N552" s="5"/>
      <c r="O552" s="26"/>
      <c r="P552" s="2"/>
      <c r="Q552" s="2"/>
      <c r="R552" s="2"/>
      <c r="S552" s="2"/>
      <c r="T552" s="2"/>
      <c r="U552" s="2"/>
    </row>
    <row r="553" spans="1:21" s="3" customFormat="1" ht="15" customHeight="1">
      <c r="A553" s="2"/>
      <c r="B553" s="8"/>
      <c r="C553" s="2"/>
      <c r="D553" s="2"/>
      <c r="E553" s="5"/>
      <c r="F553" s="5"/>
      <c r="G553" s="2"/>
      <c r="H553" s="2"/>
      <c r="I553" s="26"/>
      <c r="J553" s="2"/>
      <c r="K553" s="5"/>
      <c r="L553" s="26"/>
      <c r="M553" s="2"/>
      <c r="N553" s="5"/>
      <c r="O553" s="26"/>
      <c r="P553" s="2"/>
      <c r="Q553" s="2"/>
      <c r="R553" s="2"/>
      <c r="S553" s="2"/>
      <c r="T553" s="2"/>
      <c r="U553" s="2"/>
    </row>
    <row r="554" spans="1:21" s="3" customFormat="1" ht="15" customHeight="1">
      <c r="A554" s="2"/>
      <c r="B554" s="8"/>
      <c r="C554" s="2"/>
      <c r="D554" s="2"/>
      <c r="E554" s="5"/>
      <c r="F554" s="5"/>
      <c r="G554" s="2"/>
      <c r="H554" s="2"/>
      <c r="I554" s="26"/>
      <c r="J554" s="2"/>
      <c r="K554" s="5"/>
      <c r="L554" s="26"/>
      <c r="M554" s="2"/>
      <c r="N554" s="5"/>
      <c r="O554" s="26"/>
      <c r="P554" s="2"/>
      <c r="Q554" s="2"/>
      <c r="R554" s="2"/>
      <c r="S554" s="2"/>
      <c r="T554" s="2"/>
      <c r="U554" s="2"/>
    </row>
    <row r="555" spans="1:21" s="3" customFormat="1" ht="15" customHeight="1">
      <c r="A555" s="2"/>
      <c r="B555" s="8"/>
      <c r="C555" s="2"/>
      <c r="D555" s="2"/>
      <c r="E555" s="5"/>
      <c r="F555" s="5"/>
      <c r="G555" s="2"/>
      <c r="H555" s="2"/>
      <c r="I555" s="26"/>
      <c r="J555" s="2"/>
      <c r="K555" s="5"/>
      <c r="L555" s="26"/>
      <c r="M555" s="2"/>
      <c r="N555" s="5"/>
      <c r="O555" s="26"/>
      <c r="P555" s="2"/>
      <c r="Q555" s="2"/>
      <c r="R555" s="2"/>
      <c r="S555" s="2"/>
      <c r="T555" s="2"/>
      <c r="U555" s="2"/>
    </row>
    <row r="556" spans="1:21" s="3" customFormat="1" ht="15" customHeight="1">
      <c r="A556" s="2"/>
      <c r="B556" s="8"/>
      <c r="C556" s="2"/>
      <c r="D556" s="2"/>
      <c r="E556" s="5"/>
      <c r="F556" s="5"/>
      <c r="G556" s="2"/>
      <c r="H556" s="2"/>
      <c r="I556" s="26"/>
      <c r="J556" s="2"/>
      <c r="K556" s="5"/>
      <c r="L556" s="26"/>
      <c r="M556" s="2"/>
      <c r="N556" s="5"/>
      <c r="O556" s="26"/>
      <c r="P556" s="2"/>
      <c r="Q556" s="2"/>
      <c r="R556" s="2"/>
      <c r="S556" s="2"/>
      <c r="T556" s="2"/>
      <c r="U556" s="2"/>
    </row>
    <row r="557" spans="1:21" s="3" customFormat="1" ht="15" customHeight="1">
      <c r="A557" s="2"/>
      <c r="B557" s="8"/>
      <c r="C557" s="2"/>
      <c r="D557" s="2"/>
      <c r="E557" s="5"/>
      <c r="F557" s="5"/>
      <c r="G557" s="2"/>
      <c r="H557" s="2"/>
      <c r="I557" s="26"/>
      <c r="J557" s="2"/>
      <c r="K557" s="5"/>
      <c r="L557" s="26"/>
      <c r="M557" s="2"/>
      <c r="N557" s="5"/>
      <c r="O557" s="26"/>
      <c r="P557" s="2"/>
      <c r="Q557" s="2"/>
      <c r="R557" s="2"/>
      <c r="S557" s="2"/>
      <c r="T557" s="2"/>
      <c r="U557" s="2"/>
    </row>
    <row r="558" spans="1:21" s="3" customFormat="1" ht="15" customHeight="1">
      <c r="A558" s="2"/>
      <c r="B558" s="8"/>
      <c r="C558" s="2"/>
      <c r="D558" s="2"/>
      <c r="E558" s="5"/>
      <c r="F558" s="5"/>
      <c r="G558" s="2"/>
      <c r="H558" s="2"/>
      <c r="I558" s="26"/>
      <c r="J558" s="2"/>
      <c r="K558" s="5"/>
      <c r="L558" s="26"/>
      <c r="M558" s="2"/>
      <c r="N558" s="5"/>
      <c r="O558" s="26"/>
      <c r="P558" s="2"/>
      <c r="Q558" s="2"/>
      <c r="R558" s="2"/>
      <c r="S558" s="2"/>
      <c r="T558" s="2"/>
      <c r="U558" s="2"/>
    </row>
    <row r="559" spans="1:21" s="3" customFormat="1" ht="15" customHeight="1">
      <c r="A559" s="2"/>
      <c r="B559" s="8"/>
      <c r="C559" s="2"/>
      <c r="D559" s="2"/>
      <c r="E559" s="5"/>
      <c r="F559" s="5"/>
      <c r="G559" s="2"/>
      <c r="H559" s="2"/>
      <c r="I559" s="26"/>
      <c r="J559" s="2"/>
      <c r="K559" s="5"/>
      <c r="L559" s="26"/>
      <c r="M559" s="2"/>
      <c r="N559" s="5"/>
      <c r="O559" s="26"/>
      <c r="P559" s="2"/>
      <c r="Q559" s="2"/>
      <c r="R559" s="2"/>
      <c r="S559" s="2"/>
      <c r="T559" s="2"/>
      <c r="U559" s="2"/>
    </row>
    <row r="560" spans="1:21" s="3" customFormat="1" ht="15" customHeight="1">
      <c r="A560" s="2"/>
      <c r="B560" s="8"/>
      <c r="C560" s="2"/>
      <c r="D560" s="2"/>
      <c r="E560" s="5"/>
      <c r="F560" s="5"/>
      <c r="G560" s="2"/>
      <c r="H560" s="2"/>
      <c r="I560" s="26"/>
      <c r="J560" s="2"/>
      <c r="K560" s="5"/>
      <c r="L560" s="26"/>
      <c r="M560" s="2"/>
      <c r="N560" s="5"/>
      <c r="O560" s="26"/>
      <c r="P560" s="2"/>
      <c r="Q560" s="2"/>
      <c r="R560" s="2"/>
      <c r="S560" s="2"/>
      <c r="T560" s="2"/>
      <c r="U560" s="2"/>
    </row>
    <row r="561" spans="1:21" s="3" customFormat="1" ht="15" customHeight="1">
      <c r="A561" s="2"/>
      <c r="B561" s="8"/>
      <c r="C561" s="2"/>
      <c r="D561" s="2"/>
      <c r="E561" s="5"/>
      <c r="F561" s="5"/>
      <c r="G561" s="2"/>
      <c r="H561" s="2"/>
      <c r="I561" s="26"/>
      <c r="J561" s="2"/>
      <c r="K561" s="5"/>
      <c r="L561" s="26"/>
      <c r="M561" s="2"/>
      <c r="N561" s="5"/>
      <c r="O561" s="26"/>
      <c r="P561" s="2"/>
      <c r="Q561" s="2"/>
      <c r="R561" s="2"/>
      <c r="S561" s="2"/>
      <c r="T561" s="2"/>
      <c r="U561" s="2"/>
    </row>
    <row r="562" spans="1:21" s="3" customFormat="1" ht="15" customHeight="1">
      <c r="A562" s="2"/>
      <c r="B562" s="8"/>
      <c r="C562" s="2"/>
      <c r="D562" s="2"/>
      <c r="E562" s="5"/>
      <c r="F562" s="5"/>
      <c r="G562" s="2"/>
      <c r="H562" s="2"/>
      <c r="I562" s="26"/>
      <c r="J562" s="2"/>
      <c r="K562" s="5"/>
      <c r="L562" s="26"/>
      <c r="M562" s="2"/>
      <c r="N562" s="5"/>
      <c r="O562" s="26"/>
      <c r="P562" s="2"/>
      <c r="Q562" s="2"/>
      <c r="R562" s="2"/>
      <c r="S562" s="2"/>
      <c r="T562" s="2"/>
      <c r="U562" s="2"/>
    </row>
    <row r="563" spans="1:21" s="3" customFormat="1" ht="15" customHeight="1">
      <c r="A563" s="2"/>
      <c r="B563" s="8"/>
      <c r="C563" s="2"/>
      <c r="D563" s="2"/>
      <c r="E563" s="5"/>
      <c r="F563" s="5"/>
      <c r="G563" s="2"/>
      <c r="H563" s="2"/>
      <c r="I563" s="26"/>
      <c r="J563" s="2"/>
      <c r="K563" s="5"/>
      <c r="L563" s="26"/>
      <c r="M563" s="2"/>
      <c r="N563" s="5"/>
      <c r="O563" s="26"/>
      <c r="P563" s="2"/>
      <c r="Q563" s="2"/>
      <c r="R563" s="2"/>
      <c r="S563" s="2"/>
      <c r="T563" s="2"/>
      <c r="U563" s="2"/>
    </row>
    <row r="564" spans="1:21" s="3" customFormat="1" ht="15" customHeight="1">
      <c r="A564" s="2"/>
      <c r="B564" s="8"/>
      <c r="C564" s="2"/>
      <c r="D564" s="2"/>
      <c r="E564" s="5"/>
      <c r="F564" s="5"/>
      <c r="G564" s="2"/>
      <c r="H564" s="2"/>
      <c r="I564" s="26"/>
      <c r="J564" s="2"/>
      <c r="K564" s="5"/>
      <c r="L564" s="26"/>
      <c r="M564" s="2"/>
      <c r="N564" s="5"/>
      <c r="O564" s="26"/>
      <c r="P564" s="2"/>
      <c r="Q564" s="2"/>
      <c r="R564" s="2"/>
      <c r="S564" s="2"/>
      <c r="T564" s="2"/>
      <c r="U564" s="2"/>
    </row>
    <row r="565" spans="1:21" s="3" customFormat="1" ht="15" customHeight="1">
      <c r="A565" s="2"/>
      <c r="B565" s="8"/>
      <c r="C565" s="2"/>
      <c r="D565" s="2"/>
      <c r="E565" s="5"/>
      <c r="F565" s="5"/>
      <c r="G565" s="2"/>
      <c r="H565" s="2"/>
      <c r="I565" s="26"/>
      <c r="J565" s="2"/>
      <c r="K565" s="5"/>
      <c r="L565" s="26"/>
      <c r="M565" s="2"/>
      <c r="N565" s="5"/>
      <c r="O565" s="26"/>
      <c r="P565" s="2"/>
      <c r="Q565" s="2"/>
      <c r="R565" s="2"/>
      <c r="S565" s="2"/>
      <c r="T565" s="2"/>
      <c r="U565" s="2"/>
    </row>
    <row r="566" spans="1:21" s="3" customFormat="1" ht="15" customHeight="1">
      <c r="A566" s="2"/>
      <c r="B566" s="8"/>
      <c r="C566" s="2"/>
      <c r="D566" s="2"/>
      <c r="E566" s="5"/>
      <c r="F566" s="5"/>
      <c r="G566" s="2"/>
      <c r="H566" s="2"/>
      <c r="I566" s="26"/>
      <c r="J566" s="2"/>
      <c r="K566" s="5"/>
      <c r="L566" s="26"/>
      <c r="M566" s="2"/>
      <c r="N566" s="5"/>
      <c r="O566" s="26"/>
      <c r="P566" s="2"/>
      <c r="Q566" s="2"/>
      <c r="R566" s="2"/>
      <c r="S566" s="2"/>
      <c r="T566" s="2"/>
      <c r="U566" s="2"/>
    </row>
    <row r="567" spans="1:21" s="3" customFormat="1" ht="15" customHeight="1">
      <c r="A567" s="2"/>
      <c r="B567" s="8"/>
      <c r="C567" s="2"/>
      <c r="D567" s="2"/>
      <c r="E567" s="5"/>
      <c r="F567" s="5"/>
      <c r="G567" s="2"/>
      <c r="H567" s="2"/>
      <c r="I567" s="26"/>
      <c r="J567" s="2"/>
      <c r="K567" s="5"/>
      <c r="L567" s="26"/>
      <c r="M567" s="2"/>
      <c r="N567" s="5"/>
      <c r="O567" s="26"/>
      <c r="P567" s="2"/>
      <c r="Q567" s="2"/>
      <c r="R567" s="2"/>
      <c r="S567" s="2"/>
      <c r="T567" s="2"/>
      <c r="U567" s="2"/>
    </row>
    <row r="568" spans="1:21" s="3" customFormat="1" ht="15" customHeight="1">
      <c r="A568" s="2"/>
      <c r="B568" s="8"/>
      <c r="C568" s="2"/>
      <c r="D568" s="2"/>
      <c r="E568" s="5"/>
      <c r="F568" s="5"/>
      <c r="G568" s="2"/>
      <c r="H568" s="2"/>
      <c r="I568" s="26"/>
      <c r="J568" s="2"/>
      <c r="K568" s="5"/>
      <c r="L568" s="26"/>
      <c r="M568" s="2"/>
      <c r="N568" s="5"/>
      <c r="O568" s="26"/>
      <c r="P568" s="2"/>
      <c r="Q568" s="2"/>
      <c r="R568" s="2"/>
      <c r="S568" s="2"/>
      <c r="T568" s="2"/>
      <c r="U568" s="2"/>
    </row>
    <row r="569" spans="1:21" s="3" customFormat="1" ht="15" customHeight="1">
      <c r="A569" s="2"/>
      <c r="B569" s="8"/>
      <c r="C569" s="2"/>
      <c r="D569" s="2"/>
      <c r="E569" s="5"/>
      <c r="F569" s="5"/>
      <c r="G569" s="2"/>
      <c r="H569" s="2"/>
      <c r="I569" s="26"/>
      <c r="J569" s="2"/>
      <c r="K569" s="5"/>
      <c r="L569" s="26"/>
      <c r="M569" s="2"/>
      <c r="N569" s="5"/>
      <c r="O569" s="26"/>
      <c r="P569" s="2"/>
      <c r="Q569" s="2"/>
      <c r="R569" s="2"/>
      <c r="S569" s="2"/>
      <c r="T569" s="2"/>
      <c r="U569" s="2"/>
    </row>
    <row r="570" spans="1:21" s="3" customFormat="1" ht="15" customHeight="1">
      <c r="A570" s="2"/>
      <c r="B570" s="8"/>
      <c r="C570" s="2"/>
      <c r="D570" s="2"/>
      <c r="E570" s="5"/>
      <c r="F570" s="5"/>
      <c r="G570" s="2"/>
      <c r="H570" s="2"/>
      <c r="I570" s="26"/>
      <c r="J570" s="2"/>
      <c r="K570" s="5"/>
      <c r="L570" s="26"/>
      <c r="M570" s="2"/>
      <c r="N570" s="5"/>
      <c r="O570" s="26"/>
      <c r="P570" s="2"/>
      <c r="Q570" s="2"/>
      <c r="R570" s="2"/>
      <c r="S570" s="2"/>
      <c r="T570" s="2"/>
      <c r="U570" s="2"/>
    </row>
    <row r="571" spans="1:21" s="3" customFormat="1" ht="15" customHeight="1">
      <c r="A571" s="2"/>
      <c r="B571" s="8"/>
      <c r="C571" s="2"/>
      <c r="D571" s="2"/>
      <c r="E571" s="5"/>
      <c r="F571" s="5"/>
      <c r="G571" s="2"/>
      <c r="H571" s="2"/>
      <c r="I571" s="26"/>
      <c r="J571" s="2"/>
      <c r="K571" s="5"/>
      <c r="L571" s="26"/>
      <c r="M571" s="2"/>
      <c r="N571" s="5"/>
      <c r="O571" s="26"/>
      <c r="P571" s="2"/>
      <c r="Q571" s="2"/>
      <c r="R571" s="2"/>
      <c r="S571" s="2"/>
      <c r="T571" s="2"/>
      <c r="U571" s="2"/>
    </row>
    <row r="572" spans="1:21" s="3" customFormat="1" ht="15" customHeight="1">
      <c r="A572" s="2"/>
      <c r="B572" s="8"/>
      <c r="C572" s="2"/>
      <c r="D572" s="2"/>
      <c r="E572" s="5"/>
      <c r="F572" s="5"/>
      <c r="G572" s="2"/>
      <c r="H572" s="2"/>
      <c r="I572" s="26"/>
      <c r="J572" s="2"/>
      <c r="K572" s="5"/>
      <c r="L572" s="26"/>
      <c r="M572" s="2"/>
      <c r="N572" s="5"/>
      <c r="O572" s="26"/>
      <c r="P572" s="2"/>
      <c r="Q572" s="2"/>
      <c r="R572" s="2"/>
      <c r="S572" s="2"/>
      <c r="T572" s="2"/>
      <c r="U572" s="2"/>
    </row>
    <row r="573" spans="1:21" s="3" customFormat="1" ht="15" customHeight="1">
      <c r="A573" s="2"/>
      <c r="B573" s="8"/>
      <c r="C573" s="2"/>
      <c r="D573" s="2"/>
      <c r="E573" s="5"/>
      <c r="F573" s="5"/>
      <c r="G573" s="2"/>
      <c r="H573" s="2"/>
      <c r="I573" s="26"/>
      <c r="J573" s="2"/>
      <c r="K573" s="5"/>
      <c r="L573" s="26"/>
      <c r="M573" s="2"/>
      <c r="N573" s="5"/>
      <c r="O573" s="26"/>
      <c r="P573" s="2"/>
      <c r="Q573" s="2"/>
      <c r="R573" s="2"/>
      <c r="S573" s="2"/>
      <c r="T573" s="2"/>
      <c r="U573" s="2"/>
    </row>
    <row r="574" spans="1:21" s="3" customFormat="1" ht="15" customHeight="1">
      <c r="A574" s="2"/>
      <c r="B574" s="8"/>
      <c r="C574" s="2"/>
      <c r="D574" s="2"/>
      <c r="E574" s="5"/>
      <c r="F574" s="5"/>
      <c r="G574" s="2"/>
      <c r="H574" s="2"/>
      <c r="I574" s="26"/>
      <c r="J574" s="2"/>
      <c r="K574" s="5"/>
      <c r="L574" s="26"/>
      <c r="M574" s="2"/>
      <c r="N574" s="5"/>
      <c r="O574" s="26"/>
      <c r="P574" s="2"/>
      <c r="Q574" s="2"/>
      <c r="R574" s="2"/>
      <c r="S574" s="2"/>
      <c r="T574" s="2"/>
      <c r="U574" s="2"/>
    </row>
    <row r="575" spans="1:21" s="3" customFormat="1" ht="15" customHeight="1">
      <c r="A575" s="2"/>
      <c r="B575" s="8"/>
      <c r="C575" s="2"/>
      <c r="D575" s="2"/>
      <c r="E575" s="5"/>
      <c r="F575" s="5"/>
      <c r="G575" s="2"/>
      <c r="H575" s="2"/>
      <c r="I575" s="26"/>
      <c r="J575" s="2"/>
      <c r="K575" s="5"/>
      <c r="L575" s="26"/>
      <c r="M575" s="2"/>
      <c r="N575" s="5"/>
      <c r="O575" s="26"/>
      <c r="P575" s="2"/>
      <c r="Q575" s="2"/>
      <c r="R575" s="2"/>
      <c r="S575" s="2"/>
      <c r="T575" s="2"/>
      <c r="U575" s="2"/>
    </row>
    <row r="576" spans="1:21" s="3" customFormat="1" ht="15" customHeight="1">
      <c r="A576" s="2"/>
      <c r="B576" s="8"/>
      <c r="C576" s="2"/>
      <c r="D576" s="2"/>
      <c r="E576" s="5"/>
      <c r="F576" s="5"/>
      <c r="G576" s="2"/>
      <c r="H576" s="2"/>
      <c r="I576" s="26"/>
      <c r="J576" s="2"/>
      <c r="K576" s="5"/>
      <c r="L576" s="26"/>
      <c r="M576" s="2"/>
      <c r="N576" s="5"/>
      <c r="O576" s="26"/>
      <c r="P576" s="2"/>
      <c r="Q576" s="2"/>
      <c r="R576" s="2"/>
      <c r="S576" s="2"/>
      <c r="T576" s="2"/>
      <c r="U576" s="2"/>
    </row>
    <row r="577" spans="1:21" s="3" customFormat="1" ht="15" customHeight="1">
      <c r="A577" s="2"/>
      <c r="B577" s="8"/>
      <c r="C577" s="2"/>
      <c r="D577" s="2"/>
      <c r="E577" s="5"/>
      <c r="F577" s="5"/>
      <c r="G577" s="2"/>
      <c r="H577" s="2"/>
      <c r="I577" s="26"/>
      <c r="J577" s="2"/>
      <c r="K577" s="5"/>
      <c r="L577" s="26"/>
      <c r="M577" s="2"/>
      <c r="N577" s="5"/>
      <c r="O577" s="26"/>
      <c r="P577" s="2"/>
      <c r="Q577" s="2"/>
      <c r="R577" s="2"/>
      <c r="S577" s="2"/>
      <c r="T577" s="2"/>
      <c r="U577" s="2"/>
    </row>
    <row r="578" spans="1:21" s="3" customFormat="1" ht="15" customHeight="1">
      <c r="A578" s="2"/>
      <c r="B578" s="8"/>
      <c r="C578" s="2"/>
      <c r="D578" s="2"/>
      <c r="E578" s="5"/>
      <c r="F578" s="5"/>
      <c r="G578" s="2"/>
      <c r="H578" s="2"/>
      <c r="I578" s="26"/>
      <c r="J578" s="2"/>
      <c r="K578" s="5"/>
      <c r="L578" s="26"/>
      <c r="M578" s="2"/>
      <c r="N578" s="5"/>
      <c r="O578" s="26"/>
      <c r="P578" s="2"/>
      <c r="Q578" s="2"/>
      <c r="R578" s="2"/>
      <c r="S578" s="2"/>
      <c r="T578" s="2"/>
      <c r="U578" s="2"/>
    </row>
    <row r="579" spans="1:21" s="3" customFormat="1" ht="15" customHeight="1">
      <c r="A579" s="2"/>
      <c r="B579" s="8"/>
      <c r="C579" s="2"/>
      <c r="D579" s="2"/>
      <c r="E579" s="5"/>
      <c r="F579" s="5"/>
      <c r="G579" s="2"/>
      <c r="H579" s="2"/>
      <c r="I579" s="26"/>
      <c r="J579" s="2"/>
      <c r="K579" s="5"/>
      <c r="L579" s="26"/>
      <c r="M579" s="2"/>
      <c r="N579" s="5"/>
      <c r="O579" s="26"/>
      <c r="P579" s="2"/>
      <c r="Q579" s="2"/>
      <c r="R579" s="2"/>
      <c r="S579" s="2"/>
      <c r="T579" s="2"/>
      <c r="U579" s="2"/>
    </row>
    <row r="580" spans="1:21" s="3" customFormat="1" ht="15" customHeight="1">
      <c r="A580" s="2"/>
      <c r="B580" s="8"/>
      <c r="C580" s="2"/>
      <c r="D580" s="2"/>
      <c r="E580" s="5"/>
      <c r="F580" s="5"/>
      <c r="G580" s="2"/>
      <c r="H580" s="2"/>
      <c r="I580" s="26"/>
      <c r="J580" s="2"/>
      <c r="K580" s="5"/>
      <c r="L580" s="26"/>
      <c r="M580" s="2"/>
      <c r="N580" s="5"/>
      <c r="O580" s="26"/>
      <c r="P580" s="2"/>
      <c r="Q580" s="2"/>
      <c r="R580" s="2"/>
      <c r="S580" s="2"/>
      <c r="T580" s="2"/>
      <c r="U580" s="2"/>
    </row>
    <row r="581" spans="1:21" s="3" customFormat="1" ht="15" customHeight="1">
      <c r="A581" s="2"/>
      <c r="B581" s="8"/>
      <c r="C581" s="2"/>
      <c r="D581" s="2"/>
      <c r="E581" s="5"/>
      <c r="F581" s="5"/>
      <c r="G581" s="2"/>
      <c r="H581" s="2"/>
      <c r="I581" s="26"/>
      <c r="J581" s="2"/>
      <c r="K581" s="5"/>
      <c r="L581" s="26"/>
      <c r="M581" s="2"/>
      <c r="N581" s="5"/>
      <c r="O581" s="26"/>
      <c r="P581" s="2"/>
      <c r="Q581" s="2"/>
      <c r="R581" s="2"/>
      <c r="S581" s="2"/>
      <c r="T581" s="2"/>
      <c r="U581" s="2"/>
    </row>
    <row r="582" spans="1:21" s="3" customFormat="1" ht="15" customHeight="1">
      <c r="A582" s="2"/>
      <c r="B582" s="8"/>
      <c r="C582" s="2"/>
      <c r="D582" s="2"/>
      <c r="E582" s="5"/>
      <c r="F582" s="5"/>
      <c r="G582" s="2"/>
      <c r="H582" s="2"/>
      <c r="I582" s="26"/>
      <c r="J582" s="2"/>
      <c r="K582" s="5"/>
      <c r="L582" s="26"/>
      <c r="M582" s="2"/>
      <c r="N582" s="5"/>
      <c r="O582" s="26"/>
      <c r="P582" s="2"/>
      <c r="Q582" s="2"/>
      <c r="R582" s="2"/>
      <c r="S582" s="2"/>
      <c r="T582" s="2"/>
      <c r="U582" s="2"/>
    </row>
    <row r="583" spans="1:21" s="3" customFormat="1" ht="15" customHeight="1">
      <c r="A583" s="2"/>
      <c r="B583" s="8"/>
      <c r="C583" s="2"/>
      <c r="D583" s="2"/>
      <c r="E583" s="5"/>
      <c r="F583" s="5"/>
      <c r="G583" s="2"/>
      <c r="H583" s="2"/>
      <c r="I583" s="26"/>
      <c r="J583" s="2"/>
      <c r="K583" s="5"/>
      <c r="L583" s="26"/>
      <c r="M583" s="2"/>
      <c r="N583" s="5"/>
      <c r="O583" s="26"/>
      <c r="P583" s="2"/>
      <c r="Q583" s="2"/>
      <c r="R583" s="2"/>
      <c r="S583" s="2"/>
      <c r="T583" s="2"/>
      <c r="U583" s="2"/>
    </row>
    <row r="584" spans="1:21" s="3" customFormat="1" ht="15" customHeight="1">
      <c r="A584" s="2"/>
      <c r="B584" s="8"/>
      <c r="C584" s="2"/>
      <c r="D584" s="2"/>
      <c r="E584" s="5"/>
      <c r="F584" s="5"/>
      <c r="G584" s="2"/>
      <c r="H584" s="2"/>
      <c r="I584" s="26"/>
      <c r="J584" s="2"/>
      <c r="K584" s="5"/>
      <c r="L584" s="26"/>
      <c r="M584" s="2"/>
      <c r="N584" s="5"/>
      <c r="O584" s="26"/>
      <c r="P584" s="2"/>
      <c r="Q584" s="2"/>
      <c r="R584" s="2"/>
      <c r="S584" s="2"/>
      <c r="T584" s="2"/>
      <c r="U584" s="2"/>
    </row>
    <row r="585" spans="1:21" s="3" customFormat="1" ht="15" customHeight="1">
      <c r="A585" s="2"/>
      <c r="B585" s="8"/>
      <c r="C585" s="2"/>
      <c r="D585" s="2"/>
      <c r="E585" s="5"/>
      <c r="F585" s="5"/>
      <c r="G585" s="2"/>
      <c r="H585" s="2"/>
      <c r="I585" s="26"/>
      <c r="J585" s="2"/>
      <c r="K585" s="5"/>
      <c r="L585" s="26"/>
      <c r="M585" s="2"/>
      <c r="N585" s="5"/>
      <c r="O585" s="26"/>
      <c r="P585" s="2"/>
      <c r="Q585" s="2"/>
      <c r="R585" s="2"/>
      <c r="S585" s="2"/>
      <c r="T585" s="2"/>
      <c r="U585" s="2"/>
    </row>
    <row r="586" spans="1:21" s="3" customFormat="1" ht="15" customHeight="1">
      <c r="A586" s="2"/>
      <c r="B586" s="8"/>
      <c r="C586" s="2"/>
      <c r="D586" s="2"/>
      <c r="E586" s="5"/>
      <c r="F586" s="5"/>
      <c r="G586" s="2"/>
      <c r="H586" s="2"/>
      <c r="I586" s="26"/>
      <c r="J586" s="2"/>
      <c r="K586" s="5"/>
      <c r="L586" s="26"/>
      <c r="M586" s="2"/>
      <c r="N586" s="5"/>
      <c r="O586" s="26"/>
      <c r="P586" s="2"/>
      <c r="Q586" s="2"/>
      <c r="R586" s="2"/>
      <c r="S586" s="2"/>
      <c r="T586" s="2"/>
      <c r="U586" s="2"/>
    </row>
    <row r="587" spans="1:21" s="3" customFormat="1" ht="15" customHeight="1">
      <c r="A587" s="2"/>
      <c r="B587" s="8"/>
      <c r="C587" s="2"/>
      <c r="D587" s="2"/>
      <c r="E587" s="5"/>
      <c r="F587" s="5"/>
      <c r="G587" s="2"/>
      <c r="H587" s="2"/>
      <c r="I587" s="26"/>
      <c r="J587" s="2"/>
      <c r="K587" s="5"/>
      <c r="L587" s="26"/>
      <c r="M587" s="2"/>
      <c r="N587" s="5"/>
      <c r="O587" s="26"/>
      <c r="P587" s="2"/>
      <c r="Q587" s="2"/>
      <c r="R587" s="2"/>
      <c r="S587" s="2"/>
      <c r="T587" s="2"/>
      <c r="U587" s="2"/>
    </row>
    <row r="588" spans="1:21" s="3" customFormat="1" ht="15" customHeight="1">
      <c r="A588" s="2"/>
      <c r="B588" s="8"/>
      <c r="C588" s="2"/>
      <c r="D588" s="2"/>
      <c r="E588" s="5"/>
      <c r="F588" s="5"/>
      <c r="G588" s="2"/>
      <c r="H588" s="2"/>
      <c r="I588" s="26"/>
      <c r="J588" s="2"/>
      <c r="K588" s="5"/>
      <c r="L588" s="26"/>
      <c r="M588" s="2"/>
      <c r="N588" s="5"/>
      <c r="O588" s="26"/>
      <c r="P588" s="2"/>
      <c r="Q588" s="2"/>
      <c r="R588" s="2"/>
      <c r="S588" s="2"/>
      <c r="T588" s="2"/>
      <c r="U588" s="2"/>
    </row>
    <row r="589" spans="1:21" s="3" customFormat="1" ht="15" customHeight="1">
      <c r="A589" s="2"/>
      <c r="B589" s="8"/>
      <c r="C589" s="2"/>
      <c r="D589" s="2"/>
      <c r="E589" s="5"/>
      <c r="F589" s="5"/>
      <c r="G589" s="2"/>
      <c r="H589" s="2"/>
      <c r="I589" s="26"/>
      <c r="J589" s="2"/>
      <c r="K589" s="5"/>
      <c r="L589" s="26"/>
      <c r="M589" s="2"/>
      <c r="N589" s="5"/>
      <c r="O589" s="26"/>
      <c r="P589" s="2"/>
      <c r="Q589" s="2"/>
      <c r="R589" s="2"/>
      <c r="S589" s="2"/>
      <c r="T589" s="2"/>
      <c r="U589" s="2"/>
    </row>
    <row r="590" spans="1:21" s="3" customFormat="1" ht="15" customHeight="1">
      <c r="A590" s="2"/>
      <c r="B590" s="8"/>
      <c r="C590" s="2"/>
      <c r="D590" s="2"/>
      <c r="E590" s="5"/>
      <c r="F590" s="5"/>
      <c r="G590" s="2"/>
      <c r="H590" s="2"/>
      <c r="I590" s="26"/>
      <c r="J590" s="2"/>
      <c r="K590" s="5"/>
      <c r="L590" s="26"/>
      <c r="M590" s="2"/>
      <c r="N590" s="5"/>
      <c r="O590" s="26"/>
      <c r="P590" s="2"/>
      <c r="Q590" s="2"/>
      <c r="R590" s="2"/>
      <c r="S590" s="2"/>
      <c r="T590" s="2"/>
      <c r="U590" s="2"/>
    </row>
    <row r="591" spans="1:21" s="3" customFormat="1" ht="15" customHeight="1">
      <c r="A591" s="2"/>
      <c r="B591" s="8"/>
      <c r="C591" s="2"/>
      <c r="D591" s="2"/>
      <c r="E591" s="5"/>
      <c r="F591" s="5"/>
      <c r="G591" s="2"/>
      <c r="H591" s="2"/>
      <c r="I591" s="26"/>
      <c r="J591" s="2"/>
      <c r="K591" s="5"/>
      <c r="L591" s="26"/>
      <c r="M591" s="2"/>
      <c r="N591" s="5"/>
      <c r="O591" s="26"/>
      <c r="P591" s="2"/>
      <c r="Q591" s="2"/>
      <c r="R591" s="2"/>
      <c r="S591" s="2"/>
      <c r="T591" s="2"/>
      <c r="U591" s="2"/>
    </row>
    <row r="592" spans="1:21" s="3" customFormat="1" ht="15" customHeight="1">
      <c r="A592" s="2"/>
      <c r="B592" s="8"/>
      <c r="C592" s="2"/>
      <c r="D592" s="2"/>
      <c r="E592" s="5"/>
      <c r="F592" s="5"/>
      <c r="G592" s="2"/>
      <c r="H592" s="2"/>
      <c r="I592" s="26"/>
      <c r="J592" s="2"/>
      <c r="K592" s="5"/>
      <c r="L592" s="26"/>
      <c r="M592" s="2"/>
      <c r="N592" s="5"/>
      <c r="O592" s="26"/>
      <c r="P592" s="2"/>
      <c r="Q592" s="2"/>
      <c r="R592" s="2"/>
      <c r="S592" s="2"/>
      <c r="T592" s="2"/>
      <c r="U592" s="2"/>
    </row>
    <row r="593" spans="1:21" s="3" customFormat="1" ht="15" customHeight="1">
      <c r="A593" s="2"/>
      <c r="B593" s="8"/>
      <c r="C593" s="2"/>
      <c r="D593" s="2"/>
      <c r="E593" s="5"/>
      <c r="F593" s="5"/>
      <c r="G593" s="2"/>
      <c r="H593" s="2"/>
      <c r="I593" s="26"/>
      <c r="J593" s="2"/>
      <c r="K593" s="5"/>
      <c r="L593" s="26"/>
      <c r="M593" s="2"/>
      <c r="N593" s="5"/>
      <c r="O593" s="26"/>
      <c r="P593" s="2"/>
      <c r="Q593" s="2"/>
      <c r="R593" s="2"/>
      <c r="S593" s="2"/>
      <c r="T593" s="2"/>
      <c r="U593" s="2"/>
    </row>
    <row r="594" spans="1:21" s="3" customFormat="1" ht="15" customHeight="1">
      <c r="A594" s="2"/>
      <c r="B594" s="8"/>
      <c r="C594" s="2"/>
      <c r="D594" s="2"/>
      <c r="E594" s="5"/>
      <c r="F594" s="5"/>
      <c r="G594" s="2"/>
      <c r="H594" s="2"/>
      <c r="I594" s="26"/>
      <c r="J594" s="2"/>
      <c r="K594" s="5"/>
      <c r="L594" s="26"/>
      <c r="M594" s="2"/>
      <c r="N594" s="5"/>
      <c r="O594" s="26"/>
      <c r="P594" s="2"/>
      <c r="Q594" s="2"/>
      <c r="R594" s="2"/>
      <c r="S594" s="2"/>
      <c r="T594" s="2"/>
      <c r="U594" s="2"/>
    </row>
    <row r="595" spans="1:21" s="3" customFormat="1" ht="15" customHeight="1">
      <c r="A595" s="2"/>
      <c r="B595" s="8"/>
      <c r="C595" s="2"/>
      <c r="D595" s="2"/>
      <c r="E595" s="5"/>
      <c r="F595" s="5"/>
      <c r="G595" s="2"/>
      <c r="H595" s="2"/>
      <c r="I595" s="26"/>
      <c r="J595" s="2"/>
      <c r="K595" s="5"/>
      <c r="L595" s="26"/>
      <c r="M595" s="2"/>
      <c r="N595" s="5"/>
      <c r="O595" s="26"/>
      <c r="P595" s="2"/>
      <c r="Q595" s="2"/>
      <c r="R595" s="2"/>
      <c r="S595" s="2"/>
      <c r="T595" s="2"/>
      <c r="U595" s="2"/>
    </row>
    <row r="596" spans="1:21" s="3" customFormat="1" ht="15" customHeight="1">
      <c r="A596" s="2"/>
      <c r="B596" s="8"/>
      <c r="C596" s="2"/>
      <c r="D596" s="2"/>
      <c r="E596" s="5"/>
      <c r="F596" s="5"/>
      <c r="G596" s="2"/>
      <c r="H596" s="2"/>
      <c r="I596" s="26"/>
      <c r="J596" s="2"/>
      <c r="K596" s="5"/>
      <c r="L596" s="26"/>
      <c r="M596" s="2"/>
      <c r="N596" s="5"/>
      <c r="O596" s="26"/>
      <c r="P596" s="2"/>
      <c r="Q596" s="2"/>
      <c r="R596" s="2"/>
      <c r="S596" s="2"/>
      <c r="T596" s="2"/>
      <c r="U596" s="2"/>
    </row>
    <row r="597" spans="1:21" s="3" customFormat="1" ht="15" customHeight="1">
      <c r="A597" s="2"/>
      <c r="B597" s="8"/>
      <c r="C597" s="2"/>
      <c r="D597" s="2"/>
      <c r="E597" s="5"/>
      <c r="F597" s="5"/>
      <c r="G597" s="2"/>
      <c r="H597" s="2"/>
      <c r="I597" s="26"/>
      <c r="J597" s="2"/>
      <c r="K597" s="5"/>
      <c r="L597" s="26"/>
      <c r="M597" s="2"/>
      <c r="N597" s="5"/>
      <c r="O597" s="26"/>
      <c r="P597" s="2"/>
      <c r="Q597" s="2"/>
      <c r="R597" s="2"/>
      <c r="S597" s="2"/>
      <c r="T597" s="2"/>
      <c r="U597" s="2"/>
    </row>
    <row r="598" spans="1:21" s="3" customFormat="1" ht="15" customHeight="1">
      <c r="A598" s="2"/>
      <c r="B598" s="8"/>
      <c r="C598" s="2"/>
      <c r="D598" s="2"/>
      <c r="E598" s="5"/>
      <c r="F598" s="5"/>
      <c r="G598" s="2"/>
      <c r="H598" s="2"/>
      <c r="I598" s="26"/>
      <c r="J598" s="2"/>
      <c r="K598" s="5"/>
      <c r="L598" s="26"/>
      <c r="M598" s="2"/>
      <c r="N598" s="5"/>
      <c r="O598" s="26"/>
      <c r="P598" s="2"/>
      <c r="Q598" s="2"/>
      <c r="R598" s="2"/>
      <c r="S598" s="2"/>
      <c r="T598" s="2"/>
      <c r="U598" s="2"/>
    </row>
    <row r="599" spans="1:21" s="3" customFormat="1" ht="15" customHeight="1">
      <c r="A599" s="2"/>
      <c r="B599" s="8"/>
      <c r="C599" s="2"/>
      <c r="D599" s="2"/>
      <c r="E599" s="5"/>
      <c r="F599" s="5"/>
      <c r="G599" s="2"/>
      <c r="H599" s="2"/>
      <c r="I599" s="26"/>
      <c r="J599" s="2"/>
      <c r="K599" s="5"/>
      <c r="L599" s="26"/>
      <c r="M599" s="2"/>
      <c r="N599" s="5"/>
      <c r="O599" s="26"/>
      <c r="P599" s="2"/>
      <c r="Q599" s="2"/>
      <c r="R599" s="2"/>
      <c r="S599" s="2"/>
      <c r="T599" s="2"/>
      <c r="U599" s="2"/>
    </row>
    <row r="600" spans="1:21" s="3" customFormat="1" ht="15" customHeight="1">
      <c r="A600" s="2"/>
      <c r="B600" s="8"/>
      <c r="C600" s="2"/>
      <c r="D600" s="2"/>
      <c r="E600" s="5"/>
      <c r="F600" s="5"/>
      <c r="G600" s="2"/>
      <c r="H600" s="2"/>
      <c r="I600" s="26"/>
      <c r="J600" s="2"/>
      <c r="K600" s="5"/>
      <c r="L600" s="26"/>
      <c r="M600" s="2"/>
      <c r="N600" s="5"/>
      <c r="O600" s="26"/>
      <c r="P600" s="2"/>
      <c r="Q600" s="2"/>
      <c r="R600" s="2"/>
      <c r="S600" s="2"/>
      <c r="T600" s="2"/>
      <c r="U600" s="2"/>
    </row>
    <row r="601" spans="1:21" s="3" customFormat="1" ht="15" customHeight="1">
      <c r="A601" s="2"/>
      <c r="B601" s="8"/>
      <c r="C601" s="2"/>
      <c r="D601" s="2"/>
      <c r="E601" s="5"/>
      <c r="F601" s="5"/>
      <c r="G601" s="2"/>
      <c r="H601" s="2"/>
      <c r="I601" s="26"/>
      <c r="J601" s="2"/>
      <c r="K601" s="5"/>
      <c r="L601" s="26"/>
      <c r="M601" s="2"/>
      <c r="N601" s="5"/>
      <c r="O601" s="26"/>
      <c r="P601" s="2"/>
      <c r="Q601" s="2"/>
      <c r="R601" s="2"/>
      <c r="S601" s="2"/>
      <c r="T601" s="2"/>
      <c r="U601" s="2"/>
    </row>
    <row r="602" spans="1:21" s="3" customFormat="1" ht="15" customHeight="1">
      <c r="A602" s="2"/>
      <c r="B602" s="8"/>
      <c r="C602" s="2"/>
      <c r="D602" s="2"/>
      <c r="E602" s="5"/>
      <c r="F602" s="5"/>
      <c r="G602" s="2"/>
      <c r="H602" s="2"/>
      <c r="I602" s="26"/>
      <c r="J602" s="2"/>
      <c r="K602" s="5"/>
      <c r="L602" s="26"/>
      <c r="M602" s="2"/>
      <c r="N602" s="5"/>
      <c r="O602" s="26"/>
      <c r="P602" s="2"/>
      <c r="Q602" s="2"/>
      <c r="R602" s="2"/>
      <c r="S602" s="2"/>
      <c r="T602" s="2"/>
      <c r="U602" s="2"/>
    </row>
    <row r="603" spans="1:21" s="3" customFormat="1" ht="15" customHeight="1">
      <c r="A603" s="2"/>
      <c r="B603" s="8"/>
      <c r="C603" s="2"/>
      <c r="D603" s="2"/>
      <c r="E603" s="5"/>
      <c r="F603" s="5"/>
      <c r="G603" s="2"/>
      <c r="H603" s="2"/>
      <c r="I603" s="26"/>
      <c r="J603" s="2"/>
      <c r="K603" s="5"/>
      <c r="L603" s="26"/>
      <c r="M603" s="2"/>
      <c r="N603" s="5"/>
      <c r="O603" s="26"/>
      <c r="P603" s="2"/>
      <c r="Q603" s="2"/>
      <c r="R603" s="2"/>
      <c r="S603" s="2"/>
      <c r="T603" s="2"/>
      <c r="U603" s="2"/>
    </row>
    <row r="604" spans="1:21" s="3" customFormat="1" ht="15" customHeight="1">
      <c r="A604" s="2"/>
      <c r="B604" s="8"/>
      <c r="C604" s="2"/>
      <c r="D604" s="2"/>
      <c r="E604" s="5"/>
      <c r="F604" s="5"/>
      <c r="G604" s="2"/>
      <c r="H604" s="2"/>
      <c r="I604" s="26"/>
      <c r="J604" s="2"/>
      <c r="K604" s="5"/>
      <c r="L604" s="26"/>
      <c r="M604" s="2"/>
      <c r="N604" s="5"/>
      <c r="O604" s="26"/>
      <c r="P604" s="2"/>
      <c r="Q604" s="2"/>
      <c r="R604" s="2"/>
      <c r="S604" s="2"/>
      <c r="T604" s="2"/>
      <c r="U604" s="2"/>
    </row>
    <row r="605" spans="1:21" s="3" customFormat="1" ht="15" customHeight="1">
      <c r="A605" s="2"/>
      <c r="B605" s="8"/>
      <c r="C605" s="2"/>
      <c r="D605" s="2"/>
      <c r="E605" s="5"/>
      <c r="F605" s="5"/>
      <c r="G605" s="2"/>
      <c r="H605" s="2"/>
      <c r="I605" s="26"/>
      <c r="J605" s="2"/>
      <c r="K605" s="5"/>
      <c r="L605" s="26"/>
      <c r="M605" s="2"/>
      <c r="N605" s="5"/>
      <c r="O605" s="26"/>
      <c r="P605" s="2"/>
      <c r="Q605" s="2"/>
      <c r="R605" s="2"/>
      <c r="S605" s="2"/>
      <c r="T605" s="2"/>
      <c r="U605" s="2"/>
    </row>
    <row r="606" spans="1:21" s="3" customFormat="1" ht="15" customHeight="1">
      <c r="A606" s="2"/>
      <c r="B606" s="8"/>
      <c r="C606" s="2"/>
      <c r="D606" s="2"/>
      <c r="E606" s="5"/>
      <c r="F606" s="5"/>
      <c r="G606" s="2"/>
      <c r="H606" s="2"/>
      <c r="I606" s="26"/>
      <c r="J606" s="2"/>
      <c r="K606" s="5"/>
      <c r="L606" s="26"/>
      <c r="M606" s="2"/>
      <c r="N606" s="5"/>
      <c r="O606" s="26"/>
      <c r="P606" s="2"/>
      <c r="Q606" s="2"/>
      <c r="R606" s="2"/>
      <c r="S606" s="2"/>
      <c r="T606" s="2"/>
      <c r="U606" s="2"/>
    </row>
    <row r="607" spans="1:21" s="3" customFormat="1" ht="15" customHeight="1">
      <c r="A607" s="2"/>
      <c r="B607" s="8"/>
      <c r="C607" s="2"/>
      <c r="D607" s="2"/>
      <c r="E607" s="5"/>
      <c r="F607" s="5"/>
      <c r="G607" s="2"/>
      <c r="H607" s="2"/>
      <c r="I607" s="26"/>
      <c r="J607" s="2"/>
      <c r="K607" s="5"/>
      <c r="L607" s="26"/>
      <c r="M607" s="2"/>
      <c r="N607" s="5"/>
      <c r="O607" s="26"/>
      <c r="P607" s="2"/>
      <c r="Q607" s="2"/>
      <c r="R607" s="2"/>
      <c r="S607" s="2"/>
      <c r="T607" s="2"/>
      <c r="U607" s="2"/>
    </row>
    <row r="608" spans="1:21" s="3" customFormat="1" ht="15" customHeight="1">
      <c r="A608" s="2"/>
      <c r="B608" s="8"/>
      <c r="C608" s="2"/>
      <c r="D608" s="2"/>
      <c r="E608" s="5"/>
      <c r="F608" s="5"/>
      <c r="G608" s="2"/>
      <c r="H608" s="2"/>
      <c r="I608" s="26"/>
      <c r="J608" s="2"/>
      <c r="K608" s="5"/>
      <c r="L608" s="26"/>
      <c r="M608" s="2"/>
      <c r="N608" s="5"/>
      <c r="O608" s="26"/>
      <c r="P608" s="2"/>
      <c r="Q608" s="2"/>
      <c r="R608" s="2"/>
      <c r="S608" s="2"/>
      <c r="T608" s="2"/>
      <c r="U608" s="2"/>
    </row>
    <row r="609" spans="1:21" s="3" customFormat="1" ht="15" customHeight="1">
      <c r="A609" s="2"/>
      <c r="B609" s="8"/>
      <c r="C609" s="2"/>
      <c r="D609" s="2"/>
      <c r="E609" s="5"/>
      <c r="F609" s="5"/>
      <c r="G609" s="2"/>
      <c r="H609" s="2"/>
      <c r="I609" s="26"/>
      <c r="J609" s="2"/>
      <c r="K609" s="5"/>
      <c r="L609" s="26"/>
      <c r="M609" s="2"/>
      <c r="N609" s="5"/>
      <c r="O609" s="26"/>
      <c r="P609" s="2"/>
      <c r="Q609" s="2"/>
      <c r="R609" s="2"/>
      <c r="S609" s="2"/>
      <c r="T609" s="2"/>
      <c r="U609" s="2"/>
    </row>
    <row r="610" spans="1:21" s="3" customFormat="1" ht="15" customHeight="1">
      <c r="A610" s="2"/>
      <c r="B610" s="8"/>
      <c r="C610" s="2"/>
      <c r="D610" s="2"/>
      <c r="E610" s="5"/>
      <c r="F610" s="5"/>
      <c r="G610" s="2"/>
      <c r="H610" s="2"/>
      <c r="I610" s="26"/>
      <c r="J610" s="2"/>
      <c r="K610" s="5"/>
      <c r="L610" s="26"/>
      <c r="M610" s="2"/>
      <c r="N610" s="5"/>
      <c r="O610" s="26"/>
      <c r="P610" s="2"/>
      <c r="Q610" s="2"/>
      <c r="R610" s="2"/>
      <c r="S610" s="2"/>
      <c r="T610" s="2"/>
      <c r="U610" s="2"/>
    </row>
    <row r="611" spans="1:21" s="3" customFormat="1" ht="15" customHeight="1">
      <c r="A611" s="2"/>
      <c r="B611" s="8"/>
      <c r="C611" s="2"/>
      <c r="D611" s="2"/>
      <c r="E611" s="5"/>
      <c r="F611" s="5"/>
      <c r="G611" s="2"/>
      <c r="H611" s="2"/>
      <c r="I611" s="26"/>
      <c r="J611" s="2"/>
      <c r="K611" s="5"/>
      <c r="L611" s="26"/>
      <c r="M611" s="2"/>
      <c r="N611" s="5"/>
      <c r="O611" s="26"/>
      <c r="P611" s="2"/>
      <c r="Q611" s="2"/>
      <c r="R611" s="2"/>
      <c r="S611" s="2"/>
      <c r="T611" s="2"/>
      <c r="U611" s="2"/>
    </row>
    <row r="612" spans="1:21" s="3" customFormat="1" ht="15" customHeight="1">
      <c r="A612" s="2"/>
      <c r="B612" s="8"/>
      <c r="C612" s="2"/>
      <c r="D612" s="2"/>
      <c r="E612" s="5"/>
      <c r="F612" s="5"/>
      <c r="G612" s="2"/>
      <c r="H612" s="2"/>
      <c r="I612" s="26"/>
      <c r="J612" s="2"/>
      <c r="K612" s="5"/>
      <c r="L612" s="26"/>
      <c r="M612" s="2"/>
      <c r="N612" s="5"/>
      <c r="O612" s="26"/>
      <c r="P612" s="2"/>
      <c r="Q612" s="2"/>
      <c r="R612" s="2"/>
      <c r="S612" s="2"/>
      <c r="T612" s="2"/>
      <c r="U612" s="2"/>
    </row>
    <row r="613" spans="1:21" s="3" customFormat="1" ht="15" customHeight="1">
      <c r="A613" s="2"/>
      <c r="B613" s="8"/>
      <c r="C613" s="2"/>
      <c r="D613" s="2"/>
      <c r="E613" s="5"/>
      <c r="F613" s="5"/>
      <c r="G613" s="2"/>
      <c r="H613" s="2"/>
      <c r="I613" s="26"/>
      <c r="J613" s="2"/>
      <c r="K613" s="5"/>
      <c r="L613" s="26"/>
      <c r="M613" s="2"/>
      <c r="N613" s="5"/>
      <c r="O613" s="26"/>
      <c r="P613" s="2"/>
      <c r="Q613" s="2"/>
      <c r="R613" s="2"/>
      <c r="S613" s="2"/>
      <c r="T613" s="2"/>
      <c r="U613" s="2"/>
    </row>
    <row r="614" spans="1:21" s="3" customFormat="1" ht="15" customHeight="1">
      <c r="A614" s="2"/>
      <c r="B614" s="8"/>
      <c r="C614" s="2"/>
      <c r="D614" s="2"/>
      <c r="E614" s="5"/>
      <c r="F614" s="5"/>
      <c r="G614" s="2"/>
      <c r="H614" s="2"/>
      <c r="I614" s="26"/>
      <c r="J614" s="2"/>
      <c r="K614" s="5"/>
      <c r="L614" s="26"/>
      <c r="M614" s="2"/>
      <c r="N614" s="5"/>
      <c r="O614" s="26"/>
      <c r="P614" s="2"/>
      <c r="Q614" s="2"/>
      <c r="R614" s="2"/>
      <c r="S614" s="2"/>
      <c r="T614" s="2"/>
      <c r="U614" s="2"/>
    </row>
    <row r="615" spans="1:21" s="3" customFormat="1" ht="15" customHeight="1">
      <c r="A615" s="2"/>
      <c r="B615" s="8"/>
      <c r="C615" s="2"/>
      <c r="D615" s="2"/>
      <c r="E615" s="5"/>
      <c r="F615" s="5"/>
      <c r="G615" s="2"/>
      <c r="H615" s="2"/>
      <c r="I615" s="26"/>
      <c r="J615" s="2"/>
      <c r="K615" s="5"/>
      <c r="L615" s="26"/>
      <c r="M615" s="2"/>
      <c r="N615" s="5"/>
      <c r="O615" s="26"/>
      <c r="P615" s="2"/>
      <c r="Q615" s="2"/>
      <c r="R615" s="2"/>
      <c r="S615" s="2"/>
      <c r="T615" s="2"/>
      <c r="U615" s="2"/>
    </row>
    <row r="616" spans="1:21" s="3" customFormat="1" ht="15" customHeight="1">
      <c r="A616" s="2"/>
      <c r="B616" s="8"/>
      <c r="C616" s="2"/>
      <c r="D616" s="2"/>
      <c r="E616" s="5"/>
      <c r="F616" s="5"/>
      <c r="G616" s="2"/>
      <c r="H616" s="2"/>
      <c r="I616" s="26"/>
      <c r="J616" s="2"/>
      <c r="K616" s="5"/>
      <c r="L616" s="26"/>
      <c r="M616" s="2"/>
      <c r="N616" s="5"/>
      <c r="O616" s="26"/>
      <c r="P616" s="2"/>
      <c r="Q616" s="2"/>
      <c r="R616" s="2"/>
      <c r="S616" s="2"/>
      <c r="T616" s="2"/>
      <c r="U616" s="2"/>
    </row>
    <row r="617" spans="1:21" s="3" customFormat="1" ht="15" customHeight="1">
      <c r="A617" s="2"/>
      <c r="B617" s="8"/>
      <c r="C617" s="2"/>
      <c r="D617" s="2"/>
      <c r="E617" s="5"/>
      <c r="F617" s="5"/>
      <c r="G617" s="2"/>
      <c r="H617" s="2"/>
      <c r="I617" s="26"/>
      <c r="J617" s="2"/>
      <c r="K617" s="5"/>
      <c r="L617" s="26"/>
      <c r="M617" s="2"/>
      <c r="N617" s="5"/>
      <c r="O617" s="26"/>
      <c r="P617" s="2"/>
      <c r="Q617" s="2"/>
      <c r="R617" s="2"/>
      <c r="S617" s="2"/>
      <c r="T617" s="2"/>
      <c r="U617" s="2"/>
    </row>
    <row r="618" spans="1:21" s="3" customFormat="1" ht="15" customHeight="1">
      <c r="A618" s="2"/>
      <c r="B618" s="8"/>
      <c r="C618" s="2"/>
      <c r="D618" s="2"/>
      <c r="E618" s="5"/>
      <c r="F618" s="5"/>
      <c r="G618" s="2"/>
      <c r="H618" s="2"/>
      <c r="I618" s="26"/>
      <c r="J618" s="2"/>
      <c r="K618" s="5"/>
      <c r="L618" s="26"/>
      <c r="M618" s="2"/>
      <c r="N618" s="5"/>
      <c r="O618" s="26"/>
      <c r="P618" s="2"/>
      <c r="Q618" s="2"/>
      <c r="R618" s="2"/>
      <c r="S618" s="2"/>
      <c r="T618" s="2"/>
      <c r="U618" s="2"/>
    </row>
    <row r="619" spans="1:21" s="3" customFormat="1" ht="15" customHeight="1">
      <c r="A619" s="2"/>
      <c r="B619" s="8"/>
      <c r="C619" s="2"/>
      <c r="D619" s="2"/>
      <c r="E619" s="5"/>
      <c r="F619" s="5"/>
      <c r="G619" s="2"/>
      <c r="H619" s="2"/>
      <c r="I619" s="26"/>
      <c r="J619" s="2"/>
      <c r="K619" s="5"/>
      <c r="L619" s="26"/>
      <c r="M619" s="2"/>
      <c r="N619" s="5"/>
      <c r="O619" s="26"/>
      <c r="P619" s="2"/>
      <c r="Q619" s="2"/>
      <c r="R619" s="2"/>
      <c r="S619" s="2"/>
      <c r="T619" s="2"/>
      <c r="U619" s="2"/>
    </row>
    <row r="620" spans="1:21" s="3" customFormat="1" ht="15" customHeight="1">
      <c r="A620" s="2"/>
      <c r="B620" s="8"/>
      <c r="C620" s="2"/>
      <c r="D620" s="2"/>
      <c r="E620" s="5"/>
      <c r="F620" s="5"/>
      <c r="G620" s="2"/>
      <c r="H620" s="2"/>
      <c r="I620" s="26"/>
      <c r="J620" s="2"/>
      <c r="K620" s="5"/>
      <c r="L620" s="26"/>
      <c r="M620" s="2"/>
      <c r="N620" s="5"/>
      <c r="O620" s="26"/>
      <c r="P620" s="2"/>
      <c r="Q620" s="2"/>
      <c r="R620" s="2"/>
      <c r="S620" s="2"/>
      <c r="T620" s="2"/>
      <c r="U620" s="2"/>
    </row>
    <row r="621" spans="1:21" s="3" customFormat="1" ht="15" customHeight="1">
      <c r="A621" s="2"/>
      <c r="B621" s="8"/>
      <c r="C621" s="2"/>
      <c r="D621" s="2"/>
      <c r="E621" s="5"/>
      <c r="F621" s="5"/>
      <c r="G621" s="2"/>
      <c r="H621" s="2"/>
      <c r="I621" s="26"/>
      <c r="J621" s="2"/>
      <c r="K621" s="5"/>
      <c r="L621" s="26"/>
      <c r="M621" s="2"/>
      <c r="N621" s="5"/>
      <c r="O621" s="26"/>
      <c r="P621" s="2"/>
      <c r="Q621" s="2"/>
      <c r="R621" s="2"/>
      <c r="S621" s="2"/>
      <c r="T621" s="2"/>
      <c r="U621" s="2"/>
    </row>
    <row r="622" spans="1:21" s="3" customFormat="1" ht="15" customHeight="1">
      <c r="A622" s="2"/>
      <c r="B622" s="8"/>
      <c r="C622" s="2"/>
      <c r="D622" s="2"/>
      <c r="E622" s="5"/>
      <c r="F622" s="5"/>
      <c r="G622" s="2"/>
      <c r="H622" s="2"/>
      <c r="I622" s="26"/>
      <c r="J622" s="2"/>
      <c r="K622" s="5"/>
      <c r="L622" s="26"/>
      <c r="M622" s="2"/>
      <c r="N622" s="5"/>
      <c r="O622" s="26"/>
      <c r="P622" s="2"/>
      <c r="Q622" s="2"/>
      <c r="R622" s="2"/>
      <c r="S622" s="2"/>
      <c r="T622" s="2"/>
      <c r="U622" s="2"/>
    </row>
    <row r="623" spans="1:21" s="3" customFormat="1" ht="15" customHeight="1">
      <c r="A623" s="2"/>
      <c r="B623" s="8"/>
      <c r="C623" s="2"/>
      <c r="D623" s="2"/>
      <c r="E623" s="5"/>
      <c r="F623" s="5"/>
      <c r="G623" s="2"/>
      <c r="H623" s="2"/>
      <c r="I623" s="26"/>
      <c r="J623" s="2"/>
      <c r="K623" s="5"/>
      <c r="L623" s="26"/>
      <c r="M623" s="2"/>
      <c r="N623" s="5"/>
      <c r="O623" s="26"/>
      <c r="P623" s="2"/>
      <c r="Q623" s="2"/>
      <c r="R623" s="2"/>
      <c r="S623" s="2"/>
      <c r="T623" s="2"/>
      <c r="U623" s="2"/>
    </row>
    <row r="624" spans="1:21" s="3" customFormat="1" ht="15" customHeight="1">
      <c r="A624" s="2"/>
      <c r="B624" s="8"/>
      <c r="C624" s="2"/>
      <c r="D624" s="2"/>
      <c r="E624" s="5"/>
      <c r="F624" s="5"/>
      <c r="G624" s="2"/>
      <c r="H624" s="2"/>
      <c r="I624" s="26"/>
      <c r="J624" s="2"/>
      <c r="K624" s="5"/>
      <c r="L624" s="26"/>
      <c r="M624" s="2"/>
      <c r="N624" s="5"/>
      <c r="O624" s="26"/>
      <c r="P624" s="2"/>
      <c r="Q624" s="2"/>
      <c r="R624" s="2"/>
      <c r="S624" s="2"/>
      <c r="T624" s="2"/>
      <c r="U624" s="2"/>
    </row>
    <row r="625" spans="1:21" s="3" customFormat="1" ht="15" customHeight="1">
      <c r="A625" s="2"/>
      <c r="B625" s="8"/>
      <c r="C625" s="2"/>
      <c r="D625" s="2"/>
      <c r="E625" s="5"/>
      <c r="F625" s="5"/>
      <c r="G625" s="2"/>
      <c r="H625" s="2"/>
      <c r="I625" s="26"/>
      <c r="J625" s="2"/>
      <c r="K625" s="5"/>
      <c r="L625" s="26"/>
      <c r="M625" s="2"/>
      <c r="N625" s="5"/>
      <c r="O625" s="26"/>
      <c r="P625" s="2"/>
      <c r="Q625" s="2"/>
      <c r="R625" s="2"/>
      <c r="S625" s="2"/>
      <c r="T625" s="2"/>
      <c r="U625" s="2"/>
    </row>
    <row r="626" spans="1:21" s="3" customFormat="1" ht="15" customHeight="1">
      <c r="A626" s="2"/>
      <c r="B626" s="8"/>
      <c r="C626" s="2"/>
      <c r="D626" s="2"/>
      <c r="E626" s="5"/>
      <c r="F626" s="5"/>
      <c r="G626" s="2"/>
      <c r="H626" s="2"/>
      <c r="I626" s="26"/>
      <c r="J626" s="2"/>
      <c r="K626" s="5"/>
      <c r="L626" s="26"/>
      <c r="M626" s="2"/>
      <c r="N626" s="5"/>
      <c r="O626" s="26"/>
      <c r="P626" s="2"/>
      <c r="Q626" s="2"/>
      <c r="R626" s="2"/>
      <c r="S626" s="2"/>
      <c r="T626" s="2"/>
      <c r="U626" s="2"/>
    </row>
    <row r="627" spans="1:21" s="3" customFormat="1" ht="15" customHeight="1">
      <c r="A627" s="2"/>
      <c r="B627" s="8"/>
      <c r="C627" s="2"/>
      <c r="D627" s="2"/>
      <c r="E627" s="5"/>
      <c r="F627" s="5"/>
      <c r="G627" s="2"/>
      <c r="H627" s="2"/>
      <c r="I627" s="26"/>
      <c r="J627" s="2"/>
      <c r="K627" s="5"/>
      <c r="L627" s="26"/>
      <c r="M627" s="2"/>
      <c r="N627" s="5"/>
      <c r="O627" s="26"/>
      <c r="P627" s="2"/>
      <c r="Q627" s="2"/>
      <c r="R627" s="2"/>
      <c r="S627" s="2"/>
      <c r="T627" s="2"/>
      <c r="U627" s="2"/>
    </row>
    <row r="628" spans="1:21" s="3" customFormat="1" ht="15" customHeight="1">
      <c r="A628" s="2"/>
      <c r="B628" s="8"/>
      <c r="C628" s="2"/>
      <c r="D628" s="2"/>
      <c r="E628" s="5"/>
      <c r="F628" s="5"/>
      <c r="G628" s="2"/>
      <c r="H628" s="2"/>
      <c r="I628" s="26"/>
      <c r="J628" s="2"/>
      <c r="K628" s="5"/>
      <c r="L628" s="26"/>
      <c r="M628" s="2"/>
      <c r="N628" s="5"/>
      <c r="O628" s="26"/>
      <c r="P628" s="2"/>
      <c r="Q628" s="2"/>
      <c r="R628" s="2"/>
      <c r="S628" s="2"/>
      <c r="T628" s="2"/>
      <c r="U628" s="2"/>
    </row>
    <row r="629" spans="1:21" s="3" customFormat="1" ht="15" customHeight="1">
      <c r="A629" s="2"/>
      <c r="B629" s="8"/>
      <c r="C629" s="2"/>
      <c r="D629" s="2"/>
      <c r="E629" s="5"/>
      <c r="F629" s="5"/>
      <c r="G629" s="2"/>
      <c r="H629" s="2"/>
      <c r="I629" s="26"/>
      <c r="J629" s="2"/>
      <c r="K629" s="5"/>
      <c r="L629" s="26"/>
      <c r="M629" s="2"/>
      <c r="N629" s="5"/>
      <c r="O629" s="26"/>
      <c r="P629" s="2"/>
      <c r="Q629" s="2"/>
      <c r="R629" s="2"/>
      <c r="S629" s="2"/>
      <c r="T629" s="2"/>
      <c r="U629" s="2"/>
    </row>
    <row r="630" spans="1:21" s="3" customFormat="1" ht="15" customHeight="1">
      <c r="A630" s="2"/>
      <c r="B630" s="8"/>
      <c r="C630" s="2"/>
      <c r="D630" s="2"/>
      <c r="E630" s="5"/>
      <c r="F630" s="5"/>
      <c r="G630" s="2"/>
      <c r="H630" s="2"/>
      <c r="I630" s="26"/>
      <c r="J630" s="2"/>
      <c r="K630" s="5"/>
      <c r="L630" s="26"/>
      <c r="M630" s="2"/>
      <c r="N630" s="5"/>
      <c r="O630" s="26"/>
      <c r="P630" s="2"/>
      <c r="Q630" s="2"/>
      <c r="R630" s="2"/>
      <c r="S630" s="2"/>
      <c r="T630" s="2"/>
      <c r="U630" s="2"/>
    </row>
    <row r="631" spans="1:21" s="3" customFormat="1" ht="15" customHeight="1">
      <c r="A631" s="2"/>
      <c r="B631" s="8"/>
      <c r="C631" s="2"/>
      <c r="D631" s="2"/>
      <c r="E631" s="5"/>
      <c r="F631" s="5"/>
      <c r="G631" s="2"/>
      <c r="H631" s="2"/>
      <c r="I631" s="26"/>
      <c r="J631" s="2"/>
      <c r="K631" s="5"/>
      <c r="L631" s="26"/>
      <c r="M631" s="2"/>
      <c r="N631" s="5"/>
      <c r="O631" s="26"/>
      <c r="P631" s="2"/>
      <c r="Q631" s="2"/>
      <c r="R631" s="2"/>
      <c r="S631" s="2"/>
      <c r="T631" s="2"/>
      <c r="U631" s="2"/>
    </row>
    <row r="632" spans="1:21" s="3" customFormat="1" ht="15" customHeight="1">
      <c r="A632" s="2"/>
      <c r="B632" s="8"/>
      <c r="C632" s="2"/>
      <c r="D632" s="2"/>
      <c r="E632" s="5"/>
      <c r="F632" s="5"/>
      <c r="G632" s="2"/>
      <c r="H632" s="2"/>
      <c r="I632" s="26"/>
      <c r="J632" s="2"/>
      <c r="K632" s="5"/>
      <c r="L632" s="26"/>
      <c r="M632" s="2"/>
      <c r="N632" s="5"/>
      <c r="O632" s="26"/>
      <c r="P632" s="2"/>
      <c r="Q632" s="2"/>
      <c r="R632" s="2"/>
      <c r="S632" s="2"/>
      <c r="T632" s="2"/>
      <c r="U632" s="2"/>
    </row>
    <row r="633" spans="1:21" s="3" customFormat="1" ht="15" customHeight="1">
      <c r="A633" s="2"/>
      <c r="B633" s="8"/>
      <c r="C633" s="2"/>
      <c r="D633" s="2"/>
      <c r="E633" s="5"/>
      <c r="F633" s="5"/>
      <c r="G633" s="2"/>
      <c r="H633" s="2"/>
      <c r="I633" s="26"/>
      <c r="J633" s="2"/>
      <c r="K633" s="5"/>
      <c r="L633" s="26"/>
      <c r="M633" s="2"/>
      <c r="N633" s="5"/>
      <c r="O633" s="26"/>
      <c r="P633" s="2"/>
      <c r="Q633" s="2"/>
      <c r="R633" s="2"/>
      <c r="S633" s="2"/>
      <c r="T633" s="2"/>
      <c r="U633" s="2"/>
    </row>
    <row r="634" spans="1:21" s="3" customFormat="1" ht="15" customHeight="1">
      <c r="A634" s="2"/>
      <c r="B634" s="8"/>
      <c r="C634" s="2"/>
      <c r="D634" s="2"/>
      <c r="E634" s="5"/>
      <c r="F634" s="5"/>
      <c r="G634" s="2"/>
      <c r="H634" s="2"/>
      <c r="I634" s="26"/>
      <c r="J634" s="2"/>
      <c r="K634" s="5"/>
      <c r="L634" s="26"/>
      <c r="M634" s="2"/>
      <c r="N634" s="5"/>
      <c r="O634" s="26"/>
      <c r="P634" s="2"/>
      <c r="Q634" s="2"/>
      <c r="R634" s="2"/>
      <c r="S634" s="2"/>
      <c r="T634" s="2"/>
      <c r="U634" s="2"/>
    </row>
    <row r="635" spans="1:21" s="3" customFormat="1" ht="15" customHeight="1">
      <c r="A635" s="2"/>
      <c r="B635" s="8"/>
      <c r="C635" s="2"/>
      <c r="D635" s="2"/>
      <c r="E635" s="5"/>
      <c r="F635" s="5"/>
      <c r="G635" s="2"/>
      <c r="H635" s="2"/>
      <c r="I635" s="26"/>
      <c r="J635" s="2"/>
      <c r="K635" s="5"/>
      <c r="L635" s="26"/>
      <c r="M635" s="2"/>
      <c r="N635" s="5"/>
      <c r="O635" s="26"/>
      <c r="P635" s="2"/>
      <c r="Q635" s="2"/>
      <c r="R635" s="2"/>
      <c r="S635" s="2"/>
      <c r="T635" s="2"/>
      <c r="U635" s="2"/>
    </row>
    <row r="636" spans="1:21" s="3" customFormat="1" ht="15" customHeight="1">
      <c r="A636" s="2"/>
      <c r="B636" s="8"/>
      <c r="C636" s="2"/>
      <c r="D636" s="2"/>
      <c r="E636" s="5"/>
      <c r="F636" s="5"/>
      <c r="G636" s="2"/>
      <c r="H636" s="2"/>
      <c r="I636" s="26"/>
      <c r="J636" s="2"/>
      <c r="K636" s="5"/>
      <c r="L636" s="26"/>
      <c r="M636" s="2"/>
      <c r="N636" s="5"/>
      <c r="O636" s="26"/>
      <c r="P636" s="2"/>
      <c r="Q636" s="2"/>
      <c r="R636" s="2"/>
      <c r="S636" s="2"/>
      <c r="T636" s="2"/>
      <c r="U636" s="2"/>
    </row>
    <row r="637" spans="1:21" s="3" customFormat="1" ht="15" customHeight="1">
      <c r="A637" s="2"/>
      <c r="B637" s="8"/>
      <c r="C637" s="2"/>
      <c r="D637" s="2"/>
      <c r="E637" s="5"/>
      <c r="F637" s="5"/>
      <c r="G637" s="2"/>
      <c r="H637" s="2"/>
      <c r="I637" s="26"/>
      <c r="J637" s="2"/>
      <c r="K637" s="5"/>
      <c r="L637" s="26"/>
      <c r="M637" s="2"/>
      <c r="N637" s="5"/>
      <c r="O637" s="26"/>
      <c r="P637" s="2"/>
      <c r="Q637" s="2"/>
      <c r="R637" s="2"/>
      <c r="S637" s="2"/>
      <c r="T637" s="2"/>
      <c r="U637" s="2"/>
    </row>
    <row r="638" spans="1:21" s="3" customFormat="1" ht="15" customHeight="1">
      <c r="A638" s="2"/>
      <c r="B638" s="8"/>
      <c r="C638" s="2"/>
      <c r="D638" s="2"/>
      <c r="E638" s="5"/>
      <c r="F638" s="5"/>
      <c r="G638" s="2"/>
      <c r="H638" s="2"/>
      <c r="I638" s="26"/>
      <c r="J638" s="2"/>
      <c r="K638" s="5"/>
      <c r="L638" s="26"/>
      <c r="M638" s="2"/>
      <c r="N638" s="5"/>
      <c r="O638" s="26"/>
      <c r="P638" s="2"/>
      <c r="Q638" s="2"/>
      <c r="R638" s="2"/>
      <c r="S638" s="2"/>
      <c r="T638" s="2"/>
      <c r="U638" s="2"/>
    </row>
    <row r="639" spans="1:21" s="3" customFormat="1" ht="15" customHeight="1">
      <c r="A639" s="2"/>
      <c r="B639" s="8"/>
      <c r="C639" s="2"/>
      <c r="D639" s="2"/>
      <c r="E639" s="5"/>
      <c r="F639" s="5"/>
      <c r="G639" s="2"/>
      <c r="H639" s="2"/>
      <c r="I639" s="26"/>
      <c r="J639" s="2"/>
      <c r="K639" s="5"/>
      <c r="L639" s="26"/>
      <c r="M639" s="2"/>
      <c r="N639" s="5"/>
      <c r="O639" s="26"/>
      <c r="P639" s="2"/>
      <c r="Q639" s="2"/>
      <c r="R639" s="2"/>
      <c r="S639" s="2"/>
      <c r="T639" s="2"/>
      <c r="U639" s="2"/>
    </row>
    <row r="640" spans="1:21" s="3" customFormat="1" ht="15" customHeight="1">
      <c r="A640" s="2"/>
      <c r="B640" s="8"/>
      <c r="C640" s="2"/>
      <c r="D640" s="2"/>
      <c r="E640" s="5"/>
      <c r="F640" s="5"/>
      <c r="G640" s="2"/>
      <c r="H640" s="2"/>
      <c r="I640" s="26"/>
      <c r="J640" s="2"/>
      <c r="K640" s="5"/>
      <c r="L640" s="26"/>
      <c r="M640" s="2"/>
      <c r="N640" s="5"/>
      <c r="O640" s="26"/>
      <c r="P640" s="2"/>
      <c r="Q640" s="2"/>
      <c r="R640" s="2"/>
      <c r="S640" s="2"/>
      <c r="T640" s="2"/>
      <c r="U640" s="2"/>
    </row>
    <row r="641" spans="1:21" s="3" customFormat="1" ht="15" customHeight="1">
      <c r="A641" s="2"/>
      <c r="B641" s="8"/>
      <c r="C641" s="2"/>
      <c r="D641" s="2"/>
      <c r="E641" s="5"/>
      <c r="F641" s="5"/>
      <c r="G641" s="2"/>
      <c r="H641" s="2"/>
      <c r="I641" s="26"/>
      <c r="J641" s="2"/>
      <c r="K641" s="5"/>
      <c r="L641" s="26"/>
      <c r="M641" s="2"/>
      <c r="N641" s="5"/>
      <c r="O641" s="26"/>
      <c r="P641" s="2"/>
      <c r="Q641" s="2"/>
      <c r="R641" s="2"/>
      <c r="S641" s="2"/>
      <c r="T641" s="2"/>
      <c r="U641" s="2"/>
    </row>
    <row r="642" spans="1:21" s="3" customFormat="1" ht="15" customHeight="1">
      <c r="A642" s="2"/>
      <c r="B642" s="8"/>
      <c r="C642" s="2"/>
      <c r="D642" s="2"/>
      <c r="E642" s="5"/>
      <c r="F642" s="5"/>
      <c r="G642" s="2"/>
      <c r="H642" s="2"/>
      <c r="I642" s="26"/>
      <c r="J642" s="2"/>
      <c r="K642" s="5"/>
      <c r="L642" s="26"/>
      <c r="M642" s="2"/>
      <c r="N642" s="5"/>
      <c r="O642" s="26"/>
      <c r="P642" s="2"/>
      <c r="Q642" s="2"/>
      <c r="R642" s="2"/>
      <c r="S642" s="2"/>
      <c r="T642" s="2"/>
      <c r="U642" s="2"/>
    </row>
    <row r="643" spans="1:21" s="3" customFormat="1" ht="15" customHeight="1">
      <c r="A643" s="2"/>
      <c r="B643" s="8"/>
      <c r="C643" s="2"/>
      <c r="D643" s="2"/>
      <c r="E643" s="5"/>
      <c r="F643" s="5"/>
      <c r="G643" s="2"/>
      <c r="H643" s="2"/>
      <c r="I643" s="26"/>
      <c r="J643" s="2"/>
      <c r="K643" s="5"/>
      <c r="L643" s="26"/>
      <c r="M643" s="2"/>
      <c r="N643" s="5"/>
      <c r="O643" s="26"/>
      <c r="P643" s="2"/>
      <c r="Q643" s="2"/>
      <c r="R643" s="2"/>
      <c r="S643" s="2"/>
      <c r="T643" s="2"/>
      <c r="U643" s="2"/>
    </row>
    <row r="644" spans="1:21" s="3" customFormat="1" ht="15" customHeight="1">
      <c r="A644" s="2"/>
      <c r="B644" s="8"/>
      <c r="C644" s="2"/>
      <c r="D644" s="2"/>
      <c r="E644" s="5"/>
      <c r="F644" s="5"/>
      <c r="G644" s="2"/>
      <c r="H644" s="2"/>
      <c r="I644" s="26"/>
      <c r="J644" s="2"/>
      <c r="K644" s="5"/>
      <c r="L644" s="26"/>
      <c r="M644" s="2"/>
      <c r="N644" s="5"/>
      <c r="O644" s="26"/>
      <c r="P644" s="2"/>
      <c r="Q644" s="2"/>
      <c r="R644" s="2"/>
      <c r="S644" s="2"/>
      <c r="T644" s="2"/>
      <c r="U644" s="2"/>
    </row>
    <row r="645" spans="1:21" s="3" customFormat="1" ht="15" customHeight="1">
      <c r="A645" s="2"/>
      <c r="B645" s="8"/>
      <c r="C645" s="2"/>
      <c r="D645" s="2"/>
      <c r="E645" s="5"/>
      <c r="F645" s="5"/>
      <c r="G645" s="2"/>
      <c r="H645" s="2"/>
      <c r="I645" s="26"/>
      <c r="J645" s="2"/>
      <c r="K645" s="5"/>
      <c r="L645" s="26"/>
      <c r="M645" s="2"/>
      <c r="N645" s="5"/>
      <c r="O645" s="26"/>
      <c r="P645" s="2"/>
      <c r="Q645" s="2"/>
      <c r="R645" s="2"/>
      <c r="S645" s="2"/>
      <c r="T645" s="2"/>
      <c r="U645" s="2"/>
    </row>
    <row r="646" spans="1:21" s="3" customFormat="1" ht="15" customHeight="1">
      <c r="A646" s="2"/>
      <c r="B646" s="8"/>
      <c r="C646" s="2"/>
      <c r="D646" s="2"/>
      <c r="E646" s="5"/>
      <c r="F646" s="5"/>
      <c r="G646" s="2"/>
      <c r="H646" s="2"/>
      <c r="I646" s="26"/>
      <c r="J646" s="2"/>
      <c r="K646" s="5"/>
      <c r="L646" s="26"/>
      <c r="M646" s="2"/>
      <c r="N646" s="5"/>
      <c r="O646" s="26"/>
      <c r="P646" s="2"/>
      <c r="Q646" s="2"/>
      <c r="R646" s="2"/>
      <c r="S646" s="2"/>
      <c r="T646" s="2"/>
      <c r="U646" s="2"/>
    </row>
    <row r="647" spans="1:21" s="3" customFormat="1" ht="15" customHeight="1">
      <c r="A647" s="2"/>
      <c r="B647" s="8"/>
      <c r="C647" s="2"/>
      <c r="D647" s="2"/>
      <c r="E647" s="5"/>
      <c r="F647" s="5"/>
      <c r="G647" s="2"/>
      <c r="H647" s="2"/>
      <c r="I647" s="26"/>
      <c r="J647" s="2"/>
      <c r="K647" s="5"/>
      <c r="L647" s="26"/>
      <c r="M647" s="2"/>
      <c r="N647" s="5"/>
      <c r="O647" s="26"/>
      <c r="P647" s="2"/>
      <c r="Q647" s="2"/>
      <c r="R647" s="2"/>
      <c r="S647" s="2"/>
      <c r="T647" s="2"/>
      <c r="U647" s="2"/>
    </row>
    <row r="648" spans="1:21" s="3" customFormat="1" ht="15" customHeight="1">
      <c r="A648" s="2"/>
      <c r="B648" s="8"/>
      <c r="C648" s="2"/>
      <c r="D648" s="2"/>
      <c r="E648" s="5"/>
      <c r="F648" s="5"/>
      <c r="G648" s="2"/>
      <c r="H648" s="2"/>
      <c r="I648" s="26"/>
      <c r="J648" s="2"/>
      <c r="K648" s="5"/>
      <c r="L648" s="26"/>
      <c r="M648" s="2"/>
      <c r="N648" s="5"/>
      <c r="O648" s="26"/>
      <c r="P648" s="2"/>
      <c r="Q648" s="2"/>
      <c r="R648" s="2"/>
      <c r="S648" s="2"/>
      <c r="T648" s="2"/>
      <c r="U648" s="2"/>
    </row>
    <row r="649" spans="1:21" s="3" customFormat="1" ht="15" customHeight="1">
      <c r="A649" s="2"/>
      <c r="B649" s="8"/>
      <c r="C649" s="2"/>
      <c r="D649" s="2"/>
      <c r="E649" s="5"/>
      <c r="F649" s="5"/>
      <c r="G649" s="2"/>
      <c r="H649" s="2"/>
      <c r="I649" s="26"/>
      <c r="J649" s="2"/>
      <c r="K649" s="5"/>
      <c r="L649" s="26"/>
      <c r="M649" s="2"/>
      <c r="N649" s="5"/>
      <c r="O649" s="26"/>
      <c r="P649" s="2"/>
      <c r="Q649" s="2"/>
      <c r="R649" s="2"/>
      <c r="S649" s="2"/>
      <c r="T649" s="2"/>
      <c r="U649" s="2"/>
    </row>
    <row r="650" spans="1:21" s="3" customFormat="1" ht="15" customHeight="1">
      <c r="A650" s="2"/>
      <c r="B650" s="8"/>
      <c r="C650" s="2"/>
      <c r="D650" s="2"/>
      <c r="E650" s="5"/>
      <c r="F650" s="5"/>
      <c r="G650" s="2"/>
      <c r="H650" s="2"/>
      <c r="I650" s="26"/>
      <c r="J650" s="2"/>
      <c r="K650" s="5"/>
      <c r="L650" s="26"/>
      <c r="M650" s="2"/>
      <c r="N650" s="5"/>
      <c r="O650" s="26"/>
      <c r="P650" s="2"/>
      <c r="Q650" s="2"/>
      <c r="R650" s="2"/>
      <c r="S650" s="2"/>
      <c r="T650" s="2"/>
      <c r="U650" s="2"/>
    </row>
    <row r="651" spans="1:21" s="3" customFormat="1" ht="15" customHeight="1">
      <c r="A651" s="2"/>
      <c r="B651" s="8"/>
      <c r="C651" s="2"/>
      <c r="D651" s="2"/>
      <c r="E651" s="5"/>
      <c r="F651" s="5"/>
      <c r="G651" s="2"/>
      <c r="H651" s="2"/>
      <c r="I651" s="26"/>
      <c r="J651" s="2"/>
      <c r="K651" s="5"/>
      <c r="L651" s="26"/>
      <c r="M651" s="2"/>
      <c r="N651" s="5"/>
      <c r="O651" s="26"/>
      <c r="P651" s="2"/>
      <c r="Q651" s="2"/>
      <c r="R651" s="2"/>
      <c r="S651" s="2"/>
      <c r="T651" s="2"/>
      <c r="U651" s="2"/>
    </row>
    <row r="652" spans="1:21" s="3" customFormat="1" ht="15" customHeight="1">
      <c r="A652" s="2"/>
      <c r="B652" s="8"/>
      <c r="C652" s="2"/>
      <c r="D652" s="2"/>
      <c r="E652" s="5"/>
      <c r="F652" s="5"/>
      <c r="G652" s="2"/>
      <c r="H652" s="2"/>
      <c r="I652" s="26"/>
      <c r="J652" s="2"/>
      <c r="K652" s="5"/>
      <c r="L652" s="26"/>
      <c r="M652" s="2"/>
      <c r="N652" s="5"/>
      <c r="O652" s="26"/>
      <c r="P652" s="2"/>
      <c r="Q652" s="2"/>
      <c r="R652" s="2"/>
      <c r="S652" s="2"/>
      <c r="T652" s="2"/>
      <c r="U652" s="2"/>
    </row>
    <row r="653" spans="1:21" s="3" customFormat="1" ht="15" customHeight="1">
      <c r="A653" s="2"/>
      <c r="B653" s="8"/>
      <c r="C653" s="2"/>
      <c r="D653" s="2"/>
      <c r="E653" s="5"/>
      <c r="F653" s="5"/>
      <c r="G653" s="2"/>
      <c r="H653" s="2"/>
      <c r="I653" s="26"/>
      <c r="J653" s="2"/>
      <c r="K653" s="5"/>
      <c r="L653" s="26"/>
      <c r="M653" s="2"/>
      <c r="N653" s="5"/>
      <c r="O653" s="26"/>
      <c r="P653" s="2"/>
      <c r="Q653" s="2"/>
      <c r="R653" s="2"/>
      <c r="S653" s="2"/>
      <c r="T653" s="2"/>
      <c r="U653" s="2"/>
    </row>
    <row r="654" spans="1:21" s="3" customFormat="1" ht="15" customHeight="1">
      <c r="A654" s="2"/>
      <c r="B654" s="8"/>
      <c r="C654" s="2"/>
      <c r="D654" s="2"/>
      <c r="E654" s="5"/>
      <c r="F654" s="5"/>
      <c r="G654" s="2"/>
      <c r="H654" s="2"/>
      <c r="I654" s="26"/>
      <c r="J654" s="2"/>
      <c r="K654" s="5"/>
      <c r="L654" s="26"/>
      <c r="M654" s="2"/>
      <c r="N654" s="5"/>
      <c r="O654" s="26"/>
      <c r="P654" s="2"/>
      <c r="Q654" s="2"/>
      <c r="R654" s="2"/>
      <c r="S654" s="2"/>
      <c r="T654" s="2"/>
      <c r="U654" s="2"/>
    </row>
    <row r="655" spans="1:21" s="3" customFormat="1" ht="15" customHeight="1">
      <c r="A655" s="2"/>
      <c r="B655" s="8"/>
      <c r="C655" s="2"/>
      <c r="D655" s="2"/>
      <c r="E655" s="5"/>
      <c r="F655" s="5"/>
      <c r="G655" s="2"/>
      <c r="H655" s="2"/>
      <c r="I655" s="26"/>
      <c r="J655" s="2"/>
      <c r="K655" s="5"/>
      <c r="L655" s="26"/>
      <c r="M655" s="2"/>
      <c r="N655" s="5"/>
      <c r="O655" s="26"/>
      <c r="P655" s="2"/>
      <c r="Q655" s="2"/>
      <c r="R655" s="2"/>
      <c r="S655" s="2"/>
      <c r="T655" s="2"/>
      <c r="U655" s="2"/>
    </row>
    <row r="656" spans="1:21" s="3" customFormat="1" ht="15" customHeight="1">
      <c r="A656" s="2"/>
      <c r="B656" s="8"/>
      <c r="C656" s="2"/>
      <c r="D656" s="2"/>
      <c r="E656" s="5"/>
      <c r="F656" s="5"/>
      <c r="G656" s="2"/>
      <c r="H656" s="2"/>
      <c r="I656" s="26"/>
      <c r="J656" s="2"/>
      <c r="K656" s="5"/>
      <c r="L656" s="26"/>
      <c r="M656" s="2"/>
      <c r="N656" s="5"/>
      <c r="O656" s="26"/>
      <c r="P656" s="2"/>
      <c r="Q656" s="2"/>
      <c r="R656" s="2"/>
      <c r="S656" s="2"/>
      <c r="T656" s="2"/>
      <c r="U656" s="2"/>
    </row>
    <row r="657" spans="1:21" s="3" customFormat="1" ht="15" customHeight="1">
      <c r="A657" s="2"/>
      <c r="B657" s="8"/>
      <c r="C657" s="2"/>
      <c r="D657" s="2"/>
      <c r="E657" s="5"/>
      <c r="F657" s="5"/>
      <c r="G657" s="2"/>
      <c r="H657" s="2"/>
      <c r="I657" s="26"/>
      <c r="J657" s="2"/>
      <c r="K657" s="5"/>
      <c r="L657" s="26"/>
      <c r="M657" s="2"/>
      <c r="N657" s="5"/>
      <c r="O657" s="26"/>
      <c r="P657" s="2"/>
      <c r="Q657" s="2"/>
      <c r="R657" s="2"/>
      <c r="S657" s="2"/>
      <c r="T657" s="2"/>
      <c r="U657" s="2"/>
    </row>
    <row r="658" spans="1:21" s="3" customFormat="1" ht="15" customHeight="1">
      <c r="A658" s="2"/>
      <c r="B658" s="8"/>
      <c r="C658" s="2"/>
      <c r="D658" s="2"/>
      <c r="E658" s="5"/>
      <c r="F658" s="5"/>
      <c r="G658" s="2"/>
      <c r="H658" s="2"/>
      <c r="I658" s="26"/>
      <c r="J658" s="2"/>
      <c r="K658" s="5"/>
      <c r="L658" s="26"/>
      <c r="M658" s="2"/>
      <c r="N658" s="5"/>
      <c r="O658" s="26"/>
      <c r="P658" s="2"/>
      <c r="Q658" s="2"/>
      <c r="R658" s="2"/>
      <c r="S658" s="2"/>
      <c r="T658" s="2"/>
      <c r="U658" s="2"/>
    </row>
    <row r="659" spans="1:21" s="3" customFormat="1" ht="15" customHeight="1">
      <c r="A659" s="2"/>
      <c r="B659" s="8"/>
      <c r="C659" s="2"/>
      <c r="D659" s="2"/>
      <c r="E659" s="5"/>
      <c r="F659" s="5"/>
      <c r="G659" s="2"/>
      <c r="H659" s="2"/>
      <c r="I659" s="26"/>
      <c r="J659" s="2"/>
      <c r="K659" s="5"/>
      <c r="L659" s="26"/>
      <c r="M659" s="2"/>
      <c r="N659" s="5"/>
      <c r="O659" s="26"/>
      <c r="P659" s="2"/>
      <c r="Q659" s="2"/>
      <c r="R659" s="2"/>
      <c r="S659" s="2"/>
      <c r="T659" s="2"/>
      <c r="U659" s="2"/>
    </row>
    <row r="660" spans="1:21" s="3" customFormat="1" ht="15" customHeight="1">
      <c r="A660" s="2"/>
      <c r="B660" s="8"/>
      <c r="C660" s="2"/>
      <c r="D660" s="2"/>
      <c r="E660" s="5"/>
      <c r="F660" s="5"/>
      <c r="G660" s="2"/>
      <c r="H660" s="2"/>
      <c r="I660" s="26"/>
      <c r="J660" s="2"/>
      <c r="K660" s="5"/>
      <c r="L660" s="26"/>
      <c r="M660" s="2"/>
      <c r="N660" s="5"/>
      <c r="O660" s="26"/>
      <c r="P660" s="2"/>
      <c r="Q660" s="2"/>
      <c r="R660" s="2"/>
      <c r="S660" s="2"/>
      <c r="T660" s="2"/>
      <c r="U660" s="2"/>
    </row>
    <row r="661" spans="1:21" s="3" customFormat="1" ht="15" customHeight="1">
      <c r="A661" s="2"/>
      <c r="B661" s="8"/>
      <c r="C661" s="2"/>
      <c r="D661" s="2"/>
      <c r="E661" s="5"/>
      <c r="F661" s="5"/>
      <c r="G661" s="2"/>
      <c r="H661" s="2"/>
      <c r="I661" s="26"/>
      <c r="J661" s="2"/>
      <c r="K661" s="5"/>
      <c r="L661" s="26"/>
      <c r="M661" s="2"/>
      <c r="N661" s="5"/>
      <c r="O661" s="26"/>
      <c r="P661" s="2"/>
      <c r="Q661" s="2"/>
      <c r="R661" s="2"/>
      <c r="S661" s="2"/>
      <c r="T661" s="2"/>
      <c r="U661" s="2"/>
    </row>
    <row r="662" spans="1:21" s="3" customFormat="1" ht="15" customHeight="1">
      <c r="A662" s="2"/>
      <c r="B662" s="8"/>
      <c r="C662" s="2"/>
      <c r="D662" s="2"/>
      <c r="E662" s="5"/>
      <c r="F662" s="5"/>
      <c r="G662" s="2"/>
      <c r="H662" s="2"/>
      <c r="I662" s="26"/>
      <c r="J662" s="2"/>
      <c r="K662" s="5"/>
      <c r="L662" s="26"/>
      <c r="M662" s="2"/>
      <c r="N662" s="5"/>
      <c r="O662" s="26"/>
      <c r="P662" s="2"/>
      <c r="Q662" s="2"/>
      <c r="R662" s="2"/>
      <c r="S662" s="2"/>
      <c r="T662" s="2"/>
      <c r="U662" s="2"/>
    </row>
    <row r="663" spans="1:21" s="3" customFormat="1" ht="15" customHeight="1">
      <c r="A663" s="2"/>
      <c r="B663" s="8"/>
      <c r="C663" s="2"/>
      <c r="D663" s="2"/>
      <c r="E663" s="5"/>
      <c r="F663" s="5"/>
      <c r="G663" s="2"/>
      <c r="H663" s="2"/>
      <c r="I663" s="26"/>
      <c r="J663" s="2"/>
      <c r="K663" s="5"/>
      <c r="L663" s="26"/>
      <c r="M663" s="2"/>
      <c r="N663" s="5"/>
      <c r="O663" s="26"/>
      <c r="P663" s="2"/>
      <c r="Q663" s="2"/>
      <c r="R663" s="2"/>
      <c r="S663" s="2"/>
      <c r="T663" s="2"/>
      <c r="U663" s="2"/>
    </row>
    <row r="664" spans="1:21" s="3" customFormat="1" ht="15" customHeight="1">
      <c r="A664" s="2"/>
      <c r="B664" s="8"/>
      <c r="C664" s="2"/>
      <c r="D664" s="2"/>
      <c r="E664" s="5"/>
      <c r="F664" s="5"/>
      <c r="G664" s="2"/>
      <c r="H664" s="2"/>
      <c r="I664" s="26"/>
      <c r="J664" s="2"/>
      <c r="K664" s="5"/>
      <c r="L664" s="26"/>
      <c r="M664" s="2"/>
      <c r="N664" s="5"/>
      <c r="O664" s="26"/>
      <c r="P664" s="2"/>
      <c r="Q664" s="2"/>
      <c r="R664" s="2"/>
      <c r="S664" s="2"/>
      <c r="T664" s="2"/>
      <c r="U664" s="2"/>
    </row>
    <row r="665" spans="1:21" s="3" customFormat="1" ht="15" customHeight="1">
      <c r="A665" s="2"/>
      <c r="B665" s="8"/>
      <c r="C665" s="2"/>
      <c r="D665" s="2"/>
      <c r="E665" s="5"/>
      <c r="F665" s="5"/>
      <c r="G665" s="2"/>
      <c r="H665" s="2"/>
      <c r="I665" s="26"/>
      <c r="J665" s="2"/>
      <c r="K665" s="5"/>
      <c r="L665" s="26"/>
      <c r="M665" s="2"/>
      <c r="N665" s="5"/>
      <c r="O665" s="26"/>
      <c r="P665" s="2"/>
      <c r="Q665" s="2"/>
      <c r="R665" s="2"/>
      <c r="S665" s="2"/>
      <c r="T665" s="2"/>
      <c r="U665" s="2"/>
    </row>
    <row r="666" spans="1:21" s="3" customFormat="1" ht="15" customHeight="1">
      <c r="A666" s="2"/>
      <c r="B666" s="8"/>
      <c r="C666" s="2"/>
      <c r="D666" s="2"/>
      <c r="E666" s="5"/>
      <c r="F666" s="5"/>
      <c r="G666" s="2"/>
      <c r="H666" s="2"/>
      <c r="I666" s="26"/>
      <c r="J666" s="2"/>
      <c r="K666" s="5"/>
      <c r="L666" s="26"/>
      <c r="M666" s="2"/>
      <c r="N666" s="5"/>
      <c r="O666" s="26"/>
      <c r="P666" s="2"/>
      <c r="Q666" s="2"/>
      <c r="R666" s="2"/>
      <c r="S666" s="2"/>
      <c r="T666" s="2"/>
      <c r="U666" s="2"/>
    </row>
    <row r="667" spans="1:21" s="3" customFormat="1" ht="15" customHeight="1">
      <c r="A667" s="2"/>
      <c r="B667" s="8"/>
      <c r="C667" s="2"/>
      <c r="D667" s="2"/>
      <c r="E667" s="5"/>
      <c r="F667" s="5"/>
      <c r="G667" s="2"/>
      <c r="H667" s="2"/>
      <c r="I667" s="26"/>
      <c r="J667" s="2"/>
      <c r="K667" s="5"/>
      <c r="L667" s="26"/>
      <c r="M667" s="2"/>
      <c r="N667" s="5"/>
      <c r="O667" s="26"/>
      <c r="P667" s="2"/>
      <c r="Q667" s="2"/>
      <c r="R667" s="2"/>
      <c r="S667" s="2"/>
      <c r="T667" s="2"/>
      <c r="U667" s="2"/>
    </row>
    <row r="668" spans="1:21" s="3" customFormat="1" ht="15" customHeight="1">
      <c r="A668" s="2"/>
      <c r="B668" s="8"/>
      <c r="C668" s="2"/>
      <c r="D668" s="2"/>
      <c r="E668" s="5"/>
      <c r="F668" s="5"/>
      <c r="G668" s="2"/>
      <c r="H668" s="2"/>
      <c r="I668" s="26"/>
      <c r="J668" s="2"/>
      <c r="K668" s="5"/>
      <c r="L668" s="26"/>
      <c r="M668" s="2"/>
      <c r="N668" s="5"/>
      <c r="O668" s="26"/>
      <c r="P668" s="2"/>
      <c r="Q668" s="2"/>
      <c r="R668" s="2"/>
      <c r="S668" s="2"/>
      <c r="T668" s="2"/>
      <c r="U668" s="2"/>
    </row>
    <row r="669" spans="1:21" s="3" customFormat="1" ht="15" customHeight="1">
      <c r="A669" s="2"/>
      <c r="B669" s="8"/>
      <c r="C669" s="2"/>
      <c r="D669" s="2"/>
      <c r="E669" s="5"/>
      <c r="F669" s="5"/>
      <c r="G669" s="2"/>
      <c r="H669" s="2"/>
      <c r="I669" s="26"/>
      <c r="J669" s="2"/>
      <c r="K669" s="5"/>
      <c r="L669" s="26"/>
      <c r="M669" s="2"/>
      <c r="N669" s="5"/>
      <c r="O669" s="26"/>
      <c r="P669" s="2"/>
      <c r="Q669" s="2"/>
      <c r="R669" s="2"/>
      <c r="S669" s="2"/>
      <c r="T669" s="2"/>
      <c r="U669" s="2"/>
    </row>
    <row r="670" spans="1:21" s="3" customFormat="1" ht="15" customHeight="1">
      <c r="A670" s="2"/>
      <c r="B670" s="8"/>
      <c r="C670" s="2"/>
      <c r="D670" s="2"/>
      <c r="E670" s="5"/>
      <c r="F670" s="5"/>
      <c r="G670" s="2"/>
      <c r="H670" s="2"/>
      <c r="I670" s="26"/>
      <c r="J670" s="2"/>
      <c r="K670" s="5"/>
      <c r="L670" s="26"/>
      <c r="M670" s="2"/>
      <c r="N670" s="5"/>
      <c r="O670" s="26"/>
      <c r="P670" s="2"/>
      <c r="Q670" s="2"/>
      <c r="R670" s="2"/>
      <c r="S670" s="2"/>
      <c r="T670" s="2"/>
      <c r="U670" s="2"/>
    </row>
    <row r="671" spans="1:21" s="3" customFormat="1" ht="15" customHeight="1">
      <c r="A671" s="2"/>
      <c r="B671" s="8"/>
      <c r="C671" s="2"/>
      <c r="D671" s="2"/>
      <c r="E671" s="5"/>
      <c r="F671" s="5"/>
      <c r="G671" s="2"/>
      <c r="H671" s="2"/>
      <c r="I671" s="26"/>
      <c r="J671" s="2"/>
      <c r="K671" s="5"/>
      <c r="L671" s="26"/>
      <c r="M671" s="2"/>
      <c r="N671" s="5"/>
      <c r="O671" s="26"/>
      <c r="P671" s="2"/>
      <c r="Q671" s="2"/>
      <c r="R671" s="2"/>
      <c r="S671" s="2"/>
      <c r="T671" s="2"/>
      <c r="U671" s="2"/>
    </row>
    <row r="672" spans="1:21" s="3" customFormat="1" ht="15" customHeight="1">
      <c r="A672" s="2"/>
      <c r="B672" s="8"/>
      <c r="C672" s="2"/>
      <c r="D672" s="2"/>
      <c r="E672" s="5"/>
      <c r="F672" s="5"/>
      <c r="G672" s="2"/>
      <c r="H672" s="2"/>
      <c r="I672" s="26"/>
      <c r="J672" s="2"/>
      <c r="K672" s="5"/>
      <c r="L672" s="26"/>
      <c r="M672" s="2"/>
      <c r="N672" s="5"/>
      <c r="O672" s="26"/>
      <c r="P672" s="2"/>
      <c r="Q672" s="2"/>
      <c r="R672" s="2"/>
      <c r="S672" s="2"/>
      <c r="T672" s="2"/>
      <c r="U672" s="2"/>
    </row>
    <row r="673" spans="1:21" s="3" customFormat="1" ht="15" customHeight="1">
      <c r="A673" s="2"/>
      <c r="B673" s="8"/>
      <c r="C673" s="2"/>
      <c r="D673" s="2"/>
      <c r="E673" s="5"/>
      <c r="F673" s="5"/>
      <c r="G673" s="2"/>
      <c r="H673" s="2"/>
      <c r="I673" s="26"/>
      <c r="J673" s="2"/>
      <c r="K673" s="5"/>
      <c r="L673" s="26"/>
      <c r="M673" s="2"/>
      <c r="N673" s="5"/>
      <c r="O673" s="26"/>
      <c r="P673" s="2"/>
      <c r="Q673" s="2"/>
      <c r="R673" s="2"/>
      <c r="S673" s="2"/>
      <c r="T673" s="2"/>
      <c r="U673" s="2"/>
    </row>
    <row r="674" spans="1:21" s="3" customFormat="1" ht="15" customHeight="1">
      <c r="A674" s="2"/>
      <c r="B674" s="8"/>
      <c r="C674" s="2"/>
      <c r="D674" s="2"/>
      <c r="E674" s="5"/>
      <c r="F674" s="5"/>
      <c r="G674" s="2"/>
      <c r="H674" s="2"/>
      <c r="I674" s="26"/>
      <c r="J674" s="2"/>
      <c r="K674" s="5"/>
      <c r="L674" s="26"/>
      <c r="M674" s="2"/>
      <c r="N674" s="5"/>
      <c r="O674" s="26"/>
      <c r="P674" s="2"/>
      <c r="Q674" s="2"/>
      <c r="R674" s="2"/>
      <c r="S674" s="2"/>
      <c r="T674" s="2"/>
      <c r="U674" s="2"/>
    </row>
    <row r="675" spans="1:21" s="3" customFormat="1" ht="15" customHeight="1">
      <c r="A675" s="2"/>
      <c r="B675" s="8"/>
      <c r="C675" s="2"/>
      <c r="D675" s="2"/>
      <c r="E675" s="5"/>
      <c r="F675" s="5"/>
      <c r="G675" s="2"/>
      <c r="H675" s="2"/>
      <c r="I675" s="26"/>
      <c r="J675" s="2"/>
      <c r="K675" s="5"/>
      <c r="L675" s="26"/>
      <c r="M675" s="2"/>
      <c r="N675" s="5"/>
      <c r="O675" s="26"/>
      <c r="P675" s="2"/>
      <c r="Q675" s="2"/>
      <c r="R675" s="2"/>
      <c r="S675" s="2"/>
      <c r="T675" s="2"/>
      <c r="U675" s="2"/>
    </row>
    <row r="676" spans="1:21" s="3" customFormat="1" ht="15" customHeight="1">
      <c r="A676" s="2"/>
      <c r="B676" s="8"/>
      <c r="C676" s="2"/>
      <c r="D676" s="2"/>
      <c r="E676" s="5"/>
      <c r="F676" s="5"/>
      <c r="G676" s="2"/>
      <c r="H676" s="2"/>
      <c r="I676" s="26"/>
      <c r="J676" s="2"/>
      <c r="K676" s="5"/>
      <c r="L676" s="26"/>
      <c r="M676" s="2"/>
      <c r="N676" s="5"/>
      <c r="O676" s="26"/>
      <c r="P676" s="2"/>
      <c r="Q676" s="2"/>
      <c r="R676" s="2"/>
      <c r="S676" s="2"/>
      <c r="T676" s="2"/>
      <c r="U676" s="2"/>
    </row>
    <row r="677" spans="1:21" s="3" customFormat="1" ht="15" customHeight="1">
      <c r="A677" s="2"/>
      <c r="B677" s="8"/>
      <c r="C677" s="2"/>
      <c r="D677" s="2"/>
      <c r="E677" s="5"/>
      <c r="F677" s="5"/>
      <c r="G677" s="2"/>
      <c r="H677" s="2"/>
      <c r="I677" s="26"/>
      <c r="J677" s="2"/>
      <c r="K677" s="5"/>
      <c r="L677" s="26"/>
      <c r="M677" s="2"/>
      <c r="N677" s="5"/>
      <c r="O677" s="26"/>
      <c r="P677" s="2"/>
      <c r="Q677" s="2"/>
      <c r="R677" s="2"/>
      <c r="S677" s="2"/>
      <c r="T677" s="2"/>
      <c r="U677" s="2"/>
    </row>
    <row r="678" spans="1:21" s="3" customFormat="1" ht="15" customHeight="1">
      <c r="A678" s="2"/>
      <c r="B678" s="8"/>
      <c r="C678" s="2"/>
      <c r="D678" s="2"/>
      <c r="E678" s="5"/>
      <c r="F678" s="5"/>
      <c r="G678" s="2"/>
      <c r="H678" s="2"/>
      <c r="I678" s="26"/>
      <c r="J678" s="2"/>
      <c r="K678" s="5"/>
      <c r="L678" s="26"/>
      <c r="M678" s="2"/>
      <c r="N678" s="5"/>
      <c r="O678" s="26"/>
      <c r="P678" s="2"/>
      <c r="Q678" s="2"/>
      <c r="R678" s="2"/>
      <c r="S678" s="2"/>
      <c r="T678" s="2"/>
      <c r="U678" s="2"/>
    </row>
    <row r="679" spans="1:21" s="3" customFormat="1" ht="15" customHeight="1">
      <c r="A679" s="2"/>
      <c r="B679" s="8"/>
      <c r="C679" s="2"/>
      <c r="D679" s="2"/>
      <c r="E679" s="5"/>
      <c r="F679" s="5"/>
      <c r="G679" s="2"/>
      <c r="H679" s="2"/>
      <c r="I679" s="26"/>
      <c r="J679" s="2"/>
      <c r="K679" s="5"/>
      <c r="L679" s="26"/>
      <c r="M679" s="2"/>
      <c r="N679" s="5"/>
      <c r="O679" s="26"/>
      <c r="P679" s="2"/>
      <c r="Q679" s="2"/>
      <c r="R679" s="2"/>
      <c r="S679" s="2"/>
      <c r="T679" s="2"/>
      <c r="U679" s="2"/>
    </row>
    <row r="680" spans="1:21" s="3" customFormat="1" ht="15" customHeight="1">
      <c r="A680" s="2"/>
      <c r="B680" s="8"/>
      <c r="C680" s="2"/>
      <c r="D680" s="2"/>
      <c r="E680" s="5"/>
      <c r="F680" s="5"/>
      <c r="G680" s="2"/>
      <c r="H680" s="2"/>
      <c r="I680" s="26"/>
      <c r="J680" s="2"/>
      <c r="K680" s="5"/>
      <c r="L680" s="26"/>
      <c r="M680" s="2"/>
      <c r="N680" s="5"/>
      <c r="O680" s="26"/>
      <c r="P680" s="2"/>
      <c r="Q680" s="2"/>
      <c r="R680" s="2"/>
      <c r="S680" s="2"/>
      <c r="T680" s="2"/>
      <c r="U680" s="2"/>
    </row>
    <row r="681" spans="1:21" s="3" customFormat="1" ht="15" customHeight="1">
      <c r="A681" s="2"/>
      <c r="B681" s="8"/>
      <c r="C681" s="2"/>
      <c r="D681" s="2"/>
      <c r="E681" s="5"/>
      <c r="F681" s="5"/>
      <c r="G681" s="2"/>
      <c r="H681" s="2"/>
      <c r="I681" s="26"/>
      <c r="J681" s="2"/>
      <c r="K681" s="5"/>
      <c r="L681" s="26"/>
      <c r="M681" s="2"/>
      <c r="N681" s="5"/>
      <c r="O681" s="26"/>
      <c r="P681" s="2"/>
      <c r="Q681" s="2"/>
      <c r="R681" s="2"/>
      <c r="S681" s="2"/>
      <c r="T681" s="2"/>
      <c r="U681" s="2"/>
    </row>
    <row r="682" spans="1:21" s="3" customFormat="1" ht="15" customHeight="1">
      <c r="A682" s="2"/>
      <c r="B682" s="8"/>
      <c r="C682" s="2"/>
      <c r="D682" s="2"/>
      <c r="E682" s="5"/>
      <c r="F682" s="5"/>
      <c r="G682" s="2"/>
      <c r="H682" s="2"/>
      <c r="I682" s="26"/>
      <c r="J682" s="2"/>
      <c r="K682" s="5"/>
      <c r="L682" s="26"/>
      <c r="M682" s="2"/>
      <c r="N682" s="5"/>
      <c r="O682" s="26"/>
      <c r="P682" s="2"/>
      <c r="Q682" s="2"/>
      <c r="R682" s="2"/>
      <c r="S682" s="2"/>
      <c r="T682" s="2"/>
      <c r="U682" s="2"/>
    </row>
    <row r="683" spans="1:21" s="3" customFormat="1" ht="15" customHeight="1">
      <c r="A683" s="2"/>
      <c r="B683" s="8"/>
      <c r="C683" s="2"/>
      <c r="D683" s="2"/>
      <c r="E683" s="5"/>
      <c r="F683" s="5"/>
      <c r="G683" s="2"/>
      <c r="H683" s="2"/>
      <c r="I683" s="26"/>
      <c r="J683" s="2"/>
      <c r="K683" s="5"/>
      <c r="L683" s="26"/>
      <c r="M683" s="2"/>
      <c r="N683" s="5"/>
      <c r="O683" s="26"/>
      <c r="P683" s="2"/>
      <c r="Q683" s="2"/>
      <c r="R683" s="2"/>
      <c r="S683" s="2"/>
      <c r="T683" s="2"/>
      <c r="U683" s="2"/>
    </row>
    <row r="684" spans="1:21" s="3" customFormat="1" ht="15" customHeight="1">
      <c r="A684" s="2"/>
      <c r="B684" s="8"/>
      <c r="C684" s="2"/>
      <c r="D684" s="2"/>
      <c r="E684" s="5"/>
      <c r="F684" s="5"/>
      <c r="G684" s="2"/>
      <c r="H684" s="2"/>
      <c r="I684" s="26"/>
      <c r="J684" s="2"/>
      <c r="K684" s="5"/>
      <c r="L684" s="26"/>
      <c r="M684" s="2"/>
      <c r="N684" s="5"/>
      <c r="O684" s="26"/>
      <c r="P684" s="2"/>
      <c r="Q684" s="2"/>
      <c r="R684" s="2"/>
      <c r="S684" s="2"/>
      <c r="T684" s="2"/>
      <c r="U684" s="2"/>
    </row>
    <row r="685" spans="1:21" s="3" customFormat="1" ht="15" customHeight="1">
      <c r="A685" s="2"/>
      <c r="B685" s="8"/>
      <c r="C685" s="2"/>
      <c r="D685" s="2"/>
      <c r="E685" s="5"/>
      <c r="F685" s="5"/>
      <c r="G685" s="2"/>
      <c r="H685" s="2"/>
      <c r="I685" s="26"/>
      <c r="J685" s="2"/>
      <c r="K685" s="5"/>
      <c r="L685" s="26"/>
      <c r="M685" s="2"/>
      <c r="N685" s="5"/>
      <c r="O685" s="26"/>
      <c r="P685" s="2"/>
      <c r="Q685" s="2"/>
      <c r="R685" s="2"/>
      <c r="S685" s="2"/>
      <c r="T685" s="2"/>
      <c r="U685" s="2"/>
    </row>
    <row r="686" spans="1:21" s="3" customFormat="1" ht="15" customHeight="1">
      <c r="A686" s="2"/>
      <c r="B686" s="8"/>
      <c r="C686" s="2"/>
      <c r="D686" s="2"/>
      <c r="E686" s="5"/>
      <c r="F686" s="5"/>
      <c r="G686" s="2"/>
      <c r="H686" s="2"/>
      <c r="I686" s="26"/>
      <c r="J686" s="2"/>
      <c r="K686" s="5"/>
      <c r="L686" s="26"/>
      <c r="M686" s="2"/>
      <c r="N686" s="5"/>
      <c r="O686" s="26"/>
      <c r="P686" s="2"/>
      <c r="Q686" s="2"/>
      <c r="R686" s="2"/>
      <c r="S686" s="2"/>
      <c r="T686" s="2"/>
      <c r="U686" s="2"/>
    </row>
    <row r="687" spans="1:21" s="3" customFormat="1" ht="15" customHeight="1">
      <c r="A687" s="2"/>
      <c r="B687" s="8"/>
      <c r="C687" s="2"/>
      <c r="D687" s="2"/>
      <c r="E687" s="5"/>
      <c r="F687" s="5"/>
      <c r="G687" s="2"/>
      <c r="H687" s="2"/>
      <c r="I687" s="26"/>
      <c r="J687" s="2"/>
      <c r="K687" s="5"/>
      <c r="L687" s="26"/>
      <c r="M687" s="2"/>
      <c r="N687" s="5"/>
      <c r="O687" s="26"/>
      <c r="P687" s="2"/>
      <c r="Q687" s="2"/>
      <c r="R687" s="2"/>
      <c r="S687" s="2"/>
      <c r="T687" s="2"/>
      <c r="U687" s="2"/>
    </row>
    <row r="688" spans="1:21" s="3" customFormat="1" ht="15" customHeight="1">
      <c r="A688" s="2"/>
      <c r="B688" s="8"/>
      <c r="C688" s="2"/>
      <c r="D688" s="2"/>
      <c r="E688" s="5"/>
      <c r="F688" s="5"/>
      <c r="G688" s="2"/>
      <c r="H688" s="2"/>
      <c r="I688" s="26"/>
      <c r="J688" s="2"/>
      <c r="K688" s="5"/>
      <c r="L688" s="26"/>
      <c r="M688" s="2"/>
      <c r="N688" s="5"/>
      <c r="O688" s="26"/>
      <c r="P688" s="2"/>
      <c r="Q688" s="2"/>
      <c r="R688" s="2"/>
      <c r="S688" s="2"/>
      <c r="T688" s="2"/>
      <c r="U688" s="2"/>
    </row>
    <row r="689" spans="1:21" s="3" customFormat="1" ht="15" customHeight="1">
      <c r="A689" s="2"/>
      <c r="B689" s="8"/>
      <c r="C689" s="2"/>
      <c r="D689" s="2"/>
      <c r="E689" s="5"/>
      <c r="F689" s="5"/>
      <c r="G689" s="2"/>
      <c r="H689" s="2"/>
      <c r="I689" s="26"/>
      <c r="J689" s="2"/>
      <c r="K689" s="5"/>
      <c r="L689" s="26"/>
      <c r="M689" s="2"/>
      <c r="N689" s="5"/>
      <c r="O689" s="26"/>
      <c r="P689" s="2"/>
      <c r="Q689" s="2"/>
      <c r="R689" s="2"/>
      <c r="S689" s="2"/>
      <c r="T689" s="2"/>
      <c r="U689" s="2"/>
    </row>
    <row r="690" spans="1:21" s="3" customFormat="1" ht="15" customHeight="1">
      <c r="A690" s="2"/>
      <c r="B690" s="8"/>
      <c r="C690" s="2"/>
      <c r="D690" s="2"/>
      <c r="E690" s="5"/>
      <c r="F690" s="5"/>
      <c r="G690" s="2"/>
      <c r="H690" s="2"/>
      <c r="I690" s="26"/>
      <c r="J690" s="2"/>
      <c r="K690" s="5"/>
      <c r="L690" s="26"/>
      <c r="M690" s="2"/>
      <c r="N690" s="5"/>
      <c r="O690" s="26"/>
      <c r="P690" s="2"/>
      <c r="Q690" s="2"/>
      <c r="R690" s="2"/>
      <c r="S690" s="2"/>
      <c r="T690" s="2"/>
      <c r="U690" s="2"/>
    </row>
    <row r="691" spans="1:21" s="3" customFormat="1" ht="15" customHeight="1">
      <c r="A691" s="2"/>
      <c r="B691" s="8"/>
      <c r="C691" s="2"/>
      <c r="D691" s="2"/>
      <c r="E691" s="5"/>
      <c r="F691" s="5"/>
      <c r="G691" s="2"/>
      <c r="H691" s="2"/>
      <c r="I691" s="26"/>
      <c r="J691" s="2"/>
      <c r="K691" s="5"/>
      <c r="L691" s="26"/>
      <c r="M691" s="2"/>
      <c r="N691" s="5"/>
      <c r="O691" s="26"/>
      <c r="P691" s="2"/>
      <c r="Q691" s="2"/>
      <c r="R691" s="2"/>
      <c r="S691" s="2"/>
      <c r="T691" s="2"/>
      <c r="U691" s="2"/>
    </row>
    <row r="692" spans="1:21" s="3" customFormat="1" ht="15" customHeight="1">
      <c r="A692" s="2"/>
      <c r="B692" s="8"/>
      <c r="C692" s="2"/>
      <c r="D692" s="2"/>
      <c r="E692" s="5"/>
      <c r="F692" s="5"/>
      <c r="G692" s="2"/>
      <c r="H692" s="2"/>
      <c r="I692" s="26"/>
      <c r="J692" s="2"/>
      <c r="K692" s="5"/>
      <c r="L692" s="26"/>
      <c r="M692" s="2"/>
      <c r="N692" s="5"/>
      <c r="O692" s="26"/>
      <c r="P692" s="2"/>
      <c r="Q692" s="2"/>
      <c r="R692" s="2"/>
      <c r="S692" s="2"/>
      <c r="T692" s="2"/>
      <c r="U692" s="2"/>
    </row>
    <row r="693" spans="1:21" s="3" customFormat="1" ht="15" customHeight="1">
      <c r="A693" s="2"/>
      <c r="B693" s="8"/>
      <c r="C693" s="2"/>
      <c r="D693" s="2"/>
      <c r="E693" s="5"/>
      <c r="F693" s="5"/>
      <c r="G693" s="2"/>
      <c r="H693" s="2"/>
      <c r="I693" s="26"/>
      <c r="J693" s="2"/>
      <c r="K693" s="5"/>
      <c r="L693" s="26"/>
      <c r="M693" s="2"/>
      <c r="N693" s="5"/>
      <c r="O693" s="26"/>
      <c r="P693" s="2"/>
      <c r="Q693" s="2"/>
      <c r="R693" s="2"/>
      <c r="S693" s="2"/>
      <c r="T693" s="2"/>
      <c r="U693" s="2"/>
    </row>
    <row r="694" spans="1:21" s="3" customFormat="1" ht="15" customHeight="1">
      <c r="A694" s="2"/>
      <c r="B694" s="8"/>
      <c r="C694" s="2"/>
      <c r="D694" s="2"/>
      <c r="E694" s="5"/>
      <c r="F694" s="5"/>
      <c r="G694" s="2"/>
      <c r="H694" s="2"/>
      <c r="I694" s="26"/>
      <c r="J694" s="2"/>
      <c r="K694" s="5"/>
      <c r="L694" s="26"/>
      <c r="M694" s="2"/>
      <c r="N694" s="5"/>
      <c r="O694" s="26"/>
      <c r="P694" s="2"/>
      <c r="Q694" s="2"/>
      <c r="R694" s="2"/>
      <c r="S694" s="2"/>
      <c r="T694" s="2"/>
      <c r="U694" s="2"/>
    </row>
    <row r="695" spans="1:21" s="3" customFormat="1" ht="15" customHeight="1">
      <c r="A695" s="2"/>
      <c r="B695" s="8"/>
      <c r="C695" s="2"/>
      <c r="D695" s="2"/>
      <c r="E695" s="5"/>
      <c r="F695" s="5"/>
      <c r="G695" s="2"/>
      <c r="H695" s="2"/>
      <c r="I695" s="26"/>
      <c r="J695" s="2"/>
      <c r="K695" s="5"/>
      <c r="L695" s="26"/>
      <c r="M695" s="2"/>
      <c r="N695" s="5"/>
      <c r="O695" s="26"/>
      <c r="P695" s="2"/>
      <c r="Q695" s="2"/>
      <c r="R695" s="2"/>
      <c r="S695" s="2"/>
      <c r="T695" s="2"/>
      <c r="U695" s="2"/>
    </row>
    <row r="696" spans="1:21" s="3" customFormat="1" ht="15" customHeight="1">
      <c r="A696" s="2"/>
      <c r="B696" s="8"/>
      <c r="C696" s="2"/>
      <c r="D696" s="2"/>
      <c r="E696" s="5"/>
      <c r="F696" s="5"/>
      <c r="G696" s="2"/>
      <c r="H696" s="2"/>
      <c r="I696" s="26"/>
      <c r="J696" s="2"/>
      <c r="K696" s="5"/>
      <c r="L696" s="26"/>
      <c r="M696" s="2"/>
      <c r="N696" s="5"/>
      <c r="O696" s="26"/>
      <c r="P696" s="2"/>
      <c r="Q696" s="2"/>
      <c r="R696" s="2"/>
      <c r="S696" s="2"/>
      <c r="T696" s="2"/>
      <c r="U696" s="2"/>
    </row>
    <row r="697" spans="1:21" s="3" customFormat="1" ht="15" customHeight="1">
      <c r="A697" s="2"/>
      <c r="B697" s="8"/>
      <c r="C697" s="2"/>
      <c r="D697" s="2"/>
      <c r="E697" s="5"/>
      <c r="F697" s="5"/>
      <c r="G697" s="2"/>
      <c r="H697" s="2"/>
      <c r="I697" s="26"/>
      <c r="J697" s="2"/>
      <c r="K697" s="5"/>
      <c r="L697" s="26"/>
      <c r="M697" s="2"/>
      <c r="N697" s="5"/>
      <c r="O697" s="26"/>
      <c r="P697" s="2"/>
      <c r="Q697" s="2"/>
      <c r="R697" s="2"/>
      <c r="S697" s="2"/>
      <c r="T697" s="2"/>
      <c r="U697" s="2"/>
    </row>
    <row r="698" spans="1:21" s="3" customFormat="1" ht="15" customHeight="1">
      <c r="A698" s="2"/>
      <c r="B698" s="8"/>
      <c r="C698" s="2"/>
      <c r="D698" s="2"/>
      <c r="E698" s="5"/>
      <c r="F698" s="5"/>
      <c r="G698" s="2"/>
      <c r="H698" s="2"/>
      <c r="I698" s="26"/>
      <c r="J698" s="2"/>
      <c r="K698" s="5"/>
      <c r="L698" s="26"/>
      <c r="M698" s="2"/>
      <c r="N698" s="5"/>
      <c r="O698" s="26"/>
      <c r="P698" s="2"/>
      <c r="Q698" s="2"/>
      <c r="R698" s="2"/>
      <c r="S698" s="2"/>
      <c r="T698" s="2"/>
      <c r="U698" s="2"/>
    </row>
    <row r="699" spans="1:21" s="3" customFormat="1" ht="15" customHeight="1">
      <c r="A699" s="2"/>
      <c r="B699" s="8"/>
      <c r="C699" s="2"/>
      <c r="D699" s="2"/>
      <c r="E699" s="5"/>
      <c r="F699" s="5"/>
      <c r="G699" s="2"/>
      <c r="H699" s="2"/>
      <c r="I699" s="26"/>
      <c r="J699" s="2"/>
      <c r="K699" s="5"/>
      <c r="L699" s="26"/>
      <c r="M699" s="2"/>
      <c r="N699" s="5"/>
      <c r="O699" s="26"/>
      <c r="P699" s="2"/>
      <c r="Q699" s="2"/>
      <c r="R699" s="2"/>
      <c r="S699" s="2"/>
      <c r="T699" s="2"/>
      <c r="U699" s="2"/>
    </row>
    <row r="700" spans="1:21" s="3" customFormat="1" ht="15" customHeight="1">
      <c r="A700" s="2"/>
      <c r="B700" s="8"/>
      <c r="C700" s="2"/>
      <c r="D700" s="2"/>
      <c r="E700" s="5"/>
      <c r="F700" s="5"/>
      <c r="G700" s="2"/>
      <c r="H700" s="2"/>
      <c r="I700" s="26"/>
      <c r="J700" s="2"/>
      <c r="K700" s="5"/>
      <c r="L700" s="26"/>
      <c r="M700" s="2"/>
      <c r="N700" s="5"/>
      <c r="O700" s="26"/>
      <c r="P700" s="2"/>
      <c r="Q700" s="2"/>
      <c r="R700" s="2"/>
      <c r="S700" s="2"/>
      <c r="T700" s="2"/>
      <c r="U700" s="2"/>
    </row>
    <row r="701" spans="1:21" s="3" customFormat="1" ht="15" customHeight="1">
      <c r="A701" s="2"/>
      <c r="B701" s="8"/>
      <c r="C701" s="2"/>
      <c r="D701" s="2"/>
      <c r="E701" s="5"/>
      <c r="F701" s="5"/>
      <c r="G701" s="2"/>
      <c r="H701" s="2"/>
      <c r="I701" s="26"/>
      <c r="J701" s="2"/>
      <c r="K701" s="5"/>
      <c r="L701" s="26"/>
      <c r="M701" s="2"/>
      <c r="N701" s="5"/>
      <c r="O701" s="26"/>
      <c r="P701" s="2"/>
      <c r="Q701" s="2"/>
      <c r="R701" s="2"/>
      <c r="S701" s="2"/>
      <c r="T701" s="2"/>
      <c r="U701" s="2"/>
    </row>
    <row r="702" spans="1:21" s="3" customFormat="1" ht="15" customHeight="1">
      <c r="A702" s="2"/>
      <c r="B702" s="8"/>
      <c r="C702" s="2"/>
      <c r="D702" s="2"/>
      <c r="E702" s="5"/>
      <c r="F702" s="5"/>
      <c r="G702" s="2"/>
      <c r="H702" s="2"/>
      <c r="I702" s="26"/>
      <c r="J702" s="2"/>
      <c r="K702" s="5"/>
      <c r="L702" s="26"/>
      <c r="M702" s="2"/>
      <c r="N702" s="5"/>
      <c r="O702" s="26"/>
      <c r="P702" s="2"/>
      <c r="Q702" s="2"/>
      <c r="R702" s="2"/>
      <c r="S702" s="2"/>
      <c r="T702" s="2"/>
      <c r="U702" s="2"/>
    </row>
    <row r="703" spans="1:21" s="3" customFormat="1" ht="15" customHeight="1">
      <c r="A703" s="2"/>
      <c r="B703" s="8"/>
      <c r="C703" s="2"/>
      <c r="D703" s="2"/>
      <c r="E703" s="5"/>
      <c r="F703" s="5"/>
      <c r="G703" s="2"/>
      <c r="H703" s="2"/>
      <c r="I703" s="26"/>
      <c r="J703" s="2"/>
      <c r="K703" s="5"/>
      <c r="L703" s="26"/>
      <c r="M703" s="2"/>
      <c r="N703" s="5"/>
      <c r="O703" s="26"/>
      <c r="P703" s="2"/>
      <c r="Q703" s="2"/>
      <c r="R703" s="2"/>
      <c r="S703" s="2"/>
      <c r="T703" s="2"/>
      <c r="U703" s="2"/>
    </row>
    <row r="704" spans="1:21" s="3" customFormat="1" ht="15" customHeight="1">
      <c r="A704" s="2"/>
      <c r="B704" s="8"/>
      <c r="C704" s="2"/>
      <c r="D704" s="2"/>
      <c r="E704" s="5"/>
      <c r="F704" s="5"/>
      <c r="G704" s="2"/>
      <c r="H704" s="2"/>
      <c r="I704" s="26"/>
      <c r="J704" s="2"/>
      <c r="K704" s="5"/>
      <c r="L704" s="26"/>
      <c r="M704" s="2"/>
      <c r="N704" s="5"/>
      <c r="O704" s="26"/>
      <c r="P704" s="2"/>
      <c r="Q704" s="2"/>
      <c r="R704" s="2"/>
      <c r="S704" s="2"/>
      <c r="T704" s="2"/>
      <c r="U704" s="2"/>
    </row>
    <row r="705" spans="1:21" s="3" customFormat="1" ht="15" customHeight="1">
      <c r="A705" s="2"/>
      <c r="B705" s="8"/>
      <c r="C705" s="2"/>
      <c r="D705" s="2"/>
      <c r="E705" s="5"/>
      <c r="F705" s="5"/>
      <c r="G705" s="2"/>
      <c r="H705" s="2"/>
      <c r="I705" s="26"/>
      <c r="J705" s="2"/>
      <c r="K705" s="5"/>
      <c r="L705" s="26"/>
      <c r="M705" s="2"/>
      <c r="N705" s="5"/>
      <c r="O705" s="26"/>
      <c r="P705" s="2"/>
      <c r="Q705" s="2"/>
      <c r="R705" s="2"/>
      <c r="S705" s="2"/>
      <c r="T705" s="2"/>
      <c r="U705" s="2"/>
    </row>
    <row r="706" spans="1:21" s="3" customFormat="1" ht="15" customHeight="1">
      <c r="A706" s="2"/>
      <c r="B706" s="8"/>
      <c r="C706" s="2"/>
      <c r="D706" s="2"/>
      <c r="E706" s="5"/>
      <c r="F706" s="5"/>
      <c r="G706" s="2"/>
      <c r="H706" s="2"/>
      <c r="I706" s="26"/>
      <c r="J706" s="2"/>
      <c r="K706" s="5"/>
      <c r="L706" s="26"/>
      <c r="M706" s="2"/>
      <c r="N706" s="5"/>
      <c r="O706" s="26"/>
      <c r="P706" s="2"/>
      <c r="Q706" s="2"/>
      <c r="R706" s="2"/>
      <c r="S706" s="2"/>
      <c r="T706" s="2"/>
      <c r="U706" s="2"/>
    </row>
    <row r="707" spans="1:21" s="3" customFormat="1" ht="15" customHeight="1">
      <c r="A707" s="2"/>
      <c r="B707" s="8"/>
      <c r="C707" s="2"/>
      <c r="D707" s="2"/>
      <c r="E707" s="5"/>
      <c r="F707" s="5"/>
      <c r="G707" s="2"/>
      <c r="H707" s="2"/>
      <c r="I707" s="26"/>
      <c r="J707" s="2"/>
      <c r="K707" s="5"/>
      <c r="L707" s="26"/>
      <c r="M707" s="2"/>
      <c r="N707" s="5"/>
      <c r="O707" s="26"/>
      <c r="P707" s="2"/>
      <c r="Q707" s="2"/>
      <c r="R707" s="2"/>
      <c r="S707" s="2"/>
      <c r="T707" s="2"/>
      <c r="U707" s="2"/>
    </row>
    <row r="708" spans="1:21" s="3" customFormat="1" ht="15" customHeight="1">
      <c r="A708" s="2"/>
      <c r="B708" s="8"/>
      <c r="C708" s="2"/>
      <c r="D708" s="2"/>
      <c r="E708" s="5"/>
      <c r="F708" s="5"/>
      <c r="G708" s="2"/>
      <c r="H708" s="2"/>
      <c r="I708" s="26"/>
      <c r="J708" s="2"/>
      <c r="K708" s="5"/>
      <c r="L708" s="26"/>
      <c r="M708" s="2"/>
      <c r="N708" s="5"/>
      <c r="O708" s="26"/>
      <c r="P708" s="2"/>
      <c r="Q708" s="2"/>
      <c r="R708" s="2"/>
      <c r="S708" s="2"/>
      <c r="T708" s="2"/>
      <c r="U708" s="2"/>
    </row>
    <row r="709" spans="1:21" s="3" customFormat="1" ht="15" customHeight="1">
      <c r="A709" s="2"/>
      <c r="B709" s="8"/>
      <c r="C709" s="2"/>
      <c r="D709" s="2"/>
      <c r="E709" s="5"/>
      <c r="F709" s="5"/>
      <c r="G709" s="2"/>
      <c r="H709" s="2"/>
      <c r="I709" s="26"/>
      <c r="J709" s="2"/>
      <c r="K709" s="5"/>
      <c r="L709" s="26"/>
      <c r="M709" s="2"/>
      <c r="N709" s="5"/>
      <c r="O709" s="26"/>
      <c r="P709" s="2"/>
      <c r="Q709" s="2"/>
      <c r="R709" s="2"/>
      <c r="S709" s="2"/>
      <c r="T709" s="2"/>
      <c r="U709" s="2"/>
    </row>
    <row r="710" spans="1:21" s="3" customFormat="1" ht="15" customHeight="1">
      <c r="A710" s="2"/>
      <c r="B710" s="8"/>
      <c r="C710" s="2"/>
      <c r="D710" s="2"/>
      <c r="E710" s="5"/>
      <c r="F710" s="5"/>
      <c r="G710" s="2"/>
      <c r="H710" s="2"/>
      <c r="I710" s="26"/>
      <c r="J710" s="2"/>
      <c r="K710" s="5"/>
      <c r="L710" s="26"/>
      <c r="M710" s="2"/>
      <c r="N710" s="5"/>
      <c r="O710" s="26"/>
      <c r="P710" s="2"/>
      <c r="Q710" s="2"/>
      <c r="R710" s="2"/>
      <c r="S710" s="2"/>
      <c r="T710" s="2"/>
      <c r="U710" s="2"/>
    </row>
    <row r="711" spans="1:21" s="3" customFormat="1" ht="15" customHeight="1">
      <c r="A711" s="2"/>
      <c r="B711" s="8"/>
      <c r="C711" s="2"/>
      <c r="D711" s="2"/>
      <c r="E711" s="5"/>
      <c r="F711" s="5"/>
      <c r="G711" s="2"/>
      <c r="H711" s="2"/>
      <c r="I711" s="26"/>
      <c r="J711" s="2"/>
      <c r="K711" s="5"/>
      <c r="L711" s="26"/>
      <c r="M711" s="2"/>
      <c r="N711" s="5"/>
      <c r="O711" s="26"/>
      <c r="P711" s="2"/>
      <c r="Q711" s="2"/>
      <c r="R711" s="2"/>
      <c r="S711" s="2"/>
      <c r="T711" s="2"/>
      <c r="U711" s="2"/>
    </row>
    <row r="712" spans="1:21" s="3" customFormat="1" ht="15" customHeight="1">
      <c r="A712" s="2"/>
      <c r="B712" s="8"/>
      <c r="C712" s="2"/>
      <c r="D712" s="2"/>
      <c r="E712" s="5"/>
      <c r="F712" s="5"/>
      <c r="G712" s="2"/>
      <c r="H712" s="2"/>
      <c r="I712" s="26"/>
      <c r="J712" s="2"/>
      <c r="K712" s="5"/>
      <c r="L712" s="26"/>
      <c r="M712" s="2"/>
      <c r="N712" s="5"/>
      <c r="O712" s="26"/>
      <c r="P712" s="2"/>
      <c r="Q712" s="2"/>
      <c r="R712" s="2"/>
      <c r="S712" s="2"/>
      <c r="T712" s="2"/>
      <c r="U712" s="2"/>
    </row>
    <row r="713" spans="1:21" s="3" customFormat="1" ht="15" customHeight="1">
      <c r="A713" s="2"/>
      <c r="B713" s="8"/>
      <c r="C713" s="2"/>
      <c r="D713" s="2"/>
      <c r="E713" s="5"/>
      <c r="F713" s="5"/>
      <c r="G713" s="2"/>
      <c r="H713" s="2"/>
      <c r="I713" s="26"/>
      <c r="J713" s="2"/>
      <c r="K713" s="5"/>
      <c r="L713" s="26"/>
      <c r="M713" s="2"/>
      <c r="N713" s="5"/>
      <c r="O713" s="26"/>
      <c r="P713" s="2"/>
      <c r="Q713" s="2"/>
      <c r="R713" s="2"/>
      <c r="S713" s="2"/>
      <c r="T713" s="2"/>
      <c r="U713" s="2"/>
    </row>
    <row r="714" spans="1:21" s="3" customFormat="1" ht="15" customHeight="1">
      <c r="A714" s="2"/>
      <c r="B714" s="8"/>
      <c r="C714" s="2"/>
      <c r="D714" s="2"/>
      <c r="E714" s="5"/>
      <c r="F714" s="5"/>
      <c r="G714" s="2"/>
      <c r="H714" s="2"/>
      <c r="I714" s="26"/>
      <c r="J714" s="2"/>
      <c r="K714" s="5"/>
      <c r="L714" s="26"/>
      <c r="M714" s="2"/>
      <c r="N714" s="5"/>
      <c r="O714" s="26"/>
      <c r="P714" s="2"/>
      <c r="Q714" s="2"/>
      <c r="R714" s="2"/>
      <c r="S714" s="2"/>
      <c r="T714" s="2"/>
      <c r="U714" s="2"/>
    </row>
    <row r="715" spans="1:21" s="3" customFormat="1" ht="15" customHeight="1">
      <c r="A715" s="2"/>
      <c r="B715" s="8"/>
      <c r="C715" s="2"/>
      <c r="D715" s="2"/>
      <c r="E715" s="5"/>
      <c r="F715" s="5"/>
      <c r="G715" s="2"/>
      <c r="H715" s="2"/>
      <c r="I715" s="26"/>
      <c r="J715" s="2"/>
      <c r="K715" s="5"/>
      <c r="L715" s="26"/>
      <c r="M715" s="2"/>
      <c r="N715" s="5"/>
      <c r="O715" s="26"/>
      <c r="P715" s="2"/>
      <c r="Q715" s="2"/>
      <c r="R715" s="2"/>
      <c r="S715" s="2"/>
      <c r="T715" s="2"/>
      <c r="U715" s="2"/>
    </row>
    <row r="716" spans="1:21" s="3" customFormat="1" ht="15" customHeight="1">
      <c r="A716" s="2"/>
      <c r="B716" s="8"/>
      <c r="C716" s="2"/>
      <c r="D716" s="2"/>
      <c r="E716" s="5"/>
      <c r="F716" s="5"/>
      <c r="G716" s="2"/>
      <c r="H716" s="2"/>
      <c r="I716" s="26"/>
      <c r="J716" s="2"/>
      <c r="K716" s="5"/>
      <c r="L716" s="26"/>
      <c r="M716" s="2"/>
      <c r="N716" s="5"/>
      <c r="O716" s="26"/>
      <c r="P716" s="2"/>
      <c r="Q716" s="2"/>
      <c r="R716" s="2"/>
      <c r="S716" s="2"/>
      <c r="T716" s="2"/>
      <c r="U716" s="2"/>
    </row>
    <row r="717" spans="1:21" s="3" customFormat="1" ht="15" customHeight="1">
      <c r="A717" s="2"/>
      <c r="B717" s="8"/>
      <c r="C717" s="2"/>
      <c r="D717" s="2"/>
      <c r="E717" s="5"/>
      <c r="F717" s="5"/>
      <c r="G717" s="2"/>
      <c r="H717" s="2"/>
      <c r="I717" s="26"/>
      <c r="J717" s="2"/>
      <c r="K717" s="5"/>
      <c r="L717" s="26"/>
      <c r="M717" s="2"/>
      <c r="N717" s="5"/>
      <c r="O717" s="26"/>
      <c r="P717" s="2"/>
      <c r="Q717" s="2"/>
      <c r="R717" s="2"/>
      <c r="S717" s="2"/>
      <c r="T717" s="2"/>
      <c r="U717" s="2"/>
    </row>
    <row r="718" spans="1:21" s="3" customFormat="1" ht="15" customHeight="1">
      <c r="A718" s="2"/>
      <c r="B718" s="8"/>
      <c r="C718" s="2"/>
      <c r="D718" s="2"/>
      <c r="E718" s="5"/>
      <c r="F718" s="5"/>
      <c r="G718" s="2"/>
      <c r="H718" s="2"/>
      <c r="I718" s="26"/>
      <c r="J718" s="2"/>
      <c r="K718" s="5"/>
      <c r="L718" s="26"/>
      <c r="M718" s="2"/>
      <c r="N718" s="5"/>
      <c r="O718" s="26"/>
      <c r="P718" s="2"/>
      <c r="Q718" s="2"/>
      <c r="R718" s="2"/>
      <c r="S718" s="2"/>
      <c r="T718" s="2"/>
      <c r="U718" s="2"/>
    </row>
    <row r="719" spans="1:21" s="3" customFormat="1" ht="15" customHeight="1">
      <c r="A719" s="2"/>
      <c r="B719" s="8"/>
      <c r="C719" s="2"/>
      <c r="D719" s="2"/>
      <c r="E719" s="5"/>
      <c r="F719" s="5"/>
      <c r="G719" s="2"/>
      <c r="H719" s="2"/>
      <c r="I719" s="26"/>
      <c r="J719" s="2"/>
      <c r="K719" s="5"/>
      <c r="L719" s="26"/>
      <c r="M719" s="2"/>
      <c r="N719" s="5"/>
      <c r="O719" s="26"/>
      <c r="P719" s="2"/>
      <c r="Q719" s="2"/>
      <c r="R719" s="2"/>
      <c r="S719" s="2"/>
      <c r="T719" s="2"/>
      <c r="U719" s="2"/>
    </row>
    <row r="720" spans="1:21" s="3" customFormat="1" ht="15" customHeight="1">
      <c r="A720" s="2"/>
      <c r="B720" s="8"/>
      <c r="C720" s="2"/>
      <c r="D720" s="2"/>
      <c r="E720" s="5"/>
      <c r="F720" s="5"/>
      <c r="G720" s="2"/>
      <c r="H720" s="2"/>
      <c r="I720" s="26"/>
      <c r="J720" s="2"/>
      <c r="K720" s="5"/>
      <c r="L720" s="26"/>
      <c r="M720" s="2"/>
      <c r="N720" s="5"/>
      <c r="O720" s="26"/>
      <c r="P720" s="2"/>
      <c r="Q720" s="2"/>
      <c r="R720" s="2"/>
      <c r="S720" s="2"/>
      <c r="T720" s="2"/>
      <c r="U720" s="2"/>
    </row>
    <row r="721" spans="1:21" s="3" customFormat="1" ht="15" customHeight="1">
      <c r="A721" s="2"/>
      <c r="B721" s="8"/>
      <c r="C721" s="2"/>
      <c r="D721" s="2"/>
      <c r="E721" s="5"/>
      <c r="F721" s="5"/>
      <c r="G721" s="2"/>
      <c r="H721" s="2"/>
      <c r="I721" s="26"/>
      <c r="J721" s="2"/>
      <c r="K721" s="5"/>
      <c r="L721" s="26"/>
      <c r="M721" s="2"/>
      <c r="N721" s="5"/>
      <c r="O721" s="26"/>
      <c r="P721" s="2"/>
      <c r="Q721" s="2"/>
      <c r="R721" s="2"/>
      <c r="S721" s="2"/>
      <c r="T721" s="2"/>
      <c r="U721" s="2"/>
    </row>
    <row r="722" spans="1:21" s="3" customFormat="1" ht="15" customHeight="1">
      <c r="A722" s="2"/>
      <c r="B722" s="8"/>
      <c r="C722" s="2"/>
      <c r="D722" s="2"/>
      <c r="E722" s="5"/>
      <c r="F722" s="5"/>
      <c r="G722" s="2"/>
      <c r="H722" s="2"/>
      <c r="I722" s="26"/>
      <c r="J722" s="2"/>
      <c r="K722" s="5"/>
      <c r="L722" s="26"/>
      <c r="M722" s="2"/>
      <c r="N722" s="5"/>
      <c r="O722" s="26"/>
      <c r="P722" s="2"/>
      <c r="Q722" s="2"/>
      <c r="R722" s="2"/>
      <c r="S722" s="2"/>
      <c r="T722" s="2"/>
      <c r="U722" s="2"/>
    </row>
    <row r="723" spans="1:21" s="3" customFormat="1" ht="15" customHeight="1">
      <c r="A723" s="2"/>
      <c r="B723" s="8"/>
      <c r="C723" s="2"/>
      <c r="D723" s="2"/>
      <c r="E723" s="5"/>
      <c r="F723" s="5"/>
      <c r="G723" s="2"/>
      <c r="H723" s="2"/>
      <c r="I723" s="26"/>
      <c r="J723" s="2"/>
      <c r="K723" s="5"/>
      <c r="L723" s="26"/>
      <c r="M723" s="2"/>
      <c r="N723" s="5"/>
      <c r="O723" s="26"/>
      <c r="P723" s="2"/>
      <c r="Q723" s="2"/>
      <c r="R723" s="2"/>
      <c r="S723" s="2"/>
      <c r="T723" s="2"/>
      <c r="U723" s="2"/>
    </row>
    <row r="724" spans="1:21" s="3" customFormat="1" ht="15" customHeight="1">
      <c r="A724" s="2"/>
      <c r="B724" s="8"/>
      <c r="C724" s="2"/>
      <c r="D724" s="2"/>
      <c r="E724" s="5"/>
      <c r="F724" s="5"/>
      <c r="G724" s="2"/>
      <c r="H724" s="2"/>
      <c r="I724" s="26"/>
      <c r="J724" s="2"/>
      <c r="K724" s="5"/>
      <c r="L724" s="26"/>
      <c r="M724" s="2"/>
      <c r="N724" s="5"/>
      <c r="O724" s="26"/>
      <c r="P724" s="2"/>
      <c r="Q724" s="2"/>
      <c r="R724" s="2"/>
      <c r="S724" s="2"/>
      <c r="T724" s="2"/>
      <c r="U724" s="2"/>
    </row>
    <row r="725" spans="1:21" s="3" customFormat="1" ht="15" customHeight="1">
      <c r="A725" s="2"/>
      <c r="B725" s="8"/>
      <c r="C725" s="2"/>
      <c r="D725" s="2"/>
      <c r="E725" s="5"/>
      <c r="F725" s="5"/>
      <c r="G725" s="2"/>
      <c r="H725" s="2"/>
      <c r="I725" s="26"/>
      <c r="J725" s="2"/>
      <c r="K725" s="5"/>
      <c r="L725" s="26"/>
      <c r="M725" s="2"/>
      <c r="N725" s="5"/>
      <c r="O725" s="26"/>
      <c r="P725" s="2"/>
      <c r="Q725" s="2"/>
      <c r="R725" s="2"/>
      <c r="S725" s="2"/>
      <c r="T725" s="2"/>
      <c r="U725" s="2"/>
    </row>
    <row r="726" spans="1:21" s="3" customFormat="1" ht="15" customHeight="1">
      <c r="A726" s="2"/>
      <c r="B726" s="8"/>
      <c r="C726" s="2"/>
      <c r="D726" s="2"/>
      <c r="E726" s="5"/>
      <c r="F726" s="5"/>
      <c r="G726" s="2"/>
      <c r="H726" s="2"/>
      <c r="I726" s="26"/>
      <c r="J726" s="2"/>
      <c r="K726" s="5"/>
      <c r="L726" s="26"/>
      <c r="M726" s="2"/>
      <c r="N726" s="5"/>
      <c r="O726" s="26"/>
      <c r="P726" s="2"/>
      <c r="Q726" s="2"/>
      <c r="R726" s="2"/>
      <c r="S726" s="2"/>
      <c r="T726" s="2"/>
      <c r="U726" s="2"/>
    </row>
    <row r="727" spans="1:21" s="3" customFormat="1" ht="15" customHeight="1">
      <c r="A727" s="2"/>
      <c r="B727" s="8"/>
      <c r="C727" s="2"/>
      <c r="D727" s="2"/>
      <c r="E727" s="5"/>
      <c r="F727" s="5"/>
      <c r="G727" s="2"/>
      <c r="H727" s="2"/>
      <c r="I727" s="26"/>
      <c r="J727" s="2"/>
      <c r="K727" s="5"/>
      <c r="L727" s="26"/>
      <c r="M727" s="2"/>
      <c r="N727" s="5"/>
      <c r="O727" s="26"/>
      <c r="P727" s="2"/>
      <c r="Q727" s="2"/>
      <c r="R727" s="2"/>
      <c r="S727" s="2"/>
      <c r="T727" s="2"/>
      <c r="U727" s="2"/>
    </row>
    <row r="728" spans="1:21" s="3" customFormat="1" ht="15" customHeight="1">
      <c r="A728" s="2"/>
      <c r="B728" s="8"/>
      <c r="C728" s="2"/>
      <c r="D728" s="2"/>
      <c r="E728" s="5"/>
      <c r="F728" s="5"/>
      <c r="G728" s="2"/>
      <c r="H728" s="2"/>
      <c r="I728" s="26"/>
      <c r="J728" s="2"/>
      <c r="K728" s="5"/>
      <c r="L728" s="26"/>
      <c r="M728" s="2"/>
      <c r="N728" s="5"/>
      <c r="O728" s="26"/>
      <c r="P728" s="2"/>
      <c r="Q728" s="2"/>
      <c r="R728" s="2"/>
      <c r="S728" s="2"/>
      <c r="T728" s="2"/>
      <c r="U728" s="2"/>
    </row>
    <row r="729" spans="1:21" s="3" customFormat="1" ht="15" customHeight="1">
      <c r="A729" s="2"/>
      <c r="B729" s="8"/>
      <c r="C729" s="2"/>
      <c r="D729" s="2"/>
      <c r="E729" s="5"/>
      <c r="F729" s="5"/>
      <c r="G729" s="2"/>
      <c r="H729" s="2"/>
      <c r="I729" s="26"/>
      <c r="J729" s="2"/>
      <c r="K729" s="5"/>
      <c r="L729" s="26"/>
      <c r="M729" s="2"/>
      <c r="N729" s="5"/>
      <c r="O729" s="26"/>
      <c r="P729" s="2"/>
      <c r="Q729" s="2"/>
      <c r="R729" s="2"/>
      <c r="S729" s="2"/>
      <c r="T729" s="2"/>
      <c r="U729" s="2"/>
    </row>
    <row r="730" spans="1:21" s="3" customFormat="1" ht="15" customHeight="1">
      <c r="A730" s="2"/>
      <c r="B730" s="8"/>
      <c r="C730" s="2"/>
      <c r="D730" s="2"/>
      <c r="E730" s="5"/>
      <c r="F730" s="5"/>
      <c r="G730" s="2"/>
      <c r="H730" s="2"/>
      <c r="I730" s="26"/>
      <c r="J730" s="2"/>
      <c r="K730" s="5"/>
      <c r="L730" s="26"/>
      <c r="M730" s="2"/>
      <c r="N730" s="5"/>
      <c r="O730" s="26"/>
      <c r="P730" s="2"/>
      <c r="Q730" s="2"/>
      <c r="R730" s="2"/>
      <c r="S730" s="2"/>
      <c r="T730" s="2"/>
      <c r="U730" s="2"/>
    </row>
    <row r="731" spans="1:21" s="3" customFormat="1" ht="15" customHeight="1">
      <c r="A731" s="2"/>
      <c r="B731" s="8"/>
      <c r="C731" s="2"/>
      <c r="D731" s="2"/>
      <c r="E731" s="5"/>
      <c r="F731" s="5"/>
      <c r="G731" s="2"/>
      <c r="H731" s="2"/>
      <c r="I731" s="26"/>
      <c r="J731" s="2"/>
      <c r="K731" s="5"/>
      <c r="L731" s="26"/>
      <c r="M731" s="2"/>
      <c r="N731" s="5"/>
      <c r="O731" s="26"/>
      <c r="P731" s="2"/>
      <c r="Q731" s="2"/>
      <c r="R731" s="2"/>
      <c r="S731" s="2"/>
      <c r="T731" s="2"/>
      <c r="U731" s="2"/>
    </row>
    <row r="732" spans="1:21" s="3" customFormat="1" ht="15" customHeight="1">
      <c r="A732" s="2"/>
      <c r="B732" s="8"/>
      <c r="C732" s="2"/>
      <c r="D732" s="2"/>
      <c r="E732" s="5"/>
      <c r="F732" s="5"/>
      <c r="G732" s="2"/>
      <c r="H732" s="2"/>
      <c r="I732" s="26"/>
      <c r="J732" s="2"/>
      <c r="K732" s="5"/>
      <c r="L732" s="26"/>
      <c r="M732" s="2"/>
      <c r="N732" s="5"/>
      <c r="O732" s="26"/>
      <c r="P732" s="2"/>
      <c r="Q732" s="2"/>
      <c r="R732" s="2"/>
      <c r="S732" s="2"/>
      <c r="T732" s="2"/>
      <c r="U732" s="2"/>
    </row>
    <row r="733" spans="1:21" s="3" customFormat="1" ht="15" customHeight="1">
      <c r="A733" s="2"/>
      <c r="B733" s="8"/>
      <c r="C733" s="2"/>
      <c r="D733" s="2"/>
      <c r="E733" s="5"/>
      <c r="F733" s="5"/>
      <c r="G733" s="2"/>
      <c r="H733" s="2"/>
      <c r="I733" s="26"/>
      <c r="J733" s="2"/>
      <c r="K733" s="5"/>
      <c r="L733" s="26"/>
      <c r="M733" s="2"/>
      <c r="N733" s="5"/>
      <c r="O733" s="26"/>
      <c r="P733" s="2"/>
      <c r="Q733" s="2"/>
      <c r="R733" s="2"/>
      <c r="S733" s="2"/>
      <c r="T733" s="2"/>
      <c r="U733" s="2"/>
    </row>
    <row r="734" spans="1:21" s="3" customFormat="1" ht="15" customHeight="1">
      <c r="A734" s="2"/>
      <c r="B734" s="8"/>
      <c r="C734" s="2"/>
      <c r="D734" s="2"/>
      <c r="E734" s="5"/>
      <c r="F734" s="5"/>
      <c r="G734" s="2"/>
      <c r="H734" s="2"/>
      <c r="I734" s="26"/>
      <c r="J734" s="2"/>
      <c r="K734" s="5"/>
      <c r="L734" s="26"/>
      <c r="M734" s="2"/>
      <c r="N734" s="5"/>
      <c r="O734" s="26"/>
      <c r="P734" s="2"/>
      <c r="Q734" s="2"/>
      <c r="R734" s="2"/>
      <c r="S734" s="2"/>
      <c r="T734" s="2"/>
      <c r="U734" s="2"/>
    </row>
    <row r="735" spans="1:21" s="3" customFormat="1" ht="15" customHeight="1">
      <c r="A735" s="2"/>
      <c r="B735" s="8"/>
      <c r="C735" s="2"/>
      <c r="D735" s="2"/>
      <c r="E735" s="5"/>
      <c r="F735" s="5"/>
      <c r="G735" s="2"/>
      <c r="H735" s="2"/>
      <c r="I735" s="26"/>
      <c r="J735" s="2"/>
      <c r="K735" s="5"/>
      <c r="L735" s="26"/>
      <c r="M735" s="2"/>
      <c r="N735" s="5"/>
      <c r="O735" s="26"/>
      <c r="P735" s="2"/>
      <c r="Q735" s="2"/>
      <c r="R735" s="2"/>
      <c r="S735" s="2"/>
      <c r="T735" s="2"/>
      <c r="U735" s="2"/>
    </row>
    <row r="736" spans="1:21" s="3" customFormat="1" ht="15" customHeight="1">
      <c r="A736" s="2"/>
      <c r="B736" s="8"/>
      <c r="C736" s="2"/>
      <c r="D736" s="2"/>
      <c r="E736" s="5"/>
      <c r="F736" s="5"/>
      <c r="G736" s="2"/>
      <c r="H736" s="2"/>
      <c r="I736" s="26"/>
      <c r="J736" s="2"/>
      <c r="K736" s="5"/>
      <c r="L736" s="26"/>
      <c r="M736" s="2"/>
      <c r="N736" s="5"/>
      <c r="O736" s="26"/>
      <c r="P736" s="2"/>
      <c r="Q736" s="2"/>
      <c r="R736" s="2"/>
      <c r="S736" s="2"/>
      <c r="T736" s="2"/>
      <c r="U736" s="2"/>
    </row>
    <row r="737" spans="1:21" s="3" customFormat="1" ht="15" customHeight="1">
      <c r="A737" s="2"/>
      <c r="B737" s="8"/>
      <c r="C737" s="2"/>
      <c r="D737" s="2"/>
      <c r="E737" s="5"/>
      <c r="F737" s="5"/>
      <c r="G737" s="2"/>
      <c r="H737" s="2"/>
      <c r="I737" s="26"/>
      <c r="J737" s="2"/>
      <c r="K737" s="5"/>
      <c r="L737" s="26"/>
      <c r="M737" s="2"/>
      <c r="N737" s="5"/>
      <c r="O737" s="26"/>
      <c r="P737" s="2"/>
      <c r="Q737" s="2"/>
      <c r="R737" s="2"/>
      <c r="S737" s="2"/>
      <c r="T737" s="2"/>
      <c r="U737" s="2"/>
    </row>
    <row r="738" spans="1:21" s="3" customFormat="1" ht="15" customHeight="1">
      <c r="A738" s="2"/>
      <c r="B738" s="8"/>
      <c r="C738" s="2"/>
      <c r="D738" s="2"/>
      <c r="E738" s="5"/>
      <c r="F738" s="5"/>
      <c r="G738" s="2"/>
      <c r="H738" s="2"/>
      <c r="I738" s="26"/>
      <c r="J738" s="2"/>
      <c r="K738" s="5"/>
      <c r="L738" s="26"/>
      <c r="M738" s="2"/>
      <c r="N738" s="5"/>
      <c r="O738" s="26"/>
      <c r="P738" s="2"/>
      <c r="Q738" s="2"/>
      <c r="R738" s="2"/>
      <c r="S738" s="2"/>
      <c r="T738" s="2"/>
      <c r="U738" s="2"/>
    </row>
    <row r="739" spans="1:21" s="3" customFormat="1" ht="15" customHeight="1">
      <c r="A739" s="2"/>
      <c r="B739" s="8"/>
      <c r="C739" s="2"/>
      <c r="D739" s="2"/>
      <c r="E739" s="5"/>
      <c r="F739" s="5"/>
      <c r="G739" s="2"/>
      <c r="H739" s="2"/>
      <c r="I739" s="26"/>
      <c r="J739" s="2"/>
      <c r="K739" s="5"/>
      <c r="L739" s="26"/>
      <c r="M739" s="2"/>
      <c r="N739" s="5"/>
      <c r="O739" s="26"/>
      <c r="P739" s="2"/>
      <c r="Q739" s="2"/>
      <c r="R739" s="2"/>
      <c r="S739" s="2"/>
      <c r="T739" s="2"/>
      <c r="U739" s="2"/>
    </row>
    <row r="740" spans="1:21" s="3" customFormat="1" ht="15" customHeight="1">
      <c r="A740" s="2"/>
      <c r="B740" s="8"/>
      <c r="C740" s="2"/>
      <c r="D740" s="2"/>
      <c r="E740" s="5"/>
      <c r="F740" s="5"/>
      <c r="G740" s="2"/>
      <c r="H740" s="2"/>
      <c r="I740" s="26"/>
      <c r="J740" s="2"/>
      <c r="K740" s="5"/>
      <c r="L740" s="26"/>
      <c r="M740" s="2"/>
      <c r="N740" s="5"/>
      <c r="O740" s="26"/>
      <c r="P740" s="2"/>
      <c r="Q740" s="2"/>
      <c r="R740" s="2"/>
      <c r="S740" s="2"/>
      <c r="T740" s="2"/>
      <c r="U740" s="2"/>
    </row>
    <row r="741" spans="1:21" s="3" customFormat="1" ht="15" customHeight="1">
      <c r="A741" s="2"/>
      <c r="B741" s="8"/>
      <c r="C741" s="2"/>
      <c r="D741" s="2"/>
      <c r="E741" s="5"/>
      <c r="F741" s="5"/>
      <c r="G741" s="2"/>
      <c r="H741" s="2"/>
      <c r="I741" s="26"/>
      <c r="J741" s="2"/>
      <c r="K741" s="5"/>
      <c r="L741" s="26"/>
      <c r="M741" s="2"/>
      <c r="N741" s="5"/>
      <c r="O741" s="26"/>
      <c r="P741" s="2"/>
      <c r="Q741" s="2"/>
      <c r="R741" s="2"/>
      <c r="S741" s="2"/>
      <c r="T741" s="2"/>
      <c r="U741" s="2"/>
    </row>
    <row r="742" spans="1:21" s="3" customFormat="1" ht="15" customHeight="1">
      <c r="A742" s="2"/>
      <c r="B742" s="8"/>
      <c r="C742" s="2"/>
      <c r="D742" s="2"/>
      <c r="E742" s="5"/>
      <c r="F742" s="5"/>
      <c r="G742" s="2"/>
      <c r="H742" s="2"/>
      <c r="I742" s="26"/>
      <c r="J742" s="2"/>
      <c r="K742" s="5"/>
      <c r="L742" s="26"/>
      <c r="M742" s="2"/>
      <c r="N742" s="5"/>
      <c r="O742" s="26"/>
      <c r="P742" s="2"/>
      <c r="Q742" s="2"/>
      <c r="R742" s="2"/>
      <c r="S742" s="2"/>
      <c r="T742" s="2"/>
      <c r="U742" s="2"/>
    </row>
    <row r="743" spans="1:21" s="3" customFormat="1" ht="15" customHeight="1">
      <c r="A743" s="2"/>
      <c r="B743" s="8"/>
      <c r="C743" s="2"/>
      <c r="D743" s="2"/>
      <c r="E743" s="5"/>
      <c r="F743" s="5"/>
      <c r="G743" s="2"/>
      <c r="H743" s="2"/>
      <c r="I743" s="26"/>
      <c r="J743" s="2"/>
      <c r="K743" s="5"/>
      <c r="L743" s="26"/>
      <c r="M743" s="2"/>
      <c r="N743" s="5"/>
      <c r="O743" s="26"/>
      <c r="P743" s="2"/>
      <c r="Q743" s="2"/>
      <c r="R743" s="2"/>
      <c r="S743" s="2"/>
      <c r="T743" s="2"/>
      <c r="U743" s="2"/>
    </row>
    <row r="744" spans="1:21" s="3" customFormat="1" ht="15" customHeight="1">
      <c r="A744" s="2"/>
      <c r="B744" s="8"/>
      <c r="C744" s="2"/>
      <c r="D744" s="2"/>
      <c r="E744" s="5"/>
      <c r="F744" s="5"/>
      <c r="G744" s="2"/>
      <c r="H744" s="2"/>
      <c r="I744" s="26"/>
      <c r="J744" s="2"/>
      <c r="K744" s="5"/>
      <c r="L744" s="26"/>
      <c r="M744" s="2"/>
      <c r="N744" s="5"/>
      <c r="O744" s="26"/>
      <c r="P744" s="2"/>
      <c r="Q744" s="2"/>
      <c r="R744" s="2"/>
      <c r="S744" s="2"/>
      <c r="T744" s="2"/>
      <c r="U744" s="2"/>
    </row>
    <row r="745" spans="1:21" s="3" customFormat="1" ht="15" customHeight="1">
      <c r="A745" s="2"/>
      <c r="B745" s="8"/>
      <c r="C745" s="2"/>
      <c r="D745" s="2"/>
      <c r="E745" s="5"/>
      <c r="F745" s="5"/>
      <c r="G745" s="2"/>
      <c r="H745" s="2"/>
      <c r="I745" s="26"/>
      <c r="J745" s="2"/>
      <c r="K745" s="5"/>
      <c r="L745" s="26"/>
      <c r="M745" s="2"/>
      <c r="N745" s="5"/>
      <c r="O745" s="26"/>
      <c r="P745" s="2"/>
      <c r="Q745" s="2"/>
      <c r="R745" s="2"/>
      <c r="S745" s="2"/>
      <c r="T745" s="2"/>
      <c r="U745" s="2"/>
    </row>
    <row r="746" spans="1:21" s="3" customFormat="1" ht="15" customHeight="1">
      <c r="A746" s="2"/>
      <c r="B746" s="8"/>
      <c r="C746" s="2"/>
      <c r="D746" s="2"/>
      <c r="E746" s="5"/>
      <c r="F746" s="5"/>
      <c r="G746" s="2"/>
      <c r="H746" s="2"/>
      <c r="I746" s="26"/>
      <c r="J746" s="2"/>
      <c r="K746" s="5"/>
      <c r="L746" s="26"/>
      <c r="M746" s="2"/>
      <c r="N746" s="5"/>
      <c r="O746" s="26"/>
      <c r="P746" s="2"/>
      <c r="Q746" s="2"/>
      <c r="R746" s="2"/>
      <c r="S746" s="2"/>
      <c r="T746" s="2"/>
      <c r="U746" s="2"/>
    </row>
    <row r="747" spans="1:21" s="3" customFormat="1" ht="15" customHeight="1">
      <c r="A747" s="2"/>
      <c r="B747" s="8"/>
      <c r="C747" s="2"/>
      <c r="D747" s="2"/>
      <c r="E747" s="5"/>
      <c r="F747" s="5"/>
      <c r="G747" s="2"/>
      <c r="H747" s="2"/>
      <c r="I747" s="26"/>
      <c r="J747" s="2"/>
      <c r="K747" s="5"/>
      <c r="L747" s="26"/>
      <c r="M747" s="2"/>
      <c r="N747" s="5"/>
      <c r="O747" s="26"/>
      <c r="P747" s="2"/>
      <c r="Q747" s="2"/>
      <c r="R747" s="2"/>
      <c r="S747" s="2"/>
      <c r="T747" s="2"/>
      <c r="U747" s="2"/>
    </row>
    <row r="748" spans="1:21" s="3" customFormat="1" ht="15" customHeight="1">
      <c r="A748" s="2"/>
      <c r="B748" s="8"/>
      <c r="C748" s="2"/>
      <c r="D748" s="2"/>
      <c r="E748" s="5"/>
      <c r="F748" s="5"/>
      <c r="G748" s="2"/>
      <c r="H748" s="2"/>
      <c r="I748" s="26"/>
      <c r="J748" s="2"/>
      <c r="K748" s="5"/>
      <c r="L748" s="26"/>
      <c r="M748" s="2"/>
      <c r="N748" s="5"/>
      <c r="O748" s="26"/>
      <c r="P748" s="2"/>
      <c r="Q748" s="2"/>
      <c r="R748" s="2"/>
      <c r="S748" s="2"/>
      <c r="T748" s="2"/>
      <c r="U748" s="2"/>
    </row>
    <row r="749" spans="1:21" s="3" customFormat="1" ht="15" customHeight="1">
      <c r="A749" s="2"/>
      <c r="B749" s="8"/>
      <c r="C749" s="2"/>
      <c r="D749" s="2"/>
      <c r="E749" s="5"/>
      <c r="F749" s="5"/>
      <c r="G749" s="2"/>
      <c r="H749" s="2"/>
      <c r="I749" s="26"/>
      <c r="J749" s="2"/>
      <c r="K749" s="5"/>
      <c r="L749" s="26"/>
      <c r="M749" s="2"/>
      <c r="N749" s="5"/>
      <c r="O749" s="26"/>
      <c r="P749" s="2"/>
      <c r="Q749" s="2"/>
      <c r="R749" s="2"/>
      <c r="S749" s="2"/>
      <c r="T749" s="2"/>
      <c r="U749" s="2"/>
    </row>
    <row r="750" spans="1:21" s="3" customFormat="1" ht="15" customHeight="1">
      <c r="A750" s="2"/>
      <c r="B750" s="8"/>
      <c r="C750" s="2"/>
      <c r="D750" s="2"/>
      <c r="E750" s="5"/>
      <c r="F750" s="5"/>
      <c r="G750" s="2"/>
      <c r="H750" s="2"/>
      <c r="I750" s="26"/>
      <c r="J750" s="2"/>
      <c r="K750" s="5"/>
      <c r="L750" s="26"/>
      <c r="M750" s="2"/>
      <c r="N750" s="5"/>
      <c r="O750" s="26"/>
      <c r="P750" s="2"/>
      <c r="Q750" s="2"/>
      <c r="R750" s="2"/>
      <c r="S750" s="2"/>
      <c r="T750" s="2"/>
      <c r="U750" s="2"/>
    </row>
    <row r="751" spans="1:21" s="3" customFormat="1" ht="15" customHeight="1">
      <c r="A751" s="2"/>
      <c r="B751" s="8"/>
      <c r="C751" s="2"/>
      <c r="D751" s="2"/>
      <c r="E751" s="5"/>
      <c r="F751" s="5"/>
      <c r="G751" s="2"/>
      <c r="H751" s="2"/>
      <c r="I751" s="26"/>
      <c r="J751" s="2"/>
      <c r="K751" s="5"/>
      <c r="L751" s="26"/>
      <c r="M751" s="2"/>
      <c r="N751" s="5"/>
      <c r="O751" s="26"/>
      <c r="P751" s="2"/>
      <c r="Q751" s="2"/>
      <c r="R751" s="2"/>
      <c r="S751" s="2"/>
      <c r="T751" s="2"/>
      <c r="U751" s="2"/>
    </row>
    <row r="752" spans="1:21" s="3" customFormat="1" ht="15" customHeight="1">
      <c r="A752" s="2"/>
      <c r="B752" s="8"/>
      <c r="C752" s="2"/>
      <c r="D752" s="2"/>
      <c r="E752" s="5"/>
      <c r="F752" s="5"/>
      <c r="G752" s="2"/>
      <c r="H752" s="2"/>
      <c r="I752" s="26"/>
      <c r="J752" s="2"/>
      <c r="K752" s="5"/>
      <c r="L752" s="26"/>
      <c r="M752" s="2"/>
      <c r="N752" s="5"/>
      <c r="O752" s="26"/>
      <c r="P752" s="2"/>
      <c r="Q752" s="2"/>
      <c r="R752" s="2"/>
      <c r="S752" s="2"/>
      <c r="T752" s="2"/>
      <c r="U752" s="2"/>
    </row>
    <row r="753" spans="1:21" s="3" customFormat="1" ht="15" customHeight="1">
      <c r="A753" s="2"/>
      <c r="B753" s="8"/>
      <c r="C753" s="2"/>
      <c r="D753" s="2"/>
      <c r="E753" s="5"/>
      <c r="F753" s="5"/>
      <c r="G753" s="2"/>
      <c r="H753" s="2"/>
      <c r="I753" s="26"/>
      <c r="J753" s="2"/>
      <c r="K753" s="5"/>
      <c r="L753" s="26"/>
      <c r="M753" s="2"/>
      <c r="N753" s="5"/>
      <c r="O753" s="26"/>
      <c r="P753" s="2"/>
      <c r="Q753" s="2"/>
      <c r="R753" s="2"/>
      <c r="S753" s="2"/>
      <c r="T753" s="2"/>
      <c r="U753" s="2"/>
    </row>
    <row r="754" spans="1:21" s="3" customFormat="1" ht="15" customHeight="1">
      <c r="A754" s="2"/>
      <c r="B754" s="8"/>
      <c r="C754" s="2"/>
      <c r="D754" s="2"/>
      <c r="E754" s="5"/>
      <c r="F754" s="5"/>
      <c r="G754" s="2"/>
      <c r="H754" s="2"/>
      <c r="I754" s="26"/>
      <c r="J754" s="2"/>
      <c r="K754" s="5"/>
      <c r="L754" s="26"/>
      <c r="M754" s="2"/>
      <c r="N754" s="5"/>
      <c r="O754" s="26"/>
      <c r="P754" s="2"/>
      <c r="Q754" s="2"/>
      <c r="R754" s="2"/>
      <c r="S754" s="2"/>
      <c r="T754" s="2"/>
      <c r="U754" s="2"/>
    </row>
    <row r="755" spans="1:21" s="3" customFormat="1" ht="15" customHeight="1">
      <c r="A755" s="2"/>
      <c r="B755" s="8"/>
      <c r="C755" s="2"/>
      <c r="D755" s="2"/>
      <c r="E755" s="5"/>
      <c r="F755" s="5"/>
      <c r="G755" s="2"/>
      <c r="H755" s="2"/>
      <c r="I755" s="26"/>
      <c r="J755" s="2"/>
      <c r="K755" s="5"/>
      <c r="L755" s="26"/>
      <c r="M755" s="2"/>
      <c r="N755" s="5"/>
      <c r="O755" s="26"/>
      <c r="P755" s="2"/>
      <c r="Q755" s="2"/>
      <c r="R755" s="2"/>
      <c r="S755" s="2"/>
      <c r="T755" s="2"/>
      <c r="U755" s="2"/>
    </row>
    <row r="756" spans="1:21" s="3" customFormat="1" ht="15" customHeight="1">
      <c r="A756" s="2"/>
      <c r="B756" s="8"/>
      <c r="C756" s="2"/>
      <c r="D756" s="2"/>
      <c r="E756" s="5"/>
      <c r="F756" s="5"/>
      <c r="G756" s="2"/>
      <c r="H756" s="2"/>
      <c r="I756" s="26"/>
      <c r="J756" s="2"/>
      <c r="K756" s="5"/>
      <c r="L756" s="26"/>
      <c r="M756" s="2"/>
      <c r="N756" s="5"/>
      <c r="O756" s="26"/>
      <c r="P756" s="2"/>
      <c r="Q756" s="2"/>
      <c r="R756" s="2"/>
      <c r="S756" s="2"/>
      <c r="T756" s="2"/>
      <c r="U756" s="2"/>
    </row>
    <row r="757" spans="1:21" s="3" customFormat="1" ht="15" customHeight="1">
      <c r="A757" s="2"/>
      <c r="B757" s="8"/>
      <c r="C757" s="2"/>
      <c r="D757" s="2"/>
      <c r="E757" s="5"/>
      <c r="F757" s="5"/>
      <c r="G757" s="2"/>
      <c r="H757" s="2"/>
      <c r="I757" s="26"/>
      <c r="J757" s="2"/>
      <c r="K757" s="5"/>
      <c r="L757" s="26"/>
      <c r="M757" s="2"/>
      <c r="N757" s="5"/>
      <c r="O757" s="26"/>
      <c r="P757" s="2"/>
      <c r="Q757" s="2"/>
      <c r="R757" s="2"/>
      <c r="S757" s="2"/>
      <c r="T757" s="2"/>
      <c r="U757" s="2"/>
    </row>
    <row r="758" spans="1:21" s="3" customFormat="1" ht="15" customHeight="1">
      <c r="A758" s="2"/>
      <c r="B758" s="8"/>
      <c r="C758" s="2"/>
      <c r="D758" s="2"/>
      <c r="E758" s="5"/>
      <c r="F758" s="5"/>
      <c r="G758" s="2"/>
      <c r="H758" s="2"/>
      <c r="I758" s="26"/>
      <c r="J758" s="2"/>
      <c r="K758" s="5"/>
      <c r="L758" s="26"/>
      <c r="M758" s="2"/>
      <c r="N758" s="5"/>
      <c r="O758" s="26"/>
      <c r="P758" s="2"/>
      <c r="Q758" s="2"/>
      <c r="R758" s="2"/>
      <c r="S758" s="2"/>
      <c r="T758" s="2"/>
      <c r="U758" s="2"/>
    </row>
    <row r="759" spans="1:21" s="3" customFormat="1" ht="15" customHeight="1">
      <c r="A759" s="2"/>
      <c r="B759" s="8"/>
      <c r="C759" s="2"/>
      <c r="D759" s="2"/>
      <c r="E759" s="5"/>
      <c r="F759" s="5"/>
      <c r="G759" s="2"/>
      <c r="H759" s="2"/>
      <c r="I759" s="26"/>
      <c r="J759" s="2"/>
      <c r="K759" s="5"/>
      <c r="L759" s="26"/>
      <c r="M759" s="2"/>
      <c r="N759" s="5"/>
      <c r="O759" s="26"/>
      <c r="P759" s="2"/>
      <c r="Q759" s="2"/>
      <c r="R759" s="2"/>
      <c r="S759" s="2"/>
      <c r="T759" s="2"/>
      <c r="U759" s="2"/>
    </row>
    <row r="760" spans="1:21" s="3" customFormat="1" ht="15" customHeight="1">
      <c r="A760" s="2"/>
      <c r="B760" s="8"/>
      <c r="C760" s="2"/>
      <c r="D760" s="2"/>
      <c r="E760" s="5"/>
      <c r="F760" s="5"/>
      <c r="G760" s="2"/>
      <c r="H760" s="2"/>
      <c r="I760" s="26"/>
      <c r="J760" s="2"/>
      <c r="K760" s="5"/>
      <c r="L760" s="26"/>
      <c r="M760" s="2"/>
      <c r="N760" s="5"/>
      <c r="O760" s="26"/>
      <c r="P760" s="2"/>
      <c r="Q760" s="2"/>
      <c r="R760" s="2"/>
      <c r="S760" s="2"/>
      <c r="T760" s="2"/>
      <c r="U760" s="2"/>
    </row>
    <row r="761" spans="1:21" s="3" customFormat="1" ht="15" customHeight="1">
      <c r="A761" s="2"/>
      <c r="B761" s="8"/>
      <c r="C761" s="2"/>
      <c r="D761" s="2"/>
      <c r="E761" s="5"/>
      <c r="F761" s="5"/>
      <c r="G761" s="2"/>
      <c r="H761" s="2"/>
      <c r="I761" s="26"/>
      <c r="J761" s="2"/>
      <c r="K761" s="5"/>
      <c r="L761" s="26"/>
      <c r="M761" s="2"/>
      <c r="N761" s="5"/>
      <c r="O761" s="26"/>
      <c r="P761" s="2"/>
      <c r="Q761" s="2"/>
      <c r="R761" s="2"/>
      <c r="S761" s="2"/>
      <c r="T761" s="2"/>
      <c r="U761" s="2"/>
    </row>
    <row r="762" spans="1:21" s="3" customFormat="1" ht="15" customHeight="1">
      <c r="A762" s="2"/>
      <c r="B762" s="8"/>
      <c r="C762" s="2"/>
      <c r="D762" s="2"/>
      <c r="E762" s="5"/>
      <c r="F762" s="5"/>
      <c r="G762" s="2"/>
      <c r="H762" s="2"/>
      <c r="I762" s="26"/>
      <c r="J762" s="2"/>
      <c r="K762" s="5"/>
      <c r="L762" s="26"/>
      <c r="M762" s="2"/>
      <c r="N762" s="5"/>
      <c r="O762" s="26"/>
      <c r="P762" s="2"/>
      <c r="Q762" s="2"/>
      <c r="R762" s="2"/>
      <c r="S762" s="2"/>
      <c r="T762" s="2"/>
      <c r="U762" s="2"/>
    </row>
    <row r="763" spans="1:21" s="3" customFormat="1" ht="15" customHeight="1">
      <c r="A763" s="2"/>
      <c r="B763" s="8"/>
      <c r="C763" s="2"/>
      <c r="D763" s="2"/>
      <c r="E763" s="5"/>
      <c r="F763" s="5"/>
      <c r="G763" s="2"/>
      <c r="H763" s="2"/>
      <c r="I763" s="26"/>
      <c r="J763" s="2"/>
      <c r="K763" s="5"/>
      <c r="L763" s="26"/>
      <c r="M763" s="2"/>
      <c r="N763" s="5"/>
      <c r="O763" s="26"/>
      <c r="P763" s="2"/>
      <c r="Q763" s="2"/>
      <c r="R763" s="2"/>
      <c r="S763" s="2"/>
      <c r="T763" s="2"/>
      <c r="U763" s="2"/>
    </row>
    <row r="764" spans="1:21" s="3" customFormat="1" ht="15" customHeight="1">
      <c r="A764" s="2"/>
      <c r="B764" s="8"/>
      <c r="C764" s="2"/>
      <c r="D764" s="2"/>
      <c r="E764" s="5"/>
      <c r="F764" s="5"/>
      <c r="G764" s="2"/>
      <c r="H764" s="2"/>
      <c r="I764" s="26"/>
      <c r="J764" s="2"/>
      <c r="K764" s="5"/>
      <c r="L764" s="26"/>
      <c r="M764" s="2"/>
      <c r="N764" s="5"/>
      <c r="O764" s="26"/>
      <c r="P764" s="2"/>
      <c r="Q764" s="2"/>
      <c r="R764" s="2"/>
      <c r="S764" s="2"/>
      <c r="T764" s="2"/>
      <c r="U764" s="2"/>
    </row>
    <row r="765" spans="1:21" s="3" customFormat="1" ht="15" customHeight="1">
      <c r="A765" s="2"/>
      <c r="B765" s="8"/>
      <c r="C765" s="2"/>
      <c r="D765" s="2"/>
      <c r="E765" s="5"/>
      <c r="F765" s="5"/>
      <c r="G765" s="2"/>
      <c r="H765" s="2"/>
      <c r="I765" s="26"/>
      <c r="J765" s="2"/>
      <c r="K765" s="5"/>
      <c r="L765" s="26"/>
      <c r="M765" s="2"/>
      <c r="N765" s="5"/>
      <c r="O765" s="26"/>
      <c r="P765" s="2"/>
      <c r="Q765" s="2"/>
      <c r="R765" s="2"/>
      <c r="S765" s="2"/>
      <c r="T765" s="2"/>
      <c r="U765" s="2"/>
    </row>
    <row r="766" spans="1:21" s="3" customFormat="1" ht="15" customHeight="1">
      <c r="A766" s="2"/>
      <c r="B766" s="8"/>
      <c r="C766" s="2"/>
      <c r="D766" s="2"/>
      <c r="E766" s="5"/>
      <c r="F766" s="5"/>
      <c r="G766" s="2"/>
      <c r="H766" s="2"/>
      <c r="I766" s="26"/>
      <c r="J766" s="2"/>
      <c r="K766" s="5"/>
      <c r="L766" s="26"/>
      <c r="M766" s="2"/>
      <c r="N766" s="5"/>
      <c r="O766" s="26"/>
      <c r="P766" s="2"/>
      <c r="Q766" s="2"/>
      <c r="R766" s="2"/>
      <c r="S766" s="2"/>
      <c r="T766" s="2"/>
      <c r="U766" s="2"/>
    </row>
    <row r="767" spans="1:21" s="3" customFormat="1" ht="15" customHeight="1">
      <c r="A767" s="2"/>
      <c r="B767" s="8"/>
      <c r="C767" s="2"/>
      <c r="D767" s="2"/>
      <c r="E767" s="5"/>
      <c r="F767" s="5"/>
      <c r="G767" s="2"/>
      <c r="H767" s="2"/>
      <c r="I767" s="26"/>
      <c r="J767" s="2"/>
      <c r="K767" s="5"/>
      <c r="L767" s="26"/>
      <c r="M767" s="2"/>
      <c r="N767" s="5"/>
      <c r="O767" s="26"/>
      <c r="P767" s="2"/>
      <c r="Q767" s="2"/>
      <c r="R767" s="2"/>
      <c r="S767" s="2"/>
      <c r="T767" s="2"/>
      <c r="U767" s="2"/>
    </row>
    <row r="768" spans="1:21" s="3" customFormat="1" ht="15" customHeight="1">
      <c r="A768" s="2"/>
      <c r="B768" s="8"/>
      <c r="C768" s="2"/>
      <c r="D768" s="2"/>
      <c r="E768" s="5"/>
      <c r="F768" s="5"/>
      <c r="G768" s="2"/>
      <c r="H768" s="2"/>
      <c r="I768" s="26"/>
      <c r="J768" s="2"/>
      <c r="K768" s="5"/>
      <c r="L768" s="26"/>
      <c r="M768" s="2"/>
      <c r="N768" s="5"/>
      <c r="O768" s="26"/>
      <c r="P768" s="2"/>
      <c r="Q768" s="2"/>
      <c r="R768" s="2"/>
      <c r="S768" s="2"/>
      <c r="T768" s="2"/>
      <c r="U768" s="2"/>
    </row>
    <row r="769" spans="1:21" s="3" customFormat="1" ht="15" customHeight="1">
      <c r="A769" s="2"/>
      <c r="B769" s="8"/>
      <c r="C769" s="2"/>
      <c r="D769" s="2"/>
      <c r="E769" s="5"/>
      <c r="F769" s="5"/>
      <c r="G769" s="2"/>
      <c r="H769" s="2"/>
      <c r="I769" s="26"/>
      <c r="J769" s="2"/>
      <c r="K769" s="5"/>
      <c r="L769" s="26"/>
      <c r="M769" s="2"/>
      <c r="N769" s="5"/>
      <c r="O769" s="26"/>
      <c r="P769" s="2"/>
      <c r="Q769" s="2"/>
      <c r="R769" s="2"/>
      <c r="S769" s="2"/>
      <c r="T769" s="2"/>
      <c r="U769" s="2"/>
    </row>
    <row r="770" spans="1:21" s="3" customFormat="1" ht="15" customHeight="1">
      <c r="A770" s="2"/>
      <c r="B770" s="8"/>
      <c r="C770" s="2"/>
      <c r="D770" s="2"/>
      <c r="E770" s="5"/>
      <c r="F770" s="5"/>
      <c r="G770" s="2"/>
      <c r="H770" s="2"/>
      <c r="I770" s="26"/>
      <c r="J770" s="2"/>
      <c r="K770" s="5"/>
      <c r="L770" s="26"/>
      <c r="M770" s="2"/>
      <c r="N770" s="5"/>
      <c r="O770" s="26"/>
      <c r="P770" s="2"/>
      <c r="Q770" s="2"/>
      <c r="R770" s="2"/>
      <c r="S770" s="2"/>
      <c r="T770" s="2"/>
      <c r="U770" s="2"/>
    </row>
    <row r="771" spans="1:21" s="3" customFormat="1" ht="15" customHeight="1">
      <c r="A771" s="2"/>
      <c r="B771" s="8"/>
      <c r="C771" s="2"/>
      <c r="D771" s="2"/>
      <c r="E771" s="5"/>
      <c r="F771" s="5"/>
      <c r="G771" s="2"/>
      <c r="H771" s="2"/>
      <c r="I771" s="26"/>
      <c r="J771" s="2"/>
      <c r="K771" s="5"/>
      <c r="L771" s="26"/>
      <c r="M771" s="2"/>
      <c r="N771" s="5"/>
      <c r="O771" s="26"/>
      <c r="P771" s="2"/>
      <c r="Q771" s="2"/>
      <c r="R771" s="2"/>
      <c r="S771" s="2"/>
      <c r="T771" s="2"/>
      <c r="U771" s="2"/>
    </row>
    <row r="772" spans="1:21" s="3" customFormat="1" ht="15" customHeight="1">
      <c r="A772" s="2"/>
      <c r="B772" s="8"/>
      <c r="C772" s="2"/>
      <c r="D772" s="2"/>
      <c r="E772" s="5"/>
      <c r="F772" s="5"/>
      <c r="G772" s="2"/>
      <c r="H772" s="2"/>
      <c r="I772" s="26"/>
      <c r="J772" s="2"/>
      <c r="K772" s="5"/>
      <c r="L772" s="26"/>
      <c r="M772" s="2"/>
      <c r="N772" s="5"/>
      <c r="O772" s="26"/>
      <c r="P772" s="2"/>
      <c r="Q772" s="2"/>
      <c r="R772" s="2"/>
      <c r="S772" s="2"/>
      <c r="T772" s="2"/>
      <c r="U772" s="2"/>
    </row>
    <row r="773" spans="1:21" s="3" customFormat="1" ht="15" customHeight="1">
      <c r="A773" s="2"/>
      <c r="B773" s="8"/>
      <c r="C773" s="2"/>
      <c r="D773" s="2"/>
      <c r="E773" s="5"/>
      <c r="F773" s="5"/>
      <c r="G773" s="2"/>
      <c r="H773" s="2"/>
      <c r="I773" s="26"/>
      <c r="J773" s="2"/>
      <c r="K773" s="5"/>
      <c r="L773" s="26"/>
      <c r="M773" s="2"/>
      <c r="N773" s="5"/>
      <c r="O773" s="26"/>
      <c r="P773" s="2"/>
      <c r="Q773" s="2"/>
      <c r="R773" s="2"/>
      <c r="S773" s="2"/>
      <c r="T773" s="2"/>
      <c r="U773" s="2"/>
    </row>
    <row r="774" spans="1:21" s="3" customFormat="1" ht="15" customHeight="1">
      <c r="A774" s="2"/>
      <c r="B774" s="8"/>
      <c r="C774" s="2"/>
      <c r="D774" s="2"/>
      <c r="E774" s="5"/>
      <c r="F774" s="5"/>
      <c r="G774" s="2"/>
      <c r="H774" s="2"/>
      <c r="I774" s="26"/>
      <c r="J774" s="2"/>
      <c r="K774" s="5"/>
      <c r="L774" s="26"/>
      <c r="M774" s="2"/>
      <c r="N774" s="5"/>
      <c r="O774" s="26"/>
      <c r="P774" s="2"/>
      <c r="Q774" s="2"/>
      <c r="R774" s="2"/>
      <c r="S774" s="2"/>
      <c r="T774" s="2"/>
      <c r="U774" s="2"/>
    </row>
    <row r="775" spans="1:21" s="3" customFormat="1" ht="15" customHeight="1">
      <c r="A775" s="2"/>
      <c r="B775" s="8"/>
      <c r="C775" s="2"/>
      <c r="D775" s="2"/>
      <c r="E775" s="5"/>
      <c r="F775" s="5"/>
      <c r="G775" s="2"/>
      <c r="H775" s="2"/>
      <c r="I775" s="26"/>
      <c r="J775" s="2"/>
      <c r="K775" s="5"/>
      <c r="L775" s="26"/>
      <c r="M775" s="2"/>
      <c r="N775" s="5"/>
      <c r="O775" s="26"/>
      <c r="P775" s="2"/>
      <c r="Q775" s="2"/>
      <c r="R775" s="2"/>
      <c r="S775" s="2"/>
      <c r="T775" s="2"/>
      <c r="U775" s="2"/>
    </row>
    <row r="776" spans="1:21" s="3" customFormat="1" ht="15" customHeight="1">
      <c r="A776" s="2"/>
      <c r="B776" s="8"/>
      <c r="C776" s="2"/>
      <c r="D776" s="2"/>
      <c r="E776" s="5"/>
      <c r="F776" s="5"/>
      <c r="G776" s="2"/>
      <c r="H776" s="2"/>
      <c r="I776" s="26"/>
      <c r="J776" s="2"/>
      <c r="K776" s="5"/>
      <c r="L776" s="26"/>
      <c r="M776" s="2"/>
      <c r="N776" s="5"/>
      <c r="O776" s="26"/>
      <c r="P776" s="2"/>
      <c r="Q776" s="2"/>
      <c r="R776" s="2"/>
      <c r="S776" s="2"/>
      <c r="T776" s="2"/>
      <c r="U776" s="2"/>
    </row>
    <row r="777" spans="1:21" s="3" customFormat="1" ht="15" customHeight="1">
      <c r="A777" s="2"/>
      <c r="B777" s="8"/>
      <c r="C777" s="2"/>
      <c r="D777" s="2"/>
      <c r="E777" s="5"/>
      <c r="F777" s="5"/>
      <c r="G777" s="2"/>
      <c r="H777" s="2"/>
      <c r="I777" s="26"/>
      <c r="J777" s="2"/>
      <c r="K777" s="5"/>
      <c r="L777" s="26"/>
      <c r="M777" s="2"/>
      <c r="N777" s="5"/>
      <c r="O777" s="26"/>
      <c r="P777" s="2"/>
      <c r="Q777" s="2"/>
      <c r="R777" s="2"/>
      <c r="S777" s="2"/>
      <c r="T777" s="2"/>
      <c r="U777" s="2"/>
    </row>
    <row r="778" spans="1:21" s="3" customFormat="1" ht="15" customHeight="1">
      <c r="A778" s="2"/>
      <c r="B778" s="8"/>
      <c r="C778" s="2"/>
      <c r="D778" s="2"/>
      <c r="E778" s="5"/>
      <c r="F778" s="5"/>
      <c r="G778" s="2"/>
      <c r="H778" s="2"/>
      <c r="I778" s="26"/>
      <c r="J778" s="2"/>
      <c r="K778" s="5"/>
      <c r="L778" s="26"/>
      <c r="M778" s="2"/>
      <c r="N778" s="5"/>
      <c r="O778" s="26"/>
      <c r="P778" s="2"/>
      <c r="Q778" s="2"/>
      <c r="R778" s="2"/>
      <c r="S778" s="2"/>
      <c r="T778" s="2"/>
      <c r="U778" s="2"/>
    </row>
    <row r="779" spans="1:21" s="3" customFormat="1" ht="15" customHeight="1">
      <c r="A779" s="2"/>
      <c r="B779" s="8"/>
      <c r="C779" s="2"/>
      <c r="D779" s="2"/>
      <c r="E779" s="5"/>
      <c r="F779" s="5"/>
      <c r="G779" s="2"/>
      <c r="H779" s="2"/>
      <c r="I779" s="26"/>
      <c r="J779" s="2"/>
      <c r="K779" s="5"/>
      <c r="L779" s="26"/>
      <c r="M779" s="2"/>
      <c r="N779" s="5"/>
      <c r="O779" s="26"/>
      <c r="P779" s="2"/>
      <c r="Q779" s="2"/>
      <c r="R779" s="2"/>
      <c r="S779" s="2"/>
      <c r="T779" s="2"/>
      <c r="U779" s="2"/>
    </row>
    <row r="780" spans="1:21" s="3" customFormat="1" ht="15" customHeight="1">
      <c r="A780" s="2"/>
      <c r="B780" s="8"/>
      <c r="C780" s="2"/>
      <c r="D780" s="2"/>
      <c r="E780" s="5"/>
      <c r="F780" s="5"/>
      <c r="G780" s="2"/>
      <c r="H780" s="2"/>
      <c r="I780" s="26"/>
      <c r="J780" s="2"/>
      <c r="K780" s="5"/>
      <c r="L780" s="26"/>
      <c r="M780" s="2"/>
      <c r="N780" s="5"/>
      <c r="O780" s="26"/>
      <c r="P780" s="2"/>
      <c r="Q780" s="2"/>
      <c r="R780" s="2"/>
      <c r="S780" s="2"/>
      <c r="T780" s="2"/>
      <c r="U780" s="2"/>
    </row>
    <row r="781" spans="1:21" s="3" customFormat="1" ht="15" customHeight="1">
      <c r="A781" s="2"/>
      <c r="B781" s="8"/>
      <c r="C781" s="2"/>
      <c r="D781" s="2"/>
      <c r="E781" s="5"/>
      <c r="F781" s="5"/>
      <c r="G781" s="2"/>
      <c r="H781" s="2"/>
      <c r="I781" s="26"/>
      <c r="J781" s="2"/>
      <c r="K781" s="5"/>
      <c r="L781" s="26"/>
      <c r="M781" s="2"/>
      <c r="N781" s="5"/>
      <c r="O781" s="26"/>
      <c r="P781" s="2"/>
      <c r="Q781" s="2"/>
      <c r="R781" s="2"/>
      <c r="S781" s="2"/>
      <c r="T781" s="2"/>
      <c r="U781" s="2"/>
    </row>
    <row r="782" spans="1:21" s="3" customFormat="1" ht="15" customHeight="1">
      <c r="A782" s="2"/>
      <c r="B782" s="8"/>
      <c r="C782" s="2"/>
      <c r="D782" s="2"/>
      <c r="E782" s="5"/>
      <c r="F782" s="5"/>
      <c r="G782" s="2"/>
      <c r="H782" s="2"/>
      <c r="I782" s="26"/>
      <c r="J782" s="2"/>
      <c r="K782" s="5"/>
      <c r="L782" s="26"/>
      <c r="M782" s="2"/>
      <c r="N782" s="5"/>
      <c r="O782" s="26"/>
      <c r="P782" s="2"/>
      <c r="Q782" s="2"/>
      <c r="R782" s="2"/>
      <c r="S782" s="2"/>
      <c r="T782" s="2"/>
      <c r="U782" s="2"/>
    </row>
    <row r="783" spans="1:21" s="3" customFormat="1" ht="15" customHeight="1">
      <c r="A783" s="2"/>
      <c r="B783" s="8"/>
      <c r="C783" s="2"/>
      <c r="D783" s="2"/>
      <c r="E783" s="5"/>
      <c r="F783" s="5"/>
      <c r="G783" s="2"/>
      <c r="H783" s="2"/>
      <c r="I783" s="26"/>
      <c r="J783" s="2"/>
      <c r="K783" s="5"/>
      <c r="L783" s="26"/>
      <c r="M783" s="2"/>
      <c r="N783" s="5"/>
      <c r="O783" s="26"/>
      <c r="P783" s="2"/>
      <c r="Q783" s="2"/>
      <c r="R783" s="2"/>
      <c r="S783" s="2"/>
      <c r="T783" s="2"/>
      <c r="U783" s="2"/>
    </row>
    <row r="784" spans="1:21" s="3" customFormat="1" ht="15" customHeight="1">
      <c r="A784" s="2"/>
      <c r="B784" s="8"/>
      <c r="C784" s="2"/>
      <c r="D784" s="2"/>
      <c r="E784" s="5"/>
      <c r="F784" s="5"/>
      <c r="G784" s="2"/>
      <c r="H784" s="2"/>
      <c r="I784" s="26"/>
      <c r="J784" s="2"/>
      <c r="K784" s="5"/>
      <c r="L784" s="26"/>
      <c r="M784" s="2"/>
      <c r="N784" s="5"/>
      <c r="O784" s="26"/>
      <c r="P784" s="2"/>
      <c r="Q784" s="2"/>
      <c r="R784" s="2"/>
      <c r="S784" s="2"/>
      <c r="T784" s="2"/>
      <c r="U784" s="2"/>
    </row>
    <row r="785" spans="1:21" s="3" customFormat="1" ht="15" customHeight="1">
      <c r="A785" s="2"/>
      <c r="B785" s="8"/>
      <c r="C785" s="2"/>
      <c r="D785" s="2"/>
      <c r="E785" s="5"/>
      <c r="F785" s="5"/>
      <c r="G785" s="2"/>
      <c r="H785" s="2"/>
      <c r="I785" s="26"/>
      <c r="J785" s="2"/>
      <c r="K785" s="5"/>
      <c r="L785" s="26"/>
      <c r="M785" s="2"/>
      <c r="N785" s="5"/>
      <c r="O785" s="26"/>
      <c r="P785" s="2"/>
      <c r="Q785" s="2"/>
      <c r="R785" s="2"/>
      <c r="S785" s="2"/>
      <c r="T785" s="2"/>
      <c r="U785" s="2"/>
    </row>
    <row r="786" spans="1:21" s="3" customFormat="1" ht="15" customHeight="1">
      <c r="A786" s="2"/>
      <c r="B786" s="8"/>
      <c r="C786" s="2"/>
      <c r="D786" s="2"/>
      <c r="E786" s="5"/>
      <c r="F786" s="5"/>
      <c r="G786" s="2"/>
      <c r="H786" s="2"/>
      <c r="I786" s="26"/>
      <c r="J786" s="2"/>
      <c r="K786" s="5"/>
      <c r="L786" s="26"/>
      <c r="M786" s="2"/>
      <c r="N786" s="5"/>
      <c r="O786" s="26"/>
      <c r="P786" s="2"/>
      <c r="Q786" s="2"/>
      <c r="R786" s="2"/>
      <c r="S786" s="2"/>
      <c r="T786" s="2"/>
      <c r="U786" s="2"/>
    </row>
    <row r="787" spans="1:21" s="3" customFormat="1" ht="15" customHeight="1">
      <c r="A787" s="2"/>
      <c r="B787" s="8"/>
      <c r="C787" s="2"/>
      <c r="D787" s="2"/>
      <c r="E787" s="5"/>
      <c r="F787" s="5"/>
      <c r="G787" s="2"/>
      <c r="H787" s="2"/>
      <c r="I787" s="26"/>
      <c r="J787" s="2"/>
      <c r="K787" s="5"/>
      <c r="L787" s="26"/>
      <c r="M787" s="2"/>
      <c r="N787" s="5"/>
      <c r="O787" s="26"/>
      <c r="P787" s="2"/>
      <c r="Q787" s="2"/>
      <c r="R787" s="2"/>
      <c r="S787" s="2"/>
      <c r="T787" s="2"/>
      <c r="U787" s="2"/>
    </row>
    <row r="788" spans="1:21" s="3" customFormat="1" ht="15" customHeight="1">
      <c r="A788" s="2"/>
      <c r="B788" s="8"/>
      <c r="C788" s="2"/>
      <c r="D788" s="2"/>
      <c r="E788" s="5"/>
      <c r="F788" s="5"/>
      <c r="G788" s="2"/>
      <c r="H788" s="2"/>
      <c r="I788" s="26"/>
      <c r="J788" s="2"/>
      <c r="K788" s="5"/>
      <c r="L788" s="26"/>
      <c r="M788" s="2"/>
      <c r="N788" s="5"/>
      <c r="O788" s="26"/>
      <c r="P788" s="2"/>
      <c r="Q788" s="2"/>
      <c r="R788" s="2"/>
      <c r="S788" s="2"/>
      <c r="T788" s="2"/>
      <c r="U788" s="2"/>
    </row>
    <row r="789" spans="1:21" s="3" customFormat="1" ht="15" customHeight="1">
      <c r="A789" s="2"/>
      <c r="B789" s="8"/>
      <c r="C789" s="2"/>
      <c r="D789" s="2"/>
      <c r="E789" s="5"/>
      <c r="F789" s="5"/>
      <c r="G789" s="2"/>
      <c r="H789" s="2"/>
      <c r="I789" s="26"/>
      <c r="J789" s="2"/>
      <c r="K789" s="5"/>
      <c r="L789" s="26"/>
      <c r="M789" s="2"/>
      <c r="N789" s="5"/>
      <c r="O789" s="26"/>
      <c r="P789" s="2"/>
      <c r="Q789" s="2"/>
      <c r="R789" s="2"/>
      <c r="S789" s="2"/>
      <c r="T789" s="2"/>
      <c r="U789" s="2"/>
    </row>
    <row r="790" spans="1:21" s="3" customFormat="1" ht="15" customHeight="1">
      <c r="A790" s="2"/>
      <c r="B790" s="8"/>
      <c r="C790" s="2"/>
      <c r="D790" s="2"/>
      <c r="E790" s="5"/>
      <c r="F790" s="5"/>
      <c r="G790" s="2"/>
      <c r="H790" s="2"/>
      <c r="I790" s="26"/>
      <c r="J790" s="2"/>
      <c r="K790" s="5"/>
      <c r="L790" s="26"/>
      <c r="M790" s="2"/>
      <c r="N790" s="5"/>
      <c r="O790" s="26"/>
      <c r="P790" s="2"/>
      <c r="Q790" s="2"/>
      <c r="R790" s="2"/>
      <c r="S790" s="2"/>
      <c r="T790" s="2"/>
      <c r="U790" s="2"/>
    </row>
    <row r="791" spans="1:21" s="3" customFormat="1" ht="15" customHeight="1">
      <c r="A791" s="2"/>
      <c r="B791" s="8"/>
      <c r="C791" s="2"/>
      <c r="D791" s="2"/>
      <c r="E791" s="5"/>
      <c r="F791" s="5"/>
      <c r="G791" s="2"/>
      <c r="H791" s="2"/>
      <c r="I791" s="26"/>
      <c r="J791" s="2"/>
      <c r="K791" s="5"/>
      <c r="L791" s="26"/>
      <c r="M791" s="2"/>
      <c r="N791" s="5"/>
      <c r="O791" s="26"/>
      <c r="P791" s="2"/>
      <c r="Q791" s="2"/>
      <c r="R791" s="2"/>
      <c r="S791" s="2"/>
      <c r="T791" s="2"/>
      <c r="U791" s="2"/>
    </row>
    <row r="792" spans="1:21" s="3" customFormat="1" ht="15" customHeight="1">
      <c r="A792" s="2"/>
      <c r="B792" s="8"/>
      <c r="C792" s="2"/>
      <c r="D792" s="2"/>
      <c r="E792" s="5"/>
      <c r="F792" s="5"/>
      <c r="G792" s="2"/>
      <c r="H792" s="2"/>
      <c r="I792" s="26"/>
      <c r="J792" s="2"/>
      <c r="K792" s="5"/>
      <c r="L792" s="26"/>
      <c r="M792" s="2"/>
      <c r="N792" s="5"/>
      <c r="O792" s="26"/>
      <c r="P792" s="2"/>
      <c r="Q792" s="2"/>
      <c r="R792" s="2"/>
      <c r="S792" s="2"/>
      <c r="T792" s="2"/>
      <c r="U792" s="2"/>
    </row>
    <row r="793" spans="1:21" s="3" customFormat="1" ht="15" customHeight="1">
      <c r="A793" s="2"/>
      <c r="B793" s="8"/>
      <c r="C793" s="2"/>
      <c r="D793" s="2"/>
      <c r="E793" s="5"/>
      <c r="F793" s="5"/>
      <c r="G793" s="2"/>
      <c r="H793" s="2"/>
      <c r="I793" s="26"/>
      <c r="J793" s="2"/>
      <c r="K793" s="5"/>
      <c r="L793" s="26"/>
      <c r="M793" s="2"/>
      <c r="N793" s="5"/>
      <c r="O793" s="26"/>
      <c r="P793" s="2"/>
      <c r="Q793" s="2"/>
      <c r="R793" s="2"/>
      <c r="S793" s="2"/>
      <c r="T793" s="2"/>
      <c r="U793" s="2"/>
    </row>
    <row r="794" spans="1:21" s="3" customFormat="1" ht="15" customHeight="1">
      <c r="A794" s="2"/>
      <c r="B794" s="8"/>
      <c r="C794" s="2"/>
      <c r="D794" s="2"/>
      <c r="E794" s="5"/>
      <c r="F794" s="5"/>
      <c r="G794" s="2"/>
      <c r="H794" s="2"/>
      <c r="I794" s="26"/>
      <c r="J794" s="2"/>
      <c r="K794" s="5"/>
      <c r="L794" s="26"/>
      <c r="M794" s="2"/>
      <c r="N794" s="5"/>
      <c r="O794" s="26"/>
      <c r="P794" s="2"/>
      <c r="Q794" s="2"/>
      <c r="R794" s="2"/>
      <c r="S794" s="2"/>
      <c r="T794" s="2"/>
      <c r="U794" s="2"/>
    </row>
    <row r="795" spans="1:21" s="3" customFormat="1" ht="15" customHeight="1">
      <c r="A795" s="2"/>
      <c r="B795" s="8"/>
      <c r="C795" s="2"/>
      <c r="D795" s="2"/>
      <c r="E795" s="5"/>
      <c r="F795" s="5"/>
      <c r="G795" s="2"/>
      <c r="H795" s="2"/>
      <c r="I795" s="26"/>
      <c r="J795" s="2"/>
      <c r="K795" s="5"/>
      <c r="L795" s="26"/>
      <c r="M795" s="2"/>
      <c r="N795" s="5"/>
      <c r="O795" s="26"/>
      <c r="P795" s="2"/>
      <c r="Q795" s="2"/>
      <c r="R795" s="2"/>
      <c r="S795" s="2"/>
      <c r="T795" s="2"/>
      <c r="U795" s="2"/>
    </row>
    <row r="796" spans="1:21" s="3" customFormat="1" ht="15" customHeight="1">
      <c r="A796" s="2"/>
      <c r="B796" s="8"/>
      <c r="C796" s="2"/>
      <c r="D796" s="2"/>
      <c r="E796" s="5"/>
      <c r="F796" s="5"/>
      <c r="G796" s="2"/>
      <c r="H796" s="2"/>
      <c r="I796" s="26"/>
      <c r="J796" s="2"/>
      <c r="K796" s="5"/>
      <c r="L796" s="26"/>
      <c r="M796" s="2"/>
      <c r="N796" s="5"/>
      <c r="O796" s="26"/>
      <c r="P796" s="2"/>
      <c r="Q796" s="2"/>
      <c r="R796" s="2"/>
      <c r="S796" s="2"/>
      <c r="T796" s="2"/>
      <c r="U796" s="2"/>
    </row>
    <row r="797" spans="1:21" s="3" customFormat="1" ht="15" customHeight="1">
      <c r="A797" s="2"/>
      <c r="B797" s="8"/>
      <c r="C797" s="2"/>
      <c r="D797" s="2"/>
      <c r="E797" s="5"/>
      <c r="F797" s="5"/>
      <c r="G797" s="2"/>
      <c r="H797" s="2"/>
      <c r="I797" s="26"/>
      <c r="J797" s="2"/>
      <c r="K797" s="5"/>
      <c r="L797" s="26"/>
      <c r="M797" s="2"/>
      <c r="N797" s="5"/>
      <c r="O797" s="26"/>
      <c r="P797" s="2"/>
      <c r="Q797" s="2"/>
      <c r="R797" s="2"/>
      <c r="S797" s="2"/>
      <c r="T797" s="2"/>
      <c r="U797" s="2"/>
    </row>
    <row r="798" spans="1:21" s="3" customFormat="1" ht="15" customHeight="1">
      <c r="A798" s="2"/>
      <c r="B798" s="8"/>
      <c r="C798" s="2"/>
      <c r="D798" s="2"/>
      <c r="E798" s="5"/>
      <c r="F798" s="5"/>
      <c r="G798" s="2"/>
      <c r="H798" s="2"/>
      <c r="I798" s="26"/>
      <c r="J798" s="2"/>
      <c r="K798" s="5"/>
      <c r="L798" s="26"/>
      <c r="M798" s="2"/>
      <c r="N798" s="5"/>
      <c r="O798" s="26"/>
      <c r="P798" s="2"/>
      <c r="Q798" s="2"/>
      <c r="R798" s="2"/>
      <c r="S798" s="2"/>
      <c r="T798" s="2"/>
      <c r="U798" s="2"/>
    </row>
    <row r="799" spans="1:21" s="3" customFormat="1" ht="15" customHeight="1">
      <c r="A799" s="2"/>
      <c r="B799" s="8"/>
      <c r="C799" s="2"/>
      <c r="D799" s="2"/>
      <c r="E799" s="5"/>
      <c r="F799" s="5"/>
      <c r="G799" s="2"/>
      <c r="H799" s="2"/>
      <c r="I799" s="26"/>
      <c r="J799" s="2"/>
      <c r="K799" s="5"/>
      <c r="L799" s="26"/>
      <c r="M799" s="2"/>
      <c r="N799" s="5"/>
      <c r="O799" s="26"/>
      <c r="P799" s="2"/>
      <c r="Q799" s="2"/>
      <c r="R799" s="2"/>
      <c r="S799" s="2"/>
      <c r="T799" s="2"/>
      <c r="U799" s="2"/>
    </row>
    <row r="800" spans="1:21" s="3" customFormat="1" ht="15" customHeight="1">
      <c r="A800" s="2"/>
      <c r="B800" s="8"/>
      <c r="C800" s="2"/>
      <c r="D800" s="2"/>
      <c r="E800" s="5"/>
      <c r="F800" s="5"/>
      <c r="G800" s="2"/>
      <c r="H800" s="2"/>
      <c r="I800" s="26"/>
      <c r="J800" s="2"/>
      <c r="K800" s="5"/>
      <c r="L800" s="26"/>
      <c r="M800" s="2"/>
      <c r="N800" s="5"/>
      <c r="O800" s="26"/>
      <c r="P800" s="2"/>
      <c r="Q800" s="2"/>
      <c r="R800" s="2"/>
      <c r="S800" s="2"/>
      <c r="T800" s="2"/>
      <c r="U800" s="2"/>
    </row>
    <row r="801" spans="1:21" s="3" customFormat="1" ht="15" customHeight="1">
      <c r="A801" s="2"/>
      <c r="B801" s="8"/>
      <c r="C801" s="2"/>
      <c r="D801" s="2"/>
      <c r="E801" s="5"/>
      <c r="F801" s="5"/>
      <c r="G801" s="2"/>
      <c r="H801" s="2"/>
      <c r="I801" s="26"/>
      <c r="J801" s="2"/>
      <c r="K801" s="5"/>
      <c r="L801" s="26"/>
      <c r="M801" s="2"/>
      <c r="N801" s="5"/>
      <c r="O801" s="26"/>
      <c r="P801" s="2"/>
      <c r="Q801" s="2"/>
      <c r="R801" s="2"/>
      <c r="S801" s="2"/>
      <c r="T801" s="2"/>
      <c r="U801" s="2"/>
    </row>
    <row r="802" spans="1:21" s="3" customFormat="1" ht="15" customHeight="1">
      <c r="A802" s="2"/>
      <c r="B802" s="8"/>
      <c r="C802" s="2"/>
      <c r="D802" s="2"/>
      <c r="E802" s="5"/>
      <c r="F802" s="5"/>
      <c r="G802" s="2"/>
      <c r="H802" s="2"/>
      <c r="I802" s="26"/>
      <c r="J802" s="2"/>
      <c r="K802" s="5"/>
      <c r="L802" s="26"/>
      <c r="M802" s="2"/>
      <c r="N802" s="5"/>
      <c r="O802" s="26"/>
      <c r="P802" s="2"/>
      <c r="Q802" s="2"/>
      <c r="R802" s="2"/>
      <c r="S802" s="2"/>
      <c r="T802" s="2"/>
      <c r="U802" s="2"/>
    </row>
    <row r="803" spans="1:21" s="3" customFormat="1" ht="15" customHeight="1">
      <c r="A803" s="2"/>
      <c r="B803" s="8"/>
      <c r="C803" s="2"/>
      <c r="D803" s="2"/>
      <c r="E803" s="5"/>
      <c r="F803" s="5"/>
      <c r="G803" s="2"/>
      <c r="H803" s="2"/>
      <c r="I803" s="26"/>
      <c r="J803" s="2"/>
      <c r="K803" s="5"/>
      <c r="L803" s="26"/>
      <c r="M803" s="2"/>
      <c r="N803" s="5"/>
      <c r="O803" s="26"/>
      <c r="P803" s="2"/>
      <c r="Q803" s="2"/>
      <c r="R803" s="2"/>
      <c r="S803" s="2"/>
      <c r="T803" s="2"/>
      <c r="U803" s="2"/>
    </row>
    <row r="804" spans="1:21" s="3" customFormat="1" ht="15" customHeight="1">
      <c r="A804" s="2"/>
      <c r="B804" s="8"/>
      <c r="C804" s="2"/>
      <c r="D804" s="2"/>
      <c r="E804" s="5"/>
      <c r="F804" s="5"/>
      <c r="G804" s="2"/>
      <c r="H804" s="2"/>
      <c r="I804" s="26"/>
      <c r="J804" s="2"/>
      <c r="K804" s="5"/>
      <c r="L804" s="26"/>
      <c r="M804" s="2"/>
      <c r="N804" s="5"/>
      <c r="O804" s="26"/>
      <c r="P804" s="2"/>
      <c r="Q804" s="2"/>
      <c r="R804" s="2"/>
      <c r="S804" s="2"/>
      <c r="T804" s="2"/>
      <c r="U804" s="2"/>
    </row>
    <row r="805" spans="1:21" s="3" customFormat="1" ht="15" customHeight="1">
      <c r="A805" s="2"/>
      <c r="B805" s="8"/>
      <c r="C805" s="2"/>
      <c r="D805" s="2"/>
      <c r="E805" s="5"/>
      <c r="F805" s="5"/>
      <c r="G805" s="2"/>
      <c r="H805" s="2"/>
      <c r="I805" s="26"/>
      <c r="J805" s="2"/>
      <c r="K805" s="5"/>
      <c r="L805" s="26"/>
      <c r="M805" s="2"/>
      <c r="N805" s="5"/>
      <c r="O805" s="26"/>
      <c r="P805" s="2"/>
      <c r="Q805" s="2"/>
      <c r="R805" s="2"/>
      <c r="S805" s="2"/>
      <c r="T805" s="2"/>
      <c r="U805" s="2"/>
    </row>
    <row r="806" spans="1:21" s="3" customFormat="1" ht="15" customHeight="1">
      <c r="A806" s="2"/>
      <c r="B806" s="8"/>
      <c r="C806" s="2"/>
      <c r="D806" s="2"/>
      <c r="E806" s="5"/>
      <c r="F806" s="5"/>
      <c r="G806" s="2"/>
      <c r="H806" s="2"/>
      <c r="I806" s="26"/>
      <c r="J806" s="2"/>
      <c r="K806" s="5"/>
      <c r="L806" s="26"/>
      <c r="M806" s="2"/>
      <c r="N806" s="5"/>
      <c r="O806" s="26"/>
      <c r="P806" s="2"/>
      <c r="Q806" s="2"/>
      <c r="R806" s="2"/>
      <c r="S806" s="2"/>
      <c r="T806" s="2"/>
      <c r="U806" s="2"/>
    </row>
    <row r="807" spans="1:21" s="3" customFormat="1" ht="15" customHeight="1">
      <c r="A807" s="2"/>
      <c r="B807" s="8"/>
      <c r="C807" s="2"/>
      <c r="D807" s="2"/>
      <c r="E807" s="5"/>
      <c r="F807" s="5"/>
      <c r="G807" s="2"/>
      <c r="H807" s="2"/>
      <c r="I807" s="26"/>
      <c r="J807" s="2"/>
      <c r="K807" s="5"/>
      <c r="L807" s="26"/>
      <c r="M807" s="2"/>
      <c r="N807" s="5"/>
      <c r="O807" s="26"/>
      <c r="P807" s="2"/>
      <c r="Q807" s="2"/>
      <c r="R807" s="2"/>
      <c r="S807" s="2"/>
      <c r="T807" s="2"/>
      <c r="U807" s="2"/>
    </row>
    <row r="808" spans="1:21" s="3" customFormat="1" ht="15" customHeight="1">
      <c r="A808" s="2"/>
      <c r="B808" s="8"/>
      <c r="C808" s="2"/>
      <c r="D808" s="2"/>
      <c r="E808" s="5"/>
      <c r="F808" s="5"/>
      <c r="G808" s="2"/>
      <c r="H808" s="2"/>
      <c r="I808" s="26"/>
      <c r="J808" s="2"/>
      <c r="K808" s="5"/>
      <c r="L808" s="26"/>
      <c r="M808" s="2"/>
      <c r="N808" s="5"/>
      <c r="O808" s="26"/>
      <c r="P808" s="2"/>
      <c r="Q808" s="2"/>
      <c r="R808" s="2"/>
      <c r="S808" s="2"/>
      <c r="T808" s="2"/>
      <c r="U808" s="2"/>
    </row>
    <row r="809" spans="1:21" s="3" customFormat="1" ht="15" customHeight="1">
      <c r="A809" s="2"/>
      <c r="B809" s="8"/>
      <c r="C809" s="2"/>
      <c r="D809" s="2"/>
      <c r="E809" s="5"/>
      <c r="F809" s="5"/>
      <c r="G809" s="2"/>
      <c r="H809" s="2"/>
      <c r="I809" s="26"/>
      <c r="J809" s="2"/>
      <c r="K809" s="5"/>
      <c r="L809" s="26"/>
      <c r="M809" s="2"/>
      <c r="N809" s="5"/>
      <c r="O809" s="26"/>
      <c r="P809" s="2"/>
      <c r="Q809" s="2"/>
      <c r="R809" s="2"/>
      <c r="S809" s="2"/>
      <c r="T809" s="2"/>
      <c r="U809" s="2"/>
    </row>
    <row r="810" spans="1:21" s="3" customFormat="1" ht="15" customHeight="1">
      <c r="A810" s="2"/>
      <c r="B810" s="8"/>
      <c r="C810" s="2"/>
      <c r="D810" s="2"/>
      <c r="E810" s="5"/>
      <c r="F810" s="5"/>
      <c r="G810" s="2"/>
      <c r="H810" s="2"/>
      <c r="I810" s="26"/>
      <c r="J810" s="2"/>
      <c r="K810" s="5"/>
      <c r="L810" s="26"/>
      <c r="M810" s="2"/>
      <c r="N810" s="5"/>
      <c r="O810" s="26"/>
      <c r="P810" s="2"/>
      <c r="Q810" s="2"/>
      <c r="R810" s="2"/>
      <c r="S810" s="2"/>
      <c r="T810" s="2"/>
      <c r="U810" s="2"/>
    </row>
    <row r="811" spans="1:21" s="3" customFormat="1" ht="15" customHeight="1">
      <c r="A811" s="2"/>
      <c r="B811" s="8"/>
      <c r="C811" s="2"/>
      <c r="D811" s="2"/>
      <c r="E811" s="5"/>
      <c r="F811" s="5"/>
      <c r="G811" s="2"/>
      <c r="H811" s="2"/>
      <c r="I811" s="26"/>
      <c r="J811" s="2"/>
      <c r="K811" s="5"/>
      <c r="L811" s="26"/>
      <c r="M811" s="2"/>
      <c r="N811" s="5"/>
      <c r="O811" s="26"/>
      <c r="P811" s="2"/>
      <c r="Q811" s="2"/>
      <c r="R811" s="2"/>
      <c r="S811" s="2"/>
      <c r="T811" s="2"/>
      <c r="U811" s="2"/>
    </row>
    <row r="812" spans="1:21" s="3" customFormat="1" ht="15" customHeight="1">
      <c r="A812" s="2"/>
      <c r="B812" s="8"/>
      <c r="C812" s="2"/>
      <c r="D812" s="2"/>
      <c r="E812" s="5"/>
      <c r="F812" s="5"/>
      <c r="G812" s="2"/>
      <c r="H812" s="2"/>
      <c r="I812" s="26"/>
      <c r="J812" s="2"/>
      <c r="K812" s="5"/>
      <c r="L812" s="26"/>
      <c r="M812" s="2"/>
      <c r="N812" s="5"/>
      <c r="O812" s="26"/>
      <c r="P812" s="2"/>
      <c r="Q812" s="2"/>
      <c r="R812" s="2"/>
      <c r="S812" s="2"/>
      <c r="T812" s="2"/>
      <c r="U812" s="2"/>
    </row>
    <row r="813" spans="1:21" s="3" customFormat="1" ht="15" customHeight="1">
      <c r="A813" s="2"/>
      <c r="B813" s="8"/>
      <c r="C813" s="2"/>
      <c r="D813" s="2"/>
      <c r="E813" s="5"/>
      <c r="F813" s="5"/>
      <c r="G813" s="2"/>
      <c r="H813" s="2"/>
      <c r="I813" s="26"/>
      <c r="J813" s="2"/>
      <c r="K813" s="5"/>
      <c r="L813" s="26"/>
      <c r="M813" s="2"/>
      <c r="N813" s="5"/>
      <c r="O813" s="26"/>
      <c r="P813" s="2"/>
      <c r="Q813" s="2"/>
      <c r="R813" s="2"/>
      <c r="S813" s="2"/>
      <c r="T813" s="2"/>
      <c r="U813" s="2"/>
    </row>
    <row r="814" spans="1:21" s="3" customFormat="1" ht="15" customHeight="1">
      <c r="A814" s="2"/>
      <c r="B814" s="8"/>
      <c r="C814" s="2"/>
      <c r="D814" s="2"/>
      <c r="E814" s="5"/>
      <c r="F814" s="5"/>
      <c r="G814" s="2"/>
      <c r="H814" s="2"/>
      <c r="I814" s="26"/>
      <c r="J814" s="2"/>
      <c r="K814" s="5"/>
      <c r="L814" s="26"/>
      <c r="M814" s="2"/>
      <c r="N814" s="5"/>
      <c r="O814" s="26"/>
      <c r="P814" s="2"/>
      <c r="Q814" s="2"/>
      <c r="R814" s="2"/>
      <c r="S814" s="2"/>
      <c r="T814" s="2"/>
      <c r="U814" s="2"/>
    </row>
    <row r="815" spans="1:21" s="3" customFormat="1" ht="15" customHeight="1">
      <c r="A815" s="2"/>
      <c r="B815" s="8"/>
      <c r="C815" s="2"/>
      <c r="D815" s="2"/>
      <c r="E815" s="5"/>
      <c r="F815" s="5"/>
      <c r="G815" s="2"/>
      <c r="H815" s="2"/>
      <c r="I815" s="26"/>
      <c r="J815" s="2"/>
      <c r="K815" s="5"/>
      <c r="L815" s="26"/>
      <c r="M815" s="2"/>
      <c r="N815" s="5"/>
      <c r="O815" s="26"/>
      <c r="P815" s="2"/>
      <c r="Q815" s="2"/>
      <c r="R815" s="2"/>
      <c r="S815" s="2"/>
      <c r="T815" s="2"/>
      <c r="U815" s="2"/>
    </row>
    <row r="816" spans="1:21" s="3" customFormat="1" ht="15" customHeight="1">
      <c r="A816" s="2"/>
      <c r="B816" s="8"/>
      <c r="C816" s="2"/>
      <c r="D816" s="2"/>
      <c r="E816" s="5"/>
      <c r="F816" s="5"/>
      <c r="G816" s="2"/>
      <c r="H816" s="2"/>
      <c r="I816" s="26"/>
      <c r="J816" s="2"/>
      <c r="K816" s="5"/>
      <c r="L816" s="26"/>
      <c r="M816" s="2"/>
      <c r="N816" s="5"/>
      <c r="O816" s="26"/>
      <c r="P816" s="2"/>
      <c r="Q816" s="2"/>
      <c r="R816" s="2"/>
      <c r="S816" s="2"/>
      <c r="T816" s="2"/>
      <c r="U816" s="2"/>
    </row>
    <row r="817" spans="1:21" s="3" customFormat="1" ht="15" customHeight="1">
      <c r="A817" s="2"/>
      <c r="B817" s="8"/>
      <c r="C817" s="2"/>
      <c r="D817" s="2"/>
      <c r="E817" s="5"/>
      <c r="F817" s="5"/>
      <c r="G817" s="2"/>
      <c r="H817" s="2"/>
      <c r="I817" s="26"/>
      <c r="J817" s="2"/>
      <c r="K817" s="5"/>
      <c r="L817" s="26"/>
      <c r="M817" s="2"/>
      <c r="N817" s="5"/>
      <c r="O817" s="26"/>
      <c r="P817" s="2"/>
      <c r="Q817" s="2"/>
      <c r="R817" s="2"/>
      <c r="S817" s="2"/>
      <c r="T817" s="2"/>
      <c r="U817" s="2"/>
    </row>
    <row r="818" spans="1:21" s="3" customFormat="1" ht="15" customHeight="1">
      <c r="A818" s="2"/>
      <c r="B818" s="8"/>
      <c r="C818" s="2"/>
      <c r="D818" s="2"/>
      <c r="E818" s="5"/>
      <c r="F818" s="5"/>
      <c r="G818" s="2"/>
      <c r="H818" s="2"/>
      <c r="I818" s="26"/>
      <c r="J818" s="2"/>
      <c r="K818" s="5"/>
      <c r="L818" s="26"/>
      <c r="M818" s="2"/>
      <c r="N818" s="5"/>
      <c r="O818" s="26"/>
      <c r="P818" s="2"/>
      <c r="Q818" s="2"/>
      <c r="R818" s="2"/>
      <c r="S818" s="2"/>
      <c r="T818" s="2"/>
      <c r="U818" s="2"/>
    </row>
    <row r="819" spans="1:21" s="3" customFormat="1" ht="15" customHeight="1">
      <c r="A819" s="2"/>
      <c r="B819" s="8"/>
      <c r="C819" s="2"/>
      <c r="D819" s="2"/>
      <c r="E819" s="5"/>
      <c r="F819" s="5"/>
      <c r="G819" s="2"/>
      <c r="H819" s="2"/>
      <c r="I819" s="26"/>
      <c r="J819" s="2"/>
      <c r="K819" s="5"/>
      <c r="L819" s="26"/>
      <c r="M819" s="2"/>
      <c r="N819" s="5"/>
      <c r="O819" s="26"/>
      <c r="P819" s="2"/>
      <c r="Q819" s="2"/>
      <c r="R819" s="2"/>
      <c r="S819" s="2"/>
      <c r="T819" s="2"/>
      <c r="U819" s="2"/>
    </row>
    <row r="820" spans="1:21" s="3" customFormat="1" ht="15" customHeight="1">
      <c r="A820" s="2"/>
      <c r="B820" s="8"/>
      <c r="C820" s="2"/>
      <c r="D820" s="2"/>
      <c r="E820" s="5"/>
      <c r="F820" s="5"/>
      <c r="G820" s="2"/>
      <c r="H820" s="2"/>
      <c r="I820" s="26"/>
      <c r="J820" s="2"/>
      <c r="K820" s="5"/>
      <c r="L820" s="26"/>
      <c r="M820" s="2"/>
      <c r="N820" s="5"/>
      <c r="O820" s="26"/>
      <c r="P820" s="2"/>
      <c r="Q820" s="2"/>
      <c r="R820" s="2"/>
      <c r="S820" s="2"/>
      <c r="T820" s="2"/>
      <c r="U820" s="2"/>
    </row>
    <row r="821" spans="1:21" s="3" customFormat="1" ht="15" customHeight="1">
      <c r="A821" s="2"/>
      <c r="B821" s="8"/>
      <c r="C821" s="2"/>
      <c r="D821" s="2"/>
      <c r="E821" s="5"/>
      <c r="F821" s="5"/>
      <c r="G821" s="2"/>
      <c r="H821" s="2"/>
      <c r="I821" s="26"/>
      <c r="J821" s="2"/>
      <c r="K821" s="5"/>
      <c r="L821" s="26"/>
      <c r="M821" s="2"/>
      <c r="N821" s="5"/>
      <c r="O821" s="26"/>
      <c r="P821" s="2"/>
      <c r="Q821" s="2"/>
      <c r="R821" s="2"/>
      <c r="S821" s="2"/>
      <c r="T821" s="2"/>
      <c r="U821" s="2"/>
    </row>
    <row r="822" spans="1:21" s="3" customFormat="1" ht="15" customHeight="1">
      <c r="A822" s="2"/>
      <c r="B822" s="8"/>
      <c r="C822" s="2"/>
      <c r="D822" s="2"/>
      <c r="E822" s="5"/>
      <c r="F822" s="5"/>
      <c r="G822" s="2"/>
      <c r="H822" s="2"/>
      <c r="I822" s="26"/>
      <c r="J822" s="2"/>
      <c r="K822" s="5"/>
      <c r="L822" s="26"/>
      <c r="M822" s="2"/>
      <c r="N822" s="5"/>
      <c r="O822" s="26"/>
      <c r="P822" s="2"/>
      <c r="Q822" s="2"/>
      <c r="R822" s="2"/>
      <c r="S822" s="2"/>
      <c r="T822" s="2"/>
      <c r="U822" s="2"/>
    </row>
    <row r="823" spans="1:21" s="3" customFormat="1" ht="15" customHeight="1">
      <c r="A823" s="2"/>
      <c r="B823" s="8"/>
      <c r="C823" s="2"/>
      <c r="D823" s="2"/>
      <c r="E823" s="5"/>
      <c r="F823" s="5"/>
      <c r="G823" s="2"/>
      <c r="H823" s="2"/>
      <c r="I823" s="26"/>
      <c r="J823" s="2"/>
      <c r="K823" s="5"/>
      <c r="L823" s="26"/>
      <c r="M823" s="2"/>
      <c r="N823" s="5"/>
      <c r="O823" s="26"/>
      <c r="P823" s="2"/>
      <c r="Q823" s="2"/>
      <c r="R823" s="2"/>
      <c r="S823" s="2"/>
      <c r="T823" s="2"/>
      <c r="U823" s="2"/>
    </row>
    <row r="824" spans="1:21" s="3" customFormat="1" ht="15" customHeight="1">
      <c r="A824" s="2"/>
      <c r="B824" s="8"/>
      <c r="C824" s="2"/>
      <c r="D824" s="2"/>
      <c r="E824" s="5"/>
      <c r="F824" s="5"/>
      <c r="G824" s="2"/>
      <c r="H824" s="2"/>
      <c r="I824" s="26"/>
      <c r="J824" s="2"/>
      <c r="K824" s="5"/>
      <c r="L824" s="26"/>
      <c r="M824" s="2"/>
      <c r="N824" s="5"/>
      <c r="O824" s="26"/>
      <c r="P824" s="2"/>
      <c r="Q824" s="2"/>
      <c r="R824" s="2"/>
      <c r="S824" s="2"/>
      <c r="T824" s="2"/>
      <c r="U824" s="2"/>
    </row>
    <row r="825" spans="1:21" s="3" customFormat="1" ht="15" customHeight="1">
      <c r="A825" s="2"/>
      <c r="B825" s="8"/>
      <c r="C825" s="2"/>
      <c r="D825" s="2"/>
      <c r="E825" s="5"/>
      <c r="F825" s="5"/>
      <c r="G825" s="2"/>
      <c r="H825" s="2"/>
      <c r="I825" s="26"/>
      <c r="J825" s="2"/>
      <c r="K825" s="5"/>
      <c r="L825" s="26"/>
      <c r="M825" s="2"/>
      <c r="N825" s="5"/>
      <c r="O825" s="26"/>
      <c r="P825" s="2"/>
      <c r="Q825" s="2"/>
      <c r="R825" s="2"/>
      <c r="S825" s="2"/>
      <c r="T825" s="2"/>
      <c r="U825" s="2"/>
    </row>
    <row r="826" spans="1:21" s="3" customFormat="1" ht="15" customHeight="1">
      <c r="A826" s="2"/>
      <c r="B826" s="8"/>
      <c r="C826" s="2"/>
      <c r="D826" s="2"/>
      <c r="E826" s="5"/>
      <c r="F826" s="5"/>
      <c r="G826" s="2"/>
      <c r="H826" s="2"/>
      <c r="I826" s="26"/>
      <c r="J826" s="2"/>
      <c r="K826" s="5"/>
      <c r="L826" s="26"/>
      <c r="M826" s="2"/>
      <c r="N826" s="5"/>
      <c r="O826" s="26"/>
      <c r="P826" s="2"/>
      <c r="Q826" s="2"/>
      <c r="R826" s="2"/>
      <c r="S826" s="2"/>
      <c r="T826" s="2"/>
      <c r="U826" s="2"/>
    </row>
    <row r="827" spans="1:21" s="3" customFormat="1" ht="15" customHeight="1">
      <c r="A827" s="2"/>
      <c r="B827" s="8"/>
      <c r="C827" s="2"/>
      <c r="D827" s="2"/>
      <c r="E827" s="5"/>
      <c r="F827" s="5"/>
      <c r="G827" s="2"/>
      <c r="H827" s="2"/>
      <c r="I827" s="26"/>
      <c r="J827" s="2"/>
      <c r="K827" s="5"/>
      <c r="L827" s="26"/>
      <c r="M827" s="2"/>
      <c r="N827" s="5"/>
      <c r="O827" s="26"/>
      <c r="P827" s="2"/>
      <c r="Q827" s="2"/>
      <c r="R827" s="2"/>
      <c r="S827" s="2"/>
      <c r="T827" s="2"/>
      <c r="U827" s="2"/>
    </row>
    <row r="828" spans="1:21" s="3" customFormat="1" ht="15" customHeight="1">
      <c r="A828" s="2"/>
      <c r="B828" s="8"/>
      <c r="C828" s="2"/>
      <c r="D828" s="2"/>
      <c r="E828" s="5"/>
      <c r="F828" s="5"/>
      <c r="G828" s="2"/>
      <c r="H828" s="2"/>
      <c r="I828" s="26"/>
      <c r="J828" s="2"/>
      <c r="K828" s="5"/>
      <c r="L828" s="26"/>
      <c r="M828" s="2"/>
      <c r="N828" s="5"/>
      <c r="O828" s="26"/>
      <c r="P828" s="2"/>
      <c r="Q828" s="2"/>
      <c r="R828" s="2"/>
      <c r="S828" s="2"/>
      <c r="T828" s="2"/>
      <c r="U828" s="2"/>
    </row>
    <row r="829" spans="1:21" s="3" customFormat="1" ht="15" customHeight="1">
      <c r="A829" s="2"/>
      <c r="B829" s="8"/>
      <c r="C829" s="2"/>
      <c r="D829" s="2"/>
      <c r="E829" s="5"/>
      <c r="F829" s="5"/>
      <c r="G829" s="2"/>
      <c r="H829" s="2"/>
      <c r="I829" s="26"/>
      <c r="J829" s="2"/>
      <c r="K829" s="5"/>
      <c r="L829" s="26"/>
      <c r="M829" s="2"/>
      <c r="N829" s="5"/>
      <c r="O829" s="26"/>
      <c r="P829" s="2"/>
      <c r="Q829" s="2"/>
      <c r="R829" s="2"/>
      <c r="S829" s="2"/>
      <c r="T829" s="2"/>
      <c r="U829" s="2"/>
    </row>
    <row r="830" spans="1:21" s="3" customFormat="1" ht="15" customHeight="1">
      <c r="A830" s="2"/>
      <c r="B830" s="8"/>
      <c r="C830" s="2"/>
      <c r="D830" s="2"/>
      <c r="E830" s="5"/>
      <c r="F830" s="5"/>
      <c r="G830" s="2"/>
      <c r="H830" s="2"/>
      <c r="I830" s="26"/>
      <c r="J830" s="2"/>
      <c r="K830" s="5"/>
      <c r="L830" s="26"/>
      <c r="M830" s="2"/>
      <c r="N830" s="5"/>
      <c r="O830" s="26"/>
      <c r="P830" s="2"/>
      <c r="Q830" s="2"/>
      <c r="R830" s="2"/>
      <c r="S830" s="2"/>
      <c r="T830" s="2"/>
      <c r="U830" s="2"/>
    </row>
    <row r="831" spans="1:21" s="3" customFormat="1" ht="15" customHeight="1">
      <c r="A831" s="2"/>
      <c r="B831" s="8"/>
      <c r="C831" s="2"/>
      <c r="D831" s="2"/>
      <c r="E831" s="5"/>
      <c r="F831" s="5"/>
      <c r="G831" s="2"/>
      <c r="H831" s="2"/>
      <c r="I831" s="26"/>
      <c r="J831" s="2"/>
      <c r="K831" s="5"/>
      <c r="L831" s="26"/>
      <c r="M831" s="2"/>
      <c r="N831" s="5"/>
      <c r="O831" s="26"/>
      <c r="P831" s="2"/>
      <c r="Q831" s="2"/>
      <c r="R831" s="2"/>
      <c r="S831" s="2"/>
      <c r="T831" s="2"/>
      <c r="U831" s="2"/>
    </row>
    <row r="832" spans="1:21" s="3" customFormat="1" ht="15" customHeight="1">
      <c r="A832" s="2"/>
      <c r="B832" s="8"/>
      <c r="C832" s="2"/>
      <c r="D832" s="2"/>
      <c r="E832" s="5"/>
      <c r="F832" s="5"/>
      <c r="G832" s="2"/>
      <c r="H832" s="2"/>
      <c r="I832" s="26"/>
      <c r="J832" s="2"/>
      <c r="K832" s="5"/>
      <c r="L832" s="26"/>
      <c r="M832" s="2"/>
      <c r="N832" s="5"/>
      <c r="O832" s="26"/>
      <c r="P832" s="2"/>
      <c r="Q832" s="2"/>
      <c r="R832" s="2"/>
      <c r="S832" s="2"/>
      <c r="T832" s="2"/>
      <c r="U832" s="2"/>
    </row>
    <row r="833" spans="1:21" s="3" customFormat="1" ht="15" customHeight="1">
      <c r="A833" s="2"/>
      <c r="B833" s="8"/>
      <c r="C833" s="2"/>
      <c r="D833" s="2"/>
      <c r="E833" s="5"/>
      <c r="F833" s="5"/>
      <c r="G833" s="2"/>
      <c r="H833" s="2"/>
      <c r="I833" s="26"/>
      <c r="J833" s="2"/>
      <c r="K833" s="5"/>
      <c r="L833" s="26"/>
      <c r="M833" s="2"/>
      <c r="N833" s="5"/>
      <c r="O833" s="26"/>
      <c r="P833" s="2"/>
      <c r="Q833" s="2"/>
      <c r="R833" s="2"/>
      <c r="S833" s="2"/>
      <c r="T833" s="2"/>
      <c r="U833" s="2"/>
    </row>
    <row r="834" spans="1:21" s="3" customFormat="1" ht="15" customHeight="1">
      <c r="A834" s="2"/>
      <c r="B834" s="8"/>
      <c r="C834" s="2"/>
      <c r="D834" s="2"/>
      <c r="E834" s="5"/>
      <c r="F834" s="5"/>
      <c r="G834" s="2"/>
      <c r="H834" s="2"/>
      <c r="I834" s="26"/>
      <c r="J834" s="2"/>
      <c r="K834" s="5"/>
      <c r="L834" s="26"/>
      <c r="M834" s="2"/>
      <c r="N834" s="5"/>
      <c r="O834" s="26"/>
      <c r="P834" s="2"/>
      <c r="Q834" s="2"/>
      <c r="R834" s="2"/>
      <c r="S834" s="2"/>
      <c r="T834" s="2"/>
      <c r="U834" s="2"/>
    </row>
    <row r="835" spans="1:21" s="3" customFormat="1" ht="15" customHeight="1">
      <c r="A835" s="2"/>
      <c r="B835" s="8"/>
      <c r="C835" s="2"/>
      <c r="D835" s="2"/>
      <c r="E835" s="5"/>
      <c r="F835" s="5"/>
      <c r="G835" s="2"/>
      <c r="H835" s="2"/>
      <c r="I835" s="26"/>
      <c r="J835" s="2"/>
      <c r="K835" s="5"/>
      <c r="L835" s="26"/>
      <c r="M835" s="2"/>
      <c r="N835" s="5"/>
      <c r="O835" s="26"/>
      <c r="P835" s="2"/>
      <c r="Q835" s="2"/>
      <c r="R835" s="2"/>
      <c r="S835" s="2"/>
      <c r="T835" s="2"/>
      <c r="U835" s="2"/>
    </row>
    <row r="836" spans="1:21" s="3" customFormat="1" ht="15" customHeight="1">
      <c r="A836" s="2"/>
      <c r="B836" s="8"/>
      <c r="C836" s="2"/>
      <c r="D836" s="2"/>
      <c r="E836" s="5"/>
      <c r="F836" s="5"/>
      <c r="G836" s="2"/>
      <c r="H836" s="2"/>
      <c r="I836" s="26"/>
      <c r="J836" s="2"/>
      <c r="K836" s="5"/>
      <c r="L836" s="26"/>
      <c r="M836" s="2"/>
      <c r="N836" s="5"/>
      <c r="O836" s="26"/>
      <c r="P836" s="2"/>
      <c r="Q836" s="2"/>
      <c r="R836" s="2"/>
      <c r="S836" s="2"/>
      <c r="T836" s="2"/>
      <c r="U836" s="2"/>
    </row>
    <row r="837" spans="1:21" s="3" customFormat="1" ht="15" customHeight="1">
      <c r="A837" s="2"/>
      <c r="B837" s="8"/>
      <c r="C837" s="2"/>
      <c r="D837" s="2"/>
      <c r="E837" s="5"/>
      <c r="F837" s="5"/>
      <c r="G837" s="2"/>
      <c r="H837" s="2"/>
      <c r="I837" s="26"/>
      <c r="J837" s="2"/>
      <c r="K837" s="5"/>
      <c r="L837" s="26"/>
      <c r="M837" s="2"/>
      <c r="N837" s="5"/>
      <c r="O837" s="26"/>
      <c r="P837" s="2"/>
      <c r="Q837" s="2"/>
      <c r="R837" s="2"/>
      <c r="S837" s="2"/>
      <c r="T837" s="2"/>
      <c r="U837" s="2"/>
    </row>
    <row r="838" spans="1:21" s="3" customFormat="1" ht="15" customHeight="1">
      <c r="A838" s="2"/>
      <c r="B838" s="8"/>
      <c r="C838" s="2"/>
      <c r="D838" s="2"/>
      <c r="E838" s="5"/>
      <c r="F838" s="5"/>
      <c r="G838" s="2"/>
      <c r="H838" s="2"/>
      <c r="I838" s="26"/>
      <c r="J838" s="2"/>
      <c r="K838" s="5"/>
      <c r="L838" s="26"/>
      <c r="M838" s="2"/>
      <c r="N838" s="5"/>
      <c r="O838" s="26"/>
      <c r="P838" s="2"/>
      <c r="Q838" s="2"/>
      <c r="R838" s="2"/>
      <c r="S838" s="2"/>
      <c r="T838" s="2"/>
      <c r="U838" s="2"/>
    </row>
    <row r="839" spans="1:21" s="3" customFormat="1" ht="15" customHeight="1">
      <c r="A839" s="2"/>
      <c r="B839" s="8"/>
      <c r="C839" s="2"/>
      <c r="D839" s="2"/>
      <c r="E839" s="5"/>
      <c r="F839" s="5"/>
      <c r="G839" s="2"/>
      <c r="H839" s="2"/>
      <c r="I839" s="26"/>
      <c r="J839" s="2"/>
      <c r="K839" s="5"/>
      <c r="L839" s="26"/>
      <c r="M839" s="2"/>
      <c r="N839" s="5"/>
      <c r="O839" s="26"/>
      <c r="P839" s="2"/>
      <c r="Q839" s="2"/>
      <c r="R839" s="2"/>
      <c r="S839" s="2"/>
      <c r="T839" s="2"/>
      <c r="U839" s="2"/>
    </row>
    <row r="840" spans="1:21" s="3" customFormat="1" ht="15" customHeight="1">
      <c r="A840" s="2"/>
      <c r="B840" s="8"/>
      <c r="C840" s="2"/>
      <c r="D840" s="2"/>
      <c r="E840" s="5"/>
      <c r="F840" s="5"/>
      <c r="G840" s="2"/>
      <c r="H840" s="2"/>
      <c r="I840" s="26"/>
      <c r="J840" s="2"/>
      <c r="K840" s="5"/>
      <c r="L840" s="26"/>
      <c r="M840" s="2"/>
      <c r="N840" s="5"/>
      <c r="O840" s="26"/>
      <c r="P840" s="2"/>
      <c r="Q840" s="2"/>
      <c r="R840" s="2"/>
      <c r="S840" s="2"/>
      <c r="T840" s="2"/>
      <c r="U840" s="2"/>
    </row>
    <row r="841" spans="1:21" s="3" customFormat="1" ht="15" customHeight="1">
      <c r="A841" s="2"/>
      <c r="B841" s="8"/>
      <c r="C841" s="2"/>
      <c r="D841" s="2"/>
      <c r="E841" s="5"/>
      <c r="F841" s="5"/>
      <c r="G841" s="2"/>
      <c r="H841" s="2"/>
      <c r="I841" s="26"/>
      <c r="J841" s="2"/>
      <c r="K841" s="5"/>
      <c r="L841" s="26"/>
      <c r="M841" s="2"/>
      <c r="N841" s="5"/>
      <c r="O841" s="26"/>
      <c r="P841" s="2"/>
      <c r="Q841" s="2"/>
      <c r="R841" s="2"/>
      <c r="S841" s="2"/>
      <c r="T841" s="2"/>
      <c r="U841" s="2"/>
    </row>
    <row r="842" spans="1:21" s="3" customFormat="1" ht="15" customHeight="1">
      <c r="A842" s="2"/>
      <c r="B842" s="8"/>
      <c r="C842" s="2"/>
      <c r="D842" s="2"/>
      <c r="E842" s="5"/>
      <c r="F842" s="5"/>
      <c r="G842" s="2"/>
      <c r="H842" s="2"/>
      <c r="I842" s="26"/>
      <c r="J842" s="2"/>
      <c r="K842" s="5"/>
      <c r="L842" s="26"/>
      <c r="M842" s="2"/>
      <c r="N842" s="5"/>
      <c r="O842" s="26"/>
      <c r="P842" s="2"/>
      <c r="Q842" s="2"/>
      <c r="R842" s="2"/>
      <c r="S842" s="2"/>
      <c r="T842" s="2"/>
      <c r="U842" s="2"/>
    </row>
    <row r="843" spans="1:21" s="3" customFormat="1" ht="15" customHeight="1">
      <c r="A843" s="2"/>
      <c r="B843" s="8"/>
      <c r="C843" s="2"/>
      <c r="D843" s="2"/>
      <c r="E843" s="5"/>
      <c r="F843" s="5"/>
      <c r="G843" s="2"/>
      <c r="H843" s="2"/>
      <c r="I843" s="26"/>
      <c r="J843" s="2"/>
      <c r="K843" s="5"/>
      <c r="L843" s="26"/>
      <c r="M843" s="2"/>
      <c r="N843" s="5"/>
      <c r="O843" s="26"/>
      <c r="P843" s="2"/>
      <c r="Q843" s="2"/>
      <c r="R843" s="2"/>
      <c r="S843" s="2"/>
      <c r="T843" s="2"/>
      <c r="U843" s="2"/>
    </row>
    <row r="844" spans="1:21" s="3" customFormat="1" ht="15" customHeight="1">
      <c r="A844" s="2"/>
      <c r="B844" s="8"/>
      <c r="C844" s="2"/>
      <c r="D844" s="2"/>
      <c r="E844" s="5"/>
      <c r="F844" s="5"/>
      <c r="G844" s="2"/>
      <c r="H844" s="2"/>
      <c r="I844" s="26"/>
      <c r="J844" s="2"/>
      <c r="K844" s="5"/>
      <c r="L844" s="26"/>
      <c r="M844" s="2"/>
      <c r="N844" s="5"/>
      <c r="O844" s="26"/>
      <c r="P844" s="2"/>
      <c r="Q844" s="2"/>
      <c r="R844" s="2"/>
      <c r="S844" s="2"/>
      <c r="T844" s="2"/>
      <c r="U844" s="2"/>
    </row>
    <row r="845" spans="1:21" s="3" customFormat="1" ht="15" customHeight="1">
      <c r="A845" s="2"/>
      <c r="B845" s="8"/>
      <c r="C845" s="2"/>
      <c r="D845" s="2"/>
      <c r="E845" s="5"/>
      <c r="F845" s="5"/>
      <c r="G845" s="2"/>
      <c r="H845" s="2"/>
      <c r="I845" s="26"/>
      <c r="J845" s="2"/>
      <c r="K845" s="5"/>
      <c r="L845" s="26"/>
      <c r="M845" s="2"/>
      <c r="N845" s="5"/>
      <c r="O845" s="26"/>
      <c r="P845" s="2"/>
      <c r="Q845" s="2"/>
      <c r="R845" s="2"/>
      <c r="S845" s="2"/>
      <c r="T845" s="2"/>
      <c r="U845" s="2"/>
    </row>
    <row r="846" spans="1:21" s="3" customFormat="1" ht="15" customHeight="1">
      <c r="A846" s="2"/>
      <c r="B846" s="8"/>
      <c r="C846" s="2"/>
      <c r="D846" s="2"/>
      <c r="E846" s="5"/>
      <c r="F846" s="5"/>
      <c r="G846" s="2"/>
      <c r="H846" s="2"/>
      <c r="I846" s="26"/>
      <c r="J846" s="2"/>
      <c r="K846" s="5"/>
      <c r="L846" s="26"/>
      <c r="M846" s="2"/>
      <c r="N846" s="5"/>
      <c r="O846" s="26"/>
      <c r="P846" s="2"/>
      <c r="Q846" s="2"/>
      <c r="R846" s="2"/>
      <c r="S846" s="2"/>
      <c r="T846" s="2"/>
      <c r="U846" s="2"/>
    </row>
    <row r="847" spans="1:21" s="3" customFormat="1" ht="15" customHeight="1">
      <c r="A847" s="2"/>
      <c r="B847" s="8"/>
      <c r="C847" s="2"/>
      <c r="D847" s="2"/>
      <c r="E847" s="5"/>
      <c r="F847" s="5"/>
      <c r="G847" s="2"/>
      <c r="H847" s="2"/>
      <c r="I847" s="26"/>
      <c r="J847" s="2"/>
      <c r="K847" s="5"/>
      <c r="L847" s="26"/>
      <c r="M847" s="2"/>
      <c r="N847" s="5"/>
      <c r="O847" s="26"/>
      <c r="P847" s="2"/>
      <c r="Q847" s="2"/>
      <c r="R847" s="2"/>
      <c r="S847" s="2"/>
      <c r="T847" s="2"/>
      <c r="U847" s="2"/>
    </row>
    <row r="848" spans="1:21" s="3" customFormat="1" ht="15" customHeight="1">
      <c r="A848" s="2"/>
      <c r="B848" s="8"/>
      <c r="C848" s="2"/>
      <c r="D848" s="2"/>
      <c r="E848" s="5"/>
      <c r="F848" s="5"/>
      <c r="G848" s="2"/>
      <c r="H848" s="2"/>
      <c r="I848" s="26"/>
      <c r="J848" s="2"/>
      <c r="K848" s="5"/>
      <c r="L848" s="26"/>
      <c r="M848" s="2"/>
      <c r="N848" s="5"/>
      <c r="O848" s="26"/>
      <c r="P848" s="2"/>
      <c r="Q848" s="2"/>
      <c r="R848" s="2"/>
      <c r="S848" s="2"/>
      <c r="T848" s="2"/>
      <c r="U848" s="2"/>
    </row>
    <row r="849" spans="1:21" s="3" customFormat="1" ht="15" customHeight="1">
      <c r="A849" s="2"/>
      <c r="B849" s="8"/>
      <c r="C849" s="2"/>
      <c r="D849" s="2"/>
      <c r="E849" s="5"/>
      <c r="F849" s="5"/>
      <c r="G849" s="2"/>
      <c r="H849" s="2"/>
      <c r="I849" s="26"/>
      <c r="J849" s="2"/>
      <c r="K849" s="5"/>
      <c r="L849" s="26"/>
      <c r="M849" s="2"/>
      <c r="N849" s="5"/>
      <c r="O849" s="26"/>
      <c r="P849" s="2"/>
      <c r="Q849" s="2"/>
      <c r="R849" s="2"/>
      <c r="S849" s="2"/>
      <c r="T849" s="2"/>
      <c r="U849" s="2"/>
    </row>
    <row r="850" spans="1:21" s="3" customFormat="1" ht="15" customHeight="1">
      <c r="A850" s="2"/>
      <c r="B850" s="8"/>
      <c r="C850" s="2"/>
      <c r="D850" s="2"/>
      <c r="E850" s="5"/>
      <c r="F850" s="5"/>
      <c r="G850" s="2"/>
      <c r="H850" s="2"/>
      <c r="I850" s="26"/>
      <c r="J850" s="2"/>
      <c r="K850" s="5"/>
      <c r="L850" s="26"/>
      <c r="M850" s="2"/>
      <c r="N850" s="5"/>
      <c r="O850" s="26"/>
      <c r="P850" s="2"/>
      <c r="Q850" s="2"/>
      <c r="R850" s="2"/>
      <c r="S850" s="2"/>
      <c r="T850" s="2"/>
      <c r="U850" s="2"/>
    </row>
    <row r="851" spans="1:21" s="3" customFormat="1" ht="15" customHeight="1">
      <c r="A851" s="2"/>
      <c r="B851" s="8"/>
      <c r="C851" s="2"/>
      <c r="D851" s="2"/>
      <c r="E851" s="5"/>
      <c r="F851" s="5"/>
      <c r="G851" s="2"/>
      <c r="H851" s="2"/>
      <c r="I851" s="26"/>
      <c r="J851" s="2"/>
      <c r="K851" s="5"/>
      <c r="L851" s="26"/>
      <c r="M851" s="2"/>
      <c r="N851" s="5"/>
      <c r="O851" s="26"/>
      <c r="P851" s="2"/>
      <c r="Q851" s="2"/>
      <c r="R851" s="2"/>
      <c r="S851" s="2"/>
      <c r="T851" s="2"/>
      <c r="U851" s="2"/>
    </row>
    <row r="852" spans="1:21" s="3" customFormat="1" ht="15" customHeight="1">
      <c r="A852" s="2"/>
      <c r="B852" s="8"/>
      <c r="C852" s="2"/>
      <c r="D852" s="2"/>
      <c r="E852" s="5"/>
      <c r="F852" s="5"/>
      <c r="G852" s="2"/>
      <c r="H852" s="2"/>
      <c r="I852" s="26"/>
      <c r="J852" s="2"/>
      <c r="K852" s="5"/>
      <c r="L852" s="26"/>
      <c r="M852" s="2"/>
      <c r="N852" s="5"/>
      <c r="O852" s="26"/>
      <c r="P852" s="2"/>
      <c r="Q852" s="2"/>
      <c r="R852" s="2"/>
      <c r="S852" s="2"/>
      <c r="T852" s="2"/>
      <c r="U852" s="2"/>
    </row>
    <row r="853" spans="1:21" s="3" customFormat="1" ht="15" customHeight="1">
      <c r="A853" s="2"/>
      <c r="B853" s="8"/>
      <c r="C853" s="2"/>
      <c r="D853" s="2"/>
      <c r="E853" s="5"/>
      <c r="F853" s="5"/>
      <c r="G853" s="2"/>
      <c r="H853" s="2"/>
      <c r="I853" s="26"/>
      <c r="J853" s="2"/>
      <c r="K853" s="5"/>
      <c r="L853" s="26"/>
      <c r="M853" s="2"/>
      <c r="N853" s="5"/>
      <c r="O853" s="26"/>
      <c r="P853" s="2"/>
      <c r="Q853" s="2"/>
      <c r="R853" s="2"/>
      <c r="S853" s="2"/>
      <c r="T853" s="2"/>
      <c r="U853" s="2"/>
    </row>
    <row r="854" spans="1:21" s="3" customFormat="1" ht="15" customHeight="1">
      <c r="A854" s="2"/>
      <c r="B854" s="8"/>
      <c r="C854" s="2"/>
      <c r="D854" s="2"/>
      <c r="E854" s="5"/>
      <c r="F854" s="5"/>
      <c r="G854" s="2"/>
      <c r="H854" s="2"/>
      <c r="I854" s="26"/>
      <c r="J854" s="2"/>
      <c r="K854" s="5"/>
      <c r="L854" s="26"/>
      <c r="M854" s="2"/>
      <c r="N854" s="5"/>
      <c r="O854" s="26"/>
      <c r="P854" s="2"/>
      <c r="Q854" s="2"/>
      <c r="R854" s="2"/>
      <c r="S854" s="2"/>
      <c r="T854" s="2"/>
      <c r="U854" s="2"/>
    </row>
    <row r="855" spans="1:21" s="3" customFormat="1" ht="15" customHeight="1">
      <c r="A855" s="2"/>
      <c r="B855" s="8"/>
      <c r="C855" s="2"/>
      <c r="D855" s="2"/>
      <c r="E855" s="5"/>
      <c r="F855" s="5"/>
      <c r="G855" s="2"/>
      <c r="H855" s="2"/>
      <c r="I855" s="26"/>
      <c r="J855" s="2"/>
      <c r="K855" s="5"/>
      <c r="L855" s="26"/>
      <c r="M855" s="2"/>
      <c r="N855" s="5"/>
      <c r="O855" s="26"/>
      <c r="P855" s="2"/>
      <c r="Q855" s="2"/>
      <c r="R855" s="2"/>
      <c r="S855" s="2"/>
      <c r="T855" s="2"/>
      <c r="U855" s="2"/>
    </row>
    <row r="856" spans="1:21" s="3" customFormat="1" ht="15" customHeight="1">
      <c r="A856" s="2"/>
      <c r="B856" s="8"/>
      <c r="C856" s="2"/>
      <c r="D856" s="2"/>
      <c r="E856" s="5"/>
      <c r="F856" s="5"/>
      <c r="G856" s="2"/>
      <c r="H856" s="2"/>
      <c r="I856" s="26"/>
      <c r="J856" s="2"/>
      <c r="K856" s="5"/>
      <c r="L856" s="26"/>
      <c r="M856" s="2"/>
      <c r="N856" s="5"/>
      <c r="O856" s="26"/>
      <c r="P856" s="2"/>
      <c r="Q856" s="2"/>
      <c r="R856" s="2"/>
      <c r="S856" s="2"/>
      <c r="T856" s="2"/>
      <c r="U856" s="2"/>
    </row>
    <row r="857" spans="1:21" s="3" customFormat="1" ht="15" customHeight="1">
      <c r="A857" s="2"/>
      <c r="B857" s="8"/>
      <c r="C857" s="2"/>
      <c r="D857" s="2"/>
      <c r="E857" s="5"/>
      <c r="F857" s="5"/>
      <c r="G857" s="2"/>
      <c r="H857" s="2"/>
      <c r="I857" s="26"/>
      <c r="J857" s="2"/>
      <c r="K857" s="5"/>
      <c r="L857" s="26"/>
      <c r="M857" s="2"/>
      <c r="N857" s="5"/>
      <c r="O857" s="26"/>
      <c r="P857" s="2"/>
      <c r="Q857" s="2"/>
      <c r="R857" s="2"/>
      <c r="S857" s="2"/>
      <c r="T857" s="2"/>
      <c r="U857" s="2"/>
    </row>
    <row r="858" spans="1:21" s="3" customFormat="1" ht="15" customHeight="1">
      <c r="A858" s="2"/>
      <c r="B858" s="8"/>
      <c r="C858" s="2"/>
      <c r="D858" s="2"/>
      <c r="E858" s="5"/>
      <c r="F858" s="5"/>
      <c r="G858" s="2"/>
      <c r="H858" s="2"/>
      <c r="I858" s="26"/>
      <c r="J858" s="2"/>
      <c r="K858" s="5"/>
      <c r="L858" s="26"/>
      <c r="M858" s="2"/>
      <c r="N858" s="5"/>
      <c r="O858" s="26"/>
      <c r="P858" s="2"/>
      <c r="Q858" s="2"/>
      <c r="R858" s="2"/>
      <c r="S858" s="2"/>
      <c r="T858" s="2"/>
      <c r="U858" s="2"/>
    </row>
    <row r="859" spans="1:21" s="3" customFormat="1" ht="15" customHeight="1">
      <c r="A859" s="2"/>
      <c r="B859" s="8"/>
      <c r="C859" s="2"/>
      <c r="D859" s="2"/>
      <c r="E859" s="5"/>
      <c r="F859" s="5"/>
      <c r="G859" s="2"/>
      <c r="H859" s="2"/>
      <c r="I859" s="26"/>
      <c r="J859" s="2"/>
      <c r="K859" s="5"/>
      <c r="L859" s="26"/>
      <c r="M859" s="2"/>
      <c r="N859" s="5"/>
      <c r="O859" s="26"/>
      <c r="P859" s="2"/>
      <c r="Q859" s="2"/>
      <c r="R859" s="2"/>
      <c r="S859" s="2"/>
      <c r="T859" s="2"/>
      <c r="U859" s="2"/>
    </row>
    <row r="860" spans="1:21" s="3" customFormat="1" ht="15" customHeight="1">
      <c r="A860" s="2"/>
      <c r="B860" s="8"/>
      <c r="C860" s="2"/>
      <c r="D860" s="2"/>
      <c r="E860" s="5"/>
      <c r="F860" s="5"/>
      <c r="G860" s="2"/>
      <c r="H860" s="2"/>
      <c r="I860" s="26"/>
      <c r="J860" s="2"/>
      <c r="K860" s="5"/>
      <c r="L860" s="26"/>
      <c r="M860" s="2"/>
      <c r="N860" s="5"/>
      <c r="O860" s="26"/>
      <c r="P860" s="2"/>
      <c r="Q860" s="2"/>
      <c r="R860" s="2"/>
      <c r="S860" s="2"/>
      <c r="T860" s="2"/>
      <c r="U860" s="2"/>
    </row>
    <row r="861" spans="1:21" s="3" customFormat="1" ht="15" customHeight="1">
      <c r="A861" s="2"/>
      <c r="B861" s="8"/>
      <c r="C861" s="2"/>
      <c r="D861" s="2"/>
      <c r="E861" s="5"/>
      <c r="F861" s="5"/>
      <c r="G861" s="2"/>
      <c r="H861" s="2"/>
      <c r="I861" s="26"/>
      <c r="J861" s="2"/>
      <c r="K861" s="5"/>
      <c r="L861" s="26"/>
      <c r="M861" s="2"/>
      <c r="N861" s="5"/>
      <c r="O861" s="26"/>
      <c r="P861" s="2"/>
      <c r="Q861" s="2"/>
      <c r="R861" s="2"/>
      <c r="S861" s="2"/>
      <c r="T861" s="2"/>
      <c r="U861" s="2"/>
    </row>
    <row r="862" spans="1:21" s="3" customFormat="1" ht="15" customHeight="1">
      <c r="A862" s="2"/>
      <c r="B862" s="8"/>
      <c r="C862" s="2"/>
      <c r="D862" s="2"/>
      <c r="E862" s="5"/>
      <c r="F862" s="5"/>
      <c r="G862" s="2"/>
      <c r="H862" s="2"/>
      <c r="I862" s="26"/>
      <c r="J862" s="2"/>
      <c r="K862" s="5"/>
      <c r="L862" s="26"/>
      <c r="M862" s="2"/>
      <c r="N862" s="5"/>
      <c r="O862" s="26"/>
      <c r="P862" s="2"/>
      <c r="Q862" s="2"/>
      <c r="R862" s="2"/>
      <c r="S862" s="2"/>
      <c r="T862" s="2"/>
      <c r="U862" s="2"/>
    </row>
    <row r="863" spans="1:21" s="3" customFormat="1" ht="15" customHeight="1">
      <c r="A863" s="2"/>
      <c r="B863" s="8"/>
      <c r="C863" s="2"/>
      <c r="D863" s="2"/>
      <c r="E863" s="5"/>
      <c r="F863" s="5"/>
      <c r="G863" s="2"/>
      <c r="H863" s="2"/>
      <c r="I863" s="26"/>
      <c r="J863" s="2"/>
      <c r="K863" s="5"/>
      <c r="L863" s="26"/>
      <c r="M863" s="2"/>
      <c r="N863" s="5"/>
      <c r="O863" s="26"/>
      <c r="P863" s="2"/>
      <c r="Q863" s="2"/>
      <c r="R863" s="2"/>
      <c r="S863" s="2"/>
      <c r="T863" s="2"/>
      <c r="U863" s="2"/>
    </row>
    <row r="864" spans="1:21" s="3" customFormat="1" ht="15" customHeight="1">
      <c r="A864" s="2"/>
      <c r="B864" s="8"/>
      <c r="C864" s="2"/>
      <c r="D864" s="2"/>
      <c r="E864" s="5"/>
      <c r="F864" s="5"/>
      <c r="G864" s="2"/>
      <c r="H864" s="2"/>
      <c r="I864" s="26"/>
      <c r="J864" s="2"/>
      <c r="K864" s="5"/>
      <c r="L864" s="26"/>
      <c r="M864" s="2"/>
      <c r="N864" s="5"/>
      <c r="O864" s="26"/>
      <c r="P864" s="2"/>
      <c r="Q864" s="2"/>
      <c r="R864" s="2"/>
      <c r="S864" s="2"/>
      <c r="T864" s="2"/>
      <c r="U864" s="2"/>
    </row>
    <row r="865" spans="1:21" s="3" customFormat="1" ht="15" customHeight="1">
      <c r="A865" s="2"/>
      <c r="B865" s="8"/>
      <c r="C865" s="2"/>
      <c r="D865" s="2"/>
      <c r="E865" s="5"/>
      <c r="F865" s="5"/>
      <c r="G865" s="2"/>
      <c r="H865" s="2"/>
      <c r="I865" s="26"/>
      <c r="J865" s="2"/>
      <c r="K865" s="5"/>
      <c r="L865" s="26"/>
      <c r="M865" s="2"/>
      <c r="N865" s="5"/>
      <c r="O865" s="26"/>
      <c r="P865" s="2"/>
      <c r="Q865" s="2"/>
      <c r="R865" s="2"/>
      <c r="S865" s="2"/>
      <c r="T865" s="2"/>
      <c r="U865" s="2"/>
    </row>
    <row r="866" spans="1:21" s="3" customFormat="1" ht="15" customHeight="1">
      <c r="A866" s="2"/>
      <c r="B866" s="8"/>
      <c r="C866" s="2"/>
      <c r="D866" s="2"/>
      <c r="E866" s="5"/>
      <c r="F866" s="5"/>
      <c r="G866" s="2"/>
      <c r="H866" s="2"/>
      <c r="I866" s="26"/>
      <c r="J866" s="2"/>
      <c r="K866" s="5"/>
      <c r="L866" s="26"/>
      <c r="M866" s="2"/>
      <c r="N866" s="5"/>
      <c r="O866" s="26"/>
      <c r="P866" s="2"/>
      <c r="Q866" s="2"/>
      <c r="R866" s="2"/>
      <c r="S866" s="2"/>
      <c r="T866" s="2"/>
      <c r="U866" s="2"/>
    </row>
    <row r="867" spans="1:21" s="3" customFormat="1" ht="15" customHeight="1">
      <c r="A867" s="2"/>
      <c r="B867" s="8"/>
      <c r="C867" s="2"/>
      <c r="D867" s="2"/>
      <c r="E867" s="5"/>
      <c r="F867" s="5"/>
      <c r="G867" s="2"/>
      <c r="H867" s="2"/>
      <c r="I867" s="26"/>
      <c r="J867" s="2"/>
      <c r="K867" s="5"/>
      <c r="L867" s="26"/>
      <c r="M867" s="2"/>
      <c r="N867" s="5"/>
      <c r="O867" s="26"/>
      <c r="P867" s="2"/>
      <c r="Q867" s="2"/>
      <c r="R867" s="2"/>
      <c r="S867" s="2"/>
      <c r="T867" s="2"/>
      <c r="U867" s="2"/>
    </row>
    <row r="868" spans="1:21" s="3" customFormat="1" ht="15" customHeight="1">
      <c r="A868" s="2"/>
      <c r="B868" s="8"/>
      <c r="C868" s="2"/>
      <c r="D868" s="2"/>
      <c r="E868" s="5"/>
      <c r="F868" s="5"/>
      <c r="G868" s="2"/>
      <c r="H868" s="2"/>
      <c r="I868" s="26"/>
      <c r="J868" s="2"/>
      <c r="K868" s="5"/>
      <c r="L868" s="26"/>
      <c r="M868" s="2"/>
      <c r="N868" s="5"/>
      <c r="O868" s="26"/>
      <c r="P868" s="2"/>
      <c r="Q868" s="2"/>
      <c r="R868" s="2"/>
      <c r="S868" s="2"/>
      <c r="T868" s="2"/>
      <c r="U868" s="2"/>
    </row>
    <row r="869" spans="1:21" s="3" customFormat="1" ht="15" customHeight="1">
      <c r="A869" s="2"/>
      <c r="B869" s="8"/>
      <c r="C869" s="2"/>
      <c r="D869" s="2"/>
      <c r="E869" s="5"/>
      <c r="F869" s="5"/>
      <c r="G869" s="2"/>
      <c r="H869" s="2"/>
      <c r="I869" s="26"/>
      <c r="J869" s="2"/>
      <c r="K869" s="5"/>
      <c r="L869" s="26"/>
      <c r="M869" s="2"/>
      <c r="N869" s="5"/>
      <c r="O869" s="26"/>
      <c r="P869" s="2"/>
      <c r="Q869" s="2"/>
      <c r="R869" s="2"/>
      <c r="S869" s="2"/>
      <c r="T869" s="2"/>
      <c r="U869" s="2"/>
    </row>
    <row r="870" spans="1:21" s="3" customFormat="1" ht="15" customHeight="1">
      <c r="A870" s="2"/>
      <c r="B870" s="8"/>
      <c r="C870" s="2"/>
      <c r="D870" s="2"/>
      <c r="E870" s="5"/>
      <c r="F870" s="5"/>
      <c r="G870" s="2"/>
      <c r="H870" s="2"/>
      <c r="I870" s="26"/>
      <c r="J870" s="2"/>
      <c r="K870" s="5"/>
      <c r="L870" s="26"/>
      <c r="M870" s="2"/>
      <c r="N870" s="5"/>
      <c r="O870" s="26"/>
      <c r="P870" s="2"/>
      <c r="Q870" s="2"/>
      <c r="R870" s="2"/>
      <c r="S870" s="2"/>
      <c r="T870" s="2"/>
      <c r="U870" s="2"/>
    </row>
    <row r="871" spans="1:21" s="3" customFormat="1" ht="15" customHeight="1">
      <c r="A871" s="2"/>
      <c r="B871" s="8"/>
      <c r="C871" s="2"/>
      <c r="D871" s="2"/>
      <c r="E871" s="5"/>
      <c r="F871" s="5"/>
      <c r="G871" s="2"/>
      <c r="H871" s="2"/>
      <c r="I871" s="26"/>
      <c r="J871" s="2"/>
      <c r="K871" s="5"/>
      <c r="L871" s="26"/>
      <c r="M871" s="2"/>
      <c r="N871" s="5"/>
      <c r="O871" s="26"/>
      <c r="P871" s="2"/>
      <c r="Q871" s="2"/>
      <c r="R871" s="2"/>
      <c r="S871" s="2"/>
      <c r="T871" s="2"/>
      <c r="U871" s="2"/>
    </row>
    <row r="872" spans="1:21" s="3" customFormat="1" ht="15" customHeight="1">
      <c r="A872" s="2"/>
      <c r="B872" s="8"/>
      <c r="C872" s="2"/>
      <c r="D872" s="2"/>
      <c r="E872" s="5"/>
      <c r="F872" s="5"/>
      <c r="G872" s="2"/>
      <c r="H872" s="2"/>
      <c r="I872" s="26"/>
      <c r="J872" s="2"/>
      <c r="K872" s="5"/>
      <c r="L872" s="26"/>
      <c r="M872" s="2"/>
      <c r="N872" s="5"/>
      <c r="O872" s="26"/>
      <c r="P872" s="2"/>
      <c r="Q872" s="2"/>
      <c r="R872" s="2"/>
      <c r="S872" s="2"/>
      <c r="T872" s="2"/>
      <c r="U872" s="2"/>
    </row>
    <row r="873" spans="1:21" s="3" customFormat="1" ht="15" customHeight="1">
      <c r="A873" s="2"/>
      <c r="B873" s="8"/>
      <c r="C873" s="2"/>
      <c r="D873" s="2"/>
      <c r="E873" s="5"/>
      <c r="F873" s="5"/>
      <c r="G873" s="2"/>
      <c r="H873" s="2"/>
      <c r="I873" s="26"/>
      <c r="J873" s="2"/>
      <c r="K873" s="5"/>
      <c r="L873" s="26"/>
      <c r="M873" s="2"/>
      <c r="N873" s="5"/>
      <c r="O873" s="26"/>
      <c r="P873" s="2"/>
      <c r="Q873" s="2"/>
      <c r="R873" s="2"/>
      <c r="S873" s="2"/>
      <c r="T873" s="2"/>
      <c r="U873" s="2"/>
    </row>
    <row r="874" spans="1:21" s="3" customFormat="1" ht="15" customHeight="1">
      <c r="A874" s="2"/>
      <c r="B874" s="8"/>
      <c r="C874" s="2"/>
      <c r="D874" s="2"/>
      <c r="E874" s="5"/>
      <c r="F874" s="5"/>
      <c r="G874" s="2"/>
      <c r="H874" s="2"/>
      <c r="I874" s="26"/>
      <c r="J874" s="2"/>
      <c r="K874" s="5"/>
      <c r="L874" s="26"/>
      <c r="M874" s="2"/>
      <c r="N874" s="5"/>
      <c r="O874" s="26"/>
      <c r="P874" s="2"/>
      <c r="Q874" s="2"/>
      <c r="R874" s="2"/>
      <c r="S874" s="2"/>
      <c r="T874" s="2"/>
      <c r="U874" s="2"/>
    </row>
    <row r="875" spans="1:21" s="3" customFormat="1" ht="15" customHeight="1">
      <c r="A875" s="2"/>
      <c r="B875" s="8"/>
      <c r="C875" s="2"/>
      <c r="D875" s="2"/>
      <c r="E875" s="5"/>
      <c r="F875" s="5"/>
      <c r="G875" s="2"/>
      <c r="H875" s="2"/>
      <c r="I875" s="26"/>
      <c r="J875" s="2"/>
      <c r="K875" s="5"/>
      <c r="L875" s="26"/>
      <c r="M875" s="2"/>
      <c r="N875" s="5"/>
      <c r="O875" s="26"/>
      <c r="P875" s="2"/>
      <c r="Q875" s="2"/>
      <c r="R875" s="2"/>
      <c r="S875" s="2"/>
      <c r="T875" s="2"/>
      <c r="U875" s="2"/>
    </row>
    <row r="876" spans="1:21" s="3" customFormat="1" ht="15" customHeight="1">
      <c r="A876" s="2"/>
      <c r="B876" s="8"/>
      <c r="C876" s="2"/>
      <c r="D876" s="2"/>
      <c r="E876" s="5"/>
      <c r="F876" s="5"/>
      <c r="G876" s="2"/>
      <c r="H876" s="2"/>
      <c r="I876" s="26"/>
      <c r="J876" s="2"/>
      <c r="K876" s="5"/>
      <c r="L876" s="26"/>
      <c r="M876" s="2"/>
      <c r="N876" s="5"/>
      <c r="O876" s="26"/>
      <c r="P876" s="2"/>
      <c r="Q876" s="2"/>
      <c r="R876" s="2"/>
      <c r="S876" s="2"/>
      <c r="T876" s="2"/>
      <c r="U876" s="2"/>
    </row>
    <row r="877" spans="1:21" s="3" customFormat="1" ht="15" customHeight="1">
      <c r="A877" s="2"/>
      <c r="B877" s="8"/>
      <c r="C877" s="2"/>
      <c r="D877" s="2"/>
      <c r="E877" s="5"/>
      <c r="F877" s="5"/>
      <c r="G877" s="2"/>
      <c r="H877" s="2"/>
      <c r="I877" s="26"/>
      <c r="J877" s="2"/>
      <c r="K877" s="5"/>
      <c r="L877" s="26"/>
      <c r="M877" s="2"/>
      <c r="N877" s="5"/>
      <c r="O877" s="26"/>
      <c r="P877" s="2"/>
      <c r="Q877" s="2"/>
      <c r="R877" s="2"/>
      <c r="S877" s="2"/>
      <c r="T877" s="2"/>
      <c r="U877" s="2"/>
    </row>
    <row r="878" spans="1:21" s="3" customFormat="1" ht="15" customHeight="1">
      <c r="A878" s="2"/>
      <c r="B878" s="8"/>
      <c r="C878" s="2"/>
      <c r="D878" s="2"/>
      <c r="E878" s="5"/>
      <c r="F878" s="5"/>
      <c r="G878" s="2"/>
      <c r="H878" s="2"/>
      <c r="I878" s="26"/>
      <c r="J878" s="2"/>
      <c r="K878" s="5"/>
      <c r="L878" s="26"/>
      <c r="M878" s="2"/>
      <c r="N878" s="5"/>
      <c r="O878" s="26"/>
      <c r="P878" s="2"/>
      <c r="Q878" s="2"/>
      <c r="R878" s="2"/>
      <c r="S878" s="2"/>
      <c r="T878" s="2"/>
      <c r="U878" s="2"/>
    </row>
    <row r="879" spans="1:21" s="3" customFormat="1" ht="15" customHeight="1">
      <c r="A879" s="2"/>
      <c r="B879" s="8"/>
      <c r="C879" s="2"/>
      <c r="D879" s="2"/>
      <c r="E879" s="5"/>
      <c r="F879" s="5"/>
      <c r="G879" s="2"/>
      <c r="H879" s="2"/>
      <c r="I879" s="26"/>
      <c r="J879" s="2"/>
      <c r="K879" s="5"/>
      <c r="L879" s="26"/>
      <c r="M879" s="2"/>
      <c r="N879" s="5"/>
      <c r="O879" s="26"/>
      <c r="P879" s="2"/>
      <c r="Q879" s="2"/>
      <c r="R879" s="2"/>
      <c r="S879" s="2"/>
      <c r="T879" s="2"/>
      <c r="U879" s="2"/>
    </row>
    <row r="880" spans="1:21" s="3" customFormat="1" ht="15" customHeight="1">
      <c r="A880" s="2"/>
      <c r="B880" s="8"/>
      <c r="C880" s="2"/>
      <c r="D880" s="2"/>
      <c r="E880" s="5"/>
      <c r="F880" s="5"/>
      <c r="G880" s="2"/>
      <c r="H880" s="2"/>
      <c r="I880" s="26"/>
      <c r="J880" s="2"/>
      <c r="K880" s="5"/>
      <c r="L880" s="26"/>
      <c r="M880" s="2"/>
      <c r="N880" s="5"/>
      <c r="O880" s="26"/>
      <c r="P880" s="2"/>
      <c r="Q880" s="2"/>
      <c r="R880" s="2"/>
      <c r="S880" s="2"/>
      <c r="T880" s="2"/>
      <c r="U880" s="2"/>
    </row>
    <row r="881" spans="1:21" s="3" customFormat="1" ht="15" customHeight="1">
      <c r="A881" s="2"/>
      <c r="B881" s="8"/>
      <c r="C881" s="2"/>
      <c r="D881" s="2"/>
      <c r="E881" s="5"/>
      <c r="F881" s="5"/>
      <c r="G881" s="2"/>
      <c r="H881" s="2"/>
      <c r="I881" s="26"/>
      <c r="J881" s="2"/>
      <c r="K881" s="5"/>
      <c r="L881" s="26"/>
      <c r="M881" s="2"/>
      <c r="N881" s="5"/>
      <c r="O881" s="26"/>
      <c r="P881" s="2"/>
      <c r="Q881" s="2"/>
      <c r="R881" s="2"/>
      <c r="S881" s="2"/>
      <c r="T881" s="2"/>
      <c r="U881" s="2"/>
    </row>
    <row r="882" spans="1:21" s="3" customFormat="1" ht="15" customHeight="1">
      <c r="A882" s="2"/>
      <c r="B882" s="8"/>
      <c r="C882" s="2"/>
      <c r="D882" s="2"/>
      <c r="E882" s="5"/>
      <c r="F882" s="5"/>
      <c r="G882" s="2"/>
      <c r="H882" s="2"/>
      <c r="I882" s="26"/>
      <c r="J882" s="2"/>
      <c r="K882" s="5"/>
      <c r="L882" s="26"/>
      <c r="M882" s="2"/>
      <c r="N882" s="5"/>
      <c r="O882" s="26"/>
      <c r="P882" s="2"/>
      <c r="Q882" s="2"/>
      <c r="R882" s="2"/>
      <c r="S882" s="2"/>
      <c r="T882" s="2"/>
      <c r="U882" s="2"/>
    </row>
    <row r="883" spans="1:21" s="3" customFormat="1" ht="15" customHeight="1">
      <c r="A883" s="2"/>
      <c r="B883" s="8"/>
      <c r="C883" s="2"/>
      <c r="D883" s="2"/>
      <c r="E883" s="5"/>
      <c r="F883" s="5"/>
      <c r="G883" s="2"/>
      <c r="H883" s="2"/>
      <c r="I883" s="26"/>
      <c r="J883" s="2"/>
      <c r="K883" s="5"/>
      <c r="L883" s="26"/>
      <c r="M883" s="2"/>
      <c r="N883" s="5"/>
      <c r="O883" s="26"/>
      <c r="P883" s="2"/>
      <c r="Q883" s="2"/>
      <c r="R883" s="2"/>
      <c r="S883" s="2"/>
      <c r="T883" s="2"/>
      <c r="U883" s="2"/>
    </row>
    <row r="884" spans="1:21" s="3" customFormat="1" ht="15" customHeight="1">
      <c r="A884" s="2"/>
      <c r="B884" s="8"/>
      <c r="C884" s="2"/>
      <c r="D884" s="2"/>
      <c r="E884" s="5"/>
      <c r="F884" s="5"/>
      <c r="G884" s="2"/>
      <c r="H884" s="2"/>
      <c r="I884" s="26"/>
      <c r="J884" s="2"/>
      <c r="K884" s="5"/>
      <c r="L884" s="26"/>
      <c r="M884" s="2"/>
      <c r="N884" s="5"/>
      <c r="O884" s="26"/>
      <c r="P884" s="2"/>
      <c r="Q884" s="2"/>
      <c r="R884" s="2"/>
      <c r="S884" s="2"/>
      <c r="T884" s="2"/>
      <c r="U884" s="2"/>
    </row>
    <row r="885" spans="1:21" s="3" customFormat="1" ht="15" customHeight="1">
      <c r="A885" s="2"/>
      <c r="B885" s="8"/>
      <c r="C885" s="2"/>
      <c r="D885" s="2"/>
      <c r="E885" s="5"/>
      <c r="F885" s="5"/>
      <c r="G885" s="2"/>
      <c r="H885" s="2"/>
      <c r="I885" s="26"/>
      <c r="J885" s="2"/>
      <c r="K885" s="5"/>
      <c r="L885" s="26"/>
      <c r="M885" s="2"/>
      <c r="N885" s="5"/>
      <c r="O885" s="26"/>
      <c r="P885" s="2"/>
      <c r="Q885" s="2"/>
      <c r="R885" s="2"/>
      <c r="S885" s="2"/>
      <c r="T885" s="2"/>
      <c r="U885" s="2"/>
    </row>
    <row r="886" spans="1:21" s="3" customFormat="1" ht="15" customHeight="1">
      <c r="A886" s="2"/>
      <c r="B886" s="8"/>
      <c r="C886" s="2"/>
      <c r="D886" s="2"/>
      <c r="E886" s="5"/>
      <c r="F886" s="5"/>
      <c r="G886" s="2"/>
      <c r="H886" s="2"/>
      <c r="I886" s="26"/>
      <c r="J886" s="2"/>
      <c r="K886" s="5"/>
      <c r="L886" s="26"/>
      <c r="M886" s="2"/>
      <c r="N886" s="5"/>
      <c r="O886" s="26"/>
      <c r="P886" s="2"/>
      <c r="Q886" s="2"/>
      <c r="R886" s="2"/>
      <c r="S886" s="2"/>
      <c r="T886" s="2"/>
      <c r="U886" s="2"/>
    </row>
    <row r="887" spans="1:21" s="3" customFormat="1" ht="15" customHeight="1">
      <c r="A887" s="2"/>
      <c r="B887" s="8"/>
      <c r="C887" s="2"/>
      <c r="D887" s="2"/>
      <c r="E887" s="5"/>
      <c r="F887" s="5"/>
      <c r="G887" s="2"/>
      <c r="H887" s="2"/>
      <c r="I887" s="26"/>
      <c r="J887" s="2"/>
      <c r="K887" s="5"/>
      <c r="L887" s="26"/>
      <c r="M887" s="2"/>
      <c r="N887" s="5"/>
      <c r="O887" s="26"/>
      <c r="P887" s="2"/>
      <c r="Q887" s="2"/>
      <c r="R887" s="2"/>
      <c r="S887" s="2"/>
      <c r="T887" s="2"/>
      <c r="U887" s="2"/>
    </row>
    <row r="888" spans="1:21" s="3" customFormat="1" ht="15" customHeight="1">
      <c r="A888" s="2"/>
      <c r="B888" s="8"/>
      <c r="C888" s="2"/>
      <c r="D888" s="2"/>
      <c r="E888" s="5"/>
      <c r="F888" s="5"/>
      <c r="G888" s="2"/>
      <c r="H888" s="2"/>
      <c r="I888" s="26"/>
      <c r="J888" s="2"/>
      <c r="K888" s="5"/>
      <c r="L888" s="26"/>
      <c r="M888" s="2"/>
      <c r="N888" s="5"/>
      <c r="O888" s="26"/>
      <c r="P888" s="2"/>
      <c r="Q888" s="2"/>
      <c r="R888" s="2"/>
      <c r="S888" s="2"/>
      <c r="T888" s="2"/>
      <c r="U888" s="2"/>
    </row>
    <row r="889" spans="1:21" s="3" customFormat="1" ht="15" customHeight="1">
      <c r="A889" s="2"/>
      <c r="B889" s="8"/>
      <c r="C889" s="2"/>
      <c r="D889" s="2"/>
      <c r="E889" s="5"/>
      <c r="F889" s="5"/>
      <c r="G889" s="2"/>
      <c r="H889" s="2"/>
      <c r="I889" s="26"/>
      <c r="J889" s="2"/>
      <c r="K889" s="5"/>
      <c r="L889" s="26"/>
      <c r="M889" s="2"/>
      <c r="N889" s="5"/>
      <c r="O889" s="26"/>
      <c r="P889" s="2"/>
      <c r="Q889" s="2"/>
      <c r="R889" s="2"/>
      <c r="S889" s="2"/>
      <c r="T889" s="2"/>
      <c r="U889" s="2"/>
    </row>
    <row r="890" spans="1:21" s="3" customFormat="1" ht="15" customHeight="1">
      <c r="A890" s="2"/>
      <c r="B890" s="8"/>
      <c r="C890" s="2"/>
      <c r="D890" s="2"/>
      <c r="E890" s="5"/>
      <c r="F890" s="5"/>
      <c r="G890" s="2"/>
      <c r="H890" s="2"/>
      <c r="I890" s="26"/>
      <c r="J890" s="2"/>
      <c r="K890" s="5"/>
      <c r="L890" s="26"/>
      <c r="M890" s="2"/>
      <c r="N890" s="5"/>
      <c r="O890" s="26"/>
      <c r="P890" s="2"/>
      <c r="Q890" s="2"/>
      <c r="R890" s="2"/>
      <c r="S890" s="2"/>
      <c r="T890" s="2"/>
      <c r="U890" s="2"/>
    </row>
    <row r="891" spans="1:21" s="3" customFormat="1" ht="15" customHeight="1">
      <c r="A891" s="2"/>
      <c r="B891" s="8"/>
      <c r="C891" s="2"/>
      <c r="D891" s="2"/>
      <c r="E891" s="5"/>
      <c r="F891" s="5"/>
      <c r="G891" s="2"/>
      <c r="H891" s="2"/>
      <c r="I891" s="26"/>
      <c r="J891" s="2"/>
      <c r="K891" s="5"/>
      <c r="L891" s="26"/>
      <c r="M891" s="2"/>
      <c r="N891" s="5"/>
      <c r="O891" s="26"/>
      <c r="P891" s="2"/>
      <c r="Q891" s="2"/>
      <c r="R891" s="2"/>
      <c r="S891" s="2"/>
      <c r="T891" s="2"/>
      <c r="U891" s="2"/>
    </row>
    <row r="892" spans="1:21" s="3" customFormat="1" ht="15" customHeight="1">
      <c r="A892" s="2"/>
      <c r="B892" s="8"/>
      <c r="C892" s="2"/>
      <c r="D892" s="2"/>
      <c r="E892" s="5"/>
      <c r="F892" s="5"/>
      <c r="G892" s="2"/>
      <c r="H892" s="2"/>
      <c r="I892" s="26"/>
      <c r="J892" s="2"/>
      <c r="K892" s="5"/>
      <c r="L892" s="26"/>
      <c r="M892" s="2"/>
      <c r="N892" s="5"/>
      <c r="O892" s="26"/>
      <c r="P892" s="2"/>
      <c r="Q892" s="2"/>
      <c r="R892" s="2"/>
      <c r="S892" s="2"/>
      <c r="T892" s="2"/>
      <c r="U892" s="2"/>
    </row>
    <row r="893" spans="1:21" s="3" customFormat="1" ht="15" customHeight="1">
      <c r="A893" s="2"/>
      <c r="B893" s="8"/>
      <c r="C893" s="2"/>
      <c r="D893" s="2"/>
      <c r="E893" s="5"/>
      <c r="F893" s="5"/>
      <c r="G893" s="2"/>
      <c r="H893" s="2"/>
      <c r="I893" s="26"/>
      <c r="J893" s="2"/>
      <c r="K893" s="5"/>
      <c r="L893" s="26"/>
      <c r="M893" s="2"/>
      <c r="N893" s="5"/>
      <c r="O893" s="26"/>
      <c r="P893" s="2"/>
      <c r="Q893" s="2"/>
      <c r="R893" s="2"/>
      <c r="S893" s="2"/>
      <c r="T893" s="2"/>
      <c r="U893" s="2"/>
    </row>
    <row r="894" spans="1:21" s="3" customFormat="1" ht="15" customHeight="1">
      <c r="A894" s="2"/>
      <c r="B894" s="8"/>
      <c r="C894" s="2"/>
      <c r="D894" s="2"/>
      <c r="E894" s="5"/>
      <c r="F894" s="5"/>
      <c r="G894" s="2"/>
      <c r="H894" s="2"/>
      <c r="I894" s="26"/>
      <c r="J894" s="2"/>
      <c r="K894" s="5"/>
      <c r="L894" s="26"/>
      <c r="M894" s="2"/>
      <c r="N894" s="5"/>
      <c r="O894" s="26"/>
      <c r="P894" s="2"/>
      <c r="Q894" s="2"/>
      <c r="R894" s="2"/>
      <c r="S894" s="2"/>
      <c r="T894" s="2"/>
      <c r="U894" s="2"/>
    </row>
    <row r="895" spans="1:21" s="3" customFormat="1" ht="15" customHeight="1">
      <c r="A895" s="2"/>
      <c r="B895" s="8"/>
      <c r="C895" s="2"/>
      <c r="D895" s="2"/>
      <c r="E895" s="5"/>
      <c r="F895" s="5"/>
      <c r="G895" s="2"/>
      <c r="H895" s="2"/>
      <c r="I895" s="26"/>
      <c r="J895" s="2"/>
      <c r="K895" s="5"/>
      <c r="L895" s="26"/>
      <c r="M895" s="2"/>
      <c r="N895" s="5"/>
      <c r="O895" s="26"/>
      <c r="P895" s="2"/>
      <c r="Q895" s="2"/>
      <c r="R895" s="2"/>
      <c r="S895" s="2"/>
      <c r="T895" s="2"/>
      <c r="U895" s="2"/>
    </row>
    <row r="896" spans="1:21" s="3" customFormat="1" ht="15" customHeight="1">
      <c r="A896" s="2"/>
      <c r="B896" s="8"/>
      <c r="C896" s="2"/>
      <c r="D896" s="2"/>
      <c r="E896" s="5"/>
      <c r="F896" s="5"/>
      <c r="G896" s="2"/>
      <c r="H896" s="2"/>
      <c r="I896" s="26"/>
      <c r="J896" s="2"/>
      <c r="K896" s="5"/>
      <c r="L896" s="26"/>
      <c r="M896" s="2"/>
      <c r="N896" s="5"/>
      <c r="O896" s="26"/>
      <c r="P896" s="2"/>
      <c r="Q896" s="2"/>
      <c r="R896" s="2"/>
      <c r="S896" s="2"/>
      <c r="T896" s="2"/>
      <c r="U896" s="2"/>
    </row>
    <row r="897" spans="1:21" s="3" customFormat="1" ht="15" customHeight="1">
      <c r="A897" s="2"/>
      <c r="B897" s="8"/>
      <c r="C897" s="2"/>
      <c r="D897" s="2"/>
      <c r="E897" s="5"/>
      <c r="F897" s="5"/>
      <c r="G897" s="2"/>
      <c r="H897" s="2"/>
      <c r="I897" s="26"/>
      <c r="J897" s="2"/>
      <c r="K897" s="5"/>
      <c r="L897" s="26"/>
      <c r="M897" s="2"/>
      <c r="N897" s="5"/>
      <c r="O897" s="26"/>
      <c r="P897" s="2"/>
      <c r="Q897" s="2"/>
      <c r="R897" s="2"/>
      <c r="S897" s="2"/>
      <c r="T897" s="2"/>
      <c r="U897" s="2"/>
    </row>
    <row r="898" spans="1:21" s="3" customFormat="1" ht="15" customHeight="1">
      <c r="A898" s="2"/>
      <c r="B898" s="8"/>
      <c r="C898" s="2"/>
      <c r="D898" s="2"/>
      <c r="E898" s="5"/>
      <c r="F898" s="5"/>
      <c r="G898" s="2"/>
      <c r="H898" s="2"/>
      <c r="I898" s="26"/>
      <c r="J898" s="2"/>
      <c r="K898" s="5"/>
      <c r="L898" s="26"/>
      <c r="M898" s="2"/>
      <c r="N898" s="5"/>
      <c r="O898" s="26"/>
      <c r="P898" s="2"/>
      <c r="Q898" s="2"/>
      <c r="R898" s="2"/>
      <c r="S898" s="2"/>
      <c r="T898" s="2"/>
      <c r="U898" s="2"/>
    </row>
    <row r="899" spans="1:21" s="3" customFormat="1" ht="15" customHeight="1">
      <c r="A899" s="2"/>
      <c r="B899" s="8"/>
      <c r="C899" s="2"/>
      <c r="D899" s="2"/>
      <c r="E899" s="5"/>
      <c r="F899" s="5"/>
      <c r="G899" s="2"/>
      <c r="H899" s="2"/>
      <c r="I899" s="26"/>
      <c r="J899" s="2"/>
      <c r="K899" s="5"/>
      <c r="L899" s="26"/>
      <c r="M899" s="2"/>
      <c r="N899" s="5"/>
      <c r="O899" s="26"/>
      <c r="P899" s="2"/>
      <c r="Q899" s="2"/>
      <c r="R899" s="2"/>
      <c r="S899" s="2"/>
      <c r="T899" s="2"/>
      <c r="U899" s="2"/>
    </row>
    <row r="900" spans="1:21" s="3" customFormat="1" ht="15" customHeight="1">
      <c r="A900" s="2"/>
      <c r="B900" s="8"/>
      <c r="C900" s="2"/>
      <c r="D900" s="2"/>
      <c r="E900" s="5"/>
      <c r="F900" s="5"/>
      <c r="G900" s="2"/>
      <c r="H900" s="2"/>
      <c r="I900" s="26"/>
      <c r="J900" s="2"/>
      <c r="K900" s="5"/>
      <c r="L900" s="26"/>
      <c r="M900" s="2"/>
      <c r="N900" s="5"/>
      <c r="O900" s="26"/>
      <c r="P900" s="2"/>
      <c r="Q900" s="2"/>
      <c r="R900" s="2"/>
      <c r="S900" s="2"/>
      <c r="T900" s="2"/>
      <c r="U900" s="2"/>
    </row>
    <row r="901" spans="1:21" s="3" customFormat="1" ht="15" customHeight="1">
      <c r="A901" s="2"/>
      <c r="B901" s="8"/>
      <c r="C901" s="2"/>
      <c r="D901" s="2"/>
      <c r="E901" s="5"/>
      <c r="F901" s="5"/>
      <c r="G901" s="2"/>
      <c r="H901" s="2"/>
      <c r="I901" s="26"/>
      <c r="J901" s="2"/>
      <c r="K901" s="5"/>
      <c r="L901" s="26"/>
      <c r="M901" s="2"/>
      <c r="N901" s="5"/>
      <c r="O901" s="26"/>
      <c r="P901" s="2"/>
      <c r="Q901" s="2"/>
      <c r="R901" s="2"/>
      <c r="S901" s="2"/>
      <c r="T901" s="2"/>
      <c r="U901" s="2"/>
    </row>
    <row r="902" spans="1:21" s="3" customFormat="1" ht="15" customHeight="1">
      <c r="A902" s="2"/>
      <c r="B902" s="8"/>
      <c r="C902" s="2"/>
      <c r="D902" s="2"/>
      <c r="E902" s="5"/>
      <c r="F902" s="5"/>
      <c r="G902" s="2"/>
      <c r="H902" s="2"/>
      <c r="I902" s="26"/>
      <c r="J902" s="2"/>
      <c r="K902" s="5"/>
      <c r="L902" s="26"/>
      <c r="M902" s="2"/>
      <c r="N902" s="5"/>
      <c r="O902" s="26"/>
      <c r="P902" s="2"/>
      <c r="Q902" s="2"/>
      <c r="R902" s="2"/>
      <c r="S902" s="2"/>
      <c r="T902" s="2"/>
      <c r="U902" s="2"/>
    </row>
    <row r="903" spans="1:21" s="3" customFormat="1" ht="15" customHeight="1">
      <c r="A903" s="2"/>
      <c r="B903" s="8"/>
      <c r="C903" s="2"/>
      <c r="D903" s="2"/>
      <c r="E903" s="5"/>
      <c r="F903" s="5"/>
      <c r="G903" s="2"/>
      <c r="H903" s="2"/>
      <c r="I903" s="26"/>
      <c r="J903" s="2"/>
      <c r="K903" s="5"/>
      <c r="L903" s="26"/>
      <c r="M903" s="2"/>
      <c r="N903" s="5"/>
      <c r="O903" s="26"/>
      <c r="P903" s="2"/>
      <c r="Q903" s="2"/>
      <c r="R903" s="2"/>
      <c r="S903" s="2"/>
      <c r="T903" s="2"/>
      <c r="U903" s="2"/>
    </row>
    <row r="904" spans="1:21" s="3" customFormat="1" ht="15" customHeight="1">
      <c r="A904" s="2"/>
      <c r="B904" s="8"/>
      <c r="C904" s="2"/>
      <c r="D904" s="2"/>
      <c r="E904" s="5"/>
      <c r="F904" s="5"/>
      <c r="G904" s="2"/>
      <c r="H904" s="2"/>
      <c r="I904" s="26"/>
      <c r="J904" s="2"/>
      <c r="K904" s="5"/>
      <c r="L904" s="26"/>
      <c r="M904" s="2"/>
      <c r="N904" s="5"/>
      <c r="O904" s="26"/>
      <c r="P904" s="2"/>
      <c r="Q904" s="2"/>
      <c r="R904" s="2"/>
      <c r="S904" s="2"/>
      <c r="T904" s="2"/>
      <c r="U904" s="2"/>
    </row>
    <row r="905" spans="1:21" s="3" customFormat="1" ht="15" customHeight="1">
      <c r="A905" s="2"/>
      <c r="B905" s="8"/>
      <c r="C905" s="2"/>
      <c r="D905" s="2"/>
      <c r="E905" s="5"/>
      <c r="F905" s="5"/>
      <c r="G905" s="2"/>
      <c r="H905" s="2"/>
      <c r="I905" s="26"/>
      <c r="J905" s="2"/>
      <c r="K905" s="5"/>
      <c r="L905" s="26"/>
      <c r="M905" s="2"/>
      <c r="N905" s="5"/>
      <c r="O905" s="26"/>
      <c r="P905" s="2"/>
      <c r="Q905" s="2"/>
      <c r="R905" s="2"/>
      <c r="S905" s="2"/>
      <c r="T905" s="2"/>
      <c r="U905" s="2"/>
    </row>
    <row r="906" spans="1:21" s="3" customFormat="1" ht="15" customHeight="1">
      <c r="A906" s="2"/>
      <c r="B906" s="8"/>
      <c r="C906" s="2"/>
      <c r="D906" s="2"/>
      <c r="E906" s="5"/>
      <c r="F906" s="5"/>
      <c r="G906" s="2"/>
      <c r="H906" s="2"/>
      <c r="I906" s="26"/>
      <c r="J906" s="2"/>
      <c r="K906" s="5"/>
      <c r="L906" s="26"/>
      <c r="M906" s="2"/>
      <c r="N906" s="5"/>
      <c r="O906" s="26"/>
      <c r="P906" s="2"/>
      <c r="Q906" s="2"/>
      <c r="R906" s="2"/>
      <c r="S906" s="2"/>
      <c r="T906" s="2"/>
      <c r="U906" s="2"/>
    </row>
    <row r="907" spans="1:21" s="3" customFormat="1" ht="15" customHeight="1">
      <c r="A907" s="2"/>
      <c r="B907" s="8"/>
      <c r="C907" s="2"/>
      <c r="D907" s="2"/>
      <c r="E907" s="5"/>
      <c r="F907" s="5"/>
      <c r="G907" s="2"/>
      <c r="H907" s="2"/>
      <c r="I907" s="26"/>
      <c r="J907" s="2"/>
      <c r="K907" s="5"/>
      <c r="L907" s="26"/>
      <c r="M907" s="2"/>
      <c r="N907" s="5"/>
      <c r="O907" s="26"/>
      <c r="P907" s="2"/>
      <c r="Q907" s="2"/>
      <c r="R907" s="2"/>
      <c r="S907" s="2"/>
      <c r="T907" s="2"/>
      <c r="U907" s="2"/>
    </row>
    <row r="908" spans="1:21" s="3" customFormat="1" ht="15" customHeight="1">
      <c r="A908" s="2"/>
      <c r="B908" s="8"/>
      <c r="C908" s="2"/>
      <c r="D908" s="2"/>
      <c r="E908" s="5"/>
      <c r="F908" s="5"/>
      <c r="G908" s="2"/>
      <c r="H908" s="2"/>
      <c r="I908" s="26"/>
      <c r="J908" s="2"/>
      <c r="K908" s="5"/>
      <c r="L908" s="26"/>
      <c r="M908" s="2"/>
      <c r="N908" s="5"/>
      <c r="O908" s="26"/>
      <c r="P908" s="2"/>
      <c r="Q908" s="2"/>
      <c r="R908" s="2"/>
      <c r="S908" s="2"/>
      <c r="T908" s="2"/>
      <c r="U908" s="2"/>
    </row>
    <row r="909" spans="1:21" s="3" customFormat="1" ht="15" customHeight="1">
      <c r="A909" s="2"/>
      <c r="B909" s="8"/>
      <c r="C909" s="2"/>
      <c r="D909" s="2"/>
      <c r="E909" s="5"/>
      <c r="F909" s="5"/>
      <c r="G909" s="2"/>
      <c r="H909" s="2"/>
      <c r="I909" s="26"/>
      <c r="J909" s="2"/>
      <c r="K909" s="5"/>
      <c r="L909" s="26"/>
      <c r="M909" s="2"/>
      <c r="N909" s="5"/>
      <c r="O909" s="26"/>
      <c r="P909" s="2"/>
      <c r="Q909" s="2"/>
      <c r="R909" s="2"/>
      <c r="S909" s="2"/>
      <c r="T909" s="2"/>
      <c r="U909" s="2"/>
    </row>
    <row r="910" spans="1:21" s="3" customFormat="1" ht="15" customHeight="1">
      <c r="A910" s="2"/>
      <c r="B910" s="8"/>
      <c r="C910" s="2"/>
      <c r="D910" s="2"/>
      <c r="E910" s="5"/>
      <c r="F910" s="5"/>
      <c r="G910" s="2"/>
      <c r="H910" s="2"/>
      <c r="I910" s="26"/>
      <c r="J910" s="2"/>
      <c r="K910" s="5"/>
      <c r="L910" s="26"/>
      <c r="M910" s="2"/>
      <c r="N910" s="5"/>
      <c r="O910" s="26"/>
      <c r="P910" s="2"/>
      <c r="Q910" s="2"/>
      <c r="R910" s="2"/>
      <c r="S910" s="2"/>
      <c r="T910" s="2"/>
      <c r="U910" s="2"/>
    </row>
    <row r="911" spans="1:21" s="3" customFormat="1" ht="15" customHeight="1">
      <c r="A911" s="2"/>
      <c r="B911" s="8"/>
      <c r="C911" s="2"/>
      <c r="D911" s="2"/>
      <c r="E911" s="5"/>
      <c r="F911" s="5"/>
      <c r="G911" s="2"/>
      <c r="H911" s="2"/>
      <c r="I911" s="26"/>
      <c r="J911" s="2"/>
      <c r="K911" s="5"/>
      <c r="L911" s="26"/>
      <c r="M911" s="2"/>
      <c r="N911" s="5"/>
      <c r="O911" s="26"/>
      <c r="P911" s="2"/>
      <c r="Q911" s="2"/>
      <c r="R911" s="2"/>
      <c r="S911" s="2"/>
      <c r="T911" s="2"/>
      <c r="U911" s="2"/>
    </row>
    <row r="912" spans="1:21" s="3" customFormat="1" ht="15" customHeight="1">
      <c r="A912" s="2"/>
      <c r="B912" s="8"/>
      <c r="C912" s="2"/>
      <c r="D912" s="2"/>
      <c r="E912" s="5"/>
      <c r="F912" s="5"/>
      <c r="G912" s="2"/>
      <c r="H912" s="2"/>
      <c r="I912" s="26"/>
      <c r="J912" s="2"/>
      <c r="K912" s="5"/>
      <c r="L912" s="26"/>
      <c r="M912" s="2"/>
      <c r="N912" s="5"/>
      <c r="O912" s="26"/>
      <c r="P912" s="2"/>
      <c r="Q912" s="2"/>
      <c r="R912" s="2"/>
      <c r="S912" s="2"/>
      <c r="T912" s="2"/>
      <c r="U912" s="2"/>
    </row>
    <row r="913" spans="1:21" s="3" customFormat="1" ht="15" customHeight="1">
      <c r="A913" s="2"/>
      <c r="B913" s="8"/>
      <c r="C913" s="2"/>
      <c r="D913" s="2"/>
      <c r="E913" s="5"/>
      <c r="F913" s="5"/>
      <c r="G913" s="2"/>
      <c r="H913" s="2"/>
      <c r="I913" s="26"/>
      <c r="J913" s="2"/>
      <c r="K913" s="5"/>
      <c r="L913" s="26"/>
      <c r="M913" s="2"/>
      <c r="N913" s="5"/>
      <c r="O913" s="26"/>
      <c r="P913" s="2"/>
      <c r="Q913" s="2"/>
      <c r="R913" s="2"/>
      <c r="S913" s="2"/>
      <c r="T913" s="2"/>
      <c r="U913" s="2"/>
    </row>
    <row r="914" spans="1:21" s="3" customFormat="1" ht="15" customHeight="1">
      <c r="A914" s="2"/>
      <c r="B914" s="8"/>
      <c r="C914" s="2"/>
      <c r="D914" s="2"/>
      <c r="E914" s="5"/>
      <c r="F914" s="5"/>
      <c r="G914" s="2"/>
      <c r="H914" s="2"/>
      <c r="I914" s="26"/>
      <c r="J914" s="2"/>
      <c r="K914" s="5"/>
      <c r="L914" s="26"/>
      <c r="M914" s="2"/>
      <c r="N914" s="5"/>
      <c r="O914" s="26"/>
      <c r="P914" s="2"/>
      <c r="Q914" s="2"/>
      <c r="R914" s="2"/>
      <c r="S914" s="2"/>
      <c r="T914" s="2"/>
      <c r="U914" s="2"/>
    </row>
    <row r="915" spans="1:21" s="3" customFormat="1" ht="15" customHeight="1">
      <c r="A915" s="2"/>
      <c r="B915" s="8"/>
      <c r="C915" s="2"/>
      <c r="D915" s="2"/>
      <c r="E915" s="5"/>
      <c r="F915" s="5"/>
      <c r="G915" s="2"/>
      <c r="H915" s="2"/>
      <c r="I915" s="26"/>
      <c r="J915" s="2"/>
      <c r="K915" s="5"/>
      <c r="L915" s="26"/>
      <c r="M915" s="2"/>
      <c r="N915" s="5"/>
      <c r="O915" s="26"/>
      <c r="P915" s="2"/>
      <c r="Q915" s="2"/>
      <c r="R915" s="2"/>
      <c r="S915" s="2"/>
      <c r="T915" s="2"/>
      <c r="U915" s="2"/>
    </row>
    <row r="916" spans="1:21" s="3" customFormat="1" ht="15" customHeight="1">
      <c r="A916" s="2"/>
      <c r="B916" s="8"/>
      <c r="C916" s="2"/>
      <c r="D916" s="2"/>
      <c r="E916" s="5"/>
      <c r="F916" s="5"/>
      <c r="G916" s="2"/>
      <c r="H916" s="2"/>
      <c r="I916" s="26"/>
      <c r="J916" s="2"/>
      <c r="K916" s="5"/>
      <c r="L916" s="26"/>
      <c r="M916" s="2"/>
      <c r="N916" s="5"/>
      <c r="O916" s="26"/>
      <c r="P916" s="2"/>
      <c r="Q916" s="2"/>
      <c r="R916" s="2"/>
      <c r="S916" s="2"/>
      <c r="T916" s="2"/>
      <c r="U916" s="2"/>
    </row>
    <row r="917" spans="1:21" s="3" customFormat="1" ht="15" customHeight="1">
      <c r="A917" s="2"/>
      <c r="B917" s="8"/>
      <c r="C917" s="2"/>
      <c r="D917" s="2"/>
      <c r="E917" s="5"/>
      <c r="F917" s="5"/>
      <c r="G917" s="2"/>
      <c r="H917" s="2"/>
      <c r="I917" s="26"/>
      <c r="J917" s="2"/>
      <c r="K917" s="5"/>
      <c r="L917" s="26"/>
      <c r="M917" s="2"/>
      <c r="N917" s="5"/>
      <c r="O917" s="26"/>
      <c r="P917" s="2"/>
      <c r="Q917" s="2"/>
      <c r="R917" s="2"/>
      <c r="S917" s="2"/>
      <c r="T917" s="2"/>
      <c r="U917" s="2"/>
    </row>
    <row r="918" spans="1:21" s="3" customFormat="1" ht="15" customHeight="1">
      <c r="A918" s="2"/>
      <c r="B918" s="8"/>
      <c r="C918" s="2"/>
      <c r="D918" s="2"/>
      <c r="E918" s="5"/>
      <c r="F918" s="5"/>
      <c r="G918" s="2"/>
      <c r="H918" s="2"/>
      <c r="I918" s="26"/>
      <c r="J918" s="2"/>
      <c r="K918" s="5"/>
      <c r="L918" s="26"/>
      <c r="M918" s="2"/>
      <c r="N918" s="5"/>
      <c r="O918" s="26"/>
      <c r="P918" s="2"/>
      <c r="Q918" s="2"/>
      <c r="R918" s="2"/>
      <c r="S918" s="2"/>
      <c r="T918" s="2"/>
      <c r="U918" s="2"/>
    </row>
    <row r="919" spans="1:21" s="3" customFormat="1" ht="15" customHeight="1">
      <c r="A919" s="2"/>
      <c r="B919" s="8"/>
      <c r="C919" s="2"/>
      <c r="D919" s="2"/>
      <c r="E919" s="5"/>
      <c r="F919" s="5"/>
      <c r="G919" s="2"/>
      <c r="H919" s="2"/>
      <c r="I919" s="26"/>
      <c r="J919" s="2"/>
      <c r="K919" s="5"/>
      <c r="L919" s="26"/>
      <c r="M919" s="2"/>
      <c r="N919" s="5"/>
      <c r="O919" s="26"/>
      <c r="P919" s="2"/>
      <c r="Q919" s="2"/>
      <c r="R919" s="2"/>
      <c r="S919" s="2"/>
      <c r="T919" s="2"/>
      <c r="U919" s="2"/>
    </row>
    <row r="920" spans="1:21" s="3" customFormat="1" ht="15" customHeight="1">
      <c r="A920" s="2"/>
      <c r="B920" s="8"/>
      <c r="C920" s="2"/>
      <c r="D920" s="2"/>
      <c r="E920" s="5"/>
      <c r="F920" s="5"/>
      <c r="G920" s="2"/>
      <c r="H920" s="2"/>
      <c r="I920" s="26"/>
      <c r="J920" s="2"/>
      <c r="K920" s="5"/>
      <c r="L920" s="26"/>
      <c r="M920" s="2"/>
      <c r="N920" s="5"/>
      <c r="O920" s="26"/>
      <c r="P920" s="2"/>
      <c r="Q920" s="2"/>
      <c r="R920" s="2"/>
      <c r="S920" s="2"/>
      <c r="T920" s="2"/>
      <c r="U920" s="2"/>
    </row>
    <row r="921" spans="1:21" s="3" customFormat="1" ht="15" customHeight="1">
      <c r="A921" s="2"/>
      <c r="B921" s="8"/>
      <c r="C921" s="2"/>
      <c r="D921" s="2"/>
      <c r="E921" s="5"/>
      <c r="F921" s="5"/>
      <c r="G921" s="2"/>
      <c r="H921" s="2"/>
      <c r="I921" s="26"/>
      <c r="J921" s="2"/>
      <c r="K921" s="5"/>
      <c r="L921" s="26"/>
      <c r="M921" s="2"/>
      <c r="N921" s="5"/>
      <c r="O921" s="26"/>
      <c r="P921" s="2"/>
      <c r="Q921" s="2"/>
      <c r="R921" s="2"/>
      <c r="S921" s="2"/>
      <c r="T921" s="2"/>
      <c r="U921" s="2"/>
    </row>
    <row r="922" spans="1:21" s="3" customFormat="1" ht="15" customHeight="1">
      <c r="A922" s="2"/>
      <c r="B922" s="8"/>
      <c r="C922" s="2"/>
      <c r="D922" s="2"/>
      <c r="E922" s="5"/>
      <c r="F922" s="5"/>
      <c r="G922" s="2"/>
      <c r="H922" s="2"/>
      <c r="I922" s="26"/>
      <c r="J922" s="2"/>
      <c r="K922" s="5"/>
      <c r="L922" s="26"/>
      <c r="M922" s="2"/>
      <c r="N922" s="5"/>
      <c r="O922" s="26"/>
      <c r="P922" s="2"/>
      <c r="Q922" s="2"/>
      <c r="R922" s="2"/>
      <c r="S922" s="2"/>
      <c r="T922" s="2"/>
      <c r="U922" s="2"/>
    </row>
    <row r="923" spans="1:21" s="3" customFormat="1" ht="15" customHeight="1">
      <c r="A923" s="2"/>
      <c r="B923" s="8"/>
      <c r="C923" s="2"/>
      <c r="D923" s="2"/>
      <c r="E923" s="5"/>
      <c r="F923" s="5"/>
      <c r="G923" s="2"/>
      <c r="H923" s="2"/>
      <c r="I923" s="26"/>
      <c r="J923" s="2"/>
      <c r="K923" s="5"/>
      <c r="L923" s="26"/>
      <c r="M923" s="2"/>
      <c r="N923" s="5"/>
      <c r="O923" s="26"/>
      <c r="P923" s="2"/>
      <c r="Q923" s="2"/>
      <c r="R923" s="2"/>
      <c r="S923" s="2"/>
      <c r="T923" s="2"/>
      <c r="U923" s="2"/>
    </row>
    <row r="924" spans="1:21" s="3" customFormat="1" ht="15" customHeight="1">
      <c r="A924" s="2"/>
      <c r="B924" s="8"/>
      <c r="C924" s="2"/>
      <c r="D924" s="2"/>
      <c r="E924" s="5"/>
      <c r="F924" s="5"/>
      <c r="G924" s="2"/>
      <c r="H924" s="2"/>
      <c r="I924" s="26"/>
      <c r="J924" s="2"/>
      <c r="K924" s="5"/>
      <c r="L924" s="26"/>
      <c r="M924" s="2"/>
      <c r="N924" s="5"/>
      <c r="O924" s="26"/>
      <c r="P924" s="2"/>
      <c r="Q924" s="2"/>
      <c r="R924" s="2"/>
      <c r="S924" s="2"/>
      <c r="T924" s="2"/>
      <c r="U924" s="2"/>
    </row>
    <row r="925" spans="1:21" s="3" customFormat="1" ht="15" customHeight="1">
      <c r="A925" s="2"/>
      <c r="B925" s="8"/>
      <c r="C925" s="2"/>
      <c r="D925" s="2"/>
      <c r="E925" s="5"/>
      <c r="F925" s="5"/>
      <c r="G925" s="2"/>
      <c r="H925" s="2"/>
      <c r="I925" s="26"/>
      <c r="J925" s="2"/>
      <c r="K925" s="5"/>
      <c r="L925" s="26"/>
      <c r="M925" s="2"/>
      <c r="N925" s="5"/>
      <c r="O925" s="26"/>
      <c r="P925" s="2"/>
      <c r="Q925" s="2"/>
      <c r="R925" s="2"/>
      <c r="S925" s="2"/>
      <c r="T925" s="2"/>
      <c r="U925" s="2"/>
    </row>
    <row r="926" spans="1:21" s="3" customFormat="1" ht="15" customHeight="1">
      <c r="A926" s="2"/>
      <c r="B926" s="8"/>
      <c r="C926" s="2"/>
      <c r="D926" s="2"/>
      <c r="E926" s="5"/>
      <c r="F926" s="5"/>
      <c r="G926" s="2"/>
      <c r="H926" s="2"/>
      <c r="I926" s="26"/>
      <c r="J926" s="2"/>
      <c r="K926" s="5"/>
      <c r="L926" s="26"/>
      <c r="M926" s="2"/>
      <c r="N926" s="5"/>
      <c r="O926" s="26"/>
      <c r="P926" s="2"/>
      <c r="Q926" s="2"/>
      <c r="R926" s="2"/>
      <c r="S926" s="2"/>
      <c r="T926" s="2"/>
      <c r="U926" s="2"/>
    </row>
    <row r="927" spans="1:21" s="3" customFormat="1" ht="15" customHeight="1">
      <c r="A927" s="2"/>
      <c r="B927" s="8"/>
      <c r="C927" s="2"/>
      <c r="D927" s="2"/>
      <c r="E927" s="5"/>
      <c r="F927" s="5"/>
      <c r="G927" s="2"/>
      <c r="H927" s="2"/>
      <c r="I927" s="26"/>
      <c r="J927" s="2"/>
      <c r="K927" s="5"/>
      <c r="L927" s="26"/>
      <c r="M927" s="2"/>
      <c r="N927" s="5"/>
      <c r="O927" s="26"/>
      <c r="P927" s="2"/>
      <c r="Q927" s="2"/>
      <c r="R927" s="2"/>
      <c r="S927" s="2"/>
      <c r="T927" s="2"/>
      <c r="U927" s="2"/>
    </row>
    <row r="928" spans="1:21" s="3" customFormat="1" ht="15" customHeight="1">
      <c r="A928" s="2"/>
      <c r="B928" s="8"/>
      <c r="C928" s="2"/>
      <c r="D928" s="2"/>
      <c r="E928" s="5"/>
      <c r="F928" s="5"/>
      <c r="G928" s="2"/>
      <c r="H928" s="2"/>
      <c r="I928" s="26"/>
      <c r="J928" s="2"/>
      <c r="K928" s="5"/>
      <c r="L928" s="26"/>
      <c r="M928" s="2"/>
      <c r="N928" s="5"/>
      <c r="O928" s="26"/>
      <c r="P928" s="2"/>
      <c r="Q928" s="2"/>
      <c r="R928" s="2"/>
      <c r="S928" s="2"/>
      <c r="T928" s="2"/>
      <c r="U928" s="2"/>
    </row>
    <row r="929" spans="1:21" s="3" customFormat="1" ht="15" customHeight="1">
      <c r="A929" s="2"/>
      <c r="B929" s="8"/>
      <c r="C929" s="2"/>
      <c r="D929" s="2"/>
      <c r="E929" s="5"/>
      <c r="F929" s="5"/>
      <c r="G929" s="2"/>
      <c r="H929" s="2"/>
      <c r="I929" s="26"/>
      <c r="J929" s="2"/>
      <c r="K929" s="5"/>
      <c r="L929" s="26"/>
      <c r="M929" s="2"/>
      <c r="N929" s="5"/>
      <c r="O929" s="26"/>
      <c r="P929" s="2"/>
      <c r="Q929" s="2"/>
      <c r="R929" s="2"/>
      <c r="S929" s="2"/>
      <c r="T929" s="2"/>
      <c r="U929" s="2"/>
    </row>
    <row r="930" spans="1:21" s="3" customFormat="1" ht="15" customHeight="1">
      <c r="A930" s="2"/>
      <c r="B930" s="8"/>
      <c r="C930" s="2"/>
      <c r="D930" s="2"/>
      <c r="E930" s="5"/>
      <c r="F930" s="5"/>
      <c r="G930" s="2"/>
      <c r="H930" s="2"/>
      <c r="I930" s="26"/>
      <c r="J930" s="2"/>
      <c r="K930" s="5"/>
      <c r="L930" s="26"/>
      <c r="M930" s="2"/>
      <c r="N930" s="5"/>
      <c r="O930" s="26"/>
      <c r="P930" s="2"/>
      <c r="Q930" s="2"/>
      <c r="R930" s="2"/>
      <c r="S930" s="2"/>
      <c r="T930" s="2"/>
      <c r="U930" s="2"/>
    </row>
    <row r="931" spans="1:21" s="3" customFormat="1" ht="15" customHeight="1">
      <c r="A931" s="2"/>
      <c r="B931" s="8"/>
      <c r="C931" s="2"/>
      <c r="D931" s="2"/>
      <c r="E931" s="5"/>
      <c r="F931" s="5"/>
      <c r="G931" s="2"/>
      <c r="H931" s="2"/>
      <c r="I931" s="26"/>
      <c r="J931" s="2"/>
      <c r="K931" s="5"/>
      <c r="L931" s="26"/>
      <c r="M931" s="2"/>
      <c r="N931" s="5"/>
      <c r="O931" s="26"/>
      <c r="P931" s="2"/>
      <c r="Q931" s="2"/>
      <c r="R931" s="2"/>
      <c r="S931" s="2"/>
      <c r="T931" s="2"/>
      <c r="U931" s="2"/>
    </row>
    <row r="932" spans="1:21" s="3" customFormat="1" ht="15" customHeight="1">
      <c r="A932" s="2"/>
      <c r="B932" s="8"/>
      <c r="C932" s="2"/>
      <c r="D932" s="2"/>
      <c r="E932" s="5"/>
      <c r="F932" s="5"/>
      <c r="G932" s="2"/>
      <c r="H932" s="2"/>
      <c r="I932" s="26"/>
      <c r="J932" s="2"/>
      <c r="K932" s="5"/>
      <c r="L932" s="26"/>
      <c r="M932" s="2"/>
      <c r="N932" s="5"/>
      <c r="O932" s="26"/>
      <c r="P932" s="2"/>
      <c r="Q932" s="2"/>
      <c r="R932" s="2"/>
      <c r="S932" s="2"/>
      <c r="T932" s="2"/>
      <c r="U932" s="2"/>
    </row>
    <row r="933" spans="1:21" s="3" customFormat="1" ht="15" customHeight="1">
      <c r="A933" s="2"/>
      <c r="B933" s="8"/>
      <c r="C933" s="2"/>
      <c r="D933" s="2"/>
      <c r="E933" s="5"/>
      <c r="F933" s="5"/>
      <c r="G933" s="2"/>
      <c r="H933" s="2"/>
      <c r="I933" s="26"/>
      <c r="J933" s="2"/>
      <c r="K933" s="5"/>
      <c r="L933" s="26"/>
      <c r="M933" s="2"/>
      <c r="N933" s="5"/>
      <c r="O933" s="26"/>
      <c r="P933" s="2"/>
      <c r="Q933" s="2"/>
      <c r="R933" s="2"/>
      <c r="S933" s="2"/>
      <c r="T933" s="2"/>
      <c r="U933" s="2"/>
    </row>
    <row r="934" spans="1:21" s="3" customFormat="1" ht="15" customHeight="1">
      <c r="A934" s="2"/>
      <c r="B934" s="8"/>
      <c r="C934" s="2"/>
      <c r="D934" s="2"/>
      <c r="E934" s="5"/>
      <c r="F934" s="5"/>
      <c r="G934" s="2"/>
      <c r="H934" s="2"/>
      <c r="I934" s="26"/>
      <c r="J934" s="2"/>
      <c r="K934" s="5"/>
      <c r="L934" s="26"/>
      <c r="M934" s="2"/>
      <c r="N934" s="5"/>
      <c r="O934" s="26"/>
      <c r="P934" s="2"/>
      <c r="Q934" s="2"/>
      <c r="R934" s="2"/>
      <c r="S934" s="2"/>
      <c r="T934" s="2"/>
      <c r="U934" s="2"/>
    </row>
    <row r="935" spans="1:21" s="3" customFormat="1" ht="15" customHeight="1">
      <c r="A935" s="2"/>
      <c r="B935" s="8"/>
      <c r="C935" s="2"/>
      <c r="D935" s="2"/>
      <c r="E935" s="5"/>
      <c r="F935" s="5"/>
      <c r="G935" s="2"/>
      <c r="H935" s="2"/>
      <c r="I935" s="26"/>
      <c r="J935" s="2"/>
      <c r="K935" s="5"/>
      <c r="L935" s="26"/>
      <c r="M935" s="2"/>
      <c r="N935" s="5"/>
      <c r="O935" s="26"/>
      <c r="P935" s="2"/>
      <c r="Q935" s="2"/>
      <c r="R935" s="2"/>
      <c r="S935" s="2"/>
      <c r="T935" s="2"/>
      <c r="U935" s="2"/>
    </row>
    <row r="936" spans="1:21" s="3" customFormat="1" ht="15" customHeight="1">
      <c r="A936" s="2"/>
      <c r="B936" s="8"/>
      <c r="C936" s="2"/>
      <c r="D936" s="2"/>
      <c r="E936" s="5"/>
      <c r="F936" s="5"/>
      <c r="G936" s="2"/>
      <c r="H936" s="2"/>
      <c r="I936" s="26"/>
      <c r="J936" s="2"/>
      <c r="K936" s="5"/>
      <c r="L936" s="26"/>
      <c r="M936" s="2"/>
      <c r="N936" s="5"/>
      <c r="O936" s="26"/>
      <c r="P936" s="2"/>
      <c r="Q936" s="2"/>
      <c r="R936" s="2"/>
      <c r="S936" s="2"/>
      <c r="T936" s="2"/>
      <c r="U936" s="2"/>
    </row>
    <row r="937" spans="1:21" s="3" customFormat="1" ht="15" customHeight="1">
      <c r="A937" s="2"/>
      <c r="B937" s="8"/>
      <c r="C937" s="2"/>
      <c r="D937" s="2"/>
      <c r="E937" s="5"/>
      <c r="F937" s="5"/>
      <c r="G937" s="2"/>
      <c r="H937" s="2"/>
      <c r="I937" s="26"/>
      <c r="J937" s="2"/>
      <c r="K937" s="5"/>
      <c r="L937" s="26"/>
      <c r="M937" s="2"/>
      <c r="N937" s="5"/>
      <c r="O937" s="26"/>
      <c r="P937" s="2"/>
      <c r="Q937" s="2"/>
      <c r="R937" s="2"/>
      <c r="S937" s="2"/>
      <c r="T937" s="2"/>
      <c r="U937" s="2"/>
    </row>
    <row r="938" spans="1:21" s="3" customFormat="1" ht="15" customHeight="1">
      <c r="A938" s="2"/>
      <c r="B938" s="8"/>
      <c r="C938" s="2"/>
      <c r="D938" s="2"/>
      <c r="E938" s="5"/>
      <c r="F938" s="5"/>
      <c r="G938" s="2"/>
      <c r="H938" s="2"/>
      <c r="I938" s="26"/>
      <c r="J938" s="2"/>
      <c r="K938" s="5"/>
      <c r="L938" s="26"/>
      <c r="M938" s="2"/>
      <c r="N938" s="5"/>
      <c r="O938" s="26"/>
      <c r="P938" s="2"/>
      <c r="Q938" s="2"/>
      <c r="R938" s="2"/>
      <c r="S938" s="2"/>
      <c r="T938" s="2"/>
      <c r="U938" s="2"/>
    </row>
    <row r="939" spans="1:21" s="3" customFormat="1" ht="15" customHeight="1">
      <c r="A939" s="2"/>
      <c r="B939" s="8"/>
      <c r="C939" s="2"/>
      <c r="D939" s="2"/>
      <c r="E939" s="5"/>
      <c r="F939" s="5"/>
      <c r="G939" s="2"/>
      <c r="H939" s="2"/>
      <c r="I939" s="26"/>
      <c r="J939" s="2"/>
      <c r="K939" s="5"/>
      <c r="L939" s="26"/>
      <c r="M939" s="2"/>
      <c r="N939" s="5"/>
      <c r="O939" s="26"/>
      <c r="P939" s="2"/>
      <c r="Q939" s="2"/>
      <c r="R939" s="2"/>
      <c r="S939" s="2"/>
      <c r="T939" s="2"/>
      <c r="U939" s="2"/>
    </row>
    <row r="940" spans="1:21" s="3" customFormat="1" ht="15" customHeight="1">
      <c r="A940" s="2"/>
      <c r="B940" s="8"/>
      <c r="C940" s="2"/>
      <c r="D940" s="2"/>
      <c r="E940" s="5"/>
      <c r="F940" s="5"/>
      <c r="G940" s="2"/>
      <c r="H940" s="2"/>
      <c r="I940" s="26"/>
      <c r="J940" s="2"/>
      <c r="K940" s="5"/>
      <c r="L940" s="26"/>
      <c r="M940" s="2"/>
      <c r="N940" s="5"/>
      <c r="O940" s="26"/>
      <c r="P940" s="2"/>
      <c r="Q940" s="2"/>
      <c r="R940" s="2"/>
      <c r="S940" s="2"/>
      <c r="T940" s="2"/>
      <c r="U940" s="2"/>
    </row>
    <row r="941" spans="1:21" s="3" customFormat="1" ht="15" customHeight="1">
      <c r="A941" s="2"/>
      <c r="B941" s="8"/>
      <c r="C941" s="2"/>
      <c r="D941" s="2"/>
      <c r="E941" s="5"/>
      <c r="F941" s="5"/>
      <c r="G941" s="2"/>
      <c r="H941" s="2"/>
      <c r="I941" s="26"/>
      <c r="J941" s="2"/>
      <c r="K941" s="5"/>
      <c r="L941" s="26"/>
      <c r="M941" s="2"/>
      <c r="N941" s="5"/>
      <c r="O941" s="26"/>
      <c r="P941" s="2"/>
      <c r="Q941" s="2"/>
      <c r="R941" s="2"/>
      <c r="S941" s="2"/>
      <c r="T941" s="2"/>
      <c r="U941" s="2"/>
    </row>
    <row r="942" spans="1:21" s="3" customFormat="1" ht="15" customHeight="1">
      <c r="A942" s="2"/>
      <c r="B942" s="8"/>
      <c r="C942" s="2"/>
      <c r="D942" s="2"/>
      <c r="E942" s="5"/>
      <c r="F942" s="5"/>
      <c r="G942" s="2"/>
      <c r="H942" s="2"/>
      <c r="I942" s="26"/>
      <c r="J942" s="2"/>
      <c r="K942" s="5"/>
      <c r="L942" s="26"/>
      <c r="M942" s="2"/>
      <c r="N942" s="5"/>
      <c r="O942" s="26"/>
      <c r="P942" s="2"/>
      <c r="Q942" s="2"/>
      <c r="R942" s="2"/>
      <c r="S942" s="2"/>
      <c r="T942" s="2"/>
      <c r="U942" s="2"/>
    </row>
    <row r="943" spans="1:21" s="3" customFormat="1" ht="15" customHeight="1">
      <c r="A943" s="2"/>
      <c r="B943" s="8"/>
      <c r="C943" s="2"/>
      <c r="D943" s="2"/>
      <c r="E943" s="5"/>
      <c r="F943" s="5"/>
      <c r="G943" s="2"/>
      <c r="H943" s="2"/>
      <c r="I943" s="26"/>
      <c r="J943" s="2"/>
      <c r="K943" s="5"/>
      <c r="L943" s="26"/>
      <c r="M943" s="2"/>
      <c r="N943" s="5"/>
      <c r="O943" s="26"/>
      <c r="P943" s="2"/>
      <c r="Q943" s="2"/>
      <c r="R943" s="2"/>
      <c r="S943" s="2"/>
      <c r="T943" s="2"/>
      <c r="U943" s="2"/>
    </row>
    <row r="944" spans="1:21" s="3" customFormat="1" ht="15" customHeight="1">
      <c r="A944" s="2"/>
      <c r="B944" s="8"/>
      <c r="C944" s="2"/>
      <c r="D944" s="2"/>
      <c r="E944" s="5"/>
      <c r="F944" s="5"/>
      <c r="G944" s="2"/>
      <c r="H944" s="2"/>
      <c r="I944" s="26"/>
      <c r="J944" s="2"/>
      <c r="K944" s="5"/>
      <c r="L944" s="26"/>
      <c r="M944" s="2"/>
      <c r="N944" s="5"/>
      <c r="O944" s="26"/>
      <c r="P944" s="2"/>
      <c r="Q944" s="2"/>
      <c r="R944" s="2"/>
      <c r="S944" s="2"/>
      <c r="T944" s="2"/>
      <c r="U944" s="2"/>
    </row>
    <row r="945" spans="1:21" s="3" customFormat="1" ht="15" customHeight="1">
      <c r="A945" s="2"/>
      <c r="B945" s="8"/>
      <c r="C945" s="2"/>
      <c r="D945" s="2"/>
      <c r="E945" s="5"/>
      <c r="F945" s="5"/>
      <c r="G945" s="2"/>
      <c r="H945" s="2"/>
      <c r="I945" s="26"/>
      <c r="J945" s="2"/>
      <c r="K945" s="5"/>
      <c r="L945" s="26"/>
      <c r="M945" s="2"/>
      <c r="N945" s="5"/>
      <c r="O945" s="26"/>
      <c r="P945" s="2"/>
      <c r="Q945" s="2"/>
      <c r="R945" s="2"/>
      <c r="S945" s="2"/>
      <c r="T945" s="2"/>
      <c r="U945" s="2"/>
    </row>
    <row r="946" spans="1:21" s="3" customFormat="1" ht="15" customHeight="1">
      <c r="A946" s="2"/>
      <c r="B946" s="8"/>
      <c r="C946" s="2"/>
      <c r="D946" s="2"/>
      <c r="E946" s="5"/>
      <c r="F946" s="5"/>
      <c r="G946" s="2"/>
      <c r="H946" s="2"/>
      <c r="I946" s="26"/>
      <c r="J946" s="2"/>
      <c r="K946" s="5"/>
      <c r="L946" s="26"/>
      <c r="M946" s="2"/>
      <c r="N946" s="5"/>
      <c r="O946" s="26"/>
      <c r="P946" s="2"/>
      <c r="Q946" s="2"/>
      <c r="R946" s="2"/>
      <c r="S946" s="2"/>
      <c r="T946" s="2"/>
      <c r="U946" s="2"/>
    </row>
    <row r="947" spans="1:21" s="3" customFormat="1" ht="15" customHeight="1">
      <c r="A947" s="2"/>
      <c r="B947" s="8"/>
      <c r="C947" s="2"/>
      <c r="D947" s="2"/>
      <c r="E947" s="5"/>
      <c r="F947" s="5"/>
      <c r="G947" s="2"/>
      <c r="H947" s="2"/>
      <c r="I947" s="26"/>
      <c r="J947" s="2"/>
      <c r="K947" s="5"/>
      <c r="L947" s="26"/>
      <c r="M947" s="2"/>
      <c r="N947" s="5"/>
      <c r="O947" s="26"/>
      <c r="P947" s="2"/>
      <c r="Q947" s="2"/>
      <c r="R947" s="2"/>
      <c r="S947" s="2"/>
      <c r="T947" s="2"/>
      <c r="U947" s="2"/>
    </row>
    <row r="948" spans="1:21" s="3" customFormat="1" ht="15" customHeight="1">
      <c r="A948" s="2"/>
      <c r="B948" s="8"/>
      <c r="C948" s="2"/>
      <c r="D948" s="2"/>
      <c r="E948" s="5"/>
      <c r="F948" s="5"/>
      <c r="G948" s="2"/>
      <c r="H948" s="2"/>
      <c r="I948" s="26"/>
      <c r="J948" s="2"/>
      <c r="K948" s="5"/>
      <c r="L948" s="26"/>
      <c r="M948" s="2"/>
      <c r="N948" s="5"/>
      <c r="O948" s="26"/>
      <c r="P948" s="2"/>
      <c r="Q948" s="2"/>
      <c r="R948" s="2"/>
      <c r="S948" s="2"/>
      <c r="T948" s="2"/>
      <c r="U948" s="2"/>
    </row>
    <row r="949" spans="1:21" s="3" customFormat="1" ht="15" customHeight="1">
      <c r="A949" s="2"/>
      <c r="B949" s="8"/>
      <c r="C949" s="2"/>
      <c r="D949" s="2"/>
      <c r="E949" s="5"/>
      <c r="F949" s="5"/>
      <c r="G949" s="2"/>
      <c r="H949" s="2"/>
      <c r="I949" s="26"/>
      <c r="J949" s="2"/>
      <c r="K949" s="5"/>
      <c r="L949" s="26"/>
      <c r="M949" s="2"/>
      <c r="N949" s="5"/>
      <c r="O949" s="26"/>
      <c r="P949" s="2"/>
      <c r="Q949" s="2"/>
      <c r="R949" s="2"/>
      <c r="S949" s="2"/>
      <c r="T949" s="2"/>
      <c r="U949" s="2"/>
    </row>
    <row r="950" spans="1:21" s="3" customFormat="1" ht="15" customHeight="1">
      <c r="A950" s="2"/>
      <c r="B950" s="8"/>
      <c r="C950" s="2"/>
      <c r="D950" s="2"/>
      <c r="E950" s="5"/>
      <c r="F950" s="5"/>
      <c r="G950" s="2"/>
      <c r="H950" s="2"/>
      <c r="I950" s="26"/>
      <c r="J950" s="2"/>
      <c r="K950" s="5"/>
      <c r="L950" s="26"/>
      <c r="M950" s="2"/>
      <c r="N950" s="5"/>
      <c r="O950" s="26"/>
      <c r="P950" s="2"/>
      <c r="Q950" s="2"/>
      <c r="R950" s="2"/>
      <c r="S950" s="2"/>
      <c r="T950" s="2"/>
      <c r="U950" s="2"/>
    </row>
    <row r="951" spans="1:21" s="3" customFormat="1" ht="15" customHeight="1">
      <c r="A951" s="2"/>
      <c r="B951" s="8"/>
      <c r="C951" s="2"/>
      <c r="D951" s="2"/>
      <c r="E951" s="5"/>
      <c r="F951" s="5"/>
      <c r="G951" s="2"/>
      <c r="H951" s="2"/>
      <c r="I951" s="26"/>
      <c r="J951" s="2"/>
      <c r="K951" s="5"/>
      <c r="L951" s="26"/>
      <c r="M951" s="2"/>
      <c r="N951" s="5"/>
      <c r="O951" s="26"/>
      <c r="P951" s="2"/>
      <c r="Q951" s="2"/>
      <c r="R951" s="2"/>
      <c r="S951" s="2"/>
      <c r="T951" s="2"/>
      <c r="U951" s="2"/>
    </row>
    <row r="952" spans="1:21" s="3" customFormat="1" ht="15" customHeight="1">
      <c r="A952" s="2"/>
      <c r="B952" s="8"/>
      <c r="C952" s="2"/>
      <c r="D952" s="2"/>
      <c r="E952" s="5"/>
      <c r="F952" s="5"/>
      <c r="G952" s="2"/>
      <c r="H952" s="2"/>
      <c r="I952" s="26"/>
      <c r="J952" s="2"/>
      <c r="K952" s="5"/>
      <c r="L952" s="26"/>
      <c r="M952" s="2"/>
      <c r="N952" s="5"/>
      <c r="O952" s="26"/>
      <c r="P952" s="2"/>
      <c r="Q952" s="2"/>
      <c r="R952" s="2"/>
      <c r="S952" s="2"/>
      <c r="T952" s="2"/>
      <c r="U952" s="2"/>
    </row>
    <row r="953" spans="1:21" s="3" customFormat="1" ht="15" customHeight="1">
      <c r="A953" s="2"/>
      <c r="B953" s="8"/>
      <c r="C953" s="2"/>
      <c r="D953" s="2"/>
      <c r="E953" s="5"/>
      <c r="F953" s="5"/>
      <c r="G953" s="2"/>
      <c r="H953" s="2"/>
      <c r="I953" s="26"/>
      <c r="J953" s="2"/>
      <c r="K953" s="5"/>
      <c r="L953" s="26"/>
      <c r="M953" s="2"/>
      <c r="N953" s="5"/>
      <c r="O953" s="26"/>
      <c r="P953" s="2"/>
      <c r="Q953" s="2"/>
      <c r="R953" s="2"/>
      <c r="S953" s="2"/>
      <c r="T953" s="2"/>
      <c r="U953" s="2"/>
    </row>
    <row r="954" spans="1:21" s="3" customFormat="1" ht="15" customHeight="1">
      <c r="A954" s="2"/>
      <c r="B954" s="8"/>
      <c r="C954" s="2"/>
      <c r="D954" s="2"/>
      <c r="E954" s="5"/>
      <c r="F954" s="5"/>
      <c r="G954" s="2"/>
      <c r="H954" s="2"/>
      <c r="I954" s="26"/>
      <c r="J954" s="2"/>
      <c r="K954" s="5"/>
      <c r="L954" s="26"/>
      <c r="M954" s="2"/>
      <c r="N954" s="5"/>
      <c r="O954" s="26"/>
      <c r="P954" s="2"/>
      <c r="Q954" s="2"/>
      <c r="R954" s="2"/>
      <c r="S954" s="2"/>
      <c r="T954" s="2"/>
      <c r="U954" s="2"/>
    </row>
    <row r="955" spans="1:21" s="3" customFormat="1" ht="15" customHeight="1">
      <c r="A955" s="2"/>
      <c r="B955" s="8"/>
      <c r="C955" s="2"/>
      <c r="D955" s="2"/>
      <c r="E955" s="5"/>
      <c r="F955" s="5"/>
      <c r="G955" s="2"/>
      <c r="H955" s="2"/>
      <c r="I955" s="26"/>
      <c r="J955" s="2"/>
      <c r="K955" s="5"/>
      <c r="L955" s="26"/>
      <c r="M955" s="2"/>
      <c r="N955" s="5"/>
      <c r="O955" s="26"/>
      <c r="P955" s="2"/>
      <c r="Q955" s="2"/>
      <c r="R955" s="2"/>
      <c r="S955" s="2"/>
      <c r="T955" s="2"/>
      <c r="U955" s="2"/>
    </row>
    <row r="956" spans="1:21" s="3" customFormat="1" ht="15" customHeight="1">
      <c r="A956" s="2"/>
      <c r="B956" s="8"/>
      <c r="C956" s="2"/>
      <c r="D956" s="2"/>
      <c r="E956" s="5"/>
      <c r="F956" s="5"/>
      <c r="G956" s="2"/>
      <c r="H956" s="2"/>
      <c r="I956" s="26"/>
      <c r="J956" s="2"/>
      <c r="K956" s="5"/>
      <c r="L956" s="26"/>
      <c r="M956" s="2"/>
      <c r="N956" s="5"/>
      <c r="O956" s="26"/>
      <c r="P956" s="2"/>
      <c r="Q956" s="2"/>
      <c r="R956" s="2"/>
      <c r="S956" s="2"/>
      <c r="T956" s="2"/>
      <c r="U956" s="2"/>
    </row>
    <row r="957" spans="1:21" s="3" customFormat="1" ht="15" customHeight="1">
      <c r="A957" s="2"/>
      <c r="B957" s="8"/>
      <c r="C957" s="2"/>
      <c r="D957" s="2"/>
      <c r="E957" s="5"/>
      <c r="F957" s="5"/>
      <c r="G957" s="2"/>
      <c r="H957" s="2"/>
      <c r="I957" s="26"/>
      <c r="J957" s="2"/>
      <c r="K957" s="5"/>
      <c r="L957" s="26"/>
      <c r="M957" s="2"/>
      <c r="N957" s="5"/>
      <c r="O957" s="26"/>
      <c r="P957" s="2"/>
      <c r="Q957" s="2"/>
      <c r="R957" s="2"/>
      <c r="S957" s="2"/>
      <c r="T957" s="2"/>
      <c r="U957" s="2"/>
    </row>
    <row r="958" spans="1:21" s="3" customFormat="1" ht="15" customHeight="1">
      <c r="A958" s="2"/>
      <c r="B958" s="8"/>
      <c r="C958" s="2"/>
      <c r="D958" s="2"/>
      <c r="E958" s="5"/>
      <c r="F958" s="5"/>
      <c r="G958" s="2"/>
      <c r="H958" s="2"/>
      <c r="I958" s="26"/>
      <c r="J958" s="2"/>
      <c r="K958" s="5"/>
      <c r="L958" s="26"/>
      <c r="M958" s="2"/>
      <c r="N958" s="5"/>
      <c r="O958" s="26"/>
      <c r="P958" s="2"/>
      <c r="Q958" s="2"/>
      <c r="R958" s="2"/>
      <c r="S958" s="2"/>
      <c r="T958" s="2"/>
      <c r="U958" s="2"/>
    </row>
    <row r="959" spans="1:21" s="3" customFormat="1" ht="15" customHeight="1">
      <c r="A959" s="2"/>
      <c r="B959" s="8"/>
      <c r="C959" s="2"/>
      <c r="D959" s="2"/>
      <c r="E959" s="5"/>
      <c r="F959" s="5"/>
      <c r="G959" s="2"/>
      <c r="H959" s="2"/>
      <c r="I959" s="26"/>
      <c r="J959" s="2"/>
      <c r="K959" s="5"/>
      <c r="L959" s="26"/>
      <c r="M959" s="2"/>
      <c r="N959" s="5"/>
      <c r="O959" s="26"/>
      <c r="P959" s="2"/>
      <c r="Q959" s="2"/>
      <c r="R959" s="2"/>
      <c r="S959" s="2"/>
      <c r="T959" s="2"/>
      <c r="U959" s="2"/>
    </row>
    <row r="960" spans="1:21" s="3" customFormat="1" ht="15" customHeight="1">
      <c r="A960" s="2"/>
      <c r="B960" s="8"/>
      <c r="C960" s="2"/>
      <c r="D960" s="2"/>
      <c r="E960" s="5"/>
      <c r="F960" s="5"/>
      <c r="G960" s="2"/>
      <c r="H960" s="2"/>
      <c r="I960" s="26"/>
      <c r="J960" s="2"/>
      <c r="K960" s="5"/>
      <c r="L960" s="26"/>
      <c r="M960" s="2"/>
      <c r="N960" s="5"/>
      <c r="O960" s="26"/>
      <c r="P960" s="2"/>
      <c r="Q960" s="2"/>
      <c r="R960" s="2"/>
      <c r="S960" s="2"/>
      <c r="T960" s="2"/>
      <c r="U960" s="2"/>
    </row>
    <row r="961" spans="1:21" s="3" customFormat="1" ht="15" customHeight="1">
      <c r="A961" s="2"/>
      <c r="B961" s="8"/>
      <c r="C961" s="2"/>
      <c r="D961" s="2"/>
      <c r="E961" s="5"/>
      <c r="F961" s="5"/>
      <c r="G961" s="2"/>
      <c r="H961" s="2"/>
      <c r="I961" s="26"/>
      <c r="J961" s="2"/>
      <c r="K961" s="5"/>
      <c r="L961" s="26"/>
      <c r="M961" s="2"/>
      <c r="N961" s="5"/>
      <c r="O961" s="26"/>
      <c r="P961" s="2"/>
      <c r="Q961" s="2"/>
      <c r="R961" s="2"/>
      <c r="S961" s="2"/>
      <c r="T961" s="2"/>
      <c r="U961" s="2"/>
    </row>
    <row r="962" spans="1:21" s="3" customFormat="1" ht="15" customHeight="1">
      <c r="A962" s="2"/>
      <c r="B962" s="8"/>
      <c r="C962" s="2"/>
      <c r="D962" s="2"/>
      <c r="E962" s="5"/>
      <c r="F962" s="5"/>
      <c r="G962" s="2"/>
      <c r="H962" s="2"/>
      <c r="I962" s="26"/>
      <c r="J962" s="2"/>
      <c r="K962" s="5"/>
      <c r="L962" s="26"/>
      <c r="M962" s="2"/>
      <c r="N962" s="5"/>
      <c r="O962" s="26"/>
      <c r="P962" s="2"/>
      <c r="Q962" s="2"/>
      <c r="R962" s="2"/>
      <c r="S962" s="2"/>
      <c r="T962" s="2"/>
      <c r="U962" s="2"/>
    </row>
    <row r="963" spans="1:21" s="3" customFormat="1" ht="15" customHeight="1">
      <c r="A963" s="2"/>
      <c r="B963" s="8"/>
      <c r="C963" s="2"/>
      <c r="D963" s="2"/>
      <c r="E963" s="5"/>
      <c r="F963" s="5"/>
      <c r="G963" s="2"/>
      <c r="H963" s="2"/>
      <c r="I963" s="26"/>
      <c r="J963" s="2"/>
      <c r="K963" s="5"/>
      <c r="L963" s="26"/>
      <c r="M963" s="2"/>
      <c r="N963" s="5"/>
      <c r="O963" s="26"/>
      <c r="P963" s="2"/>
      <c r="Q963" s="2"/>
      <c r="R963" s="2"/>
      <c r="S963" s="2"/>
      <c r="T963" s="2"/>
      <c r="U963" s="2"/>
    </row>
    <row r="964" spans="1:21" s="3" customFormat="1" ht="15" customHeight="1">
      <c r="A964" s="2"/>
      <c r="B964" s="8"/>
      <c r="C964" s="2"/>
      <c r="D964" s="2"/>
      <c r="E964" s="5"/>
      <c r="F964" s="5"/>
      <c r="G964" s="2"/>
      <c r="H964" s="2"/>
      <c r="I964" s="26"/>
      <c r="J964" s="2"/>
      <c r="K964" s="5"/>
      <c r="L964" s="26"/>
      <c r="M964" s="2"/>
      <c r="N964" s="5"/>
      <c r="O964" s="26"/>
      <c r="P964" s="2"/>
      <c r="Q964" s="2"/>
      <c r="R964" s="2"/>
      <c r="S964" s="2"/>
      <c r="T964" s="2"/>
      <c r="U964" s="2"/>
    </row>
    <row r="965" spans="1:21" s="3" customFormat="1" ht="15" customHeight="1">
      <c r="A965" s="2"/>
      <c r="B965" s="8"/>
      <c r="C965" s="2"/>
      <c r="D965" s="2"/>
      <c r="E965" s="5"/>
      <c r="F965" s="5"/>
      <c r="G965" s="2"/>
      <c r="H965" s="2"/>
      <c r="I965" s="26"/>
      <c r="J965" s="2"/>
      <c r="K965" s="5"/>
      <c r="L965" s="26"/>
      <c r="M965" s="2"/>
      <c r="N965" s="5"/>
      <c r="O965" s="26"/>
      <c r="P965" s="2"/>
      <c r="Q965" s="2"/>
      <c r="R965" s="2"/>
      <c r="S965" s="2"/>
      <c r="T965" s="2"/>
      <c r="U965" s="2"/>
    </row>
    <row r="966" spans="1:21" s="3" customFormat="1" ht="15" customHeight="1">
      <c r="A966" s="2"/>
      <c r="B966" s="8"/>
      <c r="C966" s="2"/>
      <c r="D966" s="2"/>
      <c r="E966" s="5"/>
      <c r="F966" s="5"/>
      <c r="G966" s="2"/>
      <c r="H966" s="2"/>
      <c r="I966" s="26"/>
      <c r="J966" s="2"/>
      <c r="K966" s="5"/>
      <c r="L966" s="26"/>
      <c r="M966" s="2"/>
      <c r="N966" s="5"/>
      <c r="O966" s="26"/>
      <c r="P966" s="2"/>
      <c r="Q966" s="2"/>
      <c r="R966" s="2"/>
      <c r="S966" s="2"/>
      <c r="T966" s="2"/>
      <c r="U966" s="2"/>
    </row>
    <row r="967" spans="1:21" s="3" customFormat="1" ht="15" customHeight="1">
      <c r="A967" s="2"/>
      <c r="B967" s="8"/>
      <c r="C967" s="2"/>
      <c r="D967" s="2"/>
      <c r="E967" s="5"/>
      <c r="F967" s="5"/>
      <c r="G967" s="2"/>
      <c r="H967" s="2"/>
      <c r="I967" s="26"/>
      <c r="J967" s="2"/>
      <c r="K967" s="5"/>
      <c r="L967" s="26"/>
      <c r="M967" s="2"/>
      <c r="N967" s="5"/>
      <c r="O967" s="26"/>
      <c r="P967" s="2"/>
      <c r="Q967" s="2"/>
      <c r="R967" s="2"/>
      <c r="S967" s="2"/>
      <c r="T967" s="2"/>
      <c r="U967" s="2"/>
    </row>
    <row r="968" spans="1:21" s="3" customFormat="1" ht="15" customHeight="1">
      <c r="A968" s="2"/>
      <c r="B968" s="8"/>
      <c r="C968" s="2"/>
      <c r="D968" s="2"/>
      <c r="E968" s="5"/>
      <c r="F968" s="5"/>
      <c r="G968" s="2"/>
      <c r="H968" s="2"/>
      <c r="I968" s="26"/>
      <c r="J968" s="2"/>
      <c r="K968" s="5"/>
      <c r="L968" s="26"/>
      <c r="M968" s="2"/>
      <c r="N968" s="5"/>
      <c r="O968" s="26"/>
      <c r="P968" s="2"/>
      <c r="Q968" s="2"/>
      <c r="R968" s="2"/>
      <c r="S968" s="2"/>
      <c r="T968" s="2"/>
      <c r="U968" s="2"/>
    </row>
    <row r="969" spans="1:21" s="3" customFormat="1" ht="15" customHeight="1">
      <c r="A969" s="2"/>
      <c r="B969" s="8"/>
      <c r="C969" s="2"/>
      <c r="D969" s="2"/>
      <c r="E969" s="5"/>
      <c r="F969" s="5"/>
      <c r="G969" s="2"/>
      <c r="H969" s="2"/>
      <c r="I969" s="26"/>
      <c r="J969" s="2"/>
      <c r="K969" s="5"/>
      <c r="L969" s="26"/>
      <c r="M969" s="2"/>
      <c r="N969" s="5"/>
      <c r="O969" s="26"/>
      <c r="P969" s="2"/>
      <c r="Q969" s="2"/>
      <c r="R969" s="2"/>
      <c r="S969" s="2"/>
      <c r="T969" s="2"/>
      <c r="U969" s="2"/>
    </row>
    <row r="970" spans="1:21" s="3" customFormat="1" ht="15" customHeight="1">
      <c r="A970" s="2"/>
      <c r="B970" s="8"/>
      <c r="C970" s="2"/>
      <c r="D970" s="2"/>
      <c r="E970" s="5"/>
      <c r="F970" s="5"/>
      <c r="G970" s="2"/>
      <c r="H970" s="2"/>
      <c r="I970" s="26"/>
      <c r="J970" s="2"/>
      <c r="K970" s="5"/>
      <c r="L970" s="26"/>
      <c r="M970" s="2"/>
      <c r="N970" s="5"/>
      <c r="O970" s="26"/>
      <c r="P970" s="2"/>
      <c r="Q970" s="2"/>
      <c r="R970" s="2"/>
      <c r="S970" s="2"/>
      <c r="T970" s="2"/>
      <c r="U970" s="2"/>
    </row>
    <row r="971" spans="1:21" s="3" customFormat="1" ht="15" customHeight="1">
      <c r="A971" s="2"/>
      <c r="B971" s="8"/>
      <c r="C971" s="2"/>
      <c r="D971" s="2"/>
      <c r="E971" s="5"/>
      <c r="F971" s="5"/>
      <c r="G971" s="2"/>
      <c r="H971" s="2"/>
      <c r="I971" s="26"/>
      <c r="J971" s="2"/>
      <c r="K971" s="5"/>
      <c r="L971" s="26"/>
      <c r="M971" s="2"/>
      <c r="N971" s="5"/>
      <c r="O971" s="26"/>
      <c r="P971" s="2"/>
      <c r="Q971" s="2"/>
      <c r="R971" s="2"/>
      <c r="S971" s="2"/>
      <c r="T971" s="2"/>
      <c r="U971" s="2"/>
    </row>
    <row r="972" spans="1:21" s="3" customFormat="1" ht="15" customHeight="1">
      <c r="A972" s="2"/>
      <c r="B972" s="8"/>
      <c r="C972" s="2"/>
      <c r="D972" s="2"/>
      <c r="E972" s="5"/>
      <c r="F972" s="5"/>
      <c r="G972" s="2"/>
      <c r="H972" s="2"/>
      <c r="I972" s="26"/>
      <c r="J972" s="2"/>
      <c r="K972" s="5"/>
      <c r="L972" s="26"/>
      <c r="M972" s="2"/>
      <c r="N972" s="5"/>
      <c r="O972" s="26"/>
      <c r="P972" s="2"/>
      <c r="Q972" s="2"/>
      <c r="R972" s="2"/>
      <c r="S972" s="2"/>
      <c r="T972" s="2"/>
      <c r="U972" s="2"/>
    </row>
    <row r="973" spans="1:21" s="3" customFormat="1" ht="15" customHeight="1">
      <c r="A973" s="2"/>
      <c r="B973" s="8"/>
      <c r="C973" s="2"/>
      <c r="D973" s="2"/>
      <c r="E973" s="5"/>
      <c r="F973" s="5"/>
      <c r="G973" s="2"/>
      <c r="H973" s="2"/>
      <c r="I973" s="26"/>
      <c r="J973" s="2"/>
      <c r="K973" s="5"/>
      <c r="L973" s="26"/>
      <c r="M973" s="2"/>
      <c r="N973" s="5"/>
      <c r="O973" s="26"/>
      <c r="P973" s="2"/>
      <c r="Q973" s="2"/>
      <c r="R973" s="2"/>
      <c r="S973" s="2"/>
      <c r="T973" s="2"/>
      <c r="U973" s="2"/>
    </row>
    <row r="974" spans="1:21" s="3" customFormat="1" ht="15" customHeight="1">
      <c r="A974" s="2"/>
      <c r="B974" s="8"/>
      <c r="C974" s="2"/>
      <c r="D974" s="2"/>
      <c r="E974" s="5"/>
      <c r="F974" s="5"/>
      <c r="G974" s="2"/>
      <c r="H974" s="2"/>
      <c r="I974" s="26"/>
      <c r="J974" s="2"/>
      <c r="K974" s="5"/>
      <c r="L974" s="26"/>
      <c r="M974" s="2"/>
      <c r="N974" s="5"/>
      <c r="O974" s="26"/>
      <c r="P974" s="2"/>
      <c r="Q974" s="2"/>
      <c r="R974" s="2"/>
      <c r="S974" s="2"/>
      <c r="T974" s="2"/>
      <c r="U974" s="2"/>
    </row>
    <row r="975" spans="1:21" s="3" customFormat="1" ht="15" customHeight="1">
      <c r="A975" s="2"/>
      <c r="B975" s="8"/>
      <c r="C975" s="2"/>
      <c r="D975" s="2"/>
      <c r="E975" s="5"/>
      <c r="F975" s="5"/>
      <c r="G975" s="2"/>
      <c r="H975" s="2"/>
      <c r="I975" s="26"/>
      <c r="J975" s="2"/>
      <c r="K975" s="5"/>
      <c r="L975" s="26"/>
      <c r="M975" s="2"/>
      <c r="N975" s="5"/>
      <c r="O975" s="26"/>
      <c r="P975" s="2"/>
      <c r="Q975" s="2"/>
      <c r="R975" s="2"/>
      <c r="S975" s="2"/>
      <c r="T975" s="2"/>
      <c r="U975" s="2"/>
    </row>
    <row r="976" spans="1:21" s="3" customFormat="1" ht="15" customHeight="1">
      <c r="A976" s="2"/>
      <c r="B976" s="8"/>
      <c r="C976" s="2"/>
      <c r="D976" s="2"/>
      <c r="E976" s="5"/>
      <c r="F976" s="5"/>
      <c r="G976" s="2"/>
      <c r="H976" s="2"/>
      <c r="I976" s="26"/>
      <c r="J976" s="2"/>
      <c r="K976" s="5"/>
      <c r="L976" s="26"/>
      <c r="M976" s="2"/>
      <c r="N976" s="5"/>
      <c r="O976" s="26"/>
      <c r="P976" s="2"/>
      <c r="Q976" s="2"/>
      <c r="R976" s="2"/>
      <c r="S976" s="2"/>
      <c r="T976" s="2"/>
      <c r="U976" s="2"/>
    </row>
    <row r="977" spans="1:21" s="3" customFormat="1" ht="15" customHeight="1">
      <c r="A977" s="2"/>
      <c r="B977" s="8"/>
      <c r="C977" s="2"/>
      <c r="D977" s="2"/>
      <c r="E977" s="5"/>
      <c r="F977" s="5"/>
      <c r="G977" s="2"/>
      <c r="H977" s="2"/>
      <c r="I977" s="26"/>
      <c r="J977" s="2"/>
      <c r="K977" s="5"/>
      <c r="L977" s="26"/>
      <c r="M977" s="2"/>
      <c r="N977" s="5"/>
      <c r="O977" s="26"/>
      <c r="P977" s="2"/>
      <c r="Q977" s="2"/>
      <c r="R977" s="2"/>
      <c r="S977" s="2"/>
      <c r="T977" s="2"/>
      <c r="U977" s="2"/>
    </row>
    <row r="978" spans="1:21" s="3" customFormat="1" ht="15" customHeight="1">
      <c r="A978" s="2"/>
      <c r="B978" s="8"/>
      <c r="C978" s="2"/>
      <c r="D978" s="2"/>
      <c r="E978" s="5"/>
      <c r="F978" s="5"/>
      <c r="G978" s="2"/>
      <c r="H978" s="2"/>
      <c r="I978" s="26"/>
      <c r="J978" s="2"/>
      <c r="K978" s="5"/>
      <c r="L978" s="26"/>
      <c r="M978" s="2"/>
      <c r="N978" s="5"/>
      <c r="O978" s="26"/>
      <c r="P978" s="2"/>
      <c r="Q978" s="2"/>
      <c r="R978" s="2"/>
      <c r="S978" s="2"/>
      <c r="T978" s="2"/>
      <c r="U978" s="2"/>
    </row>
    <row r="979" spans="1:21" s="3" customFormat="1" ht="15" customHeight="1">
      <c r="A979" s="2"/>
      <c r="B979" s="8"/>
      <c r="C979" s="2"/>
      <c r="D979" s="2"/>
      <c r="E979" s="5"/>
      <c r="F979" s="5"/>
      <c r="G979" s="2"/>
      <c r="H979" s="2"/>
      <c r="I979" s="26"/>
      <c r="J979" s="2"/>
      <c r="K979" s="5"/>
      <c r="L979" s="26"/>
      <c r="M979" s="2"/>
      <c r="N979" s="5"/>
      <c r="O979" s="26"/>
      <c r="P979" s="2"/>
      <c r="Q979" s="2"/>
      <c r="R979" s="2"/>
      <c r="S979" s="2"/>
      <c r="T979" s="2"/>
      <c r="U979" s="2"/>
    </row>
    <row r="980" spans="1:21" s="3" customFormat="1" ht="15" customHeight="1">
      <c r="A980" s="2"/>
      <c r="B980" s="8"/>
      <c r="C980" s="2"/>
      <c r="D980" s="2"/>
      <c r="E980" s="5"/>
      <c r="F980" s="5"/>
      <c r="G980" s="2"/>
      <c r="H980" s="2"/>
      <c r="I980" s="26"/>
      <c r="J980" s="2"/>
      <c r="K980" s="5"/>
      <c r="L980" s="26"/>
      <c r="M980" s="2"/>
      <c r="N980" s="5"/>
      <c r="O980" s="26"/>
      <c r="P980" s="2"/>
      <c r="Q980" s="2"/>
      <c r="R980" s="2"/>
      <c r="S980" s="2"/>
      <c r="T980" s="2"/>
      <c r="U980" s="2"/>
    </row>
    <row r="981" spans="1:21" s="3" customFormat="1" ht="15" customHeight="1">
      <c r="A981" s="2"/>
      <c r="B981" s="8"/>
      <c r="C981" s="2"/>
      <c r="D981" s="2"/>
      <c r="E981" s="5"/>
      <c r="F981" s="5"/>
      <c r="G981" s="2"/>
      <c r="H981" s="2"/>
      <c r="I981" s="26"/>
      <c r="J981" s="2"/>
      <c r="K981" s="5"/>
      <c r="L981" s="26"/>
      <c r="M981" s="2"/>
      <c r="N981" s="5"/>
      <c r="O981" s="26"/>
      <c r="P981" s="2"/>
      <c r="Q981" s="2"/>
      <c r="R981" s="2"/>
      <c r="S981" s="2"/>
      <c r="T981" s="2"/>
      <c r="U981" s="2"/>
    </row>
    <row r="982" spans="1:21" s="3" customFormat="1" ht="15" customHeight="1">
      <c r="A982" s="2"/>
      <c r="B982" s="8"/>
      <c r="C982" s="2"/>
      <c r="D982" s="2"/>
      <c r="E982" s="5"/>
      <c r="F982" s="5"/>
      <c r="G982" s="2"/>
      <c r="H982" s="2"/>
      <c r="I982" s="26"/>
      <c r="J982" s="2"/>
      <c r="K982" s="5"/>
      <c r="L982" s="26"/>
      <c r="M982" s="2"/>
      <c r="N982" s="5"/>
      <c r="O982" s="26"/>
      <c r="P982" s="2"/>
      <c r="Q982" s="2"/>
      <c r="R982" s="2"/>
      <c r="S982" s="2"/>
      <c r="T982" s="2"/>
      <c r="U982" s="2"/>
    </row>
    <row r="983" spans="1:21" s="3" customFormat="1" ht="15" customHeight="1">
      <c r="A983" s="2"/>
      <c r="B983" s="8"/>
      <c r="C983" s="2"/>
      <c r="D983" s="2"/>
      <c r="E983" s="5"/>
      <c r="F983" s="5"/>
      <c r="G983" s="2"/>
      <c r="H983" s="2"/>
      <c r="I983" s="26"/>
      <c r="J983" s="2"/>
      <c r="K983" s="5"/>
      <c r="L983" s="26"/>
      <c r="M983" s="2"/>
      <c r="N983" s="5"/>
      <c r="O983" s="26"/>
      <c r="P983" s="2"/>
      <c r="Q983" s="2"/>
      <c r="R983" s="2"/>
      <c r="S983" s="2"/>
      <c r="T983" s="2"/>
      <c r="U983" s="2"/>
    </row>
    <row r="984" spans="1:21" s="3" customFormat="1" ht="15" customHeight="1">
      <c r="A984" s="2"/>
      <c r="B984" s="8"/>
      <c r="C984" s="2"/>
      <c r="D984" s="2"/>
      <c r="E984" s="5"/>
      <c r="F984" s="5"/>
      <c r="G984" s="2"/>
      <c r="H984" s="2"/>
      <c r="I984" s="26"/>
      <c r="J984" s="2"/>
      <c r="K984" s="5"/>
      <c r="L984" s="26"/>
      <c r="M984" s="2"/>
      <c r="N984" s="5"/>
      <c r="O984" s="26"/>
      <c r="P984" s="2"/>
      <c r="Q984" s="2"/>
      <c r="R984" s="2"/>
      <c r="S984" s="2"/>
      <c r="T984" s="2"/>
      <c r="U984" s="2"/>
    </row>
    <row r="985" spans="1:21" s="3" customFormat="1" ht="15" customHeight="1">
      <c r="A985" s="2"/>
      <c r="B985" s="8"/>
      <c r="C985" s="2"/>
      <c r="D985" s="2"/>
      <c r="E985" s="5"/>
      <c r="F985" s="5"/>
      <c r="G985" s="2"/>
      <c r="H985" s="2"/>
      <c r="I985" s="26"/>
      <c r="J985" s="2"/>
      <c r="K985" s="5"/>
      <c r="L985" s="26"/>
      <c r="M985" s="2"/>
      <c r="N985" s="5"/>
      <c r="O985" s="26"/>
      <c r="P985" s="2"/>
      <c r="Q985" s="2"/>
      <c r="R985" s="2"/>
      <c r="S985" s="2"/>
      <c r="T985" s="2"/>
      <c r="U985" s="2"/>
    </row>
    <row r="986" spans="1:21" s="3" customFormat="1" ht="15" customHeight="1">
      <c r="A986" s="2"/>
      <c r="B986" s="8"/>
      <c r="C986" s="2"/>
      <c r="D986" s="2"/>
      <c r="E986" s="5"/>
      <c r="F986" s="5"/>
      <c r="G986" s="2"/>
      <c r="H986" s="2"/>
      <c r="I986" s="26"/>
      <c r="J986" s="2"/>
      <c r="K986" s="5"/>
      <c r="L986" s="26"/>
      <c r="M986" s="2"/>
      <c r="N986" s="5"/>
      <c r="O986" s="26"/>
      <c r="P986" s="2"/>
      <c r="Q986" s="2"/>
      <c r="R986" s="2"/>
      <c r="S986" s="2"/>
      <c r="T986" s="2"/>
      <c r="U986" s="2"/>
    </row>
    <row r="987" spans="1:21" s="3" customFormat="1" ht="15" customHeight="1">
      <c r="A987" s="2"/>
      <c r="B987" s="8"/>
      <c r="C987" s="2"/>
      <c r="D987" s="2"/>
      <c r="E987" s="5"/>
      <c r="F987" s="5"/>
      <c r="G987" s="2"/>
      <c r="H987" s="2"/>
      <c r="I987" s="26"/>
      <c r="J987" s="2"/>
      <c r="K987" s="5"/>
      <c r="L987" s="26"/>
      <c r="M987" s="2"/>
      <c r="N987" s="5"/>
      <c r="O987" s="26"/>
      <c r="P987" s="2"/>
      <c r="Q987" s="2"/>
      <c r="R987" s="2"/>
      <c r="S987" s="2"/>
      <c r="T987" s="2"/>
      <c r="U987" s="2"/>
    </row>
    <row r="988" spans="1:21" s="3" customFormat="1" ht="15" customHeight="1">
      <c r="A988" s="2"/>
      <c r="B988" s="8"/>
      <c r="C988" s="2"/>
      <c r="D988" s="2"/>
      <c r="E988" s="5"/>
      <c r="F988" s="5"/>
      <c r="G988" s="2"/>
      <c r="H988" s="2"/>
      <c r="I988" s="26"/>
      <c r="J988" s="2"/>
      <c r="K988" s="5"/>
      <c r="L988" s="26"/>
      <c r="M988" s="2"/>
      <c r="N988" s="5"/>
      <c r="O988" s="26"/>
      <c r="P988" s="2"/>
      <c r="Q988" s="2"/>
      <c r="R988" s="2"/>
      <c r="S988" s="2"/>
      <c r="T988" s="2"/>
      <c r="U988" s="2"/>
    </row>
    <row r="989" spans="1:21" s="3" customFormat="1" ht="15" customHeight="1">
      <c r="A989" s="2"/>
      <c r="B989" s="8"/>
      <c r="C989" s="2"/>
      <c r="D989" s="2"/>
      <c r="E989" s="5"/>
      <c r="F989" s="5"/>
      <c r="G989" s="2"/>
      <c r="H989" s="2"/>
      <c r="I989" s="26"/>
      <c r="J989" s="2"/>
      <c r="K989" s="5"/>
      <c r="L989" s="26"/>
      <c r="M989" s="2"/>
      <c r="N989" s="5"/>
      <c r="O989" s="26"/>
      <c r="P989" s="2"/>
      <c r="Q989" s="2"/>
      <c r="R989" s="2"/>
      <c r="S989" s="2"/>
      <c r="T989" s="2"/>
      <c r="U989" s="2"/>
    </row>
    <row r="990" spans="1:21" s="3" customFormat="1" ht="15" customHeight="1">
      <c r="A990" s="2"/>
      <c r="B990" s="8"/>
      <c r="C990" s="2"/>
      <c r="D990" s="2"/>
      <c r="E990" s="5"/>
      <c r="F990" s="5"/>
      <c r="G990" s="2"/>
      <c r="H990" s="2"/>
      <c r="I990" s="26"/>
      <c r="J990" s="2"/>
      <c r="K990" s="5"/>
      <c r="L990" s="26"/>
      <c r="M990" s="2"/>
      <c r="N990" s="5"/>
      <c r="O990" s="26"/>
      <c r="P990" s="2"/>
      <c r="Q990" s="2"/>
      <c r="R990" s="2"/>
      <c r="S990" s="2"/>
      <c r="T990" s="2"/>
      <c r="U990" s="2"/>
    </row>
    <row r="991" spans="1:21" s="3" customFormat="1" ht="15" customHeight="1">
      <c r="A991" s="2"/>
      <c r="B991" s="8"/>
      <c r="C991" s="2"/>
      <c r="D991" s="2"/>
      <c r="E991" s="5"/>
      <c r="F991" s="5"/>
      <c r="G991" s="2"/>
      <c r="H991" s="2"/>
      <c r="I991" s="26"/>
      <c r="J991" s="2"/>
      <c r="K991" s="5"/>
      <c r="L991" s="26"/>
      <c r="M991" s="2"/>
      <c r="N991" s="5"/>
      <c r="O991" s="26"/>
      <c r="P991" s="2"/>
      <c r="Q991" s="2"/>
      <c r="R991" s="2"/>
      <c r="S991" s="2"/>
      <c r="T991" s="2"/>
      <c r="U991" s="2"/>
    </row>
    <row r="992" spans="1:21" s="3" customFormat="1" ht="15" customHeight="1">
      <c r="A992" s="2"/>
      <c r="B992" s="8"/>
      <c r="C992" s="2"/>
      <c r="D992" s="2"/>
      <c r="E992" s="5"/>
      <c r="F992" s="5"/>
      <c r="G992" s="2"/>
      <c r="H992" s="2"/>
      <c r="I992" s="26"/>
      <c r="J992" s="2"/>
      <c r="K992" s="5"/>
      <c r="L992" s="26"/>
      <c r="M992" s="2"/>
      <c r="N992" s="5"/>
      <c r="O992" s="26"/>
      <c r="P992" s="2"/>
      <c r="Q992" s="2"/>
      <c r="R992" s="2"/>
      <c r="S992" s="2"/>
      <c r="T992" s="2"/>
      <c r="U992" s="2"/>
    </row>
    <row r="993" spans="1:21" s="3" customFormat="1" ht="15" customHeight="1">
      <c r="A993" s="2"/>
      <c r="B993" s="8"/>
      <c r="C993" s="2"/>
      <c r="D993" s="2"/>
      <c r="E993" s="5"/>
      <c r="F993" s="5"/>
      <c r="G993" s="2"/>
      <c r="H993" s="2"/>
      <c r="I993" s="26"/>
      <c r="J993" s="2"/>
      <c r="K993" s="5"/>
      <c r="L993" s="26"/>
      <c r="M993" s="2"/>
      <c r="N993" s="5"/>
      <c r="O993" s="26"/>
      <c r="P993" s="2"/>
      <c r="Q993" s="2"/>
      <c r="R993" s="2"/>
      <c r="S993" s="2"/>
      <c r="T993" s="2"/>
      <c r="U993" s="2"/>
    </row>
    <row r="994" spans="1:21" s="3" customFormat="1" ht="15" customHeight="1">
      <c r="A994" s="2"/>
      <c r="B994" s="8"/>
      <c r="C994" s="2"/>
      <c r="D994" s="2"/>
      <c r="E994" s="5"/>
      <c r="F994" s="5"/>
      <c r="G994" s="2"/>
      <c r="H994" s="2"/>
      <c r="I994" s="26"/>
      <c r="J994" s="2"/>
      <c r="K994" s="5"/>
      <c r="L994" s="26"/>
      <c r="M994" s="2"/>
      <c r="N994" s="5"/>
      <c r="O994" s="26"/>
      <c r="P994" s="2"/>
      <c r="Q994" s="2"/>
      <c r="R994" s="2"/>
      <c r="S994" s="2"/>
      <c r="T994" s="2"/>
      <c r="U994" s="2"/>
    </row>
    <row r="995" spans="1:21" s="3" customFormat="1" ht="15" customHeight="1">
      <c r="A995" s="2"/>
      <c r="B995" s="8"/>
      <c r="C995" s="2"/>
      <c r="D995" s="2"/>
      <c r="E995" s="5"/>
      <c r="F995" s="5"/>
      <c r="G995" s="2"/>
      <c r="H995" s="2"/>
      <c r="I995" s="26"/>
      <c r="J995" s="2"/>
      <c r="K995" s="5"/>
      <c r="L995" s="26"/>
      <c r="M995" s="2"/>
      <c r="N995" s="5"/>
      <c r="O995" s="26"/>
      <c r="P995" s="2"/>
      <c r="Q995" s="2"/>
      <c r="R995" s="2"/>
      <c r="S995" s="2"/>
      <c r="T995" s="2"/>
      <c r="U995" s="2"/>
    </row>
    <row r="996" spans="1:21" s="3" customFormat="1" ht="15" customHeight="1">
      <c r="A996" s="2"/>
      <c r="B996" s="8"/>
      <c r="C996" s="2"/>
      <c r="D996" s="2"/>
      <c r="E996" s="5"/>
      <c r="F996" s="5"/>
      <c r="G996" s="2"/>
      <c r="H996" s="2"/>
      <c r="I996" s="26"/>
      <c r="J996" s="2"/>
      <c r="K996" s="5"/>
      <c r="L996" s="26"/>
      <c r="M996" s="2"/>
      <c r="N996" s="5"/>
      <c r="O996" s="26"/>
      <c r="P996" s="2"/>
      <c r="Q996" s="2"/>
      <c r="R996" s="2"/>
      <c r="S996" s="2"/>
      <c r="T996" s="2"/>
      <c r="U996" s="2"/>
    </row>
    <row r="997" spans="1:21" s="3" customFormat="1" ht="15" customHeight="1">
      <c r="A997" s="2"/>
      <c r="B997" s="8"/>
      <c r="C997" s="2"/>
      <c r="D997" s="2"/>
      <c r="E997" s="5"/>
      <c r="F997" s="5"/>
      <c r="G997" s="2"/>
      <c r="H997" s="2"/>
      <c r="I997" s="26"/>
      <c r="J997" s="2"/>
      <c r="K997" s="5"/>
      <c r="L997" s="26"/>
      <c r="M997" s="2"/>
      <c r="N997" s="5"/>
      <c r="O997" s="26"/>
      <c r="P997" s="2"/>
      <c r="Q997" s="2"/>
      <c r="R997" s="2"/>
      <c r="S997" s="2"/>
      <c r="T997" s="2"/>
      <c r="U997" s="2"/>
    </row>
    <row r="998" spans="1:21" s="3" customFormat="1" ht="15" customHeight="1">
      <c r="A998" s="2"/>
      <c r="B998" s="8"/>
      <c r="C998" s="2"/>
      <c r="D998" s="2"/>
      <c r="E998" s="5"/>
      <c r="F998" s="5"/>
      <c r="G998" s="2"/>
      <c r="H998" s="2"/>
      <c r="I998" s="26"/>
      <c r="J998" s="2"/>
      <c r="K998" s="5"/>
      <c r="L998" s="26"/>
      <c r="M998" s="2"/>
      <c r="N998" s="5"/>
      <c r="O998" s="26"/>
      <c r="P998" s="2"/>
      <c r="Q998" s="2"/>
      <c r="R998" s="2"/>
      <c r="S998" s="2"/>
      <c r="T998" s="2"/>
      <c r="U998" s="2"/>
    </row>
    <row r="999" spans="1:21" s="3" customFormat="1" ht="15" customHeight="1">
      <c r="A999" s="2"/>
      <c r="B999" s="8"/>
      <c r="C999" s="2"/>
      <c r="D999" s="2"/>
      <c r="E999" s="5"/>
      <c r="F999" s="5"/>
      <c r="G999" s="2"/>
      <c r="H999" s="2"/>
      <c r="I999" s="26"/>
      <c r="J999" s="2"/>
      <c r="K999" s="5"/>
      <c r="L999" s="26"/>
      <c r="M999" s="2"/>
      <c r="N999" s="5"/>
      <c r="O999" s="26"/>
      <c r="P999" s="2"/>
      <c r="Q999" s="2"/>
      <c r="R999" s="2"/>
      <c r="S999" s="2"/>
      <c r="T999" s="2"/>
      <c r="U999" s="2"/>
    </row>
    <row r="1000" spans="1:21" s="3" customFormat="1" ht="15" customHeight="1">
      <c r="A1000" s="2"/>
      <c r="B1000" s="8"/>
      <c r="C1000" s="2"/>
      <c r="D1000" s="2"/>
      <c r="E1000" s="5"/>
      <c r="F1000" s="5"/>
      <c r="G1000" s="2"/>
      <c r="H1000" s="2"/>
      <c r="I1000" s="26"/>
      <c r="J1000" s="2"/>
      <c r="K1000" s="5"/>
      <c r="L1000" s="26"/>
      <c r="M1000" s="2"/>
      <c r="N1000" s="5"/>
      <c r="O1000" s="26"/>
      <c r="P1000" s="2"/>
      <c r="Q1000" s="2"/>
      <c r="R1000" s="2"/>
      <c r="S1000" s="2"/>
      <c r="T1000" s="2"/>
      <c r="U1000" s="2"/>
    </row>
    <row r="1001" spans="1:21" s="3" customFormat="1" ht="15" customHeight="1">
      <c r="A1001" s="2"/>
      <c r="B1001" s="8"/>
      <c r="C1001" s="2"/>
      <c r="D1001" s="2"/>
      <c r="E1001" s="5"/>
      <c r="F1001" s="5"/>
      <c r="G1001" s="2"/>
      <c r="H1001" s="2"/>
      <c r="I1001" s="26"/>
      <c r="J1001" s="2"/>
      <c r="K1001" s="5"/>
      <c r="L1001" s="26"/>
      <c r="M1001" s="2"/>
      <c r="N1001" s="5"/>
      <c r="O1001" s="26"/>
      <c r="P1001" s="2"/>
      <c r="Q1001" s="2"/>
      <c r="R1001" s="2"/>
      <c r="S1001" s="2"/>
      <c r="T1001" s="2"/>
      <c r="U1001" s="2"/>
    </row>
    <row r="1002" spans="1:21" s="3" customFormat="1" ht="15" customHeight="1">
      <c r="A1002" s="2"/>
      <c r="B1002" s="8"/>
      <c r="C1002" s="2"/>
      <c r="D1002" s="2"/>
      <c r="E1002" s="5"/>
      <c r="F1002" s="5"/>
      <c r="G1002" s="2"/>
      <c r="H1002" s="2"/>
      <c r="I1002" s="26"/>
      <c r="J1002" s="2"/>
      <c r="K1002" s="5"/>
      <c r="L1002" s="26"/>
      <c r="M1002" s="2"/>
      <c r="N1002" s="5"/>
      <c r="O1002" s="26"/>
      <c r="P1002" s="2"/>
      <c r="Q1002" s="2"/>
      <c r="R1002" s="2"/>
      <c r="S1002" s="2"/>
      <c r="T1002" s="2"/>
      <c r="U1002" s="2"/>
    </row>
    <row r="1003" spans="1:21" s="3" customFormat="1" ht="15" customHeight="1">
      <c r="A1003" s="2"/>
      <c r="B1003" s="8"/>
      <c r="C1003" s="2"/>
      <c r="D1003" s="2"/>
      <c r="E1003" s="5"/>
      <c r="F1003" s="5"/>
      <c r="G1003" s="2"/>
      <c r="H1003" s="2"/>
      <c r="I1003" s="26"/>
      <c r="J1003" s="2"/>
      <c r="K1003" s="5"/>
      <c r="L1003" s="26"/>
      <c r="M1003" s="2"/>
      <c r="N1003" s="5"/>
      <c r="O1003" s="26"/>
      <c r="P1003" s="2"/>
      <c r="Q1003" s="2"/>
      <c r="R1003" s="2"/>
      <c r="S1003" s="2"/>
      <c r="T1003" s="2"/>
      <c r="U1003" s="2"/>
    </row>
    <row r="1004" spans="1:21" s="3" customFormat="1" ht="15" customHeight="1">
      <c r="A1004" s="2"/>
      <c r="B1004" s="8"/>
      <c r="C1004" s="2"/>
      <c r="D1004" s="2"/>
      <c r="E1004" s="5"/>
      <c r="F1004" s="5"/>
      <c r="G1004" s="2"/>
      <c r="H1004" s="2"/>
      <c r="I1004" s="26"/>
      <c r="J1004" s="2"/>
      <c r="K1004" s="5"/>
      <c r="L1004" s="26"/>
      <c r="M1004" s="2"/>
      <c r="N1004" s="5"/>
      <c r="O1004" s="26"/>
      <c r="P1004" s="2"/>
      <c r="Q1004" s="2"/>
      <c r="R1004" s="2"/>
      <c r="S1004" s="2"/>
      <c r="T1004" s="2"/>
      <c r="U1004" s="2"/>
    </row>
    <row r="1005" spans="1:21" s="3" customFormat="1" ht="15" customHeight="1">
      <c r="A1005" s="2"/>
      <c r="B1005" s="8"/>
      <c r="C1005" s="2"/>
      <c r="D1005" s="2"/>
      <c r="E1005" s="5"/>
      <c r="F1005" s="5"/>
      <c r="G1005" s="2"/>
      <c r="H1005" s="2"/>
      <c r="I1005" s="26"/>
      <c r="J1005" s="2"/>
      <c r="K1005" s="5"/>
      <c r="L1005" s="26"/>
      <c r="M1005" s="2"/>
      <c r="N1005" s="5"/>
      <c r="O1005" s="26"/>
      <c r="P1005" s="2"/>
      <c r="Q1005" s="2"/>
      <c r="R1005" s="2"/>
      <c r="S1005" s="2"/>
      <c r="T1005" s="2"/>
      <c r="U1005" s="2"/>
    </row>
    <row r="1006" spans="1:21" s="3" customFormat="1" ht="15" customHeight="1">
      <c r="A1006" s="2"/>
      <c r="B1006" s="8"/>
      <c r="C1006" s="2"/>
      <c r="D1006" s="2"/>
      <c r="E1006" s="5"/>
      <c r="F1006" s="5"/>
      <c r="G1006" s="2"/>
      <c r="H1006" s="2"/>
      <c r="I1006" s="26"/>
      <c r="J1006" s="2"/>
      <c r="K1006" s="5"/>
      <c r="L1006" s="26"/>
      <c r="M1006" s="2"/>
      <c r="N1006" s="5"/>
      <c r="O1006" s="26"/>
      <c r="P1006" s="2"/>
      <c r="Q1006" s="2"/>
      <c r="R1006" s="2"/>
      <c r="S1006" s="2"/>
      <c r="T1006" s="2"/>
      <c r="U1006" s="2"/>
    </row>
    <row r="1007" spans="1:21" s="3" customFormat="1" ht="15" customHeight="1">
      <c r="A1007" s="2"/>
      <c r="B1007" s="8"/>
      <c r="C1007" s="2"/>
      <c r="D1007" s="2"/>
      <c r="E1007" s="5"/>
      <c r="F1007" s="5"/>
      <c r="G1007" s="2"/>
      <c r="H1007" s="2"/>
      <c r="I1007" s="26"/>
      <c r="J1007" s="2"/>
      <c r="K1007" s="5"/>
      <c r="L1007" s="26"/>
      <c r="M1007" s="2"/>
      <c r="N1007" s="5"/>
      <c r="O1007" s="26"/>
      <c r="P1007" s="2"/>
      <c r="Q1007" s="2"/>
      <c r="R1007" s="2"/>
      <c r="S1007" s="2"/>
      <c r="T1007" s="2"/>
      <c r="U1007" s="2"/>
    </row>
    <row r="1008" spans="1:21" s="3" customFormat="1" ht="15" customHeight="1">
      <c r="A1008" s="2"/>
      <c r="B1008" s="8"/>
      <c r="C1008" s="2"/>
      <c r="D1008" s="2"/>
      <c r="E1008" s="5"/>
      <c r="F1008" s="5"/>
      <c r="G1008" s="2"/>
      <c r="H1008" s="2"/>
      <c r="I1008" s="26"/>
      <c r="J1008" s="2"/>
      <c r="K1008" s="5"/>
      <c r="L1008" s="26"/>
      <c r="M1008" s="2"/>
      <c r="N1008" s="5"/>
      <c r="O1008" s="26"/>
      <c r="P1008" s="2"/>
      <c r="Q1008" s="2"/>
      <c r="R1008" s="2"/>
      <c r="S1008" s="2"/>
      <c r="T1008" s="2"/>
      <c r="U1008" s="2"/>
    </row>
    <row r="1009" spans="1:21" s="3" customFormat="1" ht="15" customHeight="1">
      <c r="A1009" s="2"/>
      <c r="B1009" s="8"/>
      <c r="C1009" s="2"/>
      <c r="D1009" s="2"/>
      <c r="E1009" s="5"/>
      <c r="F1009" s="5"/>
      <c r="G1009" s="2"/>
      <c r="H1009" s="2"/>
      <c r="I1009" s="26"/>
      <c r="J1009" s="2"/>
      <c r="K1009" s="5"/>
      <c r="L1009" s="26"/>
      <c r="M1009" s="2"/>
      <c r="N1009" s="5"/>
      <c r="O1009" s="26"/>
      <c r="P1009" s="2"/>
      <c r="Q1009" s="2"/>
      <c r="R1009" s="2"/>
      <c r="S1009" s="2"/>
      <c r="T1009" s="2"/>
      <c r="U1009" s="2"/>
    </row>
    <row r="1010" spans="1:21" s="3" customFormat="1" ht="15" customHeight="1">
      <c r="A1010" s="2"/>
      <c r="B1010" s="8"/>
      <c r="C1010" s="2"/>
      <c r="D1010" s="2"/>
      <c r="E1010" s="5"/>
      <c r="F1010" s="5"/>
      <c r="G1010" s="2"/>
      <c r="H1010" s="2"/>
      <c r="I1010" s="26"/>
      <c r="J1010" s="2"/>
      <c r="K1010" s="5"/>
      <c r="L1010" s="26"/>
      <c r="M1010" s="2"/>
      <c r="N1010" s="5"/>
      <c r="O1010" s="26"/>
      <c r="P1010" s="2"/>
      <c r="Q1010" s="2"/>
      <c r="R1010" s="2"/>
      <c r="S1010" s="2"/>
      <c r="T1010" s="2"/>
      <c r="U1010" s="2"/>
    </row>
    <row r="1011" spans="1:21" s="3" customFormat="1" ht="15" customHeight="1">
      <c r="A1011" s="2"/>
      <c r="B1011" s="8"/>
      <c r="C1011" s="2"/>
      <c r="D1011" s="2"/>
      <c r="E1011" s="5"/>
      <c r="F1011" s="5"/>
      <c r="G1011" s="2"/>
      <c r="H1011" s="2"/>
      <c r="I1011" s="26"/>
      <c r="J1011" s="2"/>
      <c r="K1011" s="5"/>
      <c r="L1011" s="26"/>
      <c r="M1011" s="2"/>
      <c r="N1011" s="5"/>
      <c r="O1011" s="26"/>
      <c r="P1011" s="2"/>
      <c r="Q1011" s="2"/>
      <c r="R1011" s="2"/>
      <c r="S1011" s="2"/>
      <c r="T1011" s="2"/>
      <c r="U1011" s="2"/>
    </row>
    <row r="1012" spans="1:21" s="3" customFormat="1" ht="15" customHeight="1">
      <c r="A1012" s="2"/>
      <c r="B1012" s="8"/>
      <c r="C1012" s="2"/>
      <c r="D1012" s="2"/>
      <c r="E1012" s="5"/>
      <c r="F1012" s="5"/>
      <c r="G1012" s="2"/>
      <c r="H1012" s="2"/>
      <c r="I1012" s="26"/>
      <c r="J1012" s="2"/>
      <c r="K1012" s="5"/>
      <c r="L1012" s="26"/>
      <c r="M1012" s="2"/>
      <c r="N1012" s="5"/>
      <c r="O1012" s="26"/>
      <c r="P1012" s="2"/>
      <c r="Q1012" s="2"/>
      <c r="R1012" s="2"/>
      <c r="S1012" s="2"/>
      <c r="T1012" s="2"/>
      <c r="U1012" s="2"/>
    </row>
    <row r="1013" spans="1:21" s="3" customFormat="1" ht="15" customHeight="1">
      <c r="A1013" s="2"/>
      <c r="B1013" s="8"/>
      <c r="C1013" s="2"/>
      <c r="D1013" s="2"/>
      <c r="E1013" s="5"/>
      <c r="F1013" s="5"/>
      <c r="G1013" s="2"/>
      <c r="H1013" s="2"/>
      <c r="I1013" s="26"/>
      <c r="J1013" s="2"/>
      <c r="K1013" s="5"/>
      <c r="L1013" s="26"/>
      <c r="M1013" s="2"/>
      <c r="N1013" s="5"/>
      <c r="O1013" s="26"/>
      <c r="P1013" s="2"/>
      <c r="Q1013" s="2"/>
      <c r="R1013" s="2"/>
      <c r="S1013" s="2"/>
      <c r="T1013" s="2"/>
      <c r="U1013" s="2"/>
    </row>
    <row r="1014" spans="1:21" s="3" customFormat="1" ht="15" customHeight="1">
      <c r="A1014" s="2"/>
      <c r="B1014" s="8"/>
      <c r="C1014" s="2"/>
      <c r="D1014" s="2"/>
      <c r="E1014" s="5"/>
      <c r="F1014" s="5"/>
      <c r="G1014" s="2"/>
      <c r="H1014" s="2"/>
      <c r="I1014" s="26"/>
      <c r="J1014" s="2"/>
      <c r="K1014" s="5"/>
      <c r="L1014" s="26"/>
      <c r="M1014" s="2"/>
      <c r="N1014" s="5"/>
      <c r="O1014" s="26"/>
      <c r="P1014" s="2"/>
      <c r="Q1014" s="2"/>
      <c r="R1014" s="2"/>
      <c r="S1014" s="2"/>
      <c r="T1014" s="2"/>
      <c r="U1014" s="2"/>
    </row>
    <row r="1015" spans="1:21" s="3" customFormat="1" ht="15" customHeight="1">
      <c r="A1015" s="2"/>
      <c r="B1015" s="8"/>
      <c r="C1015" s="2"/>
      <c r="D1015" s="2"/>
      <c r="E1015" s="5"/>
      <c r="F1015" s="5"/>
      <c r="G1015" s="2"/>
      <c r="H1015" s="2"/>
      <c r="I1015" s="26"/>
      <c r="J1015" s="2"/>
      <c r="K1015" s="5"/>
      <c r="L1015" s="26"/>
      <c r="M1015" s="2"/>
      <c r="N1015" s="5"/>
      <c r="O1015" s="26"/>
      <c r="P1015" s="2"/>
      <c r="Q1015" s="2"/>
      <c r="R1015" s="2"/>
      <c r="S1015" s="2"/>
      <c r="T1015" s="2"/>
      <c r="U1015" s="2"/>
    </row>
    <row r="1016" spans="1:21" s="3" customFormat="1" ht="15" customHeight="1">
      <c r="A1016" s="2"/>
      <c r="B1016" s="8"/>
      <c r="C1016" s="2"/>
      <c r="D1016" s="2"/>
      <c r="E1016" s="5"/>
      <c r="F1016" s="5"/>
      <c r="G1016" s="2"/>
      <c r="H1016" s="2"/>
      <c r="I1016" s="26"/>
      <c r="J1016" s="2"/>
      <c r="K1016" s="5"/>
      <c r="L1016" s="26"/>
      <c r="M1016" s="2"/>
      <c r="N1016" s="5"/>
      <c r="O1016" s="26"/>
      <c r="P1016" s="2"/>
      <c r="Q1016" s="2"/>
      <c r="R1016" s="2"/>
      <c r="S1016" s="2"/>
      <c r="T1016" s="2"/>
      <c r="U1016" s="2"/>
    </row>
    <row r="1017" spans="1:21" s="3" customFormat="1" ht="15" customHeight="1">
      <c r="A1017" s="2"/>
      <c r="B1017" s="8"/>
      <c r="C1017" s="2"/>
      <c r="D1017" s="2"/>
      <c r="E1017" s="5"/>
      <c r="F1017" s="5"/>
      <c r="G1017" s="2"/>
      <c r="H1017" s="2"/>
      <c r="I1017" s="26"/>
      <c r="J1017" s="2"/>
      <c r="K1017" s="5"/>
      <c r="L1017" s="26"/>
      <c r="M1017" s="2"/>
      <c r="N1017" s="5"/>
      <c r="O1017" s="26"/>
      <c r="P1017" s="2"/>
      <c r="Q1017" s="2"/>
      <c r="R1017" s="2"/>
      <c r="S1017" s="2"/>
      <c r="T1017" s="2"/>
      <c r="U1017" s="2"/>
    </row>
    <row r="1018" spans="1:21" s="3" customFormat="1" ht="15" customHeight="1">
      <c r="A1018" s="2"/>
      <c r="B1018" s="8"/>
      <c r="C1018" s="2"/>
      <c r="D1018" s="2"/>
      <c r="E1018" s="5"/>
      <c r="F1018" s="5"/>
      <c r="G1018" s="2"/>
      <c r="H1018" s="2"/>
      <c r="I1018" s="26"/>
      <c r="J1018" s="2"/>
      <c r="K1018" s="5"/>
      <c r="L1018" s="26"/>
      <c r="M1018" s="2"/>
      <c r="N1018" s="5"/>
      <c r="O1018" s="26"/>
      <c r="P1018" s="2"/>
      <c r="Q1018" s="2"/>
      <c r="R1018" s="2"/>
      <c r="S1018" s="2"/>
      <c r="T1018" s="2"/>
      <c r="U1018" s="2"/>
    </row>
    <row r="1019" spans="1:21" s="3" customFormat="1" ht="15" customHeight="1">
      <c r="A1019" s="2"/>
      <c r="B1019" s="8"/>
      <c r="C1019" s="2"/>
      <c r="D1019" s="2"/>
      <c r="E1019" s="5"/>
      <c r="F1019" s="5"/>
      <c r="G1019" s="2"/>
      <c r="H1019" s="2"/>
      <c r="I1019" s="26"/>
      <c r="J1019" s="2"/>
      <c r="K1019" s="5"/>
      <c r="L1019" s="26"/>
      <c r="M1019" s="2"/>
      <c r="N1019" s="5"/>
      <c r="O1019" s="26"/>
      <c r="P1019" s="2"/>
      <c r="Q1019" s="2"/>
      <c r="R1019" s="2"/>
      <c r="S1019" s="2"/>
      <c r="T1019" s="2"/>
      <c r="U1019" s="2"/>
    </row>
    <row r="1020" spans="1:21" s="3" customFormat="1" ht="15" customHeight="1">
      <c r="A1020" s="2"/>
      <c r="B1020" s="8"/>
      <c r="C1020" s="2"/>
      <c r="D1020" s="2"/>
      <c r="E1020" s="5"/>
      <c r="F1020" s="5"/>
      <c r="G1020" s="2"/>
      <c r="H1020" s="2"/>
      <c r="I1020" s="26"/>
      <c r="J1020" s="2"/>
      <c r="K1020" s="5"/>
      <c r="L1020" s="26"/>
      <c r="M1020" s="2"/>
      <c r="N1020" s="5"/>
      <c r="O1020" s="26"/>
      <c r="P1020" s="2"/>
      <c r="Q1020" s="2"/>
      <c r="R1020" s="2"/>
      <c r="S1020" s="2"/>
      <c r="T1020" s="2"/>
      <c r="U1020" s="2"/>
    </row>
    <row r="1021" spans="1:21" s="3" customFormat="1" ht="15" customHeight="1">
      <c r="A1021" s="2"/>
      <c r="B1021" s="8"/>
      <c r="C1021" s="2"/>
      <c r="D1021" s="2"/>
      <c r="E1021" s="5"/>
      <c r="F1021" s="5"/>
      <c r="G1021" s="2"/>
      <c r="H1021" s="2"/>
      <c r="I1021" s="26"/>
      <c r="J1021" s="2"/>
      <c r="K1021" s="5"/>
      <c r="L1021" s="26"/>
      <c r="M1021" s="2"/>
      <c r="N1021" s="5"/>
      <c r="O1021" s="26"/>
      <c r="P1021" s="2"/>
      <c r="Q1021" s="2"/>
      <c r="R1021" s="2"/>
      <c r="S1021" s="2"/>
      <c r="T1021" s="2"/>
      <c r="U1021" s="2"/>
    </row>
    <row r="1022" spans="1:21" s="3" customFormat="1" ht="15" customHeight="1">
      <c r="A1022" s="2"/>
      <c r="B1022" s="8"/>
      <c r="C1022" s="2"/>
      <c r="D1022" s="2"/>
      <c r="E1022" s="5"/>
      <c r="F1022" s="5"/>
      <c r="G1022" s="2"/>
      <c r="H1022" s="2"/>
      <c r="I1022" s="26"/>
      <c r="J1022" s="2"/>
      <c r="K1022" s="5"/>
      <c r="L1022" s="26"/>
      <c r="M1022" s="2"/>
      <c r="N1022" s="5"/>
      <c r="O1022" s="26"/>
      <c r="P1022" s="2"/>
      <c r="Q1022" s="2"/>
      <c r="R1022" s="2"/>
      <c r="S1022" s="2"/>
      <c r="T1022" s="2"/>
      <c r="U1022" s="2"/>
    </row>
    <row r="1023" spans="1:21" s="3" customFormat="1" ht="15" customHeight="1">
      <c r="A1023"/>
      <c r="B1023" s="1"/>
      <c r="C1023"/>
      <c r="D1023"/>
      <c r="E1023" s="9"/>
      <c r="F1023" s="9"/>
      <c r="G1023"/>
      <c r="H1023"/>
      <c r="I1023" s="25"/>
      <c r="J1023"/>
      <c r="K1023" s="9"/>
      <c r="L1023" s="25"/>
      <c r="M1023"/>
      <c r="N1023" s="9"/>
      <c r="O1023" s="25"/>
      <c r="P1023"/>
      <c r="Q1023"/>
      <c r="R1023"/>
      <c r="S1023"/>
      <c r="T1023"/>
      <c r="U1023"/>
    </row>
    <row r="1024" spans="1:21" s="3" customFormat="1" ht="15" customHeight="1">
      <c r="A1024"/>
      <c r="B1024" s="1"/>
      <c r="C1024"/>
      <c r="D1024"/>
      <c r="E1024" s="9"/>
      <c r="F1024" s="9"/>
      <c r="G1024"/>
      <c r="H1024"/>
      <c r="I1024" s="25"/>
      <c r="J1024"/>
      <c r="K1024" s="9"/>
      <c r="L1024" s="25"/>
      <c r="M1024"/>
      <c r="N1024" s="9"/>
      <c r="O1024" s="25"/>
      <c r="P1024"/>
      <c r="Q1024"/>
      <c r="R1024"/>
      <c r="S1024"/>
      <c r="T1024"/>
      <c r="U1024"/>
    </row>
    <row r="1025" spans="1:21" s="3" customFormat="1" ht="15" customHeight="1">
      <c r="A1025"/>
      <c r="B1025" s="1"/>
      <c r="C1025"/>
      <c r="D1025"/>
      <c r="E1025" s="9"/>
      <c r="F1025" s="9"/>
      <c r="G1025"/>
      <c r="H1025"/>
      <c r="I1025" s="25"/>
      <c r="J1025"/>
      <c r="K1025" s="9"/>
      <c r="L1025" s="25"/>
      <c r="M1025"/>
      <c r="N1025" s="9"/>
      <c r="O1025" s="25"/>
      <c r="P1025"/>
      <c r="Q1025"/>
      <c r="R1025"/>
      <c r="S1025"/>
      <c r="T1025"/>
      <c r="U1025"/>
    </row>
    <row r="1026" spans="1:21" s="3" customFormat="1" ht="15" customHeight="1">
      <c r="A1026"/>
      <c r="B1026" s="1"/>
      <c r="C1026"/>
      <c r="D1026"/>
      <c r="E1026" s="9"/>
      <c r="F1026" s="9"/>
      <c r="G1026"/>
      <c r="H1026"/>
      <c r="I1026" s="25"/>
      <c r="J1026"/>
      <c r="K1026" s="9"/>
      <c r="L1026" s="25"/>
      <c r="M1026"/>
      <c r="N1026" s="9"/>
      <c r="O1026" s="25"/>
      <c r="P1026"/>
      <c r="Q1026"/>
      <c r="R1026"/>
      <c r="S1026"/>
      <c r="T1026"/>
      <c r="U1026"/>
    </row>
    <row r="1027" spans="1:21" s="3" customFormat="1" ht="15" customHeight="1">
      <c r="A1027"/>
      <c r="B1027" s="1"/>
      <c r="C1027"/>
      <c r="D1027"/>
      <c r="E1027" s="9"/>
      <c r="F1027" s="9"/>
      <c r="G1027"/>
      <c r="H1027"/>
      <c r="I1027" s="25"/>
      <c r="J1027"/>
      <c r="K1027" s="9"/>
      <c r="L1027" s="25"/>
      <c r="M1027"/>
      <c r="N1027" s="9"/>
      <c r="O1027" s="25"/>
      <c r="P1027"/>
      <c r="Q1027"/>
      <c r="R1027"/>
      <c r="S1027"/>
      <c r="T1027"/>
      <c r="U1027"/>
    </row>
    <row r="1028" spans="1:21" s="3" customFormat="1" ht="15" customHeight="1">
      <c r="A1028"/>
      <c r="B1028" s="1"/>
      <c r="C1028"/>
      <c r="D1028"/>
      <c r="E1028" s="9"/>
      <c r="F1028" s="9"/>
      <c r="G1028"/>
      <c r="H1028"/>
      <c r="I1028" s="25"/>
      <c r="J1028"/>
      <c r="K1028" s="9"/>
      <c r="L1028" s="25"/>
      <c r="M1028"/>
      <c r="N1028" s="9"/>
      <c r="O1028" s="25"/>
      <c r="P1028"/>
      <c r="Q1028"/>
      <c r="R1028"/>
      <c r="S1028"/>
      <c r="T1028"/>
      <c r="U1028"/>
    </row>
    <row r="1029" spans="1:21" s="3" customFormat="1" ht="15" customHeight="1">
      <c r="A1029"/>
      <c r="B1029" s="1"/>
      <c r="C1029"/>
      <c r="D1029"/>
      <c r="E1029" s="9"/>
      <c r="F1029" s="9"/>
      <c r="G1029"/>
      <c r="H1029"/>
      <c r="I1029" s="25"/>
      <c r="J1029"/>
      <c r="K1029" s="9"/>
      <c r="L1029" s="25"/>
      <c r="M1029"/>
      <c r="N1029" s="9"/>
      <c r="O1029" s="25"/>
      <c r="P1029"/>
      <c r="Q1029"/>
      <c r="R1029"/>
      <c r="S1029"/>
      <c r="T1029"/>
      <c r="U1029"/>
    </row>
    <row r="1030" spans="1:21" s="3" customFormat="1" ht="15" customHeight="1">
      <c r="A1030"/>
      <c r="B1030" s="1"/>
      <c r="C1030"/>
      <c r="D1030"/>
      <c r="E1030" s="9"/>
      <c r="F1030" s="9"/>
      <c r="G1030"/>
      <c r="H1030"/>
      <c r="I1030" s="25"/>
      <c r="J1030"/>
      <c r="K1030" s="9"/>
      <c r="L1030" s="25"/>
      <c r="M1030"/>
      <c r="N1030" s="9"/>
      <c r="O1030" s="25"/>
      <c r="P1030"/>
      <c r="Q1030"/>
      <c r="R1030"/>
      <c r="S1030"/>
      <c r="T1030"/>
      <c r="U1030"/>
    </row>
    <row r="1031" spans="1:21" s="3" customFormat="1" ht="15" customHeight="1">
      <c r="A1031"/>
      <c r="B1031" s="1"/>
      <c r="C1031"/>
      <c r="D1031"/>
      <c r="E1031" s="9"/>
      <c r="F1031" s="9"/>
      <c r="G1031"/>
      <c r="H1031"/>
      <c r="I1031" s="25"/>
      <c r="J1031"/>
      <c r="K1031" s="9"/>
      <c r="L1031" s="25"/>
      <c r="M1031"/>
      <c r="N1031" s="9"/>
      <c r="O1031" s="25"/>
      <c r="P1031"/>
      <c r="Q1031"/>
      <c r="R1031"/>
      <c r="S1031"/>
      <c r="T1031"/>
      <c r="U1031"/>
    </row>
    <row r="1032" spans="1:21" s="3" customFormat="1" ht="15" customHeight="1">
      <c r="A1032"/>
      <c r="B1032" s="1"/>
      <c r="C1032"/>
      <c r="D1032"/>
      <c r="E1032" s="9"/>
      <c r="F1032" s="9"/>
      <c r="G1032"/>
      <c r="H1032"/>
      <c r="I1032" s="25"/>
      <c r="J1032"/>
      <c r="K1032" s="9"/>
      <c r="L1032" s="25"/>
      <c r="M1032"/>
      <c r="N1032" s="9"/>
      <c r="O1032" s="25"/>
      <c r="P1032"/>
      <c r="Q1032"/>
      <c r="R1032"/>
      <c r="S1032"/>
      <c r="T1032"/>
      <c r="U1032"/>
    </row>
    <row r="1033" spans="1:21" s="3" customFormat="1" ht="15" customHeight="1">
      <c r="A1033"/>
      <c r="B1033" s="1"/>
      <c r="C1033"/>
      <c r="D1033"/>
      <c r="E1033" s="9"/>
      <c r="F1033" s="9"/>
      <c r="G1033"/>
      <c r="H1033"/>
      <c r="I1033" s="25"/>
      <c r="J1033"/>
      <c r="K1033" s="9"/>
      <c r="L1033" s="25"/>
      <c r="M1033"/>
      <c r="N1033" s="9"/>
      <c r="O1033" s="25"/>
      <c r="P1033"/>
      <c r="Q1033"/>
      <c r="R1033"/>
      <c r="S1033"/>
      <c r="T1033"/>
      <c r="U1033"/>
    </row>
    <row r="1034" spans="1:21" s="3" customFormat="1" ht="15" customHeight="1">
      <c r="A1034"/>
      <c r="B1034" s="1"/>
      <c r="C1034"/>
      <c r="D1034"/>
      <c r="E1034" s="9"/>
      <c r="F1034" s="9"/>
      <c r="G1034"/>
      <c r="H1034"/>
      <c r="I1034" s="25"/>
      <c r="J1034"/>
      <c r="K1034" s="9"/>
      <c r="L1034" s="25"/>
      <c r="M1034"/>
      <c r="N1034" s="9"/>
      <c r="O1034" s="25"/>
      <c r="P1034"/>
      <c r="Q1034"/>
      <c r="R1034"/>
      <c r="S1034"/>
      <c r="T1034"/>
      <c r="U1034"/>
    </row>
    <row r="1035" spans="1:21" s="3" customFormat="1" ht="15" customHeight="1">
      <c r="A1035"/>
      <c r="B1035" s="1"/>
      <c r="C1035"/>
      <c r="D1035"/>
      <c r="E1035" s="9"/>
      <c r="F1035" s="9"/>
      <c r="G1035"/>
      <c r="H1035"/>
      <c r="I1035" s="25"/>
      <c r="J1035"/>
      <c r="K1035" s="9"/>
      <c r="L1035" s="25"/>
      <c r="M1035"/>
      <c r="N1035" s="9"/>
      <c r="O1035" s="25"/>
      <c r="P1035"/>
      <c r="Q1035"/>
      <c r="R1035"/>
      <c r="S1035"/>
      <c r="T1035"/>
      <c r="U1035"/>
    </row>
    <row r="1036" spans="1:21" s="3" customFormat="1" ht="15" customHeight="1">
      <c r="A1036"/>
      <c r="B1036" s="1"/>
      <c r="C1036"/>
      <c r="D1036"/>
      <c r="E1036" s="9"/>
      <c r="F1036" s="9"/>
      <c r="G1036"/>
      <c r="H1036"/>
      <c r="I1036" s="25"/>
      <c r="J1036"/>
      <c r="K1036" s="9"/>
      <c r="L1036" s="25"/>
      <c r="M1036"/>
      <c r="N1036" s="9"/>
      <c r="O1036" s="25"/>
      <c r="P1036"/>
      <c r="Q1036"/>
      <c r="R1036"/>
      <c r="S1036"/>
      <c r="T1036"/>
      <c r="U1036"/>
    </row>
    <row r="1037" spans="1:21" s="3" customFormat="1" ht="15" customHeight="1">
      <c r="A1037"/>
      <c r="B1037" s="1"/>
      <c r="C1037"/>
      <c r="D1037"/>
      <c r="E1037" s="9"/>
      <c r="F1037" s="9"/>
      <c r="G1037"/>
      <c r="H1037"/>
      <c r="I1037" s="25"/>
      <c r="J1037"/>
      <c r="K1037" s="9"/>
      <c r="L1037" s="25"/>
      <c r="M1037"/>
      <c r="N1037" s="9"/>
      <c r="O1037" s="25"/>
      <c r="P1037"/>
      <c r="Q1037"/>
      <c r="R1037"/>
      <c r="S1037"/>
      <c r="T1037"/>
      <c r="U1037"/>
    </row>
    <row r="1038" spans="1:21" s="3" customFormat="1" ht="15" customHeight="1">
      <c r="A1038"/>
      <c r="B1038" s="1"/>
      <c r="C1038"/>
      <c r="D1038"/>
      <c r="E1038" s="9"/>
      <c r="F1038" s="9"/>
      <c r="G1038"/>
      <c r="H1038"/>
      <c r="I1038" s="25"/>
      <c r="J1038"/>
      <c r="K1038" s="9"/>
      <c r="L1038" s="25"/>
      <c r="M1038"/>
      <c r="N1038" s="9"/>
      <c r="O1038" s="25"/>
      <c r="P1038"/>
      <c r="Q1038"/>
      <c r="R1038"/>
      <c r="S1038"/>
      <c r="T1038"/>
      <c r="U1038"/>
    </row>
    <row r="1039" spans="1:21" s="3" customFormat="1" ht="15" customHeight="1">
      <c r="A1039"/>
      <c r="B1039" s="1"/>
      <c r="C1039"/>
      <c r="D1039"/>
      <c r="E1039" s="9"/>
      <c r="F1039" s="9"/>
      <c r="G1039"/>
      <c r="H1039"/>
      <c r="I1039" s="25"/>
      <c r="J1039"/>
      <c r="K1039" s="9"/>
      <c r="L1039" s="25"/>
      <c r="M1039"/>
      <c r="N1039" s="9"/>
      <c r="O1039" s="25"/>
      <c r="P1039"/>
      <c r="Q1039"/>
      <c r="R1039"/>
      <c r="S1039"/>
      <c r="T1039"/>
      <c r="U1039"/>
    </row>
    <row r="1040" spans="1:21" s="3" customFormat="1" ht="15" customHeight="1">
      <c r="A1040"/>
      <c r="B1040" s="1"/>
      <c r="C1040"/>
      <c r="D1040"/>
      <c r="E1040" s="9"/>
      <c r="F1040" s="9"/>
      <c r="G1040"/>
      <c r="H1040"/>
      <c r="I1040" s="25"/>
      <c r="J1040"/>
      <c r="K1040" s="9"/>
      <c r="L1040" s="25"/>
      <c r="M1040"/>
      <c r="N1040" s="9"/>
      <c r="O1040" s="25"/>
      <c r="P1040"/>
      <c r="Q1040"/>
      <c r="R1040"/>
      <c r="S1040"/>
      <c r="T1040"/>
      <c r="U1040"/>
    </row>
    <row r="1041" spans="1:21" s="3" customFormat="1" ht="15" customHeight="1">
      <c r="A1041"/>
      <c r="B1041" s="1"/>
      <c r="C1041"/>
      <c r="D1041"/>
      <c r="E1041" s="9"/>
      <c r="F1041" s="9"/>
      <c r="G1041"/>
      <c r="H1041"/>
      <c r="I1041" s="25"/>
      <c r="J1041"/>
      <c r="K1041" s="9"/>
      <c r="L1041" s="25"/>
      <c r="M1041"/>
      <c r="N1041" s="9"/>
      <c r="O1041" s="25"/>
      <c r="P1041"/>
      <c r="Q1041"/>
      <c r="R1041"/>
      <c r="S1041"/>
      <c r="T1041"/>
      <c r="U1041"/>
    </row>
    <row r="1042" spans="1:21" s="3" customFormat="1" ht="15" customHeight="1">
      <c r="A1042"/>
      <c r="B1042" s="1"/>
      <c r="C1042"/>
      <c r="D1042"/>
      <c r="E1042" s="9"/>
      <c r="F1042" s="9"/>
      <c r="G1042"/>
      <c r="H1042"/>
      <c r="I1042" s="25"/>
      <c r="J1042"/>
      <c r="K1042" s="9"/>
      <c r="L1042" s="25"/>
      <c r="M1042"/>
      <c r="N1042" s="9"/>
      <c r="O1042" s="25"/>
      <c r="P1042"/>
      <c r="Q1042"/>
      <c r="R1042"/>
      <c r="S1042"/>
      <c r="T1042"/>
      <c r="U1042"/>
    </row>
    <row r="1043" spans="1:21" s="3" customFormat="1" ht="15" customHeight="1">
      <c r="A1043"/>
      <c r="B1043" s="1"/>
      <c r="C1043"/>
      <c r="D1043"/>
      <c r="E1043" s="9"/>
      <c r="F1043" s="9"/>
      <c r="G1043"/>
      <c r="H1043"/>
      <c r="I1043" s="25"/>
      <c r="J1043"/>
      <c r="K1043" s="9"/>
      <c r="L1043" s="25"/>
      <c r="M1043"/>
      <c r="N1043" s="9"/>
      <c r="O1043" s="25"/>
      <c r="P1043"/>
      <c r="Q1043"/>
      <c r="R1043"/>
      <c r="S1043"/>
      <c r="T1043"/>
      <c r="U1043"/>
    </row>
    <row r="1044" spans="1:21" s="3" customFormat="1" ht="15" customHeight="1">
      <c r="A1044"/>
      <c r="B1044" s="1"/>
      <c r="C1044"/>
      <c r="D1044"/>
      <c r="E1044" s="9"/>
      <c r="F1044" s="9"/>
      <c r="G1044"/>
      <c r="H1044"/>
      <c r="I1044" s="25"/>
      <c r="J1044"/>
      <c r="K1044" s="9"/>
      <c r="L1044" s="25"/>
      <c r="M1044"/>
      <c r="N1044" s="9"/>
      <c r="O1044" s="25"/>
      <c r="P1044"/>
      <c r="Q1044"/>
      <c r="R1044"/>
      <c r="S1044"/>
      <c r="T1044"/>
      <c r="U1044"/>
    </row>
    <row r="1045" spans="1:21" s="3" customFormat="1" ht="15" customHeight="1">
      <c r="A1045"/>
      <c r="B1045" s="1"/>
      <c r="C1045"/>
      <c r="D1045"/>
      <c r="E1045" s="9"/>
      <c r="F1045" s="9"/>
      <c r="G1045"/>
      <c r="H1045"/>
      <c r="I1045" s="25"/>
      <c r="J1045"/>
      <c r="K1045" s="9"/>
      <c r="L1045" s="25"/>
      <c r="M1045"/>
      <c r="N1045" s="9"/>
      <c r="O1045" s="25"/>
      <c r="P1045"/>
      <c r="Q1045"/>
      <c r="R1045"/>
      <c r="S1045"/>
      <c r="T1045"/>
      <c r="U1045"/>
    </row>
    <row r="1046" spans="1:21" s="3" customFormat="1" ht="15" customHeight="1">
      <c r="A1046"/>
      <c r="B1046" s="1"/>
      <c r="C1046"/>
      <c r="D1046"/>
      <c r="E1046" s="9"/>
      <c r="F1046" s="9"/>
      <c r="G1046"/>
      <c r="H1046"/>
      <c r="I1046" s="25"/>
      <c r="J1046"/>
      <c r="K1046" s="9"/>
      <c r="L1046" s="25"/>
      <c r="M1046"/>
      <c r="N1046" s="9"/>
      <c r="O1046" s="25"/>
      <c r="P1046"/>
      <c r="Q1046"/>
      <c r="R1046"/>
      <c r="S1046"/>
      <c r="T1046"/>
      <c r="U1046"/>
    </row>
    <row r="1047" spans="1:21" s="3" customFormat="1" ht="15" customHeight="1">
      <c r="A1047"/>
      <c r="B1047" s="1"/>
      <c r="C1047"/>
      <c r="D1047"/>
      <c r="E1047" s="9"/>
      <c r="F1047" s="9"/>
      <c r="G1047"/>
      <c r="H1047"/>
      <c r="I1047" s="25"/>
      <c r="J1047"/>
      <c r="K1047" s="9"/>
      <c r="L1047" s="25"/>
      <c r="M1047"/>
      <c r="N1047" s="9"/>
      <c r="O1047" s="25"/>
      <c r="P1047"/>
      <c r="Q1047"/>
      <c r="R1047"/>
      <c r="S1047"/>
      <c r="T1047"/>
      <c r="U1047"/>
    </row>
    <row r="1048" spans="1:21" s="3" customFormat="1" ht="15" customHeight="1">
      <c r="A1048"/>
      <c r="B1048" s="1"/>
      <c r="C1048"/>
      <c r="D1048"/>
      <c r="E1048" s="9"/>
      <c r="F1048" s="9"/>
      <c r="G1048"/>
      <c r="H1048"/>
      <c r="I1048" s="25"/>
      <c r="J1048"/>
      <c r="K1048" s="9"/>
      <c r="L1048" s="25"/>
      <c r="M1048"/>
      <c r="N1048" s="9"/>
      <c r="O1048" s="25"/>
      <c r="P1048"/>
      <c r="Q1048"/>
      <c r="R1048"/>
      <c r="S1048"/>
      <c r="T1048"/>
      <c r="U1048"/>
    </row>
    <row r="1049" spans="1:21" s="3" customFormat="1" ht="15" customHeight="1">
      <c r="A1049"/>
      <c r="B1049" s="1"/>
      <c r="C1049"/>
      <c r="D1049"/>
      <c r="E1049" s="9"/>
      <c r="F1049" s="9"/>
      <c r="G1049"/>
      <c r="H1049"/>
      <c r="I1049" s="25"/>
      <c r="J1049"/>
      <c r="K1049" s="9"/>
      <c r="L1049" s="25"/>
      <c r="M1049"/>
      <c r="N1049" s="9"/>
      <c r="O1049" s="25"/>
      <c r="P1049"/>
      <c r="Q1049"/>
      <c r="R1049"/>
      <c r="S1049"/>
      <c r="T1049"/>
      <c r="U1049"/>
    </row>
    <row r="1050" spans="1:21" s="3" customFormat="1" ht="15" customHeight="1">
      <c r="A1050"/>
      <c r="B1050" s="1"/>
      <c r="C1050"/>
      <c r="D1050"/>
      <c r="E1050" s="9"/>
      <c r="F1050" s="9"/>
      <c r="G1050"/>
      <c r="H1050"/>
      <c r="I1050" s="25"/>
      <c r="J1050"/>
      <c r="K1050" s="9"/>
      <c r="L1050" s="25"/>
      <c r="M1050"/>
      <c r="N1050" s="9"/>
      <c r="O1050" s="25"/>
      <c r="P1050"/>
      <c r="Q1050"/>
      <c r="R1050"/>
      <c r="S1050"/>
      <c r="T1050"/>
      <c r="U1050"/>
    </row>
    <row r="1051" spans="1:21" s="3" customFormat="1" ht="15" customHeight="1">
      <c r="A1051"/>
      <c r="B1051" s="1"/>
      <c r="C1051"/>
      <c r="D1051"/>
      <c r="E1051" s="9"/>
      <c r="F1051" s="9"/>
      <c r="G1051"/>
      <c r="H1051"/>
      <c r="I1051" s="25"/>
      <c r="J1051"/>
      <c r="K1051" s="9"/>
      <c r="L1051" s="25"/>
      <c r="M1051"/>
      <c r="N1051" s="9"/>
      <c r="O1051" s="25"/>
      <c r="P1051"/>
      <c r="Q1051"/>
      <c r="R1051"/>
      <c r="S1051"/>
      <c r="T1051"/>
      <c r="U1051"/>
    </row>
    <row r="1052" spans="1:21" s="3" customFormat="1" ht="15" customHeight="1">
      <c r="A1052"/>
      <c r="B1052" s="1"/>
      <c r="C1052"/>
      <c r="D1052"/>
      <c r="E1052" s="9"/>
      <c r="F1052" s="9"/>
      <c r="G1052"/>
      <c r="H1052"/>
      <c r="I1052" s="25"/>
      <c r="J1052"/>
      <c r="K1052" s="9"/>
      <c r="L1052" s="25"/>
      <c r="M1052"/>
      <c r="N1052" s="9"/>
      <c r="O1052" s="25"/>
      <c r="P1052"/>
      <c r="Q1052"/>
      <c r="R1052"/>
      <c r="S1052"/>
      <c r="T1052"/>
      <c r="U1052"/>
    </row>
    <row r="1053" spans="1:21" s="3" customFormat="1" ht="15" customHeight="1">
      <c r="A1053"/>
      <c r="B1053" s="1"/>
      <c r="C1053"/>
      <c r="D1053"/>
      <c r="E1053" s="9"/>
      <c r="F1053" s="9"/>
      <c r="G1053"/>
      <c r="H1053"/>
      <c r="I1053" s="25"/>
      <c r="J1053"/>
      <c r="K1053" s="9"/>
      <c r="L1053" s="25"/>
      <c r="M1053"/>
      <c r="N1053" s="9"/>
      <c r="O1053" s="25"/>
      <c r="P1053"/>
      <c r="Q1053"/>
      <c r="R1053"/>
      <c r="S1053"/>
      <c r="T1053"/>
      <c r="U1053"/>
    </row>
    <row r="1054" spans="1:21" s="3" customFormat="1" ht="15" customHeight="1">
      <c r="A1054"/>
      <c r="B1054" s="1"/>
      <c r="C1054"/>
      <c r="D1054"/>
      <c r="E1054" s="9"/>
      <c r="F1054" s="9"/>
      <c r="G1054"/>
      <c r="H1054"/>
      <c r="I1054" s="25"/>
      <c r="J1054"/>
      <c r="K1054" s="9"/>
      <c r="L1054" s="25"/>
      <c r="M1054"/>
      <c r="N1054" s="9"/>
      <c r="O1054" s="25"/>
      <c r="P1054"/>
      <c r="Q1054"/>
      <c r="R1054"/>
      <c r="S1054"/>
      <c r="T1054"/>
      <c r="U1054"/>
    </row>
    <row r="1055" spans="1:21" s="3" customFormat="1" ht="15" customHeight="1">
      <c r="A1055"/>
      <c r="B1055" s="1"/>
      <c r="C1055"/>
      <c r="D1055"/>
      <c r="E1055" s="9"/>
      <c r="F1055" s="9"/>
      <c r="G1055"/>
      <c r="H1055"/>
      <c r="I1055" s="25"/>
      <c r="J1055"/>
      <c r="K1055" s="9"/>
      <c r="L1055" s="25"/>
      <c r="M1055"/>
      <c r="N1055" s="9"/>
      <c r="O1055" s="25"/>
      <c r="P1055"/>
      <c r="Q1055"/>
      <c r="R1055"/>
      <c r="S1055"/>
      <c r="T1055"/>
      <c r="U1055"/>
    </row>
    <row r="1056" spans="1:21" s="3" customFormat="1" ht="15" customHeight="1">
      <c r="A1056"/>
      <c r="B1056" s="1"/>
      <c r="C1056"/>
      <c r="D1056"/>
      <c r="E1056" s="9"/>
      <c r="F1056" s="9"/>
      <c r="G1056"/>
      <c r="H1056"/>
      <c r="I1056" s="25"/>
      <c r="J1056"/>
      <c r="K1056" s="9"/>
      <c r="L1056" s="25"/>
      <c r="M1056"/>
      <c r="N1056" s="9"/>
      <c r="O1056" s="25"/>
      <c r="P1056"/>
      <c r="Q1056"/>
      <c r="R1056"/>
      <c r="S1056"/>
      <c r="T1056"/>
      <c r="U1056"/>
    </row>
    <row r="1057" spans="1:21" s="3" customFormat="1" ht="15" customHeight="1">
      <c r="A1057"/>
      <c r="B1057" s="1"/>
      <c r="C1057"/>
      <c r="D1057"/>
      <c r="E1057" s="9"/>
      <c r="F1057" s="9"/>
      <c r="G1057"/>
      <c r="H1057"/>
      <c r="I1057" s="25"/>
      <c r="J1057"/>
      <c r="K1057" s="9"/>
      <c r="L1057" s="25"/>
      <c r="M1057"/>
      <c r="N1057" s="9"/>
      <c r="O1057" s="25"/>
      <c r="P1057"/>
      <c r="Q1057"/>
      <c r="R1057"/>
      <c r="S1057"/>
      <c r="T1057"/>
      <c r="U1057"/>
    </row>
    <row r="1058" spans="1:21" s="3" customFormat="1" ht="15" customHeight="1">
      <c r="A1058"/>
      <c r="B1058" s="1"/>
      <c r="C1058"/>
      <c r="D1058"/>
      <c r="E1058" s="9"/>
      <c r="F1058" s="9"/>
      <c r="G1058"/>
      <c r="H1058"/>
      <c r="I1058" s="25"/>
      <c r="J1058"/>
      <c r="K1058" s="9"/>
      <c r="L1058" s="25"/>
      <c r="M1058"/>
      <c r="N1058" s="9"/>
      <c r="O1058" s="25"/>
      <c r="P1058"/>
      <c r="Q1058"/>
      <c r="R1058"/>
      <c r="S1058"/>
      <c r="T1058"/>
      <c r="U1058"/>
    </row>
    <row r="1059" spans="1:21" s="3" customFormat="1" ht="15" customHeight="1">
      <c r="A1059"/>
      <c r="B1059" s="1"/>
      <c r="C1059"/>
      <c r="D1059"/>
      <c r="E1059" s="9"/>
      <c r="F1059" s="9"/>
      <c r="G1059"/>
      <c r="H1059"/>
      <c r="I1059" s="25"/>
      <c r="J1059"/>
      <c r="K1059" s="9"/>
      <c r="L1059" s="25"/>
      <c r="M1059"/>
      <c r="N1059" s="9"/>
      <c r="O1059" s="25"/>
      <c r="P1059"/>
      <c r="Q1059"/>
      <c r="R1059"/>
      <c r="S1059"/>
      <c r="T1059"/>
      <c r="U1059"/>
    </row>
    <row r="1060" spans="1:21" s="3" customFormat="1" ht="15" customHeight="1">
      <c r="A1060"/>
      <c r="B1060" s="1"/>
      <c r="C1060"/>
      <c r="D1060"/>
      <c r="E1060" s="9"/>
      <c r="F1060" s="9"/>
      <c r="G1060"/>
      <c r="H1060"/>
      <c r="I1060" s="25"/>
      <c r="J1060"/>
      <c r="K1060" s="9"/>
      <c r="L1060" s="25"/>
      <c r="M1060"/>
      <c r="N1060" s="9"/>
      <c r="O1060" s="25"/>
      <c r="P1060"/>
      <c r="Q1060"/>
      <c r="R1060"/>
      <c r="S1060"/>
      <c r="T1060"/>
      <c r="U1060"/>
    </row>
    <row r="1061" spans="1:21" s="3" customFormat="1" ht="15" customHeight="1">
      <c r="A1061"/>
      <c r="B1061" s="1"/>
      <c r="C1061"/>
      <c r="D1061"/>
      <c r="E1061" s="9"/>
      <c r="F1061" s="9"/>
      <c r="G1061"/>
      <c r="H1061"/>
      <c r="I1061" s="25"/>
      <c r="J1061"/>
      <c r="K1061" s="9"/>
      <c r="L1061" s="25"/>
      <c r="M1061"/>
      <c r="N1061" s="9"/>
      <c r="O1061" s="25"/>
      <c r="P1061"/>
      <c r="Q1061"/>
      <c r="R1061"/>
      <c r="S1061"/>
      <c r="T1061"/>
      <c r="U1061"/>
    </row>
    <row r="1062" spans="1:21" s="3" customFormat="1" ht="15" customHeight="1">
      <c r="A1062"/>
      <c r="B1062" s="1"/>
      <c r="C1062"/>
      <c r="D1062"/>
      <c r="E1062" s="9"/>
      <c r="F1062" s="9"/>
      <c r="G1062"/>
      <c r="H1062"/>
      <c r="I1062" s="25"/>
      <c r="J1062"/>
      <c r="K1062" s="9"/>
      <c r="L1062" s="25"/>
      <c r="M1062"/>
      <c r="N1062" s="9"/>
      <c r="O1062" s="25"/>
      <c r="P1062"/>
      <c r="Q1062"/>
      <c r="R1062"/>
      <c r="S1062"/>
      <c r="T1062"/>
      <c r="U1062"/>
    </row>
    <row r="1063" spans="1:21" s="3" customFormat="1" ht="15" customHeight="1">
      <c r="A1063"/>
      <c r="B1063" s="1"/>
      <c r="C1063"/>
      <c r="D1063"/>
      <c r="E1063" s="9"/>
      <c r="F1063" s="9"/>
      <c r="G1063"/>
      <c r="H1063"/>
      <c r="I1063" s="25"/>
      <c r="J1063"/>
      <c r="K1063" s="9"/>
      <c r="L1063" s="25"/>
      <c r="M1063"/>
      <c r="N1063" s="9"/>
      <c r="O1063" s="25"/>
      <c r="P1063"/>
      <c r="Q1063"/>
      <c r="R1063"/>
      <c r="S1063"/>
      <c r="T1063"/>
      <c r="U1063"/>
    </row>
    <row r="1064" spans="1:21" s="3" customFormat="1" ht="15" customHeight="1">
      <c r="A1064"/>
      <c r="B1064" s="1"/>
      <c r="C1064"/>
      <c r="D1064"/>
      <c r="E1064" s="9"/>
      <c r="F1064" s="9"/>
      <c r="G1064"/>
      <c r="H1064"/>
      <c r="I1064" s="25"/>
      <c r="J1064"/>
      <c r="K1064" s="9"/>
      <c r="L1064" s="25"/>
      <c r="M1064"/>
      <c r="N1064" s="9"/>
      <c r="O1064" s="25"/>
      <c r="P1064"/>
      <c r="Q1064"/>
      <c r="R1064"/>
      <c r="S1064"/>
      <c r="T1064"/>
      <c r="U1064"/>
    </row>
    <row r="1065" spans="1:21" s="3" customFormat="1" ht="15" customHeight="1">
      <c r="A1065"/>
      <c r="B1065" s="1"/>
      <c r="C1065"/>
      <c r="D1065"/>
      <c r="E1065" s="9"/>
      <c r="F1065" s="9"/>
      <c r="G1065"/>
      <c r="H1065"/>
      <c r="I1065" s="25"/>
      <c r="J1065"/>
      <c r="K1065" s="9"/>
      <c r="L1065" s="25"/>
      <c r="M1065"/>
      <c r="N1065" s="9"/>
      <c r="O1065" s="25"/>
      <c r="P1065"/>
      <c r="Q1065"/>
      <c r="R1065"/>
      <c r="S1065"/>
      <c r="T1065"/>
      <c r="U1065"/>
    </row>
    <row r="1066" spans="1:21" s="3" customFormat="1" ht="15" customHeight="1">
      <c r="A1066"/>
      <c r="B1066" s="1"/>
      <c r="C1066"/>
      <c r="D1066"/>
      <c r="E1066" s="9"/>
      <c r="F1066" s="9"/>
      <c r="G1066"/>
      <c r="H1066"/>
      <c r="I1066" s="25"/>
      <c r="J1066"/>
      <c r="K1066" s="9"/>
      <c r="L1066" s="25"/>
      <c r="M1066"/>
      <c r="N1066" s="9"/>
      <c r="O1066" s="25"/>
      <c r="P1066"/>
      <c r="Q1066"/>
      <c r="R1066"/>
      <c r="S1066"/>
      <c r="T1066"/>
      <c r="U1066"/>
    </row>
    <row r="1067" spans="1:21" s="3" customFormat="1" ht="15" customHeight="1">
      <c r="A1067"/>
      <c r="B1067" s="1"/>
      <c r="C1067"/>
      <c r="D1067"/>
      <c r="E1067" s="9"/>
      <c r="F1067" s="9"/>
      <c r="G1067"/>
      <c r="H1067"/>
      <c r="I1067" s="25"/>
      <c r="J1067"/>
      <c r="K1067" s="9"/>
      <c r="L1067" s="25"/>
      <c r="M1067"/>
      <c r="N1067" s="9"/>
      <c r="O1067" s="25"/>
      <c r="P1067"/>
      <c r="Q1067"/>
      <c r="R1067"/>
      <c r="S1067"/>
      <c r="T1067"/>
      <c r="U1067"/>
    </row>
    <row r="1068" spans="1:21" s="3" customFormat="1" ht="15" customHeight="1">
      <c r="A1068"/>
      <c r="B1068" s="1"/>
      <c r="C1068"/>
      <c r="D1068"/>
      <c r="E1068" s="9"/>
      <c r="F1068" s="9"/>
      <c r="G1068"/>
      <c r="H1068"/>
      <c r="I1068" s="25"/>
      <c r="J1068"/>
      <c r="K1068" s="9"/>
      <c r="L1068" s="25"/>
      <c r="M1068"/>
      <c r="N1068" s="9"/>
      <c r="O1068" s="25"/>
      <c r="P1068"/>
      <c r="Q1068"/>
      <c r="R1068"/>
      <c r="S1068"/>
      <c r="T1068"/>
      <c r="U1068"/>
    </row>
    <row r="1069" spans="1:21" s="3" customFormat="1" ht="15" customHeight="1">
      <c r="A1069"/>
      <c r="B1069" s="1"/>
      <c r="C1069"/>
      <c r="D1069"/>
      <c r="E1069" s="9"/>
      <c r="F1069" s="9"/>
      <c r="G1069"/>
      <c r="H1069"/>
      <c r="I1069" s="25"/>
      <c r="J1069"/>
      <c r="K1069" s="9"/>
      <c r="L1069" s="25"/>
      <c r="M1069"/>
      <c r="N1069" s="9"/>
      <c r="O1069" s="25"/>
      <c r="P1069"/>
      <c r="Q1069"/>
      <c r="R1069"/>
      <c r="S1069"/>
      <c r="T1069"/>
      <c r="U1069"/>
    </row>
    <row r="1070" spans="1:21" s="3" customFormat="1" ht="15" customHeight="1">
      <c r="A1070"/>
      <c r="B1070" s="1"/>
      <c r="C1070"/>
      <c r="D1070"/>
      <c r="E1070" s="9"/>
      <c r="F1070" s="9"/>
      <c r="G1070"/>
      <c r="H1070"/>
      <c r="I1070" s="25"/>
      <c r="J1070"/>
      <c r="K1070" s="9"/>
      <c r="L1070" s="25"/>
      <c r="M1070"/>
      <c r="N1070" s="9"/>
      <c r="O1070" s="25"/>
      <c r="P1070"/>
      <c r="Q1070"/>
      <c r="R1070"/>
      <c r="S1070"/>
      <c r="T1070"/>
      <c r="U1070"/>
    </row>
    <row r="1071" spans="1:21" s="3" customFormat="1" ht="15" customHeight="1">
      <c r="A1071"/>
      <c r="B1071" s="1"/>
      <c r="C1071"/>
      <c r="D1071"/>
      <c r="E1071" s="9"/>
      <c r="F1071" s="9"/>
      <c r="G1071"/>
      <c r="H1071"/>
      <c r="I1071" s="25"/>
      <c r="J1071"/>
      <c r="K1071" s="9"/>
      <c r="L1071" s="25"/>
      <c r="M1071"/>
      <c r="N1071" s="9"/>
      <c r="O1071" s="25"/>
      <c r="P1071"/>
      <c r="Q1071"/>
      <c r="R1071"/>
      <c r="S1071"/>
      <c r="T1071"/>
      <c r="U1071"/>
    </row>
    <row r="1072" spans="1:21" s="3" customFormat="1" ht="15" customHeight="1">
      <c r="A1072"/>
      <c r="B1072" s="1"/>
      <c r="C1072"/>
      <c r="D1072"/>
      <c r="E1072" s="9"/>
      <c r="F1072" s="9"/>
      <c r="G1072"/>
      <c r="H1072"/>
      <c r="I1072" s="25"/>
      <c r="J1072"/>
      <c r="K1072" s="9"/>
      <c r="L1072" s="25"/>
      <c r="M1072"/>
      <c r="N1072" s="9"/>
      <c r="O1072" s="25"/>
      <c r="P1072"/>
      <c r="Q1072"/>
      <c r="R1072"/>
      <c r="S1072"/>
      <c r="T1072"/>
      <c r="U1072"/>
    </row>
    <row r="1073" spans="1:21" s="3" customFormat="1" ht="15" customHeight="1">
      <c r="A1073"/>
      <c r="B1073" s="1"/>
      <c r="C1073"/>
      <c r="D1073"/>
      <c r="E1073" s="9"/>
      <c r="F1073" s="9"/>
      <c r="G1073"/>
      <c r="H1073"/>
      <c r="I1073" s="25"/>
      <c r="J1073"/>
      <c r="K1073" s="9"/>
      <c r="L1073" s="25"/>
      <c r="M1073"/>
      <c r="N1073" s="9"/>
      <c r="O1073" s="25"/>
      <c r="P1073"/>
      <c r="Q1073"/>
      <c r="R1073"/>
      <c r="S1073"/>
      <c r="T1073"/>
      <c r="U1073"/>
    </row>
    <row r="1074" spans="1:21" s="3" customFormat="1" ht="15" customHeight="1">
      <c r="A1074"/>
      <c r="B1074" s="1"/>
      <c r="C1074"/>
      <c r="D1074"/>
      <c r="E1074" s="9"/>
      <c r="F1074" s="9"/>
      <c r="G1074"/>
      <c r="H1074"/>
      <c r="I1074" s="25"/>
      <c r="J1074"/>
      <c r="K1074" s="9"/>
      <c r="L1074" s="25"/>
      <c r="M1074"/>
      <c r="N1074" s="9"/>
      <c r="O1074" s="25"/>
      <c r="P1074"/>
      <c r="Q1074"/>
      <c r="R1074"/>
      <c r="S1074"/>
      <c r="T1074"/>
      <c r="U1074"/>
    </row>
    <row r="1075" spans="1:21" s="3" customFormat="1" ht="15" customHeight="1">
      <c r="A1075"/>
      <c r="B1075" s="1"/>
      <c r="C1075"/>
      <c r="D1075"/>
      <c r="E1075" s="9"/>
      <c r="F1075" s="9"/>
      <c r="G1075"/>
      <c r="H1075"/>
      <c r="I1075" s="25"/>
      <c r="J1075"/>
      <c r="K1075" s="9"/>
      <c r="L1075" s="25"/>
      <c r="M1075"/>
      <c r="N1075" s="9"/>
      <c r="O1075" s="25"/>
      <c r="P1075"/>
      <c r="Q1075"/>
      <c r="R1075"/>
      <c r="S1075"/>
      <c r="T1075"/>
      <c r="U1075"/>
    </row>
    <row r="1076" spans="1:21" s="3" customFormat="1" ht="15" customHeight="1">
      <c r="A1076"/>
      <c r="B1076" s="1"/>
      <c r="C1076"/>
      <c r="D1076"/>
      <c r="E1076" s="9"/>
      <c r="F1076" s="9"/>
      <c r="G1076"/>
      <c r="H1076"/>
      <c r="I1076" s="25"/>
      <c r="J1076"/>
      <c r="K1076" s="9"/>
      <c r="L1076" s="25"/>
      <c r="M1076"/>
      <c r="N1076" s="9"/>
      <c r="O1076" s="25"/>
      <c r="P1076"/>
      <c r="Q1076"/>
      <c r="R1076"/>
      <c r="S1076"/>
      <c r="T1076"/>
      <c r="U1076"/>
    </row>
    <row r="1077" spans="1:21" s="3" customFormat="1" ht="15" customHeight="1">
      <c r="A1077"/>
      <c r="B1077" s="1"/>
      <c r="C1077"/>
      <c r="D1077"/>
      <c r="E1077" s="9"/>
      <c r="F1077" s="9"/>
      <c r="G1077"/>
      <c r="H1077"/>
      <c r="I1077" s="25"/>
      <c r="J1077"/>
      <c r="K1077" s="9"/>
      <c r="L1077" s="25"/>
      <c r="M1077"/>
      <c r="N1077" s="9"/>
      <c r="O1077" s="25"/>
      <c r="P1077"/>
      <c r="Q1077"/>
      <c r="R1077"/>
      <c r="S1077"/>
      <c r="T1077"/>
      <c r="U1077"/>
    </row>
    <row r="1078" spans="1:21" s="3" customFormat="1" ht="15" customHeight="1">
      <c r="A1078"/>
      <c r="B1078" s="1"/>
      <c r="C1078"/>
      <c r="D1078"/>
      <c r="E1078" s="9"/>
      <c r="F1078" s="9"/>
      <c r="G1078"/>
      <c r="H1078"/>
      <c r="I1078" s="25"/>
      <c r="J1078"/>
      <c r="K1078" s="9"/>
      <c r="L1078" s="25"/>
      <c r="M1078"/>
      <c r="N1078" s="9"/>
      <c r="O1078" s="25"/>
      <c r="P1078"/>
      <c r="Q1078"/>
      <c r="R1078"/>
      <c r="S1078"/>
      <c r="T1078"/>
      <c r="U1078"/>
    </row>
    <row r="1079" spans="1:21" s="3" customFormat="1" ht="15" customHeight="1">
      <c r="A1079"/>
      <c r="B1079" s="1"/>
      <c r="C1079"/>
      <c r="D1079"/>
      <c r="E1079" s="9"/>
      <c r="F1079" s="9"/>
      <c r="G1079"/>
      <c r="H1079"/>
      <c r="I1079" s="25"/>
      <c r="J1079"/>
      <c r="K1079" s="9"/>
      <c r="L1079" s="25"/>
      <c r="M1079"/>
      <c r="N1079" s="9"/>
      <c r="O1079" s="25"/>
      <c r="P1079"/>
      <c r="Q1079"/>
      <c r="R1079"/>
      <c r="S1079"/>
      <c r="T1079"/>
      <c r="U1079"/>
    </row>
    <row r="1080" spans="1:21" s="3" customFormat="1" ht="15" customHeight="1">
      <c r="A1080"/>
      <c r="B1080" s="1"/>
      <c r="C1080"/>
      <c r="D1080"/>
      <c r="E1080" s="9"/>
      <c r="F1080" s="9"/>
      <c r="G1080"/>
      <c r="H1080"/>
      <c r="I1080" s="25"/>
      <c r="J1080"/>
      <c r="K1080" s="9"/>
      <c r="L1080" s="25"/>
      <c r="M1080"/>
      <c r="N1080" s="9"/>
      <c r="O1080" s="25"/>
      <c r="P1080"/>
      <c r="Q1080"/>
      <c r="R1080"/>
      <c r="S1080"/>
      <c r="T1080"/>
      <c r="U1080"/>
    </row>
    <row r="1081" spans="1:21" s="3" customFormat="1" ht="15" customHeight="1">
      <c r="A1081"/>
      <c r="B1081" s="1"/>
      <c r="C1081"/>
      <c r="D1081"/>
      <c r="E1081" s="9"/>
      <c r="F1081" s="9"/>
      <c r="G1081"/>
      <c r="H1081"/>
      <c r="I1081" s="25"/>
      <c r="J1081"/>
      <c r="K1081" s="9"/>
      <c r="L1081" s="25"/>
      <c r="M1081"/>
      <c r="N1081" s="9"/>
      <c r="O1081" s="25"/>
      <c r="P1081"/>
      <c r="Q1081"/>
      <c r="R1081"/>
      <c r="S1081"/>
      <c r="T1081"/>
      <c r="U1081"/>
    </row>
    <row r="1082" spans="1:21" s="3" customFormat="1" ht="15" customHeight="1">
      <c r="A1082"/>
      <c r="B1082" s="1"/>
      <c r="C1082"/>
      <c r="D1082"/>
      <c r="E1082" s="9"/>
      <c r="F1082" s="9"/>
      <c r="G1082"/>
      <c r="H1082"/>
      <c r="I1082" s="25"/>
      <c r="J1082"/>
      <c r="K1082" s="9"/>
      <c r="L1082" s="25"/>
      <c r="M1082"/>
      <c r="N1082" s="9"/>
      <c r="O1082" s="25"/>
      <c r="P1082"/>
      <c r="Q1082"/>
      <c r="R1082"/>
      <c r="S1082"/>
      <c r="T1082"/>
      <c r="U1082"/>
    </row>
    <row r="1083" spans="1:21" s="3" customFormat="1" ht="15" customHeight="1">
      <c r="A1083"/>
      <c r="B1083" s="1"/>
      <c r="C1083"/>
      <c r="D1083"/>
      <c r="E1083" s="9"/>
      <c r="F1083" s="9"/>
      <c r="G1083"/>
      <c r="H1083"/>
      <c r="I1083" s="25"/>
      <c r="J1083"/>
      <c r="K1083" s="9"/>
      <c r="L1083" s="25"/>
      <c r="M1083"/>
      <c r="N1083" s="9"/>
      <c r="O1083" s="25"/>
      <c r="P1083"/>
      <c r="Q1083"/>
      <c r="R1083"/>
      <c r="S1083"/>
      <c r="T1083"/>
      <c r="U1083"/>
    </row>
    <row r="1084" spans="1:21" s="3" customFormat="1" ht="15" customHeight="1">
      <c r="A1084"/>
      <c r="B1084" s="1"/>
      <c r="C1084"/>
      <c r="D1084"/>
      <c r="E1084" s="9"/>
      <c r="F1084" s="9"/>
      <c r="G1084"/>
      <c r="H1084"/>
      <c r="I1084" s="25"/>
      <c r="J1084"/>
      <c r="K1084" s="9"/>
      <c r="L1084" s="25"/>
      <c r="M1084"/>
      <c r="N1084" s="9"/>
      <c r="O1084" s="25"/>
      <c r="P1084"/>
      <c r="Q1084"/>
      <c r="R1084"/>
      <c r="S1084"/>
      <c r="T1084"/>
      <c r="U1084"/>
    </row>
    <row r="1085" spans="1:21" s="3" customFormat="1" ht="15" customHeight="1">
      <c r="A1085"/>
      <c r="B1085" s="1"/>
      <c r="C1085"/>
      <c r="D1085"/>
      <c r="E1085" s="9"/>
      <c r="F1085" s="9"/>
      <c r="G1085"/>
      <c r="H1085"/>
      <c r="I1085" s="25"/>
      <c r="J1085"/>
      <c r="K1085" s="9"/>
      <c r="L1085" s="25"/>
      <c r="M1085"/>
      <c r="N1085" s="9"/>
      <c r="O1085" s="25"/>
      <c r="P1085"/>
      <c r="Q1085"/>
      <c r="R1085"/>
      <c r="S1085"/>
      <c r="T1085"/>
      <c r="U1085"/>
    </row>
    <row r="1086" spans="1:21" s="3" customFormat="1" ht="15" customHeight="1">
      <c r="A1086"/>
      <c r="B1086" s="1"/>
      <c r="C1086"/>
      <c r="D1086"/>
      <c r="E1086" s="9"/>
      <c r="F1086" s="9"/>
      <c r="G1086"/>
      <c r="H1086"/>
      <c r="I1086" s="25"/>
      <c r="J1086"/>
      <c r="K1086" s="9"/>
      <c r="L1086" s="25"/>
      <c r="M1086"/>
      <c r="N1086" s="9"/>
      <c r="O1086" s="25"/>
      <c r="P1086"/>
      <c r="Q1086"/>
      <c r="R1086"/>
      <c r="S1086"/>
      <c r="T1086"/>
      <c r="U1086"/>
    </row>
    <row r="1087" spans="1:21" s="3" customFormat="1" ht="15" customHeight="1">
      <c r="A1087"/>
      <c r="B1087" s="1"/>
      <c r="C1087"/>
      <c r="D1087"/>
      <c r="E1087" s="9"/>
      <c r="F1087" s="9"/>
      <c r="G1087"/>
      <c r="H1087"/>
      <c r="I1087" s="25"/>
      <c r="J1087"/>
      <c r="K1087" s="9"/>
      <c r="L1087" s="25"/>
      <c r="M1087"/>
      <c r="N1087" s="9"/>
      <c r="O1087" s="25"/>
      <c r="P1087"/>
      <c r="Q1087"/>
      <c r="R1087"/>
      <c r="S1087"/>
      <c r="T1087"/>
      <c r="U1087"/>
    </row>
    <row r="1088" spans="1:21" s="3" customFormat="1" ht="15" customHeight="1">
      <c r="A1088"/>
      <c r="B1088" s="1"/>
      <c r="C1088"/>
      <c r="D1088"/>
      <c r="E1088" s="9"/>
      <c r="F1088" s="9"/>
      <c r="G1088"/>
      <c r="H1088"/>
      <c r="I1088" s="25"/>
      <c r="J1088"/>
      <c r="K1088" s="9"/>
      <c r="L1088" s="25"/>
      <c r="M1088"/>
      <c r="N1088" s="9"/>
      <c r="O1088" s="25"/>
      <c r="P1088"/>
      <c r="Q1088"/>
      <c r="R1088"/>
      <c r="S1088"/>
      <c r="T1088"/>
      <c r="U1088"/>
    </row>
    <row r="1089" spans="1:21" s="3" customFormat="1" ht="15" customHeight="1">
      <c r="A1089"/>
      <c r="B1089" s="1"/>
      <c r="C1089"/>
      <c r="D1089"/>
      <c r="E1089" s="9"/>
      <c r="F1089" s="9"/>
      <c r="G1089"/>
      <c r="H1089"/>
      <c r="I1089" s="25"/>
      <c r="J1089"/>
      <c r="K1089" s="9"/>
      <c r="L1089" s="25"/>
      <c r="M1089"/>
      <c r="N1089" s="9"/>
      <c r="O1089" s="25"/>
      <c r="P1089"/>
      <c r="Q1089"/>
      <c r="R1089"/>
      <c r="S1089"/>
      <c r="T1089"/>
      <c r="U1089"/>
    </row>
    <row r="1090" spans="1:21" s="3" customFormat="1" ht="15" customHeight="1">
      <c r="A1090"/>
      <c r="B1090" s="1"/>
      <c r="C1090"/>
      <c r="D1090"/>
      <c r="E1090" s="9"/>
      <c r="F1090" s="9"/>
      <c r="G1090"/>
      <c r="H1090"/>
      <c r="I1090" s="25"/>
      <c r="J1090"/>
      <c r="K1090" s="9"/>
      <c r="L1090" s="25"/>
      <c r="M1090"/>
      <c r="N1090" s="9"/>
      <c r="O1090" s="25"/>
      <c r="P1090"/>
      <c r="Q1090"/>
      <c r="R1090"/>
      <c r="S1090"/>
      <c r="T1090"/>
      <c r="U1090"/>
    </row>
    <row r="1091" spans="1:21" s="3" customFormat="1" ht="15" customHeight="1">
      <c r="A1091"/>
      <c r="B1091" s="1"/>
      <c r="C1091"/>
      <c r="D1091"/>
      <c r="E1091" s="9"/>
      <c r="F1091" s="9"/>
      <c r="G1091"/>
      <c r="H1091"/>
      <c r="I1091" s="25"/>
      <c r="J1091"/>
      <c r="K1091" s="9"/>
      <c r="L1091" s="25"/>
      <c r="M1091"/>
      <c r="N1091" s="9"/>
      <c r="O1091" s="25"/>
      <c r="P1091"/>
      <c r="Q1091"/>
      <c r="R1091"/>
      <c r="S1091"/>
      <c r="T1091"/>
      <c r="U1091"/>
    </row>
    <row r="1092" spans="1:21" s="3" customFormat="1" ht="15" customHeight="1">
      <c r="A1092"/>
      <c r="B1092" s="1"/>
      <c r="C1092"/>
      <c r="D1092"/>
      <c r="E1092" s="9"/>
      <c r="F1092" s="9"/>
      <c r="G1092"/>
      <c r="H1092"/>
      <c r="I1092" s="25"/>
      <c r="J1092"/>
      <c r="K1092" s="9"/>
      <c r="L1092" s="25"/>
      <c r="M1092"/>
      <c r="N1092" s="9"/>
      <c r="O1092" s="25"/>
      <c r="P1092"/>
      <c r="Q1092"/>
      <c r="R1092"/>
      <c r="S1092"/>
      <c r="T1092"/>
      <c r="U1092"/>
    </row>
    <row r="1093" spans="1:21" s="3" customFormat="1" ht="15" customHeight="1">
      <c r="A1093"/>
      <c r="B1093" s="1"/>
      <c r="C1093"/>
      <c r="D1093"/>
      <c r="E1093" s="9"/>
      <c r="F1093" s="9"/>
      <c r="G1093"/>
      <c r="H1093"/>
      <c r="I1093" s="25"/>
      <c r="J1093"/>
      <c r="K1093" s="9"/>
      <c r="L1093" s="25"/>
      <c r="M1093"/>
      <c r="N1093" s="9"/>
      <c r="O1093" s="25"/>
      <c r="P1093"/>
      <c r="Q1093"/>
      <c r="R1093"/>
      <c r="S1093"/>
      <c r="T1093"/>
      <c r="U1093"/>
    </row>
    <row r="1094" spans="1:21" s="3" customFormat="1" ht="15" customHeight="1">
      <c r="A1094"/>
      <c r="B1094" s="1"/>
      <c r="C1094"/>
      <c r="D1094"/>
      <c r="E1094" s="9"/>
      <c r="F1094" s="9"/>
      <c r="G1094"/>
      <c r="H1094"/>
      <c r="I1094" s="25"/>
      <c r="J1094"/>
      <c r="K1094" s="9"/>
      <c r="L1094" s="25"/>
      <c r="M1094"/>
      <c r="N1094" s="9"/>
      <c r="O1094" s="25"/>
      <c r="P1094"/>
      <c r="Q1094"/>
      <c r="R1094"/>
      <c r="S1094"/>
      <c r="T1094"/>
      <c r="U1094"/>
    </row>
    <row r="1095" spans="1:21" s="3" customFormat="1" ht="15" customHeight="1">
      <c r="A1095"/>
      <c r="B1095" s="1"/>
      <c r="C1095"/>
      <c r="D1095"/>
      <c r="E1095" s="9"/>
      <c r="F1095" s="9"/>
      <c r="G1095"/>
      <c r="H1095"/>
      <c r="I1095" s="25"/>
      <c r="J1095"/>
      <c r="K1095" s="9"/>
      <c r="L1095" s="25"/>
      <c r="M1095"/>
      <c r="N1095" s="9"/>
      <c r="O1095" s="25"/>
      <c r="P1095"/>
      <c r="Q1095"/>
      <c r="R1095"/>
      <c r="S1095"/>
      <c r="T1095"/>
      <c r="U1095"/>
    </row>
    <row r="1096" spans="1:21" s="3" customFormat="1" ht="15" customHeight="1">
      <c r="A1096"/>
      <c r="B1096" s="1"/>
      <c r="C1096"/>
      <c r="D1096"/>
      <c r="E1096" s="9"/>
      <c r="F1096" s="9"/>
      <c r="G1096"/>
      <c r="H1096"/>
      <c r="I1096" s="25"/>
      <c r="J1096"/>
      <c r="K1096" s="9"/>
      <c r="L1096" s="25"/>
      <c r="M1096"/>
      <c r="N1096" s="9"/>
      <c r="O1096" s="25"/>
      <c r="P1096"/>
      <c r="Q1096"/>
      <c r="R1096"/>
      <c r="S1096"/>
      <c r="T1096"/>
      <c r="U1096"/>
    </row>
    <row r="1097" spans="1:21" s="3" customFormat="1" ht="15" customHeight="1">
      <c r="A1097"/>
      <c r="B1097" s="1"/>
      <c r="C1097"/>
      <c r="D1097"/>
      <c r="E1097" s="9"/>
      <c r="F1097" s="9"/>
      <c r="G1097"/>
      <c r="H1097"/>
      <c r="I1097" s="25"/>
      <c r="J1097"/>
      <c r="K1097" s="9"/>
      <c r="L1097" s="25"/>
      <c r="M1097"/>
      <c r="N1097" s="9"/>
      <c r="O1097" s="25"/>
      <c r="P1097"/>
      <c r="Q1097"/>
      <c r="R1097"/>
      <c r="S1097"/>
      <c r="T1097"/>
      <c r="U1097"/>
    </row>
    <row r="1098" spans="1:21" s="3" customFormat="1" ht="15" customHeight="1">
      <c r="A1098"/>
      <c r="B1098" s="1"/>
      <c r="C1098"/>
      <c r="D1098"/>
      <c r="E1098" s="9"/>
      <c r="F1098" s="9"/>
      <c r="G1098"/>
      <c r="H1098"/>
      <c r="I1098" s="25"/>
      <c r="J1098"/>
      <c r="K1098" s="9"/>
      <c r="L1098" s="25"/>
      <c r="M1098"/>
      <c r="N1098" s="9"/>
      <c r="O1098" s="25"/>
      <c r="P1098"/>
      <c r="Q1098"/>
      <c r="R1098"/>
      <c r="S1098"/>
      <c r="T1098"/>
      <c r="U1098"/>
    </row>
    <row r="1099" spans="1:21" s="3" customFormat="1" ht="15" customHeight="1">
      <c r="A1099"/>
      <c r="B1099" s="1"/>
      <c r="C1099"/>
      <c r="D1099"/>
      <c r="E1099" s="9"/>
      <c r="F1099" s="9"/>
      <c r="G1099"/>
      <c r="H1099"/>
      <c r="I1099" s="25"/>
      <c r="J1099"/>
      <c r="K1099" s="9"/>
      <c r="L1099" s="25"/>
      <c r="M1099"/>
      <c r="N1099" s="9"/>
      <c r="O1099" s="25"/>
      <c r="P1099"/>
      <c r="Q1099"/>
      <c r="R1099"/>
      <c r="S1099"/>
      <c r="T1099"/>
      <c r="U1099"/>
    </row>
    <row r="1100" spans="1:21" s="3" customFormat="1" ht="15" customHeight="1">
      <c r="A1100"/>
      <c r="B1100" s="1"/>
      <c r="C1100"/>
      <c r="D1100"/>
      <c r="E1100" s="9"/>
      <c r="F1100" s="9"/>
      <c r="G1100"/>
      <c r="H1100"/>
      <c r="I1100" s="25"/>
      <c r="J1100"/>
      <c r="K1100" s="9"/>
      <c r="L1100" s="25"/>
      <c r="M1100"/>
      <c r="N1100" s="9"/>
      <c r="O1100" s="25"/>
      <c r="P1100"/>
      <c r="Q1100"/>
      <c r="R1100"/>
      <c r="S1100"/>
      <c r="T1100"/>
      <c r="U1100"/>
    </row>
    <row r="1101" spans="1:21" s="3" customFormat="1" ht="15" customHeight="1">
      <c r="A1101"/>
      <c r="B1101" s="1"/>
      <c r="C1101"/>
      <c r="D1101"/>
      <c r="E1101" s="9"/>
      <c r="F1101" s="9"/>
      <c r="G1101"/>
      <c r="H1101"/>
      <c r="I1101" s="25"/>
      <c r="J1101"/>
      <c r="K1101" s="9"/>
      <c r="L1101" s="25"/>
      <c r="M1101"/>
      <c r="N1101" s="9"/>
      <c r="O1101" s="25"/>
      <c r="P1101"/>
      <c r="Q1101"/>
      <c r="R1101"/>
      <c r="S1101"/>
      <c r="T1101"/>
      <c r="U1101"/>
    </row>
    <row r="1102" spans="1:21" s="3" customFormat="1" ht="15" customHeight="1">
      <c r="A1102"/>
      <c r="B1102" s="1"/>
      <c r="C1102"/>
      <c r="D1102"/>
      <c r="E1102" s="9"/>
      <c r="F1102" s="9"/>
      <c r="G1102"/>
      <c r="H1102"/>
      <c r="I1102" s="25"/>
      <c r="J1102"/>
      <c r="K1102" s="9"/>
      <c r="L1102" s="25"/>
      <c r="M1102"/>
      <c r="N1102" s="9"/>
      <c r="O1102" s="25"/>
      <c r="P1102"/>
      <c r="Q1102"/>
      <c r="R1102"/>
      <c r="S1102"/>
      <c r="T1102"/>
      <c r="U1102"/>
    </row>
    <row r="1103" spans="1:21" s="3" customFormat="1" ht="15" customHeight="1">
      <c r="A1103"/>
      <c r="B1103" s="1"/>
      <c r="C1103"/>
      <c r="D1103"/>
      <c r="E1103" s="9"/>
      <c r="F1103" s="9"/>
      <c r="G1103"/>
      <c r="H1103"/>
      <c r="I1103" s="25"/>
      <c r="J1103"/>
      <c r="K1103" s="9"/>
      <c r="L1103" s="25"/>
      <c r="M1103"/>
      <c r="N1103" s="9"/>
      <c r="O1103" s="25"/>
      <c r="P1103"/>
      <c r="Q1103"/>
      <c r="R1103"/>
      <c r="S1103"/>
      <c r="T1103"/>
      <c r="U1103"/>
    </row>
    <row r="1104" spans="1:21" s="3" customFormat="1" ht="15" customHeight="1">
      <c r="A1104"/>
      <c r="B1104" s="1"/>
      <c r="C1104"/>
      <c r="D1104"/>
      <c r="E1104" s="9"/>
      <c r="F1104" s="9"/>
      <c r="G1104"/>
      <c r="H1104"/>
      <c r="I1104" s="25"/>
      <c r="J1104"/>
      <c r="K1104" s="9"/>
      <c r="L1104" s="25"/>
      <c r="M1104"/>
      <c r="N1104" s="9"/>
      <c r="O1104" s="25"/>
      <c r="P1104"/>
      <c r="Q1104"/>
      <c r="R1104"/>
      <c r="S1104"/>
      <c r="T1104"/>
      <c r="U1104"/>
    </row>
    <row r="1105" spans="1:21" s="3" customFormat="1" ht="15" customHeight="1">
      <c r="A1105"/>
      <c r="B1105" s="1"/>
      <c r="C1105"/>
      <c r="D1105"/>
      <c r="E1105" s="9"/>
      <c r="F1105" s="9"/>
      <c r="G1105"/>
      <c r="H1105"/>
      <c r="I1105" s="25"/>
      <c r="J1105"/>
      <c r="K1105" s="9"/>
      <c r="L1105" s="25"/>
      <c r="M1105"/>
      <c r="N1105" s="9"/>
      <c r="O1105" s="25"/>
      <c r="P1105"/>
      <c r="Q1105"/>
      <c r="R1105"/>
      <c r="S1105"/>
      <c r="T1105"/>
      <c r="U1105"/>
    </row>
    <row r="1106" spans="1:21" s="3" customFormat="1" ht="15" customHeight="1">
      <c r="A1106"/>
      <c r="B1106" s="1"/>
      <c r="C1106"/>
      <c r="D1106"/>
      <c r="E1106" s="9"/>
      <c r="F1106" s="9"/>
      <c r="G1106"/>
      <c r="H1106"/>
      <c r="I1106" s="25"/>
      <c r="J1106"/>
      <c r="K1106" s="9"/>
      <c r="L1106" s="25"/>
      <c r="M1106"/>
      <c r="N1106" s="9"/>
      <c r="O1106" s="25"/>
      <c r="P1106"/>
      <c r="Q1106"/>
      <c r="R1106"/>
      <c r="S1106"/>
      <c r="T1106"/>
      <c r="U1106"/>
    </row>
    <row r="1107" spans="1:21" s="3" customFormat="1" ht="15" customHeight="1">
      <c r="A1107"/>
      <c r="B1107" s="1"/>
      <c r="C1107"/>
      <c r="D1107"/>
      <c r="E1107" s="9"/>
      <c r="F1107" s="9"/>
      <c r="G1107"/>
      <c r="H1107"/>
      <c r="I1107" s="25"/>
      <c r="J1107"/>
      <c r="K1107" s="9"/>
      <c r="L1107" s="25"/>
      <c r="M1107"/>
      <c r="N1107" s="9"/>
      <c r="O1107" s="25"/>
      <c r="P1107"/>
      <c r="Q1107"/>
      <c r="R1107"/>
      <c r="S1107"/>
      <c r="T1107"/>
      <c r="U1107"/>
    </row>
    <row r="1108" spans="1:21" s="3" customFormat="1" ht="15" customHeight="1">
      <c r="A1108"/>
      <c r="B1108" s="1"/>
      <c r="C1108"/>
      <c r="D1108"/>
      <c r="E1108" s="9"/>
      <c r="F1108" s="9"/>
      <c r="G1108"/>
      <c r="H1108"/>
      <c r="I1108" s="25"/>
      <c r="J1108"/>
      <c r="K1108" s="9"/>
      <c r="L1108" s="25"/>
      <c r="M1108"/>
      <c r="N1108" s="9"/>
      <c r="O1108" s="25"/>
      <c r="P1108"/>
      <c r="Q1108"/>
      <c r="R1108"/>
      <c r="S1108"/>
      <c r="T1108"/>
      <c r="U1108"/>
    </row>
    <row r="1109" spans="1:21" s="3" customFormat="1" ht="15" customHeight="1">
      <c r="A1109"/>
      <c r="B1109" s="1"/>
      <c r="C1109"/>
      <c r="D1109"/>
      <c r="E1109" s="9"/>
      <c r="F1109" s="9"/>
      <c r="G1109"/>
      <c r="H1109"/>
      <c r="I1109" s="25"/>
      <c r="J1109"/>
      <c r="K1109" s="9"/>
      <c r="L1109" s="25"/>
      <c r="M1109"/>
      <c r="N1109" s="9"/>
      <c r="O1109" s="25"/>
      <c r="P1109"/>
      <c r="Q1109"/>
      <c r="R1109"/>
      <c r="S1109"/>
      <c r="T1109"/>
      <c r="U1109"/>
    </row>
    <row r="1110" spans="1:21" s="3" customFormat="1" ht="15" customHeight="1">
      <c r="A1110"/>
      <c r="B1110" s="1"/>
      <c r="C1110"/>
      <c r="D1110"/>
      <c r="E1110" s="9"/>
      <c r="F1110" s="9"/>
      <c r="G1110"/>
      <c r="H1110"/>
      <c r="I1110" s="25"/>
      <c r="J1110"/>
      <c r="K1110" s="9"/>
      <c r="L1110" s="25"/>
      <c r="M1110"/>
      <c r="N1110" s="9"/>
      <c r="O1110" s="25"/>
      <c r="P1110"/>
      <c r="Q1110"/>
      <c r="R1110"/>
      <c r="S1110"/>
      <c r="T1110"/>
      <c r="U1110"/>
    </row>
    <row r="1111" spans="1:21" s="3" customFormat="1" ht="15" customHeight="1">
      <c r="A1111"/>
      <c r="B1111" s="1"/>
      <c r="C1111"/>
      <c r="D1111"/>
      <c r="E1111" s="9"/>
      <c r="F1111" s="9"/>
      <c r="G1111"/>
      <c r="H1111"/>
      <c r="I1111" s="25"/>
      <c r="J1111"/>
      <c r="K1111" s="9"/>
      <c r="L1111" s="25"/>
      <c r="M1111"/>
      <c r="N1111" s="9"/>
      <c r="O1111" s="25"/>
      <c r="P1111"/>
      <c r="Q1111"/>
      <c r="R1111"/>
      <c r="S1111"/>
      <c r="T1111"/>
      <c r="U1111"/>
    </row>
    <row r="1112" spans="1:21" s="3" customFormat="1" ht="15" customHeight="1">
      <c r="A1112"/>
      <c r="B1112" s="1"/>
      <c r="C1112"/>
      <c r="D1112"/>
      <c r="E1112" s="9"/>
      <c r="F1112" s="9"/>
      <c r="G1112"/>
      <c r="H1112"/>
      <c r="I1112" s="25"/>
      <c r="J1112"/>
      <c r="K1112" s="9"/>
      <c r="L1112" s="25"/>
      <c r="M1112"/>
      <c r="N1112" s="9"/>
      <c r="O1112" s="25"/>
      <c r="P1112"/>
      <c r="Q1112"/>
      <c r="R1112"/>
      <c r="S1112"/>
      <c r="T1112"/>
      <c r="U1112"/>
    </row>
    <row r="1113" spans="1:21" s="3" customFormat="1" ht="15" customHeight="1">
      <c r="A1113"/>
      <c r="B1113" s="1"/>
      <c r="C1113"/>
      <c r="D1113"/>
      <c r="E1113" s="9"/>
      <c r="F1113" s="9"/>
      <c r="G1113"/>
      <c r="H1113"/>
      <c r="I1113" s="25"/>
      <c r="J1113"/>
      <c r="K1113" s="9"/>
      <c r="L1113" s="25"/>
      <c r="M1113"/>
      <c r="N1113" s="9"/>
      <c r="O1113" s="25"/>
      <c r="P1113"/>
      <c r="Q1113"/>
      <c r="R1113"/>
      <c r="S1113"/>
      <c r="T1113"/>
      <c r="U1113"/>
    </row>
    <row r="1114" spans="1:21" s="3" customFormat="1" ht="15" customHeight="1">
      <c r="A1114"/>
      <c r="B1114" s="1"/>
      <c r="C1114"/>
      <c r="D1114"/>
      <c r="E1114" s="9"/>
      <c r="F1114" s="9"/>
      <c r="G1114"/>
      <c r="H1114"/>
      <c r="I1114" s="25"/>
      <c r="J1114"/>
      <c r="K1114" s="9"/>
      <c r="L1114" s="25"/>
      <c r="M1114"/>
      <c r="N1114" s="9"/>
      <c r="O1114" s="25"/>
      <c r="P1114"/>
      <c r="Q1114"/>
      <c r="R1114"/>
      <c r="S1114"/>
      <c r="T1114"/>
      <c r="U1114"/>
    </row>
    <row r="1115" spans="1:21" s="3" customFormat="1" ht="15" customHeight="1">
      <c r="A1115"/>
      <c r="B1115" s="1"/>
      <c r="C1115"/>
      <c r="D1115"/>
      <c r="E1115" s="9"/>
      <c r="F1115" s="9"/>
      <c r="G1115"/>
      <c r="H1115"/>
      <c r="I1115" s="25"/>
      <c r="J1115"/>
      <c r="K1115" s="9"/>
      <c r="L1115" s="25"/>
      <c r="M1115"/>
      <c r="N1115" s="9"/>
      <c r="O1115" s="25"/>
      <c r="P1115"/>
      <c r="Q1115"/>
      <c r="R1115"/>
      <c r="S1115"/>
      <c r="T1115"/>
      <c r="U1115"/>
    </row>
    <row r="1116" spans="1:21" s="3" customFormat="1" ht="15" customHeight="1">
      <c r="A1116"/>
      <c r="B1116" s="1"/>
      <c r="C1116"/>
      <c r="D1116"/>
      <c r="E1116" s="9"/>
      <c r="F1116" s="9"/>
      <c r="G1116"/>
      <c r="H1116"/>
      <c r="I1116" s="25"/>
      <c r="J1116"/>
      <c r="K1116" s="9"/>
      <c r="L1116" s="25"/>
      <c r="M1116"/>
      <c r="N1116" s="9"/>
      <c r="O1116" s="25"/>
      <c r="P1116"/>
      <c r="Q1116"/>
      <c r="R1116"/>
      <c r="S1116"/>
      <c r="T1116"/>
      <c r="U1116"/>
    </row>
    <row r="1117" spans="1:21" s="3" customFormat="1" ht="15" customHeight="1">
      <c r="A1117"/>
      <c r="B1117" s="1"/>
      <c r="C1117"/>
      <c r="D1117"/>
      <c r="E1117" s="9"/>
      <c r="F1117" s="9"/>
      <c r="G1117"/>
      <c r="H1117"/>
      <c r="I1117" s="25"/>
      <c r="J1117"/>
      <c r="K1117" s="9"/>
      <c r="L1117" s="25"/>
      <c r="M1117"/>
      <c r="N1117" s="9"/>
      <c r="O1117" s="25"/>
      <c r="P1117"/>
      <c r="Q1117"/>
      <c r="R1117"/>
      <c r="S1117"/>
      <c r="T1117"/>
      <c r="U1117"/>
    </row>
    <row r="1118" spans="1:21" s="3" customFormat="1" ht="15" customHeight="1">
      <c r="A1118"/>
      <c r="B1118" s="1"/>
      <c r="C1118"/>
      <c r="D1118"/>
      <c r="E1118" s="9"/>
      <c r="F1118" s="9"/>
      <c r="G1118"/>
      <c r="H1118"/>
      <c r="I1118" s="25"/>
      <c r="J1118"/>
      <c r="K1118" s="9"/>
      <c r="L1118" s="25"/>
      <c r="M1118"/>
      <c r="N1118" s="9"/>
      <c r="O1118" s="25"/>
      <c r="P1118"/>
      <c r="Q1118"/>
      <c r="R1118"/>
      <c r="S1118"/>
      <c r="T1118"/>
      <c r="U1118"/>
    </row>
    <row r="1119" spans="1:21" s="3" customFormat="1" ht="15" customHeight="1">
      <c r="A1119"/>
      <c r="B1119" s="1"/>
      <c r="C1119"/>
      <c r="D1119"/>
      <c r="E1119" s="9"/>
      <c r="F1119" s="9"/>
      <c r="G1119"/>
      <c r="H1119"/>
      <c r="I1119" s="25"/>
      <c r="J1119"/>
      <c r="K1119" s="9"/>
      <c r="L1119" s="25"/>
      <c r="M1119"/>
      <c r="N1119" s="9"/>
      <c r="O1119" s="25"/>
      <c r="P1119"/>
      <c r="Q1119"/>
      <c r="R1119"/>
      <c r="S1119"/>
      <c r="T1119"/>
      <c r="U1119"/>
    </row>
    <row r="1120" spans="1:21" s="3" customFormat="1" ht="15" customHeight="1">
      <c r="A1120"/>
      <c r="B1120" s="1"/>
      <c r="C1120"/>
      <c r="D1120"/>
      <c r="E1120" s="9"/>
      <c r="F1120" s="9"/>
      <c r="G1120"/>
      <c r="H1120"/>
      <c r="I1120" s="25"/>
      <c r="J1120"/>
      <c r="K1120" s="9"/>
      <c r="L1120" s="25"/>
      <c r="M1120"/>
      <c r="N1120" s="9"/>
      <c r="O1120" s="25"/>
      <c r="P1120"/>
      <c r="Q1120"/>
      <c r="R1120"/>
      <c r="S1120"/>
      <c r="T1120"/>
      <c r="U1120"/>
    </row>
    <row r="1121" spans="1:21" s="3" customFormat="1" ht="15" customHeight="1">
      <c r="A1121"/>
      <c r="B1121" s="1"/>
      <c r="C1121"/>
      <c r="D1121"/>
      <c r="E1121" s="9"/>
      <c r="F1121" s="9"/>
      <c r="G1121"/>
      <c r="H1121"/>
      <c r="I1121" s="25"/>
      <c r="J1121"/>
      <c r="K1121" s="9"/>
      <c r="L1121" s="25"/>
      <c r="M1121"/>
      <c r="N1121" s="9"/>
      <c r="O1121" s="25"/>
      <c r="P1121"/>
      <c r="Q1121"/>
      <c r="R1121"/>
      <c r="S1121"/>
      <c r="T1121"/>
      <c r="U1121"/>
    </row>
    <row r="1122" spans="1:21" s="3" customFormat="1" ht="15" customHeight="1">
      <c r="A1122"/>
      <c r="B1122" s="1"/>
      <c r="C1122"/>
      <c r="D1122"/>
      <c r="E1122" s="9"/>
      <c r="F1122" s="9"/>
      <c r="G1122"/>
      <c r="H1122"/>
      <c r="I1122" s="25"/>
      <c r="J1122"/>
      <c r="K1122" s="9"/>
      <c r="L1122" s="25"/>
      <c r="M1122"/>
      <c r="N1122" s="9"/>
      <c r="O1122" s="25"/>
      <c r="P1122"/>
      <c r="Q1122"/>
      <c r="R1122"/>
      <c r="S1122"/>
      <c r="T1122"/>
      <c r="U1122"/>
    </row>
    <row r="1123" spans="1:21" s="3" customFormat="1" ht="15" customHeight="1">
      <c r="A1123"/>
      <c r="B1123" s="1"/>
      <c r="C1123"/>
      <c r="D1123"/>
      <c r="E1123" s="9"/>
      <c r="F1123" s="9"/>
      <c r="G1123"/>
      <c r="H1123"/>
      <c r="I1123" s="25"/>
      <c r="J1123"/>
      <c r="K1123" s="9"/>
      <c r="L1123" s="25"/>
      <c r="M1123"/>
      <c r="N1123" s="9"/>
      <c r="O1123" s="25"/>
      <c r="P1123"/>
      <c r="Q1123"/>
      <c r="R1123"/>
      <c r="S1123"/>
      <c r="T1123"/>
      <c r="U1123"/>
    </row>
    <row r="1124" spans="1:21" s="3" customFormat="1" ht="15" customHeight="1">
      <c r="A1124"/>
      <c r="B1124" s="1"/>
      <c r="C1124"/>
      <c r="D1124"/>
      <c r="E1124" s="9"/>
      <c r="F1124" s="9"/>
      <c r="G1124"/>
      <c r="H1124"/>
      <c r="I1124" s="25"/>
      <c r="J1124"/>
      <c r="K1124" s="9"/>
      <c r="L1124" s="25"/>
      <c r="M1124"/>
      <c r="N1124" s="9"/>
      <c r="O1124" s="25"/>
      <c r="P1124"/>
      <c r="Q1124"/>
      <c r="R1124"/>
      <c r="S1124"/>
      <c r="T1124"/>
      <c r="U1124"/>
    </row>
    <row r="1125" spans="1:21" s="3" customFormat="1" ht="15" customHeight="1">
      <c r="A1125"/>
      <c r="B1125" s="1"/>
      <c r="C1125"/>
      <c r="D1125"/>
      <c r="E1125" s="9"/>
      <c r="F1125" s="9"/>
      <c r="G1125"/>
      <c r="H1125"/>
      <c r="I1125" s="25"/>
      <c r="J1125"/>
      <c r="K1125" s="9"/>
      <c r="L1125" s="25"/>
      <c r="M1125"/>
      <c r="N1125" s="9"/>
      <c r="O1125" s="25"/>
      <c r="P1125"/>
      <c r="Q1125"/>
      <c r="R1125"/>
      <c r="S1125"/>
      <c r="T1125"/>
      <c r="U1125"/>
    </row>
    <row r="1126" spans="1:21" s="3" customFormat="1" ht="15" customHeight="1">
      <c r="A1126"/>
      <c r="B1126" s="1"/>
      <c r="C1126"/>
      <c r="D1126"/>
      <c r="E1126" s="9"/>
      <c r="F1126" s="9"/>
      <c r="G1126"/>
      <c r="H1126"/>
      <c r="I1126" s="25"/>
      <c r="J1126"/>
      <c r="K1126" s="9"/>
      <c r="L1126" s="25"/>
      <c r="M1126"/>
      <c r="N1126" s="9"/>
      <c r="O1126" s="25"/>
      <c r="P1126"/>
      <c r="Q1126"/>
      <c r="R1126"/>
      <c r="S1126"/>
      <c r="T1126"/>
      <c r="U1126"/>
    </row>
    <row r="1127" spans="1:21" s="3" customFormat="1" ht="15" customHeight="1">
      <c r="A1127"/>
      <c r="B1127" s="1"/>
      <c r="C1127"/>
      <c r="D1127"/>
      <c r="E1127" s="9"/>
      <c r="F1127" s="9"/>
      <c r="G1127"/>
      <c r="H1127"/>
      <c r="I1127" s="25"/>
      <c r="J1127"/>
      <c r="K1127" s="9"/>
      <c r="L1127" s="25"/>
      <c r="M1127"/>
      <c r="N1127" s="9"/>
      <c r="O1127" s="25"/>
      <c r="P1127"/>
      <c r="Q1127"/>
      <c r="R1127"/>
      <c r="S1127"/>
      <c r="T1127"/>
      <c r="U1127"/>
    </row>
    <row r="1128" spans="1:21" s="3" customFormat="1" ht="15" customHeight="1">
      <c r="A1128"/>
      <c r="B1128" s="1"/>
      <c r="C1128"/>
      <c r="D1128"/>
      <c r="E1128" s="9"/>
      <c r="F1128" s="9"/>
      <c r="G1128"/>
      <c r="H1128"/>
      <c r="I1128" s="25"/>
      <c r="J1128"/>
      <c r="K1128" s="9"/>
      <c r="L1128" s="25"/>
      <c r="M1128"/>
      <c r="N1128" s="9"/>
      <c r="O1128" s="25"/>
      <c r="P1128"/>
      <c r="Q1128"/>
      <c r="R1128"/>
      <c r="S1128"/>
      <c r="T1128"/>
      <c r="U1128"/>
    </row>
    <row r="1129" spans="1:21" s="3" customFormat="1" ht="15" customHeight="1">
      <c r="A1129"/>
      <c r="B1129" s="1"/>
      <c r="C1129"/>
      <c r="D1129"/>
      <c r="E1129" s="9"/>
      <c r="F1129" s="9"/>
      <c r="G1129"/>
      <c r="H1129"/>
      <c r="I1129" s="25"/>
      <c r="J1129"/>
      <c r="K1129" s="9"/>
      <c r="L1129" s="25"/>
      <c r="M1129"/>
      <c r="N1129" s="9"/>
      <c r="O1129" s="25"/>
      <c r="P1129"/>
      <c r="Q1129"/>
      <c r="R1129"/>
      <c r="S1129"/>
      <c r="T1129"/>
      <c r="U1129"/>
    </row>
    <row r="1130" spans="1:21" s="3" customFormat="1" ht="15" customHeight="1">
      <c r="A1130"/>
      <c r="B1130" s="1"/>
      <c r="C1130"/>
      <c r="D1130"/>
      <c r="E1130" s="9"/>
      <c r="F1130" s="9"/>
      <c r="G1130"/>
      <c r="H1130"/>
      <c r="I1130" s="25"/>
      <c r="J1130"/>
      <c r="K1130" s="9"/>
      <c r="L1130" s="25"/>
      <c r="M1130"/>
      <c r="N1130" s="9"/>
      <c r="O1130" s="25"/>
      <c r="P1130"/>
      <c r="Q1130"/>
      <c r="R1130"/>
      <c r="S1130"/>
      <c r="T1130"/>
      <c r="U1130"/>
    </row>
    <row r="1131" spans="1:21" s="3" customFormat="1" ht="15" customHeight="1">
      <c r="A1131"/>
      <c r="B1131" s="1"/>
      <c r="C1131"/>
      <c r="D1131"/>
      <c r="E1131" s="9"/>
      <c r="F1131" s="9"/>
      <c r="G1131"/>
      <c r="H1131"/>
      <c r="I1131" s="25"/>
      <c r="J1131"/>
      <c r="K1131" s="9"/>
      <c r="L1131" s="25"/>
      <c r="M1131"/>
      <c r="N1131" s="9"/>
      <c r="O1131" s="25"/>
      <c r="P1131"/>
      <c r="Q1131"/>
      <c r="R1131"/>
      <c r="S1131"/>
      <c r="T1131"/>
      <c r="U1131"/>
    </row>
    <row r="1132" spans="1:21" s="3" customFormat="1" ht="15" customHeight="1">
      <c r="A1132"/>
      <c r="B1132" s="1"/>
      <c r="C1132"/>
      <c r="D1132"/>
      <c r="E1132" s="9"/>
      <c r="F1132" s="9"/>
      <c r="G1132"/>
      <c r="H1132"/>
      <c r="I1132" s="25"/>
      <c r="J1132"/>
      <c r="K1132" s="9"/>
      <c r="L1132" s="25"/>
      <c r="M1132"/>
      <c r="N1132" s="9"/>
      <c r="O1132" s="25"/>
      <c r="P1132"/>
      <c r="Q1132"/>
      <c r="R1132"/>
      <c r="S1132"/>
      <c r="T1132"/>
      <c r="U1132"/>
    </row>
    <row r="1133" spans="1:21" s="3" customFormat="1" ht="15" customHeight="1">
      <c r="A1133"/>
      <c r="B1133" s="1"/>
      <c r="C1133"/>
      <c r="D1133"/>
      <c r="E1133" s="9"/>
      <c r="F1133" s="9"/>
      <c r="G1133"/>
      <c r="H1133"/>
      <c r="I1133" s="25"/>
      <c r="J1133"/>
      <c r="K1133" s="9"/>
      <c r="L1133" s="25"/>
      <c r="M1133"/>
      <c r="N1133" s="9"/>
      <c r="O1133" s="25"/>
      <c r="P1133"/>
      <c r="Q1133"/>
      <c r="R1133"/>
      <c r="S1133"/>
      <c r="T1133"/>
      <c r="U1133"/>
    </row>
    <row r="1134" spans="1:21" s="3" customFormat="1" ht="15" customHeight="1">
      <c r="A1134"/>
      <c r="B1134" s="1"/>
      <c r="C1134"/>
      <c r="D1134"/>
      <c r="E1134" s="9"/>
      <c r="F1134" s="9"/>
      <c r="G1134"/>
      <c r="H1134"/>
      <c r="I1134" s="25"/>
      <c r="J1134"/>
      <c r="K1134" s="9"/>
      <c r="L1134" s="25"/>
      <c r="M1134"/>
      <c r="N1134" s="9"/>
      <c r="O1134" s="25"/>
      <c r="P1134"/>
      <c r="Q1134"/>
      <c r="R1134"/>
      <c r="S1134"/>
      <c r="T1134"/>
      <c r="U1134"/>
    </row>
    <row r="1135" spans="1:21" s="3" customFormat="1" ht="15" customHeight="1">
      <c r="A1135"/>
      <c r="B1135" s="1"/>
      <c r="C1135"/>
      <c r="D1135"/>
      <c r="E1135" s="9"/>
      <c r="F1135" s="9"/>
      <c r="G1135"/>
      <c r="H1135"/>
      <c r="I1135" s="25"/>
      <c r="J1135"/>
      <c r="K1135" s="9"/>
      <c r="L1135" s="25"/>
      <c r="M1135"/>
      <c r="N1135" s="9"/>
      <c r="O1135" s="25"/>
      <c r="P1135"/>
      <c r="Q1135"/>
      <c r="R1135"/>
      <c r="S1135"/>
      <c r="T1135"/>
      <c r="U1135"/>
    </row>
    <row r="1136" spans="1:21" s="3" customFormat="1" ht="15" customHeight="1">
      <c r="A1136"/>
      <c r="B1136" s="1"/>
      <c r="C1136"/>
      <c r="D1136"/>
      <c r="E1136" s="9"/>
      <c r="F1136" s="9"/>
      <c r="G1136"/>
      <c r="H1136"/>
      <c r="I1136" s="25"/>
      <c r="J1136"/>
      <c r="K1136" s="9"/>
      <c r="L1136" s="25"/>
      <c r="M1136"/>
      <c r="N1136" s="9"/>
      <c r="O1136" s="25"/>
      <c r="P1136"/>
      <c r="Q1136"/>
      <c r="R1136"/>
      <c r="S1136"/>
      <c r="T1136"/>
      <c r="U1136"/>
    </row>
    <row r="1137" spans="1:21" s="3" customFormat="1" ht="15" customHeight="1">
      <c r="A1137"/>
      <c r="B1137" s="1"/>
      <c r="C1137"/>
      <c r="D1137"/>
      <c r="E1137" s="9"/>
      <c r="F1137" s="9"/>
      <c r="G1137"/>
      <c r="H1137"/>
      <c r="I1137" s="25"/>
      <c r="J1137"/>
      <c r="K1137" s="9"/>
      <c r="L1137" s="25"/>
      <c r="M1137"/>
      <c r="N1137" s="9"/>
      <c r="O1137" s="25"/>
      <c r="P1137"/>
      <c r="Q1137"/>
      <c r="R1137"/>
      <c r="S1137"/>
      <c r="T1137"/>
      <c r="U1137"/>
    </row>
    <row r="1138" spans="1:21" s="3" customFormat="1" ht="15" customHeight="1">
      <c r="A1138"/>
      <c r="B1138" s="1"/>
      <c r="C1138"/>
      <c r="D1138"/>
      <c r="E1138" s="9"/>
      <c r="F1138" s="9"/>
      <c r="G1138"/>
      <c r="H1138"/>
      <c r="I1138" s="25"/>
      <c r="J1138"/>
      <c r="K1138" s="9"/>
      <c r="L1138" s="25"/>
      <c r="M1138"/>
      <c r="N1138" s="9"/>
      <c r="O1138" s="25"/>
      <c r="P1138"/>
      <c r="Q1138"/>
      <c r="R1138"/>
      <c r="S1138"/>
      <c r="T1138"/>
      <c r="U1138"/>
    </row>
    <row r="1139" spans="1:21" s="3" customFormat="1" ht="15" customHeight="1">
      <c r="A1139"/>
      <c r="B1139" s="1"/>
      <c r="C1139"/>
      <c r="D1139"/>
      <c r="E1139" s="9"/>
      <c r="F1139" s="9"/>
      <c r="G1139"/>
      <c r="H1139"/>
      <c r="I1139" s="25"/>
      <c r="J1139"/>
      <c r="K1139" s="9"/>
      <c r="L1139" s="25"/>
      <c r="M1139"/>
      <c r="N1139" s="9"/>
      <c r="O1139" s="25"/>
      <c r="P1139"/>
      <c r="Q1139"/>
      <c r="R1139"/>
      <c r="S1139"/>
      <c r="T1139"/>
      <c r="U1139"/>
    </row>
    <row r="1140" spans="1:21" s="3" customFormat="1" ht="15" customHeight="1">
      <c r="A1140"/>
      <c r="B1140" s="1"/>
      <c r="C1140"/>
      <c r="D1140"/>
      <c r="E1140" s="9"/>
      <c r="F1140" s="9"/>
      <c r="G1140"/>
      <c r="H1140"/>
      <c r="I1140" s="25"/>
      <c r="J1140"/>
      <c r="K1140" s="9"/>
      <c r="L1140" s="25"/>
      <c r="M1140"/>
      <c r="N1140" s="9"/>
      <c r="O1140" s="25"/>
      <c r="P1140"/>
      <c r="Q1140"/>
      <c r="R1140"/>
      <c r="S1140"/>
      <c r="T1140"/>
      <c r="U1140"/>
    </row>
    <row r="1141" spans="1:21" s="3" customFormat="1" ht="15" customHeight="1">
      <c r="A1141"/>
      <c r="B1141" s="1"/>
      <c r="C1141"/>
      <c r="D1141"/>
      <c r="E1141" s="9"/>
      <c r="F1141" s="9"/>
      <c r="G1141"/>
      <c r="H1141"/>
      <c r="I1141" s="25"/>
      <c r="J1141"/>
      <c r="K1141" s="9"/>
      <c r="L1141" s="25"/>
      <c r="M1141"/>
      <c r="N1141" s="9"/>
      <c r="O1141" s="25"/>
      <c r="P1141"/>
      <c r="Q1141"/>
      <c r="R1141"/>
      <c r="S1141"/>
      <c r="T1141"/>
      <c r="U1141"/>
    </row>
    <row r="1142" spans="1:21" s="3" customFormat="1" ht="15" customHeight="1">
      <c r="A1142"/>
      <c r="B1142" s="1"/>
      <c r="C1142"/>
      <c r="D1142"/>
      <c r="E1142" s="9"/>
      <c r="F1142" s="9"/>
      <c r="G1142"/>
      <c r="H1142"/>
      <c r="I1142" s="25"/>
      <c r="J1142"/>
      <c r="K1142" s="9"/>
      <c r="L1142" s="25"/>
      <c r="M1142"/>
      <c r="N1142" s="9"/>
      <c r="O1142" s="25"/>
      <c r="P1142"/>
      <c r="Q1142"/>
      <c r="R1142"/>
      <c r="S1142"/>
      <c r="T1142"/>
      <c r="U1142"/>
    </row>
    <row r="1143" spans="1:21" s="3" customFormat="1" ht="15" customHeight="1">
      <c r="A1143"/>
      <c r="B1143" s="1"/>
      <c r="C1143"/>
      <c r="D1143"/>
      <c r="E1143" s="9"/>
      <c r="F1143" s="9"/>
      <c r="G1143"/>
      <c r="H1143"/>
      <c r="I1143" s="25"/>
      <c r="J1143"/>
      <c r="K1143" s="9"/>
      <c r="L1143" s="25"/>
      <c r="M1143"/>
      <c r="N1143" s="9"/>
      <c r="O1143" s="25"/>
      <c r="P1143"/>
      <c r="Q1143"/>
      <c r="R1143"/>
      <c r="S1143"/>
      <c r="T1143"/>
      <c r="U1143"/>
    </row>
    <row r="1144" spans="1:21" s="3" customFormat="1" ht="15" customHeight="1">
      <c r="A1144"/>
      <c r="B1144" s="1"/>
      <c r="C1144"/>
      <c r="D1144"/>
      <c r="E1144" s="9"/>
      <c r="F1144" s="9"/>
      <c r="G1144"/>
      <c r="H1144"/>
      <c r="I1144" s="25"/>
      <c r="J1144"/>
      <c r="K1144" s="9"/>
      <c r="L1144" s="25"/>
      <c r="M1144"/>
      <c r="N1144" s="9"/>
      <c r="O1144" s="25"/>
      <c r="P1144"/>
      <c r="Q1144"/>
      <c r="R1144"/>
      <c r="S1144"/>
      <c r="T1144"/>
      <c r="U1144"/>
    </row>
    <row r="1145" spans="1:21" s="3" customFormat="1" ht="15" customHeight="1">
      <c r="A1145"/>
      <c r="B1145" s="1"/>
      <c r="C1145"/>
      <c r="D1145"/>
      <c r="E1145" s="9"/>
      <c r="F1145" s="9"/>
      <c r="G1145"/>
      <c r="H1145"/>
      <c r="I1145" s="25"/>
      <c r="J1145"/>
      <c r="K1145" s="9"/>
      <c r="L1145" s="25"/>
      <c r="M1145"/>
      <c r="N1145" s="9"/>
      <c r="O1145" s="25"/>
      <c r="P1145"/>
      <c r="Q1145"/>
      <c r="R1145"/>
      <c r="S1145"/>
      <c r="T1145"/>
      <c r="U1145"/>
    </row>
    <row r="1146" spans="1:21" s="3" customFormat="1" ht="15" customHeight="1">
      <c r="A1146"/>
      <c r="B1146" s="1"/>
      <c r="C1146"/>
      <c r="D1146"/>
      <c r="E1146" s="9"/>
      <c r="F1146" s="9"/>
      <c r="G1146"/>
      <c r="H1146"/>
      <c r="I1146" s="25"/>
      <c r="J1146"/>
      <c r="K1146" s="9"/>
      <c r="L1146" s="25"/>
      <c r="M1146"/>
      <c r="N1146" s="9"/>
      <c r="O1146" s="25"/>
      <c r="P1146"/>
      <c r="Q1146"/>
      <c r="R1146"/>
      <c r="S1146"/>
      <c r="T1146"/>
      <c r="U1146"/>
    </row>
    <row r="1147" spans="1:21" s="3" customFormat="1" ht="15" customHeight="1">
      <c r="A1147"/>
      <c r="B1147" s="1"/>
      <c r="C1147"/>
      <c r="D1147"/>
      <c r="E1147" s="9"/>
      <c r="F1147" s="9"/>
      <c r="G1147"/>
      <c r="H1147"/>
      <c r="I1147" s="25"/>
      <c r="J1147"/>
      <c r="K1147" s="9"/>
      <c r="L1147" s="25"/>
      <c r="M1147"/>
      <c r="N1147" s="9"/>
      <c r="O1147" s="25"/>
      <c r="P1147"/>
      <c r="Q1147"/>
      <c r="R1147"/>
      <c r="S1147"/>
      <c r="T1147"/>
      <c r="U1147"/>
    </row>
    <row r="1148" spans="1:21" s="3" customFormat="1" ht="15" customHeight="1">
      <c r="A1148"/>
      <c r="B1148" s="1"/>
      <c r="C1148"/>
      <c r="D1148"/>
      <c r="E1148" s="9"/>
      <c r="F1148" s="9"/>
      <c r="G1148"/>
      <c r="H1148"/>
      <c r="I1148" s="25"/>
      <c r="J1148"/>
      <c r="K1148" s="9"/>
      <c r="L1148" s="25"/>
      <c r="M1148"/>
      <c r="N1148" s="9"/>
      <c r="O1148" s="25"/>
      <c r="P1148"/>
      <c r="Q1148"/>
      <c r="R1148"/>
      <c r="S1148"/>
      <c r="T1148"/>
      <c r="U1148"/>
    </row>
    <row r="1149" spans="1:21" s="3" customFormat="1" ht="15" customHeight="1">
      <c r="A1149"/>
      <c r="B1149" s="1"/>
      <c r="C1149"/>
      <c r="D1149"/>
      <c r="E1149" s="9"/>
      <c r="F1149" s="9"/>
      <c r="G1149"/>
      <c r="H1149"/>
      <c r="I1149" s="25"/>
      <c r="J1149"/>
      <c r="K1149" s="9"/>
      <c r="L1149" s="25"/>
      <c r="M1149"/>
      <c r="N1149" s="9"/>
      <c r="O1149" s="25"/>
      <c r="P1149"/>
      <c r="Q1149"/>
      <c r="R1149"/>
      <c r="S1149"/>
      <c r="T1149"/>
      <c r="U1149"/>
    </row>
    <row r="1150" spans="1:21" s="3" customFormat="1" ht="15" customHeight="1">
      <c r="A1150"/>
      <c r="B1150" s="1"/>
      <c r="C1150"/>
      <c r="D1150"/>
      <c r="E1150" s="9"/>
      <c r="F1150" s="9"/>
      <c r="G1150"/>
      <c r="H1150"/>
      <c r="I1150" s="25"/>
      <c r="J1150"/>
      <c r="K1150" s="9"/>
      <c r="L1150" s="25"/>
      <c r="M1150"/>
      <c r="N1150" s="9"/>
      <c r="O1150" s="25"/>
      <c r="P1150"/>
      <c r="Q1150"/>
      <c r="R1150"/>
      <c r="S1150"/>
      <c r="T1150"/>
      <c r="U1150"/>
    </row>
    <row r="1151" spans="1:21" s="3" customFormat="1" ht="15" customHeight="1">
      <c r="A1151"/>
      <c r="B1151" s="1"/>
      <c r="C1151"/>
      <c r="D1151"/>
      <c r="E1151" s="9"/>
      <c r="F1151" s="9"/>
      <c r="G1151"/>
      <c r="H1151"/>
      <c r="I1151" s="25"/>
      <c r="J1151"/>
      <c r="K1151" s="9"/>
      <c r="L1151" s="25"/>
      <c r="M1151"/>
      <c r="N1151" s="9"/>
      <c r="O1151" s="25"/>
      <c r="P1151"/>
      <c r="Q1151"/>
      <c r="R1151"/>
      <c r="S1151"/>
      <c r="T1151"/>
      <c r="U1151"/>
    </row>
    <row r="1152" spans="1:21" s="3" customFormat="1" ht="15" customHeight="1">
      <c r="A1152"/>
      <c r="B1152" s="1"/>
      <c r="C1152"/>
      <c r="D1152"/>
      <c r="E1152" s="9"/>
      <c r="F1152" s="9"/>
      <c r="G1152"/>
      <c r="H1152"/>
      <c r="I1152" s="25"/>
      <c r="J1152"/>
      <c r="K1152" s="9"/>
      <c r="L1152" s="25"/>
      <c r="M1152"/>
      <c r="N1152" s="9"/>
      <c r="O1152" s="25"/>
      <c r="P1152"/>
      <c r="Q1152"/>
      <c r="R1152"/>
      <c r="S1152"/>
      <c r="T1152"/>
      <c r="U1152"/>
    </row>
    <row r="1153" spans="1:21" s="3" customFormat="1" ht="15" customHeight="1">
      <c r="A1153"/>
      <c r="B1153" s="1"/>
      <c r="C1153"/>
      <c r="D1153"/>
      <c r="E1153" s="9"/>
      <c r="F1153" s="9"/>
      <c r="G1153"/>
      <c r="H1153"/>
      <c r="I1153" s="25"/>
      <c r="J1153"/>
      <c r="K1153" s="9"/>
      <c r="L1153" s="25"/>
      <c r="M1153"/>
      <c r="N1153" s="9"/>
      <c r="O1153" s="25"/>
      <c r="P1153"/>
      <c r="Q1153"/>
      <c r="R1153"/>
      <c r="S1153"/>
      <c r="T1153"/>
      <c r="U1153"/>
    </row>
    <row r="1154" spans="1:21" s="3" customFormat="1" ht="15" customHeight="1">
      <c r="A1154"/>
      <c r="B1154" s="1"/>
      <c r="C1154"/>
      <c r="D1154"/>
      <c r="E1154" s="9"/>
      <c r="F1154" s="9"/>
      <c r="G1154"/>
      <c r="H1154"/>
      <c r="I1154" s="25"/>
      <c r="J1154"/>
      <c r="K1154" s="9"/>
      <c r="L1154" s="25"/>
      <c r="M1154"/>
      <c r="N1154" s="9"/>
      <c r="O1154" s="25"/>
      <c r="P1154"/>
      <c r="Q1154"/>
      <c r="R1154"/>
      <c r="S1154"/>
      <c r="T1154"/>
      <c r="U1154"/>
    </row>
    <row r="1155" spans="1:21" s="3" customFormat="1" ht="15" customHeight="1">
      <c r="A1155"/>
      <c r="B1155" s="1"/>
      <c r="C1155"/>
      <c r="D1155"/>
      <c r="E1155" s="9"/>
      <c r="F1155" s="9"/>
      <c r="G1155"/>
      <c r="H1155"/>
      <c r="I1155" s="25"/>
      <c r="J1155"/>
      <c r="K1155" s="9"/>
      <c r="L1155" s="25"/>
      <c r="M1155"/>
      <c r="N1155" s="9"/>
      <c r="O1155" s="25"/>
      <c r="P1155"/>
      <c r="Q1155"/>
      <c r="R1155"/>
      <c r="S1155"/>
      <c r="T1155"/>
      <c r="U1155"/>
    </row>
    <row r="1156" spans="1:21" s="3" customFormat="1" ht="15" customHeight="1">
      <c r="A1156"/>
      <c r="B1156" s="1"/>
      <c r="C1156"/>
      <c r="D1156"/>
      <c r="E1156" s="9"/>
      <c r="F1156" s="9"/>
      <c r="G1156"/>
      <c r="H1156"/>
      <c r="I1156" s="25"/>
      <c r="J1156"/>
      <c r="K1156" s="9"/>
      <c r="L1156" s="25"/>
      <c r="M1156"/>
      <c r="N1156" s="9"/>
      <c r="O1156" s="25"/>
      <c r="P1156"/>
      <c r="Q1156"/>
      <c r="R1156"/>
      <c r="S1156"/>
      <c r="T1156"/>
      <c r="U1156"/>
    </row>
    <row r="1157" spans="1:21" s="3" customFormat="1" ht="15" customHeight="1">
      <c r="A1157"/>
      <c r="B1157" s="1"/>
      <c r="C1157"/>
      <c r="D1157"/>
      <c r="E1157" s="9"/>
      <c r="F1157" s="9"/>
      <c r="G1157"/>
      <c r="H1157"/>
      <c r="I1157" s="25"/>
      <c r="J1157"/>
      <c r="K1157" s="9"/>
      <c r="L1157" s="25"/>
      <c r="M1157"/>
      <c r="N1157" s="9"/>
      <c r="O1157" s="25"/>
      <c r="P1157"/>
      <c r="Q1157"/>
      <c r="R1157"/>
      <c r="S1157"/>
      <c r="T1157"/>
      <c r="U1157"/>
    </row>
    <row r="1158" spans="1:21" s="3" customFormat="1" ht="15" customHeight="1">
      <c r="A1158"/>
      <c r="B1158" s="1"/>
      <c r="C1158"/>
      <c r="D1158"/>
      <c r="E1158" s="9"/>
      <c r="F1158" s="9"/>
      <c r="G1158"/>
      <c r="H1158"/>
      <c r="I1158" s="25"/>
      <c r="J1158"/>
      <c r="K1158" s="9"/>
      <c r="L1158" s="25"/>
      <c r="M1158"/>
      <c r="N1158" s="9"/>
      <c r="O1158" s="25"/>
      <c r="P1158"/>
      <c r="Q1158"/>
      <c r="R1158"/>
      <c r="S1158"/>
      <c r="T1158"/>
      <c r="U1158"/>
    </row>
    <row r="1159" spans="1:21" s="3" customFormat="1" ht="15" customHeight="1">
      <c r="A1159"/>
      <c r="B1159" s="1"/>
      <c r="C1159"/>
      <c r="D1159"/>
      <c r="E1159" s="9"/>
      <c r="F1159" s="9"/>
      <c r="G1159"/>
      <c r="H1159"/>
      <c r="I1159" s="25"/>
      <c r="J1159"/>
      <c r="K1159" s="9"/>
      <c r="L1159" s="25"/>
      <c r="M1159"/>
      <c r="N1159" s="9"/>
      <c r="O1159" s="25"/>
      <c r="P1159"/>
      <c r="Q1159"/>
      <c r="R1159"/>
      <c r="S1159"/>
      <c r="T1159"/>
      <c r="U1159"/>
    </row>
    <row r="1160" spans="1:21" s="3" customFormat="1" ht="15" customHeight="1">
      <c r="A1160"/>
      <c r="B1160" s="1"/>
      <c r="C1160"/>
      <c r="D1160"/>
      <c r="E1160" s="9"/>
      <c r="F1160" s="9"/>
      <c r="G1160"/>
      <c r="H1160"/>
      <c r="I1160" s="25"/>
      <c r="J1160"/>
      <c r="K1160" s="9"/>
      <c r="L1160" s="25"/>
      <c r="M1160"/>
      <c r="N1160" s="9"/>
      <c r="O1160" s="25"/>
      <c r="P1160"/>
      <c r="Q1160"/>
      <c r="R1160"/>
      <c r="S1160"/>
      <c r="T1160"/>
      <c r="U1160"/>
    </row>
    <row r="1161" spans="1:21" s="3" customFormat="1" ht="15" customHeight="1">
      <c r="A1161"/>
      <c r="B1161" s="1"/>
      <c r="C1161"/>
      <c r="D1161"/>
      <c r="E1161" s="9"/>
      <c r="F1161" s="9"/>
      <c r="G1161"/>
      <c r="H1161"/>
      <c r="I1161" s="25"/>
      <c r="J1161"/>
      <c r="K1161" s="9"/>
      <c r="L1161" s="25"/>
      <c r="M1161"/>
      <c r="N1161" s="9"/>
      <c r="O1161" s="25"/>
      <c r="P1161"/>
      <c r="Q1161"/>
      <c r="R1161"/>
      <c r="S1161"/>
      <c r="T1161"/>
      <c r="U1161"/>
    </row>
    <row r="1162" spans="1:21" s="3" customFormat="1" ht="15" customHeight="1">
      <c r="A1162"/>
      <c r="B1162" s="1"/>
      <c r="C1162"/>
      <c r="D1162"/>
      <c r="E1162" s="9"/>
      <c r="F1162" s="9"/>
      <c r="G1162"/>
      <c r="H1162"/>
      <c r="I1162" s="25"/>
      <c r="J1162"/>
      <c r="K1162" s="9"/>
      <c r="L1162" s="25"/>
      <c r="M1162"/>
      <c r="N1162" s="9"/>
      <c r="O1162" s="25"/>
      <c r="P1162"/>
      <c r="Q1162"/>
      <c r="R1162"/>
      <c r="S1162"/>
      <c r="T1162"/>
      <c r="U1162"/>
    </row>
    <row r="1163" spans="1:21" s="3" customFormat="1" ht="15" customHeight="1">
      <c r="A1163"/>
      <c r="B1163" s="1"/>
      <c r="C1163"/>
      <c r="D1163"/>
      <c r="E1163" s="9"/>
      <c r="F1163" s="9"/>
      <c r="G1163"/>
      <c r="H1163"/>
      <c r="I1163" s="25"/>
      <c r="J1163"/>
      <c r="K1163" s="9"/>
      <c r="L1163" s="25"/>
      <c r="M1163"/>
      <c r="N1163" s="9"/>
      <c r="O1163" s="25"/>
      <c r="P1163"/>
      <c r="Q1163"/>
      <c r="R1163"/>
      <c r="S1163"/>
      <c r="T1163"/>
      <c r="U1163"/>
    </row>
    <row r="1164" spans="1:21" s="3" customFormat="1" ht="15" customHeight="1">
      <c r="A1164"/>
      <c r="B1164" s="1"/>
      <c r="C1164"/>
      <c r="D1164"/>
      <c r="E1164" s="9"/>
      <c r="F1164" s="9"/>
      <c r="G1164"/>
      <c r="H1164"/>
      <c r="I1164" s="25"/>
      <c r="J1164"/>
      <c r="K1164" s="9"/>
      <c r="L1164" s="25"/>
      <c r="M1164"/>
      <c r="N1164" s="9"/>
      <c r="O1164" s="25"/>
      <c r="P1164"/>
      <c r="Q1164"/>
      <c r="R1164"/>
      <c r="S1164"/>
      <c r="T1164"/>
      <c r="U1164"/>
    </row>
    <row r="1165" spans="1:21" s="3" customFormat="1" ht="15" customHeight="1">
      <c r="A1165"/>
      <c r="B1165" s="1"/>
      <c r="C1165"/>
      <c r="D1165"/>
      <c r="E1165" s="9"/>
      <c r="F1165" s="9"/>
      <c r="G1165"/>
      <c r="H1165"/>
      <c r="I1165" s="25"/>
      <c r="J1165"/>
      <c r="K1165" s="9"/>
      <c r="L1165" s="25"/>
      <c r="M1165"/>
      <c r="N1165" s="9"/>
      <c r="O1165" s="25"/>
      <c r="P1165"/>
      <c r="Q1165"/>
      <c r="R1165"/>
      <c r="S1165"/>
      <c r="T1165"/>
      <c r="U1165"/>
    </row>
    <row r="1166" spans="1:21" s="3" customFormat="1" ht="15" customHeight="1">
      <c r="A1166"/>
      <c r="B1166" s="1"/>
      <c r="C1166"/>
      <c r="D1166"/>
      <c r="E1166" s="9"/>
      <c r="F1166" s="9"/>
      <c r="G1166"/>
      <c r="H1166"/>
      <c r="I1166" s="25"/>
      <c r="J1166"/>
      <c r="K1166" s="9"/>
      <c r="L1166" s="25"/>
      <c r="M1166"/>
      <c r="N1166" s="9"/>
      <c r="O1166" s="25"/>
      <c r="P1166"/>
      <c r="Q1166"/>
      <c r="R1166"/>
      <c r="S1166"/>
      <c r="T1166"/>
      <c r="U1166"/>
    </row>
    <row r="1167" spans="1:21" s="3" customFormat="1" ht="15" customHeight="1">
      <c r="A1167"/>
      <c r="B1167" s="1"/>
      <c r="C1167"/>
      <c r="D1167"/>
      <c r="E1167" s="9"/>
      <c r="F1167" s="9"/>
      <c r="G1167"/>
      <c r="H1167"/>
      <c r="I1167" s="25"/>
      <c r="J1167"/>
      <c r="K1167" s="9"/>
      <c r="L1167" s="25"/>
      <c r="M1167"/>
      <c r="N1167" s="9"/>
      <c r="O1167" s="25"/>
      <c r="P1167"/>
      <c r="Q1167"/>
      <c r="R1167"/>
      <c r="S1167"/>
      <c r="T1167"/>
      <c r="U1167"/>
    </row>
    <row r="1168" spans="1:21" s="3" customFormat="1" ht="15" customHeight="1">
      <c r="A1168"/>
      <c r="B1168" s="1"/>
      <c r="C1168"/>
      <c r="D1168"/>
      <c r="E1168" s="9"/>
      <c r="F1168" s="9"/>
      <c r="G1168"/>
      <c r="H1168"/>
      <c r="I1168" s="25"/>
      <c r="J1168"/>
      <c r="K1168" s="9"/>
      <c r="L1168" s="25"/>
      <c r="M1168"/>
      <c r="N1168" s="9"/>
      <c r="O1168" s="25"/>
      <c r="P1168"/>
      <c r="Q1168"/>
      <c r="R1168"/>
      <c r="S1168"/>
      <c r="T1168"/>
      <c r="U1168"/>
    </row>
    <row r="1169" spans="1:21" s="3" customFormat="1" ht="15" customHeight="1">
      <c r="A1169"/>
      <c r="B1169" s="1"/>
      <c r="C1169"/>
      <c r="D1169"/>
      <c r="E1169" s="9"/>
      <c r="F1169" s="9"/>
      <c r="G1169"/>
      <c r="H1169"/>
      <c r="I1169" s="25"/>
      <c r="J1169"/>
      <c r="K1169" s="9"/>
      <c r="L1169" s="25"/>
      <c r="M1169"/>
      <c r="N1169" s="9"/>
      <c r="O1169" s="25"/>
      <c r="P1169"/>
      <c r="Q1169"/>
      <c r="R1169"/>
      <c r="S1169"/>
      <c r="T1169"/>
      <c r="U1169"/>
    </row>
    <row r="1170" spans="1:21" s="3" customFormat="1" ht="15" customHeight="1">
      <c r="A1170"/>
      <c r="B1170" s="1"/>
      <c r="C1170"/>
      <c r="D1170"/>
      <c r="E1170" s="9"/>
      <c r="F1170" s="9"/>
      <c r="G1170"/>
      <c r="H1170"/>
      <c r="I1170" s="25"/>
      <c r="J1170"/>
      <c r="K1170" s="9"/>
      <c r="L1170" s="25"/>
      <c r="M1170"/>
      <c r="N1170" s="9"/>
      <c r="O1170" s="25"/>
      <c r="P1170"/>
      <c r="Q1170"/>
      <c r="R1170"/>
      <c r="S1170"/>
      <c r="T1170"/>
      <c r="U1170"/>
    </row>
    <row r="1171" spans="1:21" s="3" customFormat="1" ht="15" customHeight="1">
      <c r="A1171"/>
      <c r="B1171" s="1"/>
      <c r="C1171"/>
      <c r="D1171"/>
      <c r="E1171" s="9"/>
      <c r="F1171" s="9"/>
      <c r="G1171"/>
      <c r="H1171"/>
      <c r="I1171" s="25"/>
      <c r="J1171"/>
      <c r="K1171" s="9"/>
      <c r="L1171" s="25"/>
      <c r="M1171"/>
      <c r="N1171" s="9"/>
      <c r="O1171" s="25"/>
      <c r="P1171"/>
      <c r="Q1171"/>
      <c r="R1171"/>
      <c r="S1171"/>
      <c r="T1171"/>
      <c r="U1171"/>
    </row>
    <row r="1172" spans="1:21" s="3" customFormat="1" ht="15" customHeight="1">
      <c r="A1172"/>
      <c r="B1172" s="1"/>
      <c r="C1172"/>
      <c r="D1172"/>
      <c r="E1172" s="9"/>
      <c r="F1172" s="9"/>
      <c r="G1172"/>
      <c r="H1172"/>
      <c r="I1172" s="25"/>
      <c r="J1172"/>
      <c r="K1172" s="9"/>
      <c r="L1172" s="25"/>
      <c r="M1172"/>
      <c r="N1172" s="9"/>
      <c r="O1172" s="25"/>
      <c r="P1172"/>
      <c r="Q1172"/>
      <c r="R1172"/>
      <c r="S1172"/>
      <c r="T1172"/>
      <c r="U1172"/>
    </row>
    <row r="1173" spans="1:21" s="3" customFormat="1" ht="15" customHeight="1">
      <c r="A1173"/>
      <c r="B1173" s="1"/>
      <c r="C1173"/>
      <c r="D1173"/>
      <c r="E1173" s="9"/>
      <c r="F1173" s="9"/>
      <c r="G1173"/>
      <c r="H1173"/>
      <c r="I1173" s="25"/>
      <c r="J1173"/>
      <c r="K1173" s="9"/>
      <c r="L1173" s="25"/>
      <c r="M1173"/>
      <c r="N1173" s="9"/>
      <c r="O1173" s="25"/>
      <c r="P1173"/>
      <c r="Q1173"/>
      <c r="R1173"/>
      <c r="S1173"/>
      <c r="T1173"/>
      <c r="U1173"/>
    </row>
    <row r="1174" spans="1:21" s="3" customFormat="1" ht="15" customHeight="1">
      <c r="A1174"/>
      <c r="B1174" s="1"/>
      <c r="C1174"/>
      <c r="D1174"/>
      <c r="E1174" s="9"/>
      <c r="F1174" s="9"/>
      <c r="G1174"/>
      <c r="H1174"/>
      <c r="I1174" s="25"/>
      <c r="J1174"/>
      <c r="K1174" s="9"/>
      <c r="L1174" s="25"/>
      <c r="M1174"/>
      <c r="N1174" s="9"/>
      <c r="O1174" s="25"/>
      <c r="P1174"/>
      <c r="Q1174"/>
      <c r="R1174"/>
      <c r="S1174"/>
      <c r="T1174"/>
      <c r="U1174"/>
    </row>
    <row r="1175" spans="1:21" s="3" customFormat="1" ht="15" customHeight="1">
      <c r="A1175"/>
      <c r="B1175" s="1"/>
      <c r="C1175"/>
      <c r="D1175"/>
      <c r="E1175" s="9"/>
      <c r="F1175" s="9"/>
      <c r="G1175"/>
      <c r="H1175"/>
      <c r="I1175" s="25"/>
      <c r="J1175"/>
      <c r="K1175" s="9"/>
      <c r="L1175" s="25"/>
      <c r="M1175"/>
      <c r="N1175" s="9"/>
      <c r="O1175" s="25"/>
      <c r="P1175"/>
      <c r="Q1175"/>
      <c r="R1175"/>
      <c r="S1175"/>
      <c r="T1175"/>
      <c r="U1175"/>
    </row>
    <row r="1176" spans="1:21" s="3" customFormat="1" ht="15" customHeight="1">
      <c r="A1176"/>
      <c r="B1176" s="1"/>
      <c r="C1176"/>
      <c r="D1176"/>
      <c r="E1176" s="9"/>
      <c r="F1176" s="9"/>
      <c r="G1176"/>
      <c r="H1176"/>
      <c r="I1176" s="25"/>
      <c r="J1176"/>
      <c r="K1176" s="9"/>
      <c r="L1176" s="25"/>
      <c r="M1176"/>
      <c r="N1176" s="9"/>
      <c r="O1176" s="25"/>
      <c r="P1176"/>
      <c r="Q1176"/>
      <c r="R1176"/>
      <c r="S1176"/>
      <c r="T1176"/>
      <c r="U1176"/>
    </row>
    <row r="1177" spans="1:21" s="3" customFormat="1" ht="15" customHeight="1">
      <c r="A1177"/>
      <c r="B1177" s="1"/>
      <c r="C1177"/>
      <c r="D1177"/>
      <c r="E1177" s="9"/>
      <c r="F1177" s="9"/>
      <c r="G1177"/>
      <c r="H1177"/>
      <c r="I1177" s="25"/>
      <c r="J1177"/>
      <c r="K1177" s="9"/>
      <c r="L1177" s="25"/>
      <c r="M1177"/>
      <c r="N1177" s="9"/>
      <c r="O1177" s="25"/>
      <c r="P1177"/>
      <c r="Q1177"/>
      <c r="R1177"/>
      <c r="S1177"/>
      <c r="T1177"/>
      <c r="U1177"/>
    </row>
    <row r="1178" spans="1:21" s="3" customFormat="1" ht="15" customHeight="1">
      <c r="A1178"/>
      <c r="B1178" s="1"/>
      <c r="C1178"/>
      <c r="D1178"/>
      <c r="E1178" s="9"/>
      <c r="F1178" s="9"/>
      <c r="G1178"/>
      <c r="H1178"/>
      <c r="I1178" s="25"/>
      <c r="J1178"/>
      <c r="K1178" s="9"/>
      <c r="L1178" s="25"/>
      <c r="M1178"/>
      <c r="N1178" s="9"/>
      <c r="O1178" s="25"/>
      <c r="P1178"/>
      <c r="Q1178"/>
      <c r="R1178"/>
      <c r="S1178"/>
      <c r="T1178"/>
      <c r="U1178"/>
    </row>
    <row r="1179" spans="1:21" s="3" customFormat="1" ht="15" customHeight="1">
      <c r="A1179"/>
      <c r="B1179" s="1"/>
      <c r="C1179"/>
      <c r="D1179"/>
      <c r="E1179" s="9"/>
      <c r="F1179" s="9"/>
      <c r="G1179"/>
      <c r="H1179"/>
      <c r="I1179" s="25"/>
      <c r="J1179"/>
      <c r="K1179" s="9"/>
      <c r="L1179" s="25"/>
      <c r="M1179"/>
      <c r="N1179" s="9"/>
      <c r="O1179" s="25"/>
      <c r="P1179"/>
      <c r="Q1179"/>
      <c r="R1179"/>
      <c r="S1179"/>
      <c r="T1179"/>
      <c r="U1179"/>
    </row>
    <row r="1180" spans="1:21" s="3" customFormat="1" ht="15" customHeight="1">
      <c r="A1180"/>
      <c r="B1180" s="1"/>
      <c r="C1180"/>
      <c r="D1180"/>
      <c r="E1180" s="9"/>
      <c r="F1180" s="9"/>
      <c r="G1180"/>
      <c r="H1180"/>
      <c r="I1180" s="25"/>
      <c r="J1180"/>
      <c r="K1180" s="9"/>
      <c r="L1180" s="25"/>
      <c r="M1180"/>
      <c r="N1180" s="9"/>
      <c r="O1180" s="25"/>
      <c r="P1180"/>
      <c r="Q1180"/>
      <c r="R1180"/>
      <c r="S1180"/>
      <c r="T1180"/>
      <c r="U1180"/>
    </row>
    <row r="1181" spans="1:21" s="3" customFormat="1" ht="15" customHeight="1">
      <c r="A1181"/>
      <c r="B1181" s="1"/>
      <c r="C1181"/>
      <c r="D1181"/>
      <c r="E1181" s="9"/>
      <c r="F1181" s="9"/>
      <c r="G1181"/>
      <c r="H1181"/>
      <c r="I1181" s="25"/>
      <c r="J1181"/>
      <c r="K1181" s="9"/>
      <c r="L1181" s="25"/>
      <c r="M1181"/>
      <c r="N1181" s="9"/>
      <c r="O1181" s="25"/>
      <c r="P1181"/>
      <c r="Q1181"/>
      <c r="R1181"/>
      <c r="S1181"/>
      <c r="T1181"/>
      <c r="U1181"/>
    </row>
    <row r="1182" spans="1:21" s="3" customFormat="1" ht="15" customHeight="1">
      <c r="A1182"/>
      <c r="B1182" s="1"/>
      <c r="C1182"/>
      <c r="D1182"/>
      <c r="E1182" s="9"/>
      <c r="F1182" s="9"/>
      <c r="G1182"/>
      <c r="H1182"/>
      <c r="I1182" s="25"/>
      <c r="J1182"/>
      <c r="K1182" s="9"/>
      <c r="L1182" s="25"/>
      <c r="M1182"/>
      <c r="N1182" s="9"/>
      <c r="O1182" s="25"/>
      <c r="P1182"/>
      <c r="Q1182"/>
      <c r="R1182"/>
      <c r="S1182"/>
      <c r="T1182"/>
      <c r="U1182"/>
    </row>
    <row r="1183" spans="1:21" s="3" customFormat="1" ht="15" customHeight="1">
      <c r="A1183"/>
      <c r="B1183" s="1"/>
      <c r="C1183"/>
      <c r="D1183"/>
      <c r="E1183" s="9"/>
      <c r="F1183" s="9"/>
      <c r="G1183"/>
      <c r="H1183"/>
      <c r="I1183" s="25"/>
      <c r="J1183"/>
      <c r="K1183" s="9"/>
      <c r="L1183" s="25"/>
      <c r="M1183"/>
      <c r="N1183" s="9"/>
      <c r="O1183" s="25"/>
      <c r="P1183"/>
      <c r="Q1183"/>
      <c r="R1183"/>
      <c r="S1183"/>
      <c r="T1183"/>
      <c r="U1183"/>
    </row>
    <row r="1184" spans="1:21" s="3" customFormat="1" ht="15" customHeight="1">
      <c r="A1184"/>
      <c r="B1184" s="1"/>
      <c r="C1184"/>
      <c r="D1184"/>
      <c r="E1184" s="9"/>
      <c r="F1184" s="9"/>
      <c r="G1184"/>
      <c r="H1184"/>
      <c r="I1184" s="25"/>
      <c r="J1184"/>
      <c r="K1184" s="9"/>
      <c r="L1184" s="25"/>
      <c r="M1184"/>
      <c r="N1184" s="9"/>
      <c r="O1184" s="25"/>
      <c r="P1184"/>
      <c r="Q1184"/>
      <c r="R1184"/>
      <c r="S1184"/>
      <c r="T1184"/>
      <c r="U1184"/>
    </row>
    <row r="1185" spans="1:21" s="3" customFormat="1" ht="15" customHeight="1">
      <c r="A1185"/>
      <c r="B1185" s="1"/>
      <c r="C1185"/>
      <c r="D1185"/>
      <c r="E1185" s="9"/>
      <c r="F1185" s="9"/>
      <c r="G1185"/>
      <c r="H1185"/>
      <c r="I1185" s="25"/>
      <c r="J1185"/>
      <c r="K1185" s="9"/>
      <c r="L1185" s="25"/>
      <c r="M1185"/>
      <c r="N1185" s="9"/>
      <c r="O1185" s="25"/>
      <c r="P1185"/>
      <c r="Q1185"/>
      <c r="R1185"/>
      <c r="S1185"/>
      <c r="T1185"/>
      <c r="U1185"/>
    </row>
    <row r="1186" spans="1:21" s="3" customFormat="1" ht="15" customHeight="1">
      <c r="A1186"/>
      <c r="B1186" s="1"/>
      <c r="C1186"/>
      <c r="D1186"/>
      <c r="E1186" s="9"/>
      <c r="F1186" s="9"/>
      <c r="G1186"/>
      <c r="H1186"/>
      <c r="I1186" s="25"/>
      <c r="J1186"/>
      <c r="K1186" s="9"/>
      <c r="L1186" s="25"/>
      <c r="M1186"/>
      <c r="N1186" s="9"/>
      <c r="O1186" s="25"/>
      <c r="P1186"/>
      <c r="Q1186"/>
      <c r="R1186"/>
      <c r="S1186"/>
      <c r="T1186"/>
      <c r="U1186"/>
    </row>
    <row r="1187" spans="1:21" s="3" customFormat="1" ht="15" customHeight="1">
      <c r="A1187"/>
      <c r="B1187" s="1"/>
      <c r="C1187"/>
      <c r="D1187"/>
      <c r="E1187" s="9"/>
      <c r="F1187" s="9"/>
      <c r="G1187"/>
      <c r="H1187"/>
      <c r="I1187" s="25"/>
      <c r="J1187"/>
      <c r="K1187" s="9"/>
      <c r="L1187" s="25"/>
      <c r="M1187"/>
      <c r="N1187" s="9"/>
      <c r="O1187" s="25"/>
      <c r="P1187"/>
      <c r="Q1187"/>
      <c r="R1187"/>
      <c r="S1187"/>
      <c r="T1187"/>
      <c r="U1187"/>
    </row>
    <row r="1188" spans="1:21" s="3" customFormat="1" ht="15" customHeight="1">
      <c r="A1188"/>
      <c r="B1188" s="1"/>
      <c r="C1188"/>
      <c r="D1188"/>
      <c r="E1188" s="9"/>
      <c r="F1188" s="9"/>
      <c r="G1188"/>
      <c r="H1188"/>
      <c r="I1188" s="25"/>
      <c r="J1188"/>
      <c r="K1188" s="9"/>
      <c r="L1188" s="25"/>
      <c r="M1188"/>
      <c r="N1188" s="9"/>
      <c r="O1188" s="25"/>
      <c r="P1188"/>
      <c r="Q1188"/>
      <c r="R1188"/>
      <c r="S1188"/>
      <c r="T1188"/>
      <c r="U1188"/>
    </row>
    <row r="1189" spans="1:21" s="3" customFormat="1" ht="15" customHeight="1">
      <c r="A1189"/>
      <c r="B1189" s="1"/>
      <c r="C1189"/>
      <c r="D1189"/>
      <c r="E1189" s="9"/>
      <c r="F1189" s="9"/>
      <c r="G1189"/>
      <c r="H1189"/>
      <c r="I1189" s="25"/>
      <c r="J1189"/>
      <c r="K1189" s="9"/>
      <c r="L1189" s="25"/>
      <c r="M1189"/>
      <c r="N1189" s="9"/>
      <c r="O1189" s="25"/>
      <c r="P1189"/>
      <c r="Q1189"/>
      <c r="R1189"/>
      <c r="S1189"/>
      <c r="T1189"/>
      <c r="U1189"/>
    </row>
    <row r="1190" spans="1:21" s="3" customFormat="1" ht="15" customHeight="1">
      <c r="A1190"/>
      <c r="B1190" s="1"/>
      <c r="C1190"/>
      <c r="D1190"/>
      <c r="E1190" s="9"/>
      <c r="F1190" s="9"/>
      <c r="G1190"/>
      <c r="H1190"/>
      <c r="I1190" s="25"/>
      <c r="J1190"/>
      <c r="K1190" s="9"/>
      <c r="L1190" s="25"/>
      <c r="M1190"/>
      <c r="N1190" s="9"/>
      <c r="O1190" s="25"/>
      <c r="P1190"/>
      <c r="Q1190"/>
      <c r="R1190"/>
      <c r="S1190"/>
      <c r="T1190"/>
      <c r="U1190"/>
    </row>
    <row r="1191" spans="1:21" s="3" customFormat="1" ht="15" customHeight="1">
      <c r="A1191"/>
      <c r="B1191" s="1"/>
      <c r="C1191"/>
      <c r="D1191"/>
      <c r="E1191" s="9"/>
      <c r="F1191" s="9"/>
      <c r="G1191"/>
      <c r="H1191"/>
      <c r="I1191" s="25"/>
      <c r="J1191"/>
      <c r="K1191" s="9"/>
      <c r="L1191" s="25"/>
      <c r="M1191"/>
      <c r="N1191" s="9"/>
      <c r="O1191" s="25"/>
      <c r="P1191"/>
      <c r="Q1191"/>
      <c r="R1191"/>
      <c r="S1191"/>
      <c r="T1191"/>
      <c r="U1191"/>
    </row>
    <row r="1192" spans="1:21" s="3" customFormat="1" ht="15" customHeight="1">
      <c r="A1192"/>
      <c r="B1192" s="1"/>
      <c r="C1192"/>
      <c r="D1192"/>
      <c r="E1192" s="9"/>
      <c r="F1192" s="9"/>
      <c r="G1192"/>
      <c r="H1192"/>
      <c r="I1192" s="25"/>
      <c r="J1192"/>
      <c r="K1192" s="9"/>
      <c r="L1192" s="25"/>
      <c r="M1192"/>
      <c r="N1192" s="9"/>
      <c r="O1192" s="25"/>
      <c r="P1192"/>
      <c r="Q1192"/>
      <c r="R1192"/>
      <c r="S1192"/>
      <c r="T1192"/>
      <c r="U1192"/>
    </row>
    <row r="1193" spans="1:21" s="3" customFormat="1" ht="15" customHeight="1">
      <c r="A1193"/>
      <c r="B1193" s="1"/>
      <c r="C1193"/>
      <c r="D1193"/>
      <c r="E1193" s="9"/>
      <c r="F1193" s="9"/>
      <c r="G1193"/>
      <c r="H1193"/>
      <c r="I1193" s="25"/>
      <c r="J1193"/>
      <c r="K1193" s="9"/>
      <c r="L1193" s="25"/>
      <c r="M1193"/>
      <c r="N1193" s="9"/>
      <c r="O1193" s="25"/>
      <c r="P1193"/>
      <c r="Q1193"/>
      <c r="R1193"/>
      <c r="S1193"/>
      <c r="T1193"/>
      <c r="U1193"/>
    </row>
    <row r="1194" spans="1:21" s="3" customFormat="1" ht="15" customHeight="1">
      <c r="A1194"/>
      <c r="B1194" s="1"/>
      <c r="C1194"/>
      <c r="D1194"/>
      <c r="E1194" s="9"/>
      <c r="F1194" s="9"/>
      <c r="G1194"/>
      <c r="H1194"/>
      <c r="I1194" s="25"/>
      <c r="J1194"/>
      <c r="K1194" s="9"/>
      <c r="L1194" s="25"/>
      <c r="M1194"/>
      <c r="N1194" s="9"/>
      <c r="O1194" s="25"/>
      <c r="P1194"/>
      <c r="Q1194"/>
      <c r="R1194"/>
      <c r="S1194"/>
      <c r="T1194"/>
      <c r="U1194"/>
    </row>
    <row r="1195" spans="1:21" s="3" customFormat="1" ht="15" customHeight="1">
      <c r="A1195"/>
      <c r="B1195" s="1"/>
      <c r="C1195"/>
      <c r="D1195"/>
      <c r="E1195" s="9"/>
      <c r="F1195" s="9"/>
      <c r="G1195"/>
      <c r="H1195"/>
      <c r="I1195" s="25"/>
      <c r="J1195"/>
      <c r="K1195" s="9"/>
      <c r="L1195" s="25"/>
      <c r="M1195"/>
      <c r="N1195" s="9"/>
      <c r="O1195" s="25"/>
      <c r="P1195"/>
      <c r="Q1195"/>
      <c r="R1195"/>
      <c r="S1195"/>
      <c r="T1195"/>
      <c r="U1195"/>
    </row>
    <row r="1196" spans="1:21" s="3" customFormat="1" ht="15" customHeight="1">
      <c r="A1196"/>
      <c r="B1196" s="1"/>
      <c r="C1196"/>
      <c r="D1196"/>
      <c r="E1196" s="9"/>
      <c r="F1196" s="9"/>
      <c r="G1196"/>
      <c r="H1196"/>
      <c r="I1196" s="25"/>
      <c r="J1196"/>
      <c r="K1196" s="9"/>
      <c r="L1196" s="25"/>
      <c r="M1196"/>
      <c r="N1196" s="9"/>
      <c r="O1196" s="25"/>
      <c r="P1196"/>
      <c r="Q1196"/>
      <c r="R1196"/>
      <c r="S1196"/>
      <c r="T1196"/>
      <c r="U1196"/>
    </row>
    <row r="1197" spans="1:21" s="3" customFormat="1" ht="15" customHeight="1">
      <c r="A1197"/>
      <c r="B1197" s="1"/>
      <c r="C1197"/>
      <c r="D1197"/>
      <c r="E1197" s="9"/>
      <c r="F1197" s="9"/>
      <c r="G1197"/>
      <c r="H1197"/>
      <c r="I1197" s="25"/>
      <c r="J1197"/>
      <c r="K1197" s="9"/>
      <c r="L1197" s="25"/>
      <c r="M1197"/>
      <c r="N1197" s="9"/>
      <c r="O1197" s="25"/>
      <c r="P1197"/>
      <c r="Q1197"/>
      <c r="R1197"/>
      <c r="S1197"/>
      <c r="T1197"/>
      <c r="U1197"/>
    </row>
    <row r="1198" spans="1:21" s="3" customFormat="1" ht="15" customHeight="1">
      <c r="A1198"/>
      <c r="B1198" s="1"/>
      <c r="C1198"/>
      <c r="D1198"/>
      <c r="E1198" s="9"/>
      <c r="F1198" s="9"/>
      <c r="G1198"/>
      <c r="H1198"/>
      <c r="I1198" s="25"/>
      <c r="J1198"/>
      <c r="K1198" s="9"/>
      <c r="L1198" s="25"/>
      <c r="M1198"/>
      <c r="N1198" s="9"/>
      <c r="O1198" s="25"/>
      <c r="P1198"/>
      <c r="Q1198"/>
      <c r="R1198"/>
      <c r="S1198"/>
      <c r="T1198"/>
      <c r="U1198"/>
    </row>
    <row r="1199" spans="1:21" s="3" customFormat="1" ht="15" customHeight="1">
      <c r="A1199"/>
      <c r="B1199" s="1"/>
      <c r="C1199"/>
      <c r="D1199"/>
      <c r="E1199" s="9"/>
      <c r="F1199" s="9"/>
      <c r="G1199"/>
      <c r="H1199"/>
      <c r="I1199" s="25"/>
      <c r="J1199"/>
      <c r="K1199" s="9"/>
      <c r="L1199" s="25"/>
      <c r="M1199"/>
      <c r="N1199" s="9"/>
      <c r="O1199" s="25"/>
      <c r="P1199"/>
      <c r="Q1199"/>
      <c r="R1199"/>
      <c r="S1199"/>
      <c r="T1199"/>
      <c r="U1199"/>
    </row>
    <row r="1200" spans="1:21" s="3" customFormat="1" ht="15" customHeight="1">
      <c r="A1200"/>
      <c r="B1200" s="1"/>
      <c r="C1200"/>
      <c r="D1200"/>
      <c r="E1200" s="9"/>
      <c r="F1200" s="9"/>
      <c r="G1200"/>
      <c r="H1200"/>
      <c r="I1200" s="25"/>
      <c r="J1200"/>
      <c r="K1200" s="9"/>
      <c r="L1200" s="25"/>
      <c r="M1200"/>
      <c r="N1200" s="9"/>
      <c r="O1200" s="25"/>
      <c r="P1200"/>
      <c r="Q1200"/>
      <c r="R1200"/>
      <c r="S1200"/>
      <c r="T1200"/>
      <c r="U1200"/>
    </row>
    <row r="1201" spans="1:21" s="3" customFormat="1" ht="15" customHeight="1">
      <c r="A1201"/>
      <c r="B1201" s="1"/>
      <c r="C1201"/>
      <c r="D1201"/>
      <c r="E1201" s="9"/>
      <c r="F1201" s="9"/>
      <c r="G1201"/>
      <c r="H1201"/>
      <c r="I1201" s="25"/>
      <c r="J1201"/>
      <c r="K1201" s="9"/>
      <c r="L1201" s="25"/>
      <c r="M1201"/>
      <c r="N1201" s="9"/>
      <c r="O1201" s="25"/>
      <c r="P1201"/>
      <c r="Q1201"/>
      <c r="R1201"/>
      <c r="S1201"/>
      <c r="T1201"/>
      <c r="U1201"/>
    </row>
    <row r="1202" spans="1:21" s="3" customFormat="1" ht="15" customHeight="1">
      <c r="A1202"/>
      <c r="B1202" s="1"/>
      <c r="C1202"/>
      <c r="D1202"/>
      <c r="E1202" s="9"/>
      <c r="F1202" s="9"/>
      <c r="G1202"/>
      <c r="H1202"/>
      <c r="I1202" s="25"/>
      <c r="J1202"/>
      <c r="K1202" s="9"/>
      <c r="L1202" s="25"/>
      <c r="M1202"/>
      <c r="N1202" s="9"/>
      <c r="O1202" s="25"/>
      <c r="P1202"/>
      <c r="Q1202"/>
      <c r="R1202"/>
      <c r="S1202"/>
      <c r="T1202"/>
      <c r="U1202"/>
    </row>
    <row r="1203" spans="1:21" s="3" customFormat="1" ht="15" customHeight="1">
      <c r="A1203"/>
      <c r="B1203" s="1"/>
      <c r="C1203"/>
      <c r="D1203"/>
      <c r="E1203" s="9"/>
      <c r="F1203" s="9"/>
      <c r="G1203"/>
      <c r="H1203"/>
      <c r="I1203" s="25"/>
      <c r="J1203"/>
      <c r="K1203" s="9"/>
      <c r="L1203" s="25"/>
      <c r="M1203"/>
      <c r="N1203" s="9"/>
      <c r="O1203" s="25"/>
      <c r="P1203"/>
      <c r="Q1203"/>
      <c r="R1203"/>
      <c r="S1203"/>
      <c r="T1203"/>
      <c r="U1203"/>
    </row>
    <row r="1204" spans="1:21" s="3" customFormat="1" ht="15" customHeight="1">
      <c r="A1204"/>
      <c r="B1204" s="1"/>
      <c r="C1204"/>
      <c r="D1204"/>
      <c r="E1204" s="9"/>
      <c r="F1204" s="9"/>
      <c r="G1204"/>
      <c r="H1204"/>
      <c r="I1204" s="25"/>
      <c r="J1204"/>
      <c r="K1204" s="9"/>
      <c r="L1204" s="25"/>
      <c r="M1204"/>
      <c r="N1204" s="9"/>
      <c r="O1204" s="25"/>
      <c r="P1204"/>
      <c r="Q1204"/>
      <c r="R1204"/>
      <c r="S1204"/>
      <c r="T1204"/>
      <c r="U1204"/>
    </row>
    <row r="1205" spans="1:21" s="3" customFormat="1" ht="15" customHeight="1">
      <c r="A1205"/>
      <c r="B1205" s="1"/>
      <c r="C1205"/>
      <c r="D1205"/>
      <c r="E1205" s="9"/>
      <c r="F1205" s="9"/>
      <c r="G1205"/>
      <c r="H1205"/>
      <c r="I1205" s="25"/>
      <c r="J1205"/>
      <c r="K1205" s="9"/>
      <c r="L1205" s="25"/>
      <c r="M1205"/>
      <c r="N1205" s="9"/>
      <c r="O1205" s="25"/>
      <c r="P1205"/>
      <c r="Q1205"/>
      <c r="R1205"/>
      <c r="S1205"/>
      <c r="T1205"/>
      <c r="U1205"/>
    </row>
    <row r="1206" spans="1:21" s="3" customFormat="1" ht="15" customHeight="1">
      <c r="A1206"/>
      <c r="B1206" s="1"/>
      <c r="C1206"/>
      <c r="D1206"/>
      <c r="E1206" s="9"/>
      <c r="F1206" s="9"/>
      <c r="G1206"/>
      <c r="H1206"/>
      <c r="I1206" s="25"/>
      <c r="J1206"/>
      <c r="K1206" s="9"/>
      <c r="L1206" s="25"/>
      <c r="M1206"/>
      <c r="N1206" s="9"/>
      <c r="O1206" s="25"/>
      <c r="P1206"/>
      <c r="Q1206"/>
      <c r="R1206"/>
      <c r="S1206"/>
      <c r="T1206"/>
      <c r="U1206"/>
    </row>
    <row r="1207" spans="1:21" s="3" customFormat="1" ht="15" customHeight="1">
      <c r="A1207"/>
      <c r="B1207" s="1"/>
      <c r="C1207"/>
      <c r="D1207"/>
      <c r="E1207" s="9"/>
      <c r="F1207" s="9"/>
      <c r="G1207"/>
      <c r="H1207"/>
      <c r="I1207" s="25"/>
      <c r="J1207"/>
      <c r="K1207" s="9"/>
      <c r="L1207" s="25"/>
      <c r="M1207"/>
      <c r="N1207" s="9"/>
      <c r="O1207" s="25"/>
      <c r="P1207"/>
      <c r="Q1207"/>
      <c r="R1207"/>
      <c r="S1207"/>
      <c r="T1207"/>
      <c r="U1207"/>
    </row>
    <row r="1208" spans="1:21" s="3" customFormat="1" ht="15" customHeight="1">
      <c r="A1208"/>
      <c r="B1208" s="1"/>
      <c r="C1208"/>
      <c r="D1208"/>
      <c r="E1208" s="9"/>
      <c r="F1208" s="9"/>
      <c r="G1208"/>
      <c r="H1208"/>
      <c r="I1208" s="25"/>
      <c r="J1208"/>
      <c r="K1208" s="9"/>
      <c r="L1208" s="25"/>
      <c r="M1208"/>
      <c r="N1208" s="9"/>
      <c r="O1208" s="25"/>
      <c r="P1208"/>
      <c r="Q1208"/>
      <c r="R1208"/>
      <c r="S1208"/>
      <c r="T1208"/>
      <c r="U1208"/>
    </row>
    <row r="1209" spans="1:21" s="3" customFormat="1" ht="15" customHeight="1">
      <c r="A1209"/>
      <c r="B1209" s="1"/>
      <c r="C1209"/>
      <c r="D1209"/>
      <c r="E1209" s="9"/>
      <c r="F1209" s="9"/>
      <c r="G1209"/>
      <c r="H1209"/>
      <c r="I1209" s="25"/>
      <c r="J1209"/>
      <c r="K1209" s="9"/>
      <c r="L1209" s="25"/>
      <c r="M1209"/>
      <c r="N1209" s="9"/>
      <c r="O1209" s="25"/>
      <c r="P1209"/>
      <c r="Q1209"/>
      <c r="R1209"/>
      <c r="S1209"/>
      <c r="T1209"/>
      <c r="U1209"/>
    </row>
    <row r="1210" spans="1:21" s="3" customFormat="1" ht="15" customHeight="1">
      <c r="A1210"/>
      <c r="B1210" s="1"/>
      <c r="C1210"/>
      <c r="D1210"/>
      <c r="E1210" s="9"/>
      <c r="F1210" s="9"/>
      <c r="G1210"/>
      <c r="H1210"/>
      <c r="I1210" s="25"/>
      <c r="J1210"/>
      <c r="K1210" s="9"/>
      <c r="L1210" s="25"/>
      <c r="M1210"/>
      <c r="N1210" s="9"/>
      <c r="O1210" s="25"/>
      <c r="P1210"/>
      <c r="Q1210"/>
      <c r="R1210"/>
      <c r="S1210"/>
      <c r="T1210"/>
      <c r="U1210"/>
    </row>
    <row r="1211" spans="1:21" s="3" customFormat="1" ht="15" customHeight="1">
      <c r="A1211"/>
      <c r="B1211" s="1"/>
      <c r="C1211"/>
      <c r="D1211"/>
      <c r="E1211" s="9"/>
      <c r="F1211" s="9"/>
      <c r="G1211"/>
      <c r="H1211"/>
      <c r="I1211" s="25"/>
      <c r="J1211"/>
      <c r="K1211" s="9"/>
      <c r="L1211" s="25"/>
      <c r="M1211"/>
      <c r="N1211" s="9"/>
      <c r="O1211" s="25"/>
      <c r="P1211"/>
      <c r="Q1211"/>
      <c r="R1211"/>
      <c r="S1211"/>
      <c r="T1211"/>
      <c r="U1211"/>
    </row>
    <row r="1212" spans="1:21" s="3" customFormat="1" ht="15" customHeight="1">
      <c r="A1212"/>
      <c r="B1212" s="1"/>
      <c r="C1212"/>
      <c r="D1212"/>
      <c r="E1212" s="9"/>
      <c r="F1212" s="9"/>
      <c r="G1212"/>
      <c r="H1212"/>
      <c r="I1212" s="25"/>
      <c r="J1212"/>
      <c r="K1212" s="9"/>
      <c r="L1212" s="25"/>
      <c r="M1212"/>
      <c r="N1212" s="9"/>
      <c r="O1212" s="25"/>
      <c r="P1212"/>
      <c r="Q1212"/>
      <c r="R1212"/>
      <c r="S1212"/>
      <c r="T1212"/>
      <c r="U1212"/>
    </row>
    <row r="1213" spans="1:21" s="3" customFormat="1" ht="15" customHeight="1">
      <c r="A1213"/>
      <c r="B1213" s="1"/>
      <c r="C1213"/>
      <c r="D1213"/>
      <c r="E1213" s="9"/>
      <c r="F1213" s="9"/>
      <c r="G1213"/>
      <c r="H1213"/>
      <c r="I1213" s="25"/>
      <c r="J1213"/>
      <c r="K1213" s="9"/>
      <c r="L1213" s="25"/>
      <c r="M1213"/>
      <c r="N1213" s="9"/>
      <c r="O1213" s="25"/>
      <c r="P1213"/>
      <c r="Q1213"/>
      <c r="R1213"/>
      <c r="S1213"/>
      <c r="T1213"/>
      <c r="U1213"/>
    </row>
    <row r="1214" spans="1:21" s="3" customFormat="1" ht="15" customHeight="1">
      <c r="A1214"/>
      <c r="B1214" s="1"/>
      <c r="C1214"/>
      <c r="D1214"/>
      <c r="E1214" s="9"/>
      <c r="F1214" s="9"/>
      <c r="G1214"/>
      <c r="H1214"/>
      <c r="I1214" s="25"/>
      <c r="J1214"/>
      <c r="K1214" s="9"/>
      <c r="L1214" s="25"/>
      <c r="M1214"/>
      <c r="N1214" s="9"/>
      <c r="O1214" s="25"/>
      <c r="P1214"/>
      <c r="Q1214"/>
      <c r="R1214"/>
      <c r="S1214"/>
      <c r="T1214"/>
      <c r="U1214"/>
    </row>
    <row r="1215" spans="1:21" s="3" customFormat="1" ht="15" customHeight="1">
      <c r="A1215"/>
      <c r="B1215" s="1"/>
      <c r="C1215"/>
      <c r="D1215"/>
      <c r="E1215" s="9"/>
      <c r="F1215" s="9"/>
      <c r="G1215"/>
      <c r="H1215"/>
      <c r="I1215" s="25"/>
      <c r="J1215"/>
      <c r="K1215" s="9"/>
      <c r="L1215" s="25"/>
      <c r="M1215"/>
      <c r="N1215" s="9"/>
      <c r="O1215" s="25"/>
      <c r="P1215"/>
      <c r="Q1215"/>
      <c r="R1215"/>
      <c r="S1215"/>
      <c r="T1215"/>
      <c r="U1215"/>
    </row>
    <row r="1216" spans="1:21" s="3" customFormat="1" ht="15" customHeight="1">
      <c r="A1216"/>
      <c r="B1216" s="1"/>
      <c r="C1216"/>
      <c r="D1216"/>
      <c r="E1216" s="9"/>
      <c r="F1216" s="9"/>
      <c r="G1216"/>
      <c r="H1216"/>
      <c r="I1216" s="25"/>
      <c r="J1216"/>
      <c r="K1216" s="9"/>
      <c r="L1216" s="25"/>
      <c r="M1216"/>
      <c r="N1216" s="9"/>
      <c r="O1216" s="25"/>
      <c r="P1216"/>
      <c r="Q1216"/>
      <c r="R1216"/>
      <c r="S1216"/>
      <c r="T1216"/>
      <c r="U1216"/>
    </row>
    <row r="1217" spans="1:21" s="3" customFormat="1" ht="15" customHeight="1">
      <c r="A1217"/>
      <c r="B1217" s="1"/>
      <c r="C1217"/>
      <c r="D1217"/>
      <c r="E1217" s="9"/>
      <c r="F1217" s="9"/>
      <c r="G1217"/>
      <c r="H1217"/>
      <c r="I1217" s="25"/>
      <c r="J1217"/>
      <c r="K1217" s="9"/>
      <c r="L1217" s="25"/>
      <c r="M1217"/>
      <c r="N1217" s="9"/>
      <c r="O1217" s="25"/>
      <c r="P1217"/>
      <c r="Q1217"/>
      <c r="R1217"/>
      <c r="S1217"/>
      <c r="T1217"/>
      <c r="U1217"/>
    </row>
    <row r="1218" spans="1:21" s="3" customFormat="1" ht="15" customHeight="1">
      <c r="A1218"/>
      <c r="B1218" s="1"/>
      <c r="C1218"/>
      <c r="D1218"/>
      <c r="E1218" s="9"/>
      <c r="F1218" s="9"/>
      <c r="G1218"/>
      <c r="H1218"/>
      <c r="I1218" s="25"/>
      <c r="J1218"/>
      <c r="K1218" s="9"/>
      <c r="L1218" s="25"/>
      <c r="M1218"/>
      <c r="N1218" s="9"/>
      <c r="O1218" s="25"/>
      <c r="P1218"/>
      <c r="Q1218"/>
      <c r="R1218"/>
      <c r="S1218"/>
      <c r="T1218"/>
      <c r="U1218"/>
    </row>
    <row r="1219" spans="1:21" s="3" customFormat="1" ht="15" customHeight="1">
      <c r="A1219"/>
      <c r="B1219" s="1"/>
      <c r="C1219"/>
      <c r="D1219"/>
      <c r="E1219" s="9"/>
      <c r="F1219" s="9"/>
      <c r="G1219"/>
      <c r="H1219"/>
      <c r="I1219" s="25"/>
      <c r="J1219"/>
      <c r="K1219" s="9"/>
      <c r="L1219" s="25"/>
      <c r="M1219"/>
      <c r="N1219" s="9"/>
      <c r="O1219" s="25"/>
      <c r="P1219"/>
      <c r="Q1219"/>
      <c r="R1219"/>
      <c r="S1219"/>
      <c r="T1219"/>
      <c r="U1219"/>
    </row>
    <row r="1220" spans="1:21" s="3" customFormat="1" ht="15" customHeight="1">
      <c r="A1220"/>
      <c r="B1220" s="1"/>
      <c r="C1220"/>
      <c r="D1220"/>
      <c r="E1220" s="9"/>
      <c r="F1220" s="9"/>
      <c r="G1220"/>
      <c r="H1220"/>
      <c r="I1220" s="25"/>
      <c r="J1220"/>
      <c r="K1220" s="9"/>
      <c r="L1220" s="25"/>
      <c r="M1220"/>
      <c r="N1220" s="9"/>
      <c r="O1220" s="25"/>
      <c r="P1220"/>
      <c r="Q1220"/>
      <c r="R1220"/>
      <c r="S1220"/>
      <c r="T1220"/>
      <c r="U1220"/>
    </row>
    <row r="1221" spans="1:21" s="3" customFormat="1" ht="15" customHeight="1">
      <c r="A1221"/>
      <c r="B1221" s="1"/>
      <c r="C1221"/>
      <c r="D1221"/>
      <c r="E1221" s="9"/>
      <c r="F1221" s="9"/>
      <c r="G1221"/>
      <c r="H1221"/>
      <c r="I1221" s="25"/>
      <c r="J1221"/>
      <c r="K1221" s="9"/>
      <c r="L1221" s="25"/>
      <c r="M1221"/>
      <c r="N1221" s="9"/>
      <c r="O1221" s="25"/>
      <c r="P1221"/>
      <c r="Q1221"/>
      <c r="R1221"/>
      <c r="S1221"/>
      <c r="T1221"/>
      <c r="U1221"/>
    </row>
    <row r="1222" spans="1:21" s="3" customFormat="1" ht="15" customHeight="1">
      <c r="A1222"/>
      <c r="B1222" s="1"/>
      <c r="C1222"/>
      <c r="D1222"/>
      <c r="E1222" s="9"/>
      <c r="F1222" s="9"/>
      <c r="G1222"/>
      <c r="H1222"/>
      <c r="I1222" s="25"/>
      <c r="J1222"/>
      <c r="K1222" s="9"/>
      <c r="L1222" s="25"/>
      <c r="M1222"/>
      <c r="N1222" s="9"/>
      <c r="O1222" s="25"/>
      <c r="P1222"/>
      <c r="Q1222"/>
      <c r="R1222"/>
      <c r="S1222"/>
      <c r="T1222"/>
      <c r="U1222"/>
    </row>
    <row r="1223" spans="1:21" s="3" customFormat="1" ht="15" customHeight="1">
      <c r="A1223"/>
      <c r="B1223" s="1"/>
      <c r="C1223"/>
      <c r="D1223"/>
      <c r="E1223" s="9"/>
      <c r="F1223" s="9"/>
      <c r="G1223"/>
      <c r="H1223"/>
      <c r="I1223" s="25"/>
      <c r="J1223"/>
      <c r="K1223" s="9"/>
      <c r="L1223" s="25"/>
      <c r="M1223"/>
      <c r="N1223" s="9"/>
      <c r="O1223" s="25"/>
      <c r="P1223"/>
      <c r="Q1223"/>
      <c r="R1223"/>
      <c r="S1223"/>
      <c r="T1223"/>
      <c r="U1223"/>
    </row>
    <row r="1224" spans="1:21" s="3" customFormat="1" ht="15" customHeight="1">
      <c r="A1224"/>
      <c r="B1224" s="1"/>
      <c r="C1224"/>
      <c r="D1224"/>
      <c r="E1224" s="9"/>
      <c r="F1224" s="9"/>
      <c r="G1224"/>
      <c r="H1224"/>
      <c r="I1224" s="25"/>
      <c r="J1224"/>
      <c r="K1224" s="9"/>
      <c r="L1224" s="25"/>
      <c r="M1224"/>
      <c r="N1224" s="9"/>
      <c r="O1224" s="25"/>
      <c r="P1224"/>
      <c r="Q1224"/>
      <c r="R1224"/>
      <c r="S1224"/>
      <c r="T1224"/>
      <c r="U1224"/>
    </row>
    <row r="1225" spans="1:21" s="3" customFormat="1" ht="15" customHeight="1">
      <c r="A1225"/>
      <c r="B1225" s="1"/>
      <c r="C1225"/>
      <c r="D1225"/>
      <c r="E1225" s="9"/>
      <c r="F1225" s="9"/>
      <c r="G1225"/>
      <c r="H1225"/>
      <c r="I1225" s="25"/>
      <c r="J1225"/>
      <c r="K1225" s="9"/>
      <c r="L1225" s="25"/>
      <c r="M1225"/>
      <c r="N1225" s="9"/>
      <c r="O1225" s="25"/>
      <c r="P1225"/>
      <c r="Q1225"/>
      <c r="R1225"/>
      <c r="S1225"/>
      <c r="T1225"/>
      <c r="U1225"/>
    </row>
    <row r="1226" spans="1:21" s="3" customFormat="1" ht="15" customHeight="1">
      <c r="A1226"/>
      <c r="B1226" s="1"/>
      <c r="C1226"/>
      <c r="D1226"/>
      <c r="E1226" s="9"/>
      <c r="F1226" s="9"/>
      <c r="G1226"/>
      <c r="H1226"/>
      <c r="I1226" s="25"/>
      <c r="J1226"/>
      <c r="K1226" s="9"/>
      <c r="L1226" s="25"/>
      <c r="M1226"/>
      <c r="N1226" s="9"/>
      <c r="O1226" s="25"/>
      <c r="P1226"/>
      <c r="Q1226"/>
      <c r="R1226"/>
      <c r="S1226"/>
      <c r="T1226"/>
      <c r="U1226"/>
    </row>
    <row r="1227" spans="1:21" s="3" customFormat="1" ht="15" customHeight="1">
      <c r="A1227"/>
      <c r="B1227" s="1"/>
      <c r="C1227"/>
      <c r="D1227"/>
      <c r="E1227" s="9"/>
      <c r="F1227" s="9"/>
      <c r="G1227"/>
      <c r="H1227"/>
      <c r="I1227" s="25"/>
      <c r="J1227"/>
      <c r="K1227" s="9"/>
      <c r="L1227" s="25"/>
      <c r="M1227"/>
      <c r="N1227" s="9"/>
      <c r="O1227" s="25"/>
      <c r="P1227"/>
      <c r="Q1227"/>
      <c r="R1227"/>
      <c r="S1227"/>
      <c r="T1227"/>
      <c r="U1227"/>
    </row>
    <row r="1228" spans="1:21" s="3" customFormat="1" ht="15" customHeight="1">
      <c r="A1228"/>
      <c r="B1228" s="1"/>
      <c r="C1228"/>
      <c r="D1228"/>
      <c r="E1228" s="9"/>
      <c r="F1228" s="9"/>
      <c r="G1228"/>
      <c r="H1228"/>
      <c r="I1228" s="25"/>
      <c r="J1228"/>
      <c r="K1228" s="9"/>
      <c r="L1228" s="25"/>
      <c r="M1228"/>
      <c r="N1228" s="9"/>
      <c r="O1228" s="25"/>
      <c r="P1228"/>
      <c r="Q1228"/>
      <c r="R1228"/>
      <c r="S1228"/>
      <c r="T1228"/>
      <c r="U1228"/>
    </row>
    <row r="1229" spans="1:21" s="3" customFormat="1" ht="15" customHeight="1">
      <c r="A1229"/>
      <c r="B1229" s="1"/>
      <c r="C1229"/>
      <c r="D1229"/>
      <c r="E1229" s="9"/>
      <c r="F1229" s="9"/>
      <c r="G1229"/>
      <c r="H1229"/>
      <c r="I1229" s="25"/>
      <c r="J1229"/>
      <c r="K1229" s="9"/>
      <c r="L1229" s="25"/>
      <c r="M1229"/>
      <c r="N1229" s="9"/>
      <c r="O1229" s="25"/>
      <c r="P1229"/>
      <c r="Q1229"/>
      <c r="R1229"/>
      <c r="S1229"/>
      <c r="T1229"/>
      <c r="U1229"/>
    </row>
    <row r="1230" spans="1:21" s="3" customFormat="1" ht="15" customHeight="1">
      <c r="A1230"/>
      <c r="B1230" s="1"/>
      <c r="C1230"/>
      <c r="D1230"/>
      <c r="E1230" s="9"/>
      <c r="F1230" s="9"/>
      <c r="G1230"/>
      <c r="H1230"/>
      <c r="I1230" s="25"/>
      <c r="J1230"/>
      <c r="K1230" s="9"/>
      <c r="L1230" s="25"/>
      <c r="M1230"/>
      <c r="N1230" s="9"/>
      <c r="O1230" s="25"/>
      <c r="P1230"/>
      <c r="Q1230"/>
      <c r="R1230"/>
      <c r="S1230"/>
      <c r="T1230"/>
      <c r="U1230"/>
    </row>
    <row r="1231" spans="1:21" s="3" customFormat="1" ht="15" customHeight="1">
      <c r="A1231"/>
      <c r="B1231" s="1"/>
      <c r="C1231"/>
      <c r="D1231"/>
      <c r="E1231" s="9"/>
      <c r="F1231" s="9"/>
      <c r="G1231"/>
      <c r="H1231"/>
      <c r="I1231" s="25"/>
      <c r="J1231"/>
      <c r="K1231" s="9"/>
      <c r="L1231" s="25"/>
      <c r="M1231"/>
      <c r="N1231" s="9"/>
      <c r="O1231" s="25"/>
      <c r="P1231"/>
      <c r="Q1231"/>
      <c r="R1231"/>
      <c r="S1231"/>
      <c r="T1231"/>
      <c r="U1231"/>
    </row>
    <row r="1232" spans="1:21" s="3" customFormat="1" ht="15" customHeight="1">
      <c r="A1232"/>
      <c r="B1232" s="1"/>
      <c r="C1232"/>
      <c r="D1232"/>
      <c r="E1232" s="9"/>
      <c r="F1232" s="9"/>
      <c r="G1232"/>
      <c r="H1232"/>
      <c r="I1232" s="25"/>
      <c r="J1232"/>
      <c r="K1232" s="9"/>
      <c r="L1232" s="25"/>
      <c r="M1232"/>
      <c r="N1232" s="9"/>
      <c r="O1232" s="25"/>
      <c r="P1232"/>
      <c r="Q1232"/>
      <c r="R1232"/>
      <c r="S1232"/>
      <c r="T1232"/>
      <c r="U1232"/>
    </row>
    <row r="1233" spans="1:21" s="3" customFormat="1" ht="15" customHeight="1">
      <c r="A1233"/>
      <c r="B1233" s="1"/>
      <c r="C1233"/>
      <c r="D1233"/>
      <c r="E1233" s="9"/>
      <c r="F1233" s="9"/>
      <c r="G1233"/>
      <c r="H1233"/>
      <c r="I1233" s="25"/>
      <c r="J1233"/>
      <c r="K1233" s="9"/>
      <c r="L1233" s="25"/>
      <c r="M1233"/>
      <c r="N1233" s="9"/>
      <c r="O1233" s="25"/>
      <c r="P1233"/>
      <c r="Q1233"/>
      <c r="R1233"/>
      <c r="S1233"/>
      <c r="T1233"/>
      <c r="U1233"/>
    </row>
    <row r="1234" spans="1:21" s="3" customFormat="1" ht="15" customHeight="1">
      <c r="A1234"/>
      <c r="B1234" s="1"/>
      <c r="C1234"/>
      <c r="D1234"/>
      <c r="E1234" s="9"/>
      <c r="F1234" s="9"/>
      <c r="G1234"/>
      <c r="H1234"/>
      <c r="I1234" s="25"/>
      <c r="J1234"/>
      <c r="K1234" s="9"/>
      <c r="L1234" s="25"/>
      <c r="M1234"/>
      <c r="N1234" s="9"/>
      <c r="O1234" s="25"/>
      <c r="P1234"/>
      <c r="Q1234"/>
      <c r="R1234"/>
      <c r="S1234"/>
      <c r="T1234"/>
      <c r="U1234"/>
    </row>
    <row r="1235" spans="1:21" s="3" customFormat="1" ht="15" customHeight="1">
      <c r="A1235"/>
      <c r="B1235" s="1"/>
      <c r="C1235"/>
      <c r="D1235"/>
      <c r="E1235" s="9"/>
      <c r="F1235" s="9"/>
      <c r="G1235"/>
      <c r="H1235"/>
      <c r="I1235" s="25"/>
      <c r="J1235"/>
      <c r="K1235" s="9"/>
      <c r="L1235" s="25"/>
      <c r="M1235"/>
      <c r="N1235" s="9"/>
      <c r="O1235" s="25"/>
      <c r="P1235"/>
      <c r="Q1235"/>
      <c r="R1235"/>
      <c r="S1235"/>
      <c r="T1235"/>
      <c r="U1235"/>
    </row>
    <row r="1236" spans="1:21" s="3" customFormat="1" ht="15" customHeight="1">
      <c r="A1236"/>
      <c r="B1236" s="1"/>
      <c r="C1236"/>
      <c r="D1236"/>
      <c r="E1236" s="9"/>
      <c r="F1236" s="9"/>
      <c r="G1236"/>
      <c r="H1236"/>
      <c r="I1236" s="25"/>
      <c r="J1236"/>
      <c r="K1236" s="9"/>
      <c r="L1236" s="25"/>
      <c r="M1236"/>
      <c r="N1236" s="9"/>
      <c r="O1236" s="25"/>
      <c r="P1236"/>
      <c r="Q1236"/>
      <c r="R1236"/>
      <c r="S1236"/>
      <c r="T1236"/>
      <c r="U1236"/>
    </row>
    <row r="1237" spans="1:21" s="3" customFormat="1" ht="15" customHeight="1">
      <c r="A1237"/>
      <c r="B1237" s="1"/>
      <c r="C1237"/>
      <c r="D1237"/>
      <c r="E1237" s="9"/>
      <c r="F1237" s="9"/>
      <c r="G1237"/>
      <c r="H1237"/>
      <c r="I1237" s="25"/>
      <c r="J1237"/>
      <c r="K1237" s="9"/>
      <c r="L1237" s="25"/>
      <c r="M1237"/>
      <c r="N1237" s="9"/>
      <c r="O1237" s="25"/>
      <c r="P1237"/>
      <c r="Q1237"/>
      <c r="R1237"/>
      <c r="S1237"/>
      <c r="T1237"/>
      <c r="U1237"/>
    </row>
    <row r="1238" spans="1:21" s="3" customFormat="1" ht="15" customHeight="1">
      <c r="A1238"/>
      <c r="B1238" s="1"/>
      <c r="C1238"/>
      <c r="D1238"/>
      <c r="E1238" s="9"/>
      <c r="F1238" s="9"/>
      <c r="G1238"/>
      <c r="H1238"/>
      <c r="I1238" s="25"/>
      <c r="J1238"/>
      <c r="K1238" s="9"/>
      <c r="L1238" s="25"/>
      <c r="M1238"/>
      <c r="N1238" s="9"/>
      <c r="O1238" s="25"/>
      <c r="P1238"/>
      <c r="Q1238"/>
      <c r="R1238"/>
      <c r="S1238"/>
      <c r="T1238"/>
      <c r="U1238"/>
    </row>
    <row r="1239" spans="1:21" s="3" customFormat="1" ht="15" customHeight="1">
      <c r="A1239"/>
      <c r="B1239" s="1"/>
      <c r="C1239"/>
      <c r="D1239"/>
      <c r="E1239" s="9"/>
      <c r="F1239" s="9"/>
      <c r="G1239"/>
      <c r="H1239"/>
      <c r="I1239" s="25"/>
      <c r="J1239"/>
      <c r="K1239" s="9"/>
      <c r="L1239" s="25"/>
      <c r="M1239"/>
      <c r="N1239" s="9"/>
      <c r="O1239" s="25"/>
      <c r="P1239"/>
      <c r="Q1239"/>
      <c r="R1239"/>
      <c r="S1239"/>
      <c r="T1239"/>
      <c r="U1239"/>
    </row>
    <row r="1240" spans="1:21" s="3" customFormat="1" ht="15" customHeight="1">
      <c r="A1240"/>
      <c r="B1240" s="1"/>
      <c r="C1240"/>
      <c r="D1240"/>
      <c r="E1240" s="9"/>
      <c r="F1240" s="9"/>
      <c r="G1240"/>
      <c r="H1240"/>
      <c r="I1240" s="25"/>
      <c r="J1240"/>
      <c r="K1240" s="9"/>
      <c r="L1240" s="25"/>
      <c r="M1240"/>
      <c r="N1240" s="9"/>
      <c r="O1240" s="25"/>
      <c r="P1240"/>
      <c r="Q1240"/>
      <c r="R1240"/>
      <c r="S1240"/>
      <c r="T1240"/>
      <c r="U1240"/>
    </row>
    <row r="1241" spans="1:21" s="3" customFormat="1" ht="15" customHeight="1">
      <c r="A1241"/>
      <c r="B1241" s="1"/>
      <c r="C1241"/>
      <c r="D1241"/>
      <c r="E1241" s="9"/>
      <c r="F1241" s="9"/>
      <c r="G1241"/>
      <c r="H1241"/>
      <c r="I1241" s="25"/>
      <c r="J1241"/>
      <c r="K1241" s="9"/>
      <c r="L1241" s="25"/>
      <c r="M1241"/>
      <c r="N1241" s="9"/>
      <c r="O1241" s="25"/>
      <c r="P1241"/>
      <c r="Q1241"/>
      <c r="R1241"/>
      <c r="S1241"/>
      <c r="T1241"/>
      <c r="U1241"/>
    </row>
    <row r="1242" spans="1:21" s="3" customFormat="1" ht="15" customHeight="1">
      <c r="A1242"/>
      <c r="B1242" s="1"/>
      <c r="C1242"/>
      <c r="D1242"/>
      <c r="E1242" s="9"/>
      <c r="F1242" s="9"/>
      <c r="G1242"/>
      <c r="H1242"/>
      <c r="I1242" s="25"/>
      <c r="J1242"/>
      <c r="K1242" s="9"/>
      <c r="L1242" s="25"/>
      <c r="M1242"/>
      <c r="N1242" s="9"/>
      <c r="O1242" s="25"/>
      <c r="P1242"/>
      <c r="Q1242"/>
      <c r="R1242"/>
      <c r="S1242"/>
      <c r="T1242"/>
      <c r="U1242"/>
    </row>
    <row r="1243" spans="1:21" s="3" customFormat="1" ht="15" customHeight="1">
      <c r="A1243"/>
      <c r="B1243" s="1"/>
      <c r="C1243"/>
      <c r="D1243"/>
      <c r="E1243" s="9"/>
      <c r="F1243" s="9"/>
      <c r="G1243"/>
      <c r="H1243"/>
      <c r="I1243" s="25"/>
      <c r="J1243"/>
      <c r="K1243" s="9"/>
      <c r="L1243" s="25"/>
      <c r="M1243"/>
      <c r="N1243" s="9"/>
      <c r="O1243" s="25"/>
      <c r="P1243"/>
      <c r="Q1243"/>
      <c r="R1243"/>
      <c r="S1243"/>
      <c r="T1243"/>
      <c r="U1243"/>
    </row>
    <row r="1244" spans="1:21" s="3" customFormat="1" ht="15" customHeight="1">
      <c r="A1244"/>
      <c r="B1244" s="1"/>
      <c r="C1244"/>
      <c r="D1244"/>
      <c r="E1244" s="9"/>
      <c r="F1244" s="9"/>
      <c r="G1244"/>
      <c r="H1244"/>
      <c r="I1244" s="25"/>
      <c r="J1244"/>
      <c r="K1244" s="9"/>
      <c r="L1244" s="25"/>
      <c r="M1244"/>
      <c r="N1244" s="9"/>
      <c r="O1244" s="25"/>
      <c r="P1244"/>
      <c r="Q1244"/>
      <c r="R1244"/>
      <c r="S1244"/>
      <c r="T1244"/>
      <c r="U1244"/>
    </row>
    <row r="1245" spans="1:21" s="3" customFormat="1" ht="15" customHeight="1">
      <c r="A1245"/>
      <c r="B1245" s="1"/>
      <c r="C1245"/>
      <c r="D1245"/>
      <c r="E1245" s="9"/>
      <c r="F1245" s="9"/>
      <c r="G1245"/>
      <c r="H1245"/>
      <c r="I1245" s="25"/>
      <c r="J1245"/>
      <c r="K1245" s="9"/>
      <c r="L1245" s="25"/>
      <c r="M1245"/>
      <c r="N1245" s="9"/>
      <c r="O1245" s="25"/>
      <c r="P1245"/>
      <c r="Q1245"/>
      <c r="R1245"/>
      <c r="S1245"/>
      <c r="T1245"/>
      <c r="U1245"/>
    </row>
    <row r="1246" spans="1:21" s="3" customFormat="1" ht="15" customHeight="1">
      <c r="A1246"/>
      <c r="B1246" s="1"/>
      <c r="C1246"/>
      <c r="D1246"/>
      <c r="E1246" s="9"/>
      <c r="F1246" s="9"/>
      <c r="G1246"/>
      <c r="H1246"/>
      <c r="I1246" s="25"/>
      <c r="J1246"/>
      <c r="K1246" s="9"/>
      <c r="L1246" s="25"/>
      <c r="M1246"/>
      <c r="N1246" s="9"/>
      <c r="O1246" s="25"/>
      <c r="P1246"/>
      <c r="Q1246"/>
      <c r="R1246"/>
      <c r="S1246"/>
      <c r="T1246"/>
      <c r="U1246"/>
    </row>
    <row r="1247" spans="1:21" s="3" customFormat="1" ht="15" customHeight="1">
      <c r="A1247"/>
      <c r="B1247" s="1"/>
      <c r="C1247"/>
      <c r="D1247"/>
      <c r="E1247" s="9"/>
      <c r="F1247" s="9"/>
      <c r="G1247"/>
      <c r="H1247"/>
      <c r="I1247" s="25"/>
      <c r="J1247"/>
      <c r="K1247" s="9"/>
      <c r="L1247" s="25"/>
      <c r="M1247"/>
      <c r="N1247" s="9"/>
      <c r="O1247" s="25"/>
      <c r="P1247"/>
      <c r="Q1247"/>
      <c r="R1247"/>
      <c r="S1247"/>
      <c r="T1247"/>
      <c r="U1247"/>
    </row>
    <row r="1248" spans="1:21" s="3" customFormat="1" ht="15" customHeight="1">
      <c r="A1248"/>
      <c r="B1248" s="1"/>
      <c r="C1248"/>
      <c r="D1248"/>
      <c r="E1248" s="9"/>
      <c r="F1248" s="9"/>
      <c r="G1248"/>
      <c r="H1248"/>
      <c r="I1248" s="25"/>
      <c r="J1248"/>
      <c r="K1248" s="9"/>
      <c r="L1248" s="25"/>
      <c r="M1248"/>
      <c r="N1248" s="9"/>
      <c r="O1248" s="25"/>
      <c r="P1248"/>
      <c r="Q1248"/>
      <c r="R1248"/>
      <c r="S1248"/>
      <c r="T1248"/>
      <c r="U1248"/>
    </row>
    <row r="1249" spans="1:21" s="3" customFormat="1" ht="15" customHeight="1">
      <c r="A1249"/>
      <c r="B1249" s="1"/>
      <c r="C1249"/>
      <c r="D1249"/>
      <c r="E1249" s="9"/>
      <c r="F1249" s="9"/>
      <c r="G1249"/>
      <c r="H1249"/>
      <c r="I1249" s="25"/>
      <c r="J1249"/>
      <c r="K1249" s="9"/>
      <c r="L1249" s="25"/>
      <c r="M1249"/>
      <c r="N1249" s="9"/>
      <c r="O1249" s="25"/>
      <c r="P1249"/>
      <c r="Q1249"/>
      <c r="R1249"/>
      <c r="S1249"/>
      <c r="T1249"/>
      <c r="U1249"/>
    </row>
    <row r="1250" spans="1:21" s="3" customFormat="1" ht="15" customHeight="1">
      <c r="A1250"/>
      <c r="B1250" s="1"/>
      <c r="C1250"/>
      <c r="D1250"/>
      <c r="E1250" s="9"/>
      <c r="F1250" s="9"/>
      <c r="G1250"/>
      <c r="H1250"/>
      <c r="I1250" s="25"/>
      <c r="J1250"/>
      <c r="K1250" s="9"/>
      <c r="L1250" s="25"/>
      <c r="M1250"/>
      <c r="N1250" s="9"/>
      <c r="O1250" s="25"/>
      <c r="P1250"/>
      <c r="Q1250"/>
      <c r="R1250"/>
      <c r="S1250"/>
      <c r="T1250"/>
      <c r="U1250"/>
    </row>
    <row r="1251" spans="1:21" s="3" customFormat="1" ht="15" customHeight="1">
      <c r="A1251"/>
      <c r="B1251" s="1"/>
      <c r="C1251"/>
      <c r="D1251"/>
      <c r="E1251" s="9"/>
      <c r="F1251" s="9"/>
      <c r="G1251"/>
      <c r="H1251"/>
      <c r="I1251" s="25"/>
      <c r="J1251"/>
      <c r="K1251" s="9"/>
      <c r="L1251" s="25"/>
      <c r="M1251"/>
      <c r="N1251" s="9"/>
      <c r="O1251" s="25"/>
      <c r="P1251"/>
      <c r="Q1251"/>
      <c r="R1251"/>
      <c r="S1251"/>
      <c r="T1251"/>
      <c r="U1251"/>
    </row>
    <row r="1252" spans="1:21" s="3" customFormat="1" ht="15" customHeight="1">
      <c r="A1252"/>
      <c r="B1252" s="1"/>
      <c r="C1252"/>
      <c r="D1252"/>
      <c r="E1252" s="9"/>
      <c r="F1252" s="9"/>
      <c r="G1252"/>
      <c r="H1252"/>
      <c r="I1252" s="25"/>
      <c r="J1252"/>
      <c r="K1252" s="9"/>
      <c r="L1252" s="25"/>
      <c r="M1252"/>
      <c r="N1252" s="9"/>
      <c r="O1252" s="25"/>
      <c r="P1252"/>
      <c r="Q1252"/>
      <c r="R1252"/>
      <c r="S1252"/>
      <c r="T1252"/>
      <c r="U1252"/>
    </row>
    <row r="1253" spans="1:21" s="3" customFormat="1" ht="15" customHeight="1">
      <c r="A1253"/>
      <c r="B1253" s="1"/>
      <c r="C1253"/>
      <c r="D1253"/>
      <c r="E1253" s="9"/>
      <c r="F1253" s="9"/>
      <c r="G1253"/>
      <c r="H1253"/>
      <c r="I1253" s="25"/>
      <c r="J1253"/>
      <c r="K1253" s="9"/>
      <c r="L1253" s="25"/>
      <c r="M1253"/>
      <c r="N1253" s="9"/>
      <c r="O1253" s="25"/>
      <c r="P1253"/>
      <c r="Q1253"/>
      <c r="R1253"/>
      <c r="S1253"/>
      <c r="T1253"/>
      <c r="U1253"/>
    </row>
    <row r="1254" spans="1:21" s="3" customFormat="1" ht="15" customHeight="1">
      <c r="A1254"/>
      <c r="B1254" s="1"/>
      <c r="C1254"/>
      <c r="D1254"/>
      <c r="E1254" s="9"/>
      <c r="F1254" s="9"/>
      <c r="G1254"/>
      <c r="H1254"/>
      <c r="I1254" s="25"/>
      <c r="J1254"/>
      <c r="K1254" s="9"/>
      <c r="L1254" s="25"/>
      <c r="M1254"/>
      <c r="N1254" s="9"/>
      <c r="O1254" s="25"/>
      <c r="P1254"/>
      <c r="Q1254"/>
      <c r="R1254"/>
      <c r="S1254"/>
      <c r="T1254"/>
      <c r="U1254"/>
    </row>
    <row r="1255" spans="1:21" s="3" customFormat="1" ht="15" customHeight="1">
      <c r="A1255"/>
      <c r="B1255" s="1"/>
      <c r="C1255"/>
      <c r="D1255"/>
      <c r="E1255" s="9"/>
      <c r="F1255" s="9"/>
      <c r="G1255"/>
      <c r="H1255"/>
      <c r="I1255" s="25"/>
      <c r="J1255"/>
      <c r="K1255" s="9"/>
      <c r="L1255" s="25"/>
      <c r="M1255"/>
      <c r="N1255" s="9"/>
      <c r="O1255" s="25"/>
      <c r="P1255"/>
      <c r="Q1255"/>
      <c r="R1255"/>
      <c r="S1255"/>
      <c r="T1255"/>
      <c r="U1255"/>
    </row>
    <row r="1256" spans="1:21" s="3" customFormat="1" ht="15" customHeight="1">
      <c r="A1256"/>
      <c r="B1256" s="1"/>
      <c r="C1256"/>
      <c r="D1256"/>
      <c r="E1256" s="9"/>
      <c r="F1256" s="9"/>
      <c r="G1256"/>
      <c r="H1256"/>
      <c r="I1256" s="25"/>
      <c r="J1256"/>
      <c r="K1256" s="9"/>
      <c r="L1256" s="25"/>
      <c r="M1256"/>
      <c r="N1256" s="9"/>
      <c r="O1256" s="25"/>
      <c r="P1256"/>
      <c r="Q1256"/>
      <c r="R1256"/>
      <c r="S1256"/>
      <c r="T1256"/>
      <c r="U1256"/>
    </row>
    <row r="1257" spans="1:21" s="3" customFormat="1" ht="15" customHeight="1">
      <c r="A1257"/>
      <c r="B1257" s="1"/>
      <c r="C1257"/>
      <c r="D1257"/>
      <c r="E1257" s="9"/>
      <c r="F1257" s="9"/>
      <c r="G1257"/>
      <c r="H1257"/>
      <c r="I1257" s="25"/>
      <c r="J1257"/>
      <c r="K1257" s="9"/>
      <c r="L1257" s="25"/>
      <c r="M1257"/>
      <c r="N1257" s="9"/>
      <c r="O1257" s="25"/>
      <c r="P1257"/>
      <c r="Q1257"/>
      <c r="R1257"/>
      <c r="S1257"/>
      <c r="T1257"/>
      <c r="U1257"/>
    </row>
    <row r="1258" spans="1:21" s="3" customFormat="1" ht="15" customHeight="1">
      <c r="A1258"/>
      <c r="B1258" s="1"/>
      <c r="C1258"/>
      <c r="D1258"/>
      <c r="E1258" s="9"/>
      <c r="F1258" s="9"/>
      <c r="G1258"/>
      <c r="H1258"/>
      <c r="I1258" s="25"/>
      <c r="J1258"/>
      <c r="K1258" s="9"/>
      <c r="L1258" s="25"/>
      <c r="M1258"/>
      <c r="N1258" s="9"/>
      <c r="O1258" s="25"/>
      <c r="P1258"/>
      <c r="Q1258"/>
      <c r="R1258"/>
      <c r="S1258"/>
      <c r="T1258"/>
      <c r="U1258"/>
    </row>
    <row r="1259" spans="1:21" s="3" customFormat="1" ht="15" customHeight="1">
      <c r="A1259"/>
      <c r="B1259" s="1"/>
      <c r="C1259"/>
      <c r="D1259"/>
      <c r="E1259" s="9"/>
      <c r="F1259" s="9"/>
      <c r="G1259"/>
      <c r="H1259"/>
      <c r="I1259" s="25"/>
      <c r="J1259"/>
      <c r="K1259" s="9"/>
      <c r="L1259" s="25"/>
      <c r="M1259"/>
      <c r="N1259" s="9"/>
      <c r="O1259" s="25"/>
      <c r="P1259"/>
      <c r="Q1259"/>
      <c r="R1259"/>
      <c r="S1259"/>
      <c r="T1259"/>
      <c r="U1259"/>
    </row>
    <row r="1260" spans="1:21" s="3" customFormat="1" ht="15" customHeight="1">
      <c r="A1260"/>
      <c r="B1260" s="1"/>
      <c r="C1260"/>
      <c r="D1260"/>
      <c r="E1260" s="9"/>
      <c r="F1260" s="9"/>
      <c r="G1260"/>
      <c r="H1260"/>
      <c r="I1260" s="25"/>
      <c r="J1260"/>
      <c r="K1260" s="9"/>
      <c r="L1260" s="25"/>
      <c r="M1260"/>
      <c r="N1260" s="9"/>
      <c r="O1260" s="25"/>
      <c r="P1260"/>
      <c r="Q1260"/>
      <c r="R1260"/>
      <c r="S1260"/>
      <c r="T1260"/>
      <c r="U1260"/>
    </row>
    <row r="1261" spans="1:21" s="3" customFormat="1" ht="15" customHeight="1">
      <c r="A1261"/>
      <c r="B1261" s="1"/>
      <c r="C1261"/>
      <c r="D1261"/>
      <c r="E1261" s="9"/>
      <c r="F1261" s="9"/>
      <c r="G1261"/>
      <c r="H1261"/>
      <c r="I1261" s="25"/>
      <c r="J1261"/>
      <c r="K1261" s="9"/>
      <c r="L1261" s="25"/>
      <c r="M1261"/>
      <c r="N1261" s="9"/>
      <c r="O1261" s="25"/>
      <c r="P1261"/>
      <c r="Q1261"/>
      <c r="R1261"/>
      <c r="S1261"/>
      <c r="T1261"/>
      <c r="U1261"/>
    </row>
    <row r="1262" spans="1:21" s="3" customFormat="1" ht="15" customHeight="1">
      <c r="A1262"/>
      <c r="B1262" s="1"/>
      <c r="C1262"/>
      <c r="D1262"/>
      <c r="E1262" s="9"/>
      <c r="F1262" s="9"/>
      <c r="G1262"/>
      <c r="H1262"/>
      <c r="I1262" s="25"/>
      <c r="J1262"/>
      <c r="K1262" s="9"/>
      <c r="L1262" s="25"/>
      <c r="M1262"/>
      <c r="N1262" s="9"/>
      <c r="O1262" s="25"/>
      <c r="P1262"/>
      <c r="Q1262"/>
      <c r="R1262"/>
      <c r="S1262"/>
      <c r="T1262"/>
      <c r="U1262"/>
    </row>
    <row r="1263" spans="1:21" s="3" customFormat="1" ht="15" customHeight="1">
      <c r="A1263"/>
      <c r="B1263" s="1"/>
      <c r="C1263"/>
      <c r="D1263"/>
      <c r="E1263" s="9"/>
      <c r="F1263" s="9"/>
      <c r="G1263"/>
      <c r="H1263"/>
      <c r="I1263" s="25"/>
      <c r="J1263"/>
      <c r="K1263" s="9"/>
      <c r="L1263" s="25"/>
      <c r="M1263"/>
      <c r="N1263" s="9"/>
      <c r="O1263" s="25"/>
      <c r="P1263"/>
      <c r="Q1263"/>
      <c r="R1263"/>
      <c r="S1263"/>
      <c r="T1263"/>
      <c r="U1263"/>
    </row>
    <row r="1264" spans="1:21" s="3" customFormat="1" ht="15" customHeight="1">
      <c r="A1264"/>
      <c r="B1264" s="1"/>
      <c r="C1264"/>
      <c r="D1264"/>
      <c r="E1264" s="9"/>
      <c r="F1264" s="9"/>
      <c r="G1264"/>
      <c r="H1264"/>
      <c r="I1264" s="25"/>
      <c r="J1264"/>
      <c r="K1264" s="9"/>
      <c r="L1264" s="25"/>
      <c r="M1264"/>
      <c r="N1264" s="9"/>
      <c r="O1264" s="25"/>
      <c r="P1264"/>
      <c r="Q1264"/>
      <c r="R1264"/>
      <c r="S1264"/>
      <c r="T1264"/>
      <c r="U1264"/>
    </row>
    <row r="1265" spans="1:21" s="3" customFormat="1" ht="15" customHeight="1">
      <c r="A1265"/>
      <c r="B1265" s="1"/>
      <c r="C1265"/>
      <c r="D1265"/>
      <c r="E1265" s="9"/>
      <c r="F1265" s="9"/>
      <c r="G1265"/>
      <c r="H1265"/>
      <c r="I1265" s="25"/>
      <c r="J1265"/>
      <c r="K1265" s="9"/>
      <c r="L1265" s="25"/>
      <c r="M1265"/>
      <c r="N1265" s="9"/>
      <c r="O1265" s="25"/>
      <c r="P1265"/>
      <c r="Q1265"/>
      <c r="R1265"/>
      <c r="S1265"/>
      <c r="T1265"/>
      <c r="U1265"/>
    </row>
    <row r="1266" spans="1:21" s="3" customFormat="1" ht="15" customHeight="1">
      <c r="A1266"/>
      <c r="B1266" s="1"/>
      <c r="C1266"/>
      <c r="D1266"/>
      <c r="E1266" s="9"/>
      <c r="F1266" s="9"/>
      <c r="G1266"/>
      <c r="H1266"/>
      <c r="I1266" s="25"/>
      <c r="J1266"/>
      <c r="K1266" s="9"/>
      <c r="L1266" s="25"/>
      <c r="M1266"/>
      <c r="N1266" s="9"/>
      <c r="O1266" s="25"/>
      <c r="P1266"/>
      <c r="Q1266"/>
      <c r="R1266"/>
      <c r="S1266"/>
      <c r="T1266"/>
      <c r="U1266"/>
    </row>
    <row r="1267" spans="1:21" s="3" customFormat="1" ht="15" customHeight="1">
      <c r="A1267"/>
      <c r="B1267" s="1"/>
      <c r="C1267"/>
      <c r="D1267"/>
      <c r="E1267" s="9"/>
      <c r="F1267" s="9"/>
      <c r="G1267"/>
      <c r="H1267"/>
      <c r="I1267" s="25"/>
      <c r="J1267"/>
      <c r="K1267" s="9"/>
      <c r="L1267" s="25"/>
      <c r="M1267"/>
      <c r="N1267" s="9"/>
      <c r="O1267" s="25"/>
      <c r="P1267"/>
      <c r="Q1267"/>
      <c r="R1267"/>
      <c r="S1267"/>
      <c r="T1267"/>
      <c r="U1267"/>
    </row>
    <row r="1268" spans="1:21" s="3" customFormat="1" ht="15" customHeight="1">
      <c r="A1268"/>
      <c r="B1268" s="1"/>
      <c r="C1268"/>
      <c r="D1268"/>
      <c r="E1268" s="9"/>
      <c r="F1268" s="9"/>
      <c r="G1268"/>
      <c r="H1268"/>
      <c r="I1268" s="25"/>
      <c r="J1268"/>
      <c r="K1268" s="9"/>
      <c r="L1268" s="25"/>
      <c r="M1268"/>
      <c r="N1268" s="9"/>
      <c r="O1268" s="25"/>
      <c r="P1268"/>
      <c r="Q1268"/>
      <c r="R1268"/>
      <c r="S1268"/>
      <c r="T1268"/>
      <c r="U1268"/>
    </row>
    <row r="1269" spans="1:21" s="3" customFormat="1" ht="15" customHeight="1">
      <c r="A1269"/>
      <c r="B1269" s="1"/>
      <c r="C1269"/>
      <c r="D1269"/>
      <c r="E1269" s="9"/>
      <c r="F1269" s="9"/>
      <c r="G1269"/>
      <c r="H1269"/>
      <c r="I1269" s="25"/>
      <c r="J1269"/>
      <c r="K1269" s="9"/>
      <c r="L1269" s="25"/>
      <c r="M1269"/>
      <c r="N1269" s="9"/>
      <c r="O1269" s="25"/>
      <c r="P1269"/>
      <c r="Q1269"/>
      <c r="R1269"/>
      <c r="S1269"/>
      <c r="T1269"/>
      <c r="U1269"/>
    </row>
    <row r="1270" spans="1:21" s="3" customFormat="1" ht="15" customHeight="1">
      <c r="A1270"/>
      <c r="B1270" s="1"/>
      <c r="C1270"/>
      <c r="D1270"/>
      <c r="E1270" s="9"/>
      <c r="F1270" s="9"/>
      <c r="G1270"/>
      <c r="H1270"/>
      <c r="I1270" s="25"/>
      <c r="J1270"/>
      <c r="K1270" s="9"/>
      <c r="L1270" s="25"/>
      <c r="M1270"/>
      <c r="N1270" s="9"/>
      <c r="O1270" s="25"/>
      <c r="P1270"/>
      <c r="Q1270"/>
      <c r="R1270"/>
      <c r="S1270"/>
      <c r="T1270"/>
      <c r="U1270"/>
    </row>
    <row r="1271" spans="1:21" s="3" customFormat="1" ht="15" customHeight="1">
      <c r="A1271"/>
      <c r="B1271" s="1"/>
      <c r="C1271"/>
      <c r="D1271"/>
      <c r="E1271" s="9"/>
      <c r="F1271" s="9"/>
      <c r="G1271"/>
      <c r="H1271"/>
      <c r="I1271" s="25"/>
      <c r="J1271"/>
      <c r="K1271" s="9"/>
      <c r="L1271" s="25"/>
      <c r="M1271"/>
      <c r="N1271" s="9"/>
      <c r="O1271" s="25"/>
      <c r="P1271"/>
      <c r="Q1271"/>
      <c r="R1271"/>
      <c r="S1271"/>
      <c r="T1271"/>
      <c r="U1271"/>
    </row>
    <row r="1272" spans="1:21" s="3" customFormat="1" ht="15" customHeight="1">
      <c r="A1272"/>
      <c r="B1272" s="1"/>
      <c r="C1272"/>
      <c r="D1272"/>
      <c r="E1272" s="9"/>
      <c r="F1272" s="9"/>
      <c r="G1272"/>
      <c r="H1272"/>
      <c r="I1272" s="25"/>
      <c r="J1272"/>
      <c r="K1272" s="9"/>
      <c r="L1272" s="25"/>
      <c r="M1272"/>
      <c r="N1272" s="9"/>
      <c r="O1272" s="25"/>
      <c r="P1272"/>
      <c r="Q1272"/>
      <c r="R1272"/>
      <c r="S1272"/>
      <c r="T1272"/>
      <c r="U1272"/>
    </row>
    <row r="1273" spans="1:21" s="3" customFormat="1" ht="15" customHeight="1">
      <c r="A1273"/>
      <c r="B1273" s="1"/>
      <c r="C1273"/>
      <c r="D1273"/>
      <c r="E1273" s="9"/>
      <c r="F1273" s="9"/>
      <c r="G1273"/>
      <c r="H1273"/>
      <c r="I1273" s="25"/>
      <c r="J1273"/>
      <c r="K1273" s="9"/>
      <c r="L1273" s="25"/>
      <c r="M1273"/>
      <c r="N1273" s="9"/>
      <c r="O1273" s="25"/>
      <c r="P1273"/>
      <c r="Q1273"/>
      <c r="R1273"/>
      <c r="S1273"/>
      <c r="T1273"/>
      <c r="U1273"/>
    </row>
    <row r="1274" spans="1:21" s="3" customFormat="1" ht="15" customHeight="1">
      <c r="A1274"/>
      <c r="B1274" s="1"/>
      <c r="C1274"/>
      <c r="D1274"/>
      <c r="E1274" s="9"/>
      <c r="F1274" s="9"/>
      <c r="G1274"/>
      <c r="H1274"/>
      <c r="I1274" s="25"/>
      <c r="J1274"/>
      <c r="K1274" s="9"/>
      <c r="L1274" s="25"/>
      <c r="M1274"/>
      <c r="N1274" s="9"/>
      <c r="O1274" s="25"/>
      <c r="P1274"/>
      <c r="Q1274"/>
      <c r="R1274"/>
      <c r="S1274"/>
      <c r="T1274"/>
      <c r="U1274"/>
    </row>
    <row r="1275" spans="1:21" s="3" customFormat="1" ht="15" customHeight="1">
      <c r="A1275"/>
      <c r="B1275" s="1"/>
      <c r="C1275"/>
      <c r="D1275"/>
      <c r="E1275" s="9"/>
      <c r="F1275" s="9"/>
      <c r="G1275"/>
      <c r="H1275"/>
      <c r="I1275" s="25"/>
      <c r="J1275"/>
      <c r="K1275" s="9"/>
      <c r="L1275" s="25"/>
      <c r="M1275"/>
      <c r="N1275" s="9"/>
      <c r="O1275" s="25"/>
      <c r="P1275"/>
      <c r="Q1275"/>
      <c r="R1275"/>
      <c r="S1275"/>
      <c r="T1275"/>
      <c r="U1275"/>
    </row>
    <row r="1276" spans="1:21" s="3" customFormat="1" ht="15" customHeight="1">
      <c r="A1276"/>
      <c r="B1276" s="1"/>
      <c r="C1276"/>
      <c r="D1276"/>
      <c r="E1276" s="9"/>
      <c r="F1276" s="9"/>
      <c r="G1276"/>
      <c r="H1276"/>
      <c r="I1276" s="25"/>
      <c r="J1276"/>
      <c r="K1276" s="9"/>
      <c r="L1276" s="25"/>
      <c r="M1276"/>
      <c r="N1276" s="9"/>
      <c r="O1276" s="25"/>
      <c r="P1276"/>
      <c r="Q1276"/>
      <c r="R1276"/>
      <c r="S1276"/>
      <c r="T1276"/>
      <c r="U1276"/>
    </row>
    <row r="1277" spans="1:21" s="3" customFormat="1" ht="15" customHeight="1">
      <c r="A1277"/>
      <c r="B1277" s="1"/>
      <c r="C1277"/>
      <c r="D1277"/>
      <c r="E1277" s="9"/>
      <c r="F1277" s="9"/>
      <c r="G1277"/>
      <c r="H1277"/>
      <c r="I1277" s="25"/>
      <c r="J1277"/>
      <c r="K1277" s="9"/>
      <c r="L1277" s="25"/>
      <c r="M1277"/>
      <c r="N1277" s="9"/>
      <c r="O1277" s="25"/>
      <c r="P1277"/>
      <c r="Q1277"/>
      <c r="R1277"/>
      <c r="S1277"/>
      <c r="T1277"/>
      <c r="U1277"/>
    </row>
    <row r="1278" spans="1:21" s="3" customFormat="1" ht="15" customHeight="1">
      <c r="A1278"/>
      <c r="B1278" s="1"/>
      <c r="C1278"/>
      <c r="D1278"/>
      <c r="E1278" s="9"/>
      <c r="F1278" s="9"/>
      <c r="G1278"/>
      <c r="H1278"/>
      <c r="I1278" s="25"/>
      <c r="J1278"/>
      <c r="K1278" s="9"/>
      <c r="L1278" s="25"/>
      <c r="M1278"/>
      <c r="N1278" s="9"/>
      <c r="O1278" s="25"/>
      <c r="P1278"/>
      <c r="Q1278"/>
      <c r="R1278"/>
      <c r="S1278"/>
      <c r="T1278"/>
      <c r="U1278"/>
    </row>
    <row r="1279" spans="1:21" s="3" customFormat="1" ht="15" customHeight="1">
      <c r="A1279"/>
      <c r="B1279" s="1"/>
      <c r="C1279"/>
      <c r="D1279"/>
      <c r="E1279" s="9"/>
      <c r="F1279" s="9"/>
      <c r="G1279"/>
      <c r="H1279"/>
      <c r="I1279" s="25"/>
      <c r="J1279"/>
      <c r="K1279" s="9"/>
      <c r="L1279" s="25"/>
      <c r="M1279"/>
      <c r="N1279" s="9"/>
      <c r="O1279" s="25"/>
      <c r="P1279"/>
      <c r="Q1279"/>
      <c r="R1279"/>
      <c r="S1279"/>
      <c r="T1279"/>
      <c r="U1279"/>
    </row>
    <row r="1280" spans="1:21" s="3" customFormat="1" ht="15" customHeight="1">
      <c r="A1280"/>
      <c r="B1280" s="1"/>
      <c r="C1280"/>
      <c r="D1280"/>
      <c r="E1280" s="9"/>
      <c r="F1280" s="9"/>
      <c r="G1280"/>
      <c r="H1280"/>
      <c r="I1280" s="25"/>
      <c r="J1280"/>
      <c r="K1280" s="9"/>
      <c r="L1280" s="25"/>
      <c r="M1280"/>
      <c r="N1280" s="9"/>
      <c r="O1280" s="25"/>
      <c r="P1280"/>
      <c r="Q1280"/>
      <c r="R1280"/>
      <c r="S1280"/>
      <c r="T1280"/>
      <c r="U1280"/>
    </row>
    <row r="1281" spans="1:21" s="3" customFormat="1" ht="15" customHeight="1">
      <c r="A1281"/>
      <c r="B1281" s="1"/>
      <c r="C1281"/>
      <c r="D1281"/>
      <c r="E1281" s="9"/>
      <c r="F1281" s="9"/>
      <c r="G1281"/>
      <c r="H1281"/>
      <c r="I1281" s="25"/>
      <c r="J1281"/>
      <c r="K1281" s="9"/>
      <c r="L1281" s="25"/>
      <c r="M1281"/>
      <c r="N1281" s="9"/>
      <c r="O1281" s="25"/>
      <c r="P1281"/>
      <c r="Q1281"/>
      <c r="R1281"/>
      <c r="S1281"/>
      <c r="T1281"/>
      <c r="U1281"/>
    </row>
    <row r="1282" spans="1:21" s="3" customFormat="1" ht="15" customHeight="1">
      <c r="A1282"/>
      <c r="B1282" s="1"/>
      <c r="C1282"/>
      <c r="D1282"/>
      <c r="E1282" s="9"/>
      <c r="F1282" s="9"/>
      <c r="G1282"/>
      <c r="H1282"/>
      <c r="I1282" s="25"/>
      <c r="J1282"/>
      <c r="K1282" s="9"/>
      <c r="L1282" s="25"/>
      <c r="M1282"/>
      <c r="N1282" s="9"/>
      <c r="O1282" s="25"/>
      <c r="P1282"/>
      <c r="Q1282"/>
      <c r="R1282"/>
      <c r="S1282"/>
      <c r="T1282"/>
      <c r="U1282"/>
    </row>
    <row r="1283" spans="1:21" s="3" customFormat="1" ht="15" customHeight="1">
      <c r="A1283"/>
      <c r="B1283" s="1"/>
      <c r="C1283"/>
      <c r="D1283"/>
      <c r="E1283" s="9"/>
      <c r="F1283" s="9"/>
      <c r="G1283"/>
      <c r="H1283"/>
      <c r="I1283" s="25"/>
      <c r="J1283"/>
      <c r="K1283" s="9"/>
      <c r="L1283" s="25"/>
      <c r="M1283"/>
      <c r="N1283" s="9"/>
      <c r="O1283" s="25"/>
      <c r="P1283"/>
      <c r="Q1283"/>
      <c r="R1283"/>
      <c r="S1283"/>
      <c r="T1283"/>
      <c r="U1283"/>
    </row>
    <row r="1284" spans="1:21" s="3" customFormat="1" ht="15" customHeight="1">
      <c r="A1284"/>
      <c r="B1284" s="1"/>
      <c r="C1284"/>
      <c r="D1284"/>
      <c r="E1284" s="9"/>
      <c r="F1284" s="9"/>
      <c r="G1284"/>
      <c r="H1284"/>
      <c r="I1284" s="25"/>
      <c r="J1284"/>
      <c r="K1284" s="9"/>
      <c r="L1284" s="25"/>
      <c r="M1284"/>
      <c r="N1284" s="9"/>
      <c r="O1284" s="25"/>
      <c r="P1284"/>
      <c r="Q1284"/>
      <c r="R1284"/>
      <c r="S1284"/>
      <c r="T1284"/>
      <c r="U1284"/>
    </row>
    <row r="1285" spans="1:21" s="3" customFormat="1" ht="15" customHeight="1">
      <c r="A1285"/>
      <c r="B1285" s="1"/>
      <c r="C1285"/>
      <c r="D1285"/>
      <c r="E1285" s="9"/>
      <c r="F1285" s="9"/>
      <c r="G1285"/>
      <c r="H1285"/>
      <c r="I1285" s="25"/>
      <c r="J1285"/>
      <c r="K1285" s="9"/>
      <c r="L1285" s="25"/>
      <c r="M1285"/>
      <c r="N1285" s="9"/>
      <c r="O1285" s="25"/>
      <c r="P1285"/>
      <c r="Q1285"/>
      <c r="R1285"/>
      <c r="S1285"/>
      <c r="T1285"/>
      <c r="U1285"/>
    </row>
    <row r="1286" spans="1:21" s="3" customFormat="1" ht="15" customHeight="1">
      <c r="A1286"/>
      <c r="B1286" s="1"/>
      <c r="C1286"/>
      <c r="D1286"/>
      <c r="E1286" s="9"/>
      <c r="F1286" s="9"/>
      <c r="G1286"/>
      <c r="H1286"/>
      <c r="I1286" s="25"/>
      <c r="J1286"/>
      <c r="K1286" s="9"/>
      <c r="L1286" s="25"/>
      <c r="M1286"/>
      <c r="N1286" s="9"/>
      <c r="O1286" s="25"/>
      <c r="P1286"/>
      <c r="Q1286"/>
      <c r="R1286"/>
      <c r="S1286"/>
      <c r="T1286"/>
      <c r="U1286"/>
    </row>
    <row r="1287" spans="1:21" s="3" customFormat="1" ht="15" customHeight="1">
      <c r="A1287"/>
      <c r="B1287" s="1"/>
      <c r="C1287"/>
      <c r="D1287"/>
      <c r="E1287" s="9"/>
      <c r="F1287" s="9"/>
      <c r="G1287"/>
      <c r="H1287"/>
      <c r="I1287" s="25"/>
      <c r="J1287"/>
      <c r="K1287" s="9"/>
      <c r="L1287" s="25"/>
      <c r="M1287"/>
      <c r="N1287" s="9"/>
      <c r="O1287" s="25"/>
      <c r="P1287"/>
      <c r="Q1287"/>
      <c r="R1287"/>
      <c r="S1287"/>
      <c r="T1287"/>
      <c r="U1287"/>
    </row>
    <row r="1288" spans="1:21" s="3" customFormat="1" ht="15" customHeight="1">
      <c r="A1288"/>
      <c r="B1288" s="1"/>
      <c r="C1288"/>
      <c r="D1288"/>
      <c r="E1288" s="9"/>
      <c r="F1288" s="9"/>
      <c r="G1288"/>
      <c r="H1288"/>
      <c r="I1288" s="25"/>
      <c r="J1288"/>
      <c r="K1288" s="9"/>
      <c r="L1288" s="25"/>
      <c r="M1288"/>
      <c r="N1288" s="9"/>
      <c r="O1288" s="25"/>
      <c r="P1288"/>
      <c r="Q1288"/>
      <c r="R1288"/>
      <c r="S1288"/>
      <c r="T1288"/>
      <c r="U1288"/>
    </row>
    <row r="1289" spans="1:21" s="3" customFormat="1" ht="15" customHeight="1">
      <c r="A1289"/>
      <c r="B1289" s="1"/>
      <c r="C1289"/>
      <c r="D1289"/>
      <c r="E1289" s="9"/>
      <c r="F1289" s="9"/>
      <c r="G1289"/>
      <c r="H1289"/>
      <c r="I1289" s="25"/>
      <c r="J1289"/>
      <c r="K1289" s="9"/>
      <c r="L1289" s="25"/>
      <c r="M1289"/>
      <c r="N1289" s="9"/>
      <c r="O1289" s="25"/>
      <c r="P1289"/>
      <c r="Q1289"/>
      <c r="R1289"/>
      <c r="S1289"/>
      <c r="T1289"/>
      <c r="U1289"/>
    </row>
    <row r="1290" spans="1:21" s="3" customFormat="1" ht="15" customHeight="1">
      <c r="A1290"/>
      <c r="B1290" s="1"/>
      <c r="C1290"/>
      <c r="D1290"/>
      <c r="E1290" s="9"/>
      <c r="F1290" s="9"/>
      <c r="G1290"/>
      <c r="H1290"/>
      <c r="I1290" s="25"/>
      <c r="J1290"/>
      <c r="K1290" s="9"/>
      <c r="L1290" s="25"/>
      <c r="M1290"/>
      <c r="N1290" s="9"/>
      <c r="O1290" s="25"/>
      <c r="P1290"/>
      <c r="Q1290"/>
      <c r="R1290"/>
      <c r="S1290"/>
      <c r="T1290"/>
      <c r="U1290"/>
    </row>
    <row r="1291" spans="1:21" s="3" customFormat="1" ht="15" customHeight="1">
      <c r="A1291"/>
      <c r="B1291" s="1"/>
      <c r="C1291"/>
      <c r="D1291"/>
      <c r="E1291" s="9"/>
      <c r="F1291" s="9"/>
      <c r="G1291"/>
      <c r="H1291"/>
      <c r="I1291" s="25"/>
      <c r="J1291"/>
      <c r="K1291" s="9"/>
      <c r="L1291" s="25"/>
      <c r="M1291"/>
      <c r="N1291" s="9"/>
      <c r="O1291" s="25"/>
      <c r="P1291"/>
      <c r="Q1291"/>
      <c r="R1291"/>
      <c r="S1291"/>
      <c r="T1291"/>
      <c r="U1291"/>
    </row>
    <row r="1292" spans="1:21" s="3" customFormat="1" ht="15" customHeight="1">
      <c r="A1292"/>
      <c r="B1292" s="1"/>
      <c r="C1292"/>
      <c r="D1292"/>
      <c r="E1292" s="9"/>
      <c r="F1292" s="9"/>
      <c r="G1292"/>
      <c r="H1292"/>
      <c r="I1292" s="25"/>
      <c r="J1292"/>
      <c r="K1292" s="9"/>
      <c r="L1292" s="25"/>
      <c r="M1292"/>
      <c r="N1292" s="9"/>
      <c r="O1292" s="25"/>
      <c r="P1292"/>
      <c r="Q1292"/>
      <c r="R1292"/>
      <c r="S1292"/>
      <c r="T1292"/>
      <c r="U1292"/>
    </row>
    <row r="1293" spans="1:21" s="3" customFormat="1" ht="15" customHeight="1">
      <c r="A1293"/>
      <c r="B1293" s="1"/>
      <c r="C1293"/>
      <c r="D1293"/>
      <c r="E1293" s="9"/>
      <c r="F1293" s="9"/>
      <c r="G1293"/>
      <c r="H1293"/>
      <c r="I1293" s="25"/>
      <c r="J1293"/>
      <c r="K1293" s="9"/>
      <c r="L1293" s="25"/>
      <c r="M1293"/>
      <c r="N1293" s="9"/>
      <c r="O1293" s="25"/>
      <c r="P1293"/>
      <c r="Q1293"/>
      <c r="R1293"/>
      <c r="S1293"/>
      <c r="T1293"/>
      <c r="U1293"/>
    </row>
    <row r="1294" spans="1:21" s="3" customFormat="1" ht="15" customHeight="1">
      <c r="A1294"/>
      <c r="B1294" s="1"/>
      <c r="C1294"/>
      <c r="D1294"/>
      <c r="E1294" s="9"/>
      <c r="F1294" s="9"/>
      <c r="G1294"/>
      <c r="H1294"/>
      <c r="I1294" s="25"/>
      <c r="J1294"/>
      <c r="K1294" s="9"/>
      <c r="L1294" s="25"/>
      <c r="M1294"/>
      <c r="N1294" s="9"/>
      <c r="O1294" s="25"/>
      <c r="P1294"/>
      <c r="Q1294"/>
      <c r="R1294"/>
      <c r="S1294"/>
      <c r="T1294"/>
      <c r="U1294"/>
    </row>
    <row r="1295" spans="1:21" s="3" customFormat="1" ht="15" customHeight="1">
      <c r="A1295"/>
      <c r="B1295" s="1"/>
      <c r="C1295"/>
      <c r="D1295"/>
      <c r="E1295" s="9"/>
      <c r="F1295" s="9"/>
      <c r="G1295"/>
      <c r="H1295"/>
      <c r="I1295" s="25"/>
      <c r="J1295"/>
      <c r="K1295" s="9"/>
      <c r="L1295" s="25"/>
      <c r="M1295"/>
      <c r="N1295" s="9"/>
      <c r="O1295" s="25"/>
      <c r="P1295"/>
      <c r="Q1295"/>
      <c r="R1295"/>
      <c r="S1295"/>
      <c r="T1295"/>
      <c r="U1295"/>
    </row>
    <row r="1296" spans="1:21" s="3" customFormat="1" ht="15" customHeight="1">
      <c r="A1296"/>
      <c r="B1296" s="1"/>
      <c r="C1296"/>
      <c r="D1296"/>
      <c r="E1296" s="9"/>
      <c r="F1296" s="9"/>
      <c r="G1296"/>
      <c r="H1296"/>
      <c r="I1296" s="25"/>
      <c r="J1296"/>
      <c r="K1296" s="9"/>
      <c r="L1296" s="25"/>
      <c r="M1296"/>
      <c r="N1296" s="9"/>
      <c r="O1296" s="25"/>
      <c r="P1296"/>
      <c r="Q1296"/>
      <c r="R1296"/>
      <c r="S1296"/>
      <c r="T1296"/>
      <c r="U1296"/>
    </row>
    <row r="1297" spans="1:21" s="3" customFormat="1" ht="15" customHeight="1">
      <c r="A1297"/>
      <c r="B1297" s="1"/>
      <c r="C1297"/>
      <c r="D1297"/>
      <c r="E1297" s="9"/>
      <c r="F1297" s="9"/>
      <c r="G1297"/>
      <c r="H1297"/>
      <c r="I1297" s="25"/>
      <c r="J1297"/>
      <c r="K1297" s="9"/>
      <c r="L1297" s="25"/>
      <c r="M1297"/>
      <c r="N1297" s="9"/>
      <c r="O1297" s="25"/>
      <c r="P1297"/>
      <c r="Q1297"/>
      <c r="R1297"/>
      <c r="S1297"/>
      <c r="T1297"/>
      <c r="U1297"/>
    </row>
    <row r="1298" spans="1:21" s="3" customFormat="1" ht="15" customHeight="1">
      <c r="A1298"/>
      <c r="B1298" s="1"/>
      <c r="C1298"/>
      <c r="D1298"/>
      <c r="E1298" s="9"/>
      <c r="F1298" s="9"/>
      <c r="G1298"/>
      <c r="H1298"/>
      <c r="I1298" s="25"/>
      <c r="J1298"/>
      <c r="K1298" s="9"/>
      <c r="L1298" s="25"/>
      <c r="M1298"/>
      <c r="N1298" s="9"/>
      <c r="O1298" s="25"/>
      <c r="P1298"/>
      <c r="Q1298"/>
      <c r="R1298"/>
      <c r="S1298"/>
      <c r="T1298"/>
      <c r="U1298"/>
    </row>
    <row r="1299" spans="1:21" s="3" customFormat="1" ht="15" customHeight="1">
      <c r="A1299"/>
      <c r="B1299" s="1"/>
      <c r="C1299"/>
      <c r="D1299"/>
      <c r="E1299" s="9"/>
      <c r="F1299" s="9"/>
      <c r="G1299"/>
      <c r="H1299"/>
      <c r="I1299" s="25"/>
      <c r="J1299"/>
      <c r="K1299" s="9"/>
      <c r="L1299" s="25"/>
      <c r="M1299"/>
      <c r="N1299" s="9"/>
      <c r="O1299" s="25"/>
      <c r="P1299"/>
      <c r="Q1299"/>
      <c r="R1299"/>
      <c r="S1299"/>
      <c r="T1299"/>
      <c r="U1299"/>
    </row>
    <row r="1300" spans="1:21" s="3" customFormat="1" ht="15" customHeight="1">
      <c r="A1300"/>
      <c r="B1300" s="1"/>
      <c r="C1300"/>
      <c r="D1300"/>
      <c r="E1300" s="9"/>
      <c r="F1300" s="9"/>
      <c r="G1300"/>
      <c r="H1300"/>
      <c r="I1300" s="25"/>
      <c r="J1300"/>
      <c r="K1300" s="9"/>
      <c r="L1300" s="25"/>
      <c r="M1300"/>
      <c r="N1300" s="9"/>
      <c r="O1300" s="25"/>
      <c r="P1300"/>
      <c r="Q1300"/>
      <c r="R1300"/>
      <c r="S1300"/>
      <c r="T1300"/>
      <c r="U1300"/>
    </row>
    <row r="1301" spans="1:21" s="3" customFormat="1" ht="15" customHeight="1">
      <c r="A1301"/>
      <c r="B1301" s="1"/>
      <c r="C1301"/>
      <c r="D1301"/>
      <c r="E1301" s="9"/>
      <c r="F1301" s="9"/>
      <c r="G1301"/>
      <c r="H1301"/>
      <c r="I1301" s="25"/>
      <c r="J1301"/>
      <c r="K1301" s="9"/>
      <c r="L1301" s="25"/>
      <c r="M1301"/>
      <c r="N1301" s="9"/>
      <c r="O1301" s="25"/>
      <c r="P1301"/>
      <c r="Q1301"/>
      <c r="R1301"/>
      <c r="S1301"/>
      <c r="T1301"/>
      <c r="U1301"/>
    </row>
    <row r="1302" spans="1:21" s="3" customFormat="1" ht="15" customHeight="1">
      <c r="A1302"/>
      <c r="B1302" s="1"/>
      <c r="C1302"/>
      <c r="D1302"/>
      <c r="E1302" s="9"/>
      <c r="F1302" s="9"/>
      <c r="G1302"/>
      <c r="H1302"/>
      <c r="I1302" s="25"/>
      <c r="J1302"/>
      <c r="K1302" s="9"/>
      <c r="L1302" s="25"/>
      <c r="M1302"/>
      <c r="N1302" s="9"/>
      <c r="O1302" s="25"/>
      <c r="P1302"/>
      <c r="Q1302"/>
      <c r="R1302"/>
      <c r="S1302"/>
      <c r="T1302"/>
      <c r="U1302"/>
    </row>
    <row r="1303" spans="1:21" s="3" customFormat="1" ht="15" customHeight="1">
      <c r="A1303"/>
      <c r="B1303" s="1"/>
      <c r="C1303"/>
      <c r="D1303"/>
      <c r="E1303" s="9"/>
      <c r="F1303" s="9"/>
      <c r="G1303"/>
      <c r="H1303"/>
      <c r="I1303" s="25"/>
      <c r="J1303"/>
      <c r="K1303" s="9"/>
      <c r="L1303" s="25"/>
      <c r="M1303"/>
      <c r="N1303" s="9"/>
      <c r="O1303" s="25"/>
      <c r="P1303"/>
      <c r="Q1303"/>
      <c r="R1303"/>
      <c r="S1303"/>
      <c r="T1303"/>
      <c r="U1303"/>
    </row>
    <row r="1304" spans="1:21" s="3" customFormat="1" ht="15" customHeight="1">
      <c r="A1304"/>
      <c r="B1304" s="1"/>
      <c r="C1304"/>
      <c r="D1304"/>
      <c r="E1304" s="9"/>
      <c r="F1304" s="9"/>
      <c r="G1304"/>
      <c r="H1304"/>
      <c r="I1304" s="25"/>
      <c r="J1304"/>
      <c r="K1304" s="9"/>
      <c r="L1304" s="25"/>
      <c r="M1304"/>
      <c r="N1304" s="9"/>
      <c r="O1304" s="25"/>
      <c r="P1304"/>
      <c r="Q1304"/>
      <c r="R1304"/>
      <c r="S1304"/>
      <c r="T1304"/>
      <c r="U1304"/>
    </row>
    <row r="1305" spans="1:21" s="3" customFormat="1" ht="15" customHeight="1">
      <c r="A1305"/>
      <c r="B1305" s="1"/>
      <c r="C1305"/>
      <c r="D1305"/>
      <c r="E1305" s="9"/>
      <c r="F1305" s="9"/>
      <c r="G1305"/>
      <c r="H1305"/>
      <c r="I1305" s="25"/>
      <c r="J1305"/>
      <c r="K1305" s="9"/>
      <c r="L1305" s="25"/>
      <c r="M1305"/>
      <c r="N1305" s="9"/>
      <c r="O1305" s="25"/>
      <c r="P1305"/>
      <c r="Q1305"/>
      <c r="R1305"/>
      <c r="S1305"/>
      <c r="T1305"/>
      <c r="U1305"/>
    </row>
    <row r="1306" spans="1:21" s="3" customFormat="1" ht="15" customHeight="1">
      <c r="A1306"/>
      <c r="B1306" s="1"/>
      <c r="C1306"/>
      <c r="D1306"/>
      <c r="E1306" s="9"/>
      <c r="F1306" s="9"/>
      <c r="G1306"/>
      <c r="H1306"/>
      <c r="I1306" s="25"/>
      <c r="J1306"/>
      <c r="K1306" s="9"/>
      <c r="L1306" s="25"/>
      <c r="M1306"/>
      <c r="N1306" s="9"/>
      <c r="O1306" s="25"/>
      <c r="P1306"/>
      <c r="Q1306"/>
      <c r="R1306"/>
      <c r="S1306"/>
      <c r="T1306"/>
      <c r="U1306"/>
    </row>
    <row r="1307" spans="1:21" s="3" customFormat="1" ht="15" customHeight="1">
      <c r="A1307"/>
      <c r="B1307" s="1"/>
      <c r="C1307"/>
      <c r="D1307"/>
      <c r="E1307" s="9"/>
      <c r="F1307" s="9"/>
      <c r="G1307"/>
      <c r="H1307"/>
      <c r="I1307" s="25"/>
      <c r="J1307"/>
      <c r="K1307" s="9"/>
      <c r="L1307" s="25"/>
      <c r="M1307"/>
      <c r="N1307" s="9"/>
      <c r="O1307" s="25"/>
      <c r="P1307"/>
      <c r="Q1307"/>
      <c r="R1307"/>
      <c r="S1307"/>
      <c r="T1307"/>
      <c r="U1307"/>
    </row>
    <row r="1308" spans="1:21" s="3" customFormat="1" ht="15" customHeight="1">
      <c r="A1308"/>
      <c r="B1308" s="1"/>
      <c r="C1308"/>
      <c r="D1308"/>
      <c r="E1308" s="9"/>
      <c r="F1308" s="9"/>
      <c r="G1308"/>
      <c r="H1308"/>
      <c r="I1308" s="25"/>
      <c r="J1308"/>
      <c r="K1308" s="9"/>
      <c r="L1308" s="25"/>
      <c r="M1308"/>
      <c r="N1308" s="9"/>
      <c r="O1308" s="25"/>
      <c r="P1308"/>
      <c r="Q1308"/>
      <c r="R1308"/>
      <c r="S1308"/>
      <c r="T1308"/>
      <c r="U1308"/>
    </row>
    <row r="1309" spans="1:21" s="3" customFormat="1" ht="15" customHeight="1">
      <c r="A1309"/>
      <c r="B1309" s="1"/>
      <c r="C1309"/>
      <c r="D1309"/>
      <c r="E1309" s="9"/>
      <c r="F1309" s="9"/>
      <c r="G1309"/>
      <c r="H1309"/>
      <c r="I1309" s="25"/>
      <c r="J1309"/>
      <c r="K1309" s="9"/>
      <c r="L1309" s="25"/>
      <c r="M1309"/>
      <c r="N1309" s="9"/>
      <c r="O1309" s="25"/>
      <c r="P1309"/>
      <c r="Q1309"/>
      <c r="R1309"/>
      <c r="S1309"/>
      <c r="T1309"/>
      <c r="U1309"/>
    </row>
    <row r="1310" spans="1:21" s="3" customFormat="1" ht="15" customHeight="1">
      <c r="A1310"/>
      <c r="B1310" s="1"/>
      <c r="C1310"/>
      <c r="D1310"/>
      <c r="E1310" s="9"/>
      <c r="F1310" s="9"/>
      <c r="G1310"/>
      <c r="H1310"/>
      <c r="I1310" s="25"/>
      <c r="J1310"/>
      <c r="K1310" s="9"/>
      <c r="L1310" s="25"/>
      <c r="M1310"/>
      <c r="N1310" s="9"/>
      <c r="O1310" s="25"/>
      <c r="P1310"/>
      <c r="Q1310"/>
      <c r="R1310"/>
      <c r="S1310"/>
      <c r="T1310"/>
      <c r="U1310"/>
    </row>
    <row r="1311" spans="1:21" s="3" customFormat="1" ht="15" customHeight="1">
      <c r="A1311"/>
      <c r="B1311" s="1"/>
      <c r="C1311"/>
      <c r="D1311"/>
      <c r="E1311" s="9"/>
      <c r="F1311" s="9"/>
      <c r="G1311"/>
      <c r="H1311"/>
      <c r="I1311" s="25"/>
      <c r="J1311"/>
      <c r="K1311" s="9"/>
      <c r="L1311" s="25"/>
      <c r="M1311"/>
      <c r="N1311" s="9"/>
      <c r="O1311" s="25"/>
      <c r="P1311"/>
      <c r="Q1311"/>
      <c r="R1311"/>
      <c r="S1311"/>
      <c r="T1311"/>
      <c r="U1311"/>
    </row>
    <row r="1312" spans="1:21" s="3" customFormat="1" ht="15" customHeight="1">
      <c r="A1312"/>
      <c r="B1312" s="1"/>
      <c r="C1312"/>
      <c r="D1312"/>
      <c r="E1312" s="9"/>
      <c r="F1312" s="9"/>
      <c r="G1312"/>
      <c r="H1312"/>
      <c r="I1312" s="25"/>
      <c r="J1312"/>
      <c r="K1312" s="9"/>
      <c r="L1312" s="25"/>
      <c r="M1312"/>
      <c r="N1312" s="9"/>
      <c r="O1312" s="25"/>
      <c r="P1312"/>
      <c r="Q1312"/>
      <c r="R1312"/>
      <c r="S1312"/>
      <c r="T1312"/>
      <c r="U1312"/>
    </row>
    <row r="1313" spans="1:21" s="3" customFormat="1" ht="15" customHeight="1">
      <c r="A1313"/>
      <c r="B1313" s="1"/>
      <c r="C1313"/>
      <c r="D1313"/>
      <c r="E1313" s="9"/>
      <c r="F1313" s="9"/>
      <c r="G1313"/>
      <c r="H1313"/>
      <c r="I1313" s="25"/>
      <c r="J1313"/>
      <c r="K1313" s="9"/>
      <c r="L1313" s="25"/>
      <c r="M1313"/>
      <c r="N1313" s="9"/>
      <c r="O1313" s="25"/>
      <c r="P1313"/>
      <c r="Q1313"/>
      <c r="R1313"/>
      <c r="S1313"/>
      <c r="T1313"/>
      <c r="U1313"/>
    </row>
    <row r="1314" spans="1:21" s="3" customFormat="1" ht="15" customHeight="1">
      <c r="A1314"/>
      <c r="B1314" s="1"/>
      <c r="C1314"/>
      <c r="D1314"/>
      <c r="E1314" s="9"/>
      <c r="F1314" s="9"/>
      <c r="G1314"/>
      <c r="H1314"/>
      <c r="I1314" s="25"/>
      <c r="J1314"/>
      <c r="K1314" s="9"/>
      <c r="L1314" s="25"/>
      <c r="M1314"/>
      <c r="N1314" s="9"/>
      <c r="O1314" s="25"/>
      <c r="P1314"/>
      <c r="Q1314"/>
      <c r="R1314"/>
      <c r="S1314"/>
      <c r="T1314"/>
      <c r="U1314"/>
    </row>
    <row r="1315" spans="1:21" s="3" customFormat="1" ht="15" customHeight="1">
      <c r="A1315"/>
      <c r="B1315" s="1"/>
      <c r="C1315"/>
      <c r="D1315"/>
      <c r="E1315" s="9"/>
      <c r="F1315" s="9"/>
      <c r="G1315"/>
      <c r="H1315"/>
      <c r="I1315" s="25"/>
      <c r="J1315"/>
      <c r="K1315" s="9"/>
      <c r="L1315" s="25"/>
      <c r="M1315"/>
      <c r="N1315" s="9"/>
      <c r="O1315" s="25"/>
      <c r="P1315"/>
      <c r="Q1315"/>
      <c r="R1315"/>
      <c r="S1315"/>
      <c r="T1315"/>
      <c r="U1315"/>
    </row>
    <row r="1316" spans="1:21" s="3" customFormat="1" ht="15" customHeight="1">
      <c r="A1316"/>
      <c r="B1316" s="1"/>
      <c r="C1316"/>
      <c r="D1316"/>
      <c r="E1316" s="9"/>
      <c r="F1316" s="9"/>
      <c r="G1316"/>
      <c r="H1316"/>
      <c r="I1316" s="25"/>
      <c r="J1316"/>
      <c r="K1316" s="9"/>
      <c r="L1316" s="25"/>
      <c r="M1316"/>
      <c r="N1316" s="9"/>
      <c r="O1316" s="25"/>
      <c r="P1316"/>
      <c r="Q1316"/>
      <c r="R1316"/>
      <c r="S1316"/>
      <c r="T1316"/>
      <c r="U1316"/>
    </row>
    <row r="1317" spans="1:21" s="3" customFormat="1" ht="15" customHeight="1">
      <c r="A1317"/>
      <c r="B1317" s="1"/>
      <c r="C1317"/>
      <c r="D1317"/>
      <c r="E1317" s="9"/>
      <c r="F1317" s="9"/>
      <c r="G1317"/>
      <c r="H1317"/>
      <c r="I1317" s="25"/>
      <c r="J1317"/>
      <c r="K1317" s="9"/>
      <c r="L1317" s="25"/>
      <c r="M1317"/>
      <c r="N1317" s="9"/>
      <c r="O1317" s="25"/>
      <c r="P1317"/>
      <c r="Q1317"/>
      <c r="R1317"/>
      <c r="S1317"/>
      <c r="T1317"/>
      <c r="U1317"/>
    </row>
    <row r="1318" spans="1:21" s="3" customFormat="1" ht="15" customHeight="1">
      <c r="A1318"/>
      <c r="B1318" s="1"/>
      <c r="C1318"/>
      <c r="D1318"/>
      <c r="E1318" s="9"/>
      <c r="F1318" s="9"/>
      <c r="G1318"/>
      <c r="H1318"/>
      <c r="I1318" s="25"/>
      <c r="J1318"/>
      <c r="K1318" s="9"/>
      <c r="L1318" s="25"/>
      <c r="M1318"/>
      <c r="N1318" s="9"/>
      <c r="O1318" s="25"/>
      <c r="P1318"/>
      <c r="Q1318"/>
      <c r="R1318"/>
      <c r="S1318"/>
      <c r="T1318"/>
      <c r="U1318"/>
    </row>
    <row r="1319" spans="1:21" s="3" customFormat="1" ht="15" customHeight="1">
      <c r="A1319"/>
      <c r="B1319" s="1"/>
      <c r="C1319"/>
      <c r="D1319"/>
      <c r="E1319" s="9"/>
      <c r="F1319" s="9"/>
      <c r="G1319"/>
      <c r="H1319"/>
      <c r="I1319" s="25"/>
      <c r="J1319"/>
      <c r="K1319" s="9"/>
      <c r="L1319" s="25"/>
      <c r="M1319"/>
      <c r="N1319" s="9"/>
      <c r="O1319" s="25"/>
      <c r="P1319"/>
      <c r="Q1319"/>
      <c r="R1319"/>
      <c r="S1319"/>
      <c r="T1319"/>
      <c r="U1319"/>
    </row>
    <row r="1320" spans="1:21" s="3" customFormat="1" ht="15" customHeight="1">
      <c r="A1320"/>
      <c r="B1320" s="1"/>
      <c r="C1320"/>
      <c r="D1320"/>
      <c r="E1320" s="9"/>
      <c r="F1320" s="9"/>
      <c r="G1320"/>
      <c r="H1320"/>
      <c r="I1320" s="25"/>
      <c r="J1320"/>
      <c r="K1320" s="9"/>
      <c r="L1320" s="25"/>
      <c r="M1320"/>
      <c r="N1320" s="9"/>
      <c r="O1320" s="25"/>
      <c r="P1320"/>
      <c r="Q1320"/>
      <c r="R1320"/>
      <c r="S1320"/>
      <c r="T1320"/>
      <c r="U1320"/>
    </row>
    <row r="1321" spans="1:21" s="3" customFormat="1" ht="15" customHeight="1">
      <c r="A1321"/>
      <c r="B1321" s="1"/>
      <c r="C1321"/>
      <c r="D1321"/>
      <c r="E1321" s="9"/>
      <c r="F1321" s="9"/>
      <c r="G1321"/>
      <c r="H1321"/>
      <c r="I1321" s="25"/>
      <c r="J1321"/>
      <c r="K1321" s="9"/>
      <c r="L1321" s="25"/>
      <c r="M1321"/>
      <c r="N1321" s="9"/>
      <c r="O1321" s="25"/>
      <c r="P1321"/>
      <c r="Q1321"/>
      <c r="R1321"/>
      <c r="S1321"/>
      <c r="T1321"/>
      <c r="U1321"/>
    </row>
    <row r="1322" spans="1:21" s="3" customFormat="1" ht="15" customHeight="1">
      <c r="A1322"/>
      <c r="B1322" s="1"/>
      <c r="C1322"/>
      <c r="D1322"/>
      <c r="E1322" s="9"/>
      <c r="F1322" s="9"/>
      <c r="G1322"/>
      <c r="H1322"/>
      <c r="I1322" s="25"/>
      <c r="J1322"/>
      <c r="K1322" s="9"/>
      <c r="L1322" s="25"/>
      <c r="M1322"/>
      <c r="N1322" s="9"/>
      <c r="O1322" s="25"/>
      <c r="P1322"/>
      <c r="Q1322"/>
      <c r="R1322"/>
      <c r="S1322"/>
      <c r="T1322"/>
      <c r="U1322"/>
    </row>
    <row r="1323" spans="1:21" s="3" customFormat="1" ht="15" customHeight="1">
      <c r="A1323"/>
      <c r="B1323" s="1"/>
      <c r="C1323"/>
      <c r="D1323"/>
      <c r="E1323" s="9"/>
      <c r="F1323" s="9"/>
      <c r="G1323"/>
      <c r="H1323"/>
      <c r="I1323" s="25"/>
      <c r="J1323"/>
      <c r="K1323" s="9"/>
      <c r="L1323" s="25"/>
      <c r="M1323"/>
      <c r="N1323" s="9"/>
      <c r="O1323" s="25"/>
      <c r="P1323"/>
      <c r="Q1323"/>
      <c r="R1323"/>
      <c r="S1323"/>
      <c r="T1323"/>
      <c r="U1323"/>
    </row>
    <row r="1324" spans="1:21" s="3" customFormat="1" ht="15" customHeight="1">
      <c r="A1324"/>
      <c r="B1324" s="1"/>
      <c r="C1324"/>
      <c r="D1324"/>
      <c r="E1324" s="9"/>
      <c r="F1324" s="9"/>
      <c r="G1324"/>
      <c r="H1324"/>
      <c r="I1324" s="25"/>
      <c r="J1324"/>
      <c r="K1324" s="9"/>
      <c r="L1324" s="25"/>
      <c r="M1324"/>
      <c r="N1324" s="9"/>
      <c r="O1324" s="25"/>
      <c r="P1324"/>
      <c r="Q1324"/>
      <c r="R1324"/>
      <c r="S1324"/>
      <c r="T1324"/>
      <c r="U1324"/>
    </row>
    <row r="1325" spans="1:21" s="3" customFormat="1" ht="15" customHeight="1">
      <c r="A1325"/>
      <c r="B1325" s="1"/>
      <c r="C1325"/>
      <c r="D1325"/>
      <c r="E1325" s="9"/>
      <c r="F1325" s="9"/>
      <c r="G1325"/>
      <c r="H1325"/>
      <c r="I1325" s="25"/>
      <c r="J1325"/>
      <c r="K1325" s="9"/>
      <c r="L1325" s="25"/>
      <c r="M1325"/>
      <c r="N1325" s="9"/>
      <c r="O1325" s="25"/>
      <c r="P1325"/>
      <c r="Q1325"/>
      <c r="R1325"/>
      <c r="S1325"/>
      <c r="T1325"/>
      <c r="U1325"/>
    </row>
    <row r="1326" spans="1:21" s="3" customFormat="1" ht="15" customHeight="1">
      <c r="A1326"/>
      <c r="B1326" s="1"/>
      <c r="C1326"/>
      <c r="D1326"/>
      <c r="E1326" s="9"/>
      <c r="F1326" s="9"/>
      <c r="G1326"/>
      <c r="H1326"/>
      <c r="I1326" s="25"/>
      <c r="J1326"/>
      <c r="K1326" s="9"/>
      <c r="L1326" s="25"/>
      <c r="M1326"/>
      <c r="N1326" s="9"/>
      <c r="O1326" s="25"/>
      <c r="P1326"/>
      <c r="Q1326"/>
      <c r="R1326"/>
      <c r="S1326"/>
      <c r="T1326"/>
      <c r="U1326"/>
    </row>
    <row r="1327" spans="1:21" s="3" customFormat="1" ht="15" customHeight="1">
      <c r="A1327"/>
      <c r="B1327" s="1"/>
      <c r="C1327"/>
      <c r="D1327"/>
      <c r="E1327" s="9"/>
      <c r="F1327" s="9"/>
      <c r="G1327"/>
      <c r="H1327"/>
      <c r="I1327" s="25"/>
      <c r="J1327"/>
      <c r="K1327" s="9"/>
      <c r="L1327" s="25"/>
      <c r="M1327"/>
      <c r="N1327" s="9"/>
      <c r="O1327" s="25"/>
      <c r="P1327"/>
      <c r="Q1327"/>
      <c r="R1327"/>
      <c r="S1327"/>
      <c r="T1327"/>
      <c r="U1327"/>
    </row>
    <row r="1328" spans="1:21" s="3" customFormat="1" ht="15" customHeight="1">
      <c r="A1328"/>
      <c r="B1328" s="1"/>
      <c r="C1328"/>
      <c r="D1328"/>
      <c r="E1328" s="9"/>
      <c r="F1328" s="9"/>
      <c r="G1328"/>
      <c r="H1328"/>
      <c r="I1328" s="25"/>
      <c r="J1328"/>
      <c r="K1328" s="9"/>
      <c r="L1328" s="25"/>
      <c r="M1328"/>
      <c r="N1328" s="9"/>
      <c r="O1328" s="25"/>
      <c r="P1328"/>
      <c r="Q1328"/>
      <c r="R1328"/>
      <c r="S1328"/>
      <c r="T1328"/>
      <c r="U1328"/>
    </row>
    <row r="1329" spans="1:21" s="3" customFormat="1" ht="15" customHeight="1">
      <c r="A1329"/>
      <c r="B1329" s="1"/>
      <c r="C1329"/>
      <c r="D1329"/>
      <c r="E1329" s="9"/>
      <c r="F1329" s="9"/>
      <c r="G1329"/>
      <c r="H1329"/>
      <c r="I1329" s="25"/>
      <c r="J1329"/>
      <c r="K1329" s="9"/>
      <c r="L1329" s="25"/>
      <c r="M1329"/>
      <c r="N1329" s="9"/>
      <c r="O1329" s="25"/>
      <c r="P1329"/>
      <c r="Q1329"/>
      <c r="R1329"/>
      <c r="S1329"/>
      <c r="T1329"/>
      <c r="U1329"/>
    </row>
    <row r="1330" spans="1:21" s="3" customFormat="1" ht="15" customHeight="1">
      <c r="A1330"/>
      <c r="B1330" s="1"/>
      <c r="C1330"/>
      <c r="D1330"/>
      <c r="E1330" s="9"/>
      <c r="F1330" s="9"/>
      <c r="G1330"/>
      <c r="H1330"/>
      <c r="I1330" s="25"/>
      <c r="J1330"/>
      <c r="K1330" s="9"/>
      <c r="L1330" s="25"/>
      <c r="M1330"/>
      <c r="N1330" s="9"/>
      <c r="O1330" s="25"/>
      <c r="P1330"/>
      <c r="Q1330"/>
      <c r="R1330"/>
      <c r="S1330"/>
      <c r="T1330"/>
      <c r="U1330"/>
    </row>
    <row r="1331" spans="1:21" s="3" customFormat="1" ht="15" customHeight="1">
      <c r="A1331"/>
      <c r="B1331" s="1"/>
      <c r="C1331"/>
      <c r="D1331"/>
      <c r="E1331" s="9"/>
      <c r="F1331" s="9"/>
      <c r="G1331"/>
      <c r="H1331"/>
      <c r="I1331" s="25"/>
      <c r="J1331"/>
      <c r="K1331" s="9"/>
      <c r="L1331" s="25"/>
      <c r="M1331"/>
      <c r="N1331" s="9"/>
      <c r="O1331" s="25"/>
      <c r="P1331"/>
      <c r="Q1331"/>
      <c r="R1331"/>
      <c r="S1331"/>
      <c r="T1331"/>
      <c r="U1331"/>
    </row>
    <row r="1332" spans="1:21" s="3" customFormat="1" ht="15" customHeight="1">
      <c r="A1332"/>
      <c r="B1332" s="1"/>
      <c r="C1332"/>
      <c r="D1332"/>
      <c r="E1332" s="9"/>
      <c r="F1332" s="9"/>
      <c r="G1332"/>
      <c r="H1332"/>
      <c r="I1332" s="25"/>
      <c r="J1332"/>
      <c r="K1332" s="9"/>
      <c r="L1332" s="25"/>
      <c r="M1332"/>
      <c r="N1332" s="9"/>
      <c r="O1332" s="25"/>
      <c r="P1332"/>
      <c r="Q1332"/>
      <c r="R1332"/>
      <c r="S1332"/>
      <c r="T1332"/>
      <c r="U1332"/>
    </row>
    <row r="1333" spans="1:21" s="3" customFormat="1" ht="15" customHeight="1">
      <c r="A1333"/>
      <c r="B1333" s="1"/>
      <c r="C1333"/>
      <c r="D1333"/>
      <c r="E1333" s="9"/>
      <c r="F1333" s="9"/>
      <c r="G1333"/>
      <c r="H1333"/>
      <c r="I1333" s="25"/>
      <c r="J1333"/>
      <c r="K1333" s="9"/>
      <c r="L1333" s="25"/>
      <c r="M1333"/>
      <c r="N1333" s="9"/>
      <c r="O1333" s="25"/>
      <c r="P1333"/>
      <c r="Q1333"/>
      <c r="R1333"/>
      <c r="S1333"/>
      <c r="T1333"/>
      <c r="U1333"/>
    </row>
    <row r="1334" spans="1:21" s="3" customFormat="1" ht="15" customHeight="1">
      <c r="A1334"/>
      <c r="B1334" s="1"/>
      <c r="C1334"/>
      <c r="D1334"/>
      <c r="E1334" s="9"/>
      <c r="F1334" s="9"/>
      <c r="G1334"/>
      <c r="H1334"/>
      <c r="I1334" s="25"/>
      <c r="J1334"/>
      <c r="K1334" s="9"/>
      <c r="L1334" s="25"/>
      <c r="M1334"/>
      <c r="N1334" s="9"/>
      <c r="O1334" s="25"/>
      <c r="P1334"/>
      <c r="Q1334"/>
      <c r="R1334"/>
      <c r="S1334"/>
      <c r="T1334"/>
      <c r="U1334"/>
    </row>
    <row r="1335" spans="1:21" s="3" customFormat="1" ht="15" customHeight="1">
      <c r="A1335"/>
      <c r="B1335" s="1"/>
      <c r="C1335"/>
      <c r="D1335"/>
      <c r="E1335" s="9"/>
      <c r="F1335" s="9"/>
      <c r="G1335"/>
      <c r="H1335"/>
      <c r="I1335" s="25"/>
      <c r="J1335"/>
      <c r="K1335" s="9"/>
      <c r="L1335" s="25"/>
      <c r="M1335"/>
      <c r="N1335" s="9"/>
      <c r="O1335" s="25"/>
      <c r="P1335"/>
      <c r="Q1335"/>
      <c r="R1335"/>
      <c r="S1335"/>
      <c r="T1335"/>
      <c r="U1335"/>
    </row>
    <row r="1336" spans="1:21" s="3" customFormat="1" ht="15" customHeight="1">
      <c r="A1336"/>
      <c r="B1336" s="1"/>
      <c r="C1336"/>
      <c r="D1336"/>
      <c r="E1336" s="9"/>
      <c r="F1336" s="9"/>
      <c r="G1336"/>
      <c r="H1336"/>
      <c r="I1336" s="25"/>
      <c r="J1336"/>
      <c r="K1336" s="9"/>
      <c r="L1336" s="25"/>
      <c r="M1336"/>
      <c r="N1336" s="9"/>
      <c r="O1336" s="25"/>
      <c r="P1336"/>
      <c r="Q1336"/>
      <c r="R1336"/>
      <c r="S1336"/>
      <c r="T1336"/>
      <c r="U1336"/>
    </row>
    <row r="1337" spans="1:21" s="3" customFormat="1" ht="15" customHeight="1">
      <c r="A1337"/>
      <c r="B1337" s="1"/>
      <c r="C1337"/>
      <c r="D1337"/>
      <c r="E1337" s="9"/>
      <c r="F1337" s="9"/>
      <c r="G1337"/>
      <c r="H1337"/>
      <c r="I1337" s="25"/>
      <c r="J1337"/>
      <c r="K1337" s="9"/>
      <c r="L1337" s="25"/>
      <c r="M1337"/>
      <c r="N1337" s="9"/>
      <c r="O1337" s="25"/>
      <c r="P1337"/>
      <c r="Q1337"/>
      <c r="R1337"/>
      <c r="S1337"/>
      <c r="T1337"/>
      <c r="U1337"/>
    </row>
    <row r="1338" spans="1:21" s="3" customFormat="1" ht="15" customHeight="1">
      <c r="A1338"/>
      <c r="B1338" s="1"/>
      <c r="C1338"/>
      <c r="D1338"/>
      <c r="E1338" s="9"/>
      <c r="F1338" s="9"/>
      <c r="G1338"/>
      <c r="H1338"/>
      <c r="I1338" s="25"/>
      <c r="J1338"/>
      <c r="K1338" s="9"/>
      <c r="L1338" s="25"/>
      <c r="M1338"/>
      <c r="N1338" s="9"/>
      <c r="O1338" s="25"/>
      <c r="P1338"/>
      <c r="Q1338"/>
      <c r="R1338"/>
      <c r="S1338"/>
      <c r="T1338"/>
      <c r="U1338"/>
    </row>
    <row r="1339" spans="1:21" s="3" customFormat="1" ht="15" customHeight="1">
      <c r="A1339"/>
      <c r="B1339" s="1"/>
      <c r="C1339"/>
      <c r="D1339"/>
      <c r="E1339" s="9"/>
      <c r="F1339" s="9"/>
      <c r="G1339"/>
      <c r="H1339"/>
      <c r="I1339" s="25"/>
      <c r="J1339"/>
      <c r="K1339" s="9"/>
      <c r="L1339" s="25"/>
      <c r="M1339"/>
      <c r="N1339" s="9"/>
      <c r="O1339" s="25"/>
      <c r="P1339"/>
      <c r="Q1339"/>
      <c r="R1339"/>
      <c r="S1339"/>
      <c r="T1339"/>
      <c r="U1339"/>
    </row>
    <row r="1340" spans="1:21" s="3" customFormat="1" ht="15" customHeight="1">
      <c r="A1340"/>
      <c r="B1340" s="1"/>
      <c r="C1340"/>
      <c r="D1340"/>
      <c r="E1340" s="9"/>
      <c r="F1340" s="9"/>
      <c r="G1340"/>
      <c r="H1340"/>
      <c r="I1340" s="25"/>
      <c r="J1340"/>
      <c r="K1340" s="9"/>
      <c r="L1340" s="25"/>
      <c r="M1340"/>
      <c r="N1340" s="9"/>
      <c r="O1340" s="25"/>
      <c r="P1340"/>
      <c r="Q1340"/>
      <c r="R1340"/>
      <c r="S1340"/>
      <c r="T1340"/>
      <c r="U1340"/>
    </row>
    <row r="1341" spans="1:21" s="3" customFormat="1" ht="15" customHeight="1">
      <c r="A1341"/>
      <c r="B1341" s="1"/>
      <c r="C1341"/>
      <c r="D1341"/>
      <c r="E1341" s="9"/>
      <c r="F1341" s="9"/>
      <c r="G1341"/>
      <c r="H1341"/>
      <c r="I1341" s="25"/>
      <c r="J1341"/>
      <c r="K1341" s="9"/>
      <c r="L1341" s="25"/>
      <c r="M1341"/>
      <c r="N1341" s="9"/>
      <c r="O1341" s="25"/>
      <c r="P1341"/>
      <c r="Q1341"/>
      <c r="R1341"/>
      <c r="S1341"/>
      <c r="T1341"/>
      <c r="U1341"/>
    </row>
    <row r="1342" spans="1:21" s="3" customFormat="1" ht="15" customHeight="1">
      <c r="A1342"/>
      <c r="B1342" s="1"/>
      <c r="C1342"/>
      <c r="D1342"/>
      <c r="E1342" s="9"/>
      <c r="F1342" s="9"/>
      <c r="G1342"/>
      <c r="H1342"/>
      <c r="I1342" s="25"/>
      <c r="J1342"/>
      <c r="K1342" s="9"/>
      <c r="L1342" s="25"/>
      <c r="M1342"/>
      <c r="N1342" s="9"/>
      <c r="O1342" s="25"/>
      <c r="P1342"/>
      <c r="Q1342"/>
      <c r="R1342"/>
      <c r="S1342"/>
      <c r="T1342"/>
      <c r="U1342"/>
    </row>
    <row r="1343" spans="1:21" s="3" customFormat="1" ht="15" customHeight="1">
      <c r="A1343"/>
      <c r="B1343" s="1"/>
      <c r="C1343"/>
      <c r="D1343"/>
      <c r="E1343" s="9"/>
      <c r="F1343" s="9"/>
      <c r="G1343"/>
      <c r="H1343"/>
      <c r="I1343" s="25"/>
      <c r="J1343"/>
      <c r="K1343" s="9"/>
      <c r="L1343" s="25"/>
      <c r="M1343"/>
      <c r="N1343" s="9"/>
      <c r="O1343" s="25"/>
      <c r="P1343"/>
      <c r="Q1343"/>
      <c r="R1343"/>
      <c r="S1343"/>
      <c r="T1343"/>
      <c r="U1343"/>
    </row>
    <row r="1344" spans="1:21" s="3" customFormat="1" ht="15" customHeight="1">
      <c r="A1344"/>
      <c r="B1344" s="1"/>
      <c r="C1344"/>
      <c r="D1344"/>
      <c r="E1344" s="9"/>
      <c r="F1344" s="9"/>
      <c r="G1344"/>
      <c r="H1344"/>
      <c r="I1344" s="25"/>
      <c r="J1344"/>
      <c r="K1344" s="9"/>
      <c r="L1344" s="25"/>
      <c r="M1344"/>
      <c r="N1344" s="9"/>
      <c r="O1344" s="25"/>
      <c r="P1344"/>
      <c r="Q1344"/>
      <c r="R1344"/>
      <c r="S1344"/>
      <c r="T1344"/>
      <c r="U1344"/>
    </row>
    <row r="1345" spans="1:21" s="3" customFormat="1" ht="15" customHeight="1">
      <c r="A1345"/>
      <c r="B1345" s="1"/>
      <c r="C1345"/>
      <c r="D1345"/>
      <c r="E1345" s="9"/>
      <c r="F1345" s="9"/>
      <c r="G1345"/>
      <c r="H1345"/>
      <c r="I1345" s="25"/>
      <c r="J1345"/>
      <c r="K1345" s="9"/>
      <c r="L1345" s="25"/>
      <c r="M1345"/>
      <c r="N1345" s="9"/>
      <c r="O1345" s="25"/>
      <c r="P1345"/>
      <c r="Q1345"/>
      <c r="R1345"/>
      <c r="S1345"/>
      <c r="T1345"/>
      <c r="U1345"/>
    </row>
    <row r="1346" spans="1:21" s="3" customFormat="1" ht="15" customHeight="1">
      <c r="A1346"/>
      <c r="B1346" s="1"/>
      <c r="C1346"/>
      <c r="D1346"/>
      <c r="E1346" s="9"/>
      <c r="F1346" s="9"/>
      <c r="G1346"/>
      <c r="H1346"/>
      <c r="I1346" s="25"/>
      <c r="J1346"/>
      <c r="K1346" s="9"/>
      <c r="L1346" s="25"/>
      <c r="M1346"/>
      <c r="N1346" s="9"/>
      <c r="O1346" s="25"/>
      <c r="P1346"/>
      <c r="Q1346"/>
      <c r="R1346"/>
      <c r="S1346"/>
      <c r="T1346"/>
      <c r="U1346"/>
    </row>
    <row r="1347" spans="1:21" s="3" customFormat="1" ht="15" customHeight="1">
      <c r="A1347"/>
      <c r="B1347" s="1"/>
      <c r="C1347"/>
      <c r="D1347"/>
      <c r="E1347" s="9"/>
      <c r="F1347" s="9"/>
      <c r="G1347"/>
      <c r="H1347"/>
      <c r="I1347" s="25"/>
      <c r="J1347"/>
      <c r="K1347" s="9"/>
      <c r="L1347" s="25"/>
      <c r="M1347"/>
      <c r="N1347" s="9"/>
      <c r="O1347" s="25"/>
      <c r="P1347"/>
      <c r="Q1347"/>
      <c r="R1347"/>
      <c r="S1347"/>
      <c r="T1347"/>
      <c r="U1347"/>
    </row>
    <row r="1348" spans="1:21" s="3" customFormat="1" ht="15" customHeight="1">
      <c r="A1348"/>
      <c r="B1348" s="1"/>
      <c r="C1348"/>
      <c r="D1348"/>
      <c r="E1348" s="9"/>
      <c r="F1348" s="9"/>
      <c r="G1348"/>
      <c r="H1348"/>
      <c r="I1348" s="25"/>
      <c r="J1348"/>
      <c r="K1348" s="9"/>
      <c r="L1348" s="25"/>
      <c r="M1348"/>
      <c r="N1348" s="9"/>
      <c r="O1348" s="25"/>
      <c r="P1348"/>
      <c r="Q1348"/>
      <c r="R1348"/>
      <c r="S1348"/>
      <c r="T1348"/>
      <c r="U1348"/>
    </row>
    <row r="1349" spans="1:21" s="3" customFormat="1" ht="15" customHeight="1">
      <c r="A1349"/>
      <c r="B1349" s="1"/>
      <c r="C1349"/>
      <c r="D1349"/>
      <c r="E1349" s="9"/>
      <c r="F1349" s="9"/>
      <c r="G1349"/>
      <c r="H1349"/>
      <c r="I1349" s="25"/>
      <c r="J1349"/>
      <c r="K1349" s="9"/>
      <c r="L1349" s="25"/>
      <c r="M1349"/>
      <c r="N1349" s="9"/>
      <c r="O1349" s="25"/>
      <c r="P1349"/>
      <c r="Q1349"/>
      <c r="R1349"/>
      <c r="S1349"/>
      <c r="T1349"/>
      <c r="U1349"/>
    </row>
    <row r="1350" spans="1:21" s="3" customFormat="1" ht="15" customHeight="1">
      <c r="A1350"/>
      <c r="B1350" s="1"/>
      <c r="C1350"/>
      <c r="D1350"/>
      <c r="E1350" s="9"/>
      <c r="F1350" s="9"/>
      <c r="G1350"/>
      <c r="H1350"/>
      <c r="I1350" s="25"/>
      <c r="J1350"/>
      <c r="K1350" s="9"/>
      <c r="L1350" s="25"/>
      <c r="M1350"/>
      <c r="N1350" s="9"/>
      <c r="O1350" s="25"/>
      <c r="P1350"/>
      <c r="Q1350"/>
      <c r="R1350"/>
      <c r="S1350"/>
      <c r="T1350"/>
      <c r="U1350"/>
    </row>
    <row r="1351" spans="1:21" s="3" customFormat="1" ht="15" customHeight="1">
      <c r="A1351"/>
      <c r="B1351" s="1"/>
      <c r="C1351"/>
      <c r="D1351"/>
      <c r="E1351" s="9"/>
      <c r="F1351" s="9"/>
      <c r="G1351"/>
      <c r="H1351"/>
      <c r="I1351" s="25"/>
      <c r="J1351"/>
      <c r="K1351" s="9"/>
      <c r="L1351" s="25"/>
      <c r="M1351"/>
      <c r="N1351" s="9"/>
      <c r="O1351" s="25"/>
      <c r="P1351"/>
      <c r="Q1351"/>
      <c r="R1351"/>
      <c r="S1351"/>
      <c r="T1351"/>
      <c r="U1351"/>
    </row>
    <row r="1352" spans="1:21" s="3" customFormat="1" ht="15" customHeight="1">
      <c r="A1352"/>
      <c r="B1352" s="1"/>
      <c r="C1352"/>
      <c r="D1352"/>
      <c r="E1352" s="9"/>
      <c r="F1352" s="9"/>
      <c r="G1352"/>
      <c r="H1352"/>
      <c r="I1352" s="25"/>
      <c r="J1352"/>
      <c r="K1352" s="9"/>
      <c r="L1352" s="25"/>
      <c r="M1352"/>
      <c r="N1352" s="9"/>
      <c r="O1352" s="25"/>
      <c r="P1352"/>
      <c r="Q1352"/>
      <c r="R1352"/>
      <c r="S1352"/>
      <c r="T1352"/>
      <c r="U1352"/>
    </row>
    <row r="1353" spans="1:21" s="3" customFormat="1" ht="15" customHeight="1">
      <c r="A1353"/>
      <c r="B1353" s="1"/>
      <c r="C1353"/>
      <c r="D1353"/>
      <c r="E1353" s="9"/>
      <c r="F1353" s="9"/>
      <c r="G1353"/>
      <c r="H1353"/>
      <c r="I1353" s="25"/>
      <c r="J1353"/>
      <c r="K1353" s="9"/>
      <c r="L1353" s="25"/>
      <c r="M1353"/>
      <c r="N1353" s="9"/>
      <c r="O1353" s="25"/>
      <c r="P1353"/>
      <c r="Q1353"/>
      <c r="R1353"/>
      <c r="S1353"/>
      <c r="T1353"/>
      <c r="U1353"/>
    </row>
    <row r="1354" spans="1:21" s="3" customFormat="1" ht="15" customHeight="1">
      <c r="A1354"/>
      <c r="B1354" s="1"/>
      <c r="C1354"/>
      <c r="D1354"/>
      <c r="E1354" s="9"/>
      <c r="F1354" s="9"/>
      <c r="G1354"/>
      <c r="H1354"/>
      <c r="I1354" s="25"/>
      <c r="J1354"/>
      <c r="K1354" s="9"/>
      <c r="L1354" s="25"/>
      <c r="M1354"/>
      <c r="N1354" s="9"/>
      <c r="O1354" s="25"/>
      <c r="P1354"/>
      <c r="Q1354"/>
      <c r="R1354"/>
      <c r="S1354"/>
      <c r="T1354"/>
      <c r="U1354"/>
    </row>
    <row r="1355" spans="1:21" s="3" customFormat="1" ht="15" customHeight="1">
      <c r="A1355"/>
      <c r="B1355" s="1"/>
      <c r="C1355"/>
      <c r="D1355"/>
      <c r="E1355" s="9"/>
      <c r="F1355" s="9"/>
      <c r="G1355"/>
      <c r="H1355"/>
      <c r="I1355" s="25"/>
      <c r="J1355"/>
      <c r="K1355" s="9"/>
      <c r="L1355" s="25"/>
      <c r="M1355"/>
      <c r="N1355" s="9"/>
      <c r="O1355" s="25"/>
      <c r="P1355"/>
      <c r="Q1355"/>
      <c r="R1355"/>
      <c r="S1355"/>
      <c r="T1355"/>
      <c r="U1355"/>
    </row>
    <row r="1356" spans="1:21" s="3" customFormat="1" ht="15" customHeight="1">
      <c r="A1356"/>
      <c r="B1356" s="1"/>
      <c r="C1356"/>
      <c r="D1356"/>
      <c r="E1356" s="9"/>
      <c r="F1356" s="9"/>
      <c r="G1356"/>
      <c r="H1356"/>
      <c r="I1356" s="25"/>
      <c r="J1356"/>
      <c r="K1356" s="9"/>
      <c r="L1356" s="25"/>
      <c r="M1356"/>
      <c r="N1356" s="9"/>
      <c r="O1356" s="25"/>
      <c r="P1356"/>
      <c r="Q1356"/>
      <c r="R1356"/>
      <c r="S1356"/>
      <c r="T1356"/>
      <c r="U1356"/>
    </row>
    <row r="1357" spans="1:21" s="3" customFormat="1" ht="15" customHeight="1">
      <c r="A1357"/>
      <c r="B1357" s="1"/>
      <c r="C1357"/>
      <c r="D1357"/>
      <c r="E1357" s="9"/>
      <c r="F1357" s="9"/>
      <c r="G1357"/>
      <c r="H1357"/>
      <c r="I1357" s="25"/>
      <c r="J1357"/>
      <c r="K1357" s="9"/>
      <c r="L1357" s="25"/>
      <c r="M1357"/>
      <c r="N1357" s="9"/>
      <c r="O1357" s="25"/>
      <c r="P1357"/>
      <c r="Q1357"/>
      <c r="R1357"/>
      <c r="S1357"/>
      <c r="T1357"/>
      <c r="U1357"/>
    </row>
    <row r="1358" spans="1:21" s="3" customFormat="1" ht="15" customHeight="1">
      <c r="A1358"/>
      <c r="B1358" s="1"/>
      <c r="C1358"/>
      <c r="D1358"/>
      <c r="E1358" s="9"/>
      <c r="F1358" s="9"/>
      <c r="G1358"/>
      <c r="H1358"/>
      <c r="I1358" s="25"/>
      <c r="J1358"/>
      <c r="K1358" s="9"/>
      <c r="L1358" s="25"/>
      <c r="M1358"/>
      <c r="N1358" s="9"/>
      <c r="O1358" s="25"/>
      <c r="P1358"/>
      <c r="Q1358"/>
      <c r="R1358"/>
      <c r="S1358"/>
      <c r="T1358"/>
      <c r="U1358"/>
    </row>
    <row r="1359" spans="1:21" s="3" customFormat="1" ht="15" customHeight="1">
      <c r="A1359"/>
      <c r="B1359" s="1"/>
      <c r="C1359"/>
      <c r="D1359"/>
      <c r="E1359" s="9"/>
      <c r="F1359" s="9"/>
      <c r="G1359"/>
      <c r="H1359"/>
      <c r="I1359" s="25"/>
      <c r="J1359"/>
      <c r="K1359" s="9"/>
      <c r="L1359" s="25"/>
      <c r="M1359"/>
      <c r="N1359" s="9"/>
      <c r="O1359" s="25"/>
      <c r="P1359"/>
      <c r="Q1359"/>
      <c r="R1359"/>
      <c r="S1359"/>
      <c r="T1359"/>
      <c r="U1359"/>
    </row>
    <row r="1360" spans="1:21" s="3" customFormat="1" ht="15" customHeight="1">
      <c r="A1360"/>
      <c r="B1360" s="1"/>
      <c r="C1360"/>
      <c r="D1360"/>
      <c r="E1360" s="9"/>
      <c r="F1360" s="9"/>
      <c r="G1360"/>
      <c r="H1360"/>
      <c r="I1360" s="25"/>
      <c r="J1360"/>
      <c r="K1360" s="9"/>
      <c r="L1360" s="25"/>
      <c r="M1360"/>
      <c r="N1360" s="9"/>
      <c r="O1360" s="25"/>
      <c r="P1360"/>
      <c r="Q1360"/>
      <c r="R1360"/>
      <c r="S1360"/>
      <c r="T1360"/>
      <c r="U1360"/>
    </row>
    <row r="1361" spans="1:21" s="3" customFormat="1" ht="15" customHeight="1">
      <c r="A1361"/>
      <c r="B1361" s="1"/>
      <c r="C1361"/>
      <c r="D1361"/>
      <c r="E1361" s="9"/>
      <c r="F1361" s="9"/>
      <c r="G1361"/>
      <c r="H1361"/>
      <c r="I1361" s="25"/>
      <c r="J1361"/>
      <c r="K1361" s="9"/>
      <c r="L1361" s="25"/>
      <c r="M1361"/>
      <c r="N1361" s="9"/>
      <c r="O1361" s="25"/>
      <c r="P1361"/>
      <c r="Q1361"/>
      <c r="R1361"/>
      <c r="S1361"/>
      <c r="T1361"/>
      <c r="U1361"/>
    </row>
    <row r="1362" spans="1:21" s="3" customFormat="1" ht="15" customHeight="1">
      <c r="A1362"/>
      <c r="B1362" s="1"/>
      <c r="C1362"/>
      <c r="D1362"/>
      <c r="E1362" s="9"/>
      <c r="F1362" s="9"/>
      <c r="G1362"/>
      <c r="H1362"/>
      <c r="I1362" s="25"/>
      <c r="J1362"/>
      <c r="K1362" s="9"/>
      <c r="L1362" s="25"/>
      <c r="M1362"/>
      <c r="N1362" s="9"/>
      <c r="O1362" s="25"/>
      <c r="P1362"/>
      <c r="Q1362"/>
      <c r="R1362"/>
      <c r="S1362"/>
      <c r="T1362"/>
      <c r="U1362"/>
    </row>
    <row r="1363" spans="1:21" s="3" customFormat="1" ht="15" customHeight="1">
      <c r="A1363"/>
      <c r="B1363" s="1"/>
      <c r="C1363"/>
      <c r="D1363"/>
      <c r="E1363" s="9"/>
      <c r="F1363" s="9"/>
      <c r="G1363"/>
      <c r="H1363"/>
      <c r="I1363" s="25"/>
      <c r="J1363"/>
      <c r="K1363" s="9"/>
      <c r="L1363" s="25"/>
      <c r="M1363"/>
      <c r="N1363" s="9"/>
      <c r="O1363" s="25"/>
      <c r="P1363"/>
      <c r="Q1363"/>
      <c r="R1363"/>
      <c r="S1363"/>
      <c r="T1363"/>
      <c r="U1363"/>
    </row>
    <row r="1364" spans="1:21" s="3" customFormat="1" ht="15" customHeight="1">
      <c r="A1364"/>
      <c r="B1364" s="1"/>
      <c r="C1364"/>
      <c r="D1364"/>
      <c r="E1364" s="9"/>
      <c r="F1364" s="9"/>
      <c r="G1364"/>
      <c r="H1364"/>
      <c r="I1364" s="25"/>
      <c r="J1364"/>
      <c r="K1364" s="9"/>
      <c r="L1364" s="25"/>
      <c r="M1364"/>
      <c r="N1364" s="9"/>
      <c r="O1364" s="25"/>
      <c r="P1364"/>
      <c r="Q1364"/>
      <c r="R1364"/>
      <c r="S1364"/>
      <c r="T1364"/>
      <c r="U1364"/>
    </row>
    <row r="1365" spans="1:21" s="3" customFormat="1" ht="15" customHeight="1">
      <c r="A1365"/>
      <c r="B1365" s="1"/>
      <c r="C1365"/>
      <c r="D1365"/>
      <c r="E1365" s="9"/>
      <c r="F1365" s="9"/>
      <c r="G1365"/>
      <c r="H1365"/>
      <c r="I1365" s="25"/>
      <c r="J1365"/>
      <c r="K1365" s="9"/>
      <c r="L1365" s="25"/>
      <c r="M1365"/>
      <c r="N1365" s="9"/>
      <c r="O1365" s="25"/>
      <c r="P1365"/>
      <c r="Q1365"/>
      <c r="R1365"/>
      <c r="S1365"/>
      <c r="T1365"/>
      <c r="U1365"/>
    </row>
    <row r="1366" spans="1:21" s="3" customFormat="1" ht="15" customHeight="1">
      <c r="A1366"/>
      <c r="B1366" s="1"/>
      <c r="C1366"/>
      <c r="D1366"/>
      <c r="E1366" s="9"/>
      <c r="F1366" s="9"/>
      <c r="G1366"/>
      <c r="H1366"/>
      <c r="I1366" s="25"/>
      <c r="J1366"/>
      <c r="K1366" s="9"/>
      <c r="L1366" s="25"/>
      <c r="M1366"/>
      <c r="N1366" s="9"/>
      <c r="O1366" s="25"/>
      <c r="P1366"/>
      <c r="Q1366"/>
      <c r="R1366"/>
      <c r="S1366"/>
      <c r="T1366"/>
      <c r="U1366"/>
    </row>
    <row r="1367" spans="1:21" s="3" customFormat="1" ht="15" customHeight="1">
      <c r="A1367"/>
      <c r="B1367" s="1"/>
      <c r="C1367"/>
      <c r="D1367"/>
      <c r="E1367" s="9"/>
      <c r="F1367" s="9"/>
      <c r="G1367"/>
      <c r="H1367"/>
      <c r="I1367" s="25"/>
      <c r="J1367"/>
      <c r="K1367" s="9"/>
      <c r="L1367" s="25"/>
      <c r="M1367"/>
      <c r="N1367" s="9"/>
      <c r="O1367" s="25"/>
      <c r="P1367"/>
      <c r="Q1367"/>
      <c r="R1367"/>
      <c r="S1367"/>
      <c r="T1367"/>
      <c r="U1367"/>
    </row>
    <row r="1368" spans="1:21" s="3" customFormat="1" ht="15" customHeight="1">
      <c r="A1368"/>
      <c r="B1368" s="1"/>
      <c r="C1368"/>
      <c r="D1368"/>
      <c r="E1368" s="9"/>
      <c r="F1368" s="9"/>
      <c r="G1368"/>
      <c r="H1368"/>
      <c r="I1368" s="25"/>
      <c r="J1368"/>
      <c r="K1368" s="9"/>
      <c r="L1368" s="25"/>
      <c r="M1368"/>
      <c r="N1368" s="9"/>
      <c r="O1368" s="25"/>
      <c r="P1368"/>
      <c r="Q1368"/>
      <c r="R1368"/>
      <c r="S1368"/>
      <c r="T1368"/>
      <c r="U1368"/>
    </row>
    <row r="1369" spans="1:21" s="3" customFormat="1" ht="15" customHeight="1">
      <c r="A1369"/>
      <c r="B1369" s="1"/>
      <c r="C1369"/>
      <c r="D1369"/>
      <c r="E1369" s="9"/>
      <c r="F1369" s="9"/>
      <c r="G1369"/>
      <c r="H1369"/>
      <c r="I1369" s="25"/>
      <c r="J1369"/>
      <c r="K1369" s="9"/>
      <c r="L1369" s="25"/>
      <c r="M1369"/>
      <c r="N1369" s="9"/>
      <c r="O1369" s="25"/>
      <c r="P1369"/>
      <c r="Q1369"/>
      <c r="R1369"/>
      <c r="S1369"/>
      <c r="T1369"/>
      <c r="U1369"/>
    </row>
    <row r="1370" spans="1:21" s="3" customFormat="1" ht="15" customHeight="1">
      <c r="A1370"/>
      <c r="B1370" s="1"/>
      <c r="C1370"/>
      <c r="D1370"/>
      <c r="E1370" s="9"/>
      <c r="F1370" s="9"/>
      <c r="G1370"/>
      <c r="H1370"/>
      <c r="I1370" s="25"/>
      <c r="J1370"/>
      <c r="K1370" s="9"/>
      <c r="L1370" s="25"/>
      <c r="M1370"/>
      <c r="N1370" s="9"/>
      <c r="O1370" s="25"/>
      <c r="P1370"/>
      <c r="Q1370"/>
      <c r="R1370"/>
      <c r="S1370"/>
      <c r="T1370"/>
      <c r="U1370"/>
    </row>
    <row r="1371" spans="1:21" s="3" customFormat="1" ht="15" customHeight="1">
      <c r="A1371"/>
      <c r="B1371" s="1"/>
      <c r="C1371"/>
      <c r="D1371"/>
      <c r="E1371" s="9"/>
      <c r="F1371" s="9"/>
      <c r="G1371"/>
      <c r="H1371"/>
      <c r="I1371" s="25"/>
      <c r="J1371"/>
      <c r="K1371" s="9"/>
      <c r="L1371" s="25"/>
      <c r="M1371"/>
      <c r="N1371" s="9"/>
      <c r="O1371" s="25"/>
      <c r="P1371"/>
      <c r="Q1371"/>
      <c r="R1371"/>
      <c r="S1371"/>
      <c r="T1371"/>
      <c r="U1371"/>
    </row>
    <row r="1372" spans="1:21" s="3" customFormat="1" ht="15" customHeight="1">
      <c r="A1372"/>
      <c r="B1372" s="1"/>
      <c r="C1372"/>
      <c r="D1372"/>
      <c r="E1372" s="9"/>
      <c r="F1372" s="9"/>
      <c r="G1372"/>
      <c r="H1372"/>
      <c r="I1372" s="25"/>
      <c r="J1372"/>
      <c r="K1372" s="9"/>
      <c r="L1372" s="25"/>
      <c r="M1372"/>
      <c r="N1372" s="9"/>
      <c r="O1372" s="25"/>
      <c r="P1372"/>
      <c r="Q1372"/>
      <c r="R1372"/>
      <c r="S1372"/>
      <c r="T1372"/>
      <c r="U1372"/>
    </row>
    <row r="1373" spans="1:21" s="3" customFormat="1" ht="15" customHeight="1">
      <c r="A1373"/>
      <c r="B1373" s="1"/>
      <c r="C1373"/>
      <c r="D1373"/>
      <c r="E1373" s="9"/>
      <c r="F1373" s="9"/>
      <c r="G1373"/>
      <c r="H1373"/>
      <c r="I1373" s="25"/>
      <c r="J1373"/>
      <c r="K1373" s="9"/>
      <c r="L1373" s="25"/>
      <c r="M1373"/>
      <c r="N1373" s="9"/>
      <c r="O1373" s="25"/>
      <c r="P1373"/>
      <c r="Q1373"/>
      <c r="R1373"/>
      <c r="S1373"/>
      <c r="T1373"/>
      <c r="U1373"/>
    </row>
    <row r="1374" spans="1:21" s="3" customFormat="1" ht="15" customHeight="1">
      <c r="A1374"/>
      <c r="B1374" s="1"/>
      <c r="C1374"/>
      <c r="D1374"/>
      <c r="E1374" s="9"/>
      <c r="F1374" s="9"/>
      <c r="G1374"/>
      <c r="H1374"/>
      <c r="I1374" s="25"/>
      <c r="J1374"/>
      <c r="K1374" s="9"/>
      <c r="L1374" s="25"/>
      <c r="M1374"/>
      <c r="N1374" s="9"/>
      <c r="O1374" s="25"/>
      <c r="P1374"/>
      <c r="Q1374"/>
      <c r="R1374"/>
      <c r="S1374"/>
      <c r="T1374"/>
      <c r="U1374"/>
    </row>
    <row r="1375" spans="1:21" s="3" customFormat="1" ht="15" customHeight="1">
      <c r="A1375"/>
      <c r="B1375" s="1"/>
      <c r="C1375"/>
      <c r="D1375"/>
      <c r="E1375" s="9"/>
      <c r="F1375" s="9"/>
      <c r="G1375"/>
      <c r="H1375"/>
      <c r="I1375" s="25"/>
      <c r="J1375"/>
      <c r="K1375" s="9"/>
      <c r="L1375" s="25"/>
      <c r="M1375"/>
      <c r="N1375" s="9"/>
      <c r="O1375" s="25"/>
      <c r="P1375"/>
      <c r="Q1375"/>
      <c r="R1375"/>
      <c r="S1375"/>
      <c r="T1375"/>
      <c r="U1375"/>
    </row>
    <row r="1376" spans="1:21" s="3" customFormat="1" ht="15" customHeight="1">
      <c r="A1376"/>
      <c r="B1376" s="1"/>
      <c r="C1376"/>
      <c r="D1376"/>
      <c r="E1376" s="9"/>
      <c r="F1376" s="9"/>
      <c r="G1376"/>
      <c r="H1376"/>
      <c r="I1376" s="25"/>
      <c r="J1376"/>
      <c r="K1376" s="9"/>
      <c r="L1376" s="25"/>
      <c r="M1376"/>
      <c r="N1376" s="9"/>
      <c r="O1376" s="25"/>
      <c r="P1376"/>
      <c r="Q1376"/>
      <c r="R1376"/>
      <c r="S1376"/>
      <c r="T1376"/>
      <c r="U1376"/>
    </row>
    <row r="1377" spans="1:21" s="3" customFormat="1" ht="15" customHeight="1">
      <c r="A1377"/>
      <c r="B1377" s="1"/>
      <c r="C1377"/>
      <c r="D1377"/>
      <c r="E1377" s="9"/>
      <c r="F1377" s="9"/>
      <c r="G1377"/>
      <c r="H1377"/>
      <c r="I1377" s="25"/>
      <c r="J1377"/>
      <c r="K1377" s="9"/>
      <c r="L1377" s="25"/>
      <c r="M1377"/>
      <c r="N1377" s="9"/>
      <c r="O1377" s="25"/>
      <c r="P1377"/>
      <c r="Q1377"/>
      <c r="R1377"/>
      <c r="S1377"/>
      <c r="T1377"/>
      <c r="U1377"/>
    </row>
    <row r="1378" spans="1:21" s="3" customFormat="1" ht="15" customHeight="1">
      <c r="A1378"/>
      <c r="B1378" s="1"/>
      <c r="C1378"/>
      <c r="D1378"/>
      <c r="E1378" s="9"/>
      <c r="F1378" s="9"/>
      <c r="G1378"/>
      <c r="H1378"/>
      <c r="I1378" s="25"/>
      <c r="J1378"/>
      <c r="K1378" s="9"/>
      <c r="L1378" s="25"/>
      <c r="M1378"/>
      <c r="N1378" s="9"/>
      <c r="O1378" s="25"/>
      <c r="P1378"/>
      <c r="Q1378"/>
      <c r="R1378"/>
      <c r="S1378"/>
      <c r="T1378"/>
      <c r="U1378"/>
    </row>
    <row r="1379" spans="1:21" s="3" customFormat="1" ht="15" customHeight="1">
      <c r="A1379"/>
      <c r="B1379" s="1"/>
      <c r="C1379"/>
      <c r="D1379"/>
      <c r="E1379" s="9"/>
      <c r="F1379" s="9"/>
      <c r="G1379"/>
      <c r="H1379"/>
      <c r="I1379" s="25"/>
      <c r="J1379"/>
      <c r="K1379" s="9"/>
      <c r="L1379" s="25"/>
      <c r="M1379"/>
      <c r="N1379" s="9"/>
      <c r="O1379" s="25"/>
      <c r="P1379"/>
      <c r="Q1379"/>
      <c r="R1379"/>
      <c r="S1379"/>
      <c r="T1379"/>
      <c r="U1379"/>
    </row>
    <row r="1380" spans="1:21" s="3" customFormat="1" ht="15" customHeight="1">
      <c r="A1380"/>
      <c r="B1380" s="1"/>
      <c r="C1380"/>
      <c r="D1380"/>
      <c r="E1380" s="9"/>
      <c r="F1380" s="9"/>
      <c r="G1380"/>
      <c r="H1380"/>
      <c r="I1380" s="25"/>
      <c r="J1380"/>
      <c r="K1380" s="9"/>
      <c r="L1380" s="25"/>
      <c r="M1380"/>
      <c r="N1380" s="9"/>
      <c r="O1380" s="25"/>
      <c r="P1380"/>
      <c r="Q1380"/>
      <c r="R1380"/>
      <c r="S1380"/>
      <c r="T1380"/>
      <c r="U1380"/>
    </row>
    <row r="1381" spans="1:21" s="3" customFormat="1" ht="15" customHeight="1">
      <c r="A1381"/>
      <c r="B1381" s="1"/>
      <c r="C1381"/>
      <c r="D1381"/>
      <c r="E1381" s="9"/>
      <c r="F1381" s="9"/>
      <c r="G1381"/>
      <c r="H1381"/>
      <c r="I1381" s="25"/>
      <c r="J1381"/>
      <c r="K1381" s="9"/>
      <c r="L1381" s="25"/>
      <c r="M1381"/>
      <c r="N1381" s="9"/>
      <c r="O1381" s="25"/>
      <c r="P1381"/>
      <c r="Q1381"/>
      <c r="R1381"/>
      <c r="S1381"/>
      <c r="T1381"/>
      <c r="U1381"/>
    </row>
    <row r="1382" spans="1:21" s="3" customFormat="1" ht="15" customHeight="1">
      <c r="A1382"/>
      <c r="B1382" s="1"/>
      <c r="C1382"/>
      <c r="D1382"/>
      <c r="E1382" s="9"/>
      <c r="F1382" s="9"/>
      <c r="G1382"/>
      <c r="H1382"/>
      <c r="I1382" s="25"/>
      <c r="J1382"/>
      <c r="K1382" s="9"/>
      <c r="L1382" s="25"/>
      <c r="M1382"/>
      <c r="N1382" s="9"/>
      <c r="O1382" s="25"/>
      <c r="P1382"/>
      <c r="Q1382"/>
      <c r="R1382"/>
      <c r="S1382"/>
      <c r="T1382"/>
      <c r="U1382"/>
    </row>
    <row r="1383" spans="1:21" s="3" customFormat="1" ht="15" customHeight="1">
      <c r="A1383"/>
      <c r="B1383" s="1"/>
      <c r="C1383"/>
      <c r="D1383"/>
      <c r="E1383" s="9"/>
      <c r="F1383" s="9"/>
      <c r="G1383"/>
      <c r="H1383"/>
      <c r="I1383" s="25"/>
      <c r="J1383"/>
      <c r="K1383" s="9"/>
      <c r="L1383" s="25"/>
      <c r="M1383"/>
      <c r="N1383" s="9"/>
      <c r="O1383" s="25"/>
      <c r="P1383"/>
      <c r="Q1383"/>
      <c r="R1383"/>
      <c r="S1383"/>
      <c r="T1383"/>
      <c r="U1383"/>
    </row>
    <row r="1384" spans="1:21" s="3" customFormat="1" ht="15" customHeight="1">
      <c r="A1384"/>
      <c r="B1384" s="1"/>
      <c r="C1384"/>
      <c r="D1384"/>
      <c r="E1384" s="9"/>
      <c r="F1384" s="9"/>
      <c r="G1384"/>
      <c r="H1384"/>
      <c r="I1384" s="25"/>
      <c r="J1384"/>
      <c r="K1384" s="9"/>
      <c r="L1384" s="25"/>
      <c r="M1384"/>
      <c r="N1384" s="9"/>
      <c r="O1384" s="25"/>
      <c r="P1384"/>
      <c r="Q1384"/>
      <c r="R1384"/>
      <c r="S1384"/>
      <c r="T1384"/>
      <c r="U1384"/>
    </row>
    <row r="1385" spans="1:21" s="3" customFormat="1" ht="15" customHeight="1">
      <c r="A1385"/>
      <c r="B1385" s="1"/>
      <c r="C1385"/>
      <c r="D1385"/>
      <c r="E1385" s="9"/>
      <c r="F1385" s="9"/>
      <c r="G1385"/>
      <c r="H1385"/>
      <c r="I1385" s="25"/>
      <c r="J1385"/>
      <c r="K1385" s="9"/>
      <c r="L1385" s="25"/>
      <c r="M1385"/>
      <c r="N1385" s="9"/>
      <c r="O1385" s="25"/>
      <c r="P1385"/>
      <c r="Q1385"/>
      <c r="R1385"/>
      <c r="S1385"/>
      <c r="T1385"/>
      <c r="U1385"/>
    </row>
    <row r="1386" spans="1:21" s="3" customFormat="1" ht="15" customHeight="1">
      <c r="A1386"/>
      <c r="B1386" s="1"/>
      <c r="C1386"/>
      <c r="D1386"/>
      <c r="E1386" s="9"/>
      <c r="F1386" s="9"/>
      <c r="G1386"/>
      <c r="H1386"/>
      <c r="I1386" s="25"/>
      <c r="J1386"/>
      <c r="K1386" s="9"/>
      <c r="L1386" s="25"/>
      <c r="M1386"/>
      <c r="N1386" s="9"/>
      <c r="O1386" s="25"/>
      <c r="P1386"/>
      <c r="Q1386"/>
      <c r="R1386"/>
      <c r="S1386"/>
      <c r="T1386"/>
      <c r="U1386"/>
    </row>
    <row r="1387" spans="1:21" s="3" customFormat="1" ht="15" customHeight="1">
      <c r="A1387"/>
      <c r="B1387" s="1"/>
      <c r="C1387"/>
      <c r="D1387"/>
      <c r="E1387" s="9"/>
      <c r="F1387" s="9"/>
      <c r="G1387"/>
      <c r="H1387"/>
      <c r="I1387" s="25"/>
      <c r="J1387"/>
      <c r="K1387" s="9"/>
      <c r="L1387" s="25"/>
      <c r="M1387"/>
      <c r="N1387" s="9"/>
      <c r="O1387" s="25"/>
      <c r="P1387"/>
      <c r="Q1387"/>
      <c r="R1387"/>
      <c r="S1387"/>
      <c r="T1387"/>
      <c r="U1387"/>
    </row>
    <row r="1388" spans="1:21" s="3" customFormat="1" ht="15" customHeight="1">
      <c r="A1388"/>
      <c r="B1388" s="1"/>
      <c r="C1388"/>
      <c r="D1388"/>
      <c r="E1388" s="9"/>
      <c r="F1388" s="9"/>
      <c r="G1388"/>
      <c r="H1388"/>
      <c r="I1388" s="25"/>
      <c r="J1388"/>
      <c r="K1388" s="9"/>
      <c r="L1388" s="25"/>
      <c r="M1388"/>
      <c r="N1388" s="9"/>
      <c r="O1388" s="25"/>
      <c r="P1388"/>
      <c r="Q1388"/>
      <c r="R1388"/>
      <c r="S1388"/>
      <c r="T1388"/>
      <c r="U1388"/>
    </row>
    <row r="1389" spans="1:21" s="3" customFormat="1" ht="15" customHeight="1">
      <c r="A1389"/>
      <c r="B1389" s="1"/>
      <c r="C1389"/>
      <c r="D1389"/>
      <c r="E1389" s="9"/>
      <c r="F1389" s="9"/>
      <c r="G1389"/>
      <c r="H1389"/>
      <c r="I1389" s="25"/>
      <c r="J1389"/>
      <c r="K1389" s="9"/>
      <c r="L1389" s="25"/>
      <c r="M1389"/>
      <c r="N1389" s="9"/>
      <c r="O1389" s="25"/>
      <c r="P1389"/>
      <c r="Q1389"/>
      <c r="R1389"/>
      <c r="S1389"/>
      <c r="T1389"/>
      <c r="U1389"/>
    </row>
    <row r="1390" spans="1:21" s="3" customFormat="1" ht="15" customHeight="1">
      <c r="A1390"/>
      <c r="B1390" s="1"/>
      <c r="C1390"/>
      <c r="D1390"/>
      <c r="E1390" s="9"/>
      <c r="F1390" s="9"/>
      <c r="G1390"/>
      <c r="H1390"/>
      <c r="I1390" s="25"/>
      <c r="J1390"/>
      <c r="K1390" s="9"/>
      <c r="L1390" s="25"/>
      <c r="M1390"/>
      <c r="N1390" s="9"/>
      <c r="O1390" s="25"/>
      <c r="P1390"/>
      <c r="Q1390"/>
      <c r="R1390"/>
      <c r="S1390"/>
      <c r="T1390"/>
      <c r="U1390"/>
    </row>
    <row r="1391" spans="1:21" s="3" customFormat="1" ht="15" customHeight="1">
      <c r="A1391"/>
      <c r="B1391" s="1"/>
      <c r="C1391"/>
      <c r="D1391"/>
      <c r="E1391" s="9"/>
      <c r="F1391" s="9"/>
      <c r="G1391"/>
      <c r="H1391"/>
      <c r="I1391" s="25"/>
      <c r="J1391"/>
      <c r="K1391" s="9"/>
      <c r="L1391" s="25"/>
      <c r="M1391"/>
      <c r="N1391" s="9"/>
      <c r="O1391" s="25"/>
      <c r="P1391"/>
      <c r="Q1391"/>
      <c r="R1391"/>
      <c r="S1391"/>
      <c r="T1391"/>
      <c r="U1391"/>
    </row>
    <row r="1392" spans="1:21" s="3" customFormat="1" ht="15" customHeight="1">
      <c r="A1392"/>
      <c r="B1392" s="1"/>
      <c r="C1392"/>
      <c r="D1392"/>
      <c r="E1392" s="9"/>
      <c r="F1392" s="9"/>
      <c r="G1392"/>
      <c r="H1392"/>
      <c r="I1392" s="25"/>
      <c r="J1392"/>
      <c r="K1392" s="9"/>
      <c r="L1392" s="25"/>
      <c r="M1392"/>
      <c r="N1392" s="9"/>
      <c r="O1392" s="25"/>
      <c r="P1392"/>
      <c r="Q1392"/>
      <c r="R1392"/>
      <c r="S1392"/>
      <c r="T1392"/>
      <c r="U1392"/>
    </row>
    <row r="1393" spans="1:21" s="3" customFormat="1" ht="15" customHeight="1">
      <c r="A1393"/>
      <c r="B1393" s="1"/>
      <c r="C1393"/>
      <c r="D1393"/>
      <c r="E1393" s="9"/>
      <c r="F1393" s="9"/>
      <c r="G1393"/>
      <c r="H1393"/>
      <c r="I1393" s="25"/>
      <c r="J1393"/>
      <c r="K1393" s="9"/>
      <c r="L1393" s="25"/>
      <c r="M1393"/>
      <c r="N1393" s="9"/>
      <c r="O1393" s="25"/>
      <c r="P1393"/>
      <c r="Q1393"/>
      <c r="R1393"/>
      <c r="S1393"/>
      <c r="T1393"/>
      <c r="U1393"/>
    </row>
    <row r="1394" spans="1:21" s="3" customFormat="1" ht="15" customHeight="1">
      <c r="A1394"/>
      <c r="B1394" s="1"/>
      <c r="C1394"/>
      <c r="D1394"/>
      <c r="E1394" s="9"/>
      <c r="F1394" s="9"/>
      <c r="G1394"/>
      <c r="H1394"/>
      <c r="I1394" s="25"/>
      <c r="J1394"/>
      <c r="K1394" s="9"/>
      <c r="L1394" s="25"/>
      <c r="M1394"/>
      <c r="N1394" s="9"/>
      <c r="O1394" s="25"/>
      <c r="P1394"/>
      <c r="Q1394"/>
      <c r="R1394"/>
      <c r="S1394"/>
      <c r="T1394"/>
      <c r="U1394"/>
    </row>
    <row r="1395" spans="1:21" s="3" customFormat="1" ht="15" customHeight="1">
      <c r="A1395"/>
      <c r="B1395" s="1"/>
      <c r="C1395"/>
      <c r="D1395"/>
      <c r="E1395" s="9"/>
      <c r="F1395" s="9"/>
      <c r="G1395"/>
      <c r="H1395"/>
      <c r="I1395" s="25"/>
      <c r="J1395"/>
      <c r="K1395" s="9"/>
      <c r="L1395" s="25"/>
      <c r="M1395"/>
      <c r="N1395" s="9"/>
      <c r="O1395" s="25"/>
      <c r="P1395"/>
      <c r="Q1395"/>
      <c r="R1395"/>
      <c r="S1395"/>
      <c r="T1395"/>
      <c r="U1395"/>
    </row>
    <row r="1396" spans="1:21" s="3" customFormat="1" ht="15" customHeight="1">
      <c r="A1396"/>
      <c r="B1396" s="1"/>
      <c r="C1396"/>
      <c r="D1396"/>
      <c r="E1396" s="9"/>
      <c r="F1396" s="9"/>
      <c r="G1396"/>
      <c r="H1396"/>
      <c r="I1396" s="25"/>
      <c r="J1396"/>
      <c r="K1396" s="9"/>
      <c r="L1396" s="25"/>
      <c r="M1396"/>
      <c r="N1396" s="9"/>
      <c r="O1396" s="25"/>
      <c r="P1396"/>
      <c r="Q1396"/>
      <c r="R1396"/>
      <c r="S1396"/>
      <c r="T1396"/>
      <c r="U1396"/>
    </row>
    <row r="1397" spans="1:21" s="3" customFormat="1" ht="15" customHeight="1">
      <c r="A1397"/>
      <c r="B1397" s="1"/>
      <c r="C1397"/>
      <c r="D1397"/>
      <c r="E1397" s="9"/>
      <c r="F1397" s="9"/>
      <c r="G1397"/>
      <c r="H1397"/>
      <c r="I1397" s="25"/>
      <c r="J1397"/>
      <c r="K1397" s="9"/>
      <c r="L1397" s="25"/>
      <c r="M1397"/>
      <c r="N1397" s="9"/>
      <c r="O1397" s="25"/>
      <c r="P1397"/>
      <c r="Q1397"/>
      <c r="R1397"/>
      <c r="S1397"/>
      <c r="T1397"/>
      <c r="U1397"/>
    </row>
    <row r="1398" spans="1:21" s="3" customFormat="1" ht="15" customHeight="1">
      <c r="A1398"/>
      <c r="B1398" s="1"/>
      <c r="C1398"/>
      <c r="D1398"/>
      <c r="E1398" s="9"/>
      <c r="F1398" s="9"/>
      <c r="G1398"/>
      <c r="H1398"/>
      <c r="I1398" s="25"/>
      <c r="J1398"/>
      <c r="K1398" s="9"/>
      <c r="L1398" s="25"/>
      <c r="M1398"/>
      <c r="N1398" s="9"/>
      <c r="O1398" s="25"/>
      <c r="P1398"/>
      <c r="Q1398"/>
      <c r="R1398"/>
      <c r="S1398"/>
      <c r="T1398"/>
      <c r="U1398"/>
    </row>
    <row r="1399" spans="1:21" s="3" customFormat="1" ht="15" customHeight="1">
      <c r="A1399"/>
      <c r="B1399" s="1"/>
      <c r="C1399"/>
      <c r="D1399"/>
      <c r="E1399" s="9"/>
      <c r="F1399" s="9"/>
      <c r="G1399"/>
      <c r="H1399"/>
      <c r="I1399" s="25"/>
      <c r="J1399"/>
      <c r="K1399" s="9"/>
      <c r="L1399" s="25"/>
      <c r="M1399"/>
      <c r="N1399" s="9"/>
      <c r="O1399" s="25"/>
      <c r="P1399"/>
      <c r="Q1399"/>
      <c r="R1399"/>
      <c r="S1399"/>
      <c r="T1399"/>
      <c r="U1399"/>
    </row>
    <row r="1400" spans="1:21" s="3" customFormat="1" ht="15" customHeight="1">
      <c r="A1400"/>
      <c r="B1400" s="1"/>
      <c r="C1400"/>
      <c r="D1400"/>
      <c r="E1400" s="9"/>
      <c r="F1400" s="9"/>
      <c r="G1400"/>
      <c r="H1400"/>
      <c r="I1400" s="25"/>
      <c r="J1400"/>
      <c r="K1400" s="9"/>
      <c r="L1400" s="25"/>
      <c r="M1400"/>
      <c r="N1400" s="9"/>
      <c r="O1400" s="25"/>
      <c r="P1400"/>
      <c r="Q1400"/>
      <c r="R1400"/>
      <c r="S1400"/>
      <c r="T1400"/>
      <c r="U1400"/>
    </row>
    <row r="1401" spans="1:21" s="3" customFormat="1" ht="15" customHeight="1">
      <c r="A1401"/>
      <c r="B1401" s="1"/>
      <c r="C1401"/>
      <c r="D1401"/>
      <c r="E1401" s="9"/>
      <c r="F1401" s="9"/>
      <c r="G1401"/>
      <c r="H1401"/>
      <c r="I1401" s="25"/>
      <c r="J1401"/>
      <c r="K1401" s="9"/>
      <c r="L1401" s="25"/>
      <c r="M1401"/>
      <c r="N1401" s="9"/>
      <c r="O1401" s="25"/>
      <c r="P1401"/>
      <c r="Q1401"/>
      <c r="R1401"/>
      <c r="S1401"/>
      <c r="T1401"/>
      <c r="U1401"/>
    </row>
    <row r="1402" spans="1:21" s="3" customFormat="1" ht="15" customHeight="1">
      <c r="A1402"/>
      <c r="B1402" s="1"/>
      <c r="C1402"/>
      <c r="D1402"/>
      <c r="E1402" s="9"/>
      <c r="F1402" s="9"/>
      <c r="G1402"/>
      <c r="H1402"/>
      <c r="I1402" s="25"/>
      <c r="J1402"/>
      <c r="K1402" s="9"/>
      <c r="L1402" s="25"/>
      <c r="M1402"/>
      <c r="N1402" s="9"/>
      <c r="O1402" s="25"/>
      <c r="P1402"/>
      <c r="Q1402"/>
      <c r="R1402"/>
      <c r="S1402"/>
      <c r="T1402"/>
      <c r="U1402"/>
    </row>
    <row r="1403" spans="1:21" s="3" customFormat="1" ht="15" customHeight="1">
      <c r="A1403"/>
      <c r="B1403" s="1"/>
      <c r="C1403"/>
      <c r="D1403"/>
      <c r="E1403" s="9"/>
      <c r="F1403" s="9"/>
      <c r="G1403"/>
      <c r="H1403"/>
      <c r="I1403" s="25"/>
      <c r="J1403"/>
      <c r="K1403" s="9"/>
      <c r="L1403" s="25"/>
      <c r="M1403"/>
      <c r="N1403" s="9"/>
      <c r="O1403" s="25"/>
      <c r="P1403"/>
      <c r="Q1403"/>
      <c r="R1403"/>
      <c r="S1403"/>
      <c r="T1403"/>
      <c r="U1403"/>
    </row>
    <row r="1404" spans="1:21" s="3" customFormat="1" ht="15" customHeight="1">
      <c r="A1404"/>
      <c r="B1404" s="1"/>
      <c r="C1404"/>
      <c r="D1404"/>
      <c r="E1404" s="9"/>
      <c r="F1404" s="9"/>
      <c r="G1404"/>
      <c r="H1404"/>
      <c r="I1404" s="25"/>
      <c r="J1404"/>
      <c r="K1404" s="9"/>
      <c r="L1404" s="25"/>
      <c r="M1404"/>
      <c r="N1404" s="9"/>
      <c r="O1404" s="25"/>
      <c r="P1404"/>
      <c r="Q1404"/>
      <c r="R1404"/>
      <c r="S1404"/>
      <c r="T1404"/>
      <c r="U1404"/>
    </row>
    <row r="1405" spans="1:21" s="3" customFormat="1" ht="15" customHeight="1">
      <c r="A1405"/>
      <c r="B1405" s="1"/>
      <c r="C1405"/>
      <c r="D1405"/>
      <c r="E1405" s="9"/>
      <c r="F1405" s="9"/>
      <c r="G1405"/>
      <c r="H1405"/>
      <c r="I1405" s="25"/>
      <c r="J1405"/>
      <c r="K1405" s="9"/>
      <c r="L1405" s="25"/>
      <c r="M1405"/>
      <c r="N1405" s="9"/>
      <c r="O1405" s="25"/>
      <c r="P1405"/>
      <c r="Q1405"/>
      <c r="R1405"/>
      <c r="S1405"/>
      <c r="T1405"/>
      <c r="U1405"/>
    </row>
    <row r="1406" spans="1:21" s="3" customFormat="1" ht="15" customHeight="1">
      <c r="A1406"/>
      <c r="B1406" s="1"/>
      <c r="C1406"/>
      <c r="D1406"/>
      <c r="E1406" s="9"/>
      <c r="F1406" s="9"/>
      <c r="G1406"/>
      <c r="H1406"/>
      <c r="I1406" s="25"/>
      <c r="J1406"/>
      <c r="K1406" s="9"/>
      <c r="L1406" s="25"/>
      <c r="M1406"/>
      <c r="N1406" s="9"/>
      <c r="O1406" s="25"/>
      <c r="P1406"/>
      <c r="Q1406"/>
      <c r="R1406"/>
      <c r="S1406"/>
      <c r="T1406"/>
      <c r="U1406"/>
    </row>
    <row r="1407" spans="1:21" s="3" customFormat="1" ht="15" customHeight="1">
      <c r="A1407"/>
      <c r="B1407" s="1"/>
      <c r="C1407"/>
      <c r="D1407"/>
      <c r="E1407" s="9"/>
      <c r="F1407" s="9"/>
      <c r="G1407"/>
      <c r="H1407"/>
      <c r="I1407" s="25"/>
      <c r="J1407"/>
      <c r="K1407" s="9"/>
      <c r="L1407" s="25"/>
      <c r="M1407"/>
      <c r="N1407" s="9"/>
      <c r="O1407" s="25"/>
      <c r="P1407"/>
      <c r="Q1407"/>
      <c r="R1407"/>
      <c r="S1407"/>
      <c r="T1407"/>
      <c r="U1407"/>
    </row>
    <row r="1408" spans="1:21" s="3" customFormat="1" ht="15" customHeight="1">
      <c r="A1408"/>
      <c r="B1408" s="1"/>
      <c r="C1408"/>
      <c r="D1408"/>
      <c r="E1408" s="9"/>
      <c r="F1408" s="9"/>
      <c r="G1408"/>
      <c r="H1408"/>
      <c r="I1408" s="25"/>
      <c r="J1408"/>
      <c r="K1408" s="9"/>
      <c r="L1408" s="25"/>
      <c r="M1408"/>
      <c r="N1408" s="9"/>
      <c r="O1408" s="25"/>
      <c r="P1408"/>
      <c r="Q1408"/>
      <c r="R1408"/>
      <c r="S1408"/>
      <c r="T1408"/>
      <c r="U1408"/>
    </row>
    <row r="1409" spans="1:21" s="3" customFormat="1" ht="15" customHeight="1">
      <c r="A1409"/>
      <c r="B1409" s="1"/>
      <c r="C1409"/>
      <c r="D1409"/>
      <c r="E1409" s="9"/>
      <c r="F1409" s="9"/>
      <c r="G1409"/>
      <c r="H1409"/>
      <c r="I1409" s="25"/>
      <c r="J1409"/>
      <c r="K1409" s="9"/>
      <c r="L1409" s="25"/>
      <c r="M1409"/>
      <c r="N1409" s="9"/>
      <c r="O1409" s="25"/>
      <c r="P1409"/>
      <c r="Q1409"/>
      <c r="R1409"/>
      <c r="S1409"/>
      <c r="T1409"/>
      <c r="U1409"/>
    </row>
    <row r="1410" spans="1:21" s="3" customFormat="1" ht="15" customHeight="1">
      <c r="A1410"/>
      <c r="B1410" s="1"/>
      <c r="C1410"/>
      <c r="D1410"/>
      <c r="E1410" s="9"/>
      <c r="F1410" s="9"/>
      <c r="G1410"/>
      <c r="H1410"/>
      <c r="I1410" s="25"/>
      <c r="J1410"/>
      <c r="K1410" s="9"/>
      <c r="L1410" s="25"/>
      <c r="M1410"/>
      <c r="N1410" s="9"/>
      <c r="O1410" s="25"/>
      <c r="P1410"/>
      <c r="Q1410"/>
      <c r="R1410"/>
      <c r="S1410"/>
      <c r="T1410"/>
      <c r="U1410"/>
    </row>
    <row r="1411" spans="1:21" s="3" customFormat="1" ht="15" customHeight="1">
      <c r="A1411"/>
      <c r="B1411" s="1"/>
      <c r="C1411"/>
      <c r="D1411"/>
      <c r="E1411" s="9"/>
      <c r="F1411" s="9"/>
      <c r="G1411"/>
      <c r="H1411"/>
      <c r="I1411" s="25"/>
      <c r="J1411"/>
      <c r="K1411" s="9"/>
      <c r="L1411" s="25"/>
      <c r="M1411"/>
      <c r="N1411" s="9"/>
      <c r="O1411" s="25"/>
      <c r="P1411"/>
      <c r="Q1411"/>
      <c r="R1411"/>
      <c r="S1411"/>
      <c r="T1411"/>
      <c r="U1411"/>
    </row>
    <row r="1412" spans="1:21" s="3" customFormat="1" ht="15" customHeight="1">
      <c r="A1412"/>
      <c r="B1412" s="1"/>
      <c r="C1412"/>
      <c r="D1412"/>
      <c r="E1412" s="9"/>
      <c r="F1412" s="9"/>
      <c r="G1412"/>
      <c r="H1412"/>
      <c r="I1412" s="25"/>
      <c r="J1412"/>
      <c r="K1412" s="9"/>
      <c r="L1412" s="25"/>
      <c r="M1412"/>
      <c r="N1412" s="9"/>
      <c r="O1412" s="25"/>
      <c r="P1412"/>
      <c r="Q1412"/>
      <c r="R1412"/>
      <c r="S1412"/>
      <c r="T1412"/>
      <c r="U1412"/>
    </row>
    <row r="1413" spans="1:21" s="3" customFormat="1" ht="15" customHeight="1">
      <c r="A1413"/>
      <c r="B1413" s="1"/>
      <c r="C1413"/>
      <c r="D1413"/>
      <c r="E1413" s="9"/>
      <c r="F1413" s="9"/>
      <c r="G1413"/>
      <c r="H1413"/>
      <c r="I1413" s="25"/>
      <c r="J1413"/>
      <c r="K1413" s="9"/>
      <c r="L1413" s="25"/>
      <c r="M1413"/>
      <c r="N1413" s="9"/>
      <c r="O1413" s="25"/>
      <c r="P1413"/>
      <c r="Q1413"/>
      <c r="R1413"/>
      <c r="S1413"/>
      <c r="T1413"/>
      <c r="U1413"/>
    </row>
    <row r="1414" spans="1:21" s="3" customFormat="1" ht="15" customHeight="1">
      <c r="A1414"/>
      <c r="B1414" s="1"/>
      <c r="C1414"/>
      <c r="D1414"/>
      <c r="E1414" s="9"/>
      <c r="F1414" s="9"/>
      <c r="G1414"/>
      <c r="H1414"/>
      <c r="I1414" s="25"/>
      <c r="J1414"/>
      <c r="K1414" s="9"/>
      <c r="L1414" s="25"/>
      <c r="M1414"/>
      <c r="N1414" s="9"/>
      <c r="O1414" s="25"/>
      <c r="P1414"/>
      <c r="Q1414"/>
      <c r="R1414"/>
      <c r="S1414"/>
      <c r="T1414"/>
      <c r="U1414"/>
    </row>
    <row r="1415" spans="1:21" s="3" customFormat="1" ht="15" customHeight="1">
      <c r="A1415"/>
      <c r="B1415" s="1"/>
      <c r="C1415"/>
      <c r="D1415"/>
      <c r="E1415" s="9"/>
      <c r="F1415" s="9"/>
      <c r="G1415"/>
      <c r="H1415"/>
      <c r="I1415" s="25"/>
      <c r="J1415"/>
      <c r="K1415" s="9"/>
      <c r="L1415" s="25"/>
      <c r="M1415"/>
      <c r="N1415" s="9"/>
      <c r="O1415" s="25"/>
      <c r="P1415"/>
      <c r="Q1415"/>
      <c r="R1415"/>
      <c r="S1415"/>
      <c r="T1415"/>
      <c r="U1415"/>
    </row>
    <row r="1416" spans="1:21" s="3" customFormat="1" ht="15" customHeight="1">
      <c r="A1416"/>
      <c r="B1416" s="1"/>
      <c r="C1416"/>
      <c r="D1416"/>
      <c r="E1416" s="9"/>
      <c r="F1416" s="9"/>
      <c r="G1416"/>
      <c r="H1416"/>
      <c r="I1416" s="25"/>
      <c r="J1416"/>
      <c r="K1416" s="9"/>
      <c r="L1416" s="25"/>
      <c r="M1416"/>
      <c r="N1416" s="9"/>
      <c r="O1416" s="25"/>
      <c r="P1416"/>
      <c r="Q1416"/>
      <c r="R1416"/>
      <c r="S1416"/>
      <c r="T1416"/>
      <c r="U1416"/>
    </row>
    <row r="1417" spans="1:21" s="3" customFormat="1" ht="15" customHeight="1">
      <c r="A1417"/>
      <c r="B1417" s="1"/>
      <c r="C1417"/>
      <c r="D1417"/>
      <c r="E1417" s="9"/>
      <c r="F1417" s="9"/>
      <c r="G1417"/>
      <c r="H1417"/>
      <c r="I1417" s="25"/>
      <c r="J1417"/>
      <c r="K1417" s="9"/>
      <c r="L1417" s="25"/>
      <c r="M1417"/>
      <c r="N1417" s="9"/>
      <c r="O1417" s="25"/>
      <c r="P1417"/>
      <c r="Q1417"/>
      <c r="R1417"/>
      <c r="S1417"/>
      <c r="T1417"/>
      <c r="U1417"/>
    </row>
    <row r="1418" spans="1:21" s="3" customFormat="1" ht="15" customHeight="1">
      <c r="A1418"/>
      <c r="B1418" s="1"/>
      <c r="C1418"/>
      <c r="D1418"/>
      <c r="E1418" s="9"/>
      <c r="F1418" s="9"/>
      <c r="G1418"/>
      <c r="H1418"/>
      <c r="I1418" s="25"/>
      <c r="J1418"/>
      <c r="K1418" s="9"/>
      <c r="L1418" s="25"/>
      <c r="M1418"/>
      <c r="N1418" s="9"/>
      <c r="O1418" s="25"/>
      <c r="P1418"/>
      <c r="Q1418"/>
      <c r="R1418"/>
      <c r="S1418"/>
      <c r="T1418"/>
      <c r="U1418"/>
    </row>
    <row r="1419" spans="1:21" s="3" customFormat="1" ht="15" customHeight="1">
      <c r="A1419"/>
      <c r="B1419" s="1"/>
      <c r="C1419"/>
      <c r="D1419"/>
      <c r="E1419" s="9"/>
      <c r="F1419" s="9"/>
      <c r="G1419"/>
      <c r="H1419"/>
      <c r="I1419" s="25"/>
      <c r="J1419"/>
      <c r="K1419" s="9"/>
      <c r="L1419" s="25"/>
      <c r="M1419"/>
      <c r="N1419" s="9"/>
      <c r="O1419" s="25"/>
      <c r="P1419"/>
      <c r="Q1419"/>
      <c r="R1419"/>
      <c r="S1419"/>
      <c r="T1419"/>
      <c r="U1419"/>
    </row>
    <row r="1420" spans="1:21" s="3" customFormat="1" ht="15" customHeight="1">
      <c r="A1420"/>
      <c r="B1420" s="1"/>
      <c r="C1420"/>
      <c r="D1420"/>
      <c r="E1420" s="9"/>
      <c r="F1420" s="9"/>
      <c r="G1420"/>
      <c r="H1420"/>
      <c r="I1420" s="25"/>
      <c r="J1420"/>
      <c r="K1420" s="9"/>
      <c r="L1420" s="25"/>
      <c r="M1420"/>
      <c r="N1420" s="9"/>
      <c r="O1420" s="25"/>
      <c r="P1420"/>
      <c r="Q1420"/>
      <c r="R1420"/>
      <c r="S1420"/>
      <c r="T1420"/>
      <c r="U1420"/>
    </row>
    <row r="1421" spans="1:21" s="3" customFormat="1" ht="15" customHeight="1">
      <c r="A1421"/>
      <c r="B1421" s="1"/>
      <c r="C1421"/>
      <c r="D1421"/>
      <c r="E1421" s="9"/>
      <c r="F1421" s="9"/>
      <c r="G1421"/>
      <c r="H1421"/>
      <c r="I1421" s="25"/>
      <c r="J1421"/>
      <c r="K1421" s="9"/>
      <c r="L1421" s="25"/>
      <c r="M1421"/>
      <c r="N1421" s="9"/>
      <c r="O1421" s="25"/>
      <c r="P1421"/>
      <c r="Q1421"/>
      <c r="R1421"/>
      <c r="S1421"/>
      <c r="T1421"/>
      <c r="U1421"/>
    </row>
    <row r="1422" spans="1:21" s="3" customFormat="1" ht="15" customHeight="1">
      <c r="A1422"/>
      <c r="B1422" s="1"/>
      <c r="C1422"/>
      <c r="D1422"/>
      <c r="E1422" s="9"/>
      <c r="F1422" s="9"/>
      <c r="G1422"/>
      <c r="H1422"/>
      <c r="I1422" s="25"/>
      <c r="J1422"/>
      <c r="K1422" s="9"/>
      <c r="L1422" s="25"/>
      <c r="M1422"/>
      <c r="N1422" s="9"/>
      <c r="O1422" s="25"/>
      <c r="P1422"/>
      <c r="Q1422"/>
      <c r="R1422"/>
      <c r="S1422"/>
      <c r="T1422"/>
      <c r="U1422"/>
    </row>
    <row r="1423" spans="1:21" s="3" customFormat="1" ht="15" customHeight="1">
      <c r="A1423"/>
      <c r="B1423" s="1"/>
      <c r="C1423"/>
      <c r="D1423"/>
      <c r="E1423" s="9"/>
      <c r="F1423" s="9"/>
      <c r="G1423"/>
      <c r="H1423"/>
      <c r="I1423" s="25"/>
      <c r="J1423"/>
      <c r="K1423" s="9"/>
      <c r="L1423" s="25"/>
      <c r="M1423"/>
      <c r="N1423" s="9"/>
      <c r="O1423" s="25"/>
      <c r="P1423"/>
      <c r="Q1423"/>
      <c r="R1423"/>
      <c r="S1423"/>
      <c r="T1423"/>
      <c r="U1423"/>
    </row>
    <row r="1424" spans="1:21" s="3" customFormat="1" ht="15" customHeight="1">
      <c r="A1424"/>
      <c r="B1424" s="1"/>
      <c r="C1424"/>
      <c r="D1424"/>
      <c r="E1424" s="9"/>
      <c r="F1424" s="9"/>
      <c r="G1424"/>
      <c r="H1424"/>
      <c r="I1424" s="25"/>
      <c r="J1424"/>
      <c r="K1424" s="9"/>
      <c r="L1424" s="25"/>
      <c r="M1424"/>
      <c r="N1424" s="9"/>
      <c r="O1424" s="25"/>
      <c r="P1424"/>
      <c r="Q1424"/>
      <c r="R1424"/>
      <c r="S1424"/>
      <c r="T1424"/>
      <c r="U1424"/>
    </row>
    <row r="1425" spans="1:21" s="3" customFormat="1" ht="15" customHeight="1">
      <c r="A1425"/>
      <c r="B1425" s="1"/>
      <c r="C1425"/>
      <c r="D1425"/>
      <c r="E1425" s="9"/>
      <c r="F1425" s="9"/>
      <c r="G1425"/>
      <c r="H1425"/>
      <c r="I1425" s="25"/>
      <c r="J1425"/>
      <c r="K1425" s="9"/>
      <c r="L1425" s="25"/>
      <c r="M1425"/>
      <c r="N1425" s="9"/>
      <c r="O1425" s="25"/>
      <c r="P1425"/>
      <c r="Q1425"/>
      <c r="R1425"/>
      <c r="S1425"/>
      <c r="T1425"/>
      <c r="U1425"/>
    </row>
    <row r="1426" spans="1:21" s="3" customFormat="1" ht="15" customHeight="1">
      <c r="A1426"/>
      <c r="B1426" s="1"/>
      <c r="C1426"/>
      <c r="D1426"/>
      <c r="E1426" s="9"/>
      <c r="F1426" s="9"/>
      <c r="G1426"/>
      <c r="H1426"/>
      <c r="I1426" s="25"/>
      <c r="J1426"/>
      <c r="K1426" s="9"/>
      <c r="L1426" s="25"/>
      <c r="M1426"/>
      <c r="N1426" s="9"/>
      <c r="O1426" s="25"/>
      <c r="P1426"/>
      <c r="Q1426"/>
      <c r="R1426"/>
      <c r="S1426"/>
      <c r="T1426"/>
      <c r="U1426"/>
    </row>
    <row r="1427" spans="1:21" s="3" customFormat="1" ht="15" customHeight="1">
      <c r="A1427"/>
      <c r="B1427" s="1"/>
      <c r="C1427"/>
      <c r="D1427"/>
      <c r="E1427" s="9"/>
      <c r="F1427" s="9"/>
      <c r="G1427"/>
      <c r="H1427"/>
      <c r="I1427" s="25"/>
      <c r="J1427"/>
      <c r="K1427" s="9"/>
      <c r="L1427" s="25"/>
      <c r="M1427"/>
      <c r="N1427" s="9"/>
      <c r="O1427" s="25"/>
      <c r="P1427"/>
      <c r="Q1427"/>
      <c r="R1427"/>
      <c r="S1427"/>
      <c r="T1427"/>
      <c r="U1427"/>
    </row>
    <row r="1428" spans="1:21" s="3" customFormat="1" ht="15" customHeight="1">
      <c r="A1428"/>
      <c r="B1428" s="1"/>
      <c r="C1428"/>
      <c r="D1428"/>
      <c r="E1428" s="9"/>
      <c r="F1428" s="9"/>
      <c r="G1428"/>
      <c r="H1428"/>
      <c r="I1428" s="25"/>
      <c r="J1428"/>
      <c r="K1428" s="9"/>
      <c r="L1428" s="25"/>
      <c r="M1428"/>
      <c r="N1428" s="9"/>
      <c r="O1428" s="25"/>
      <c r="P1428"/>
      <c r="Q1428"/>
      <c r="R1428"/>
      <c r="S1428"/>
      <c r="T1428"/>
      <c r="U1428"/>
    </row>
    <row r="1429" spans="1:21" s="3" customFormat="1" ht="15" customHeight="1">
      <c r="A1429"/>
      <c r="B1429" s="1"/>
      <c r="C1429"/>
      <c r="D1429"/>
      <c r="E1429" s="9"/>
      <c r="F1429" s="9"/>
      <c r="G1429"/>
      <c r="H1429"/>
      <c r="I1429" s="25"/>
      <c r="J1429"/>
      <c r="K1429" s="9"/>
      <c r="L1429" s="25"/>
      <c r="M1429"/>
      <c r="N1429" s="9"/>
      <c r="O1429" s="25"/>
      <c r="P1429"/>
      <c r="Q1429"/>
      <c r="R1429"/>
      <c r="S1429"/>
      <c r="T1429"/>
      <c r="U1429"/>
    </row>
    <row r="1430" spans="1:21" s="3" customFormat="1" ht="15" customHeight="1">
      <c r="A1430"/>
      <c r="B1430" s="1"/>
      <c r="C1430"/>
      <c r="D1430"/>
      <c r="E1430" s="9"/>
      <c r="F1430" s="9"/>
      <c r="G1430"/>
      <c r="H1430"/>
      <c r="I1430" s="25"/>
      <c r="J1430"/>
      <c r="K1430" s="9"/>
      <c r="L1430" s="25"/>
      <c r="M1430"/>
      <c r="N1430" s="9"/>
      <c r="O1430" s="25"/>
      <c r="P1430"/>
      <c r="Q1430"/>
      <c r="R1430"/>
      <c r="S1430"/>
      <c r="T1430"/>
      <c r="U1430"/>
    </row>
    <row r="1431" spans="1:21" s="3" customFormat="1" ht="15" customHeight="1">
      <c r="A1431"/>
      <c r="B1431" s="1"/>
      <c r="C1431"/>
      <c r="D1431"/>
      <c r="E1431" s="9"/>
      <c r="F1431" s="9"/>
      <c r="G1431"/>
      <c r="H1431"/>
      <c r="I1431" s="25"/>
      <c r="J1431"/>
      <c r="K1431" s="9"/>
      <c r="L1431" s="25"/>
      <c r="M1431"/>
      <c r="N1431" s="9"/>
      <c r="O1431" s="25"/>
      <c r="P1431"/>
      <c r="Q1431"/>
      <c r="R1431"/>
      <c r="S1431"/>
      <c r="T1431"/>
      <c r="U1431"/>
    </row>
    <row r="1432" spans="1:21" s="3" customFormat="1" ht="15" customHeight="1">
      <c r="A1432"/>
      <c r="B1432" s="1"/>
      <c r="C1432"/>
      <c r="D1432"/>
      <c r="E1432" s="9"/>
      <c r="F1432" s="9"/>
      <c r="G1432"/>
      <c r="H1432"/>
      <c r="I1432" s="25"/>
      <c r="J1432"/>
      <c r="K1432" s="9"/>
      <c r="L1432" s="25"/>
      <c r="M1432"/>
      <c r="N1432" s="9"/>
      <c r="O1432" s="25"/>
      <c r="P1432"/>
      <c r="Q1432"/>
      <c r="R1432"/>
      <c r="S1432"/>
      <c r="T1432"/>
      <c r="U1432"/>
    </row>
    <row r="1433" spans="1:21" s="3" customFormat="1" ht="15" customHeight="1">
      <c r="A1433"/>
      <c r="B1433" s="1"/>
      <c r="C1433"/>
      <c r="D1433"/>
      <c r="E1433" s="9"/>
      <c r="F1433" s="9"/>
      <c r="G1433"/>
      <c r="H1433"/>
      <c r="I1433" s="25"/>
      <c r="J1433"/>
      <c r="K1433" s="9"/>
      <c r="L1433" s="25"/>
      <c r="M1433"/>
      <c r="N1433" s="9"/>
      <c r="O1433" s="25"/>
      <c r="P1433"/>
      <c r="Q1433"/>
      <c r="R1433"/>
      <c r="S1433"/>
      <c r="T1433"/>
      <c r="U1433"/>
    </row>
    <row r="1434" spans="1:21" s="3" customFormat="1" ht="15" customHeight="1">
      <c r="A1434"/>
      <c r="B1434" s="1"/>
      <c r="C1434"/>
      <c r="D1434"/>
      <c r="E1434" s="9"/>
      <c r="F1434" s="9"/>
      <c r="G1434"/>
      <c r="H1434"/>
      <c r="I1434" s="25"/>
      <c r="J1434"/>
      <c r="K1434" s="9"/>
      <c r="L1434" s="25"/>
      <c r="M1434"/>
      <c r="N1434" s="9"/>
      <c r="O1434" s="25"/>
      <c r="P1434"/>
      <c r="Q1434"/>
      <c r="R1434"/>
      <c r="S1434"/>
      <c r="T1434"/>
      <c r="U1434"/>
    </row>
    <row r="1435" spans="1:21" s="3" customFormat="1" ht="15" customHeight="1">
      <c r="A1435"/>
      <c r="B1435" s="1"/>
      <c r="C1435"/>
      <c r="D1435"/>
      <c r="E1435" s="9"/>
      <c r="F1435" s="9"/>
      <c r="G1435"/>
      <c r="H1435"/>
      <c r="I1435" s="25"/>
      <c r="J1435"/>
      <c r="K1435" s="9"/>
      <c r="L1435" s="25"/>
      <c r="M1435"/>
      <c r="N1435" s="9"/>
      <c r="O1435" s="25"/>
      <c r="P1435"/>
      <c r="Q1435"/>
      <c r="R1435"/>
      <c r="S1435"/>
      <c r="T1435"/>
      <c r="U1435"/>
    </row>
    <row r="1436" spans="1:21" s="3" customFormat="1" ht="15" customHeight="1">
      <c r="A1436"/>
      <c r="B1436" s="1"/>
      <c r="C1436"/>
      <c r="D1436"/>
      <c r="E1436" s="9"/>
      <c r="F1436" s="9"/>
      <c r="G1436"/>
      <c r="H1436"/>
      <c r="I1436" s="25"/>
      <c r="J1436"/>
      <c r="K1436" s="9"/>
      <c r="L1436" s="25"/>
      <c r="M1436"/>
      <c r="N1436" s="9"/>
      <c r="O1436" s="25"/>
      <c r="P1436"/>
      <c r="Q1436"/>
      <c r="R1436"/>
      <c r="S1436"/>
      <c r="T1436"/>
      <c r="U1436"/>
    </row>
    <row r="1437" spans="1:21" s="3" customFormat="1" ht="15" customHeight="1">
      <c r="A1437"/>
      <c r="B1437" s="1"/>
      <c r="C1437"/>
      <c r="D1437"/>
      <c r="E1437" s="9"/>
      <c r="F1437" s="9"/>
      <c r="G1437"/>
      <c r="H1437"/>
      <c r="I1437" s="25"/>
      <c r="J1437"/>
      <c r="K1437" s="9"/>
      <c r="L1437" s="25"/>
      <c r="M1437"/>
      <c r="N1437" s="9"/>
      <c r="O1437" s="25"/>
      <c r="P1437"/>
      <c r="Q1437"/>
      <c r="R1437"/>
      <c r="S1437"/>
      <c r="T1437"/>
      <c r="U1437"/>
    </row>
    <row r="1438" spans="1:21" s="3" customFormat="1" ht="15" customHeight="1">
      <c r="A1438"/>
      <c r="B1438" s="1"/>
      <c r="C1438"/>
      <c r="D1438"/>
      <c r="E1438" s="9"/>
      <c r="F1438" s="9"/>
      <c r="G1438"/>
      <c r="H1438"/>
      <c r="I1438" s="25"/>
      <c r="J1438"/>
      <c r="K1438" s="9"/>
      <c r="L1438" s="25"/>
      <c r="M1438"/>
      <c r="N1438" s="9"/>
      <c r="O1438" s="25"/>
      <c r="P1438"/>
      <c r="Q1438"/>
      <c r="R1438"/>
      <c r="S1438"/>
      <c r="T1438"/>
      <c r="U1438"/>
    </row>
    <row r="1439" spans="1:21" s="3" customFormat="1" ht="15" customHeight="1">
      <c r="A1439"/>
      <c r="B1439" s="1"/>
      <c r="C1439"/>
      <c r="D1439"/>
      <c r="E1439" s="9"/>
      <c r="F1439" s="9"/>
      <c r="G1439"/>
      <c r="H1439"/>
      <c r="I1439" s="25"/>
      <c r="J1439"/>
      <c r="K1439" s="9"/>
      <c r="L1439" s="25"/>
      <c r="M1439"/>
      <c r="N1439" s="9"/>
      <c r="O1439" s="25"/>
      <c r="P1439"/>
      <c r="Q1439"/>
      <c r="R1439"/>
      <c r="S1439"/>
      <c r="T1439"/>
      <c r="U1439"/>
    </row>
    <row r="1440" spans="1:21" s="3" customFormat="1" ht="15" customHeight="1">
      <c r="A1440"/>
      <c r="B1440" s="1"/>
      <c r="C1440"/>
      <c r="D1440"/>
      <c r="E1440" s="9"/>
      <c r="F1440" s="9"/>
      <c r="G1440"/>
      <c r="H1440"/>
      <c r="I1440" s="25"/>
      <c r="J1440"/>
      <c r="K1440" s="9"/>
      <c r="L1440" s="25"/>
      <c r="M1440"/>
      <c r="N1440" s="9"/>
      <c r="O1440" s="25"/>
      <c r="P1440"/>
      <c r="Q1440"/>
      <c r="R1440"/>
      <c r="S1440"/>
      <c r="T1440"/>
      <c r="U1440"/>
    </row>
    <row r="1441" spans="1:21" s="3" customFormat="1" ht="15" customHeight="1">
      <c r="A1441"/>
      <c r="B1441" s="1"/>
      <c r="C1441"/>
      <c r="D1441"/>
      <c r="E1441" s="9"/>
      <c r="F1441" s="9"/>
      <c r="G1441"/>
      <c r="H1441"/>
      <c r="I1441" s="25"/>
      <c r="J1441"/>
      <c r="K1441" s="9"/>
      <c r="L1441" s="25"/>
      <c r="M1441"/>
      <c r="N1441" s="9"/>
      <c r="O1441" s="25"/>
      <c r="P1441"/>
      <c r="Q1441"/>
      <c r="R1441"/>
      <c r="S1441"/>
      <c r="T1441"/>
      <c r="U1441"/>
    </row>
    <row r="1442" spans="1:21" s="3" customFormat="1" ht="15" customHeight="1">
      <c r="A1442"/>
      <c r="B1442" s="1"/>
      <c r="C1442"/>
      <c r="D1442"/>
      <c r="E1442" s="9"/>
      <c r="F1442" s="9"/>
      <c r="G1442"/>
      <c r="H1442"/>
      <c r="I1442" s="25"/>
      <c r="J1442"/>
      <c r="K1442" s="9"/>
      <c r="L1442" s="25"/>
      <c r="M1442"/>
      <c r="N1442" s="9"/>
      <c r="O1442" s="25"/>
      <c r="P1442"/>
      <c r="Q1442"/>
      <c r="R1442"/>
      <c r="S1442"/>
      <c r="T1442"/>
      <c r="U1442"/>
    </row>
    <row r="1443" spans="1:21" s="3" customFormat="1" ht="15" customHeight="1">
      <c r="A1443"/>
      <c r="B1443" s="1"/>
      <c r="C1443"/>
      <c r="D1443"/>
      <c r="E1443" s="9"/>
      <c r="F1443" s="9"/>
      <c r="G1443"/>
      <c r="H1443"/>
      <c r="I1443" s="25"/>
      <c r="J1443"/>
      <c r="K1443" s="9"/>
      <c r="L1443" s="25"/>
      <c r="M1443"/>
      <c r="N1443" s="9"/>
      <c r="O1443" s="25"/>
      <c r="P1443"/>
      <c r="Q1443"/>
      <c r="R1443"/>
      <c r="S1443"/>
      <c r="T1443"/>
      <c r="U1443"/>
    </row>
    <row r="1444" spans="1:21" s="3" customFormat="1" ht="15" customHeight="1">
      <c r="A1444"/>
      <c r="B1444" s="1"/>
      <c r="C1444"/>
      <c r="D1444"/>
      <c r="E1444" s="9"/>
      <c r="F1444" s="9"/>
      <c r="G1444"/>
      <c r="H1444"/>
      <c r="I1444" s="25"/>
      <c r="J1444"/>
      <c r="K1444" s="9"/>
      <c r="L1444" s="25"/>
      <c r="M1444"/>
      <c r="N1444" s="9"/>
      <c r="O1444" s="25"/>
      <c r="P1444"/>
      <c r="Q1444"/>
      <c r="R1444"/>
      <c r="S1444"/>
      <c r="T1444"/>
      <c r="U1444"/>
    </row>
    <row r="1445" spans="1:21" s="3" customFormat="1" ht="15" customHeight="1">
      <c r="A1445"/>
      <c r="B1445" s="1"/>
      <c r="C1445"/>
      <c r="D1445"/>
      <c r="E1445" s="9"/>
      <c r="F1445" s="9"/>
      <c r="G1445"/>
      <c r="H1445"/>
      <c r="I1445" s="25"/>
      <c r="J1445"/>
      <c r="K1445" s="9"/>
      <c r="L1445" s="25"/>
      <c r="M1445"/>
      <c r="N1445" s="9"/>
      <c r="O1445" s="25"/>
      <c r="P1445"/>
      <c r="Q1445"/>
      <c r="R1445"/>
      <c r="S1445"/>
      <c r="T1445"/>
      <c r="U1445"/>
    </row>
    <row r="1446" spans="1:21" s="3" customFormat="1" ht="15" customHeight="1">
      <c r="A1446"/>
      <c r="B1446" s="1"/>
      <c r="C1446"/>
      <c r="D1446"/>
      <c r="E1446" s="9"/>
      <c r="F1446" s="9"/>
      <c r="G1446"/>
      <c r="H1446"/>
      <c r="I1446" s="25"/>
      <c r="J1446"/>
      <c r="K1446" s="9"/>
      <c r="L1446" s="25"/>
      <c r="M1446"/>
      <c r="N1446" s="9"/>
      <c r="O1446" s="25"/>
      <c r="P1446"/>
      <c r="Q1446"/>
      <c r="R1446"/>
      <c r="S1446"/>
      <c r="T1446"/>
      <c r="U1446"/>
    </row>
    <row r="1447" spans="1:21" s="3" customFormat="1" ht="15" customHeight="1">
      <c r="A1447"/>
      <c r="B1447" s="1"/>
      <c r="C1447"/>
      <c r="D1447"/>
      <c r="E1447" s="9"/>
      <c r="F1447" s="9"/>
      <c r="G1447"/>
      <c r="H1447"/>
      <c r="I1447" s="25"/>
      <c r="J1447"/>
      <c r="K1447" s="9"/>
      <c r="L1447" s="25"/>
      <c r="M1447"/>
      <c r="N1447" s="9"/>
      <c r="O1447" s="25"/>
      <c r="P1447"/>
      <c r="Q1447"/>
      <c r="R1447"/>
      <c r="S1447"/>
      <c r="T1447"/>
      <c r="U1447"/>
    </row>
    <row r="1448" spans="1:21" s="3" customFormat="1" ht="15" customHeight="1">
      <c r="A1448"/>
      <c r="B1448" s="1"/>
      <c r="C1448"/>
      <c r="D1448"/>
      <c r="E1448" s="9"/>
      <c r="F1448" s="9"/>
      <c r="G1448"/>
      <c r="H1448"/>
      <c r="I1448" s="25"/>
      <c r="J1448"/>
      <c r="K1448" s="9"/>
      <c r="L1448" s="25"/>
      <c r="M1448"/>
      <c r="N1448" s="9"/>
      <c r="O1448" s="25"/>
      <c r="P1448"/>
      <c r="Q1448"/>
      <c r="R1448"/>
      <c r="S1448"/>
      <c r="T1448"/>
      <c r="U1448"/>
    </row>
    <row r="1449" spans="1:21" s="3" customFormat="1" ht="15" customHeight="1">
      <c r="A1449"/>
      <c r="B1449" s="1"/>
      <c r="C1449"/>
      <c r="D1449"/>
      <c r="E1449" s="9"/>
      <c r="F1449" s="9"/>
      <c r="G1449"/>
      <c r="H1449"/>
      <c r="I1449" s="25"/>
      <c r="J1449"/>
      <c r="K1449" s="9"/>
      <c r="L1449" s="25"/>
      <c r="M1449"/>
      <c r="N1449" s="9"/>
      <c r="O1449" s="25"/>
      <c r="P1449"/>
      <c r="Q1449"/>
      <c r="R1449"/>
      <c r="S1449"/>
      <c r="T1449"/>
      <c r="U1449"/>
    </row>
    <row r="1450" spans="1:21" s="3" customFormat="1" ht="15" customHeight="1">
      <c r="A1450"/>
      <c r="B1450" s="1"/>
      <c r="C1450"/>
      <c r="D1450"/>
      <c r="E1450" s="9"/>
      <c r="F1450" s="9"/>
      <c r="G1450"/>
      <c r="H1450"/>
      <c r="I1450" s="25"/>
      <c r="J1450"/>
      <c r="K1450" s="9"/>
      <c r="L1450" s="25"/>
      <c r="M1450"/>
      <c r="N1450" s="9"/>
      <c r="O1450" s="25"/>
      <c r="P1450"/>
      <c r="Q1450"/>
      <c r="R1450"/>
      <c r="S1450"/>
      <c r="T1450"/>
      <c r="U1450"/>
    </row>
    <row r="1451" spans="1:21" s="3" customFormat="1" ht="15" customHeight="1">
      <c r="A1451"/>
      <c r="B1451" s="1"/>
      <c r="C1451"/>
      <c r="D1451"/>
      <c r="E1451" s="9"/>
      <c r="F1451" s="9"/>
      <c r="G1451"/>
      <c r="H1451"/>
      <c r="I1451" s="25"/>
      <c r="J1451"/>
      <c r="K1451" s="9"/>
      <c r="L1451" s="25"/>
      <c r="M1451"/>
      <c r="N1451" s="9"/>
      <c r="O1451" s="25"/>
      <c r="P1451"/>
      <c r="Q1451"/>
      <c r="R1451"/>
      <c r="S1451"/>
      <c r="T1451"/>
      <c r="U1451"/>
    </row>
    <row r="1452" spans="1:21" s="3" customFormat="1" ht="15" customHeight="1">
      <c r="A1452"/>
      <c r="B1452" s="1"/>
      <c r="C1452"/>
      <c r="D1452"/>
      <c r="E1452" s="9"/>
      <c r="F1452" s="9"/>
      <c r="G1452"/>
      <c r="H1452"/>
      <c r="I1452" s="25"/>
      <c r="J1452"/>
      <c r="K1452" s="9"/>
      <c r="L1452" s="25"/>
      <c r="M1452"/>
      <c r="N1452" s="9"/>
      <c r="O1452" s="25"/>
      <c r="P1452"/>
      <c r="Q1452"/>
      <c r="R1452"/>
      <c r="S1452"/>
      <c r="T1452"/>
      <c r="U1452"/>
    </row>
    <row r="1453" spans="1:21" s="3" customFormat="1" ht="15" customHeight="1">
      <c r="A1453"/>
      <c r="B1453" s="1"/>
      <c r="C1453"/>
      <c r="D1453"/>
      <c r="E1453" s="9"/>
      <c r="F1453" s="9"/>
      <c r="G1453"/>
      <c r="H1453"/>
      <c r="I1453" s="25"/>
      <c r="J1453"/>
      <c r="K1453" s="9"/>
      <c r="L1453" s="25"/>
      <c r="M1453"/>
      <c r="N1453" s="9"/>
      <c r="O1453" s="25"/>
      <c r="P1453"/>
      <c r="Q1453"/>
      <c r="R1453"/>
      <c r="S1453"/>
      <c r="T1453"/>
      <c r="U1453"/>
    </row>
    <row r="1454" spans="1:21" s="3" customFormat="1" ht="15" customHeight="1">
      <c r="A1454"/>
      <c r="B1454" s="1"/>
      <c r="C1454"/>
      <c r="D1454"/>
      <c r="E1454" s="9"/>
      <c r="F1454" s="9"/>
      <c r="G1454"/>
      <c r="H1454"/>
      <c r="I1454" s="25"/>
      <c r="J1454"/>
      <c r="K1454" s="9"/>
      <c r="L1454" s="25"/>
      <c r="M1454"/>
      <c r="N1454" s="9"/>
      <c r="O1454" s="25"/>
      <c r="P1454"/>
      <c r="Q1454"/>
      <c r="R1454"/>
      <c r="S1454"/>
      <c r="T1454"/>
      <c r="U1454"/>
    </row>
    <row r="1455" spans="1:21" s="3" customFormat="1" ht="15" customHeight="1">
      <c r="A1455"/>
      <c r="B1455" s="1"/>
      <c r="C1455"/>
      <c r="D1455"/>
      <c r="E1455" s="9"/>
      <c r="F1455" s="9"/>
      <c r="G1455"/>
      <c r="H1455"/>
      <c r="I1455" s="25"/>
      <c r="J1455"/>
      <c r="K1455" s="9"/>
      <c r="L1455" s="25"/>
      <c r="M1455"/>
      <c r="N1455" s="9"/>
      <c r="O1455" s="25"/>
      <c r="P1455"/>
      <c r="Q1455"/>
      <c r="R1455"/>
      <c r="S1455"/>
      <c r="T1455"/>
      <c r="U1455"/>
    </row>
    <row r="1456" spans="1:21" s="3" customFormat="1" ht="15" customHeight="1">
      <c r="A1456"/>
      <c r="B1456" s="1"/>
      <c r="C1456"/>
      <c r="D1456"/>
      <c r="E1456" s="9"/>
      <c r="F1456" s="9"/>
      <c r="G1456"/>
      <c r="H1456"/>
      <c r="I1456" s="25"/>
      <c r="J1456"/>
      <c r="K1456" s="9"/>
      <c r="L1456" s="25"/>
      <c r="M1456"/>
      <c r="N1456" s="9"/>
      <c r="O1456" s="25"/>
      <c r="P1456"/>
      <c r="Q1456"/>
      <c r="R1456"/>
      <c r="S1456"/>
      <c r="T1456"/>
      <c r="U1456"/>
    </row>
    <row r="1457" spans="1:21" s="3" customFormat="1" ht="15" customHeight="1">
      <c r="A1457"/>
      <c r="B1457" s="1"/>
      <c r="C1457"/>
      <c r="D1457"/>
      <c r="E1457" s="9"/>
      <c r="F1457" s="9"/>
      <c r="G1457"/>
      <c r="H1457"/>
      <c r="I1457" s="25"/>
      <c r="J1457"/>
      <c r="K1457" s="9"/>
      <c r="L1457" s="25"/>
      <c r="M1457"/>
      <c r="N1457" s="9"/>
      <c r="O1457" s="25"/>
      <c r="P1457"/>
      <c r="Q1457"/>
      <c r="R1457"/>
      <c r="S1457"/>
      <c r="T1457"/>
      <c r="U1457"/>
    </row>
    <row r="1458" spans="1:21" s="3" customFormat="1" ht="15" customHeight="1">
      <c r="A1458"/>
      <c r="B1458" s="1"/>
      <c r="C1458"/>
      <c r="D1458"/>
      <c r="E1458" s="9"/>
      <c r="F1458" s="9"/>
      <c r="G1458"/>
      <c r="H1458"/>
      <c r="I1458" s="25"/>
      <c r="J1458"/>
      <c r="K1458" s="9"/>
      <c r="L1458" s="25"/>
      <c r="M1458"/>
      <c r="N1458" s="9"/>
      <c r="O1458" s="25"/>
      <c r="P1458"/>
      <c r="Q1458"/>
      <c r="R1458"/>
      <c r="S1458"/>
      <c r="T1458"/>
      <c r="U1458"/>
    </row>
    <row r="1459" spans="1:21" s="3" customFormat="1" ht="15" customHeight="1">
      <c r="A1459"/>
      <c r="B1459" s="1"/>
      <c r="C1459"/>
      <c r="D1459"/>
      <c r="E1459" s="9"/>
      <c r="F1459" s="9"/>
      <c r="G1459"/>
      <c r="H1459"/>
      <c r="I1459" s="25"/>
      <c r="J1459"/>
      <c r="K1459" s="9"/>
      <c r="L1459" s="25"/>
      <c r="M1459"/>
      <c r="N1459" s="9"/>
      <c r="O1459" s="25"/>
      <c r="P1459"/>
      <c r="Q1459"/>
      <c r="R1459"/>
      <c r="S1459"/>
      <c r="T1459"/>
      <c r="U1459"/>
    </row>
    <row r="1460" spans="1:21" s="3" customFormat="1" ht="15" customHeight="1">
      <c r="A1460"/>
      <c r="B1460" s="1"/>
      <c r="C1460"/>
      <c r="D1460"/>
      <c r="E1460" s="9"/>
      <c r="F1460" s="9"/>
      <c r="G1460"/>
      <c r="H1460"/>
      <c r="I1460" s="25"/>
      <c r="J1460"/>
      <c r="K1460" s="9"/>
      <c r="L1460" s="25"/>
      <c r="M1460"/>
      <c r="N1460" s="9"/>
      <c r="O1460" s="25"/>
      <c r="P1460"/>
      <c r="Q1460"/>
      <c r="R1460"/>
      <c r="S1460"/>
      <c r="T1460"/>
      <c r="U1460"/>
    </row>
    <row r="1461" spans="1:21" s="3" customFormat="1" ht="15" customHeight="1">
      <c r="A1461"/>
      <c r="B1461" s="1"/>
      <c r="C1461"/>
      <c r="D1461"/>
      <c r="E1461" s="9"/>
      <c r="F1461" s="9"/>
      <c r="G1461"/>
      <c r="H1461"/>
      <c r="I1461" s="25"/>
      <c r="J1461"/>
      <c r="K1461" s="9"/>
      <c r="L1461" s="25"/>
      <c r="M1461"/>
      <c r="N1461" s="9"/>
      <c r="O1461" s="25"/>
      <c r="P1461"/>
      <c r="Q1461"/>
      <c r="R1461"/>
      <c r="S1461"/>
      <c r="T1461"/>
      <c r="U1461"/>
    </row>
    <row r="1462" spans="1:21" s="3" customFormat="1" ht="15" customHeight="1">
      <c r="A1462"/>
      <c r="B1462" s="1"/>
      <c r="C1462"/>
      <c r="D1462"/>
      <c r="E1462" s="9"/>
      <c r="F1462" s="9"/>
      <c r="G1462"/>
      <c r="H1462"/>
      <c r="I1462" s="25"/>
      <c r="J1462"/>
      <c r="K1462" s="9"/>
      <c r="L1462" s="25"/>
      <c r="M1462"/>
      <c r="N1462" s="9"/>
      <c r="O1462" s="25"/>
      <c r="P1462"/>
      <c r="Q1462"/>
      <c r="R1462"/>
      <c r="S1462"/>
      <c r="T1462"/>
      <c r="U1462"/>
    </row>
    <row r="1463" spans="1:21" s="3" customFormat="1" ht="15" customHeight="1">
      <c r="A1463"/>
      <c r="B1463" s="1"/>
      <c r="C1463"/>
      <c r="D1463"/>
      <c r="E1463" s="9"/>
      <c r="F1463" s="9"/>
      <c r="G1463"/>
      <c r="H1463"/>
      <c r="I1463" s="25"/>
      <c r="J1463"/>
      <c r="K1463" s="9"/>
      <c r="L1463" s="25"/>
      <c r="M1463"/>
      <c r="N1463" s="9"/>
      <c r="O1463" s="25"/>
      <c r="P1463"/>
      <c r="Q1463"/>
      <c r="R1463"/>
      <c r="S1463"/>
      <c r="T1463"/>
      <c r="U1463"/>
    </row>
    <row r="1464" spans="1:21" s="3" customFormat="1" ht="15" customHeight="1">
      <c r="A1464"/>
      <c r="B1464" s="1"/>
      <c r="C1464"/>
      <c r="D1464"/>
      <c r="E1464" s="9"/>
      <c r="F1464" s="9"/>
      <c r="G1464"/>
      <c r="H1464"/>
      <c r="I1464" s="25"/>
      <c r="J1464"/>
      <c r="K1464" s="9"/>
      <c r="L1464" s="25"/>
      <c r="M1464"/>
      <c r="N1464" s="9"/>
      <c r="O1464" s="25"/>
      <c r="P1464"/>
      <c r="Q1464"/>
      <c r="R1464"/>
      <c r="S1464"/>
      <c r="T1464"/>
      <c r="U1464"/>
    </row>
    <row r="1465" spans="1:21" s="3" customFormat="1" ht="15" customHeight="1">
      <c r="A1465"/>
      <c r="B1465" s="1"/>
      <c r="C1465"/>
      <c r="D1465"/>
      <c r="E1465" s="9"/>
      <c r="F1465" s="9"/>
      <c r="G1465"/>
      <c r="H1465"/>
      <c r="I1465" s="25"/>
      <c r="J1465"/>
      <c r="K1465" s="9"/>
      <c r="L1465" s="25"/>
      <c r="M1465"/>
      <c r="N1465" s="9"/>
      <c r="O1465" s="25"/>
      <c r="P1465"/>
      <c r="Q1465"/>
      <c r="R1465"/>
      <c r="S1465"/>
      <c r="T1465"/>
      <c r="U1465"/>
    </row>
    <row r="1466" spans="1:21" s="3" customFormat="1" ht="15" customHeight="1">
      <c r="A1466"/>
      <c r="B1466" s="1"/>
      <c r="C1466"/>
      <c r="D1466"/>
      <c r="E1466" s="9"/>
      <c r="F1466" s="9"/>
      <c r="G1466"/>
      <c r="H1466"/>
      <c r="I1466" s="25"/>
      <c r="J1466"/>
      <c r="K1466" s="9"/>
      <c r="L1466" s="25"/>
      <c r="M1466"/>
      <c r="N1466" s="9"/>
      <c r="O1466" s="25"/>
      <c r="P1466"/>
      <c r="Q1466"/>
      <c r="R1466"/>
      <c r="S1466"/>
      <c r="T1466"/>
      <c r="U1466"/>
    </row>
    <row r="1467" spans="1:21" s="3" customFormat="1" ht="15" customHeight="1">
      <c r="A1467"/>
      <c r="B1467" s="1"/>
      <c r="C1467"/>
      <c r="D1467"/>
      <c r="E1467" s="9"/>
      <c r="F1467" s="9"/>
      <c r="G1467"/>
      <c r="H1467"/>
      <c r="I1467" s="25"/>
      <c r="J1467"/>
      <c r="K1467" s="9"/>
      <c r="L1467" s="25"/>
      <c r="M1467"/>
      <c r="N1467" s="9"/>
      <c r="O1467" s="25"/>
      <c r="P1467"/>
      <c r="Q1467"/>
      <c r="R1467"/>
      <c r="S1467"/>
      <c r="T1467"/>
      <c r="U1467"/>
    </row>
    <row r="1468" spans="1:21" s="3" customFormat="1" ht="15" customHeight="1">
      <c r="A1468"/>
      <c r="B1468" s="1"/>
      <c r="C1468"/>
      <c r="D1468"/>
      <c r="E1468" s="9"/>
      <c r="F1468" s="9"/>
      <c r="G1468"/>
      <c r="H1468"/>
      <c r="I1468" s="25"/>
      <c r="J1468"/>
      <c r="K1468" s="9"/>
      <c r="L1468" s="25"/>
      <c r="M1468"/>
      <c r="N1468" s="9"/>
      <c r="O1468" s="25"/>
      <c r="P1468"/>
      <c r="Q1468"/>
      <c r="R1468"/>
      <c r="S1468"/>
      <c r="T1468"/>
      <c r="U1468"/>
    </row>
    <row r="1469" spans="1:21" s="3" customFormat="1" ht="15" customHeight="1">
      <c r="A1469"/>
      <c r="B1469" s="1"/>
      <c r="C1469"/>
      <c r="D1469"/>
      <c r="E1469" s="9"/>
      <c r="F1469" s="9"/>
      <c r="G1469"/>
      <c r="H1469"/>
      <c r="I1469" s="25"/>
      <c r="J1469"/>
      <c r="K1469" s="9"/>
      <c r="L1469" s="25"/>
      <c r="M1469"/>
      <c r="N1469" s="9"/>
      <c r="O1469" s="25"/>
      <c r="P1469"/>
      <c r="Q1469"/>
      <c r="R1469"/>
      <c r="S1469"/>
      <c r="T1469"/>
      <c r="U1469"/>
    </row>
    <row r="1470" spans="1:21" s="3" customFormat="1" ht="15" customHeight="1">
      <c r="A1470"/>
      <c r="B1470" s="1"/>
      <c r="C1470"/>
      <c r="D1470"/>
      <c r="E1470" s="9"/>
      <c r="F1470" s="9"/>
      <c r="G1470"/>
      <c r="H1470"/>
      <c r="I1470" s="25"/>
      <c r="J1470"/>
      <c r="K1470" s="9"/>
      <c r="L1470" s="25"/>
      <c r="M1470"/>
      <c r="N1470" s="9"/>
      <c r="O1470" s="25"/>
      <c r="P1470"/>
      <c r="Q1470"/>
      <c r="R1470"/>
      <c r="S1470"/>
      <c r="T1470"/>
      <c r="U1470"/>
    </row>
    <row r="1471" spans="1:21" s="3" customFormat="1" ht="15" customHeight="1">
      <c r="A1471"/>
      <c r="B1471" s="1"/>
      <c r="C1471"/>
      <c r="D1471"/>
      <c r="E1471" s="9"/>
      <c r="F1471" s="9"/>
      <c r="G1471"/>
      <c r="H1471"/>
      <c r="I1471" s="25"/>
      <c r="J1471"/>
      <c r="K1471" s="9"/>
      <c r="L1471" s="25"/>
      <c r="M1471"/>
      <c r="N1471" s="9"/>
      <c r="O1471" s="25"/>
      <c r="P1471"/>
      <c r="Q1471"/>
      <c r="R1471"/>
      <c r="S1471"/>
      <c r="T1471"/>
      <c r="U1471"/>
    </row>
    <row r="1472" spans="1:21" s="3" customFormat="1" ht="15" customHeight="1">
      <c r="A1472"/>
      <c r="B1472" s="1"/>
      <c r="C1472"/>
      <c r="D1472"/>
      <c r="E1472" s="9"/>
      <c r="F1472" s="9"/>
      <c r="G1472"/>
      <c r="H1472"/>
      <c r="I1472" s="25"/>
      <c r="J1472"/>
      <c r="K1472" s="9"/>
      <c r="L1472" s="25"/>
      <c r="M1472"/>
      <c r="N1472" s="9"/>
      <c r="O1472" s="25"/>
      <c r="P1472"/>
      <c r="Q1472"/>
      <c r="R1472"/>
      <c r="S1472"/>
      <c r="T1472"/>
      <c r="U1472"/>
    </row>
    <row r="1473" spans="1:21" s="3" customFormat="1" ht="15" customHeight="1">
      <c r="A1473"/>
      <c r="B1473" s="1"/>
      <c r="C1473"/>
      <c r="D1473"/>
      <c r="E1473" s="9"/>
      <c r="F1473" s="9"/>
      <c r="G1473"/>
      <c r="H1473"/>
      <c r="I1473" s="25"/>
      <c r="J1473"/>
      <c r="K1473" s="9"/>
      <c r="L1473" s="25"/>
      <c r="M1473"/>
      <c r="N1473" s="9"/>
      <c r="O1473" s="25"/>
      <c r="P1473"/>
      <c r="Q1473"/>
      <c r="R1473"/>
      <c r="S1473"/>
      <c r="T1473"/>
      <c r="U1473"/>
    </row>
    <row r="1474" spans="1:21" s="3" customFormat="1" ht="15" customHeight="1">
      <c r="A1474"/>
      <c r="B1474" s="1"/>
      <c r="C1474"/>
      <c r="D1474"/>
      <c r="E1474" s="9"/>
      <c r="F1474" s="9"/>
      <c r="G1474"/>
      <c r="H1474"/>
      <c r="I1474" s="25"/>
      <c r="J1474"/>
      <c r="K1474" s="9"/>
      <c r="L1474" s="25"/>
      <c r="M1474"/>
      <c r="N1474" s="9"/>
      <c r="O1474" s="25"/>
      <c r="P1474"/>
      <c r="Q1474"/>
      <c r="R1474"/>
      <c r="S1474"/>
      <c r="T1474"/>
      <c r="U1474"/>
    </row>
    <row r="1475" spans="1:21" s="3" customFormat="1" ht="15" customHeight="1">
      <c r="A1475"/>
      <c r="B1475" s="1"/>
      <c r="C1475"/>
      <c r="D1475"/>
      <c r="E1475" s="9"/>
      <c r="F1475" s="9"/>
      <c r="G1475"/>
      <c r="H1475"/>
      <c r="I1475" s="25"/>
      <c r="J1475"/>
      <c r="K1475" s="9"/>
      <c r="L1475" s="25"/>
      <c r="M1475"/>
      <c r="N1475" s="9"/>
      <c r="O1475" s="25"/>
      <c r="P1475"/>
      <c r="Q1475"/>
      <c r="R1475"/>
      <c r="S1475"/>
      <c r="T1475"/>
      <c r="U1475"/>
    </row>
    <row r="1476" spans="1:21" s="3" customFormat="1" ht="15" customHeight="1">
      <c r="A1476"/>
      <c r="B1476" s="1"/>
      <c r="C1476"/>
      <c r="D1476"/>
      <c r="E1476" s="9"/>
      <c r="F1476" s="9"/>
      <c r="G1476"/>
      <c r="H1476"/>
      <c r="I1476" s="25"/>
      <c r="J1476"/>
      <c r="K1476" s="9"/>
      <c r="L1476" s="25"/>
      <c r="M1476"/>
      <c r="N1476" s="9"/>
      <c r="O1476" s="25"/>
      <c r="P1476"/>
      <c r="Q1476"/>
      <c r="R1476"/>
      <c r="S1476"/>
      <c r="T1476"/>
      <c r="U1476"/>
    </row>
    <row r="1477" spans="1:21" s="3" customFormat="1" ht="15" customHeight="1">
      <c r="A1477"/>
      <c r="B1477" s="1"/>
      <c r="C1477"/>
      <c r="D1477"/>
      <c r="E1477" s="9"/>
      <c r="F1477" s="9"/>
      <c r="G1477"/>
      <c r="H1477"/>
      <c r="I1477" s="25"/>
      <c r="J1477"/>
      <c r="K1477" s="9"/>
      <c r="L1477" s="25"/>
      <c r="M1477"/>
      <c r="N1477" s="9"/>
      <c r="O1477" s="25"/>
      <c r="P1477"/>
      <c r="Q1477"/>
      <c r="R1477"/>
      <c r="S1477"/>
      <c r="T1477"/>
      <c r="U1477"/>
    </row>
    <row r="1478" spans="1:21" s="3" customFormat="1" ht="15" customHeight="1">
      <c r="A1478"/>
      <c r="B1478" s="1"/>
      <c r="C1478"/>
      <c r="D1478"/>
      <c r="E1478" s="9"/>
      <c r="F1478" s="9"/>
      <c r="G1478"/>
      <c r="H1478"/>
      <c r="I1478" s="25"/>
      <c r="J1478"/>
      <c r="K1478" s="9"/>
      <c r="L1478" s="25"/>
      <c r="M1478"/>
      <c r="N1478" s="9"/>
      <c r="O1478" s="25"/>
      <c r="P1478"/>
      <c r="Q1478"/>
      <c r="R1478"/>
      <c r="S1478"/>
      <c r="T1478"/>
      <c r="U1478"/>
    </row>
    <row r="1479" spans="1:21" s="3" customFormat="1" ht="15" customHeight="1">
      <c r="A1479"/>
      <c r="B1479" s="1"/>
      <c r="C1479"/>
      <c r="D1479"/>
      <c r="E1479" s="9"/>
      <c r="F1479" s="9"/>
      <c r="G1479"/>
      <c r="H1479"/>
      <c r="I1479" s="25"/>
      <c r="J1479"/>
      <c r="K1479" s="9"/>
      <c r="L1479" s="25"/>
      <c r="M1479"/>
      <c r="N1479" s="9"/>
      <c r="O1479" s="25"/>
      <c r="P1479"/>
      <c r="Q1479"/>
      <c r="R1479"/>
      <c r="S1479"/>
      <c r="T1479"/>
      <c r="U1479"/>
    </row>
    <row r="1480" spans="1:21" s="3" customFormat="1" ht="15" customHeight="1">
      <c r="A1480"/>
      <c r="B1480" s="1"/>
      <c r="C1480"/>
      <c r="D1480"/>
      <c r="E1480" s="9"/>
      <c r="F1480" s="9"/>
      <c r="G1480"/>
      <c r="H1480"/>
      <c r="I1480" s="25"/>
      <c r="J1480"/>
      <c r="K1480" s="9"/>
      <c r="L1480" s="25"/>
      <c r="M1480"/>
      <c r="N1480" s="9"/>
      <c r="O1480" s="25"/>
      <c r="P1480"/>
      <c r="Q1480"/>
      <c r="R1480"/>
      <c r="S1480"/>
      <c r="T1480"/>
      <c r="U1480"/>
    </row>
    <row r="1481" spans="1:21" s="3" customFormat="1" ht="15" customHeight="1">
      <c r="A1481"/>
      <c r="B1481" s="1"/>
      <c r="C1481"/>
      <c r="D1481"/>
      <c r="E1481" s="9"/>
      <c r="F1481" s="9"/>
      <c r="G1481"/>
      <c r="H1481"/>
      <c r="I1481" s="25"/>
      <c r="J1481"/>
      <c r="K1481" s="9"/>
      <c r="L1481" s="25"/>
      <c r="M1481"/>
      <c r="N1481" s="9"/>
      <c r="O1481" s="25"/>
      <c r="P1481"/>
      <c r="Q1481"/>
      <c r="R1481"/>
      <c r="S1481"/>
      <c r="T1481"/>
      <c r="U1481"/>
    </row>
    <row r="1482" spans="1:21" s="3" customFormat="1" ht="15" customHeight="1">
      <c r="A1482"/>
      <c r="B1482" s="1"/>
      <c r="C1482"/>
      <c r="D1482"/>
      <c r="E1482" s="9"/>
      <c r="F1482" s="9"/>
      <c r="G1482"/>
      <c r="H1482"/>
      <c r="I1482" s="25"/>
      <c r="J1482"/>
      <c r="K1482" s="9"/>
      <c r="L1482" s="25"/>
      <c r="M1482"/>
      <c r="N1482" s="9"/>
      <c r="O1482" s="25"/>
      <c r="P1482"/>
      <c r="Q1482"/>
      <c r="R1482"/>
      <c r="S1482"/>
      <c r="T1482"/>
      <c r="U1482"/>
    </row>
    <row r="1483" spans="1:21" s="3" customFormat="1" ht="15" customHeight="1">
      <c r="A1483"/>
      <c r="B1483" s="1"/>
      <c r="C1483"/>
      <c r="D1483"/>
      <c r="E1483" s="9"/>
      <c r="F1483" s="9"/>
      <c r="G1483"/>
      <c r="H1483"/>
      <c r="I1483" s="25"/>
      <c r="J1483"/>
      <c r="K1483" s="9"/>
      <c r="L1483" s="25"/>
      <c r="M1483"/>
      <c r="N1483" s="9"/>
      <c r="O1483" s="25"/>
      <c r="P1483"/>
      <c r="Q1483"/>
      <c r="R1483"/>
      <c r="S1483"/>
      <c r="T1483"/>
      <c r="U1483"/>
    </row>
    <row r="1484" spans="1:21" s="3" customFormat="1" ht="15" customHeight="1">
      <c r="A1484"/>
      <c r="B1484" s="1"/>
      <c r="C1484"/>
      <c r="D1484"/>
      <c r="E1484" s="9"/>
      <c r="F1484" s="9"/>
      <c r="G1484"/>
      <c r="H1484"/>
      <c r="I1484" s="25"/>
      <c r="J1484"/>
      <c r="K1484" s="9"/>
      <c r="L1484" s="25"/>
      <c r="M1484"/>
      <c r="N1484" s="9"/>
      <c r="O1484" s="25"/>
      <c r="P1484"/>
      <c r="Q1484"/>
      <c r="R1484"/>
      <c r="S1484"/>
      <c r="T1484"/>
      <c r="U1484"/>
    </row>
    <row r="1485" spans="1:21" s="3" customFormat="1" ht="15" customHeight="1">
      <c r="A1485"/>
      <c r="B1485" s="1"/>
      <c r="C1485"/>
      <c r="D1485"/>
      <c r="E1485" s="9"/>
      <c r="F1485" s="9"/>
      <c r="G1485"/>
      <c r="H1485"/>
      <c r="I1485" s="25"/>
      <c r="J1485"/>
      <c r="K1485" s="9"/>
      <c r="L1485" s="25"/>
      <c r="M1485"/>
      <c r="N1485" s="9"/>
      <c r="O1485" s="25"/>
      <c r="P1485"/>
      <c r="Q1485"/>
      <c r="R1485"/>
      <c r="S1485"/>
      <c r="T1485"/>
      <c r="U1485"/>
    </row>
    <row r="1486" spans="1:21" s="3" customFormat="1" ht="15" customHeight="1">
      <c r="A1486"/>
      <c r="B1486" s="1"/>
      <c r="C1486"/>
      <c r="D1486"/>
      <c r="E1486" s="9"/>
      <c r="F1486" s="9"/>
      <c r="G1486"/>
      <c r="H1486"/>
      <c r="I1486" s="25"/>
      <c r="J1486"/>
      <c r="K1486" s="9"/>
      <c r="L1486" s="25"/>
      <c r="M1486"/>
      <c r="N1486" s="9"/>
      <c r="O1486" s="25"/>
      <c r="P1486"/>
      <c r="Q1486"/>
      <c r="R1486"/>
      <c r="S1486"/>
      <c r="T1486"/>
      <c r="U1486"/>
    </row>
    <row r="1487" spans="1:21" s="3" customFormat="1" ht="15" customHeight="1">
      <c r="A1487"/>
      <c r="B1487" s="1"/>
      <c r="C1487"/>
      <c r="D1487"/>
      <c r="E1487" s="9"/>
      <c r="F1487" s="9"/>
      <c r="G1487"/>
      <c r="H1487"/>
      <c r="I1487" s="25"/>
      <c r="J1487"/>
      <c r="K1487" s="9"/>
      <c r="L1487" s="25"/>
      <c r="M1487"/>
      <c r="N1487" s="9"/>
      <c r="O1487" s="25"/>
      <c r="P1487"/>
      <c r="Q1487"/>
      <c r="R1487"/>
      <c r="S1487"/>
      <c r="T1487"/>
      <c r="U1487"/>
    </row>
    <row r="1488" spans="1:21" s="3" customFormat="1" ht="15" customHeight="1">
      <c r="A1488"/>
      <c r="B1488" s="1"/>
      <c r="C1488"/>
      <c r="D1488"/>
      <c r="E1488" s="9"/>
      <c r="F1488" s="9"/>
      <c r="G1488"/>
      <c r="H1488"/>
      <c r="I1488" s="25"/>
      <c r="J1488"/>
      <c r="K1488" s="9"/>
      <c r="L1488" s="25"/>
      <c r="M1488"/>
      <c r="N1488" s="9"/>
      <c r="O1488" s="25"/>
      <c r="P1488"/>
      <c r="Q1488"/>
      <c r="R1488"/>
      <c r="S1488"/>
      <c r="T1488"/>
      <c r="U1488"/>
    </row>
    <row r="1489" spans="1:21" s="3" customFormat="1" ht="15" customHeight="1">
      <c r="A1489"/>
      <c r="B1489" s="1"/>
      <c r="C1489"/>
      <c r="D1489"/>
      <c r="E1489" s="9"/>
      <c r="F1489" s="9"/>
      <c r="G1489"/>
      <c r="H1489"/>
      <c r="I1489" s="25"/>
      <c r="J1489"/>
      <c r="K1489" s="9"/>
      <c r="L1489" s="25"/>
      <c r="M1489"/>
      <c r="N1489" s="9"/>
      <c r="O1489" s="25"/>
      <c r="P1489"/>
      <c r="Q1489"/>
      <c r="R1489"/>
      <c r="S1489"/>
      <c r="T1489"/>
      <c r="U1489"/>
    </row>
    <row r="1490" spans="1:21" s="3" customFormat="1" ht="15" customHeight="1">
      <c r="A1490"/>
      <c r="B1490" s="1"/>
      <c r="C1490"/>
      <c r="D1490"/>
      <c r="E1490" s="9"/>
      <c r="F1490" s="9"/>
      <c r="G1490"/>
      <c r="H1490"/>
      <c r="I1490" s="25"/>
      <c r="J1490"/>
      <c r="K1490" s="9"/>
      <c r="L1490" s="25"/>
      <c r="M1490"/>
      <c r="N1490" s="9"/>
      <c r="O1490" s="25"/>
      <c r="P1490"/>
      <c r="Q1490"/>
      <c r="R1490"/>
      <c r="S1490"/>
      <c r="T1490"/>
      <c r="U1490"/>
    </row>
    <row r="1491" spans="1:21" s="3" customFormat="1" ht="15" customHeight="1">
      <c r="A1491"/>
      <c r="B1491" s="1"/>
      <c r="C1491"/>
      <c r="D1491"/>
      <c r="E1491" s="9"/>
      <c r="F1491" s="9"/>
      <c r="G1491"/>
      <c r="H1491"/>
      <c r="I1491" s="25"/>
      <c r="J1491"/>
      <c r="K1491" s="9"/>
      <c r="L1491" s="25"/>
      <c r="M1491"/>
      <c r="N1491" s="9"/>
      <c r="O1491" s="25"/>
      <c r="P1491"/>
      <c r="Q1491"/>
      <c r="R1491"/>
      <c r="S1491"/>
      <c r="T1491"/>
      <c r="U1491"/>
    </row>
    <row r="1492" spans="1:21" s="3" customFormat="1" ht="15" customHeight="1">
      <c r="A1492"/>
      <c r="B1492" s="1"/>
      <c r="C1492"/>
      <c r="D1492"/>
      <c r="E1492" s="9"/>
      <c r="F1492" s="9"/>
      <c r="G1492"/>
      <c r="H1492"/>
      <c r="I1492" s="25"/>
      <c r="J1492"/>
      <c r="K1492" s="9"/>
      <c r="L1492" s="25"/>
      <c r="M1492"/>
      <c r="N1492" s="9"/>
      <c r="O1492" s="25"/>
      <c r="P1492"/>
      <c r="Q1492"/>
      <c r="R1492"/>
      <c r="S1492"/>
      <c r="T1492"/>
      <c r="U1492"/>
    </row>
    <row r="1493" spans="1:21" s="3" customFormat="1" ht="15" customHeight="1">
      <c r="A1493"/>
      <c r="B1493" s="1"/>
      <c r="C1493"/>
      <c r="D1493"/>
      <c r="E1493" s="9"/>
      <c r="F1493" s="9"/>
      <c r="G1493"/>
      <c r="H1493"/>
      <c r="I1493" s="25"/>
      <c r="J1493"/>
      <c r="K1493" s="9"/>
      <c r="L1493" s="25"/>
      <c r="M1493"/>
      <c r="N1493" s="9"/>
      <c r="O1493" s="25"/>
      <c r="P1493"/>
      <c r="Q1493"/>
      <c r="R1493"/>
      <c r="S1493"/>
      <c r="T1493"/>
      <c r="U1493"/>
    </row>
    <row r="1494" spans="1:21" s="3" customFormat="1" ht="15" customHeight="1">
      <c r="A1494"/>
      <c r="B1494" s="1"/>
      <c r="C1494"/>
      <c r="D1494"/>
      <c r="E1494" s="9"/>
      <c r="F1494" s="9"/>
      <c r="G1494"/>
      <c r="H1494"/>
      <c r="I1494" s="25"/>
      <c r="J1494"/>
      <c r="K1494" s="9"/>
      <c r="L1494" s="25"/>
      <c r="M1494"/>
      <c r="N1494" s="9"/>
      <c r="O1494" s="25"/>
      <c r="P1494"/>
      <c r="Q1494"/>
      <c r="R1494"/>
      <c r="S1494"/>
      <c r="T1494"/>
      <c r="U1494"/>
    </row>
    <row r="1495" spans="1:21" s="3" customFormat="1" ht="15" customHeight="1">
      <c r="A1495"/>
      <c r="B1495" s="1"/>
      <c r="C1495"/>
      <c r="D1495"/>
      <c r="E1495" s="9"/>
      <c r="F1495" s="9"/>
      <c r="G1495"/>
      <c r="H1495"/>
      <c r="I1495" s="25"/>
      <c r="J1495"/>
      <c r="K1495" s="9"/>
      <c r="L1495" s="25"/>
      <c r="M1495"/>
      <c r="N1495" s="9"/>
      <c r="O1495" s="25"/>
      <c r="P1495"/>
      <c r="Q1495"/>
      <c r="R1495"/>
      <c r="S1495"/>
      <c r="T1495"/>
      <c r="U1495"/>
    </row>
    <row r="1496" spans="1:21" s="3" customFormat="1" ht="15" customHeight="1">
      <c r="A1496"/>
      <c r="B1496" s="1"/>
      <c r="C1496"/>
      <c r="D1496"/>
      <c r="E1496" s="9"/>
      <c r="F1496" s="9"/>
      <c r="G1496"/>
      <c r="H1496"/>
      <c r="I1496" s="25"/>
      <c r="J1496"/>
      <c r="K1496" s="9"/>
      <c r="L1496" s="25"/>
      <c r="M1496"/>
      <c r="N1496" s="9"/>
      <c r="O1496" s="25"/>
      <c r="P1496"/>
      <c r="Q1496"/>
      <c r="R1496"/>
      <c r="S1496"/>
      <c r="T1496"/>
      <c r="U1496"/>
    </row>
    <row r="1497" spans="1:21" s="3" customFormat="1" ht="15" customHeight="1">
      <c r="A1497"/>
      <c r="B1497" s="1"/>
      <c r="C1497"/>
      <c r="D1497"/>
      <c r="E1497" s="9"/>
      <c r="F1497" s="9"/>
      <c r="G1497"/>
      <c r="H1497"/>
      <c r="I1497" s="25"/>
      <c r="J1497"/>
      <c r="K1497" s="9"/>
      <c r="L1497" s="25"/>
      <c r="M1497"/>
      <c r="N1497" s="9"/>
      <c r="O1497" s="25"/>
      <c r="P1497"/>
      <c r="Q1497"/>
      <c r="R1497"/>
      <c r="S1497"/>
      <c r="T1497"/>
      <c r="U1497"/>
    </row>
    <row r="1498" spans="1:21" s="3" customFormat="1" ht="15" customHeight="1">
      <c r="A1498"/>
      <c r="B1498" s="1"/>
      <c r="C1498"/>
      <c r="D1498"/>
      <c r="E1498" s="9"/>
      <c r="F1498" s="9"/>
      <c r="G1498"/>
      <c r="H1498"/>
      <c r="I1498" s="25"/>
      <c r="J1498"/>
      <c r="K1498" s="9"/>
      <c r="L1498" s="25"/>
      <c r="M1498"/>
      <c r="N1498" s="9"/>
      <c r="O1498" s="25"/>
      <c r="P1498"/>
      <c r="Q1498"/>
      <c r="R1498"/>
      <c r="S1498"/>
      <c r="T1498"/>
      <c r="U1498"/>
    </row>
    <row r="1499" spans="1:21" s="3" customFormat="1" ht="15" customHeight="1">
      <c r="A1499"/>
      <c r="B1499" s="1"/>
      <c r="C1499"/>
      <c r="D1499"/>
      <c r="E1499" s="9"/>
      <c r="F1499" s="9"/>
      <c r="G1499"/>
      <c r="H1499"/>
      <c r="I1499" s="25"/>
      <c r="J1499"/>
      <c r="K1499" s="9"/>
      <c r="L1499" s="25"/>
      <c r="M1499"/>
      <c r="N1499" s="9"/>
      <c r="O1499" s="25"/>
      <c r="P1499"/>
      <c r="Q1499"/>
      <c r="R1499"/>
      <c r="S1499"/>
      <c r="T1499"/>
      <c r="U1499"/>
    </row>
    <row r="1500" spans="1:21" s="3" customFormat="1" ht="15" customHeight="1">
      <c r="A1500"/>
      <c r="B1500" s="1"/>
      <c r="C1500"/>
      <c r="D1500"/>
      <c r="E1500" s="9"/>
      <c r="F1500" s="9"/>
      <c r="G1500"/>
      <c r="H1500"/>
      <c r="I1500" s="25"/>
      <c r="J1500"/>
      <c r="K1500" s="9"/>
      <c r="L1500" s="25"/>
      <c r="M1500"/>
      <c r="N1500" s="9"/>
      <c r="O1500" s="25"/>
      <c r="P1500"/>
      <c r="Q1500"/>
      <c r="R1500"/>
      <c r="S1500"/>
      <c r="T1500"/>
      <c r="U1500"/>
    </row>
    <row r="1501" spans="1:21" s="3" customFormat="1" ht="15" customHeight="1">
      <c r="A1501"/>
      <c r="B1501" s="1"/>
      <c r="C1501"/>
      <c r="D1501"/>
      <c r="E1501" s="9"/>
      <c r="F1501" s="9"/>
      <c r="G1501"/>
      <c r="H1501"/>
      <c r="I1501" s="25"/>
      <c r="J1501"/>
      <c r="K1501" s="9"/>
      <c r="L1501" s="25"/>
      <c r="M1501"/>
      <c r="N1501" s="9"/>
      <c r="O1501" s="25"/>
      <c r="P1501"/>
      <c r="Q1501"/>
      <c r="R1501"/>
      <c r="S1501"/>
      <c r="T1501"/>
      <c r="U1501"/>
    </row>
    <row r="1502" spans="1:21" s="3" customFormat="1" ht="15" customHeight="1">
      <c r="A1502"/>
      <c r="B1502" s="1"/>
      <c r="C1502"/>
      <c r="D1502"/>
      <c r="E1502" s="9"/>
      <c r="F1502" s="9"/>
      <c r="G1502"/>
      <c r="H1502"/>
      <c r="I1502" s="25"/>
      <c r="J1502"/>
      <c r="K1502" s="9"/>
      <c r="L1502" s="25"/>
      <c r="M1502"/>
      <c r="N1502" s="9"/>
      <c r="O1502" s="25"/>
      <c r="P1502"/>
      <c r="Q1502"/>
      <c r="R1502"/>
      <c r="S1502"/>
      <c r="T1502"/>
      <c r="U1502"/>
    </row>
    <row r="1503" spans="1:21" s="3" customFormat="1" ht="15" customHeight="1">
      <c r="A1503"/>
      <c r="B1503" s="1"/>
      <c r="C1503"/>
      <c r="D1503"/>
      <c r="E1503" s="9"/>
      <c r="F1503" s="9"/>
      <c r="G1503"/>
      <c r="H1503"/>
      <c r="I1503" s="25"/>
      <c r="J1503"/>
      <c r="K1503" s="9"/>
      <c r="L1503" s="25"/>
      <c r="M1503"/>
      <c r="N1503" s="9"/>
      <c r="O1503" s="25"/>
      <c r="P1503"/>
      <c r="Q1503"/>
      <c r="R1503"/>
      <c r="S1503"/>
      <c r="T1503"/>
      <c r="U1503"/>
    </row>
    <row r="1504" spans="1:21" s="3" customFormat="1" ht="15" customHeight="1">
      <c r="A1504"/>
      <c r="B1504" s="1"/>
      <c r="C1504"/>
      <c r="D1504"/>
      <c r="E1504" s="9"/>
      <c r="F1504" s="9"/>
      <c r="G1504"/>
      <c r="H1504"/>
      <c r="I1504" s="25"/>
      <c r="J1504"/>
      <c r="K1504" s="9"/>
      <c r="L1504" s="25"/>
      <c r="M1504"/>
      <c r="N1504" s="9"/>
      <c r="O1504" s="25"/>
      <c r="P1504"/>
      <c r="Q1504"/>
      <c r="R1504"/>
      <c r="S1504"/>
      <c r="T1504"/>
      <c r="U1504"/>
    </row>
    <row r="1505" spans="1:21" s="3" customFormat="1" ht="15" customHeight="1">
      <c r="A1505"/>
      <c r="B1505" s="1"/>
      <c r="C1505"/>
      <c r="D1505"/>
      <c r="E1505" s="9"/>
      <c r="F1505" s="9"/>
      <c r="G1505"/>
      <c r="H1505"/>
      <c r="I1505" s="25"/>
      <c r="J1505"/>
      <c r="K1505" s="9"/>
      <c r="L1505" s="25"/>
      <c r="M1505"/>
      <c r="N1505" s="9"/>
      <c r="O1505" s="25"/>
      <c r="P1505"/>
      <c r="Q1505"/>
      <c r="R1505"/>
      <c r="S1505"/>
      <c r="T1505"/>
      <c r="U1505"/>
    </row>
    <row r="1506" spans="1:21" s="3" customFormat="1" ht="15" customHeight="1">
      <c r="A1506"/>
      <c r="B1506" s="1"/>
      <c r="C1506"/>
      <c r="D1506"/>
      <c r="E1506" s="9"/>
      <c r="F1506" s="9"/>
      <c r="G1506"/>
      <c r="H1506"/>
      <c r="I1506" s="25"/>
      <c r="J1506"/>
      <c r="K1506" s="9"/>
      <c r="L1506" s="25"/>
      <c r="M1506"/>
      <c r="N1506" s="9"/>
      <c r="O1506" s="25"/>
      <c r="P1506"/>
      <c r="Q1506"/>
      <c r="R1506"/>
      <c r="S1506"/>
      <c r="T1506"/>
      <c r="U1506"/>
    </row>
    <row r="1507" spans="1:21" s="3" customFormat="1" ht="15" customHeight="1">
      <c r="A1507"/>
      <c r="B1507" s="1"/>
      <c r="C1507"/>
      <c r="D1507"/>
      <c r="E1507" s="9"/>
      <c r="F1507" s="9"/>
      <c r="G1507"/>
      <c r="H1507"/>
      <c r="I1507" s="25"/>
      <c r="J1507"/>
      <c r="K1507" s="9"/>
      <c r="L1507" s="25"/>
      <c r="M1507"/>
      <c r="N1507" s="9"/>
      <c r="O1507" s="25"/>
      <c r="P1507"/>
      <c r="Q1507"/>
      <c r="R1507"/>
      <c r="S1507"/>
      <c r="T1507"/>
      <c r="U1507"/>
    </row>
    <row r="1508" spans="1:21" s="3" customFormat="1" ht="15" customHeight="1">
      <c r="A1508"/>
      <c r="B1508" s="1"/>
      <c r="C1508"/>
      <c r="D1508"/>
      <c r="E1508" s="9"/>
      <c r="F1508" s="9"/>
      <c r="G1508"/>
      <c r="H1508"/>
      <c r="I1508" s="25"/>
      <c r="J1508"/>
      <c r="K1508" s="9"/>
      <c r="L1508" s="25"/>
      <c r="M1508"/>
      <c r="N1508" s="9"/>
      <c r="O1508" s="25"/>
      <c r="P1508"/>
      <c r="Q1508"/>
      <c r="R1508"/>
      <c r="S1508"/>
      <c r="T1508"/>
      <c r="U1508"/>
    </row>
    <row r="1509" spans="1:21" s="3" customFormat="1" ht="15" customHeight="1">
      <c r="A1509"/>
      <c r="B1509" s="1"/>
      <c r="C1509"/>
      <c r="D1509"/>
      <c r="E1509" s="9"/>
      <c r="F1509" s="9"/>
      <c r="G1509"/>
      <c r="H1509"/>
      <c r="I1509" s="25"/>
      <c r="J1509"/>
      <c r="K1509" s="9"/>
      <c r="L1509" s="25"/>
      <c r="M1509"/>
      <c r="N1509" s="9"/>
      <c r="O1509" s="25"/>
      <c r="P1509"/>
      <c r="Q1509"/>
      <c r="R1509"/>
      <c r="S1509"/>
      <c r="T1509"/>
      <c r="U1509"/>
    </row>
    <row r="1510" spans="1:21" s="3" customFormat="1" ht="15" customHeight="1">
      <c r="A1510"/>
      <c r="B1510" s="1"/>
      <c r="C1510"/>
      <c r="D1510"/>
      <c r="E1510" s="9"/>
      <c r="F1510" s="9"/>
      <c r="G1510"/>
      <c r="H1510"/>
      <c r="I1510" s="25"/>
      <c r="J1510"/>
      <c r="K1510" s="9"/>
      <c r="L1510" s="25"/>
      <c r="M1510"/>
      <c r="N1510" s="9"/>
      <c r="O1510" s="25"/>
      <c r="P1510"/>
      <c r="Q1510"/>
      <c r="R1510"/>
      <c r="S1510"/>
      <c r="T1510"/>
      <c r="U1510"/>
    </row>
    <row r="1511" spans="1:21" s="3" customFormat="1" ht="15" customHeight="1">
      <c r="A1511"/>
      <c r="B1511" s="1"/>
      <c r="C1511"/>
      <c r="D1511"/>
      <c r="E1511" s="9"/>
      <c r="F1511" s="9"/>
      <c r="G1511"/>
      <c r="H1511"/>
      <c r="I1511" s="25"/>
      <c r="J1511"/>
      <c r="K1511" s="9"/>
      <c r="L1511" s="25"/>
      <c r="M1511"/>
      <c r="N1511" s="9"/>
      <c r="O1511" s="25"/>
      <c r="P1511"/>
      <c r="Q1511"/>
      <c r="R1511"/>
      <c r="S1511"/>
      <c r="T1511"/>
      <c r="U1511"/>
    </row>
    <row r="1512" spans="1:21" s="3" customFormat="1" ht="15" customHeight="1">
      <c r="A1512"/>
      <c r="B1512" s="1"/>
      <c r="C1512"/>
      <c r="D1512"/>
      <c r="E1512" s="9"/>
      <c r="F1512" s="9"/>
      <c r="G1512"/>
      <c r="H1512"/>
      <c r="I1512" s="25"/>
      <c r="J1512"/>
      <c r="K1512" s="9"/>
      <c r="L1512" s="25"/>
      <c r="M1512"/>
      <c r="N1512" s="9"/>
      <c r="O1512" s="25"/>
      <c r="P1512"/>
      <c r="Q1512"/>
      <c r="R1512"/>
      <c r="S1512"/>
      <c r="T1512"/>
      <c r="U1512"/>
    </row>
    <row r="1513" spans="1:21" s="3" customFormat="1" ht="15" customHeight="1">
      <c r="A1513"/>
      <c r="B1513" s="1"/>
      <c r="C1513"/>
      <c r="D1513"/>
      <c r="E1513" s="9"/>
      <c r="F1513" s="9"/>
      <c r="G1513"/>
      <c r="H1513"/>
      <c r="I1513" s="25"/>
      <c r="J1513"/>
      <c r="K1513" s="9"/>
      <c r="L1513" s="25"/>
      <c r="M1513"/>
      <c r="N1513" s="9"/>
      <c r="O1513" s="25"/>
      <c r="P1513"/>
      <c r="Q1513"/>
      <c r="R1513"/>
      <c r="S1513"/>
      <c r="T1513"/>
      <c r="U1513"/>
    </row>
    <row r="1514" spans="1:21" s="3" customFormat="1" ht="15" customHeight="1">
      <c r="A1514"/>
      <c r="B1514" s="1"/>
      <c r="C1514"/>
      <c r="D1514"/>
      <c r="E1514" s="9"/>
      <c r="F1514" s="9"/>
      <c r="G1514"/>
      <c r="H1514"/>
      <c r="I1514" s="25"/>
      <c r="J1514"/>
      <c r="K1514" s="9"/>
      <c r="L1514" s="25"/>
      <c r="M1514"/>
      <c r="N1514" s="9"/>
      <c r="O1514" s="25"/>
      <c r="P1514"/>
      <c r="Q1514"/>
      <c r="R1514"/>
      <c r="S1514"/>
      <c r="T1514"/>
      <c r="U1514"/>
    </row>
    <row r="1515" spans="1:21" s="3" customFormat="1" ht="15" customHeight="1">
      <c r="A1515"/>
      <c r="B1515" s="1"/>
      <c r="C1515"/>
      <c r="D1515"/>
      <c r="E1515" s="9"/>
      <c r="F1515" s="9"/>
      <c r="G1515"/>
      <c r="H1515"/>
      <c r="I1515" s="25"/>
      <c r="J1515"/>
      <c r="K1515" s="9"/>
      <c r="L1515" s="25"/>
      <c r="M1515"/>
      <c r="N1515" s="9"/>
      <c r="O1515" s="25"/>
      <c r="P1515"/>
      <c r="Q1515"/>
      <c r="R1515"/>
      <c r="S1515"/>
      <c r="T1515"/>
      <c r="U1515"/>
    </row>
    <row r="1516" spans="1:21" s="3" customFormat="1" ht="15" customHeight="1">
      <c r="A1516"/>
      <c r="B1516" s="1"/>
      <c r="C1516"/>
      <c r="D1516"/>
      <c r="E1516" s="9"/>
      <c r="F1516" s="9"/>
      <c r="G1516"/>
      <c r="H1516"/>
      <c r="I1516" s="25"/>
      <c r="J1516"/>
      <c r="K1516" s="9"/>
      <c r="L1516" s="25"/>
      <c r="M1516"/>
      <c r="N1516" s="9"/>
      <c r="O1516" s="25"/>
      <c r="P1516"/>
      <c r="Q1516"/>
      <c r="R1516"/>
      <c r="S1516"/>
      <c r="T1516"/>
      <c r="U1516"/>
    </row>
    <row r="1517" spans="1:21" s="3" customFormat="1" ht="15" customHeight="1">
      <c r="A1517"/>
      <c r="B1517" s="1"/>
      <c r="C1517"/>
      <c r="D1517"/>
      <c r="E1517" s="9"/>
      <c r="F1517" s="9"/>
      <c r="G1517"/>
      <c r="H1517"/>
      <c r="I1517" s="25"/>
      <c r="J1517"/>
      <c r="K1517" s="9"/>
      <c r="L1517" s="25"/>
      <c r="M1517"/>
      <c r="N1517" s="9"/>
      <c r="O1517" s="25"/>
      <c r="P1517"/>
      <c r="Q1517"/>
      <c r="R1517"/>
      <c r="S1517"/>
      <c r="T1517"/>
      <c r="U1517"/>
    </row>
    <row r="1518" spans="1:21" s="3" customFormat="1" ht="15" customHeight="1">
      <c r="A1518"/>
      <c r="B1518" s="1"/>
      <c r="C1518"/>
      <c r="D1518"/>
      <c r="E1518" s="9"/>
      <c r="F1518" s="9"/>
      <c r="G1518"/>
      <c r="H1518"/>
      <c r="I1518" s="25"/>
      <c r="J1518"/>
      <c r="K1518" s="9"/>
      <c r="L1518" s="25"/>
      <c r="M1518"/>
      <c r="N1518" s="9"/>
      <c r="O1518" s="25"/>
      <c r="P1518"/>
      <c r="Q1518"/>
      <c r="R1518"/>
      <c r="S1518"/>
      <c r="T1518"/>
      <c r="U1518"/>
    </row>
    <row r="1519" spans="1:21" s="3" customFormat="1" ht="15" customHeight="1">
      <c r="A1519"/>
      <c r="B1519" s="1"/>
      <c r="C1519"/>
      <c r="D1519"/>
      <c r="E1519" s="9"/>
      <c r="F1519" s="9"/>
      <c r="G1519"/>
      <c r="H1519"/>
      <c r="I1519" s="25"/>
      <c r="J1519"/>
      <c r="K1519" s="9"/>
      <c r="L1519" s="25"/>
      <c r="M1519"/>
      <c r="N1519" s="9"/>
      <c r="O1519" s="25"/>
      <c r="P1519"/>
      <c r="Q1519"/>
      <c r="R1519"/>
      <c r="S1519"/>
      <c r="T1519"/>
      <c r="U1519"/>
    </row>
    <row r="1520" spans="1:21" s="3" customFormat="1" ht="15" customHeight="1">
      <c r="A1520"/>
      <c r="B1520" s="1"/>
      <c r="C1520"/>
      <c r="D1520"/>
      <c r="E1520" s="9"/>
      <c r="F1520" s="9"/>
      <c r="G1520"/>
      <c r="H1520"/>
      <c r="I1520" s="25"/>
      <c r="J1520"/>
      <c r="K1520" s="9"/>
      <c r="L1520" s="25"/>
      <c r="M1520"/>
      <c r="N1520" s="9"/>
      <c r="O1520" s="25"/>
      <c r="P1520"/>
      <c r="Q1520"/>
      <c r="R1520"/>
      <c r="S1520"/>
      <c r="T1520"/>
      <c r="U1520"/>
    </row>
    <row r="1521" spans="1:21" s="3" customFormat="1" ht="15" customHeight="1">
      <c r="A1521"/>
      <c r="B1521" s="1"/>
      <c r="C1521"/>
      <c r="D1521"/>
      <c r="E1521" s="9"/>
      <c r="F1521" s="9"/>
      <c r="G1521"/>
      <c r="H1521"/>
      <c r="I1521" s="25"/>
      <c r="J1521"/>
      <c r="K1521" s="9"/>
      <c r="L1521" s="25"/>
      <c r="M1521"/>
      <c r="N1521" s="9"/>
      <c r="O1521" s="25"/>
      <c r="P1521"/>
      <c r="Q1521"/>
      <c r="R1521"/>
      <c r="S1521"/>
      <c r="T1521"/>
      <c r="U1521"/>
    </row>
    <row r="1522" spans="1:21" s="3" customFormat="1" ht="15" customHeight="1">
      <c r="A1522"/>
      <c r="B1522" s="1"/>
      <c r="C1522"/>
      <c r="D1522"/>
      <c r="E1522" s="9"/>
      <c r="F1522" s="9"/>
      <c r="G1522"/>
      <c r="H1522"/>
      <c r="I1522" s="25"/>
      <c r="J1522"/>
      <c r="K1522" s="9"/>
      <c r="L1522" s="25"/>
      <c r="M1522"/>
      <c r="N1522" s="9"/>
      <c r="O1522" s="25"/>
      <c r="P1522"/>
      <c r="Q1522"/>
      <c r="R1522"/>
      <c r="S1522"/>
      <c r="T1522"/>
      <c r="U1522"/>
    </row>
    <row r="1523" spans="1:21" s="3" customFormat="1" ht="15" customHeight="1">
      <c r="A1523"/>
      <c r="B1523" s="1"/>
      <c r="C1523"/>
      <c r="D1523"/>
      <c r="E1523" s="9"/>
      <c r="F1523" s="9"/>
      <c r="G1523"/>
      <c r="H1523"/>
      <c r="I1523" s="25"/>
      <c r="J1523"/>
      <c r="K1523" s="9"/>
      <c r="L1523" s="25"/>
      <c r="M1523"/>
      <c r="N1523" s="9"/>
      <c r="O1523" s="25"/>
      <c r="P1523"/>
      <c r="Q1523"/>
      <c r="R1523"/>
      <c r="S1523"/>
      <c r="T1523"/>
      <c r="U1523"/>
    </row>
    <row r="1524" spans="1:21" s="3" customFormat="1" ht="15" customHeight="1">
      <c r="A1524"/>
      <c r="B1524" s="1"/>
      <c r="C1524"/>
      <c r="D1524"/>
      <c r="E1524" s="9"/>
      <c r="F1524" s="9"/>
      <c r="G1524"/>
      <c r="H1524"/>
      <c r="I1524" s="25"/>
      <c r="J1524"/>
      <c r="K1524" s="9"/>
      <c r="L1524" s="25"/>
      <c r="M1524"/>
      <c r="N1524" s="9"/>
      <c r="O1524" s="25"/>
      <c r="P1524"/>
      <c r="Q1524"/>
      <c r="R1524"/>
      <c r="S1524"/>
      <c r="T1524"/>
      <c r="U1524"/>
    </row>
    <row r="1525" spans="1:21" s="3" customFormat="1" ht="15" customHeight="1">
      <c r="A1525"/>
      <c r="B1525" s="1"/>
      <c r="C1525"/>
      <c r="D1525"/>
      <c r="E1525" s="9"/>
      <c r="F1525" s="9"/>
      <c r="G1525"/>
      <c r="H1525"/>
      <c r="I1525" s="25"/>
      <c r="J1525"/>
      <c r="K1525" s="9"/>
      <c r="L1525" s="25"/>
      <c r="M1525"/>
      <c r="N1525" s="9"/>
      <c r="O1525" s="25"/>
      <c r="P1525"/>
      <c r="Q1525"/>
      <c r="R1525"/>
      <c r="S1525"/>
      <c r="T1525"/>
      <c r="U1525"/>
    </row>
    <row r="1526" spans="1:21" s="3" customFormat="1" ht="15" customHeight="1">
      <c r="A1526"/>
      <c r="B1526" s="1"/>
      <c r="C1526"/>
      <c r="D1526"/>
      <c r="E1526" s="9"/>
      <c r="F1526" s="9"/>
      <c r="G1526"/>
      <c r="H1526"/>
      <c r="I1526" s="25"/>
      <c r="J1526"/>
      <c r="K1526" s="9"/>
      <c r="L1526" s="25"/>
      <c r="M1526"/>
      <c r="N1526" s="9"/>
      <c r="O1526" s="25"/>
      <c r="P1526"/>
      <c r="Q1526"/>
      <c r="R1526"/>
      <c r="S1526"/>
      <c r="T1526"/>
      <c r="U1526"/>
    </row>
    <row r="1527" spans="1:21" s="3" customFormat="1" ht="15" customHeight="1">
      <c r="A1527"/>
      <c r="B1527" s="1"/>
      <c r="C1527"/>
      <c r="D1527"/>
      <c r="E1527" s="9"/>
      <c r="F1527" s="9"/>
      <c r="G1527"/>
      <c r="H1527"/>
      <c r="I1527" s="25"/>
      <c r="J1527"/>
      <c r="K1527" s="9"/>
      <c r="L1527" s="25"/>
      <c r="M1527"/>
      <c r="N1527" s="9"/>
      <c r="O1527" s="25"/>
      <c r="P1527"/>
      <c r="Q1527"/>
      <c r="R1527"/>
      <c r="S1527"/>
      <c r="T1527"/>
      <c r="U1527"/>
    </row>
    <row r="1528" spans="1:21" s="3" customFormat="1" ht="15" customHeight="1">
      <c r="A1528"/>
      <c r="B1528" s="1"/>
      <c r="C1528"/>
      <c r="D1528"/>
      <c r="E1528" s="9"/>
      <c r="F1528" s="9"/>
      <c r="G1528"/>
      <c r="H1528"/>
      <c r="I1528" s="25"/>
      <c r="J1528"/>
      <c r="K1528" s="9"/>
      <c r="L1528" s="25"/>
      <c r="M1528"/>
      <c r="N1528" s="9"/>
      <c r="O1528" s="25"/>
      <c r="P1528"/>
      <c r="Q1528"/>
      <c r="R1528"/>
      <c r="S1528"/>
      <c r="T1528"/>
      <c r="U1528"/>
    </row>
    <row r="1529" spans="1:21" s="3" customFormat="1" ht="15" customHeight="1">
      <c r="A1529"/>
      <c r="B1529" s="1"/>
      <c r="C1529"/>
      <c r="D1529"/>
      <c r="E1529" s="9"/>
      <c r="F1529" s="9"/>
      <c r="G1529"/>
      <c r="H1529"/>
      <c r="I1529" s="25"/>
      <c r="J1529"/>
      <c r="K1529" s="9"/>
      <c r="L1529" s="25"/>
      <c r="M1529"/>
      <c r="N1529" s="9"/>
      <c r="O1529" s="25"/>
      <c r="P1529"/>
      <c r="Q1529"/>
      <c r="R1529"/>
      <c r="S1529"/>
      <c r="T1529"/>
      <c r="U1529"/>
    </row>
    <row r="1530" spans="1:21" s="3" customFormat="1" ht="15" customHeight="1">
      <c r="A1530"/>
      <c r="B1530" s="1"/>
      <c r="C1530"/>
      <c r="D1530"/>
      <c r="E1530" s="9"/>
      <c r="F1530" s="9"/>
      <c r="G1530"/>
      <c r="H1530"/>
      <c r="I1530" s="25"/>
      <c r="J1530"/>
      <c r="K1530" s="9"/>
      <c r="L1530" s="25"/>
      <c r="M1530"/>
      <c r="N1530" s="9"/>
      <c r="O1530" s="25"/>
      <c r="P1530"/>
      <c r="Q1530"/>
      <c r="R1530"/>
      <c r="S1530"/>
      <c r="T1530"/>
      <c r="U1530"/>
    </row>
    <row r="1531" spans="1:21" s="3" customFormat="1" ht="15" customHeight="1">
      <c r="A1531"/>
      <c r="B1531" s="1"/>
      <c r="C1531"/>
      <c r="D1531"/>
      <c r="E1531" s="9"/>
      <c r="F1531" s="9"/>
      <c r="G1531"/>
      <c r="H1531"/>
      <c r="I1531" s="25"/>
      <c r="J1531"/>
      <c r="K1531" s="9"/>
      <c r="L1531" s="25"/>
      <c r="M1531"/>
      <c r="N1531" s="9"/>
      <c r="O1531" s="25"/>
      <c r="P1531"/>
      <c r="Q1531"/>
      <c r="R1531"/>
      <c r="S1531"/>
      <c r="T1531"/>
      <c r="U1531"/>
    </row>
    <row r="1532" spans="1:21" s="3" customFormat="1" ht="15" customHeight="1">
      <c r="A1532"/>
      <c r="B1532" s="1"/>
      <c r="C1532"/>
      <c r="D1532"/>
      <c r="E1532" s="9"/>
      <c r="F1532" s="9"/>
      <c r="G1532"/>
      <c r="H1532"/>
      <c r="I1532" s="25"/>
      <c r="J1532"/>
      <c r="K1532" s="9"/>
      <c r="L1532" s="25"/>
      <c r="M1532"/>
      <c r="N1532" s="9"/>
      <c r="O1532" s="25"/>
      <c r="P1532"/>
      <c r="Q1532"/>
      <c r="R1532"/>
      <c r="S1532"/>
      <c r="T1532"/>
      <c r="U1532"/>
    </row>
    <row r="1533" spans="1:21" s="3" customFormat="1" ht="15" customHeight="1">
      <c r="A1533"/>
      <c r="B1533" s="1"/>
      <c r="C1533"/>
      <c r="D1533"/>
      <c r="E1533" s="9"/>
      <c r="F1533" s="9"/>
      <c r="G1533"/>
      <c r="H1533"/>
      <c r="I1533" s="25"/>
      <c r="J1533"/>
      <c r="K1533" s="9"/>
      <c r="L1533" s="25"/>
      <c r="M1533"/>
      <c r="N1533" s="9"/>
      <c r="O1533" s="25"/>
      <c r="P1533"/>
      <c r="Q1533"/>
      <c r="R1533"/>
      <c r="S1533"/>
      <c r="T1533"/>
      <c r="U1533"/>
    </row>
    <row r="1534" spans="1:21" s="3" customFormat="1" ht="15" customHeight="1">
      <c r="A1534"/>
      <c r="B1534" s="1"/>
      <c r="C1534"/>
      <c r="D1534"/>
      <c r="E1534" s="9"/>
      <c r="F1534" s="9"/>
      <c r="G1534"/>
      <c r="H1534"/>
      <c r="I1534" s="25"/>
      <c r="J1534"/>
      <c r="K1534" s="9"/>
      <c r="L1534" s="25"/>
      <c r="M1534"/>
      <c r="N1534" s="9"/>
      <c r="O1534" s="25"/>
      <c r="P1534"/>
      <c r="Q1534"/>
      <c r="R1534"/>
      <c r="S1534"/>
      <c r="T1534"/>
      <c r="U1534"/>
    </row>
    <row r="1535" spans="1:21" s="3" customFormat="1" ht="15" customHeight="1">
      <c r="A1535"/>
      <c r="B1535" s="1"/>
      <c r="C1535"/>
      <c r="D1535"/>
      <c r="E1535" s="9"/>
      <c r="F1535" s="9"/>
      <c r="G1535"/>
      <c r="H1535"/>
      <c r="I1535" s="25"/>
      <c r="J1535"/>
      <c r="K1535" s="9"/>
      <c r="L1535" s="25"/>
      <c r="M1535"/>
      <c r="N1535" s="9"/>
      <c r="O1535" s="25"/>
      <c r="P1535"/>
      <c r="Q1535"/>
      <c r="R1535"/>
      <c r="S1535"/>
      <c r="T1535"/>
      <c r="U1535"/>
    </row>
    <row r="1536" spans="1:21" s="3" customFormat="1" ht="15" customHeight="1">
      <c r="A1536"/>
      <c r="B1536" s="1"/>
      <c r="C1536"/>
      <c r="D1536"/>
      <c r="E1536" s="9"/>
      <c r="F1536" s="9"/>
      <c r="G1536"/>
      <c r="H1536"/>
      <c r="I1536" s="25"/>
      <c r="J1536"/>
      <c r="K1536" s="9"/>
      <c r="L1536" s="25"/>
      <c r="M1536"/>
      <c r="N1536" s="9"/>
      <c r="O1536" s="25"/>
      <c r="P1536"/>
      <c r="Q1536"/>
      <c r="R1536"/>
      <c r="S1536"/>
      <c r="T1536"/>
      <c r="U1536"/>
    </row>
    <row r="1537" spans="1:21" s="3" customFormat="1" ht="15" customHeight="1">
      <c r="A1537"/>
      <c r="B1537" s="1"/>
      <c r="C1537"/>
      <c r="D1537"/>
      <c r="E1537" s="9"/>
      <c r="F1537" s="9"/>
      <c r="G1537"/>
      <c r="H1537"/>
      <c r="I1537" s="25"/>
      <c r="J1537"/>
      <c r="K1537" s="9"/>
      <c r="L1537" s="25"/>
      <c r="M1537"/>
      <c r="N1537" s="9"/>
      <c r="O1537" s="25"/>
      <c r="P1537"/>
      <c r="Q1537"/>
      <c r="R1537"/>
      <c r="S1537"/>
      <c r="T1537"/>
      <c r="U1537"/>
    </row>
    <row r="1538" spans="1:21" s="3" customFormat="1" ht="15" customHeight="1">
      <c r="A1538"/>
      <c r="B1538" s="1"/>
      <c r="C1538"/>
      <c r="D1538"/>
      <c r="E1538" s="9"/>
      <c r="F1538" s="9"/>
      <c r="G1538"/>
      <c r="H1538"/>
      <c r="I1538" s="25"/>
      <c r="J1538"/>
      <c r="K1538" s="9"/>
      <c r="L1538" s="25"/>
      <c r="M1538"/>
      <c r="N1538" s="9"/>
      <c r="O1538" s="25"/>
      <c r="P1538"/>
      <c r="Q1538"/>
      <c r="R1538"/>
      <c r="S1538"/>
      <c r="T1538"/>
      <c r="U1538"/>
    </row>
    <row r="1539" spans="1:21" s="3" customFormat="1" ht="15" customHeight="1">
      <c r="A1539"/>
      <c r="B1539" s="1"/>
      <c r="C1539"/>
      <c r="D1539"/>
      <c r="E1539" s="9"/>
      <c r="F1539" s="9"/>
      <c r="G1539"/>
      <c r="H1539"/>
      <c r="I1539" s="25"/>
      <c r="J1539"/>
      <c r="K1539" s="9"/>
      <c r="L1539" s="25"/>
      <c r="M1539"/>
      <c r="N1539" s="9"/>
      <c r="O1539" s="25"/>
      <c r="P1539"/>
      <c r="Q1539"/>
      <c r="R1539"/>
      <c r="S1539"/>
      <c r="T1539"/>
      <c r="U1539"/>
    </row>
    <row r="1540" spans="1:21" s="3" customFormat="1" ht="15" customHeight="1">
      <c r="A1540"/>
      <c r="B1540" s="1"/>
      <c r="C1540"/>
      <c r="D1540"/>
      <c r="E1540" s="9"/>
      <c r="F1540" s="9"/>
      <c r="G1540"/>
      <c r="H1540"/>
      <c r="I1540" s="25"/>
      <c r="J1540"/>
      <c r="K1540" s="9"/>
      <c r="L1540" s="25"/>
      <c r="M1540"/>
      <c r="N1540" s="9"/>
      <c r="O1540" s="25"/>
      <c r="P1540"/>
      <c r="Q1540"/>
      <c r="R1540"/>
      <c r="S1540"/>
      <c r="T1540"/>
      <c r="U1540"/>
    </row>
    <row r="1541" spans="1:21" s="3" customFormat="1" ht="15" customHeight="1">
      <c r="A1541"/>
      <c r="B1541" s="1"/>
      <c r="C1541"/>
      <c r="D1541"/>
      <c r="E1541" s="9"/>
      <c r="F1541" s="9"/>
      <c r="G1541"/>
      <c r="H1541"/>
      <c r="I1541" s="25"/>
      <c r="J1541"/>
      <c r="K1541" s="9"/>
      <c r="L1541" s="25"/>
      <c r="M1541"/>
      <c r="N1541" s="9"/>
      <c r="O1541" s="25"/>
      <c r="P1541"/>
      <c r="Q1541"/>
      <c r="R1541"/>
      <c r="S1541"/>
      <c r="T1541"/>
      <c r="U1541"/>
    </row>
    <row r="1542" spans="1:21" s="3" customFormat="1" ht="15" customHeight="1">
      <c r="A1542"/>
      <c r="B1542" s="1"/>
      <c r="C1542"/>
      <c r="D1542"/>
      <c r="E1542" s="9"/>
      <c r="F1542" s="9"/>
      <c r="G1542"/>
      <c r="H1542"/>
      <c r="I1542" s="25"/>
      <c r="J1542"/>
      <c r="K1542" s="9"/>
      <c r="L1542" s="25"/>
      <c r="M1542"/>
      <c r="N1542" s="9"/>
      <c r="O1542" s="25"/>
      <c r="P1542"/>
      <c r="Q1542"/>
      <c r="R1542"/>
      <c r="S1542"/>
      <c r="T1542"/>
      <c r="U1542"/>
    </row>
    <row r="1543" spans="1:21" s="3" customFormat="1" ht="15" customHeight="1">
      <c r="A1543"/>
      <c r="B1543" s="1"/>
      <c r="C1543"/>
      <c r="D1543"/>
      <c r="E1543" s="9"/>
      <c r="F1543" s="9"/>
      <c r="G1543"/>
      <c r="H1543"/>
      <c r="I1543" s="25"/>
      <c r="J1543"/>
      <c r="K1543" s="9"/>
      <c r="L1543" s="25"/>
      <c r="M1543"/>
      <c r="N1543" s="9"/>
      <c r="O1543" s="25"/>
      <c r="P1543"/>
      <c r="Q1543"/>
      <c r="R1543"/>
      <c r="S1543"/>
      <c r="T1543"/>
      <c r="U1543"/>
    </row>
    <row r="1544" spans="1:21" s="3" customFormat="1" ht="15" customHeight="1">
      <c r="A1544"/>
      <c r="B1544" s="1"/>
      <c r="C1544"/>
      <c r="D1544"/>
      <c r="E1544" s="9"/>
      <c r="F1544" s="9"/>
      <c r="G1544"/>
      <c r="H1544"/>
      <c r="I1544" s="25"/>
      <c r="J1544"/>
      <c r="K1544" s="9"/>
      <c r="L1544" s="25"/>
      <c r="M1544"/>
      <c r="N1544" s="9"/>
      <c r="O1544" s="25"/>
      <c r="P1544"/>
      <c r="Q1544"/>
      <c r="R1544"/>
      <c r="S1544"/>
      <c r="T1544"/>
      <c r="U1544"/>
    </row>
    <row r="1545" spans="1:21" s="3" customFormat="1" ht="15" customHeight="1">
      <c r="A1545"/>
      <c r="B1545" s="1"/>
      <c r="C1545"/>
      <c r="D1545"/>
      <c r="E1545" s="9"/>
      <c r="F1545" s="9"/>
      <c r="G1545"/>
      <c r="H1545"/>
      <c r="I1545" s="25"/>
      <c r="J1545"/>
      <c r="K1545" s="9"/>
      <c r="L1545" s="25"/>
      <c r="M1545"/>
      <c r="N1545" s="9"/>
      <c r="O1545" s="25"/>
      <c r="P1545"/>
      <c r="Q1545"/>
      <c r="R1545"/>
      <c r="S1545"/>
      <c r="T1545"/>
      <c r="U1545"/>
    </row>
    <row r="1546" spans="1:21" s="3" customFormat="1" ht="15" customHeight="1">
      <c r="A1546"/>
      <c r="B1546" s="1"/>
      <c r="C1546"/>
      <c r="D1546"/>
      <c r="E1546" s="9"/>
      <c r="F1546" s="9"/>
      <c r="G1546"/>
      <c r="H1546"/>
      <c r="I1546" s="25"/>
      <c r="J1546"/>
      <c r="K1546" s="9"/>
      <c r="L1546" s="25"/>
      <c r="M1546"/>
      <c r="N1546" s="9"/>
      <c r="O1546" s="25"/>
      <c r="P1546"/>
      <c r="Q1546"/>
      <c r="R1546"/>
      <c r="S1546"/>
      <c r="T1546"/>
      <c r="U1546"/>
    </row>
    <row r="1547" spans="1:21" s="3" customFormat="1" ht="15" customHeight="1">
      <c r="A1547"/>
      <c r="B1547" s="1"/>
      <c r="C1547"/>
      <c r="D1547"/>
      <c r="E1547" s="9"/>
      <c r="F1547" s="9"/>
      <c r="G1547"/>
      <c r="H1547"/>
      <c r="I1547" s="25"/>
      <c r="J1547"/>
      <c r="K1547" s="9"/>
      <c r="L1547" s="25"/>
      <c r="M1547"/>
      <c r="N1547" s="9"/>
      <c r="O1547" s="25"/>
      <c r="P1547"/>
      <c r="Q1547"/>
      <c r="R1547"/>
      <c r="S1547"/>
      <c r="T1547"/>
      <c r="U1547"/>
    </row>
    <row r="1548" spans="1:21" s="3" customFormat="1" ht="15" customHeight="1">
      <c r="A1548"/>
      <c r="B1548" s="1"/>
      <c r="C1548"/>
      <c r="D1548"/>
      <c r="E1548" s="9"/>
      <c r="F1548" s="9"/>
      <c r="G1548"/>
      <c r="H1548"/>
      <c r="I1548" s="25"/>
      <c r="J1548"/>
      <c r="K1548" s="9"/>
      <c r="L1548" s="25"/>
      <c r="M1548"/>
      <c r="N1548" s="9"/>
      <c r="O1548" s="25"/>
      <c r="P1548"/>
      <c r="Q1548"/>
      <c r="R1548"/>
      <c r="S1548"/>
      <c r="T1548"/>
      <c r="U1548"/>
    </row>
    <row r="1549" spans="1:21" s="3" customFormat="1" ht="15" customHeight="1">
      <c r="A1549"/>
      <c r="B1549" s="1"/>
      <c r="C1549"/>
      <c r="D1549"/>
      <c r="E1549" s="9"/>
      <c r="F1549" s="9"/>
      <c r="G1549"/>
      <c r="H1549"/>
      <c r="I1549" s="25"/>
      <c r="J1549"/>
      <c r="K1549" s="9"/>
      <c r="L1549" s="25"/>
      <c r="M1549"/>
      <c r="N1549" s="9"/>
      <c r="O1549" s="25"/>
      <c r="P1549"/>
      <c r="Q1549"/>
      <c r="R1549"/>
      <c r="S1549"/>
      <c r="T1549"/>
      <c r="U1549"/>
    </row>
    <row r="1550" spans="1:21" s="3" customFormat="1" ht="15" customHeight="1">
      <c r="A1550"/>
      <c r="B1550" s="1"/>
      <c r="C1550"/>
      <c r="D1550"/>
      <c r="E1550" s="9"/>
      <c r="F1550" s="9"/>
      <c r="G1550"/>
      <c r="H1550"/>
      <c r="I1550" s="25"/>
      <c r="J1550"/>
      <c r="K1550" s="9"/>
      <c r="L1550" s="25"/>
      <c r="M1550"/>
      <c r="N1550" s="9"/>
      <c r="O1550" s="25"/>
      <c r="P1550"/>
      <c r="Q1550"/>
      <c r="R1550"/>
      <c r="S1550"/>
      <c r="T1550"/>
      <c r="U1550"/>
    </row>
    <row r="1551" spans="1:21" s="3" customFormat="1" ht="15" customHeight="1">
      <c r="A1551"/>
      <c r="B1551" s="1"/>
      <c r="C1551"/>
      <c r="D1551"/>
      <c r="E1551" s="9"/>
      <c r="F1551" s="9"/>
      <c r="G1551"/>
      <c r="H1551"/>
      <c r="I1551" s="25"/>
      <c r="J1551"/>
      <c r="K1551" s="9"/>
      <c r="L1551" s="25"/>
      <c r="M1551"/>
      <c r="N1551" s="9"/>
      <c r="O1551" s="25"/>
      <c r="P1551"/>
      <c r="Q1551"/>
      <c r="R1551"/>
      <c r="S1551"/>
      <c r="T1551"/>
      <c r="U1551"/>
    </row>
    <row r="1552" spans="1:21" s="3" customFormat="1" ht="15" customHeight="1">
      <c r="A1552"/>
      <c r="B1552" s="1"/>
      <c r="C1552"/>
      <c r="D1552"/>
      <c r="E1552" s="9"/>
      <c r="F1552" s="9"/>
      <c r="G1552"/>
      <c r="H1552"/>
      <c r="I1552" s="25"/>
      <c r="J1552"/>
      <c r="K1552" s="9"/>
      <c r="L1552" s="25"/>
      <c r="M1552"/>
      <c r="N1552" s="9"/>
      <c r="O1552" s="25"/>
      <c r="P1552"/>
      <c r="Q1552"/>
      <c r="R1552"/>
      <c r="S1552"/>
      <c r="T1552"/>
      <c r="U1552"/>
    </row>
    <row r="1553" spans="1:21" s="3" customFormat="1" ht="15" customHeight="1">
      <c r="A1553"/>
      <c r="B1553" s="1"/>
      <c r="C1553"/>
      <c r="D1553"/>
      <c r="E1553" s="9"/>
      <c r="F1553" s="9"/>
      <c r="G1553"/>
      <c r="H1553"/>
      <c r="I1553" s="25"/>
      <c r="J1553"/>
      <c r="K1553" s="9"/>
      <c r="L1553" s="25"/>
      <c r="M1553"/>
      <c r="N1553" s="9"/>
      <c r="O1553" s="25"/>
      <c r="P1553"/>
      <c r="Q1553"/>
      <c r="R1553"/>
      <c r="S1553"/>
      <c r="T1553"/>
      <c r="U1553"/>
    </row>
    <row r="1554" spans="1:21" s="3" customFormat="1" ht="15" customHeight="1">
      <c r="A1554"/>
      <c r="B1554" s="1"/>
      <c r="C1554"/>
      <c r="D1554"/>
      <c r="E1554" s="9"/>
      <c r="F1554" s="9"/>
      <c r="G1554"/>
      <c r="H1554"/>
      <c r="I1554" s="25"/>
      <c r="J1554"/>
      <c r="K1554" s="9"/>
      <c r="L1554" s="25"/>
      <c r="M1554"/>
      <c r="N1554" s="9"/>
      <c r="O1554" s="25"/>
      <c r="P1554"/>
      <c r="Q1554"/>
      <c r="R1554"/>
      <c r="S1554"/>
      <c r="T1554"/>
      <c r="U1554"/>
    </row>
    <row r="1555" spans="1:21" s="3" customFormat="1" ht="15" customHeight="1">
      <c r="A1555"/>
      <c r="B1555" s="1"/>
      <c r="C1555"/>
      <c r="D1555"/>
      <c r="E1555" s="9"/>
      <c r="F1555" s="9"/>
      <c r="G1555"/>
      <c r="H1555"/>
      <c r="I1555" s="25"/>
      <c r="J1555"/>
      <c r="K1555" s="9"/>
      <c r="L1555" s="25"/>
      <c r="M1555"/>
      <c r="N1555" s="9"/>
      <c r="O1555" s="25"/>
      <c r="P1555"/>
      <c r="Q1555"/>
      <c r="R1555"/>
      <c r="S1555"/>
      <c r="T1555"/>
      <c r="U1555"/>
    </row>
    <row r="1556" spans="1:21" s="3" customFormat="1" ht="15" customHeight="1">
      <c r="A1556"/>
      <c r="B1556" s="1"/>
      <c r="C1556"/>
      <c r="D1556"/>
      <c r="E1556" s="9"/>
      <c r="F1556" s="9"/>
      <c r="G1556"/>
      <c r="H1556"/>
      <c r="I1556" s="25"/>
      <c r="J1556"/>
      <c r="K1556" s="9"/>
      <c r="L1556" s="25"/>
      <c r="M1556"/>
      <c r="N1556" s="9"/>
      <c r="O1556" s="25"/>
      <c r="P1556"/>
      <c r="Q1556"/>
      <c r="R1556"/>
      <c r="S1556"/>
      <c r="T1556"/>
      <c r="U1556"/>
    </row>
    <row r="1557" spans="1:21" s="3" customFormat="1" ht="15" customHeight="1">
      <c r="A1557"/>
      <c r="B1557" s="1"/>
      <c r="C1557"/>
      <c r="D1557"/>
      <c r="E1557" s="9"/>
      <c r="F1557" s="9"/>
      <c r="G1557"/>
      <c r="H1557"/>
      <c r="I1557" s="25"/>
      <c r="J1557"/>
      <c r="K1557" s="9"/>
      <c r="L1557" s="25"/>
      <c r="M1557"/>
      <c r="N1557" s="9"/>
      <c r="O1557" s="25"/>
      <c r="P1557"/>
      <c r="Q1557"/>
      <c r="R1557"/>
      <c r="S1557"/>
      <c r="T1557"/>
      <c r="U1557"/>
    </row>
    <row r="1558" spans="1:21" s="3" customFormat="1" ht="15" customHeight="1">
      <c r="A1558"/>
      <c r="B1558" s="1"/>
      <c r="C1558"/>
      <c r="D1558"/>
      <c r="E1558" s="9"/>
      <c r="F1558" s="9"/>
      <c r="G1558"/>
      <c r="H1558"/>
      <c r="I1558" s="25"/>
      <c r="J1558"/>
      <c r="K1558" s="9"/>
      <c r="L1558" s="25"/>
      <c r="M1558"/>
      <c r="N1558" s="9"/>
      <c r="O1558" s="25"/>
      <c r="P1558"/>
      <c r="Q1558"/>
      <c r="R1558"/>
      <c r="S1558"/>
      <c r="T1558"/>
      <c r="U1558"/>
    </row>
    <row r="1559" spans="1:21" s="3" customFormat="1" ht="15" customHeight="1">
      <c r="A1559"/>
      <c r="B1559" s="1"/>
      <c r="C1559"/>
      <c r="D1559"/>
      <c r="E1559" s="9"/>
      <c r="F1559" s="9"/>
      <c r="G1559"/>
      <c r="H1559"/>
      <c r="I1559" s="25"/>
      <c r="J1559"/>
      <c r="K1559" s="9"/>
      <c r="L1559" s="25"/>
      <c r="M1559"/>
      <c r="N1559" s="9"/>
      <c r="O1559" s="25"/>
      <c r="P1559"/>
      <c r="Q1559"/>
      <c r="R1559"/>
      <c r="S1559"/>
      <c r="T1559"/>
      <c r="U1559"/>
    </row>
    <row r="1560" spans="1:21" s="3" customFormat="1" ht="15" customHeight="1">
      <c r="A1560"/>
      <c r="B1560" s="1"/>
      <c r="C1560"/>
      <c r="D1560"/>
      <c r="E1560" s="9"/>
      <c r="F1560" s="9"/>
      <c r="G1560"/>
      <c r="H1560"/>
      <c r="I1560" s="25"/>
      <c r="J1560"/>
      <c r="K1560" s="9"/>
      <c r="L1560" s="25"/>
      <c r="M1560"/>
      <c r="N1560" s="9"/>
      <c r="O1560" s="25"/>
      <c r="P1560"/>
      <c r="Q1560"/>
      <c r="R1560"/>
      <c r="S1560"/>
      <c r="T1560"/>
      <c r="U1560"/>
    </row>
    <row r="1561" spans="1:21" s="3" customFormat="1" ht="15" customHeight="1">
      <c r="A1561"/>
      <c r="B1561" s="1"/>
      <c r="C1561"/>
      <c r="D1561"/>
      <c r="E1561" s="9"/>
      <c r="F1561" s="9"/>
      <c r="G1561"/>
      <c r="H1561"/>
      <c r="I1561" s="25"/>
      <c r="J1561"/>
      <c r="K1561" s="9"/>
      <c r="L1561" s="25"/>
      <c r="M1561"/>
      <c r="N1561" s="9"/>
      <c r="O1561" s="25"/>
      <c r="P1561"/>
      <c r="Q1561"/>
      <c r="R1561"/>
      <c r="S1561"/>
      <c r="T1561"/>
      <c r="U1561"/>
    </row>
    <row r="1562" spans="1:21" s="3" customFormat="1" ht="15" customHeight="1">
      <c r="A1562"/>
      <c r="B1562" s="1"/>
      <c r="C1562"/>
      <c r="D1562"/>
      <c r="E1562" s="9"/>
      <c r="F1562" s="9"/>
      <c r="G1562"/>
      <c r="H1562"/>
      <c r="I1562" s="25"/>
      <c r="J1562"/>
      <c r="K1562" s="9"/>
      <c r="L1562" s="25"/>
      <c r="M1562"/>
      <c r="N1562" s="9"/>
      <c r="O1562" s="25"/>
      <c r="P1562"/>
      <c r="Q1562"/>
      <c r="R1562"/>
      <c r="S1562"/>
      <c r="T1562"/>
      <c r="U1562"/>
    </row>
    <row r="1563" spans="1:21" s="3" customFormat="1" ht="15" customHeight="1">
      <c r="A1563"/>
      <c r="B1563" s="1"/>
      <c r="C1563"/>
      <c r="D1563"/>
      <c r="E1563" s="9"/>
      <c r="F1563" s="9"/>
      <c r="G1563"/>
      <c r="H1563"/>
      <c r="I1563" s="25"/>
      <c r="J1563"/>
      <c r="K1563" s="9"/>
      <c r="L1563" s="25"/>
      <c r="M1563"/>
      <c r="N1563" s="9"/>
      <c r="O1563" s="25"/>
      <c r="P1563"/>
      <c r="Q1563"/>
      <c r="R1563"/>
      <c r="S1563"/>
      <c r="T1563"/>
      <c r="U1563"/>
    </row>
    <row r="1564" spans="1:21" s="3" customFormat="1" ht="15" customHeight="1">
      <c r="A1564"/>
      <c r="B1564" s="1"/>
      <c r="C1564"/>
      <c r="D1564"/>
      <c r="E1564" s="9"/>
      <c r="F1564" s="9"/>
      <c r="G1564"/>
      <c r="H1564"/>
      <c r="I1564" s="25"/>
      <c r="J1564"/>
      <c r="K1564" s="9"/>
      <c r="L1564" s="25"/>
      <c r="M1564"/>
      <c r="N1564" s="9"/>
      <c r="O1564" s="25"/>
      <c r="P1564"/>
      <c r="Q1564"/>
      <c r="R1564"/>
      <c r="S1564"/>
      <c r="T1564"/>
      <c r="U1564"/>
    </row>
    <row r="1565" spans="1:21" s="3" customFormat="1" ht="15" customHeight="1">
      <c r="A1565"/>
      <c r="B1565" s="1"/>
      <c r="C1565"/>
      <c r="D1565"/>
      <c r="E1565" s="9"/>
      <c r="F1565" s="9"/>
      <c r="G1565"/>
      <c r="H1565"/>
      <c r="I1565" s="25"/>
      <c r="J1565"/>
      <c r="K1565" s="9"/>
      <c r="L1565" s="25"/>
      <c r="M1565"/>
      <c r="N1565" s="9"/>
      <c r="O1565" s="25"/>
      <c r="P1565"/>
      <c r="Q1565"/>
      <c r="R1565"/>
      <c r="S1565"/>
      <c r="T1565"/>
      <c r="U1565"/>
    </row>
    <row r="1566" spans="1:21" s="3" customFormat="1" ht="15" customHeight="1">
      <c r="A1566"/>
      <c r="B1566" s="1"/>
      <c r="C1566"/>
      <c r="D1566"/>
      <c r="E1566" s="9"/>
      <c r="F1566" s="9"/>
      <c r="G1566"/>
      <c r="H1566"/>
      <c r="I1566" s="25"/>
      <c r="J1566"/>
      <c r="K1566" s="9"/>
      <c r="L1566" s="25"/>
      <c r="M1566"/>
      <c r="N1566" s="9"/>
      <c r="O1566" s="25"/>
      <c r="P1566"/>
      <c r="Q1566"/>
      <c r="R1566"/>
      <c r="S1566"/>
      <c r="T1566"/>
      <c r="U1566"/>
    </row>
    <row r="1567" spans="1:21" s="3" customFormat="1" ht="15" customHeight="1">
      <c r="A1567"/>
      <c r="B1567" s="1"/>
      <c r="C1567"/>
      <c r="D1567"/>
      <c r="E1567" s="9"/>
      <c r="F1567" s="9"/>
      <c r="G1567"/>
      <c r="H1567"/>
      <c r="I1567" s="25"/>
      <c r="J1567"/>
      <c r="K1567" s="9"/>
      <c r="L1567" s="25"/>
      <c r="M1567"/>
      <c r="N1567" s="9"/>
      <c r="O1567" s="25"/>
      <c r="P1567"/>
      <c r="Q1567"/>
      <c r="R1567"/>
      <c r="S1567"/>
      <c r="T1567"/>
      <c r="U1567"/>
    </row>
    <row r="1568" spans="1:21" s="3" customFormat="1" ht="15" customHeight="1">
      <c r="A1568"/>
      <c r="B1568" s="1"/>
      <c r="C1568"/>
      <c r="D1568"/>
      <c r="E1568" s="9"/>
      <c r="F1568" s="9"/>
      <c r="G1568"/>
      <c r="H1568"/>
      <c r="I1568" s="25"/>
      <c r="J1568"/>
      <c r="K1568" s="9"/>
      <c r="L1568" s="25"/>
      <c r="M1568"/>
      <c r="N1568" s="9"/>
      <c r="O1568" s="25"/>
      <c r="P1568"/>
      <c r="Q1568"/>
      <c r="R1568"/>
      <c r="S1568"/>
      <c r="T1568"/>
      <c r="U1568"/>
    </row>
    <row r="1569" spans="1:21" s="3" customFormat="1" ht="15" customHeight="1">
      <c r="A1569"/>
      <c r="B1569" s="1"/>
      <c r="C1569"/>
      <c r="D1569"/>
      <c r="E1569" s="9"/>
      <c r="F1569" s="9"/>
      <c r="G1569"/>
      <c r="H1569"/>
      <c r="I1569" s="25"/>
      <c r="J1569"/>
      <c r="K1569" s="9"/>
      <c r="L1569" s="25"/>
      <c r="M1569"/>
      <c r="N1569" s="9"/>
      <c r="O1569" s="25"/>
      <c r="P1569"/>
      <c r="Q1569"/>
      <c r="R1569"/>
      <c r="S1569"/>
      <c r="T1569"/>
      <c r="U1569"/>
    </row>
    <row r="1570" spans="1:21" s="3" customFormat="1" ht="15" customHeight="1">
      <c r="A1570"/>
      <c r="B1570" s="1"/>
      <c r="C1570"/>
      <c r="D1570"/>
      <c r="E1570" s="9"/>
      <c r="F1570" s="9"/>
      <c r="G1570"/>
      <c r="H1570"/>
      <c r="I1570" s="25"/>
      <c r="J1570"/>
      <c r="K1570" s="9"/>
      <c r="L1570" s="25"/>
      <c r="M1570"/>
      <c r="N1570" s="9"/>
      <c r="O1570" s="25"/>
      <c r="P1570"/>
      <c r="Q1570"/>
      <c r="R1570"/>
      <c r="S1570"/>
      <c r="T1570"/>
      <c r="U1570"/>
    </row>
    <row r="1571" spans="1:21" s="3" customFormat="1" ht="15" customHeight="1">
      <c r="A1571"/>
      <c r="B1571" s="1"/>
      <c r="C1571"/>
      <c r="D1571"/>
      <c r="E1571" s="9"/>
      <c r="F1571" s="9"/>
      <c r="G1571"/>
      <c r="H1571"/>
      <c r="I1571" s="25"/>
      <c r="J1571"/>
      <c r="K1571" s="9"/>
      <c r="L1571" s="25"/>
      <c r="M1571"/>
      <c r="N1571" s="9"/>
      <c r="O1571" s="25"/>
      <c r="P1571"/>
      <c r="Q1571"/>
      <c r="R1571"/>
      <c r="S1571"/>
      <c r="T1571"/>
      <c r="U1571"/>
    </row>
    <row r="1572" spans="1:21" s="3" customFormat="1" ht="15" customHeight="1">
      <c r="A1572"/>
      <c r="B1572" s="1"/>
      <c r="C1572"/>
      <c r="D1572"/>
      <c r="E1572" s="9"/>
      <c r="F1572" s="9"/>
      <c r="G1572"/>
      <c r="H1572"/>
      <c r="I1572" s="25"/>
      <c r="J1572"/>
      <c r="K1572" s="9"/>
      <c r="L1572" s="25"/>
      <c r="M1572"/>
      <c r="N1572" s="9"/>
      <c r="O1572" s="25"/>
      <c r="P1572"/>
      <c r="Q1572"/>
      <c r="R1572"/>
      <c r="S1572"/>
      <c r="T1572"/>
      <c r="U1572"/>
    </row>
    <row r="1573" spans="1:21" s="3" customFormat="1" ht="15" customHeight="1">
      <c r="A1573"/>
      <c r="B1573" s="1"/>
      <c r="C1573"/>
      <c r="D1573"/>
      <c r="E1573" s="9"/>
      <c r="F1573" s="9"/>
      <c r="G1573"/>
      <c r="H1573"/>
      <c r="I1573" s="25"/>
      <c r="J1573"/>
      <c r="K1573" s="9"/>
      <c r="L1573" s="25"/>
      <c r="M1573"/>
      <c r="N1573" s="9"/>
      <c r="O1573" s="25"/>
      <c r="P1573"/>
      <c r="Q1573"/>
      <c r="R1573"/>
      <c r="S1573"/>
      <c r="T1573"/>
      <c r="U1573"/>
    </row>
    <row r="1574" spans="1:21" s="3" customFormat="1" ht="15" customHeight="1">
      <c r="A1574"/>
      <c r="B1574" s="1"/>
      <c r="C1574"/>
      <c r="D1574"/>
      <c r="E1574" s="9"/>
      <c r="F1574" s="9"/>
      <c r="G1574"/>
      <c r="H1574"/>
      <c r="I1574" s="25"/>
      <c r="J1574"/>
      <c r="K1574" s="9"/>
      <c r="L1574" s="25"/>
      <c r="M1574"/>
      <c r="N1574" s="9"/>
      <c r="O1574" s="25"/>
      <c r="P1574"/>
      <c r="Q1574"/>
      <c r="R1574"/>
      <c r="S1574"/>
      <c r="T1574"/>
      <c r="U1574"/>
    </row>
    <row r="1575" spans="1:21" s="3" customFormat="1" ht="15" customHeight="1">
      <c r="A1575"/>
      <c r="B1575" s="1"/>
      <c r="C1575"/>
      <c r="D1575"/>
      <c r="E1575" s="9"/>
      <c r="F1575" s="9"/>
      <c r="G1575"/>
      <c r="H1575"/>
      <c r="I1575" s="25"/>
      <c r="J1575"/>
      <c r="K1575" s="9"/>
      <c r="L1575" s="25"/>
      <c r="M1575"/>
      <c r="N1575" s="9"/>
      <c r="O1575" s="25"/>
      <c r="P1575"/>
      <c r="Q1575"/>
      <c r="R1575"/>
      <c r="S1575"/>
      <c r="T1575"/>
      <c r="U1575"/>
    </row>
    <row r="1576" spans="1:21" s="3" customFormat="1" ht="15" customHeight="1">
      <c r="A1576"/>
      <c r="B1576" s="1"/>
      <c r="C1576"/>
      <c r="D1576"/>
      <c r="E1576" s="9"/>
      <c r="F1576" s="9"/>
      <c r="G1576"/>
      <c r="H1576"/>
      <c r="I1576" s="25"/>
      <c r="J1576"/>
      <c r="K1576" s="9"/>
      <c r="L1576" s="25"/>
      <c r="M1576"/>
      <c r="N1576" s="9"/>
      <c r="O1576" s="25"/>
      <c r="P1576"/>
      <c r="Q1576"/>
      <c r="R1576"/>
      <c r="S1576"/>
      <c r="T1576"/>
      <c r="U1576"/>
    </row>
    <row r="1577" spans="1:21" s="3" customFormat="1" ht="15" customHeight="1">
      <c r="A1577"/>
      <c r="B1577" s="1"/>
      <c r="C1577"/>
      <c r="D1577"/>
      <c r="E1577" s="9"/>
      <c r="F1577" s="9"/>
      <c r="G1577"/>
      <c r="H1577"/>
      <c r="I1577" s="25"/>
      <c r="J1577"/>
      <c r="K1577" s="9"/>
      <c r="L1577" s="25"/>
      <c r="M1577"/>
      <c r="N1577" s="9"/>
      <c r="O1577" s="25"/>
      <c r="P1577"/>
      <c r="Q1577"/>
      <c r="R1577"/>
      <c r="S1577"/>
      <c r="T1577"/>
      <c r="U1577"/>
    </row>
    <row r="1578" spans="1:21" s="3" customFormat="1" ht="15" customHeight="1">
      <c r="A1578"/>
      <c r="B1578" s="1"/>
      <c r="C1578"/>
      <c r="D1578"/>
      <c r="E1578" s="9"/>
      <c r="F1578" s="9"/>
      <c r="G1578"/>
      <c r="H1578"/>
      <c r="I1578" s="25"/>
      <c r="J1578"/>
      <c r="K1578" s="9"/>
      <c r="L1578" s="25"/>
      <c r="M1578"/>
      <c r="N1578" s="9"/>
      <c r="O1578" s="25"/>
      <c r="P1578"/>
      <c r="Q1578"/>
      <c r="R1578"/>
      <c r="S1578"/>
      <c r="T1578"/>
      <c r="U1578"/>
    </row>
    <row r="1579" spans="1:21" s="3" customFormat="1" ht="15" customHeight="1">
      <c r="A1579"/>
      <c r="B1579" s="1"/>
      <c r="C1579"/>
      <c r="D1579"/>
      <c r="E1579" s="9"/>
      <c r="F1579" s="9"/>
      <c r="G1579"/>
      <c r="H1579"/>
      <c r="I1579" s="25"/>
      <c r="J1579"/>
      <c r="K1579" s="9"/>
      <c r="L1579" s="25"/>
      <c r="M1579"/>
      <c r="N1579" s="9"/>
      <c r="O1579" s="25"/>
      <c r="P1579"/>
      <c r="Q1579"/>
      <c r="R1579"/>
      <c r="S1579"/>
      <c r="T1579"/>
      <c r="U1579"/>
    </row>
    <row r="1580" spans="1:21" s="3" customFormat="1" ht="15" customHeight="1">
      <c r="A1580"/>
      <c r="B1580" s="1"/>
      <c r="C1580"/>
      <c r="D1580"/>
      <c r="E1580" s="9"/>
      <c r="F1580" s="9"/>
      <c r="G1580"/>
      <c r="H1580"/>
      <c r="I1580" s="25"/>
      <c r="J1580"/>
      <c r="K1580" s="9"/>
      <c r="L1580" s="25"/>
      <c r="M1580"/>
      <c r="N1580" s="9"/>
      <c r="O1580" s="25"/>
      <c r="P1580"/>
      <c r="Q1580"/>
      <c r="R1580"/>
      <c r="S1580"/>
      <c r="T1580"/>
      <c r="U1580"/>
    </row>
    <row r="1581" spans="1:21" s="3" customFormat="1" ht="15" customHeight="1">
      <c r="A1581"/>
      <c r="B1581" s="1"/>
      <c r="C1581"/>
      <c r="D1581"/>
      <c r="E1581" s="9"/>
      <c r="F1581" s="9"/>
      <c r="G1581"/>
      <c r="H1581"/>
      <c r="I1581" s="25"/>
      <c r="J1581"/>
      <c r="K1581" s="9"/>
      <c r="L1581" s="25"/>
      <c r="M1581"/>
      <c r="N1581" s="9"/>
      <c r="O1581" s="25"/>
      <c r="P1581"/>
      <c r="Q1581"/>
      <c r="R1581"/>
      <c r="S1581"/>
      <c r="T1581"/>
      <c r="U1581"/>
    </row>
    <row r="1582" spans="1:21" s="3" customFormat="1" ht="15" customHeight="1">
      <c r="A1582"/>
      <c r="B1582" s="1"/>
      <c r="C1582"/>
      <c r="D1582"/>
      <c r="E1582" s="9"/>
      <c r="F1582" s="9"/>
      <c r="G1582"/>
      <c r="H1582"/>
      <c r="I1582" s="25"/>
      <c r="J1582"/>
      <c r="K1582" s="9"/>
      <c r="L1582" s="25"/>
      <c r="M1582"/>
      <c r="N1582" s="9"/>
      <c r="O1582" s="25"/>
      <c r="P1582"/>
      <c r="Q1582"/>
      <c r="R1582"/>
      <c r="S1582"/>
      <c r="T1582"/>
      <c r="U1582"/>
    </row>
    <row r="1583" spans="1:21" s="3" customFormat="1" ht="15" customHeight="1">
      <c r="A1583"/>
      <c r="B1583" s="1"/>
      <c r="C1583"/>
      <c r="D1583"/>
      <c r="E1583" s="9"/>
      <c r="F1583" s="9"/>
      <c r="G1583"/>
      <c r="H1583"/>
      <c r="I1583" s="25"/>
      <c r="J1583"/>
      <c r="K1583" s="9"/>
      <c r="L1583" s="25"/>
      <c r="M1583"/>
      <c r="N1583" s="9"/>
      <c r="O1583" s="25"/>
      <c r="P1583"/>
      <c r="Q1583"/>
      <c r="R1583"/>
      <c r="S1583"/>
      <c r="T1583"/>
      <c r="U1583"/>
    </row>
    <row r="1584" spans="1:21" s="3" customFormat="1" ht="15" customHeight="1">
      <c r="A1584"/>
      <c r="B1584" s="1"/>
      <c r="C1584"/>
      <c r="D1584"/>
      <c r="E1584" s="9"/>
      <c r="F1584" s="9"/>
      <c r="G1584"/>
      <c r="H1584"/>
      <c r="I1584" s="25"/>
      <c r="J1584"/>
      <c r="K1584" s="9"/>
      <c r="L1584" s="25"/>
      <c r="M1584"/>
      <c r="N1584" s="9"/>
      <c r="O1584" s="25"/>
      <c r="P1584"/>
      <c r="Q1584"/>
      <c r="R1584"/>
      <c r="S1584"/>
      <c r="T1584"/>
      <c r="U1584"/>
    </row>
    <row r="1585" spans="1:21" s="3" customFormat="1" ht="15" customHeight="1">
      <c r="A1585"/>
      <c r="B1585" s="1"/>
      <c r="C1585"/>
      <c r="D1585"/>
      <c r="E1585" s="9"/>
      <c r="F1585" s="9"/>
      <c r="G1585"/>
      <c r="H1585"/>
      <c r="I1585" s="25"/>
      <c r="J1585"/>
      <c r="K1585" s="9"/>
      <c r="L1585" s="25"/>
      <c r="M1585"/>
      <c r="N1585" s="9"/>
      <c r="O1585" s="25"/>
      <c r="P1585"/>
      <c r="Q1585"/>
      <c r="R1585"/>
      <c r="S1585"/>
      <c r="T1585"/>
      <c r="U1585"/>
    </row>
    <row r="1586" spans="1:21" s="3" customFormat="1" ht="15" customHeight="1">
      <c r="A1586"/>
      <c r="B1586" s="1"/>
      <c r="C1586"/>
      <c r="D1586"/>
      <c r="E1586" s="9"/>
      <c r="F1586" s="9"/>
      <c r="G1586"/>
      <c r="H1586"/>
      <c r="I1586" s="25"/>
      <c r="J1586"/>
      <c r="K1586" s="9"/>
      <c r="L1586" s="25"/>
      <c r="M1586"/>
      <c r="N1586" s="9"/>
      <c r="O1586" s="25"/>
      <c r="P1586"/>
      <c r="Q1586"/>
      <c r="R1586"/>
      <c r="S1586"/>
      <c r="T1586"/>
      <c r="U1586"/>
    </row>
    <row r="1587" spans="1:21" s="3" customFormat="1" ht="15" customHeight="1">
      <c r="A1587"/>
      <c r="B1587" s="1"/>
      <c r="C1587"/>
      <c r="D1587"/>
      <c r="E1587" s="9"/>
      <c r="F1587" s="9"/>
      <c r="G1587"/>
      <c r="H1587"/>
      <c r="I1587" s="25"/>
      <c r="J1587"/>
      <c r="K1587" s="9"/>
      <c r="L1587" s="25"/>
      <c r="M1587"/>
      <c r="N1587" s="9"/>
      <c r="O1587" s="25"/>
      <c r="P1587"/>
      <c r="Q1587"/>
      <c r="R1587"/>
      <c r="S1587"/>
      <c r="T1587"/>
      <c r="U1587"/>
    </row>
    <row r="1588" spans="1:21" s="3" customFormat="1" ht="15" customHeight="1">
      <c r="A1588"/>
      <c r="B1588" s="1"/>
      <c r="C1588"/>
      <c r="D1588"/>
      <c r="E1588" s="9"/>
      <c r="F1588" s="9"/>
      <c r="G1588"/>
      <c r="H1588"/>
      <c r="I1588" s="25"/>
      <c r="J1588"/>
      <c r="K1588" s="9"/>
      <c r="L1588" s="25"/>
      <c r="M1588"/>
      <c r="N1588" s="9"/>
      <c r="O1588" s="25"/>
      <c r="P1588"/>
      <c r="Q1588"/>
      <c r="R1588"/>
      <c r="S1588"/>
      <c r="T1588"/>
      <c r="U1588"/>
    </row>
    <row r="1589" spans="1:21" s="3" customFormat="1" ht="15" customHeight="1">
      <c r="A1589"/>
      <c r="B1589" s="1"/>
      <c r="C1589"/>
      <c r="D1589"/>
      <c r="E1589" s="9"/>
      <c r="F1589" s="9"/>
      <c r="G1589"/>
      <c r="H1589"/>
      <c r="I1589" s="25"/>
      <c r="J1589"/>
      <c r="K1589" s="9"/>
      <c r="L1589" s="25"/>
      <c r="M1589"/>
      <c r="N1589" s="9"/>
      <c r="O1589" s="25"/>
      <c r="P1589"/>
      <c r="Q1589"/>
      <c r="R1589"/>
      <c r="S1589"/>
      <c r="T1589"/>
      <c r="U1589"/>
    </row>
    <row r="1590" spans="1:21" s="3" customFormat="1" ht="15" customHeight="1">
      <c r="A1590"/>
      <c r="B1590" s="1"/>
      <c r="C1590"/>
      <c r="D1590"/>
      <c r="E1590" s="9"/>
      <c r="F1590" s="9"/>
      <c r="G1590"/>
      <c r="H1590"/>
      <c r="I1590" s="25"/>
      <c r="J1590"/>
      <c r="K1590" s="9"/>
      <c r="L1590" s="25"/>
      <c r="M1590"/>
      <c r="N1590" s="9"/>
      <c r="O1590" s="25"/>
      <c r="P1590"/>
      <c r="Q1590"/>
      <c r="R1590"/>
      <c r="S1590"/>
      <c r="T1590"/>
      <c r="U1590"/>
    </row>
    <row r="1591" spans="1:21" s="3" customFormat="1" ht="15" customHeight="1">
      <c r="A1591"/>
      <c r="B1591" s="1"/>
      <c r="C1591"/>
      <c r="D1591"/>
      <c r="E1591" s="9"/>
      <c r="F1591" s="9"/>
      <c r="G1591"/>
      <c r="H1591"/>
      <c r="I1591" s="25"/>
      <c r="J1591"/>
      <c r="K1591" s="9"/>
      <c r="L1591" s="25"/>
      <c r="M1591"/>
      <c r="N1591" s="9"/>
      <c r="O1591" s="25"/>
      <c r="P1591"/>
      <c r="Q1591"/>
      <c r="R1591"/>
      <c r="S1591"/>
      <c r="T1591"/>
      <c r="U1591"/>
    </row>
    <row r="1592" spans="1:21" s="3" customFormat="1" ht="15" customHeight="1">
      <c r="A1592"/>
      <c r="B1592" s="1"/>
      <c r="C1592"/>
      <c r="D1592"/>
      <c r="E1592" s="9"/>
      <c r="F1592" s="9"/>
      <c r="G1592"/>
      <c r="H1592"/>
      <c r="I1592" s="25"/>
      <c r="J1592"/>
      <c r="K1592" s="9"/>
      <c r="L1592" s="25"/>
      <c r="M1592"/>
      <c r="N1592" s="9"/>
      <c r="O1592" s="25"/>
      <c r="P1592"/>
      <c r="Q1592"/>
      <c r="R1592"/>
      <c r="S1592"/>
      <c r="T1592"/>
      <c r="U1592"/>
    </row>
    <row r="1593" spans="1:21" s="3" customFormat="1" ht="15" customHeight="1">
      <c r="A1593"/>
      <c r="B1593" s="1"/>
      <c r="C1593"/>
      <c r="D1593"/>
      <c r="E1593" s="9"/>
      <c r="F1593" s="9"/>
      <c r="G1593"/>
      <c r="H1593"/>
      <c r="I1593" s="25"/>
      <c r="J1593"/>
      <c r="K1593" s="9"/>
      <c r="L1593" s="25"/>
      <c r="M1593"/>
      <c r="N1593" s="9"/>
      <c r="O1593" s="25"/>
      <c r="P1593"/>
      <c r="Q1593"/>
      <c r="R1593"/>
      <c r="S1593"/>
      <c r="T1593"/>
      <c r="U1593"/>
    </row>
    <row r="1594" spans="1:21" s="3" customFormat="1" ht="15" customHeight="1">
      <c r="A1594"/>
      <c r="B1594" s="1"/>
      <c r="C1594"/>
      <c r="D1594"/>
      <c r="E1594" s="9"/>
      <c r="F1594" s="9"/>
      <c r="G1594"/>
      <c r="H1594"/>
      <c r="I1594" s="25"/>
      <c r="J1594"/>
      <c r="K1594" s="9"/>
      <c r="L1594" s="25"/>
      <c r="M1594"/>
      <c r="N1594" s="9"/>
      <c r="O1594" s="25"/>
      <c r="P1594"/>
      <c r="Q1594"/>
      <c r="R1594"/>
      <c r="S1594"/>
      <c r="T1594"/>
      <c r="U1594"/>
    </row>
    <row r="1595" spans="1:21" s="3" customFormat="1" ht="15" customHeight="1">
      <c r="A1595"/>
      <c r="B1595" s="1"/>
      <c r="C1595"/>
      <c r="D1595"/>
      <c r="E1595" s="9"/>
      <c r="F1595" s="9"/>
      <c r="G1595"/>
      <c r="H1595"/>
      <c r="I1595" s="25"/>
      <c r="J1595"/>
      <c r="K1595" s="9"/>
      <c r="L1595" s="25"/>
      <c r="M1595"/>
      <c r="N1595" s="9"/>
      <c r="O1595" s="25"/>
      <c r="P1595"/>
      <c r="Q1595"/>
      <c r="R1595"/>
      <c r="S1595"/>
      <c r="T1595"/>
      <c r="U1595"/>
    </row>
    <row r="1596" spans="1:21" s="3" customFormat="1" ht="15" customHeight="1">
      <c r="A1596"/>
      <c r="B1596" s="1"/>
      <c r="C1596"/>
      <c r="D1596"/>
      <c r="E1596" s="9"/>
      <c r="F1596" s="9"/>
      <c r="G1596"/>
      <c r="H1596"/>
      <c r="I1596" s="25"/>
      <c r="J1596"/>
      <c r="K1596" s="9"/>
      <c r="L1596" s="25"/>
      <c r="M1596"/>
      <c r="N1596" s="9"/>
      <c r="O1596" s="25"/>
      <c r="P1596"/>
      <c r="Q1596"/>
      <c r="R1596"/>
      <c r="S1596"/>
      <c r="T1596"/>
      <c r="U1596"/>
    </row>
    <row r="1597" spans="1:21" s="3" customFormat="1" ht="15" customHeight="1">
      <c r="A1597"/>
      <c r="B1597" s="1"/>
      <c r="C1597"/>
      <c r="D1597"/>
      <c r="E1597" s="9"/>
      <c r="F1597" s="9"/>
      <c r="G1597"/>
      <c r="H1597"/>
      <c r="I1597" s="25"/>
      <c r="J1597"/>
      <c r="K1597" s="9"/>
      <c r="L1597" s="25"/>
      <c r="M1597"/>
      <c r="N1597" s="9"/>
      <c r="O1597" s="25"/>
      <c r="P1597"/>
      <c r="Q1597"/>
      <c r="R1597"/>
      <c r="S1597"/>
      <c r="T1597"/>
      <c r="U1597"/>
    </row>
    <row r="1598" spans="1:21" s="3" customFormat="1" ht="15" customHeight="1">
      <c r="A1598"/>
      <c r="B1598" s="1"/>
      <c r="C1598"/>
      <c r="D1598"/>
      <c r="E1598" s="9"/>
      <c r="F1598" s="9"/>
      <c r="G1598"/>
      <c r="H1598"/>
      <c r="I1598" s="25"/>
      <c r="J1598"/>
      <c r="K1598" s="9"/>
      <c r="L1598" s="25"/>
      <c r="M1598"/>
      <c r="N1598" s="9"/>
      <c r="O1598" s="25"/>
      <c r="P1598"/>
      <c r="Q1598"/>
      <c r="R1598"/>
      <c r="S1598"/>
      <c r="T1598"/>
      <c r="U1598"/>
    </row>
    <row r="1599" spans="1:21" s="3" customFormat="1" ht="15" customHeight="1">
      <c r="A1599"/>
      <c r="B1599" s="1"/>
      <c r="C1599"/>
      <c r="D1599"/>
      <c r="E1599" s="9"/>
      <c r="F1599" s="9"/>
      <c r="G1599"/>
      <c r="H1599"/>
      <c r="I1599" s="25"/>
      <c r="J1599"/>
      <c r="K1599" s="9"/>
      <c r="L1599" s="25"/>
      <c r="M1599"/>
      <c r="N1599" s="9"/>
      <c r="O1599" s="25"/>
      <c r="P1599"/>
      <c r="Q1599"/>
      <c r="R1599"/>
      <c r="S1599"/>
      <c r="T1599"/>
      <c r="U1599"/>
    </row>
    <row r="1600" spans="1:21" s="3" customFormat="1" ht="15" customHeight="1">
      <c r="A1600"/>
      <c r="B1600" s="1"/>
      <c r="C1600"/>
      <c r="D1600"/>
      <c r="E1600" s="9"/>
      <c r="F1600" s="9"/>
      <c r="G1600"/>
      <c r="H1600"/>
      <c r="I1600" s="25"/>
      <c r="J1600"/>
      <c r="K1600" s="9"/>
      <c r="L1600" s="25"/>
      <c r="M1600"/>
      <c r="N1600" s="9"/>
      <c r="O1600" s="25"/>
      <c r="P1600"/>
      <c r="Q1600"/>
      <c r="R1600"/>
      <c r="S1600"/>
      <c r="T1600"/>
      <c r="U1600"/>
    </row>
    <row r="1601" spans="1:21" s="3" customFormat="1" ht="15" customHeight="1">
      <c r="A1601"/>
      <c r="B1601" s="1"/>
      <c r="C1601"/>
      <c r="D1601"/>
      <c r="E1601" s="9"/>
      <c r="F1601" s="9"/>
      <c r="G1601"/>
      <c r="H1601"/>
      <c r="I1601" s="25"/>
      <c r="J1601"/>
      <c r="K1601" s="9"/>
      <c r="L1601" s="25"/>
      <c r="M1601"/>
      <c r="N1601" s="9"/>
      <c r="O1601" s="25"/>
      <c r="P1601"/>
      <c r="Q1601"/>
      <c r="R1601"/>
      <c r="S1601"/>
      <c r="T1601"/>
      <c r="U1601"/>
    </row>
    <row r="1602" spans="1:21" s="3" customFormat="1" ht="15" customHeight="1">
      <c r="A1602"/>
      <c r="B1602" s="1"/>
      <c r="C1602"/>
      <c r="D1602"/>
      <c r="E1602" s="9"/>
      <c r="F1602" s="9"/>
      <c r="G1602"/>
      <c r="H1602"/>
      <c r="I1602" s="25"/>
      <c r="J1602"/>
      <c r="K1602" s="9"/>
      <c r="L1602" s="25"/>
      <c r="M1602"/>
      <c r="N1602" s="9"/>
      <c r="O1602" s="25"/>
      <c r="P1602"/>
      <c r="Q1602"/>
      <c r="R1602"/>
      <c r="S1602"/>
      <c r="T1602"/>
      <c r="U1602"/>
    </row>
    <row r="1603" spans="1:21" s="3" customFormat="1" ht="15" customHeight="1">
      <c r="A1603"/>
      <c r="B1603" s="1"/>
      <c r="C1603"/>
      <c r="D1603"/>
      <c r="E1603" s="9"/>
      <c r="F1603" s="9"/>
      <c r="G1603"/>
      <c r="H1603"/>
      <c r="I1603" s="25"/>
      <c r="J1603"/>
      <c r="K1603" s="9"/>
      <c r="L1603" s="25"/>
      <c r="M1603"/>
      <c r="N1603" s="9"/>
      <c r="O1603" s="25"/>
      <c r="P1603"/>
      <c r="Q1603"/>
      <c r="R1603"/>
      <c r="S1603"/>
      <c r="T1603"/>
      <c r="U1603"/>
    </row>
    <row r="1604" spans="1:21" s="3" customFormat="1" ht="15" customHeight="1">
      <c r="A1604"/>
      <c r="B1604" s="1"/>
      <c r="C1604"/>
      <c r="D1604"/>
      <c r="E1604" s="9"/>
      <c r="F1604" s="9"/>
      <c r="G1604"/>
      <c r="H1604"/>
      <c r="I1604" s="25"/>
      <c r="J1604"/>
      <c r="K1604" s="9"/>
      <c r="L1604" s="25"/>
      <c r="M1604"/>
      <c r="N1604" s="9"/>
      <c r="O1604" s="25"/>
      <c r="P1604"/>
      <c r="Q1604"/>
      <c r="R1604"/>
      <c r="S1604"/>
      <c r="T1604"/>
      <c r="U1604"/>
    </row>
    <row r="1605" spans="1:21" s="3" customFormat="1" ht="15" customHeight="1">
      <c r="A1605"/>
      <c r="B1605" s="1"/>
      <c r="C1605"/>
      <c r="D1605"/>
      <c r="E1605" s="9"/>
      <c r="F1605" s="9"/>
      <c r="G1605"/>
      <c r="H1605"/>
      <c r="I1605" s="25"/>
      <c r="J1605"/>
      <c r="K1605" s="9"/>
      <c r="L1605" s="25"/>
      <c r="M1605"/>
      <c r="N1605" s="9"/>
      <c r="O1605" s="25"/>
      <c r="P1605"/>
      <c r="Q1605"/>
      <c r="R1605"/>
      <c r="S1605"/>
      <c r="T1605"/>
      <c r="U1605"/>
    </row>
    <row r="1606" spans="1:21" s="3" customFormat="1" ht="15" customHeight="1">
      <c r="A1606"/>
      <c r="B1606" s="1"/>
      <c r="C1606"/>
      <c r="D1606"/>
      <c r="E1606" s="9"/>
      <c r="F1606" s="9"/>
      <c r="G1606"/>
      <c r="H1606"/>
      <c r="I1606" s="25"/>
      <c r="J1606"/>
      <c r="K1606" s="9"/>
      <c r="L1606" s="25"/>
      <c r="M1606"/>
      <c r="N1606" s="9"/>
      <c r="O1606" s="25"/>
      <c r="P1606"/>
      <c r="Q1606"/>
      <c r="R1606"/>
      <c r="S1606"/>
      <c r="T1606"/>
      <c r="U1606"/>
    </row>
    <row r="1607" spans="1:21" s="3" customFormat="1" ht="15" customHeight="1">
      <c r="A1607"/>
      <c r="B1607" s="1"/>
      <c r="C1607"/>
      <c r="D1607"/>
      <c r="E1607" s="9"/>
      <c r="F1607" s="9"/>
      <c r="G1607"/>
      <c r="H1607"/>
      <c r="I1607" s="25"/>
      <c r="J1607"/>
      <c r="K1607" s="9"/>
      <c r="L1607" s="25"/>
      <c r="M1607"/>
      <c r="N1607" s="9"/>
      <c r="O1607" s="25"/>
      <c r="P1607"/>
      <c r="Q1607"/>
      <c r="R1607"/>
      <c r="S1607"/>
      <c r="T1607"/>
      <c r="U1607"/>
    </row>
    <row r="1608" spans="1:21" s="3" customFormat="1" ht="15" customHeight="1">
      <c r="A1608"/>
      <c r="B1608" s="1"/>
      <c r="C1608"/>
      <c r="D1608"/>
      <c r="E1608" s="9"/>
      <c r="F1608" s="9"/>
      <c r="G1608"/>
      <c r="H1608"/>
      <c r="I1608" s="25"/>
      <c r="J1608"/>
      <c r="K1608" s="9"/>
      <c r="L1608" s="25"/>
      <c r="M1608"/>
      <c r="N1608" s="9"/>
      <c r="O1608" s="25"/>
      <c r="P1608"/>
      <c r="Q1608"/>
      <c r="R1608"/>
      <c r="S1608"/>
      <c r="T1608"/>
      <c r="U1608"/>
    </row>
    <row r="1609" spans="1:21" s="3" customFormat="1" ht="15" customHeight="1">
      <c r="A1609"/>
      <c r="B1609" s="1"/>
      <c r="C1609"/>
      <c r="D1609"/>
      <c r="E1609" s="9"/>
      <c r="F1609" s="9"/>
      <c r="G1609"/>
      <c r="H1609"/>
      <c r="I1609" s="25"/>
      <c r="J1609"/>
      <c r="K1609" s="9"/>
      <c r="L1609" s="25"/>
      <c r="M1609"/>
      <c r="N1609" s="9"/>
      <c r="O1609" s="25"/>
      <c r="P1609"/>
      <c r="Q1609"/>
      <c r="R1609"/>
      <c r="S1609"/>
      <c r="T1609"/>
      <c r="U1609"/>
    </row>
    <row r="1610" spans="1:21" s="3" customFormat="1" ht="15" customHeight="1">
      <c r="A1610"/>
      <c r="B1610" s="1"/>
      <c r="C1610"/>
      <c r="D1610"/>
      <c r="E1610" s="9"/>
      <c r="F1610" s="9"/>
      <c r="G1610"/>
      <c r="H1610"/>
      <c r="I1610" s="25"/>
      <c r="J1610"/>
      <c r="K1610" s="9"/>
      <c r="L1610" s="25"/>
      <c r="M1610"/>
      <c r="N1610" s="9"/>
      <c r="O1610" s="25"/>
      <c r="P1610"/>
      <c r="Q1610"/>
      <c r="R1610"/>
      <c r="S1610"/>
      <c r="T1610"/>
      <c r="U1610"/>
    </row>
    <row r="1611" spans="1:21" s="3" customFormat="1" ht="15" customHeight="1">
      <c r="A1611"/>
      <c r="B1611" s="1"/>
      <c r="C1611"/>
      <c r="D1611"/>
      <c r="E1611" s="9"/>
      <c r="F1611" s="9"/>
      <c r="G1611"/>
      <c r="H1611"/>
      <c r="I1611" s="25"/>
      <c r="J1611"/>
      <c r="K1611" s="9"/>
      <c r="L1611" s="25"/>
      <c r="M1611"/>
      <c r="N1611" s="9"/>
      <c r="O1611" s="25"/>
      <c r="P1611"/>
      <c r="Q1611"/>
      <c r="R1611"/>
      <c r="S1611"/>
      <c r="T1611"/>
      <c r="U1611"/>
    </row>
    <row r="1612" spans="1:21" s="3" customFormat="1" ht="15" customHeight="1">
      <c r="A1612"/>
      <c r="B1612" s="1"/>
      <c r="C1612"/>
      <c r="D1612"/>
      <c r="E1612" s="9"/>
      <c r="F1612" s="9"/>
      <c r="G1612"/>
      <c r="H1612"/>
      <c r="I1612" s="25"/>
      <c r="J1612"/>
      <c r="K1612" s="9"/>
      <c r="L1612" s="25"/>
      <c r="M1612"/>
      <c r="N1612" s="9"/>
      <c r="O1612" s="25"/>
      <c r="P1612"/>
      <c r="Q1612"/>
      <c r="R1612"/>
      <c r="S1612"/>
      <c r="T1612"/>
      <c r="U1612"/>
    </row>
    <row r="1613" spans="1:21" s="3" customFormat="1" ht="15" customHeight="1">
      <c r="A1613"/>
      <c r="B1613" s="1"/>
      <c r="C1613"/>
      <c r="D1613"/>
      <c r="E1613" s="9"/>
      <c r="F1613" s="9"/>
      <c r="G1613"/>
      <c r="H1613"/>
      <c r="I1613" s="25"/>
      <c r="J1613"/>
      <c r="K1613" s="9"/>
      <c r="L1613" s="25"/>
      <c r="M1613"/>
      <c r="N1613" s="9"/>
      <c r="O1613" s="25"/>
      <c r="P1613"/>
      <c r="Q1613"/>
      <c r="R1613"/>
      <c r="S1613"/>
      <c r="T1613"/>
      <c r="U1613"/>
    </row>
    <row r="1614" spans="1:21" s="3" customFormat="1" ht="15" customHeight="1">
      <c r="A1614"/>
      <c r="B1614" s="1"/>
      <c r="C1614"/>
      <c r="D1614"/>
      <c r="E1614" s="9"/>
      <c r="F1614" s="9"/>
      <c r="G1614"/>
      <c r="H1614"/>
      <c r="I1614" s="25"/>
      <c r="J1614"/>
      <c r="K1614" s="9"/>
      <c r="L1614" s="25"/>
      <c r="M1614"/>
      <c r="N1614" s="9"/>
      <c r="O1614" s="25"/>
      <c r="P1614"/>
      <c r="Q1614"/>
      <c r="R1614"/>
      <c r="S1614"/>
      <c r="T1614"/>
      <c r="U1614"/>
    </row>
    <row r="1615" spans="1:21" s="3" customFormat="1" ht="15" customHeight="1">
      <c r="A1615"/>
      <c r="B1615" s="1"/>
      <c r="C1615"/>
      <c r="D1615"/>
      <c r="E1615" s="9"/>
      <c r="F1615" s="9"/>
      <c r="G1615"/>
      <c r="H1615"/>
      <c r="I1615" s="25"/>
      <c r="J1615"/>
      <c r="K1615" s="9"/>
      <c r="L1615" s="25"/>
      <c r="M1615"/>
      <c r="N1615" s="9"/>
      <c r="O1615" s="25"/>
      <c r="P1615"/>
      <c r="Q1615"/>
      <c r="R1615"/>
      <c r="S1615"/>
      <c r="T1615"/>
      <c r="U1615"/>
    </row>
    <row r="1616" spans="1:21" s="3" customFormat="1" ht="15" customHeight="1">
      <c r="A1616"/>
      <c r="B1616" s="1"/>
      <c r="C1616"/>
      <c r="D1616"/>
      <c r="E1616" s="9"/>
      <c r="F1616" s="9"/>
      <c r="G1616"/>
      <c r="H1616"/>
      <c r="I1616" s="25"/>
      <c r="J1616"/>
      <c r="K1616" s="9"/>
      <c r="L1616" s="25"/>
      <c r="M1616"/>
      <c r="N1616" s="9"/>
      <c r="O1616" s="25"/>
      <c r="P1616"/>
      <c r="Q1616"/>
      <c r="R1616"/>
      <c r="S1616"/>
      <c r="T1616"/>
      <c r="U1616"/>
    </row>
    <row r="1617" spans="1:21" s="3" customFormat="1" ht="15" customHeight="1">
      <c r="A1617"/>
      <c r="B1617" s="1"/>
      <c r="C1617"/>
      <c r="D1617"/>
      <c r="E1617" s="9"/>
      <c r="F1617" s="9"/>
      <c r="G1617"/>
      <c r="H1617"/>
      <c r="I1617" s="25"/>
      <c r="J1617"/>
      <c r="K1617" s="9"/>
      <c r="L1617" s="25"/>
      <c r="M1617"/>
      <c r="N1617" s="9"/>
      <c r="O1617" s="25"/>
      <c r="P1617"/>
      <c r="Q1617"/>
      <c r="R1617"/>
      <c r="S1617"/>
      <c r="T1617"/>
      <c r="U1617"/>
    </row>
    <row r="1618" spans="1:21" s="3" customFormat="1" ht="15" customHeight="1">
      <c r="A1618"/>
      <c r="B1618" s="1"/>
      <c r="C1618"/>
      <c r="D1618"/>
      <c r="E1618" s="9"/>
      <c r="F1618" s="9"/>
      <c r="G1618"/>
      <c r="H1618"/>
      <c r="I1618" s="25"/>
      <c r="J1618"/>
      <c r="K1618" s="9"/>
      <c r="L1618" s="25"/>
      <c r="M1618"/>
      <c r="N1618" s="9"/>
      <c r="O1618" s="25"/>
      <c r="P1618"/>
      <c r="Q1618"/>
      <c r="R1618"/>
      <c r="S1618"/>
      <c r="T1618"/>
      <c r="U1618"/>
    </row>
    <row r="1619" spans="1:21" s="3" customFormat="1" ht="15" customHeight="1">
      <c r="A1619"/>
      <c r="B1619" s="1"/>
      <c r="C1619"/>
      <c r="D1619"/>
      <c r="E1619" s="9"/>
      <c r="F1619" s="9"/>
      <c r="G1619"/>
      <c r="H1619"/>
      <c r="I1619" s="25"/>
      <c r="J1619"/>
      <c r="K1619" s="9"/>
      <c r="L1619" s="25"/>
      <c r="M1619"/>
      <c r="N1619" s="9"/>
      <c r="O1619" s="25"/>
      <c r="P1619"/>
      <c r="Q1619"/>
      <c r="R1619"/>
      <c r="S1619"/>
      <c r="T1619"/>
      <c r="U1619"/>
    </row>
    <row r="1620" spans="1:21" s="3" customFormat="1" ht="15" customHeight="1">
      <c r="A1620"/>
      <c r="B1620" s="1"/>
      <c r="C1620"/>
      <c r="D1620"/>
      <c r="E1620" s="9"/>
      <c r="F1620" s="9"/>
      <c r="G1620"/>
      <c r="H1620"/>
      <c r="I1620" s="25"/>
      <c r="J1620"/>
      <c r="K1620" s="9"/>
      <c r="L1620" s="25"/>
      <c r="M1620"/>
      <c r="N1620" s="9"/>
      <c r="O1620" s="25"/>
      <c r="P1620"/>
      <c r="Q1620"/>
      <c r="R1620"/>
      <c r="S1620"/>
      <c r="T1620"/>
      <c r="U1620"/>
    </row>
    <row r="1621" spans="1:21" s="3" customFormat="1" ht="15" customHeight="1">
      <c r="A1621"/>
      <c r="B1621" s="1"/>
      <c r="C1621"/>
      <c r="D1621"/>
      <c r="E1621" s="9"/>
      <c r="F1621" s="9"/>
      <c r="G1621"/>
      <c r="H1621"/>
      <c r="I1621" s="25"/>
      <c r="J1621"/>
      <c r="K1621" s="9"/>
      <c r="L1621" s="25"/>
      <c r="M1621"/>
      <c r="N1621" s="9"/>
      <c r="O1621" s="25"/>
      <c r="P1621"/>
      <c r="Q1621"/>
      <c r="R1621"/>
      <c r="S1621"/>
      <c r="T1621"/>
      <c r="U1621"/>
    </row>
    <row r="1622" spans="1:21" s="3" customFormat="1" ht="15" customHeight="1">
      <c r="A1622"/>
      <c r="B1622" s="1"/>
      <c r="C1622"/>
      <c r="D1622"/>
      <c r="E1622" s="9"/>
      <c r="F1622" s="9"/>
      <c r="G1622"/>
      <c r="H1622"/>
      <c r="I1622" s="25"/>
      <c r="J1622"/>
      <c r="K1622" s="9"/>
      <c r="L1622" s="25"/>
      <c r="M1622"/>
      <c r="N1622" s="9"/>
      <c r="O1622" s="25"/>
      <c r="P1622"/>
      <c r="Q1622"/>
      <c r="R1622"/>
      <c r="S1622"/>
      <c r="T1622"/>
      <c r="U1622"/>
    </row>
    <row r="1623" spans="1:21" s="3" customFormat="1" ht="15" customHeight="1">
      <c r="A1623"/>
      <c r="B1623" s="1"/>
      <c r="C1623"/>
      <c r="D1623"/>
      <c r="E1623" s="9"/>
      <c r="F1623" s="9"/>
      <c r="G1623"/>
      <c r="H1623"/>
      <c r="I1623" s="25"/>
      <c r="J1623"/>
      <c r="K1623" s="9"/>
      <c r="L1623" s="25"/>
      <c r="M1623"/>
      <c r="N1623" s="9"/>
      <c r="O1623" s="25"/>
      <c r="P1623"/>
      <c r="Q1623"/>
      <c r="R1623"/>
      <c r="S1623"/>
      <c r="T1623"/>
      <c r="U1623"/>
    </row>
    <row r="1624" spans="1:21" s="3" customFormat="1" ht="15" customHeight="1">
      <c r="A1624"/>
      <c r="B1624" s="1"/>
      <c r="C1624"/>
      <c r="D1624"/>
      <c r="E1624" s="9"/>
      <c r="F1624" s="9"/>
      <c r="G1624"/>
      <c r="H1624"/>
      <c r="I1624" s="25"/>
      <c r="J1624"/>
      <c r="K1624" s="9"/>
      <c r="L1624" s="25"/>
      <c r="M1624"/>
      <c r="N1624" s="9"/>
      <c r="O1624" s="25"/>
      <c r="P1624"/>
      <c r="Q1624"/>
      <c r="R1624"/>
      <c r="S1624"/>
      <c r="T1624"/>
      <c r="U1624"/>
    </row>
    <row r="1625" spans="1:21" s="3" customFormat="1" ht="15" customHeight="1">
      <c r="A1625"/>
      <c r="B1625" s="1"/>
      <c r="C1625"/>
      <c r="D1625"/>
      <c r="E1625" s="9"/>
      <c r="F1625" s="9"/>
      <c r="G1625"/>
      <c r="H1625"/>
      <c r="I1625" s="25"/>
      <c r="J1625"/>
      <c r="K1625" s="9"/>
      <c r="L1625" s="25"/>
      <c r="M1625"/>
      <c r="N1625" s="9"/>
      <c r="O1625" s="25"/>
      <c r="P1625"/>
      <c r="Q1625"/>
      <c r="R1625"/>
      <c r="S1625"/>
      <c r="T1625"/>
      <c r="U1625"/>
    </row>
    <row r="1626" spans="1:21" s="3" customFormat="1" ht="15" customHeight="1">
      <c r="A1626"/>
      <c r="B1626" s="1"/>
      <c r="C1626"/>
      <c r="D1626"/>
      <c r="E1626" s="9"/>
      <c r="F1626" s="9"/>
      <c r="G1626"/>
      <c r="H1626"/>
      <c r="I1626" s="25"/>
      <c r="J1626"/>
      <c r="K1626" s="9"/>
      <c r="L1626" s="25"/>
      <c r="M1626"/>
      <c r="N1626" s="9"/>
      <c r="O1626" s="25"/>
      <c r="P1626"/>
      <c r="Q1626"/>
      <c r="R1626"/>
      <c r="S1626"/>
      <c r="T1626"/>
      <c r="U1626"/>
    </row>
    <row r="1627" spans="1:21" s="3" customFormat="1" ht="15" customHeight="1">
      <c r="A1627"/>
      <c r="B1627" s="1"/>
      <c r="C1627"/>
      <c r="D1627"/>
      <c r="E1627" s="9"/>
      <c r="F1627" s="9"/>
      <c r="G1627"/>
      <c r="H1627"/>
      <c r="I1627" s="25"/>
      <c r="J1627"/>
      <c r="K1627" s="9"/>
      <c r="L1627" s="25"/>
      <c r="M1627"/>
      <c r="N1627" s="9"/>
      <c r="O1627" s="25"/>
      <c r="P1627"/>
      <c r="Q1627"/>
      <c r="R1627"/>
      <c r="S1627"/>
      <c r="T1627"/>
      <c r="U1627"/>
    </row>
    <row r="1628" spans="1:21" s="3" customFormat="1" ht="15" customHeight="1">
      <c r="A1628"/>
      <c r="B1628" s="1"/>
      <c r="C1628"/>
      <c r="D1628"/>
      <c r="E1628" s="9"/>
      <c r="F1628" s="9"/>
      <c r="G1628"/>
      <c r="H1628"/>
      <c r="I1628" s="25"/>
      <c r="J1628"/>
      <c r="K1628" s="9"/>
      <c r="L1628" s="25"/>
      <c r="M1628"/>
      <c r="N1628" s="9"/>
      <c r="O1628" s="25"/>
      <c r="P1628"/>
      <c r="Q1628"/>
      <c r="R1628"/>
      <c r="S1628"/>
      <c r="T1628"/>
      <c r="U1628"/>
    </row>
    <row r="1629" spans="1:21" s="3" customFormat="1" ht="15" customHeight="1">
      <c r="A1629"/>
      <c r="B1629" s="1"/>
      <c r="C1629"/>
      <c r="D1629"/>
      <c r="E1629" s="9"/>
      <c r="F1629" s="9"/>
      <c r="G1629"/>
      <c r="H1629"/>
      <c r="I1629" s="25"/>
      <c r="J1629"/>
      <c r="K1629" s="9"/>
      <c r="L1629" s="25"/>
      <c r="M1629"/>
      <c r="N1629" s="9"/>
      <c r="O1629" s="25"/>
      <c r="P1629"/>
      <c r="Q1629"/>
      <c r="R1629"/>
      <c r="S1629"/>
      <c r="T1629"/>
      <c r="U1629"/>
    </row>
    <row r="1630" spans="1:21" s="3" customFormat="1" ht="15" customHeight="1">
      <c r="A1630"/>
      <c r="B1630" s="1"/>
      <c r="C1630"/>
      <c r="D1630"/>
      <c r="E1630" s="9"/>
      <c r="F1630" s="9"/>
      <c r="G1630"/>
      <c r="H1630"/>
      <c r="I1630" s="25"/>
      <c r="J1630"/>
      <c r="K1630" s="9"/>
      <c r="L1630" s="25"/>
      <c r="M1630"/>
      <c r="N1630" s="9"/>
      <c r="O1630" s="25"/>
      <c r="P1630"/>
      <c r="Q1630"/>
      <c r="R1630"/>
      <c r="S1630"/>
      <c r="T1630"/>
      <c r="U1630"/>
    </row>
    <row r="1631" spans="1:21" s="3" customFormat="1" ht="15" customHeight="1">
      <c r="A1631"/>
      <c r="B1631" s="1"/>
      <c r="C1631"/>
      <c r="D1631"/>
      <c r="E1631" s="9"/>
      <c r="F1631" s="9"/>
      <c r="G1631"/>
      <c r="H1631"/>
      <c r="I1631" s="25"/>
      <c r="J1631"/>
      <c r="K1631" s="9"/>
      <c r="L1631" s="25"/>
      <c r="M1631"/>
      <c r="N1631" s="9"/>
      <c r="O1631" s="25"/>
      <c r="P1631"/>
      <c r="Q1631"/>
      <c r="R1631"/>
      <c r="S1631"/>
      <c r="T1631"/>
      <c r="U1631"/>
    </row>
    <row r="1632" spans="1:21" s="3" customFormat="1" ht="15" customHeight="1">
      <c r="A1632"/>
      <c r="B1632" s="1"/>
      <c r="C1632"/>
      <c r="D1632"/>
      <c r="E1632" s="9"/>
      <c r="F1632" s="9"/>
      <c r="G1632"/>
      <c r="H1632"/>
      <c r="I1632" s="25"/>
      <c r="J1632"/>
      <c r="K1632" s="9"/>
      <c r="L1632" s="25"/>
      <c r="M1632"/>
      <c r="N1632" s="9"/>
      <c r="O1632" s="25"/>
      <c r="P1632"/>
      <c r="Q1632"/>
      <c r="R1632"/>
      <c r="S1632"/>
      <c r="T1632"/>
      <c r="U1632"/>
    </row>
    <row r="1633" spans="1:21" s="3" customFormat="1" ht="15" customHeight="1">
      <c r="A1633"/>
      <c r="B1633" s="1"/>
      <c r="C1633"/>
      <c r="D1633"/>
      <c r="E1633" s="9"/>
      <c r="F1633" s="9"/>
      <c r="G1633"/>
      <c r="H1633"/>
      <c r="I1633" s="25"/>
      <c r="J1633"/>
      <c r="K1633" s="9"/>
      <c r="L1633" s="25"/>
      <c r="M1633"/>
      <c r="N1633" s="9"/>
      <c r="O1633" s="25"/>
      <c r="P1633"/>
      <c r="Q1633"/>
      <c r="R1633"/>
      <c r="S1633"/>
      <c r="T1633"/>
      <c r="U1633"/>
    </row>
    <row r="1634" spans="1:21" s="3" customFormat="1" ht="15" customHeight="1">
      <c r="A1634"/>
      <c r="B1634" s="1"/>
      <c r="C1634"/>
      <c r="D1634"/>
      <c r="E1634" s="9"/>
      <c r="F1634" s="9"/>
      <c r="G1634"/>
      <c r="H1634"/>
      <c r="I1634" s="25"/>
      <c r="J1634"/>
      <c r="K1634" s="9"/>
      <c r="L1634" s="25"/>
      <c r="M1634"/>
      <c r="N1634" s="9"/>
      <c r="O1634" s="25"/>
      <c r="P1634"/>
      <c r="Q1634"/>
      <c r="R1634"/>
      <c r="S1634"/>
      <c r="T1634"/>
      <c r="U1634"/>
    </row>
    <row r="1635" spans="1:21" s="3" customFormat="1" ht="15" customHeight="1">
      <c r="A1635"/>
      <c r="B1635" s="1"/>
      <c r="C1635"/>
      <c r="D1635"/>
      <c r="E1635" s="9"/>
      <c r="F1635" s="9"/>
      <c r="G1635"/>
      <c r="H1635"/>
      <c r="I1635" s="25"/>
      <c r="J1635"/>
      <c r="K1635" s="9"/>
      <c r="L1635" s="25"/>
      <c r="M1635"/>
      <c r="N1635" s="9"/>
      <c r="O1635" s="25"/>
      <c r="P1635"/>
      <c r="Q1635"/>
      <c r="R1635"/>
      <c r="S1635"/>
      <c r="T1635"/>
      <c r="U1635"/>
    </row>
    <row r="1636" spans="1:21" s="3" customFormat="1" ht="15" customHeight="1">
      <c r="A1636"/>
      <c r="B1636" s="1"/>
      <c r="C1636"/>
      <c r="D1636"/>
      <c r="E1636" s="9"/>
      <c r="F1636" s="9"/>
      <c r="G1636"/>
      <c r="H1636"/>
      <c r="I1636" s="25"/>
      <c r="J1636"/>
      <c r="K1636" s="9"/>
      <c r="L1636" s="25"/>
      <c r="M1636"/>
      <c r="N1636" s="9"/>
      <c r="O1636" s="25"/>
      <c r="P1636"/>
      <c r="Q1636"/>
      <c r="R1636"/>
      <c r="S1636"/>
      <c r="T1636"/>
      <c r="U1636"/>
    </row>
    <row r="1637" spans="1:21" s="3" customFormat="1" ht="15" customHeight="1">
      <c r="A1637"/>
      <c r="B1637" s="1"/>
      <c r="C1637"/>
      <c r="D1637"/>
      <c r="E1637" s="9"/>
      <c r="F1637" s="9"/>
      <c r="G1637"/>
      <c r="H1637"/>
      <c r="I1637" s="25"/>
      <c r="J1637"/>
      <c r="K1637" s="9"/>
      <c r="L1637" s="25"/>
      <c r="M1637"/>
      <c r="N1637" s="9"/>
      <c r="O1637" s="25"/>
      <c r="P1637"/>
      <c r="Q1637"/>
      <c r="R1637"/>
      <c r="S1637"/>
      <c r="T1637"/>
      <c r="U1637"/>
    </row>
    <row r="1638" spans="1:21" s="3" customFormat="1" ht="15" customHeight="1">
      <c r="A1638"/>
      <c r="B1638" s="1"/>
      <c r="C1638"/>
      <c r="D1638"/>
      <c r="E1638" s="9"/>
      <c r="F1638" s="9"/>
      <c r="G1638"/>
      <c r="H1638"/>
      <c r="I1638" s="25"/>
      <c r="J1638"/>
      <c r="K1638" s="9"/>
      <c r="L1638" s="25"/>
      <c r="M1638"/>
      <c r="N1638" s="9"/>
      <c r="O1638" s="25"/>
      <c r="P1638"/>
      <c r="Q1638"/>
      <c r="R1638"/>
      <c r="S1638"/>
      <c r="T1638"/>
      <c r="U1638"/>
    </row>
    <row r="1639" spans="1:21" s="3" customFormat="1" ht="15" customHeight="1">
      <c r="A1639"/>
      <c r="B1639" s="1"/>
      <c r="C1639"/>
      <c r="D1639"/>
      <c r="E1639" s="9"/>
      <c r="F1639" s="9"/>
      <c r="G1639"/>
      <c r="H1639"/>
      <c r="I1639" s="25"/>
      <c r="J1639"/>
      <c r="K1639" s="9"/>
      <c r="L1639" s="25"/>
      <c r="M1639"/>
      <c r="N1639" s="9"/>
      <c r="O1639" s="25"/>
      <c r="P1639"/>
      <c r="Q1639"/>
      <c r="R1639"/>
      <c r="S1639"/>
      <c r="T1639"/>
      <c r="U1639"/>
    </row>
    <row r="1640" spans="1:21" s="3" customFormat="1" ht="15" customHeight="1">
      <c r="A1640"/>
      <c r="B1640" s="1"/>
      <c r="C1640"/>
      <c r="D1640"/>
      <c r="E1640" s="9"/>
      <c r="F1640" s="9"/>
      <c r="G1640"/>
      <c r="H1640"/>
      <c r="I1640" s="25"/>
      <c r="J1640"/>
      <c r="K1640" s="9"/>
      <c r="L1640" s="25"/>
      <c r="M1640"/>
      <c r="N1640" s="9"/>
      <c r="O1640" s="25"/>
      <c r="P1640"/>
      <c r="Q1640"/>
      <c r="R1640"/>
      <c r="S1640"/>
      <c r="T1640"/>
      <c r="U1640"/>
    </row>
    <row r="1641" spans="1:21" s="3" customFormat="1" ht="15" customHeight="1">
      <c r="A1641"/>
      <c r="B1641" s="1"/>
      <c r="C1641"/>
      <c r="D1641"/>
      <c r="E1641" s="9"/>
      <c r="F1641" s="9"/>
      <c r="G1641"/>
      <c r="H1641"/>
      <c r="I1641" s="25"/>
      <c r="J1641"/>
      <c r="K1641" s="9"/>
      <c r="L1641" s="25"/>
      <c r="M1641"/>
      <c r="N1641" s="9"/>
      <c r="O1641" s="25"/>
      <c r="P1641"/>
      <c r="Q1641"/>
      <c r="R1641"/>
      <c r="S1641"/>
      <c r="T1641"/>
      <c r="U1641"/>
    </row>
    <row r="1642" spans="1:21" s="3" customFormat="1" ht="15" customHeight="1">
      <c r="A1642"/>
      <c r="B1642" s="1"/>
      <c r="C1642"/>
      <c r="D1642"/>
      <c r="E1642" s="9"/>
      <c r="F1642" s="9"/>
      <c r="G1642"/>
      <c r="H1642"/>
      <c r="I1642" s="25"/>
      <c r="J1642"/>
      <c r="K1642" s="9"/>
      <c r="L1642" s="25"/>
      <c r="M1642"/>
      <c r="N1642" s="9"/>
      <c r="O1642" s="25"/>
      <c r="P1642"/>
      <c r="Q1642"/>
      <c r="R1642"/>
      <c r="S1642"/>
      <c r="T1642"/>
      <c r="U1642"/>
    </row>
    <row r="1643" spans="1:21" s="3" customFormat="1" ht="15" customHeight="1">
      <c r="A1643"/>
      <c r="B1643" s="1"/>
      <c r="C1643"/>
      <c r="D1643"/>
      <c r="E1643" s="9"/>
      <c r="F1643" s="9"/>
      <c r="G1643"/>
      <c r="H1643"/>
      <c r="I1643" s="25"/>
      <c r="J1643"/>
      <c r="K1643" s="9"/>
      <c r="L1643" s="25"/>
      <c r="M1643"/>
      <c r="N1643" s="9"/>
      <c r="O1643" s="25"/>
      <c r="P1643"/>
      <c r="Q1643"/>
      <c r="R1643"/>
      <c r="S1643"/>
      <c r="T1643"/>
      <c r="U1643"/>
    </row>
    <row r="1644" spans="1:21" s="3" customFormat="1" ht="15" customHeight="1">
      <c r="A1644"/>
      <c r="B1644" s="1"/>
      <c r="C1644"/>
      <c r="D1644"/>
      <c r="E1644" s="9"/>
      <c r="F1644" s="9"/>
      <c r="G1644"/>
      <c r="H1644"/>
      <c r="I1644" s="25"/>
      <c r="J1644"/>
      <c r="K1644" s="9"/>
      <c r="L1644" s="25"/>
      <c r="M1644"/>
      <c r="N1644" s="9"/>
      <c r="O1644" s="25"/>
      <c r="P1644"/>
      <c r="Q1644"/>
      <c r="R1644"/>
      <c r="S1644"/>
      <c r="T1644"/>
      <c r="U1644"/>
    </row>
    <row r="1645" spans="1:21" s="3" customFormat="1" ht="15" customHeight="1">
      <c r="A1645"/>
      <c r="B1645" s="1"/>
      <c r="C1645"/>
      <c r="D1645"/>
      <c r="E1645" s="9"/>
      <c r="F1645" s="9"/>
      <c r="G1645"/>
      <c r="H1645"/>
      <c r="I1645" s="25"/>
      <c r="J1645"/>
      <c r="K1645" s="9"/>
      <c r="L1645" s="25"/>
      <c r="M1645"/>
      <c r="N1645" s="9"/>
      <c r="O1645" s="25"/>
      <c r="P1645"/>
      <c r="Q1645"/>
      <c r="R1645"/>
      <c r="S1645"/>
      <c r="T1645"/>
      <c r="U1645"/>
    </row>
    <row r="1646" spans="1:21" s="3" customFormat="1" ht="15" customHeight="1">
      <c r="A1646"/>
      <c r="B1646" s="1"/>
      <c r="C1646"/>
      <c r="D1646"/>
      <c r="E1646" s="9"/>
      <c r="F1646" s="9"/>
      <c r="G1646"/>
      <c r="H1646"/>
      <c r="I1646" s="25"/>
      <c r="J1646"/>
      <c r="K1646" s="9"/>
      <c r="L1646" s="25"/>
      <c r="M1646"/>
      <c r="N1646" s="9"/>
      <c r="O1646" s="25"/>
      <c r="P1646"/>
      <c r="Q1646"/>
      <c r="R1646"/>
      <c r="S1646"/>
      <c r="T1646"/>
      <c r="U1646"/>
    </row>
    <row r="1647" spans="1:21" s="3" customFormat="1" ht="15" customHeight="1">
      <c r="A1647"/>
      <c r="B1647" s="1"/>
      <c r="C1647"/>
      <c r="D1647"/>
      <c r="E1647" s="9"/>
      <c r="F1647" s="9"/>
      <c r="G1647"/>
      <c r="H1647"/>
      <c r="I1647" s="25"/>
      <c r="J1647"/>
      <c r="K1647" s="9"/>
      <c r="L1647" s="25"/>
      <c r="M1647"/>
      <c r="N1647" s="9"/>
      <c r="O1647" s="25"/>
      <c r="P1647"/>
      <c r="Q1647"/>
      <c r="R1647"/>
      <c r="S1647"/>
      <c r="T1647"/>
      <c r="U1647"/>
    </row>
    <row r="1648" spans="1:21" s="3" customFormat="1" ht="15" customHeight="1">
      <c r="A1648"/>
      <c r="B1648" s="1"/>
      <c r="C1648"/>
      <c r="D1648"/>
      <c r="E1648" s="9"/>
      <c r="F1648" s="9"/>
      <c r="G1648"/>
      <c r="H1648"/>
      <c r="I1648" s="25"/>
      <c r="J1648"/>
      <c r="K1648" s="9"/>
      <c r="L1648" s="25"/>
      <c r="M1648"/>
      <c r="N1648" s="9"/>
      <c r="O1648" s="25"/>
      <c r="P1648"/>
      <c r="Q1648"/>
      <c r="R1648"/>
      <c r="S1648"/>
      <c r="T1648"/>
      <c r="U1648"/>
    </row>
    <row r="1649" spans="1:21" s="3" customFormat="1" ht="15" customHeight="1">
      <c r="A1649"/>
      <c r="B1649" s="1"/>
      <c r="C1649"/>
      <c r="D1649"/>
      <c r="E1649" s="9"/>
      <c r="F1649" s="9"/>
      <c r="G1649"/>
      <c r="H1649"/>
      <c r="I1649" s="25"/>
      <c r="J1649"/>
      <c r="K1649" s="9"/>
      <c r="L1649" s="25"/>
      <c r="M1649"/>
      <c r="N1649" s="9"/>
      <c r="O1649" s="25"/>
      <c r="P1649"/>
      <c r="Q1649"/>
      <c r="R1649"/>
      <c r="S1649"/>
      <c r="T1649"/>
      <c r="U1649"/>
    </row>
    <row r="1650" spans="1:21" s="3" customFormat="1" ht="15" customHeight="1">
      <c r="A1650"/>
      <c r="B1650" s="1"/>
      <c r="C1650"/>
      <c r="D1650"/>
      <c r="E1650" s="9"/>
      <c r="F1650" s="9"/>
      <c r="G1650"/>
      <c r="H1650"/>
      <c r="I1650" s="25"/>
      <c r="J1650"/>
      <c r="K1650" s="9"/>
      <c r="L1650" s="25"/>
      <c r="M1650"/>
      <c r="N1650" s="9"/>
      <c r="O1650" s="25"/>
      <c r="P1650"/>
      <c r="Q1650"/>
      <c r="R1650"/>
      <c r="S1650"/>
      <c r="T1650"/>
      <c r="U1650"/>
    </row>
    <row r="1651" spans="1:21" s="3" customFormat="1" ht="15" customHeight="1">
      <c r="A1651"/>
      <c r="B1651" s="1"/>
      <c r="C1651"/>
      <c r="D1651"/>
      <c r="E1651" s="9"/>
      <c r="F1651" s="9"/>
      <c r="G1651"/>
      <c r="H1651"/>
      <c r="I1651" s="25"/>
      <c r="J1651"/>
      <c r="K1651" s="9"/>
      <c r="L1651" s="25"/>
      <c r="M1651"/>
      <c r="N1651" s="9"/>
      <c r="O1651" s="25"/>
      <c r="P1651"/>
      <c r="Q1651"/>
      <c r="R1651"/>
      <c r="S1651"/>
      <c r="T1651"/>
      <c r="U1651"/>
    </row>
    <row r="1652" spans="1:21" s="3" customFormat="1" ht="15" customHeight="1">
      <c r="A1652"/>
      <c r="B1652" s="1"/>
      <c r="C1652"/>
      <c r="D1652"/>
      <c r="E1652" s="9"/>
      <c r="F1652" s="9"/>
      <c r="G1652"/>
      <c r="H1652"/>
      <c r="I1652" s="25"/>
      <c r="J1652"/>
      <c r="K1652" s="9"/>
      <c r="L1652" s="25"/>
      <c r="M1652"/>
      <c r="N1652" s="9"/>
      <c r="O1652" s="25"/>
      <c r="P1652"/>
      <c r="Q1652"/>
      <c r="R1652"/>
      <c r="S1652"/>
      <c r="T1652"/>
      <c r="U1652"/>
    </row>
    <row r="1653" spans="1:21" s="3" customFormat="1" ht="15" customHeight="1">
      <c r="A1653"/>
      <c r="B1653" s="1"/>
      <c r="C1653"/>
      <c r="D1653"/>
      <c r="E1653" s="9"/>
      <c r="F1653" s="9"/>
      <c r="G1653"/>
      <c r="H1653"/>
      <c r="I1653" s="25"/>
      <c r="J1653"/>
      <c r="K1653" s="9"/>
      <c r="L1653" s="25"/>
      <c r="M1653"/>
      <c r="N1653" s="9"/>
      <c r="O1653" s="25"/>
      <c r="P1653"/>
      <c r="Q1653"/>
      <c r="R1653"/>
      <c r="S1653"/>
      <c r="T1653"/>
      <c r="U1653"/>
    </row>
    <row r="1654" spans="1:21" s="3" customFormat="1" ht="15" customHeight="1">
      <c r="A1654"/>
      <c r="B1654" s="1"/>
      <c r="C1654"/>
      <c r="D1654"/>
      <c r="E1654" s="9"/>
      <c r="F1654" s="9"/>
      <c r="G1654"/>
      <c r="H1654"/>
      <c r="I1654" s="25"/>
      <c r="J1654"/>
      <c r="K1654" s="9"/>
      <c r="L1654" s="25"/>
      <c r="M1654"/>
      <c r="N1654" s="9"/>
      <c r="O1654" s="25"/>
      <c r="P1654"/>
      <c r="Q1654"/>
      <c r="R1654"/>
      <c r="S1654"/>
      <c r="T1654"/>
      <c r="U1654"/>
    </row>
    <row r="1655" spans="1:21" s="3" customFormat="1" ht="15" customHeight="1">
      <c r="A1655"/>
      <c r="B1655" s="1"/>
      <c r="C1655"/>
      <c r="D1655"/>
      <c r="E1655" s="9"/>
      <c r="F1655" s="9"/>
      <c r="G1655"/>
      <c r="H1655"/>
      <c r="I1655" s="25"/>
      <c r="J1655"/>
      <c r="K1655" s="9"/>
      <c r="L1655" s="25"/>
      <c r="M1655"/>
      <c r="N1655" s="9"/>
      <c r="O1655" s="25"/>
      <c r="P1655"/>
      <c r="Q1655"/>
      <c r="R1655"/>
      <c r="S1655"/>
      <c r="T1655"/>
      <c r="U1655"/>
    </row>
    <row r="1656" spans="1:21" s="3" customFormat="1" ht="15" customHeight="1">
      <c r="A1656"/>
      <c r="B1656" s="1"/>
      <c r="C1656"/>
      <c r="D1656"/>
      <c r="E1656" s="9"/>
      <c r="F1656" s="9"/>
      <c r="G1656"/>
      <c r="H1656"/>
      <c r="I1656" s="25"/>
      <c r="J1656"/>
      <c r="K1656" s="9"/>
      <c r="L1656" s="25"/>
      <c r="M1656"/>
      <c r="N1656" s="9"/>
      <c r="O1656" s="25"/>
      <c r="P1656"/>
      <c r="Q1656"/>
      <c r="R1656"/>
      <c r="S1656"/>
      <c r="T1656"/>
      <c r="U1656"/>
    </row>
    <row r="1657" spans="1:21" s="3" customFormat="1" ht="15" customHeight="1">
      <c r="A1657"/>
      <c r="B1657" s="1"/>
      <c r="C1657"/>
      <c r="D1657"/>
      <c r="E1657" s="9"/>
      <c r="F1657" s="9"/>
      <c r="G1657"/>
      <c r="H1657"/>
      <c r="I1657" s="25"/>
      <c r="J1657"/>
      <c r="K1657" s="9"/>
      <c r="L1657" s="25"/>
      <c r="M1657"/>
      <c r="N1657" s="9"/>
      <c r="O1657" s="25"/>
      <c r="P1657"/>
      <c r="Q1657"/>
      <c r="R1657"/>
      <c r="S1657"/>
      <c r="T1657"/>
      <c r="U1657"/>
    </row>
    <row r="1658" spans="1:21" s="3" customFormat="1" ht="15" customHeight="1">
      <c r="A1658"/>
      <c r="B1658" s="1"/>
      <c r="C1658"/>
      <c r="D1658"/>
      <c r="E1658" s="9"/>
      <c r="F1658" s="9"/>
      <c r="G1658"/>
      <c r="H1658"/>
      <c r="I1658" s="25"/>
      <c r="J1658"/>
      <c r="K1658" s="9"/>
      <c r="L1658" s="25"/>
      <c r="M1658"/>
      <c r="N1658" s="9"/>
      <c r="O1658" s="25"/>
      <c r="P1658"/>
      <c r="Q1658"/>
      <c r="R1658"/>
      <c r="S1658"/>
      <c r="T1658"/>
      <c r="U1658"/>
    </row>
    <row r="1659" spans="1:21" s="3" customFormat="1" ht="15" customHeight="1">
      <c r="A1659"/>
      <c r="B1659" s="1"/>
      <c r="C1659"/>
      <c r="D1659"/>
      <c r="E1659" s="9"/>
      <c r="F1659" s="9"/>
      <c r="G1659"/>
      <c r="H1659"/>
      <c r="I1659" s="25"/>
      <c r="J1659"/>
      <c r="K1659" s="9"/>
      <c r="L1659" s="25"/>
      <c r="M1659"/>
      <c r="N1659" s="9"/>
      <c r="O1659" s="25"/>
      <c r="P1659"/>
      <c r="Q1659"/>
      <c r="R1659"/>
      <c r="S1659"/>
      <c r="T1659"/>
      <c r="U1659"/>
    </row>
    <row r="1660" spans="1:21" s="3" customFormat="1" ht="15" customHeight="1">
      <c r="A1660"/>
      <c r="B1660" s="1"/>
      <c r="C1660"/>
      <c r="D1660"/>
      <c r="E1660" s="9"/>
      <c r="F1660" s="9"/>
      <c r="G1660"/>
      <c r="H1660"/>
      <c r="I1660" s="25"/>
      <c r="J1660"/>
      <c r="K1660" s="9"/>
      <c r="L1660" s="25"/>
      <c r="M1660"/>
      <c r="N1660" s="9"/>
      <c r="O1660" s="25"/>
      <c r="P1660"/>
      <c r="Q1660"/>
      <c r="R1660"/>
      <c r="S1660"/>
      <c r="T1660"/>
      <c r="U1660"/>
    </row>
    <row r="1661" spans="1:21" s="3" customFormat="1" ht="15" customHeight="1">
      <c r="A1661"/>
      <c r="B1661" s="1"/>
      <c r="C1661"/>
      <c r="D1661"/>
      <c r="E1661" s="9"/>
      <c r="F1661" s="9"/>
      <c r="G1661"/>
      <c r="H1661"/>
      <c r="I1661" s="25"/>
      <c r="J1661"/>
      <c r="K1661" s="9"/>
      <c r="L1661" s="25"/>
      <c r="M1661"/>
      <c r="N1661" s="9"/>
      <c r="O1661" s="25"/>
      <c r="P1661"/>
      <c r="Q1661"/>
      <c r="R1661"/>
      <c r="S1661"/>
      <c r="T1661"/>
      <c r="U1661"/>
    </row>
    <row r="1662" spans="1:21" s="3" customFormat="1" ht="15" customHeight="1">
      <c r="A1662"/>
      <c r="B1662" s="1"/>
      <c r="C1662"/>
      <c r="D1662"/>
      <c r="E1662" s="9"/>
      <c r="F1662" s="9"/>
      <c r="G1662"/>
      <c r="H1662"/>
      <c r="I1662" s="25"/>
      <c r="J1662"/>
      <c r="K1662" s="9"/>
      <c r="L1662" s="25"/>
      <c r="M1662"/>
      <c r="N1662" s="9"/>
      <c r="O1662" s="25"/>
      <c r="P1662"/>
      <c r="Q1662"/>
      <c r="R1662"/>
      <c r="S1662"/>
      <c r="T1662"/>
      <c r="U1662"/>
    </row>
    <row r="1663" spans="1:21" s="3" customFormat="1" ht="15" customHeight="1">
      <c r="A1663"/>
      <c r="B1663" s="1"/>
      <c r="C1663"/>
      <c r="D1663"/>
      <c r="E1663" s="9"/>
      <c r="F1663" s="9"/>
      <c r="G1663"/>
      <c r="H1663"/>
      <c r="I1663" s="25"/>
      <c r="J1663"/>
      <c r="K1663" s="9"/>
      <c r="L1663" s="25"/>
      <c r="M1663"/>
      <c r="N1663" s="9"/>
      <c r="O1663" s="25"/>
      <c r="P1663"/>
      <c r="Q1663"/>
      <c r="R1663"/>
      <c r="S1663"/>
      <c r="T1663"/>
      <c r="U1663"/>
    </row>
    <row r="1664" spans="1:21" s="3" customFormat="1" ht="15" customHeight="1">
      <c r="A1664"/>
      <c r="B1664" s="1"/>
      <c r="C1664"/>
      <c r="D1664"/>
      <c r="E1664" s="9"/>
      <c r="F1664" s="9"/>
      <c r="G1664"/>
      <c r="H1664"/>
      <c r="I1664" s="25"/>
      <c r="J1664"/>
      <c r="K1664" s="9"/>
      <c r="L1664" s="25"/>
      <c r="M1664"/>
      <c r="N1664" s="9"/>
      <c r="O1664" s="25"/>
      <c r="P1664"/>
      <c r="Q1664"/>
      <c r="R1664"/>
      <c r="S1664"/>
      <c r="T1664"/>
      <c r="U1664"/>
    </row>
    <row r="1665" spans="1:21" s="3" customFormat="1" ht="15" customHeight="1">
      <c r="A1665"/>
      <c r="B1665" s="1"/>
      <c r="C1665"/>
      <c r="D1665"/>
      <c r="E1665" s="9"/>
      <c r="F1665" s="9"/>
      <c r="G1665"/>
      <c r="H1665"/>
      <c r="I1665" s="25"/>
      <c r="J1665"/>
      <c r="K1665" s="9"/>
      <c r="L1665" s="25"/>
      <c r="M1665"/>
      <c r="N1665" s="9"/>
      <c r="O1665" s="25"/>
      <c r="P1665"/>
      <c r="Q1665"/>
      <c r="R1665"/>
      <c r="S1665"/>
      <c r="T1665"/>
      <c r="U1665"/>
    </row>
    <row r="1666" spans="1:21" s="3" customFormat="1" ht="15" customHeight="1">
      <c r="A1666"/>
      <c r="B1666" s="1"/>
      <c r="C1666"/>
      <c r="D1666"/>
      <c r="E1666" s="9"/>
      <c r="F1666" s="9"/>
      <c r="G1666"/>
      <c r="H1666"/>
      <c r="I1666" s="25"/>
      <c r="J1666"/>
      <c r="K1666" s="9"/>
      <c r="L1666" s="25"/>
      <c r="M1666"/>
      <c r="N1666" s="9"/>
      <c r="O1666" s="25"/>
      <c r="P1666"/>
      <c r="Q1666"/>
      <c r="R1666"/>
      <c r="S1666"/>
      <c r="T1666"/>
      <c r="U1666"/>
    </row>
    <row r="1667" spans="1:21" s="3" customFormat="1" ht="15" customHeight="1">
      <c r="A1667"/>
      <c r="B1667" s="1"/>
      <c r="C1667"/>
      <c r="D1667"/>
      <c r="E1667" s="9"/>
      <c r="F1667" s="9"/>
      <c r="G1667"/>
      <c r="H1667"/>
      <c r="I1667" s="25"/>
      <c r="J1667"/>
      <c r="K1667" s="9"/>
      <c r="L1667" s="25"/>
      <c r="M1667"/>
      <c r="N1667" s="9"/>
      <c r="O1667" s="25"/>
      <c r="P1667"/>
      <c r="Q1667"/>
      <c r="R1667"/>
      <c r="S1667"/>
      <c r="T1667"/>
      <c r="U1667"/>
    </row>
    <row r="1668" spans="1:21" s="3" customFormat="1" ht="15" customHeight="1">
      <c r="A1668"/>
      <c r="B1668" s="1"/>
      <c r="C1668"/>
      <c r="D1668"/>
      <c r="E1668" s="9"/>
      <c r="F1668" s="9"/>
      <c r="G1668"/>
      <c r="H1668"/>
      <c r="I1668" s="25"/>
      <c r="J1668"/>
      <c r="K1668" s="9"/>
      <c r="L1668" s="25"/>
      <c r="M1668"/>
      <c r="N1668" s="9"/>
      <c r="O1668" s="25"/>
      <c r="P1668"/>
      <c r="Q1668"/>
      <c r="R1668"/>
      <c r="S1668"/>
      <c r="T1668"/>
      <c r="U1668"/>
    </row>
    <row r="1669" spans="1:21" s="3" customFormat="1" ht="15" customHeight="1">
      <c r="A1669"/>
      <c r="B1669" s="1"/>
      <c r="C1669"/>
      <c r="D1669"/>
      <c r="E1669" s="9"/>
      <c r="F1669" s="9"/>
      <c r="G1669"/>
      <c r="H1669"/>
      <c r="I1669" s="25"/>
      <c r="J1669"/>
      <c r="K1669" s="9"/>
      <c r="L1669" s="25"/>
      <c r="M1669"/>
      <c r="N1669" s="9"/>
      <c r="O1669" s="25"/>
      <c r="P1669"/>
      <c r="Q1669"/>
      <c r="R1669"/>
      <c r="S1669"/>
      <c r="T1669"/>
      <c r="U1669"/>
    </row>
    <row r="1670" spans="1:21" s="3" customFormat="1" ht="15" customHeight="1">
      <c r="A1670"/>
      <c r="B1670" s="1"/>
      <c r="C1670"/>
      <c r="D1670"/>
      <c r="E1670" s="9"/>
      <c r="F1670" s="9"/>
      <c r="G1670"/>
      <c r="H1670"/>
      <c r="I1670" s="25"/>
      <c r="J1670"/>
      <c r="K1670" s="9"/>
      <c r="L1670" s="25"/>
      <c r="M1670"/>
      <c r="N1670" s="9"/>
      <c r="O1670" s="25"/>
      <c r="P1670"/>
      <c r="Q1670"/>
      <c r="R1670"/>
      <c r="S1670"/>
      <c r="T1670"/>
      <c r="U1670"/>
    </row>
    <row r="1671" spans="1:21" s="3" customFormat="1" ht="15" customHeight="1">
      <c r="A1671"/>
      <c r="B1671" s="1"/>
      <c r="C1671"/>
      <c r="D1671"/>
      <c r="E1671" s="9"/>
      <c r="F1671" s="9"/>
      <c r="G1671"/>
      <c r="H1671"/>
      <c r="I1671" s="25"/>
      <c r="J1671"/>
      <c r="K1671" s="9"/>
      <c r="L1671" s="25"/>
      <c r="M1671"/>
      <c r="N1671" s="9"/>
      <c r="O1671" s="25"/>
      <c r="P1671"/>
      <c r="Q1671"/>
      <c r="R1671"/>
      <c r="S1671"/>
      <c r="T1671"/>
      <c r="U1671"/>
    </row>
    <row r="1672" spans="1:21" s="3" customFormat="1" ht="15" customHeight="1">
      <c r="A1672"/>
      <c r="B1672" s="1"/>
      <c r="C1672"/>
      <c r="D1672"/>
      <c r="E1672" s="9"/>
      <c r="F1672" s="9"/>
      <c r="G1672"/>
      <c r="H1672"/>
      <c r="I1672" s="25"/>
      <c r="J1672"/>
      <c r="K1672" s="9"/>
      <c r="L1672" s="25"/>
      <c r="M1672"/>
      <c r="N1672" s="9"/>
      <c r="O1672" s="25"/>
      <c r="P1672"/>
      <c r="Q1672"/>
      <c r="R1672"/>
      <c r="S1672"/>
      <c r="T1672"/>
      <c r="U1672"/>
    </row>
    <row r="1673" spans="1:21" s="3" customFormat="1" ht="15" customHeight="1">
      <c r="A1673"/>
      <c r="B1673" s="1"/>
      <c r="C1673"/>
      <c r="D1673"/>
      <c r="E1673" s="9"/>
      <c r="F1673" s="9"/>
      <c r="G1673"/>
      <c r="H1673"/>
      <c r="I1673" s="25"/>
      <c r="J1673"/>
      <c r="K1673" s="9"/>
      <c r="L1673" s="25"/>
      <c r="M1673"/>
      <c r="N1673" s="9"/>
      <c r="O1673" s="25"/>
      <c r="P1673"/>
      <c r="Q1673"/>
      <c r="R1673"/>
      <c r="S1673"/>
      <c r="T1673"/>
      <c r="U1673"/>
    </row>
    <row r="1674" spans="1:21" s="3" customFormat="1" ht="15" customHeight="1">
      <c r="A1674"/>
      <c r="B1674" s="1"/>
      <c r="C1674"/>
      <c r="D1674"/>
      <c r="E1674" s="9"/>
      <c r="F1674" s="9"/>
      <c r="G1674"/>
      <c r="H1674"/>
      <c r="I1674" s="25"/>
      <c r="J1674"/>
      <c r="K1674" s="9"/>
      <c r="L1674" s="25"/>
      <c r="M1674"/>
      <c r="N1674" s="9"/>
      <c r="O1674" s="25"/>
      <c r="P1674"/>
      <c r="Q1674"/>
      <c r="R1674"/>
      <c r="S1674"/>
      <c r="T1674"/>
      <c r="U1674"/>
    </row>
    <row r="1675" spans="1:21" s="3" customFormat="1" ht="15" customHeight="1">
      <c r="A1675"/>
      <c r="B1675" s="1"/>
      <c r="C1675"/>
      <c r="D1675"/>
      <c r="E1675" s="9"/>
      <c r="F1675" s="9"/>
      <c r="G1675"/>
      <c r="H1675"/>
      <c r="I1675" s="25"/>
      <c r="J1675"/>
      <c r="K1675" s="9"/>
      <c r="L1675" s="25"/>
      <c r="M1675"/>
      <c r="N1675" s="9"/>
      <c r="O1675" s="25"/>
      <c r="P1675"/>
      <c r="Q1675"/>
      <c r="R1675"/>
      <c r="S1675"/>
      <c r="T1675"/>
      <c r="U1675"/>
    </row>
    <row r="1676" spans="1:21" s="3" customFormat="1" ht="15" customHeight="1">
      <c r="A1676"/>
      <c r="B1676" s="1"/>
      <c r="C1676"/>
      <c r="D1676"/>
      <c r="E1676" s="9"/>
      <c r="F1676" s="9"/>
      <c r="G1676"/>
      <c r="H1676"/>
      <c r="I1676" s="25"/>
      <c r="J1676"/>
      <c r="K1676" s="9"/>
      <c r="L1676" s="25"/>
      <c r="M1676"/>
      <c r="N1676" s="9"/>
      <c r="O1676" s="25"/>
      <c r="P1676"/>
      <c r="Q1676"/>
      <c r="R1676"/>
      <c r="S1676"/>
      <c r="T1676"/>
      <c r="U1676"/>
    </row>
    <row r="1677" spans="1:21" s="3" customFormat="1" ht="15" customHeight="1">
      <c r="A1677"/>
      <c r="B1677" s="1"/>
      <c r="C1677"/>
      <c r="D1677"/>
      <c r="E1677" s="9"/>
      <c r="F1677" s="9"/>
      <c r="G1677"/>
      <c r="H1677"/>
      <c r="I1677" s="25"/>
      <c r="J1677"/>
      <c r="K1677" s="9"/>
      <c r="L1677" s="25"/>
      <c r="M1677"/>
      <c r="N1677" s="9"/>
      <c r="O1677" s="25"/>
      <c r="P1677"/>
      <c r="Q1677"/>
      <c r="R1677"/>
      <c r="S1677"/>
      <c r="T1677"/>
      <c r="U1677"/>
    </row>
    <row r="1678" spans="1:21" s="3" customFormat="1" ht="15" customHeight="1">
      <c r="A1678"/>
      <c r="B1678" s="1"/>
      <c r="C1678"/>
      <c r="D1678"/>
      <c r="E1678" s="9"/>
      <c r="F1678" s="9"/>
      <c r="G1678"/>
      <c r="H1678"/>
      <c r="I1678" s="25"/>
      <c r="J1678"/>
      <c r="K1678" s="9"/>
      <c r="L1678" s="25"/>
      <c r="M1678"/>
      <c r="N1678" s="9"/>
      <c r="O1678" s="25"/>
      <c r="P1678"/>
      <c r="Q1678"/>
      <c r="R1678"/>
      <c r="S1678"/>
      <c r="T1678"/>
      <c r="U1678"/>
    </row>
    <row r="1679" spans="1:21" s="3" customFormat="1" ht="15" customHeight="1">
      <c r="A1679"/>
      <c r="B1679" s="1"/>
      <c r="C1679"/>
      <c r="D1679"/>
      <c r="E1679" s="9"/>
      <c r="F1679" s="9"/>
      <c r="G1679"/>
      <c r="H1679"/>
      <c r="I1679" s="25"/>
      <c r="J1679"/>
      <c r="K1679" s="9"/>
      <c r="L1679" s="25"/>
      <c r="M1679"/>
      <c r="N1679" s="9"/>
      <c r="O1679" s="25"/>
      <c r="P1679"/>
      <c r="Q1679"/>
      <c r="R1679"/>
      <c r="S1679"/>
      <c r="T1679"/>
      <c r="U1679"/>
    </row>
    <row r="1680" spans="1:21" s="3" customFormat="1" ht="15" customHeight="1">
      <c r="A1680"/>
      <c r="B1680" s="1"/>
      <c r="C1680"/>
      <c r="D1680"/>
      <c r="E1680" s="9"/>
      <c r="F1680" s="9"/>
      <c r="G1680"/>
      <c r="H1680"/>
      <c r="I1680" s="25"/>
      <c r="J1680"/>
      <c r="K1680" s="9"/>
      <c r="L1680" s="25"/>
      <c r="M1680"/>
      <c r="N1680" s="9"/>
      <c r="O1680" s="25"/>
      <c r="P1680"/>
      <c r="Q1680"/>
      <c r="R1680"/>
      <c r="S1680"/>
      <c r="T1680"/>
      <c r="U1680"/>
    </row>
    <row r="1681" spans="1:21" s="3" customFormat="1" ht="15" customHeight="1">
      <c r="A1681"/>
      <c r="B1681" s="1"/>
      <c r="C1681"/>
      <c r="D1681"/>
      <c r="E1681" s="9"/>
      <c r="F1681" s="9"/>
      <c r="G1681"/>
      <c r="H1681"/>
      <c r="I1681" s="25"/>
      <c r="J1681"/>
      <c r="K1681" s="9"/>
      <c r="L1681" s="25"/>
      <c r="M1681"/>
      <c r="N1681" s="9"/>
      <c r="O1681" s="25"/>
      <c r="P1681"/>
      <c r="Q1681"/>
      <c r="R1681"/>
      <c r="S1681"/>
      <c r="T1681"/>
      <c r="U1681"/>
    </row>
    <row r="1682" spans="1:21" s="3" customFormat="1" ht="15" customHeight="1">
      <c r="A1682"/>
      <c r="B1682" s="1"/>
      <c r="C1682"/>
      <c r="D1682"/>
      <c r="E1682" s="9"/>
      <c r="F1682" s="9"/>
      <c r="G1682"/>
      <c r="H1682"/>
      <c r="I1682" s="25"/>
      <c r="J1682"/>
      <c r="K1682" s="9"/>
      <c r="L1682" s="25"/>
      <c r="M1682"/>
      <c r="N1682" s="9"/>
      <c r="O1682" s="25"/>
      <c r="P1682"/>
      <c r="Q1682"/>
      <c r="R1682"/>
      <c r="S1682"/>
      <c r="T1682"/>
      <c r="U1682"/>
    </row>
    <row r="1683" spans="1:21" s="3" customFormat="1" ht="15" customHeight="1">
      <c r="A1683"/>
      <c r="B1683" s="1"/>
      <c r="C1683"/>
      <c r="D1683"/>
      <c r="E1683" s="9"/>
      <c r="F1683" s="9"/>
      <c r="G1683"/>
      <c r="H1683"/>
      <c r="I1683" s="25"/>
      <c r="J1683"/>
      <c r="K1683" s="9"/>
      <c r="L1683" s="25"/>
      <c r="M1683"/>
      <c r="N1683" s="9"/>
      <c r="O1683" s="25"/>
      <c r="P1683"/>
      <c r="Q1683"/>
      <c r="R1683"/>
      <c r="S1683"/>
      <c r="T1683"/>
      <c r="U1683"/>
    </row>
    <row r="1684" spans="1:21" s="3" customFormat="1" ht="15" customHeight="1">
      <c r="A1684"/>
      <c r="B1684" s="1"/>
      <c r="C1684"/>
      <c r="D1684"/>
      <c r="E1684" s="9"/>
      <c r="F1684" s="9"/>
      <c r="G1684"/>
      <c r="H1684"/>
      <c r="I1684" s="25"/>
      <c r="J1684"/>
      <c r="K1684" s="9"/>
      <c r="L1684" s="25"/>
      <c r="M1684"/>
      <c r="N1684" s="9"/>
      <c r="O1684" s="25"/>
      <c r="P1684"/>
      <c r="Q1684"/>
      <c r="R1684"/>
      <c r="S1684"/>
      <c r="T1684"/>
      <c r="U1684"/>
    </row>
    <row r="1685" spans="1:21" s="3" customFormat="1" ht="15" customHeight="1">
      <c r="A1685"/>
      <c r="B1685" s="1"/>
      <c r="C1685"/>
      <c r="D1685"/>
      <c r="E1685" s="9"/>
      <c r="F1685" s="9"/>
      <c r="G1685"/>
      <c r="H1685"/>
      <c r="I1685" s="25"/>
      <c r="J1685"/>
      <c r="K1685" s="9"/>
      <c r="L1685" s="25"/>
      <c r="M1685"/>
      <c r="N1685" s="9"/>
      <c r="O1685" s="25"/>
      <c r="P1685"/>
      <c r="Q1685"/>
      <c r="R1685"/>
      <c r="S1685"/>
      <c r="T1685"/>
      <c r="U1685"/>
    </row>
    <row r="1686" spans="1:21" s="3" customFormat="1" ht="15" customHeight="1">
      <c r="A1686"/>
      <c r="B1686" s="1"/>
      <c r="C1686"/>
      <c r="D1686"/>
      <c r="E1686" s="9"/>
      <c r="F1686" s="9"/>
      <c r="G1686"/>
      <c r="H1686"/>
      <c r="I1686" s="25"/>
      <c r="J1686"/>
      <c r="K1686" s="9"/>
      <c r="L1686" s="25"/>
      <c r="M1686"/>
      <c r="N1686" s="9"/>
      <c r="O1686" s="25"/>
      <c r="P1686"/>
      <c r="Q1686"/>
      <c r="R1686"/>
      <c r="S1686"/>
      <c r="T1686"/>
      <c r="U1686"/>
    </row>
    <row r="1687" spans="1:21" s="3" customFormat="1" ht="15" customHeight="1">
      <c r="A1687"/>
      <c r="B1687" s="1"/>
      <c r="C1687"/>
      <c r="D1687"/>
      <c r="E1687" s="9"/>
      <c r="F1687" s="9"/>
      <c r="G1687"/>
      <c r="H1687"/>
      <c r="I1687" s="25"/>
      <c r="J1687"/>
      <c r="K1687" s="9"/>
      <c r="L1687" s="25"/>
      <c r="M1687"/>
      <c r="N1687" s="9"/>
      <c r="O1687" s="25"/>
      <c r="P1687"/>
      <c r="Q1687"/>
      <c r="R1687"/>
      <c r="S1687"/>
      <c r="T1687"/>
      <c r="U1687"/>
    </row>
    <row r="1688" spans="1:21" s="3" customFormat="1" ht="15" customHeight="1">
      <c r="A1688"/>
      <c r="B1688" s="1"/>
      <c r="C1688"/>
      <c r="D1688"/>
      <c r="E1688" s="9"/>
      <c r="F1688" s="9"/>
      <c r="G1688"/>
      <c r="H1688"/>
      <c r="I1688" s="25"/>
      <c r="J1688"/>
      <c r="K1688" s="9"/>
      <c r="L1688" s="25"/>
      <c r="M1688"/>
      <c r="N1688" s="9"/>
      <c r="O1688" s="25"/>
      <c r="P1688"/>
      <c r="Q1688"/>
      <c r="R1688"/>
      <c r="S1688"/>
      <c r="T1688"/>
      <c r="U1688"/>
    </row>
    <row r="1689" spans="1:21" s="3" customFormat="1" ht="15" customHeight="1">
      <c r="A1689"/>
      <c r="B1689" s="1"/>
      <c r="C1689"/>
      <c r="D1689"/>
      <c r="E1689" s="9"/>
      <c r="F1689" s="9"/>
      <c r="G1689"/>
      <c r="H1689"/>
      <c r="I1689" s="25"/>
      <c r="J1689"/>
      <c r="K1689" s="9"/>
      <c r="L1689" s="25"/>
      <c r="M1689"/>
      <c r="N1689" s="9"/>
      <c r="O1689" s="25"/>
      <c r="P1689"/>
      <c r="Q1689"/>
      <c r="R1689"/>
      <c r="S1689"/>
      <c r="T1689"/>
      <c r="U1689"/>
    </row>
    <row r="1690" spans="1:21" s="3" customFormat="1" ht="15" customHeight="1">
      <c r="A1690"/>
      <c r="B1690" s="1"/>
      <c r="C1690"/>
      <c r="D1690"/>
      <c r="E1690" s="9"/>
      <c r="F1690" s="9"/>
      <c r="G1690"/>
      <c r="H1690"/>
      <c r="I1690" s="25"/>
      <c r="J1690"/>
      <c r="K1690" s="9"/>
      <c r="L1690" s="25"/>
      <c r="M1690"/>
      <c r="N1690" s="9"/>
      <c r="O1690" s="25"/>
      <c r="P1690"/>
      <c r="Q1690"/>
      <c r="R1690"/>
      <c r="S1690"/>
      <c r="T1690"/>
      <c r="U1690"/>
    </row>
    <row r="1691" spans="1:21" s="3" customFormat="1" ht="15" customHeight="1">
      <c r="A1691"/>
      <c r="B1691" s="1"/>
      <c r="C1691"/>
      <c r="D1691"/>
      <c r="E1691" s="9"/>
      <c r="F1691" s="9"/>
      <c r="G1691"/>
      <c r="H1691"/>
      <c r="I1691" s="25"/>
      <c r="J1691"/>
      <c r="K1691" s="9"/>
      <c r="L1691" s="25"/>
      <c r="M1691"/>
      <c r="N1691" s="9"/>
      <c r="O1691" s="25"/>
      <c r="P1691"/>
      <c r="Q1691"/>
      <c r="R1691"/>
      <c r="S1691"/>
      <c r="T1691"/>
      <c r="U1691"/>
    </row>
    <row r="1692" spans="1:21" s="3" customFormat="1" ht="15" customHeight="1">
      <c r="A1692"/>
      <c r="B1692" s="1"/>
      <c r="C1692"/>
      <c r="D1692"/>
      <c r="E1692" s="9"/>
      <c r="F1692" s="9"/>
      <c r="G1692"/>
      <c r="H1692"/>
      <c r="I1692" s="25"/>
      <c r="J1692"/>
      <c r="K1692" s="9"/>
      <c r="L1692" s="25"/>
      <c r="M1692"/>
      <c r="N1692" s="9"/>
      <c r="O1692" s="25"/>
      <c r="P1692"/>
      <c r="Q1692"/>
      <c r="R1692"/>
      <c r="S1692"/>
      <c r="T1692"/>
      <c r="U1692"/>
    </row>
    <row r="1693" spans="1:21" s="3" customFormat="1" ht="15" customHeight="1">
      <c r="A1693"/>
      <c r="B1693" s="1"/>
      <c r="C1693"/>
      <c r="D1693"/>
      <c r="E1693" s="9"/>
      <c r="F1693" s="9"/>
      <c r="G1693"/>
      <c r="H1693"/>
      <c r="I1693" s="25"/>
      <c r="J1693"/>
      <c r="K1693" s="9"/>
      <c r="L1693" s="25"/>
      <c r="M1693"/>
      <c r="N1693" s="9"/>
      <c r="O1693" s="25"/>
      <c r="P1693"/>
      <c r="Q1693"/>
      <c r="R1693"/>
      <c r="S1693"/>
      <c r="T1693"/>
      <c r="U1693"/>
    </row>
    <row r="1694" spans="1:21" s="3" customFormat="1" ht="15" customHeight="1">
      <c r="A1694"/>
      <c r="B1694" s="1"/>
      <c r="C1694"/>
      <c r="D1694"/>
      <c r="E1694" s="9"/>
      <c r="F1694" s="9"/>
      <c r="G1694"/>
      <c r="H1694"/>
      <c r="I1694" s="25"/>
      <c r="J1694"/>
      <c r="K1694" s="9"/>
      <c r="L1694" s="25"/>
      <c r="M1694"/>
      <c r="N1694" s="9"/>
      <c r="O1694" s="25"/>
      <c r="P1694"/>
      <c r="Q1694"/>
      <c r="R1694"/>
      <c r="S1694"/>
      <c r="T1694"/>
      <c r="U1694"/>
    </row>
    <row r="1695" spans="1:21" s="3" customFormat="1" ht="15" customHeight="1">
      <c r="A1695"/>
      <c r="B1695" s="1"/>
      <c r="C1695"/>
      <c r="D1695"/>
      <c r="E1695" s="9"/>
      <c r="F1695" s="9"/>
      <c r="G1695"/>
      <c r="H1695"/>
      <c r="I1695" s="25"/>
      <c r="J1695"/>
      <c r="K1695" s="9"/>
      <c r="L1695" s="25"/>
      <c r="M1695"/>
      <c r="N1695" s="9"/>
      <c r="O1695" s="25"/>
      <c r="P1695"/>
      <c r="Q1695"/>
      <c r="R1695"/>
      <c r="S1695"/>
      <c r="T1695"/>
      <c r="U1695"/>
    </row>
    <row r="1696" spans="1:21" s="3" customFormat="1" ht="15" customHeight="1">
      <c r="A1696"/>
      <c r="B1696" s="1"/>
      <c r="C1696"/>
      <c r="D1696"/>
      <c r="E1696" s="9"/>
      <c r="F1696" s="9"/>
      <c r="G1696"/>
      <c r="H1696"/>
      <c r="I1696" s="25"/>
      <c r="J1696"/>
      <c r="K1696" s="9"/>
      <c r="L1696" s="25"/>
      <c r="M1696"/>
      <c r="N1696" s="9"/>
      <c r="O1696" s="25"/>
      <c r="P1696"/>
      <c r="Q1696"/>
      <c r="R1696"/>
      <c r="S1696"/>
      <c r="T1696"/>
      <c r="U1696"/>
    </row>
    <row r="1697" spans="1:21" s="3" customFormat="1" ht="15" customHeight="1">
      <c r="A1697"/>
      <c r="B1697" s="1"/>
      <c r="C1697"/>
      <c r="D1697"/>
      <c r="E1697" s="9"/>
      <c r="F1697" s="9"/>
      <c r="G1697"/>
      <c r="H1697"/>
      <c r="I1697" s="25"/>
      <c r="J1697"/>
      <c r="K1697" s="9"/>
      <c r="L1697" s="25"/>
      <c r="M1697"/>
      <c r="N1697" s="9"/>
      <c r="O1697" s="25"/>
      <c r="P1697"/>
      <c r="Q1697"/>
      <c r="R1697"/>
      <c r="S1697"/>
      <c r="T1697"/>
      <c r="U1697"/>
    </row>
    <row r="1698" spans="1:21" s="3" customFormat="1" ht="15" customHeight="1">
      <c r="A1698"/>
      <c r="B1698" s="1"/>
      <c r="C1698"/>
      <c r="D1698"/>
      <c r="E1698" s="9"/>
      <c r="F1698" s="9"/>
      <c r="G1698"/>
      <c r="H1698"/>
      <c r="I1698" s="25"/>
      <c r="J1698"/>
      <c r="K1698" s="9"/>
      <c r="L1698" s="25"/>
      <c r="M1698"/>
      <c r="N1698" s="9"/>
      <c r="O1698" s="25"/>
      <c r="P1698"/>
      <c r="Q1698"/>
      <c r="R1698"/>
      <c r="S1698"/>
      <c r="T1698"/>
      <c r="U1698"/>
    </row>
    <row r="1699" spans="1:21" s="3" customFormat="1" ht="15" customHeight="1">
      <c r="A1699"/>
      <c r="B1699" s="1"/>
      <c r="C1699"/>
      <c r="D1699"/>
      <c r="E1699" s="9"/>
      <c r="F1699" s="9"/>
      <c r="G1699"/>
      <c r="H1699"/>
      <c r="I1699" s="25"/>
      <c r="J1699"/>
      <c r="K1699" s="9"/>
      <c r="L1699" s="25"/>
      <c r="M1699"/>
      <c r="N1699" s="9"/>
      <c r="O1699" s="25"/>
      <c r="P1699"/>
      <c r="Q1699"/>
      <c r="R1699"/>
      <c r="S1699"/>
      <c r="T1699"/>
      <c r="U1699"/>
    </row>
    <row r="1700" spans="1:21" s="3" customFormat="1" ht="15" customHeight="1">
      <c r="A1700"/>
      <c r="B1700" s="1"/>
      <c r="C1700"/>
      <c r="D1700"/>
      <c r="E1700" s="9"/>
      <c r="F1700" s="9"/>
      <c r="G1700"/>
      <c r="H1700"/>
      <c r="I1700" s="25"/>
      <c r="J1700"/>
      <c r="K1700" s="9"/>
      <c r="L1700" s="25"/>
      <c r="M1700"/>
      <c r="N1700" s="9"/>
      <c r="O1700" s="25"/>
      <c r="P1700"/>
      <c r="Q1700"/>
      <c r="R1700"/>
      <c r="S1700"/>
      <c r="T1700"/>
      <c r="U1700"/>
    </row>
    <row r="1701" spans="1:21" s="3" customFormat="1" ht="15" customHeight="1">
      <c r="A1701"/>
      <c r="B1701" s="1"/>
      <c r="C1701"/>
      <c r="D1701"/>
      <c r="E1701" s="9"/>
      <c r="F1701" s="9"/>
      <c r="G1701"/>
      <c r="H1701"/>
      <c r="I1701" s="25"/>
      <c r="J1701"/>
      <c r="K1701" s="9"/>
      <c r="L1701" s="25"/>
      <c r="M1701"/>
      <c r="N1701" s="9"/>
      <c r="O1701" s="25"/>
      <c r="P1701"/>
      <c r="Q1701"/>
      <c r="R1701"/>
      <c r="S1701"/>
      <c r="T1701"/>
      <c r="U1701"/>
    </row>
    <row r="1702" spans="1:21" s="3" customFormat="1" ht="15" customHeight="1">
      <c r="A1702"/>
      <c r="B1702" s="1"/>
      <c r="C1702"/>
      <c r="D1702"/>
      <c r="E1702" s="9"/>
      <c r="F1702" s="9"/>
      <c r="G1702"/>
      <c r="H1702"/>
      <c r="I1702" s="25"/>
      <c r="J1702"/>
      <c r="K1702" s="9"/>
      <c r="L1702" s="25"/>
      <c r="M1702"/>
      <c r="N1702" s="9"/>
      <c r="O1702" s="25"/>
      <c r="P1702"/>
      <c r="Q1702"/>
      <c r="R1702"/>
      <c r="S1702"/>
      <c r="T1702"/>
      <c r="U1702"/>
    </row>
    <row r="1703" spans="1:21" s="3" customFormat="1" ht="15" customHeight="1">
      <c r="A1703"/>
      <c r="B1703" s="1"/>
      <c r="C1703"/>
      <c r="D1703"/>
      <c r="E1703" s="9"/>
      <c r="F1703" s="9"/>
      <c r="G1703"/>
      <c r="H1703"/>
      <c r="I1703" s="25"/>
      <c r="J1703"/>
      <c r="K1703" s="9"/>
      <c r="L1703" s="25"/>
      <c r="M1703"/>
      <c r="N1703" s="9"/>
      <c r="O1703" s="25"/>
      <c r="P1703"/>
      <c r="Q1703"/>
      <c r="R1703"/>
      <c r="S1703"/>
      <c r="T1703"/>
      <c r="U1703"/>
    </row>
    <row r="1704" spans="1:21" s="3" customFormat="1" ht="15" customHeight="1">
      <c r="A1704"/>
      <c r="B1704" s="1"/>
      <c r="C1704"/>
      <c r="D1704"/>
      <c r="E1704" s="9"/>
      <c r="F1704" s="9"/>
      <c r="G1704"/>
      <c r="H1704"/>
      <c r="I1704" s="25"/>
      <c r="J1704"/>
      <c r="K1704" s="9"/>
      <c r="L1704" s="25"/>
      <c r="M1704"/>
      <c r="N1704" s="9"/>
      <c r="O1704" s="25"/>
      <c r="P1704"/>
      <c r="Q1704"/>
      <c r="R1704"/>
      <c r="S1704"/>
      <c r="T1704"/>
      <c r="U1704"/>
    </row>
    <row r="1705" spans="1:21" s="3" customFormat="1" ht="15" customHeight="1">
      <c r="A1705"/>
      <c r="B1705" s="1"/>
      <c r="C1705"/>
      <c r="D1705"/>
      <c r="E1705" s="9"/>
      <c r="F1705" s="9"/>
      <c r="G1705"/>
      <c r="H1705"/>
      <c r="I1705" s="25"/>
      <c r="J1705"/>
      <c r="K1705" s="9"/>
      <c r="L1705" s="25"/>
      <c r="M1705"/>
      <c r="N1705" s="9"/>
      <c r="O1705" s="25"/>
      <c r="P1705"/>
      <c r="Q1705"/>
      <c r="R1705"/>
      <c r="S1705"/>
      <c r="T1705"/>
      <c r="U1705"/>
    </row>
    <row r="1706" spans="1:21" s="3" customFormat="1" ht="15" customHeight="1">
      <c r="A1706"/>
      <c r="B1706" s="1"/>
      <c r="C1706"/>
      <c r="D1706"/>
      <c r="E1706" s="9"/>
      <c r="F1706" s="9"/>
      <c r="G1706"/>
      <c r="H1706"/>
      <c r="I1706" s="25"/>
      <c r="J1706"/>
      <c r="K1706" s="9"/>
      <c r="L1706" s="25"/>
      <c r="M1706"/>
      <c r="N1706" s="9"/>
      <c r="O1706" s="25"/>
      <c r="P1706"/>
      <c r="Q1706"/>
      <c r="R1706"/>
      <c r="S1706"/>
      <c r="T1706"/>
      <c r="U1706"/>
    </row>
    <row r="1707" spans="1:21" s="3" customFormat="1" ht="15" customHeight="1">
      <c r="A1707"/>
      <c r="B1707" s="1"/>
      <c r="C1707"/>
      <c r="D1707"/>
      <c r="E1707" s="9"/>
      <c r="F1707" s="9"/>
      <c r="G1707"/>
      <c r="H1707"/>
      <c r="I1707" s="25"/>
      <c r="J1707"/>
      <c r="K1707" s="9"/>
      <c r="L1707" s="25"/>
      <c r="M1707"/>
      <c r="N1707" s="9"/>
      <c r="O1707" s="25"/>
      <c r="P1707"/>
      <c r="Q1707"/>
      <c r="R1707"/>
      <c r="S1707"/>
      <c r="T1707"/>
      <c r="U1707"/>
    </row>
    <row r="1708" spans="1:21" s="3" customFormat="1" ht="15" customHeight="1">
      <c r="A1708"/>
      <c r="B1708" s="1"/>
      <c r="C1708"/>
      <c r="D1708"/>
      <c r="E1708" s="9"/>
      <c r="F1708" s="9"/>
      <c r="G1708"/>
      <c r="H1708"/>
      <c r="I1708" s="25"/>
      <c r="J1708"/>
      <c r="K1708" s="9"/>
      <c r="L1708" s="25"/>
      <c r="M1708"/>
      <c r="N1708" s="9"/>
      <c r="O1708" s="25"/>
      <c r="P1708"/>
      <c r="Q1708"/>
      <c r="R1708"/>
      <c r="S1708"/>
      <c r="T1708"/>
      <c r="U1708"/>
    </row>
    <row r="1709" spans="1:21" s="3" customFormat="1" ht="15" customHeight="1">
      <c r="A1709"/>
      <c r="B1709" s="1"/>
      <c r="C1709"/>
      <c r="D1709"/>
      <c r="E1709" s="9"/>
      <c r="F1709" s="9"/>
      <c r="G1709"/>
      <c r="H1709"/>
      <c r="I1709" s="25"/>
      <c r="J1709"/>
      <c r="K1709" s="9"/>
      <c r="L1709" s="25"/>
      <c r="M1709"/>
      <c r="N1709" s="9"/>
      <c r="O1709" s="25"/>
      <c r="P1709"/>
      <c r="Q1709"/>
      <c r="R1709"/>
      <c r="S1709"/>
      <c r="T1709"/>
      <c r="U1709"/>
    </row>
    <row r="1710" spans="1:21" s="3" customFormat="1" ht="15" customHeight="1">
      <c r="A1710"/>
      <c r="B1710" s="1"/>
      <c r="C1710"/>
      <c r="D1710"/>
      <c r="E1710" s="9"/>
      <c r="F1710" s="9"/>
      <c r="G1710"/>
      <c r="H1710"/>
      <c r="I1710" s="25"/>
      <c r="J1710"/>
      <c r="K1710" s="9"/>
      <c r="L1710" s="25"/>
      <c r="M1710"/>
      <c r="N1710" s="9"/>
      <c r="O1710" s="25"/>
      <c r="P1710"/>
      <c r="Q1710"/>
      <c r="R1710"/>
      <c r="S1710"/>
      <c r="T1710"/>
      <c r="U1710"/>
    </row>
    <row r="1711" spans="1:21" s="3" customFormat="1" ht="15" customHeight="1">
      <c r="A1711"/>
      <c r="B1711" s="1"/>
      <c r="C1711"/>
      <c r="D1711"/>
      <c r="E1711" s="9"/>
      <c r="F1711" s="9"/>
      <c r="G1711"/>
      <c r="H1711"/>
      <c r="I1711" s="25"/>
      <c r="J1711"/>
      <c r="K1711" s="9"/>
      <c r="L1711" s="25"/>
      <c r="M1711"/>
      <c r="N1711" s="9"/>
      <c r="O1711" s="25"/>
      <c r="P1711"/>
      <c r="Q1711"/>
      <c r="R1711"/>
      <c r="S1711"/>
      <c r="T1711"/>
      <c r="U1711"/>
    </row>
    <row r="1712" spans="1:21" s="3" customFormat="1" ht="15" customHeight="1">
      <c r="A1712"/>
      <c r="B1712" s="1"/>
      <c r="C1712"/>
      <c r="D1712"/>
      <c r="E1712" s="9"/>
      <c r="F1712" s="9"/>
      <c r="G1712"/>
      <c r="H1712"/>
      <c r="I1712" s="25"/>
      <c r="J1712"/>
      <c r="K1712" s="9"/>
      <c r="L1712" s="25"/>
      <c r="M1712"/>
      <c r="N1712" s="9"/>
      <c r="O1712" s="25"/>
      <c r="P1712"/>
      <c r="Q1712"/>
      <c r="R1712"/>
      <c r="S1712"/>
      <c r="T1712"/>
      <c r="U1712"/>
    </row>
    <row r="1713" spans="1:21" s="3" customFormat="1" ht="15" customHeight="1">
      <c r="A1713"/>
      <c r="B1713" s="1"/>
      <c r="C1713"/>
      <c r="D1713"/>
      <c r="E1713" s="9"/>
      <c r="F1713" s="9"/>
      <c r="G1713"/>
      <c r="H1713"/>
      <c r="I1713" s="25"/>
      <c r="J1713"/>
      <c r="K1713" s="9"/>
      <c r="L1713" s="25"/>
      <c r="M1713"/>
      <c r="N1713" s="9"/>
      <c r="O1713" s="25"/>
      <c r="P1713"/>
      <c r="Q1713"/>
      <c r="R1713"/>
      <c r="S1713"/>
      <c r="T1713"/>
      <c r="U1713"/>
    </row>
    <row r="1714" spans="1:21" s="3" customFormat="1" ht="15" customHeight="1">
      <c r="A1714"/>
      <c r="B1714" s="1"/>
      <c r="C1714"/>
      <c r="D1714"/>
      <c r="E1714" s="9"/>
      <c r="F1714" s="9"/>
      <c r="G1714"/>
      <c r="H1714"/>
      <c r="I1714" s="25"/>
      <c r="J1714"/>
      <c r="K1714" s="9"/>
      <c r="L1714" s="25"/>
      <c r="M1714"/>
      <c r="N1714" s="9"/>
      <c r="O1714" s="25"/>
      <c r="P1714"/>
      <c r="Q1714"/>
      <c r="R1714"/>
      <c r="S1714"/>
      <c r="T1714"/>
      <c r="U1714"/>
    </row>
    <row r="1715" spans="1:21" s="3" customFormat="1" ht="15" customHeight="1">
      <c r="A1715"/>
      <c r="B1715" s="1"/>
      <c r="C1715"/>
      <c r="D1715"/>
      <c r="E1715" s="9"/>
      <c r="F1715" s="9"/>
      <c r="G1715"/>
      <c r="H1715"/>
      <c r="I1715" s="25"/>
      <c r="J1715"/>
      <c r="K1715" s="9"/>
      <c r="L1715" s="25"/>
      <c r="M1715"/>
      <c r="N1715" s="9"/>
      <c r="O1715" s="25"/>
      <c r="P1715"/>
      <c r="Q1715"/>
      <c r="R1715"/>
      <c r="S1715"/>
      <c r="T1715"/>
      <c r="U1715"/>
    </row>
    <row r="1716" spans="1:21" s="3" customFormat="1" ht="15" customHeight="1">
      <c r="A1716"/>
      <c r="B1716" s="1"/>
      <c r="C1716"/>
      <c r="D1716"/>
      <c r="E1716" s="9"/>
      <c r="F1716" s="9"/>
      <c r="G1716"/>
      <c r="H1716"/>
      <c r="I1716" s="25"/>
      <c r="J1716"/>
      <c r="K1716" s="9"/>
      <c r="L1716" s="25"/>
      <c r="M1716"/>
      <c r="N1716" s="9"/>
      <c r="O1716" s="25"/>
      <c r="P1716"/>
      <c r="Q1716"/>
      <c r="R1716"/>
      <c r="S1716"/>
      <c r="T1716"/>
      <c r="U1716"/>
    </row>
    <row r="1717" spans="1:21" s="3" customFormat="1" ht="15" customHeight="1">
      <c r="A1717"/>
      <c r="B1717" s="1"/>
      <c r="C1717"/>
      <c r="D1717"/>
      <c r="E1717" s="9"/>
      <c r="F1717" s="9"/>
      <c r="G1717"/>
      <c r="H1717"/>
      <c r="I1717" s="25"/>
      <c r="J1717"/>
      <c r="K1717" s="9"/>
      <c r="L1717" s="25"/>
      <c r="M1717"/>
      <c r="N1717" s="9"/>
      <c r="O1717" s="25"/>
      <c r="P1717"/>
      <c r="Q1717"/>
      <c r="R1717"/>
      <c r="S1717"/>
      <c r="T1717"/>
      <c r="U1717"/>
    </row>
    <row r="1718" spans="1:21" s="3" customFormat="1" ht="15" customHeight="1">
      <c r="A1718"/>
      <c r="B1718" s="1"/>
      <c r="C1718"/>
      <c r="D1718"/>
      <c r="E1718" s="9"/>
      <c r="F1718" s="9"/>
      <c r="G1718"/>
      <c r="H1718"/>
      <c r="I1718" s="25"/>
      <c r="J1718"/>
      <c r="K1718" s="9"/>
      <c r="L1718" s="25"/>
      <c r="M1718"/>
      <c r="N1718" s="9"/>
      <c r="O1718" s="25"/>
      <c r="P1718"/>
      <c r="Q1718"/>
      <c r="R1718"/>
      <c r="S1718"/>
      <c r="T1718"/>
      <c r="U1718"/>
    </row>
    <row r="1719" spans="1:21" s="3" customFormat="1" ht="15" customHeight="1">
      <c r="A1719"/>
      <c r="B1719" s="1"/>
      <c r="C1719"/>
      <c r="D1719"/>
      <c r="E1719" s="9"/>
      <c r="F1719" s="9"/>
      <c r="G1719"/>
      <c r="H1719"/>
      <c r="I1719" s="25"/>
      <c r="J1719"/>
      <c r="K1719" s="9"/>
      <c r="L1719" s="25"/>
      <c r="M1719"/>
      <c r="N1719" s="9"/>
      <c r="O1719" s="25"/>
      <c r="P1719"/>
      <c r="Q1719"/>
      <c r="R1719"/>
      <c r="S1719"/>
      <c r="T1719"/>
      <c r="U1719"/>
    </row>
    <row r="1720" spans="1:21" s="3" customFormat="1" ht="15" customHeight="1">
      <c r="A1720"/>
      <c r="B1720" s="1"/>
      <c r="C1720"/>
      <c r="D1720"/>
      <c r="E1720" s="9"/>
      <c r="F1720" s="9"/>
      <c r="G1720"/>
      <c r="H1720"/>
      <c r="I1720" s="25"/>
      <c r="J1720"/>
      <c r="K1720" s="9"/>
      <c r="L1720" s="25"/>
      <c r="M1720"/>
      <c r="N1720" s="9"/>
      <c r="O1720" s="25"/>
      <c r="P1720"/>
      <c r="Q1720"/>
      <c r="R1720"/>
      <c r="S1720"/>
      <c r="T1720"/>
      <c r="U1720"/>
    </row>
    <row r="1721" spans="1:21" s="3" customFormat="1" ht="15" customHeight="1">
      <c r="A1721"/>
      <c r="B1721" s="1"/>
      <c r="C1721"/>
      <c r="D1721"/>
      <c r="E1721" s="9"/>
      <c r="F1721" s="9"/>
      <c r="G1721"/>
      <c r="H1721"/>
      <c r="I1721" s="25"/>
      <c r="J1721"/>
      <c r="K1721" s="9"/>
      <c r="L1721" s="25"/>
      <c r="M1721"/>
      <c r="N1721" s="9"/>
      <c r="O1721" s="25"/>
      <c r="P1721"/>
      <c r="Q1721"/>
      <c r="R1721"/>
      <c r="S1721"/>
      <c r="T1721"/>
      <c r="U1721"/>
    </row>
    <row r="1722" spans="1:21" s="3" customFormat="1" ht="15" customHeight="1">
      <c r="A1722"/>
      <c r="B1722" s="1"/>
      <c r="C1722"/>
      <c r="D1722"/>
      <c r="E1722" s="9"/>
      <c r="F1722" s="9"/>
      <c r="G1722"/>
      <c r="H1722"/>
      <c r="I1722" s="25"/>
      <c r="J1722"/>
      <c r="K1722" s="9"/>
      <c r="L1722" s="25"/>
      <c r="M1722"/>
      <c r="N1722" s="9"/>
      <c r="O1722" s="25"/>
      <c r="P1722"/>
      <c r="Q1722"/>
      <c r="R1722"/>
      <c r="S1722"/>
      <c r="T1722"/>
      <c r="U1722"/>
    </row>
    <row r="1723" spans="1:21" s="3" customFormat="1" ht="15" customHeight="1">
      <c r="A1723"/>
      <c r="B1723" s="1"/>
      <c r="C1723"/>
      <c r="D1723"/>
      <c r="E1723" s="9"/>
      <c r="F1723" s="9"/>
      <c r="G1723"/>
      <c r="H1723"/>
      <c r="I1723" s="25"/>
      <c r="J1723"/>
      <c r="K1723" s="9"/>
      <c r="L1723" s="25"/>
      <c r="M1723"/>
      <c r="N1723" s="9"/>
      <c r="O1723" s="25"/>
      <c r="P1723"/>
      <c r="Q1723"/>
      <c r="R1723"/>
      <c r="S1723"/>
      <c r="T1723"/>
      <c r="U1723"/>
    </row>
    <row r="1724" spans="1:21" s="3" customFormat="1" ht="15" customHeight="1">
      <c r="A1724"/>
      <c r="B1724" s="1"/>
      <c r="C1724"/>
      <c r="D1724"/>
      <c r="E1724" s="9"/>
      <c r="F1724" s="9"/>
      <c r="G1724"/>
      <c r="H1724"/>
      <c r="I1724" s="25"/>
      <c r="J1724"/>
      <c r="K1724" s="9"/>
      <c r="L1724" s="25"/>
      <c r="M1724"/>
      <c r="N1724" s="9"/>
      <c r="O1724" s="25"/>
      <c r="P1724"/>
      <c r="Q1724"/>
      <c r="R1724"/>
      <c r="S1724"/>
      <c r="T1724"/>
      <c r="U1724"/>
    </row>
    <row r="1725" spans="1:21" s="3" customFormat="1" ht="15" customHeight="1">
      <c r="A1725"/>
      <c r="B1725" s="1"/>
      <c r="C1725"/>
      <c r="D1725"/>
      <c r="E1725" s="9"/>
      <c r="F1725" s="9"/>
      <c r="G1725"/>
      <c r="H1725"/>
      <c r="I1725" s="25"/>
      <c r="J1725"/>
      <c r="K1725" s="9"/>
      <c r="L1725" s="25"/>
      <c r="M1725"/>
      <c r="N1725" s="9"/>
      <c r="O1725" s="25"/>
      <c r="P1725"/>
      <c r="Q1725"/>
      <c r="R1725"/>
      <c r="S1725"/>
      <c r="T1725"/>
      <c r="U1725"/>
    </row>
    <row r="1726" spans="1:21" s="3" customFormat="1" ht="15" customHeight="1">
      <c r="A1726"/>
      <c r="B1726" s="1"/>
      <c r="C1726"/>
      <c r="D1726"/>
      <c r="E1726" s="9"/>
      <c r="F1726" s="9"/>
      <c r="G1726"/>
      <c r="H1726"/>
      <c r="I1726" s="25"/>
      <c r="J1726"/>
      <c r="K1726" s="9"/>
      <c r="L1726" s="25"/>
      <c r="M1726"/>
      <c r="N1726" s="9"/>
      <c r="O1726" s="25"/>
      <c r="P1726"/>
      <c r="Q1726"/>
      <c r="R1726"/>
      <c r="S1726"/>
      <c r="T1726"/>
      <c r="U1726"/>
    </row>
    <row r="1727" spans="1:21" s="3" customFormat="1" ht="15" customHeight="1">
      <c r="A1727"/>
      <c r="B1727" s="1"/>
      <c r="C1727"/>
      <c r="D1727"/>
      <c r="E1727" s="9"/>
      <c r="F1727" s="9"/>
      <c r="G1727"/>
      <c r="H1727"/>
      <c r="I1727" s="25"/>
      <c r="J1727"/>
      <c r="K1727" s="9"/>
      <c r="L1727" s="25"/>
      <c r="M1727"/>
      <c r="N1727" s="9"/>
      <c r="O1727" s="25"/>
      <c r="P1727"/>
      <c r="Q1727"/>
      <c r="R1727"/>
      <c r="S1727"/>
      <c r="T1727"/>
      <c r="U1727"/>
    </row>
    <row r="1728" spans="1:21" s="3" customFormat="1" ht="15" customHeight="1">
      <c r="A1728"/>
      <c r="B1728" s="1"/>
      <c r="C1728"/>
      <c r="D1728"/>
      <c r="E1728" s="9"/>
      <c r="F1728" s="9"/>
      <c r="G1728"/>
      <c r="H1728"/>
      <c r="I1728" s="25"/>
      <c r="J1728"/>
      <c r="K1728" s="9"/>
      <c r="L1728" s="25"/>
      <c r="M1728"/>
      <c r="N1728" s="9"/>
      <c r="O1728" s="25"/>
      <c r="P1728"/>
      <c r="Q1728"/>
      <c r="R1728"/>
      <c r="S1728"/>
      <c r="T1728"/>
      <c r="U1728"/>
    </row>
    <row r="1729" spans="1:21" s="3" customFormat="1" ht="15" customHeight="1">
      <c r="A1729"/>
      <c r="B1729" s="1"/>
      <c r="C1729"/>
      <c r="D1729"/>
      <c r="E1729" s="9"/>
      <c r="F1729" s="9"/>
      <c r="G1729"/>
      <c r="H1729"/>
      <c r="I1729" s="25"/>
      <c r="J1729"/>
      <c r="K1729" s="9"/>
      <c r="L1729" s="25"/>
      <c r="M1729"/>
      <c r="N1729" s="9"/>
      <c r="O1729" s="25"/>
      <c r="P1729"/>
      <c r="Q1729"/>
      <c r="R1729"/>
      <c r="S1729"/>
      <c r="T1729"/>
      <c r="U1729"/>
    </row>
    <row r="1730" spans="1:21" s="3" customFormat="1" ht="15" customHeight="1">
      <c r="A1730"/>
      <c r="B1730" s="1"/>
      <c r="C1730"/>
      <c r="D1730"/>
      <c r="E1730" s="9"/>
      <c r="F1730" s="9"/>
      <c r="G1730"/>
      <c r="H1730"/>
      <c r="I1730" s="25"/>
      <c r="J1730"/>
      <c r="K1730" s="9"/>
      <c r="L1730" s="25"/>
      <c r="M1730"/>
      <c r="N1730" s="9"/>
      <c r="O1730" s="25"/>
      <c r="P1730"/>
      <c r="Q1730"/>
      <c r="R1730"/>
      <c r="S1730"/>
      <c r="T1730"/>
      <c r="U1730"/>
    </row>
    <row r="1731" spans="1:21" s="3" customFormat="1" ht="15" customHeight="1">
      <c r="A1731"/>
      <c r="B1731" s="1"/>
      <c r="C1731"/>
      <c r="D1731"/>
      <c r="E1731" s="9"/>
      <c r="F1731" s="9"/>
      <c r="G1731"/>
      <c r="H1731"/>
      <c r="I1731" s="25"/>
      <c r="J1731"/>
      <c r="K1731" s="9"/>
      <c r="L1731" s="25"/>
      <c r="M1731"/>
      <c r="N1731" s="9"/>
      <c r="O1731" s="25"/>
      <c r="P1731"/>
      <c r="Q1731"/>
      <c r="R1731"/>
      <c r="S1731"/>
      <c r="T1731"/>
      <c r="U1731"/>
    </row>
    <row r="1732" spans="1:21" s="3" customFormat="1" ht="15" customHeight="1">
      <c r="A1732"/>
      <c r="B1732" s="1"/>
      <c r="C1732"/>
      <c r="D1732"/>
      <c r="E1732" s="9"/>
      <c r="F1732" s="9"/>
      <c r="G1732"/>
      <c r="H1732"/>
      <c r="I1732" s="25"/>
      <c r="J1732"/>
      <c r="K1732" s="9"/>
      <c r="L1732" s="25"/>
      <c r="M1732"/>
      <c r="N1732" s="9"/>
      <c r="O1732" s="25"/>
      <c r="P1732"/>
      <c r="Q1732"/>
      <c r="R1732"/>
      <c r="S1732"/>
      <c r="T1732"/>
      <c r="U1732"/>
    </row>
    <row r="1733" spans="1:21" s="3" customFormat="1" ht="15" customHeight="1">
      <c r="A1733"/>
      <c r="B1733" s="1"/>
      <c r="C1733"/>
      <c r="D1733"/>
      <c r="E1733" s="9"/>
      <c r="F1733" s="9"/>
      <c r="G1733"/>
      <c r="H1733"/>
      <c r="I1733" s="25"/>
      <c r="J1733"/>
      <c r="K1733" s="9"/>
      <c r="L1733" s="25"/>
      <c r="M1733"/>
      <c r="N1733" s="9"/>
      <c r="O1733" s="25"/>
      <c r="P1733"/>
      <c r="Q1733"/>
      <c r="R1733"/>
      <c r="S1733"/>
      <c r="T1733"/>
      <c r="U1733"/>
    </row>
    <row r="1734" spans="1:21" s="3" customFormat="1" ht="15" customHeight="1">
      <c r="A1734"/>
      <c r="B1734" s="1"/>
      <c r="C1734"/>
      <c r="D1734"/>
      <c r="E1734" s="9"/>
      <c r="F1734" s="9"/>
      <c r="G1734"/>
      <c r="H1734"/>
      <c r="I1734" s="25"/>
      <c r="J1734"/>
      <c r="K1734" s="9"/>
      <c r="L1734" s="25"/>
      <c r="M1734"/>
      <c r="N1734" s="9"/>
      <c r="O1734" s="25"/>
      <c r="P1734"/>
      <c r="Q1734"/>
      <c r="R1734"/>
      <c r="S1734"/>
      <c r="T1734"/>
      <c r="U1734"/>
    </row>
    <row r="1735" spans="1:21" s="3" customFormat="1" ht="15" customHeight="1">
      <c r="A1735"/>
      <c r="B1735" s="1"/>
      <c r="C1735"/>
      <c r="D1735"/>
      <c r="E1735" s="9"/>
      <c r="F1735" s="9"/>
      <c r="G1735"/>
      <c r="H1735"/>
      <c r="I1735" s="25"/>
      <c r="J1735"/>
      <c r="K1735" s="9"/>
      <c r="L1735" s="25"/>
      <c r="M1735"/>
      <c r="N1735" s="9"/>
      <c r="O1735" s="25"/>
      <c r="P1735"/>
      <c r="Q1735"/>
      <c r="R1735"/>
      <c r="S1735"/>
      <c r="T1735"/>
      <c r="U1735"/>
    </row>
    <row r="1736" spans="1:21" s="3" customFormat="1" ht="15" customHeight="1">
      <c r="A1736"/>
      <c r="B1736" s="1"/>
      <c r="C1736"/>
      <c r="D1736"/>
      <c r="E1736" s="9"/>
      <c r="F1736" s="9"/>
      <c r="G1736"/>
      <c r="H1736"/>
      <c r="I1736" s="25"/>
      <c r="J1736"/>
      <c r="K1736" s="9"/>
      <c r="L1736" s="25"/>
      <c r="M1736"/>
      <c r="N1736" s="9"/>
      <c r="O1736" s="25"/>
      <c r="P1736"/>
      <c r="Q1736"/>
      <c r="R1736"/>
      <c r="S1736"/>
      <c r="T1736"/>
      <c r="U1736"/>
    </row>
    <row r="1737" spans="1:21" s="3" customFormat="1" ht="15" customHeight="1">
      <c r="A1737"/>
      <c r="B1737" s="1"/>
      <c r="C1737"/>
      <c r="D1737"/>
      <c r="E1737" s="9"/>
      <c r="F1737" s="9"/>
      <c r="G1737"/>
      <c r="H1737"/>
      <c r="I1737" s="25"/>
      <c r="J1737"/>
      <c r="K1737" s="9"/>
      <c r="L1737" s="25"/>
      <c r="M1737"/>
      <c r="N1737" s="9"/>
      <c r="O1737" s="25"/>
      <c r="P1737"/>
      <c r="Q1737"/>
      <c r="R1737"/>
      <c r="S1737"/>
      <c r="T1737"/>
      <c r="U1737"/>
    </row>
    <row r="1738" spans="1:21" s="3" customFormat="1" ht="15" customHeight="1">
      <c r="A1738"/>
      <c r="B1738" s="1"/>
      <c r="C1738"/>
      <c r="D1738"/>
      <c r="E1738" s="9"/>
      <c r="F1738" s="9"/>
      <c r="G1738"/>
      <c r="H1738"/>
      <c r="I1738" s="25"/>
      <c r="J1738"/>
      <c r="K1738" s="9"/>
      <c r="L1738" s="25"/>
      <c r="M1738"/>
      <c r="N1738" s="9"/>
      <c r="O1738" s="25"/>
      <c r="P1738"/>
      <c r="Q1738"/>
      <c r="R1738"/>
      <c r="S1738"/>
      <c r="T1738"/>
      <c r="U1738"/>
    </row>
    <row r="1739" spans="1:21" s="3" customFormat="1" ht="15" customHeight="1">
      <c r="A1739"/>
      <c r="B1739" s="1"/>
      <c r="C1739"/>
      <c r="D1739"/>
      <c r="E1739" s="9"/>
      <c r="F1739" s="9"/>
      <c r="G1739"/>
      <c r="H1739"/>
      <c r="I1739" s="25"/>
      <c r="J1739"/>
      <c r="K1739" s="9"/>
      <c r="L1739" s="25"/>
      <c r="M1739"/>
      <c r="N1739" s="9"/>
      <c r="O1739" s="25"/>
      <c r="P1739"/>
      <c r="Q1739"/>
      <c r="R1739"/>
      <c r="S1739"/>
      <c r="T1739"/>
      <c r="U1739"/>
    </row>
    <row r="1740" spans="1:21" s="3" customFormat="1" ht="15" customHeight="1">
      <c r="A1740"/>
      <c r="B1740" s="1"/>
      <c r="C1740"/>
      <c r="D1740"/>
      <c r="E1740" s="9"/>
      <c r="F1740" s="9"/>
      <c r="G1740"/>
      <c r="H1740"/>
      <c r="I1740" s="25"/>
      <c r="J1740"/>
      <c r="K1740" s="9"/>
      <c r="L1740" s="25"/>
      <c r="M1740"/>
      <c r="N1740" s="9"/>
      <c r="O1740" s="25"/>
      <c r="P1740"/>
      <c r="Q1740"/>
      <c r="R1740"/>
      <c r="S1740"/>
      <c r="T1740"/>
      <c r="U1740"/>
    </row>
    <row r="1741" spans="1:21" s="3" customFormat="1" ht="15" customHeight="1">
      <c r="A1741"/>
      <c r="B1741" s="1"/>
      <c r="C1741"/>
      <c r="D1741"/>
      <c r="E1741" s="9"/>
      <c r="F1741" s="9"/>
      <c r="G1741"/>
      <c r="H1741"/>
      <c r="I1741" s="25"/>
      <c r="J1741"/>
      <c r="K1741" s="9"/>
      <c r="L1741" s="25"/>
      <c r="M1741"/>
      <c r="N1741" s="9"/>
      <c r="O1741" s="25"/>
      <c r="P1741"/>
      <c r="Q1741"/>
      <c r="R1741"/>
      <c r="S1741"/>
      <c r="T1741"/>
      <c r="U1741"/>
    </row>
    <row r="1742" spans="1:21" s="3" customFormat="1" ht="15" customHeight="1">
      <c r="A1742"/>
      <c r="B1742" s="1"/>
      <c r="C1742"/>
      <c r="D1742"/>
      <c r="E1742" s="9"/>
      <c r="F1742" s="9"/>
      <c r="G1742"/>
      <c r="H1742"/>
      <c r="I1742" s="25"/>
      <c r="J1742"/>
      <c r="K1742" s="9"/>
      <c r="L1742" s="25"/>
      <c r="M1742"/>
      <c r="N1742" s="9"/>
      <c r="O1742" s="25"/>
      <c r="P1742"/>
      <c r="Q1742"/>
      <c r="R1742"/>
      <c r="S1742"/>
      <c r="T1742"/>
      <c r="U1742"/>
    </row>
    <row r="1743" spans="1:21" s="3" customFormat="1" ht="15" customHeight="1">
      <c r="A1743"/>
      <c r="B1743" s="1"/>
      <c r="C1743"/>
      <c r="D1743"/>
      <c r="E1743" s="9"/>
      <c r="F1743" s="9"/>
      <c r="G1743"/>
      <c r="H1743"/>
      <c r="I1743" s="25"/>
      <c r="J1743"/>
      <c r="K1743" s="9"/>
      <c r="L1743" s="25"/>
      <c r="M1743"/>
      <c r="N1743" s="9"/>
      <c r="O1743" s="25"/>
      <c r="P1743"/>
      <c r="Q1743"/>
      <c r="R1743"/>
      <c r="S1743"/>
      <c r="T1743"/>
      <c r="U1743"/>
    </row>
    <row r="1744" spans="1:21" s="3" customFormat="1" ht="15" customHeight="1">
      <c r="A1744"/>
      <c r="B1744" s="1"/>
      <c r="C1744"/>
      <c r="D1744"/>
      <c r="E1744" s="9"/>
      <c r="F1744" s="9"/>
      <c r="G1744"/>
      <c r="H1744"/>
      <c r="I1744" s="25"/>
      <c r="J1744"/>
      <c r="K1744" s="9"/>
      <c r="L1744" s="25"/>
      <c r="M1744"/>
      <c r="N1744" s="9"/>
      <c r="O1744" s="25"/>
      <c r="P1744"/>
      <c r="Q1744"/>
      <c r="R1744"/>
      <c r="S1744"/>
      <c r="T1744"/>
      <c r="U1744"/>
    </row>
    <row r="1745" spans="1:21" s="3" customFormat="1" ht="15" customHeight="1">
      <c r="A1745"/>
      <c r="B1745" s="1"/>
      <c r="C1745"/>
      <c r="D1745"/>
      <c r="E1745" s="9"/>
      <c r="F1745" s="9"/>
      <c r="G1745"/>
      <c r="H1745"/>
      <c r="I1745" s="25"/>
      <c r="J1745"/>
      <c r="K1745" s="9"/>
      <c r="L1745" s="25"/>
      <c r="M1745"/>
      <c r="N1745" s="9"/>
      <c r="O1745" s="25"/>
      <c r="P1745"/>
      <c r="Q1745"/>
      <c r="R1745"/>
      <c r="S1745"/>
      <c r="T1745"/>
      <c r="U1745"/>
    </row>
    <row r="1746" spans="1:21" s="3" customFormat="1" ht="15" customHeight="1">
      <c r="A1746"/>
      <c r="B1746" s="1"/>
      <c r="C1746"/>
      <c r="D1746"/>
      <c r="E1746" s="9"/>
      <c r="F1746" s="9"/>
      <c r="G1746"/>
      <c r="H1746"/>
      <c r="I1746" s="25"/>
      <c r="J1746"/>
      <c r="K1746" s="9"/>
      <c r="L1746" s="25"/>
      <c r="M1746"/>
      <c r="N1746" s="9"/>
      <c r="O1746" s="25"/>
      <c r="P1746"/>
      <c r="Q1746"/>
      <c r="R1746"/>
      <c r="S1746"/>
      <c r="T1746"/>
      <c r="U1746"/>
    </row>
    <row r="1747" spans="1:21" s="3" customFormat="1" ht="15" customHeight="1">
      <c r="A1747"/>
      <c r="B1747" s="1"/>
      <c r="C1747"/>
      <c r="D1747"/>
      <c r="E1747" s="9"/>
      <c r="F1747" s="9"/>
      <c r="G1747"/>
      <c r="H1747"/>
      <c r="I1747" s="25"/>
      <c r="J1747"/>
      <c r="K1747" s="9"/>
      <c r="L1747" s="25"/>
      <c r="M1747"/>
      <c r="N1747" s="9"/>
      <c r="O1747" s="25"/>
      <c r="P1747"/>
      <c r="Q1747"/>
      <c r="R1747"/>
      <c r="S1747"/>
      <c r="T1747"/>
      <c r="U1747"/>
    </row>
    <row r="1748" spans="1:21" s="3" customFormat="1" ht="15" customHeight="1">
      <c r="A1748"/>
      <c r="B1748" s="1"/>
      <c r="C1748"/>
      <c r="D1748"/>
      <c r="E1748" s="9"/>
      <c r="F1748" s="9"/>
      <c r="G1748"/>
      <c r="H1748"/>
      <c r="I1748" s="25"/>
      <c r="J1748"/>
      <c r="K1748" s="9"/>
      <c r="L1748" s="25"/>
      <c r="M1748"/>
      <c r="N1748" s="9"/>
      <c r="O1748" s="25"/>
      <c r="P1748"/>
      <c r="Q1748"/>
      <c r="R1748"/>
      <c r="S1748"/>
      <c r="T1748"/>
      <c r="U1748"/>
    </row>
    <row r="1749" spans="1:21" s="3" customFormat="1" ht="15" customHeight="1">
      <c r="A1749"/>
      <c r="B1749" s="1"/>
      <c r="C1749"/>
      <c r="D1749"/>
      <c r="E1749" s="9"/>
      <c r="F1749" s="9"/>
      <c r="G1749"/>
      <c r="H1749"/>
      <c r="I1749" s="25"/>
      <c r="J1749"/>
      <c r="K1749" s="9"/>
      <c r="L1749" s="25"/>
      <c r="M1749"/>
      <c r="N1749" s="9"/>
      <c r="O1749" s="25"/>
      <c r="P1749"/>
      <c r="Q1749"/>
      <c r="R1749"/>
      <c r="S1749"/>
      <c r="T1749"/>
      <c r="U1749"/>
    </row>
    <row r="1750" spans="1:21" s="3" customFormat="1" ht="15" customHeight="1">
      <c r="A1750"/>
      <c r="B1750" s="1"/>
      <c r="C1750"/>
      <c r="D1750"/>
      <c r="E1750" s="9"/>
      <c r="F1750" s="9"/>
      <c r="G1750"/>
      <c r="H1750"/>
      <c r="I1750" s="25"/>
      <c r="J1750"/>
      <c r="K1750" s="9"/>
      <c r="L1750" s="25"/>
      <c r="M1750"/>
      <c r="N1750" s="9"/>
      <c r="O1750" s="25"/>
      <c r="P1750"/>
      <c r="Q1750"/>
      <c r="R1750"/>
      <c r="S1750"/>
      <c r="T1750"/>
      <c r="U1750"/>
    </row>
    <row r="1751" spans="1:21" s="3" customFormat="1" ht="15" customHeight="1">
      <c r="A1751"/>
      <c r="B1751" s="1"/>
      <c r="C1751"/>
      <c r="D1751"/>
      <c r="E1751" s="9"/>
      <c r="F1751" s="9"/>
      <c r="G1751"/>
      <c r="H1751"/>
      <c r="I1751" s="25"/>
      <c r="J1751"/>
      <c r="K1751" s="9"/>
      <c r="L1751" s="25"/>
      <c r="M1751"/>
      <c r="N1751" s="9"/>
      <c r="O1751" s="25"/>
      <c r="P1751"/>
      <c r="Q1751"/>
      <c r="R1751"/>
      <c r="S1751"/>
      <c r="T1751"/>
      <c r="U1751"/>
    </row>
    <row r="1752" spans="1:21" s="3" customFormat="1" ht="15" customHeight="1">
      <c r="A1752"/>
      <c r="B1752" s="1"/>
      <c r="C1752"/>
      <c r="D1752"/>
      <c r="E1752" s="9"/>
      <c r="F1752" s="9"/>
      <c r="G1752"/>
      <c r="H1752"/>
      <c r="I1752" s="25"/>
      <c r="J1752"/>
      <c r="K1752" s="9"/>
      <c r="L1752" s="25"/>
      <c r="M1752"/>
      <c r="N1752" s="9"/>
      <c r="O1752" s="25"/>
      <c r="P1752"/>
      <c r="Q1752"/>
      <c r="R1752"/>
      <c r="S1752"/>
      <c r="T1752"/>
      <c r="U1752"/>
    </row>
    <row r="1753" spans="1:21" s="3" customFormat="1" ht="15" customHeight="1">
      <c r="A1753"/>
      <c r="B1753" s="1"/>
      <c r="C1753"/>
      <c r="D1753"/>
      <c r="E1753" s="9"/>
      <c r="F1753" s="9"/>
      <c r="G1753"/>
      <c r="H1753"/>
      <c r="I1753" s="25"/>
      <c r="J1753"/>
      <c r="K1753" s="9"/>
      <c r="L1753" s="25"/>
      <c r="M1753"/>
      <c r="N1753" s="9"/>
      <c r="O1753" s="25"/>
      <c r="P1753"/>
      <c r="Q1753"/>
      <c r="R1753"/>
      <c r="S1753"/>
      <c r="T1753"/>
      <c r="U1753"/>
    </row>
    <row r="1754" spans="1:21" s="3" customFormat="1" ht="15" customHeight="1">
      <c r="A1754"/>
      <c r="B1754" s="1"/>
      <c r="C1754"/>
      <c r="D1754"/>
      <c r="E1754" s="9"/>
      <c r="F1754" s="9"/>
      <c r="G1754"/>
      <c r="H1754"/>
      <c r="I1754" s="25"/>
      <c r="J1754"/>
      <c r="K1754" s="9"/>
      <c r="L1754" s="25"/>
      <c r="M1754"/>
      <c r="N1754" s="9"/>
      <c r="O1754" s="25"/>
      <c r="P1754"/>
      <c r="Q1754"/>
      <c r="R1754"/>
      <c r="S1754"/>
      <c r="T1754"/>
      <c r="U1754"/>
    </row>
    <row r="1755" spans="1:21" s="3" customFormat="1" ht="15" customHeight="1">
      <c r="A1755"/>
      <c r="B1755" s="1"/>
      <c r="C1755"/>
      <c r="D1755"/>
      <c r="E1755" s="9"/>
      <c r="F1755" s="9"/>
      <c r="G1755"/>
      <c r="H1755"/>
      <c r="I1755" s="25"/>
      <c r="J1755"/>
      <c r="K1755" s="9"/>
      <c r="L1755" s="25"/>
      <c r="M1755"/>
      <c r="N1755" s="9"/>
      <c r="O1755" s="25"/>
      <c r="P1755"/>
      <c r="Q1755"/>
      <c r="R1755"/>
      <c r="S1755"/>
      <c r="T1755"/>
      <c r="U1755"/>
    </row>
    <row r="1756" spans="1:21" s="3" customFormat="1" ht="15" customHeight="1">
      <c r="A1756"/>
      <c r="B1756" s="1"/>
      <c r="C1756"/>
      <c r="D1756"/>
      <c r="E1756" s="9"/>
      <c r="F1756" s="9"/>
      <c r="G1756"/>
      <c r="H1756"/>
      <c r="I1756" s="25"/>
      <c r="J1756"/>
      <c r="K1756" s="9"/>
      <c r="L1756" s="25"/>
      <c r="M1756"/>
      <c r="N1756" s="9"/>
      <c r="O1756" s="25"/>
      <c r="P1756"/>
      <c r="Q1756"/>
      <c r="R1756"/>
      <c r="S1756"/>
      <c r="T1756"/>
      <c r="U1756"/>
    </row>
    <row r="1757" spans="1:21" s="3" customFormat="1" ht="15" customHeight="1">
      <c r="A1757"/>
      <c r="B1757" s="1"/>
      <c r="C1757"/>
      <c r="D1757"/>
      <c r="E1757" s="9"/>
      <c r="F1757" s="9"/>
      <c r="G1757"/>
      <c r="H1757"/>
      <c r="I1757" s="25"/>
      <c r="J1757"/>
      <c r="K1757" s="9"/>
      <c r="L1757" s="25"/>
      <c r="M1757"/>
      <c r="N1757" s="9"/>
      <c r="O1757" s="25"/>
      <c r="P1757"/>
      <c r="Q1757"/>
      <c r="R1757"/>
      <c r="S1757"/>
      <c r="T1757"/>
      <c r="U1757"/>
    </row>
    <row r="1758" spans="1:21" s="3" customFormat="1" ht="15" customHeight="1">
      <c r="A1758"/>
      <c r="B1758" s="1"/>
      <c r="C1758"/>
      <c r="D1758"/>
      <c r="E1758" s="9"/>
      <c r="F1758" s="9"/>
      <c r="G1758"/>
      <c r="H1758"/>
      <c r="I1758" s="25"/>
      <c r="J1758"/>
      <c r="K1758" s="9"/>
      <c r="L1758" s="25"/>
      <c r="M1758"/>
      <c r="N1758" s="9"/>
      <c r="O1758" s="25"/>
      <c r="P1758"/>
      <c r="Q1758"/>
      <c r="R1758"/>
      <c r="S1758"/>
      <c r="T1758"/>
      <c r="U1758"/>
    </row>
    <row r="1759" spans="1:21" s="3" customFormat="1" ht="15" customHeight="1">
      <c r="A1759"/>
      <c r="B1759" s="1"/>
      <c r="C1759"/>
      <c r="D1759"/>
      <c r="E1759" s="9"/>
      <c r="F1759" s="9"/>
      <c r="G1759"/>
      <c r="H1759"/>
      <c r="I1759" s="25"/>
      <c r="J1759"/>
      <c r="K1759" s="9"/>
      <c r="L1759" s="25"/>
      <c r="M1759"/>
      <c r="N1759" s="9"/>
      <c r="O1759" s="25"/>
      <c r="P1759"/>
      <c r="Q1759"/>
      <c r="R1759"/>
      <c r="S1759"/>
      <c r="T1759"/>
      <c r="U1759"/>
    </row>
    <row r="1760" spans="1:21" s="3" customFormat="1" ht="15" customHeight="1">
      <c r="A1760"/>
      <c r="B1760" s="1"/>
      <c r="C1760"/>
      <c r="D1760"/>
      <c r="E1760" s="9"/>
      <c r="F1760" s="9"/>
      <c r="G1760"/>
      <c r="H1760"/>
      <c r="I1760" s="25"/>
      <c r="J1760"/>
      <c r="K1760" s="9"/>
      <c r="L1760" s="25"/>
      <c r="M1760"/>
      <c r="N1760" s="9"/>
      <c r="O1760" s="25"/>
      <c r="P1760"/>
      <c r="Q1760"/>
      <c r="R1760"/>
      <c r="S1760"/>
      <c r="T1760"/>
      <c r="U1760"/>
    </row>
    <row r="1761" spans="1:21" s="3" customFormat="1" ht="15" customHeight="1">
      <c r="A1761"/>
      <c r="B1761" s="1"/>
      <c r="C1761"/>
      <c r="D1761"/>
      <c r="E1761" s="9"/>
      <c r="F1761" s="9"/>
      <c r="G1761"/>
      <c r="H1761"/>
      <c r="I1761" s="25"/>
      <c r="J1761"/>
      <c r="K1761" s="9"/>
      <c r="L1761" s="25"/>
      <c r="M1761"/>
      <c r="N1761" s="9"/>
      <c r="O1761" s="25"/>
      <c r="P1761"/>
      <c r="Q1761"/>
      <c r="R1761"/>
      <c r="S1761"/>
      <c r="T1761"/>
      <c r="U1761"/>
    </row>
    <row r="1762" spans="1:21" s="3" customFormat="1" ht="15" customHeight="1">
      <c r="A1762"/>
      <c r="B1762" s="1"/>
      <c r="C1762"/>
      <c r="D1762"/>
      <c r="E1762" s="9"/>
      <c r="F1762" s="9"/>
      <c r="G1762"/>
      <c r="H1762"/>
      <c r="I1762" s="25"/>
      <c r="J1762"/>
      <c r="K1762" s="9"/>
      <c r="L1762" s="25"/>
      <c r="M1762"/>
      <c r="N1762" s="9"/>
      <c r="O1762" s="25"/>
      <c r="P1762"/>
      <c r="Q1762"/>
      <c r="R1762"/>
      <c r="S1762"/>
      <c r="T1762"/>
      <c r="U1762"/>
    </row>
    <row r="1763" spans="1:21" s="3" customFormat="1" ht="15" customHeight="1">
      <c r="A1763"/>
      <c r="B1763" s="1"/>
      <c r="C1763"/>
      <c r="D1763"/>
      <c r="E1763" s="9"/>
      <c r="F1763" s="9"/>
      <c r="G1763"/>
      <c r="H1763"/>
      <c r="I1763" s="25"/>
      <c r="J1763"/>
      <c r="K1763" s="9"/>
      <c r="L1763" s="25"/>
      <c r="M1763"/>
      <c r="N1763" s="9"/>
      <c r="O1763" s="25"/>
      <c r="P1763"/>
      <c r="Q1763"/>
      <c r="R1763"/>
      <c r="S1763"/>
      <c r="T1763"/>
      <c r="U1763"/>
    </row>
    <row r="1764" spans="1:21" s="3" customFormat="1" ht="15" customHeight="1">
      <c r="A1764"/>
      <c r="B1764" s="1"/>
      <c r="C1764"/>
      <c r="D1764"/>
      <c r="E1764" s="9"/>
      <c r="F1764" s="9"/>
      <c r="G1764"/>
      <c r="H1764"/>
      <c r="I1764" s="25"/>
      <c r="J1764"/>
      <c r="K1764" s="9"/>
      <c r="L1764" s="25"/>
      <c r="M1764"/>
      <c r="N1764" s="9"/>
      <c r="O1764" s="25"/>
      <c r="P1764"/>
      <c r="Q1764"/>
      <c r="R1764"/>
      <c r="S1764"/>
      <c r="T1764"/>
      <c r="U1764"/>
    </row>
    <row r="1765" spans="1:21" s="3" customFormat="1" ht="15" customHeight="1">
      <c r="A1765"/>
      <c r="B1765" s="1"/>
      <c r="C1765"/>
      <c r="D1765"/>
      <c r="E1765" s="9"/>
      <c r="F1765" s="9"/>
      <c r="G1765"/>
      <c r="H1765"/>
      <c r="I1765" s="25"/>
      <c r="J1765"/>
      <c r="K1765" s="9"/>
      <c r="L1765" s="25"/>
      <c r="M1765"/>
      <c r="N1765" s="9"/>
      <c r="O1765" s="25"/>
      <c r="P1765"/>
      <c r="Q1765"/>
      <c r="R1765"/>
      <c r="S1765"/>
      <c r="T1765"/>
      <c r="U1765"/>
    </row>
    <row r="1766" spans="1:21" s="3" customFormat="1" ht="15" customHeight="1">
      <c r="A1766"/>
      <c r="B1766" s="1"/>
      <c r="C1766"/>
      <c r="D1766"/>
      <c r="E1766" s="9"/>
      <c r="F1766" s="9"/>
      <c r="G1766"/>
      <c r="H1766"/>
      <c r="I1766" s="25"/>
      <c r="J1766"/>
      <c r="K1766" s="9"/>
      <c r="L1766" s="25"/>
      <c r="M1766"/>
      <c r="N1766" s="9"/>
      <c r="O1766" s="25"/>
      <c r="P1766"/>
      <c r="Q1766"/>
      <c r="R1766"/>
      <c r="S1766"/>
      <c r="T1766"/>
      <c r="U1766"/>
    </row>
    <row r="1767" spans="1:21" s="3" customFormat="1" ht="15" customHeight="1">
      <c r="A1767"/>
      <c r="B1767" s="1"/>
      <c r="C1767"/>
      <c r="D1767"/>
      <c r="E1767" s="9"/>
      <c r="F1767" s="9"/>
      <c r="G1767"/>
      <c r="H1767"/>
      <c r="I1767" s="25"/>
      <c r="J1767"/>
      <c r="K1767" s="9"/>
      <c r="L1767" s="25"/>
      <c r="M1767"/>
      <c r="N1767" s="9"/>
      <c r="O1767" s="25"/>
      <c r="P1767"/>
      <c r="Q1767"/>
      <c r="R1767"/>
      <c r="S1767"/>
      <c r="T1767"/>
      <c r="U1767"/>
    </row>
    <row r="1768" spans="1:21" s="3" customFormat="1" ht="15" customHeight="1">
      <c r="A1768"/>
      <c r="B1768" s="1"/>
      <c r="C1768"/>
      <c r="D1768"/>
      <c r="E1768" s="9"/>
      <c r="F1768" s="9"/>
      <c r="G1768"/>
      <c r="H1768"/>
      <c r="I1768" s="25"/>
      <c r="J1768"/>
      <c r="K1768" s="9"/>
      <c r="L1768" s="25"/>
      <c r="M1768"/>
      <c r="N1768" s="9"/>
      <c r="O1768" s="25"/>
      <c r="P1768"/>
      <c r="Q1768"/>
      <c r="R1768"/>
      <c r="S1768"/>
      <c r="T1768"/>
      <c r="U1768"/>
    </row>
    <row r="1769" spans="1:21" s="3" customFormat="1" ht="15" customHeight="1">
      <c r="A1769"/>
      <c r="B1769" s="1"/>
      <c r="C1769"/>
      <c r="D1769"/>
      <c r="E1769" s="9"/>
      <c r="F1769" s="9"/>
      <c r="G1769"/>
      <c r="H1769"/>
      <c r="I1769" s="25"/>
      <c r="J1769"/>
      <c r="K1769" s="9"/>
      <c r="L1769" s="25"/>
      <c r="M1769"/>
      <c r="N1769" s="9"/>
      <c r="O1769" s="25"/>
      <c r="P1769"/>
      <c r="Q1769"/>
      <c r="R1769"/>
      <c r="S1769"/>
      <c r="T1769"/>
      <c r="U1769"/>
    </row>
    <row r="1770" spans="1:21" s="3" customFormat="1" ht="15" customHeight="1">
      <c r="A1770"/>
      <c r="B1770" s="1"/>
      <c r="C1770"/>
      <c r="D1770"/>
      <c r="E1770" s="9"/>
      <c r="F1770" s="9"/>
      <c r="G1770"/>
      <c r="H1770"/>
      <c r="I1770" s="25"/>
      <c r="J1770"/>
      <c r="K1770" s="9"/>
      <c r="L1770" s="25"/>
      <c r="M1770"/>
      <c r="N1770" s="9"/>
      <c r="O1770" s="25"/>
      <c r="P1770"/>
      <c r="Q1770"/>
      <c r="R1770"/>
      <c r="S1770"/>
      <c r="T1770"/>
      <c r="U1770"/>
    </row>
    <row r="1771" spans="1:21" s="3" customFormat="1" ht="15" customHeight="1">
      <c r="A1771"/>
      <c r="B1771" s="1"/>
      <c r="C1771"/>
      <c r="D1771"/>
      <c r="E1771" s="9"/>
      <c r="F1771" s="9"/>
      <c r="G1771"/>
      <c r="H1771"/>
      <c r="I1771" s="25"/>
      <c r="J1771"/>
      <c r="K1771" s="9"/>
      <c r="L1771" s="25"/>
      <c r="M1771"/>
      <c r="N1771" s="9"/>
      <c r="O1771" s="25"/>
      <c r="P1771"/>
      <c r="Q1771"/>
      <c r="R1771"/>
      <c r="S1771"/>
      <c r="T1771"/>
      <c r="U1771"/>
    </row>
    <row r="1772" spans="1:21" s="3" customFormat="1" ht="15" customHeight="1">
      <c r="A1772"/>
      <c r="B1772" s="1"/>
      <c r="C1772"/>
      <c r="D1772"/>
      <c r="E1772" s="9"/>
      <c r="F1772" s="9"/>
      <c r="G1772"/>
      <c r="H1772"/>
      <c r="I1772" s="25"/>
      <c r="J1772"/>
      <c r="K1772" s="9"/>
      <c r="L1772" s="25"/>
      <c r="M1772"/>
      <c r="N1772" s="9"/>
      <c r="O1772" s="25"/>
      <c r="P1772"/>
      <c r="Q1772"/>
      <c r="R1772"/>
      <c r="S1772"/>
      <c r="T1772"/>
      <c r="U1772"/>
    </row>
    <row r="1773" spans="1:21" s="3" customFormat="1" ht="15" customHeight="1">
      <c r="A1773"/>
      <c r="B1773" s="1"/>
      <c r="C1773"/>
      <c r="D1773"/>
      <c r="E1773" s="9"/>
      <c r="F1773" s="9"/>
      <c r="G1773"/>
      <c r="H1773"/>
      <c r="I1773" s="25"/>
      <c r="J1773"/>
      <c r="K1773" s="9"/>
      <c r="L1773" s="25"/>
      <c r="M1773"/>
      <c r="N1773" s="9"/>
      <c r="O1773" s="25"/>
      <c r="P1773"/>
      <c r="Q1773"/>
      <c r="R1773"/>
      <c r="S1773"/>
      <c r="T1773"/>
      <c r="U1773"/>
    </row>
    <row r="1774" spans="1:21" s="3" customFormat="1" ht="15" customHeight="1">
      <c r="A1774"/>
      <c r="B1774" s="1"/>
      <c r="C1774"/>
      <c r="D1774"/>
      <c r="E1774" s="9"/>
      <c r="F1774" s="9"/>
      <c r="G1774"/>
      <c r="H1774"/>
      <c r="I1774" s="25"/>
      <c r="J1774"/>
      <c r="K1774" s="9"/>
      <c r="L1774" s="25"/>
      <c r="M1774"/>
      <c r="N1774" s="9"/>
      <c r="O1774" s="25"/>
      <c r="P1774"/>
      <c r="Q1774"/>
      <c r="R1774"/>
      <c r="S1774"/>
      <c r="T1774"/>
      <c r="U1774"/>
    </row>
    <row r="1775" spans="1:21" s="3" customFormat="1" ht="15" customHeight="1">
      <c r="A1775"/>
      <c r="B1775" s="1"/>
      <c r="C1775"/>
      <c r="D1775"/>
      <c r="E1775" s="9"/>
      <c r="F1775" s="9"/>
      <c r="G1775"/>
      <c r="H1775"/>
      <c r="I1775" s="25"/>
      <c r="J1775"/>
      <c r="K1775" s="9"/>
      <c r="L1775" s="25"/>
      <c r="M1775"/>
      <c r="N1775" s="9"/>
      <c r="O1775" s="25"/>
      <c r="P1775"/>
      <c r="Q1775"/>
      <c r="R1775"/>
      <c r="S1775"/>
      <c r="T1775"/>
      <c r="U1775"/>
    </row>
    <row r="1776" spans="1:21" s="3" customFormat="1" ht="15" customHeight="1">
      <c r="A1776"/>
      <c r="B1776" s="1"/>
      <c r="C1776"/>
      <c r="D1776"/>
      <c r="E1776" s="9"/>
      <c r="F1776" s="9"/>
      <c r="G1776"/>
      <c r="H1776"/>
      <c r="I1776" s="25"/>
      <c r="J1776"/>
      <c r="K1776" s="9"/>
      <c r="L1776" s="25"/>
      <c r="M1776"/>
      <c r="N1776" s="9"/>
      <c r="O1776" s="25"/>
      <c r="P1776"/>
      <c r="Q1776"/>
      <c r="R1776"/>
      <c r="S1776"/>
      <c r="T1776"/>
      <c r="U1776"/>
    </row>
    <row r="1777" spans="1:21" s="3" customFormat="1" ht="15" customHeight="1">
      <c r="A1777"/>
      <c r="B1777" s="1"/>
      <c r="C1777"/>
      <c r="D1777"/>
      <c r="E1777" s="9"/>
      <c r="F1777" s="9"/>
      <c r="G1777"/>
      <c r="H1777"/>
      <c r="I1777" s="25"/>
      <c r="J1777"/>
      <c r="K1777" s="9"/>
      <c r="L1777" s="25"/>
      <c r="M1777"/>
      <c r="N1777" s="9"/>
      <c r="O1777" s="25"/>
      <c r="P1777"/>
      <c r="Q1777"/>
      <c r="R1777"/>
      <c r="S1777"/>
      <c r="T1777"/>
      <c r="U1777"/>
    </row>
    <row r="1778" spans="1:21" s="3" customFormat="1" ht="15" customHeight="1">
      <c r="A1778"/>
      <c r="B1778" s="1"/>
      <c r="C1778"/>
      <c r="D1778"/>
      <c r="E1778" s="9"/>
      <c r="F1778" s="9"/>
      <c r="G1778"/>
      <c r="H1778"/>
      <c r="I1778" s="25"/>
      <c r="J1778"/>
      <c r="K1778" s="9"/>
      <c r="L1778" s="25"/>
      <c r="M1778"/>
      <c r="N1778" s="9"/>
      <c r="O1778" s="25"/>
      <c r="P1778"/>
      <c r="Q1778"/>
      <c r="R1778"/>
      <c r="S1778"/>
      <c r="T1778"/>
      <c r="U1778"/>
    </row>
    <row r="1779" spans="1:21" s="3" customFormat="1" ht="15" customHeight="1">
      <c r="A1779"/>
      <c r="B1779" s="1"/>
      <c r="C1779"/>
      <c r="D1779"/>
      <c r="E1779" s="9"/>
      <c r="F1779" s="9"/>
      <c r="G1779"/>
      <c r="H1779"/>
      <c r="I1779" s="25"/>
      <c r="J1779"/>
      <c r="K1779" s="9"/>
      <c r="L1779" s="25"/>
      <c r="M1779"/>
      <c r="N1779" s="9"/>
      <c r="O1779" s="25"/>
      <c r="P1779"/>
      <c r="Q1779"/>
      <c r="R1779"/>
      <c r="S1779"/>
      <c r="T1779"/>
      <c r="U1779"/>
    </row>
    <row r="1780" spans="1:21" s="3" customFormat="1" ht="15" customHeight="1">
      <c r="A1780"/>
      <c r="B1780" s="1"/>
      <c r="C1780"/>
      <c r="D1780"/>
      <c r="E1780" s="9"/>
      <c r="F1780" s="9"/>
      <c r="G1780"/>
      <c r="H1780"/>
      <c r="I1780" s="25"/>
      <c r="J1780"/>
      <c r="K1780" s="9"/>
      <c r="L1780" s="25"/>
      <c r="M1780"/>
      <c r="N1780" s="9"/>
      <c r="O1780" s="25"/>
      <c r="P1780"/>
      <c r="Q1780"/>
      <c r="R1780"/>
      <c r="S1780"/>
      <c r="T1780"/>
      <c r="U1780"/>
    </row>
    <row r="1781" spans="1:21" s="3" customFormat="1" ht="15" customHeight="1">
      <c r="A1781"/>
      <c r="B1781" s="1"/>
      <c r="C1781"/>
      <c r="D1781"/>
      <c r="E1781" s="9"/>
      <c r="F1781" s="9"/>
      <c r="G1781"/>
      <c r="H1781"/>
      <c r="I1781" s="25"/>
      <c r="J1781"/>
      <c r="K1781" s="9"/>
      <c r="L1781" s="25"/>
      <c r="M1781"/>
      <c r="N1781" s="9"/>
      <c r="O1781" s="25"/>
      <c r="P1781"/>
      <c r="Q1781"/>
      <c r="R1781"/>
      <c r="S1781"/>
      <c r="T1781"/>
      <c r="U1781"/>
    </row>
    <row r="1782" spans="1:21" s="3" customFormat="1" ht="15" customHeight="1">
      <c r="A1782"/>
      <c r="B1782" s="1"/>
      <c r="C1782"/>
      <c r="D1782"/>
      <c r="E1782" s="9"/>
      <c r="F1782" s="9"/>
      <c r="G1782"/>
      <c r="H1782"/>
      <c r="I1782" s="25"/>
      <c r="J1782"/>
      <c r="K1782" s="9"/>
      <c r="L1782" s="25"/>
      <c r="M1782"/>
      <c r="N1782" s="9"/>
      <c r="O1782" s="25"/>
      <c r="P1782"/>
      <c r="Q1782"/>
      <c r="R1782"/>
      <c r="S1782"/>
      <c r="T1782"/>
      <c r="U1782"/>
    </row>
    <row r="1783" spans="1:21" s="3" customFormat="1" ht="15" customHeight="1">
      <c r="A1783"/>
      <c r="B1783" s="1"/>
      <c r="C1783"/>
      <c r="D1783"/>
      <c r="E1783" s="9"/>
      <c r="F1783" s="9"/>
      <c r="G1783"/>
      <c r="H1783"/>
      <c r="I1783" s="25"/>
      <c r="J1783"/>
      <c r="K1783" s="9"/>
      <c r="L1783" s="25"/>
      <c r="M1783"/>
      <c r="N1783" s="9"/>
      <c r="O1783" s="25"/>
      <c r="P1783"/>
      <c r="Q1783"/>
      <c r="R1783"/>
      <c r="S1783"/>
      <c r="T1783"/>
      <c r="U1783"/>
    </row>
    <row r="1784" spans="1:21" s="3" customFormat="1" ht="15" customHeight="1">
      <c r="A1784"/>
      <c r="B1784" s="1"/>
      <c r="C1784"/>
      <c r="D1784"/>
      <c r="E1784" s="9"/>
      <c r="F1784" s="9"/>
      <c r="G1784"/>
      <c r="H1784"/>
      <c r="I1784" s="25"/>
      <c r="J1784"/>
      <c r="K1784" s="9"/>
      <c r="L1784" s="25"/>
      <c r="M1784"/>
      <c r="N1784" s="9"/>
      <c r="O1784" s="25"/>
      <c r="P1784"/>
      <c r="Q1784"/>
      <c r="R1784"/>
      <c r="S1784"/>
      <c r="T1784"/>
      <c r="U1784"/>
    </row>
    <row r="1785" spans="1:21" s="3" customFormat="1" ht="15" customHeight="1">
      <c r="A1785"/>
      <c r="B1785" s="1"/>
      <c r="C1785"/>
      <c r="D1785"/>
      <c r="E1785" s="9"/>
      <c r="F1785" s="9"/>
      <c r="G1785"/>
      <c r="H1785"/>
      <c r="I1785" s="25"/>
      <c r="J1785"/>
      <c r="K1785" s="9"/>
      <c r="L1785" s="25"/>
      <c r="M1785"/>
      <c r="N1785" s="9"/>
      <c r="O1785" s="25"/>
      <c r="P1785"/>
      <c r="Q1785"/>
      <c r="R1785"/>
      <c r="S1785"/>
      <c r="T1785"/>
      <c r="U1785"/>
    </row>
    <row r="1786" spans="1:21" s="3" customFormat="1" ht="15" customHeight="1">
      <c r="A1786"/>
      <c r="B1786" s="1"/>
      <c r="C1786"/>
      <c r="D1786"/>
      <c r="E1786" s="9"/>
      <c r="F1786" s="9"/>
      <c r="G1786"/>
      <c r="H1786"/>
      <c r="I1786" s="25"/>
      <c r="J1786"/>
      <c r="K1786" s="9"/>
      <c r="L1786" s="25"/>
      <c r="M1786"/>
      <c r="N1786" s="9"/>
      <c r="O1786" s="25"/>
      <c r="P1786"/>
      <c r="Q1786"/>
      <c r="R1786"/>
      <c r="S1786"/>
      <c r="T1786"/>
      <c r="U1786"/>
    </row>
    <row r="1787" spans="1:21" s="3" customFormat="1" ht="15" customHeight="1">
      <c r="A1787"/>
      <c r="B1787" s="1"/>
      <c r="C1787"/>
      <c r="D1787"/>
      <c r="E1787" s="9"/>
      <c r="F1787" s="9"/>
      <c r="G1787"/>
      <c r="H1787"/>
      <c r="I1787" s="25"/>
      <c r="J1787"/>
      <c r="K1787" s="9"/>
      <c r="L1787" s="25"/>
      <c r="M1787"/>
      <c r="N1787" s="9"/>
      <c r="O1787" s="25"/>
      <c r="P1787"/>
      <c r="Q1787"/>
      <c r="R1787"/>
      <c r="S1787"/>
      <c r="T1787"/>
      <c r="U1787"/>
    </row>
    <row r="1788" spans="1:21" s="3" customFormat="1" ht="15" customHeight="1">
      <c r="A1788"/>
      <c r="B1788" s="1"/>
      <c r="C1788"/>
      <c r="D1788"/>
      <c r="E1788" s="9"/>
      <c r="F1788" s="9"/>
      <c r="G1788"/>
      <c r="H1788"/>
      <c r="I1788" s="25"/>
      <c r="J1788"/>
      <c r="K1788" s="9"/>
      <c r="L1788" s="25"/>
      <c r="M1788"/>
      <c r="N1788" s="9"/>
      <c r="O1788" s="25"/>
      <c r="P1788"/>
      <c r="Q1788"/>
      <c r="R1788"/>
      <c r="S1788"/>
      <c r="T1788"/>
      <c r="U1788"/>
    </row>
    <row r="1789" spans="1:21" s="3" customFormat="1" ht="15" customHeight="1">
      <c r="A1789"/>
      <c r="B1789" s="1"/>
      <c r="C1789"/>
      <c r="D1789"/>
      <c r="E1789" s="9"/>
      <c r="F1789" s="9"/>
      <c r="G1789"/>
      <c r="H1789"/>
      <c r="I1789" s="25"/>
      <c r="J1789"/>
      <c r="K1789" s="9"/>
      <c r="L1789" s="25"/>
      <c r="M1789"/>
      <c r="N1789" s="9"/>
      <c r="O1789" s="25"/>
      <c r="P1789"/>
      <c r="Q1789"/>
      <c r="R1789"/>
      <c r="S1789"/>
      <c r="T1789"/>
      <c r="U1789"/>
    </row>
    <row r="1790" spans="1:21" s="3" customFormat="1" ht="15" customHeight="1">
      <c r="A1790"/>
      <c r="B1790" s="1"/>
      <c r="C1790"/>
      <c r="D1790"/>
      <c r="E1790" s="9"/>
      <c r="F1790" s="9"/>
      <c r="G1790"/>
      <c r="H1790"/>
      <c r="I1790" s="25"/>
      <c r="J1790"/>
      <c r="K1790" s="9"/>
      <c r="L1790" s="25"/>
      <c r="M1790"/>
      <c r="N1790" s="9"/>
      <c r="O1790" s="25"/>
      <c r="P1790"/>
      <c r="Q1790"/>
      <c r="R1790"/>
      <c r="S1790"/>
      <c r="T1790"/>
      <c r="U1790"/>
    </row>
    <row r="1791" spans="1:21" s="3" customFormat="1" ht="15" customHeight="1">
      <c r="A1791"/>
      <c r="B1791" s="1"/>
      <c r="C1791"/>
      <c r="D1791"/>
      <c r="E1791" s="9"/>
      <c r="F1791" s="9"/>
      <c r="G1791"/>
      <c r="H1791"/>
      <c r="I1791" s="25"/>
      <c r="J1791"/>
      <c r="K1791" s="9"/>
      <c r="L1791" s="25"/>
      <c r="M1791"/>
      <c r="N1791" s="9"/>
      <c r="O1791" s="25"/>
      <c r="P1791"/>
      <c r="Q1791"/>
      <c r="R1791"/>
      <c r="S1791"/>
      <c r="T1791"/>
      <c r="U1791"/>
    </row>
    <row r="1792" spans="1:21" s="3" customFormat="1" ht="15" customHeight="1">
      <c r="A1792"/>
      <c r="B1792" s="1"/>
      <c r="C1792"/>
      <c r="D1792"/>
      <c r="E1792" s="9"/>
      <c r="F1792" s="9"/>
      <c r="G1792"/>
      <c r="H1792"/>
      <c r="I1792" s="25"/>
      <c r="J1792"/>
      <c r="K1792" s="9"/>
      <c r="L1792" s="25"/>
      <c r="M1792"/>
      <c r="N1792" s="9"/>
      <c r="O1792" s="25"/>
      <c r="P1792"/>
      <c r="Q1792"/>
      <c r="R1792"/>
      <c r="S1792"/>
      <c r="T1792"/>
      <c r="U1792"/>
    </row>
    <row r="1793" spans="1:21" s="3" customFormat="1" ht="15" customHeight="1">
      <c r="A1793"/>
      <c r="B1793" s="1"/>
      <c r="C1793"/>
      <c r="D1793"/>
      <c r="E1793" s="9"/>
      <c r="F1793" s="9"/>
      <c r="G1793"/>
      <c r="H1793"/>
      <c r="I1793" s="25"/>
      <c r="J1793"/>
      <c r="K1793" s="9"/>
      <c r="L1793" s="25"/>
      <c r="M1793"/>
      <c r="N1793" s="9"/>
      <c r="O1793" s="25"/>
      <c r="P1793"/>
      <c r="Q1793"/>
      <c r="R1793"/>
      <c r="S1793"/>
      <c r="T1793"/>
      <c r="U1793"/>
    </row>
    <row r="1794" spans="1:21" s="3" customFormat="1" ht="15" customHeight="1">
      <c r="A1794"/>
      <c r="B1794" s="1"/>
      <c r="C1794"/>
      <c r="D1794"/>
      <c r="E1794" s="9"/>
      <c r="F1794" s="9"/>
      <c r="G1794"/>
      <c r="H1794"/>
      <c r="I1794" s="25"/>
      <c r="J1794"/>
      <c r="K1794" s="9"/>
      <c r="L1794" s="25"/>
      <c r="M1794"/>
      <c r="N1794" s="9"/>
      <c r="O1794" s="25"/>
      <c r="P1794"/>
      <c r="Q1794"/>
      <c r="R1794"/>
      <c r="S1794"/>
      <c r="T1794"/>
      <c r="U1794"/>
    </row>
    <row r="1795" spans="1:21" s="3" customFormat="1" ht="15" customHeight="1">
      <c r="A1795"/>
      <c r="B1795" s="1"/>
      <c r="C1795"/>
      <c r="D1795"/>
      <c r="E1795" s="9"/>
      <c r="F1795" s="9"/>
      <c r="G1795"/>
      <c r="H1795"/>
      <c r="I1795" s="25"/>
      <c r="J1795"/>
      <c r="K1795" s="9"/>
      <c r="L1795" s="25"/>
      <c r="M1795"/>
      <c r="N1795" s="9"/>
      <c r="O1795" s="25"/>
      <c r="P1795"/>
      <c r="Q1795"/>
      <c r="R1795"/>
      <c r="S1795"/>
      <c r="T1795"/>
      <c r="U1795"/>
    </row>
    <row r="1796" spans="1:21" s="3" customFormat="1" ht="15" customHeight="1">
      <c r="A1796"/>
      <c r="B1796" s="1"/>
      <c r="C1796"/>
      <c r="D1796"/>
      <c r="E1796" s="9"/>
      <c r="F1796" s="9"/>
      <c r="G1796"/>
      <c r="H1796"/>
      <c r="I1796" s="25"/>
      <c r="J1796"/>
      <c r="K1796" s="9"/>
      <c r="L1796" s="25"/>
      <c r="M1796"/>
      <c r="N1796" s="9"/>
      <c r="O1796" s="25"/>
      <c r="P1796"/>
      <c r="Q1796"/>
      <c r="R1796"/>
      <c r="S1796"/>
      <c r="T1796"/>
      <c r="U1796"/>
    </row>
    <row r="1797" spans="1:21" s="3" customFormat="1" ht="15" customHeight="1">
      <c r="A1797"/>
      <c r="B1797" s="1"/>
      <c r="C1797"/>
      <c r="D1797"/>
      <c r="E1797" s="9"/>
      <c r="F1797" s="9"/>
      <c r="G1797"/>
      <c r="H1797"/>
      <c r="I1797" s="25"/>
      <c r="J1797"/>
      <c r="K1797" s="9"/>
      <c r="L1797" s="25"/>
      <c r="M1797"/>
      <c r="N1797" s="9"/>
      <c r="O1797" s="25"/>
      <c r="P1797"/>
      <c r="Q1797"/>
      <c r="R1797"/>
      <c r="S1797"/>
      <c r="T1797"/>
      <c r="U1797"/>
    </row>
    <row r="1798" spans="1:21" s="3" customFormat="1" ht="15" customHeight="1">
      <c r="A1798"/>
      <c r="B1798" s="1"/>
      <c r="C1798"/>
      <c r="D1798"/>
      <c r="E1798" s="9"/>
      <c r="F1798" s="9"/>
      <c r="G1798"/>
      <c r="H1798"/>
      <c r="I1798" s="25"/>
      <c r="J1798"/>
      <c r="K1798" s="9"/>
      <c r="L1798" s="25"/>
      <c r="M1798"/>
      <c r="N1798" s="9"/>
      <c r="O1798" s="25"/>
      <c r="P1798"/>
      <c r="Q1798"/>
      <c r="R1798"/>
      <c r="S1798"/>
      <c r="T1798"/>
      <c r="U1798"/>
    </row>
    <row r="1799" spans="1:21" s="3" customFormat="1" ht="15" customHeight="1">
      <c r="A1799"/>
      <c r="B1799" s="1"/>
      <c r="C1799"/>
      <c r="D1799"/>
      <c r="E1799" s="9"/>
      <c r="F1799" s="9"/>
      <c r="G1799"/>
      <c r="H1799"/>
      <c r="I1799" s="25"/>
      <c r="J1799"/>
      <c r="K1799" s="9"/>
      <c r="L1799" s="25"/>
      <c r="M1799"/>
      <c r="N1799" s="9"/>
      <c r="O1799" s="25"/>
      <c r="P1799"/>
      <c r="Q1799"/>
      <c r="R1799"/>
      <c r="S1799"/>
      <c r="T1799"/>
      <c r="U1799"/>
    </row>
    <row r="1800" spans="1:21" s="3" customFormat="1" ht="15" customHeight="1">
      <c r="A1800"/>
      <c r="B1800" s="1"/>
      <c r="C1800"/>
      <c r="D1800"/>
      <c r="E1800" s="9"/>
      <c r="F1800" s="9"/>
      <c r="G1800"/>
      <c r="H1800"/>
      <c r="I1800" s="25"/>
      <c r="J1800"/>
      <c r="K1800" s="9"/>
      <c r="L1800" s="25"/>
      <c r="M1800"/>
      <c r="N1800" s="9"/>
      <c r="O1800" s="25"/>
      <c r="P1800"/>
      <c r="Q1800"/>
      <c r="R1800"/>
      <c r="S1800"/>
      <c r="T1800"/>
      <c r="U1800"/>
    </row>
    <row r="1801" spans="1:21" s="3" customFormat="1" ht="15" customHeight="1">
      <c r="A1801"/>
      <c r="B1801" s="1"/>
      <c r="C1801"/>
      <c r="D1801"/>
      <c r="E1801" s="9"/>
      <c r="F1801" s="9"/>
      <c r="G1801"/>
      <c r="H1801"/>
      <c r="I1801" s="25"/>
      <c r="J1801"/>
      <c r="K1801" s="9"/>
      <c r="L1801" s="25"/>
      <c r="M1801"/>
      <c r="N1801" s="9"/>
      <c r="O1801" s="25"/>
      <c r="P1801"/>
      <c r="Q1801"/>
      <c r="R1801"/>
      <c r="S1801"/>
      <c r="T1801"/>
      <c r="U1801"/>
    </row>
    <row r="1802" spans="1:21" s="3" customFormat="1" ht="15" customHeight="1">
      <c r="A1802"/>
      <c r="B1802" s="1"/>
      <c r="C1802"/>
      <c r="D1802"/>
      <c r="E1802" s="9"/>
      <c r="F1802" s="9"/>
      <c r="G1802"/>
      <c r="H1802"/>
      <c r="I1802" s="25"/>
      <c r="J1802"/>
      <c r="K1802" s="9"/>
      <c r="L1802" s="25"/>
      <c r="M1802"/>
      <c r="N1802" s="9"/>
      <c r="O1802" s="25"/>
      <c r="P1802"/>
      <c r="Q1802"/>
      <c r="R1802"/>
      <c r="S1802"/>
      <c r="T1802"/>
      <c r="U1802"/>
    </row>
    <row r="1803" spans="1:21" s="3" customFormat="1" ht="15" customHeight="1">
      <c r="A1803"/>
      <c r="B1803" s="1"/>
      <c r="C1803"/>
      <c r="D1803"/>
      <c r="E1803" s="9"/>
      <c r="F1803" s="9"/>
      <c r="G1803"/>
      <c r="H1803"/>
      <c r="I1803" s="25"/>
      <c r="J1803"/>
      <c r="K1803" s="9"/>
      <c r="L1803" s="25"/>
      <c r="M1803"/>
      <c r="N1803" s="9"/>
      <c r="O1803" s="25"/>
      <c r="P1803"/>
      <c r="Q1803"/>
      <c r="R1803"/>
      <c r="S1803"/>
      <c r="T1803"/>
      <c r="U1803"/>
    </row>
    <row r="1804" spans="1:21" s="3" customFormat="1" ht="15" customHeight="1">
      <c r="A1804"/>
      <c r="B1804" s="1"/>
      <c r="C1804"/>
      <c r="D1804"/>
      <c r="E1804" s="9"/>
      <c r="F1804" s="9"/>
      <c r="G1804"/>
      <c r="H1804"/>
      <c r="I1804" s="25"/>
      <c r="J1804"/>
      <c r="K1804" s="9"/>
      <c r="L1804" s="25"/>
      <c r="M1804"/>
      <c r="N1804" s="9"/>
      <c r="O1804" s="25"/>
      <c r="P1804"/>
      <c r="Q1804"/>
      <c r="R1804"/>
      <c r="S1804"/>
      <c r="T1804"/>
      <c r="U1804"/>
    </row>
    <row r="1805" spans="1:21" s="3" customFormat="1" ht="15" customHeight="1">
      <c r="A1805"/>
      <c r="B1805" s="1"/>
      <c r="C1805"/>
      <c r="D1805"/>
      <c r="E1805" s="9"/>
      <c r="F1805" s="9"/>
      <c r="G1805"/>
      <c r="H1805"/>
      <c r="I1805" s="25"/>
      <c r="J1805"/>
      <c r="K1805" s="9"/>
      <c r="L1805" s="25"/>
      <c r="M1805"/>
      <c r="N1805" s="9"/>
      <c r="O1805" s="25"/>
      <c r="P1805"/>
      <c r="Q1805"/>
      <c r="R1805"/>
      <c r="S1805"/>
      <c r="T1805"/>
      <c r="U1805"/>
    </row>
    <row r="1806" spans="1:21" s="3" customFormat="1" ht="15" customHeight="1">
      <c r="A1806"/>
      <c r="B1806" s="1"/>
      <c r="C1806"/>
      <c r="D1806"/>
      <c r="E1806" s="9"/>
      <c r="F1806" s="9"/>
      <c r="G1806"/>
      <c r="H1806"/>
      <c r="I1806" s="25"/>
      <c r="J1806"/>
      <c r="K1806" s="9"/>
      <c r="L1806" s="25"/>
      <c r="M1806"/>
      <c r="N1806" s="9"/>
      <c r="O1806" s="25"/>
      <c r="P1806"/>
      <c r="Q1806"/>
      <c r="R1806"/>
      <c r="S1806"/>
      <c r="T1806"/>
      <c r="U1806"/>
    </row>
    <row r="1807" spans="1:21" s="3" customFormat="1" ht="15" customHeight="1">
      <c r="A1807"/>
      <c r="B1807" s="1"/>
      <c r="C1807"/>
      <c r="D1807"/>
      <c r="E1807" s="9"/>
      <c r="F1807" s="9"/>
      <c r="G1807"/>
      <c r="H1807"/>
      <c r="I1807" s="25"/>
      <c r="J1807"/>
      <c r="K1807" s="9"/>
      <c r="L1807" s="25"/>
      <c r="M1807"/>
      <c r="N1807" s="9"/>
      <c r="O1807" s="25"/>
      <c r="P1807"/>
      <c r="Q1807"/>
      <c r="R1807"/>
      <c r="S1807"/>
      <c r="T1807"/>
      <c r="U1807"/>
    </row>
    <row r="1808" spans="1:21" s="3" customFormat="1" ht="15" customHeight="1">
      <c r="A1808"/>
      <c r="B1808" s="1"/>
      <c r="C1808"/>
      <c r="D1808"/>
      <c r="E1808" s="9"/>
      <c r="F1808" s="9"/>
      <c r="G1808"/>
      <c r="H1808"/>
      <c r="I1808" s="25"/>
      <c r="J1808"/>
      <c r="K1808" s="9"/>
      <c r="L1808" s="25"/>
      <c r="M1808"/>
      <c r="N1808" s="9"/>
      <c r="O1808" s="25"/>
      <c r="P1808"/>
      <c r="Q1808"/>
      <c r="R1808"/>
      <c r="S1808"/>
      <c r="T1808"/>
      <c r="U1808"/>
    </row>
    <row r="1809" spans="1:21" s="3" customFormat="1" ht="15" customHeight="1">
      <c r="A1809"/>
      <c r="B1809" s="1"/>
      <c r="C1809"/>
      <c r="D1809"/>
      <c r="E1809" s="9"/>
      <c r="F1809" s="9"/>
      <c r="G1809"/>
      <c r="H1809"/>
      <c r="I1809" s="25"/>
      <c r="J1809"/>
      <c r="K1809" s="9"/>
      <c r="L1809" s="25"/>
      <c r="M1809"/>
      <c r="N1809" s="9"/>
      <c r="O1809" s="25"/>
      <c r="P1809"/>
      <c r="Q1809"/>
      <c r="R1809"/>
      <c r="S1809"/>
      <c r="T1809"/>
      <c r="U1809"/>
    </row>
    <row r="1810" spans="1:21" s="3" customFormat="1" ht="15" customHeight="1">
      <c r="A1810"/>
      <c r="B1810" s="1"/>
      <c r="C1810"/>
      <c r="D1810"/>
      <c r="E1810" s="9"/>
      <c r="F1810" s="9"/>
      <c r="G1810"/>
      <c r="H1810"/>
      <c r="I1810" s="25"/>
      <c r="J1810"/>
      <c r="K1810" s="9"/>
      <c r="L1810" s="25"/>
      <c r="M1810"/>
      <c r="N1810" s="9"/>
      <c r="O1810" s="25"/>
      <c r="P1810"/>
      <c r="Q1810"/>
      <c r="R1810"/>
      <c r="S1810"/>
      <c r="T1810"/>
      <c r="U1810"/>
    </row>
    <row r="1811" spans="1:21" s="3" customFormat="1" ht="15" customHeight="1">
      <c r="A1811"/>
      <c r="B1811" s="1"/>
      <c r="C1811"/>
      <c r="D1811"/>
      <c r="E1811" s="9"/>
      <c r="F1811" s="9"/>
      <c r="G1811"/>
      <c r="H1811"/>
      <c r="I1811" s="25"/>
      <c r="J1811"/>
      <c r="K1811" s="9"/>
      <c r="L1811" s="25"/>
      <c r="M1811"/>
      <c r="N1811" s="9"/>
      <c r="O1811" s="25"/>
      <c r="P1811"/>
      <c r="Q1811"/>
      <c r="R1811"/>
      <c r="S1811"/>
      <c r="T1811"/>
      <c r="U1811"/>
    </row>
    <row r="1812" spans="1:21" s="3" customFormat="1" ht="15" customHeight="1">
      <c r="A1812"/>
      <c r="B1812" s="1"/>
      <c r="C1812"/>
      <c r="D1812"/>
      <c r="E1812" s="9"/>
      <c r="F1812" s="9"/>
      <c r="G1812"/>
      <c r="H1812"/>
      <c r="I1812" s="25"/>
      <c r="J1812"/>
      <c r="K1812" s="9"/>
      <c r="L1812" s="25"/>
      <c r="M1812"/>
      <c r="N1812" s="9"/>
      <c r="O1812" s="25"/>
      <c r="P1812"/>
      <c r="Q1812"/>
      <c r="R1812"/>
      <c r="S1812"/>
      <c r="T1812"/>
      <c r="U1812"/>
    </row>
    <row r="1813" spans="1:21" s="3" customFormat="1" ht="15" customHeight="1">
      <c r="A1813"/>
      <c r="B1813" s="1"/>
      <c r="C1813"/>
      <c r="D1813"/>
      <c r="E1813" s="9"/>
      <c r="F1813" s="9"/>
      <c r="G1813"/>
      <c r="H1813"/>
      <c r="I1813" s="25"/>
      <c r="J1813"/>
      <c r="K1813" s="9"/>
      <c r="L1813" s="25"/>
      <c r="M1813"/>
      <c r="N1813" s="9"/>
      <c r="O1813" s="25"/>
      <c r="P1813"/>
      <c r="Q1813"/>
      <c r="R1813"/>
      <c r="S1813"/>
      <c r="T1813"/>
      <c r="U1813"/>
    </row>
    <row r="1814" spans="1:21" s="3" customFormat="1" ht="15" customHeight="1">
      <c r="A1814"/>
      <c r="B1814" s="1"/>
      <c r="C1814"/>
      <c r="D1814"/>
      <c r="E1814" s="9"/>
      <c r="F1814" s="9"/>
      <c r="G1814"/>
      <c r="H1814"/>
      <c r="I1814" s="25"/>
      <c r="J1814"/>
      <c r="K1814" s="9"/>
      <c r="L1814" s="25"/>
      <c r="M1814"/>
      <c r="N1814" s="9"/>
      <c r="O1814" s="25"/>
      <c r="P1814"/>
      <c r="Q1814"/>
      <c r="R1814"/>
      <c r="S1814"/>
      <c r="T1814"/>
      <c r="U1814"/>
    </row>
    <row r="1815" spans="1:21" s="3" customFormat="1" ht="15" customHeight="1">
      <c r="A1815"/>
      <c r="B1815" s="1"/>
      <c r="C1815"/>
      <c r="D1815"/>
      <c r="E1815" s="9"/>
      <c r="F1815" s="9"/>
      <c r="G1815"/>
      <c r="H1815"/>
      <c r="I1815" s="25"/>
      <c r="J1815"/>
      <c r="K1815" s="9"/>
      <c r="L1815" s="25"/>
      <c r="M1815"/>
      <c r="N1815" s="9"/>
      <c r="O1815" s="25"/>
      <c r="P1815"/>
      <c r="Q1815"/>
      <c r="R1815"/>
      <c r="S1815"/>
      <c r="T1815"/>
      <c r="U1815"/>
    </row>
    <row r="1816" spans="1:21" s="3" customFormat="1" ht="15" customHeight="1">
      <c r="A1816"/>
      <c r="B1816" s="1"/>
      <c r="C1816"/>
      <c r="D1816"/>
      <c r="E1816" s="9"/>
      <c r="F1816" s="9"/>
      <c r="G1816"/>
      <c r="H1816"/>
      <c r="I1816" s="25"/>
      <c r="J1816"/>
      <c r="K1816" s="9"/>
      <c r="L1816" s="25"/>
      <c r="M1816"/>
      <c r="N1816" s="9"/>
      <c r="O1816" s="25"/>
      <c r="P1816"/>
      <c r="Q1816"/>
      <c r="R1816"/>
      <c r="S1816"/>
      <c r="T1816"/>
      <c r="U1816"/>
    </row>
    <row r="1817" spans="1:21" s="3" customFormat="1" ht="15" customHeight="1">
      <c r="A1817"/>
      <c r="B1817" s="1"/>
      <c r="C1817"/>
      <c r="D1817"/>
      <c r="E1817" s="9"/>
      <c r="F1817" s="9"/>
      <c r="G1817"/>
      <c r="H1817"/>
      <c r="I1817" s="25"/>
      <c r="J1817"/>
      <c r="K1817" s="9"/>
      <c r="L1817" s="25"/>
      <c r="M1817"/>
      <c r="N1817" s="9"/>
      <c r="O1817" s="25"/>
      <c r="P1817"/>
      <c r="Q1817"/>
      <c r="R1817"/>
      <c r="S1817"/>
      <c r="T1817"/>
      <c r="U1817"/>
    </row>
    <row r="1818" spans="1:21" s="3" customFormat="1" ht="15" customHeight="1">
      <c r="A1818"/>
      <c r="B1818" s="1"/>
      <c r="C1818"/>
      <c r="D1818"/>
      <c r="E1818" s="9"/>
      <c r="F1818" s="9"/>
      <c r="G1818"/>
      <c r="H1818"/>
      <c r="I1818" s="25"/>
      <c r="J1818"/>
      <c r="K1818" s="9"/>
      <c r="L1818" s="25"/>
      <c r="M1818"/>
      <c r="N1818" s="9"/>
      <c r="O1818" s="25"/>
      <c r="P1818"/>
      <c r="Q1818"/>
      <c r="R1818"/>
      <c r="S1818"/>
      <c r="T1818"/>
      <c r="U1818"/>
    </row>
    <row r="1819" spans="1:21" s="3" customFormat="1" ht="15" customHeight="1">
      <c r="A1819"/>
      <c r="B1819" s="1"/>
      <c r="C1819"/>
      <c r="D1819"/>
      <c r="E1819" s="9"/>
      <c r="F1819" s="9"/>
      <c r="G1819"/>
      <c r="H1819"/>
      <c r="I1819" s="25"/>
      <c r="J1819"/>
      <c r="K1819" s="9"/>
      <c r="L1819" s="25"/>
      <c r="M1819"/>
      <c r="N1819" s="9"/>
      <c r="O1819" s="25"/>
      <c r="P1819"/>
      <c r="Q1819"/>
      <c r="R1819"/>
      <c r="S1819"/>
      <c r="T1819"/>
      <c r="U1819"/>
    </row>
    <row r="1820" spans="1:21" s="3" customFormat="1" ht="15" customHeight="1">
      <c r="A1820"/>
      <c r="B1820" s="1"/>
      <c r="C1820"/>
      <c r="D1820"/>
      <c r="E1820" s="9"/>
      <c r="F1820" s="9"/>
      <c r="G1820"/>
      <c r="H1820"/>
      <c r="I1820" s="25"/>
      <c r="J1820"/>
      <c r="K1820" s="9"/>
      <c r="L1820" s="25"/>
      <c r="M1820"/>
      <c r="N1820" s="9"/>
      <c r="O1820" s="25"/>
      <c r="P1820"/>
      <c r="Q1820"/>
      <c r="R1820"/>
      <c r="S1820"/>
      <c r="T1820"/>
      <c r="U1820"/>
    </row>
    <row r="1821" spans="1:21" s="3" customFormat="1" ht="15" customHeight="1">
      <c r="A1821"/>
      <c r="B1821" s="1"/>
      <c r="C1821"/>
      <c r="D1821"/>
      <c r="E1821" s="9"/>
      <c r="F1821" s="9"/>
      <c r="G1821"/>
      <c r="H1821"/>
      <c r="I1821" s="25"/>
      <c r="J1821"/>
      <c r="K1821" s="9"/>
      <c r="L1821" s="25"/>
      <c r="M1821"/>
      <c r="N1821" s="9"/>
      <c r="O1821" s="25"/>
      <c r="P1821"/>
      <c r="Q1821"/>
      <c r="R1821"/>
      <c r="S1821"/>
      <c r="T1821"/>
      <c r="U1821"/>
    </row>
    <row r="1822" spans="1:21" s="3" customFormat="1" ht="15" customHeight="1">
      <c r="A1822"/>
      <c r="B1822" s="1"/>
      <c r="C1822"/>
      <c r="D1822"/>
      <c r="E1822" s="9"/>
      <c r="F1822" s="9"/>
      <c r="G1822"/>
      <c r="H1822"/>
      <c r="I1822" s="25"/>
      <c r="J1822"/>
      <c r="K1822" s="9"/>
      <c r="L1822" s="25"/>
      <c r="M1822"/>
      <c r="N1822" s="9"/>
      <c r="O1822" s="25"/>
      <c r="P1822"/>
      <c r="Q1822"/>
      <c r="R1822"/>
      <c r="S1822"/>
      <c r="T1822"/>
      <c r="U1822"/>
    </row>
    <row r="1823" spans="1:21" s="3" customFormat="1" ht="15" customHeight="1">
      <c r="A1823"/>
      <c r="B1823" s="1"/>
      <c r="C1823"/>
      <c r="D1823"/>
      <c r="E1823" s="9"/>
      <c r="F1823" s="9"/>
      <c r="G1823"/>
      <c r="H1823"/>
      <c r="I1823" s="25"/>
      <c r="J1823"/>
      <c r="K1823" s="9"/>
      <c r="L1823" s="25"/>
      <c r="M1823"/>
      <c r="N1823" s="9"/>
      <c r="O1823" s="25"/>
      <c r="P1823"/>
      <c r="Q1823"/>
      <c r="R1823"/>
      <c r="S1823"/>
      <c r="T1823"/>
      <c r="U1823"/>
    </row>
    <row r="1824" spans="1:21" s="3" customFormat="1" ht="15" customHeight="1">
      <c r="A1824"/>
      <c r="B1824" s="1"/>
      <c r="C1824"/>
      <c r="D1824"/>
      <c r="E1824" s="9"/>
      <c r="F1824" s="9"/>
      <c r="G1824"/>
      <c r="H1824"/>
      <c r="I1824" s="25"/>
      <c r="J1824"/>
      <c r="K1824" s="9"/>
      <c r="L1824" s="25"/>
      <c r="M1824"/>
      <c r="N1824" s="9"/>
      <c r="O1824" s="25"/>
      <c r="P1824"/>
      <c r="Q1824"/>
      <c r="R1824"/>
      <c r="S1824"/>
      <c r="T1824"/>
      <c r="U1824"/>
    </row>
    <row r="1825" spans="1:21" s="3" customFormat="1" ht="15" customHeight="1">
      <c r="A1825"/>
      <c r="B1825" s="1"/>
      <c r="C1825"/>
      <c r="D1825"/>
      <c r="E1825" s="9"/>
      <c r="F1825" s="9"/>
      <c r="G1825"/>
      <c r="H1825"/>
      <c r="I1825" s="25"/>
      <c r="J1825"/>
      <c r="K1825" s="9"/>
      <c r="L1825" s="25"/>
      <c r="M1825"/>
      <c r="N1825" s="9"/>
      <c r="O1825" s="25"/>
      <c r="P1825"/>
      <c r="Q1825"/>
      <c r="R1825"/>
      <c r="S1825"/>
      <c r="T1825"/>
      <c r="U1825"/>
    </row>
    <row r="1826" spans="1:21" s="3" customFormat="1" ht="15" customHeight="1">
      <c r="A1826"/>
      <c r="B1826" s="1"/>
      <c r="C1826"/>
      <c r="D1826"/>
      <c r="E1826" s="9"/>
      <c r="F1826" s="9"/>
      <c r="G1826"/>
      <c r="H1826"/>
      <c r="I1826" s="25"/>
      <c r="J1826"/>
      <c r="K1826" s="9"/>
      <c r="L1826" s="25"/>
      <c r="M1826"/>
      <c r="N1826" s="9"/>
      <c r="O1826" s="25"/>
      <c r="P1826"/>
      <c r="Q1826"/>
      <c r="R1826"/>
      <c r="S1826"/>
      <c r="T1826"/>
      <c r="U1826"/>
    </row>
    <row r="1827" spans="1:21" s="3" customFormat="1" ht="15" customHeight="1">
      <c r="A1827"/>
      <c r="B1827" s="1"/>
      <c r="C1827"/>
      <c r="D1827"/>
      <c r="E1827" s="9"/>
      <c r="F1827" s="9"/>
      <c r="G1827"/>
      <c r="H1827"/>
      <c r="I1827" s="25"/>
      <c r="J1827"/>
      <c r="K1827" s="9"/>
      <c r="L1827" s="25"/>
      <c r="M1827"/>
      <c r="N1827" s="9"/>
      <c r="O1827" s="25"/>
      <c r="P1827"/>
      <c r="Q1827"/>
      <c r="R1827"/>
      <c r="S1827"/>
      <c r="T1827"/>
      <c r="U1827"/>
    </row>
    <row r="1828" spans="1:21" s="3" customFormat="1" ht="15" customHeight="1">
      <c r="A1828"/>
      <c r="B1828" s="1"/>
      <c r="C1828"/>
      <c r="D1828"/>
      <c r="E1828" s="9"/>
      <c r="F1828" s="9"/>
      <c r="G1828"/>
      <c r="H1828"/>
      <c r="I1828" s="25"/>
      <c r="J1828"/>
      <c r="K1828" s="9"/>
      <c r="L1828" s="25"/>
      <c r="M1828"/>
      <c r="N1828" s="9"/>
      <c r="O1828" s="25"/>
      <c r="P1828"/>
      <c r="Q1828"/>
      <c r="R1828"/>
      <c r="S1828"/>
      <c r="T1828"/>
      <c r="U1828"/>
    </row>
    <row r="1829" spans="1:21" s="3" customFormat="1" ht="15" customHeight="1">
      <c r="A1829"/>
      <c r="B1829" s="1"/>
      <c r="C1829"/>
      <c r="D1829"/>
      <c r="E1829" s="9"/>
      <c r="F1829" s="9"/>
      <c r="G1829"/>
      <c r="H1829"/>
      <c r="I1829" s="25"/>
      <c r="J1829"/>
      <c r="K1829" s="9"/>
      <c r="L1829" s="25"/>
      <c r="M1829"/>
      <c r="N1829" s="9"/>
      <c r="O1829" s="25"/>
      <c r="P1829"/>
      <c r="Q1829"/>
      <c r="R1829"/>
      <c r="S1829"/>
      <c r="T1829"/>
      <c r="U1829"/>
    </row>
    <row r="1830" spans="1:21" s="3" customFormat="1" ht="15" customHeight="1">
      <c r="A1830"/>
      <c r="B1830" s="1"/>
      <c r="C1830"/>
      <c r="D1830"/>
      <c r="E1830" s="9"/>
      <c r="F1830" s="9"/>
      <c r="G1830"/>
      <c r="H1830"/>
      <c r="I1830" s="25"/>
      <c r="J1830"/>
      <c r="K1830" s="9"/>
      <c r="L1830" s="25"/>
      <c r="M1830"/>
      <c r="N1830" s="9"/>
      <c r="O1830" s="25"/>
      <c r="P1830"/>
      <c r="Q1830"/>
      <c r="R1830"/>
      <c r="S1830"/>
      <c r="T1830"/>
      <c r="U1830"/>
    </row>
    <row r="1831" spans="1:21" s="3" customFormat="1" ht="15" customHeight="1">
      <c r="A1831"/>
      <c r="B1831" s="1"/>
      <c r="C1831"/>
      <c r="D1831"/>
      <c r="E1831" s="9"/>
      <c r="F1831" s="9"/>
      <c r="G1831"/>
      <c r="H1831"/>
      <c r="I1831" s="25"/>
      <c r="J1831"/>
      <c r="K1831" s="9"/>
      <c r="L1831" s="25"/>
      <c r="M1831"/>
      <c r="N1831" s="9"/>
      <c r="O1831" s="25"/>
      <c r="P1831"/>
      <c r="Q1831"/>
      <c r="R1831"/>
      <c r="S1831"/>
      <c r="T1831"/>
      <c r="U1831"/>
    </row>
    <row r="1832" spans="1:21" s="3" customFormat="1" ht="15" customHeight="1">
      <c r="A1832"/>
      <c r="B1832" s="1"/>
      <c r="C1832"/>
      <c r="D1832"/>
      <c r="E1832" s="9"/>
      <c r="F1832" s="9"/>
      <c r="G1832"/>
      <c r="H1832"/>
      <c r="I1832" s="25"/>
      <c r="J1832"/>
      <c r="K1832" s="9"/>
      <c r="L1832" s="25"/>
      <c r="M1832"/>
      <c r="N1832" s="9"/>
      <c r="O1832" s="25"/>
      <c r="P1832"/>
      <c r="Q1832"/>
      <c r="R1832"/>
      <c r="S1832"/>
      <c r="T1832"/>
      <c r="U1832"/>
    </row>
    <row r="1833" spans="1:21" s="3" customFormat="1" ht="15" customHeight="1">
      <c r="A1833"/>
      <c r="B1833" s="1"/>
      <c r="C1833"/>
      <c r="D1833"/>
      <c r="E1833" s="9"/>
      <c r="F1833" s="9"/>
      <c r="G1833"/>
      <c r="H1833"/>
      <c r="I1833" s="25"/>
      <c r="J1833"/>
      <c r="K1833" s="9"/>
      <c r="L1833" s="25"/>
      <c r="M1833"/>
      <c r="N1833" s="9"/>
      <c r="O1833" s="25"/>
      <c r="P1833"/>
      <c r="Q1833"/>
      <c r="R1833"/>
      <c r="S1833"/>
      <c r="T1833"/>
      <c r="U1833"/>
    </row>
    <row r="1834" spans="1:21" s="3" customFormat="1" ht="15" customHeight="1">
      <c r="A1834"/>
      <c r="B1834" s="1"/>
      <c r="C1834"/>
      <c r="D1834"/>
      <c r="E1834" s="9"/>
      <c r="F1834" s="9"/>
      <c r="G1834"/>
      <c r="H1834"/>
      <c r="I1834" s="25"/>
      <c r="J1834"/>
      <c r="K1834" s="9"/>
      <c r="L1834" s="25"/>
      <c r="M1834"/>
      <c r="N1834" s="9"/>
      <c r="O1834" s="25"/>
      <c r="P1834"/>
      <c r="Q1834"/>
      <c r="R1834"/>
      <c r="S1834"/>
      <c r="T1834"/>
      <c r="U1834"/>
    </row>
    <row r="1835" spans="1:21" s="3" customFormat="1" ht="15" customHeight="1">
      <c r="A1835"/>
      <c r="B1835" s="1"/>
      <c r="C1835"/>
      <c r="D1835"/>
      <c r="E1835" s="9"/>
      <c r="F1835" s="9"/>
      <c r="G1835"/>
      <c r="H1835"/>
      <c r="I1835" s="25"/>
      <c r="J1835"/>
      <c r="K1835" s="9"/>
      <c r="L1835" s="25"/>
      <c r="M1835"/>
      <c r="N1835" s="9"/>
      <c r="O1835" s="25"/>
      <c r="P1835"/>
      <c r="Q1835"/>
      <c r="R1835"/>
      <c r="S1835"/>
      <c r="T1835"/>
      <c r="U1835"/>
    </row>
    <row r="1836" spans="1:21" s="3" customFormat="1" ht="15" customHeight="1">
      <c r="A1836"/>
      <c r="B1836" s="1"/>
      <c r="C1836"/>
      <c r="D1836"/>
      <c r="E1836" s="9"/>
      <c r="F1836" s="9"/>
      <c r="G1836"/>
      <c r="H1836"/>
      <c r="I1836" s="25"/>
      <c r="J1836"/>
      <c r="K1836" s="9"/>
      <c r="L1836" s="25"/>
      <c r="M1836"/>
      <c r="N1836" s="9"/>
      <c r="O1836" s="25"/>
      <c r="P1836"/>
      <c r="Q1836"/>
      <c r="R1836"/>
      <c r="S1836"/>
      <c r="T1836"/>
      <c r="U1836"/>
    </row>
    <row r="1837" spans="1:21" s="3" customFormat="1" ht="15" customHeight="1">
      <c r="A1837"/>
      <c r="B1837" s="1"/>
      <c r="C1837"/>
      <c r="D1837"/>
      <c r="E1837" s="9"/>
      <c r="F1837" s="9"/>
      <c r="G1837"/>
      <c r="H1837"/>
      <c r="I1837" s="25"/>
      <c r="J1837"/>
      <c r="K1837" s="9"/>
      <c r="L1837" s="25"/>
      <c r="M1837"/>
      <c r="N1837" s="9"/>
      <c r="O1837" s="25"/>
      <c r="P1837"/>
      <c r="Q1837"/>
      <c r="R1837"/>
      <c r="S1837"/>
      <c r="T1837"/>
      <c r="U1837"/>
    </row>
    <row r="1838" spans="1:21" s="3" customFormat="1" ht="15" customHeight="1">
      <c r="A1838"/>
      <c r="B1838" s="1"/>
      <c r="C1838"/>
      <c r="D1838"/>
      <c r="E1838" s="9"/>
      <c r="F1838" s="9"/>
      <c r="G1838"/>
      <c r="H1838"/>
      <c r="I1838" s="25"/>
      <c r="J1838"/>
      <c r="K1838" s="9"/>
      <c r="L1838" s="25"/>
      <c r="M1838"/>
      <c r="N1838" s="9"/>
      <c r="O1838" s="25"/>
      <c r="P1838"/>
      <c r="Q1838"/>
      <c r="R1838"/>
      <c r="S1838"/>
      <c r="T1838"/>
      <c r="U1838"/>
    </row>
    <row r="1839" spans="1:21" s="3" customFormat="1" ht="15" customHeight="1">
      <c r="A1839"/>
      <c r="B1839" s="1"/>
      <c r="C1839"/>
      <c r="D1839"/>
      <c r="E1839" s="9"/>
      <c r="F1839" s="9"/>
      <c r="G1839"/>
      <c r="H1839"/>
      <c r="I1839" s="25"/>
      <c r="J1839"/>
      <c r="K1839" s="9"/>
      <c r="L1839" s="25"/>
      <c r="M1839"/>
      <c r="N1839" s="9"/>
      <c r="O1839" s="25"/>
      <c r="P1839"/>
      <c r="Q1839"/>
      <c r="R1839"/>
      <c r="S1839"/>
      <c r="T1839"/>
      <c r="U1839"/>
    </row>
    <row r="1840" spans="1:21" s="3" customFormat="1" ht="15" customHeight="1">
      <c r="A1840"/>
      <c r="B1840" s="1"/>
      <c r="C1840"/>
      <c r="D1840"/>
      <c r="E1840" s="9"/>
      <c r="F1840" s="9"/>
      <c r="G1840"/>
      <c r="H1840"/>
      <c r="I1840" s="25"/>
      <c r="J1840"/>
      <c r="K1840" s="9"/>
      <c r="L1840" s="25"/>
      <c r="M1840"/>
      <c r="N1840" s="9"/>
      <c r="O1840" s="25"/>
      <c r="P1840"/>
      <c r="Q1840"/>
      <c r="R1840"/>
      <c r="S1840"/>
      <c r="T1840"/>
      <c r="U1840"/>
    </row>
    <row r="1841" spans="1:21" s="3" customFormat="1" ht="15" customHeight="1">
      <c r="A1841"/>
      <c r="B1841" s="1"/>
      <c r="C1841"/>
      <c r="D1841"/>
      <c r="E1841" s="9"/>
      <c r="F1841" s="9"/>
      <c r="G1841"/>
      <c r="H1841"/>
      <c r="I1841" s="25"/>
      <c r="J1841"/>
      <c r="K1841" s="9"/>
      <c r="L1841" s="25"/>
      <c r="M1841"/>
      <c r="N1841" s="9"/>
      <c r="O1841" s="25"/>
      <c r="P1841"/>
      <c r="Q1841"/>
      <c r="R1841"/>
      <c r="S1841"/>
      <c r="T1841"/>
      <c r="U1841"/>
    </row>
    <row r="1842" spans="1:21" s="3" customFormat="1" ht="15" customHeight="1">
      <c r="A1842"/>
      <c r="B1842" s="1"/>
      <c r="C1842"/>
      <c r="D1842"/>
      <c r="E1842" s="9"/>
      <c r="F1842" s="9"/>
      <c r="G1842"/>
      <c r="H1842"/>
      <c r="I1842" s="25"/>
      <c r="J1842"/>
      <c r="K1842" s="9"/>
      <c r="L1842" s="25"/>
      <c r="M1842"/>
      <c r="N1842" s="9"/>
      <c r="O1842" s="25"/>
      <c r="P1842"/>
      <c r="Q1842"/>
      <c r="R1842"/>
      <c r="S1842"/>
      <c r="T1842"/>
      <c r="U1842"/>
    </row>
    <row r="1843" spans="1:21" s="3" customFormat="1" ht="15" customHeight="1">
      <c r="A1843"/>
      <c r="B1843" s="1"/>
      <c r="C1843"/>
      <c r="D1843"/>
      <c r="E1843" s="9"/>
      <c r="F1843" s="9"/>
      <c r="G1843"/>
      <c r="H1843"/>
      <c r="I1843" s="25"/>
      <c r="J1843"/>
      <c r="K1843" s="9"/>
      <c r="L1843" s="25"/>
      <c r="M1843"/>
      <c r="N1843" s="9"/>
      <c r="O1843" s="25"/>
      <c r="P1843"/>
      <c r="Q1843"/>
      <c r="R1843"/>
      <c r="S1843"/>
      <c r="T1843"/>
      <c r="U1843"/>
    </row>
    <row r="1844" spans="1:21" s="3" customFormat="1" ht="15" customHeight="1">
      <c r="A1844"/>
      <c r="B1844" s="1"/>
      <c r="C1844"/>
      <c r="D1844"/>
      <c r="E1844" s="9"/>
      <c r="F1844" s="9"/>
      <c r="G1844"/>
      <c r="H1844"/>
      <c r="I1844" s="25"/>
      <c r="J1844"/>
      <c r="K1844" s="9"/>
      <c r="L1844" s="25"/>
      <c r="M1844"/>
      <c r="N1844" s="9"/>
      <c r="O1844" s="25"/>
      <c r="P1844"/>
      <c r="Q1844"/>
      <c r="R1844"/>
      <c r="S1844"/>
      <c r="T1844"/>
      <c r="U1844"/>
    </row>
    <row r="1845" spans="1:21" s="3" customFormat="1" ht="15" customHeight="1">
      <c r="A1845"/>
      <c r="B1845" s="1"/>
      <c r="C1845"/>
      <c r="D1845"/>
      <c r="E1845" s="9"/>
      <c r="F1845" s="9"/>
      <c r="G1845"/>
      <c r="H1845"/>
      <c r="I1845" s="25"/>
      <c r="J1845"/>
      <c r="K1845" s="9"/>
      <c r="L1845" s="25"/>
      <c r="M1845"/>
      <c r="N1845" s="9"/>
      <c r="O1845" s="25"/>
      <c r="P1845"/>
      <c r="Q1845"/>
      <c r="R1845"/>
      <c r="S1845"/>
      <c r="T1845"/>
      <c r="U1845"/>
    </row>
    <row r="1846" spans="1:21" s="3" customFormat="1" ht="15" customHeight="1">
      <c r="A1846"/>
      <c r="B1846" s="1"/>
      <c r="C1846"/>
      <c r="D1846"/>
      <c r="E1846" s="9"/>
      <c r="F1846" s="9"/>
      <c r="G1846"/>
      <c r="H1846"/>
      <c r="I1846" s="25"/>
      <c r="J1846"/>
      <c r="K1846" s="9"/>
      <c r="L1846" s="25"/>
      <c r="M1846"/>
      <c r="N1846" s="9"/>
      <c r="O1846" s="25"/>
      <c r="P1846"/>
      <c r="Q1846"/>
      <c r="R1846"/>
      <c r="S1846"/>
      <c r="T1846"/>
      <c r="U1846"/>
    </row>
    <row r="1847" spans="1:21" s="3" customFormat="1" ht="15" customHeight="1">
      <c r="A1847"/>
      <c r="B1847" s="1"/>
      <c r="C1847"/>
      <c r="D1847"/>
      <c r="E1847" s="9"/>
      <c r="F1847" s="9"/>
      <c r="G1847"/>
      <c r="H1847"/>
      <c r="I1847" s="25"/>
      <c r="J1847"/>
      <c r="K1847" s="9"/>
      <c r="L1847" s="25"/>
      <c r="M1847"/>
      <c r="N1847" s="9"/>
      <c r="O1847" s="25"/>
      <c r="P1847"/>
      <c r="Q1847"/>
      <c r="R1847"/>
      <c r="S1847"/>
      <c r="T1847"/>
      <c r="U1847"/>
    </row>
    <row r="1848" spans="1:21" s="3" customFormat="1" ht="15" customHeight="1">
      <c r="A1848"/>
      <c r="B1848" s="1"/>
      <c r="C1848"/>
      <c r="D1848"/>
      <c r="E1848" s="9"/>
      <c r="F1848" s="9"/>
      <c r="G1848"/>
      <c r="H1848"/>
      <c r="I1848" s="25"/>
      <c r="J1848"/>
      <c r="K1848" s="9"/>
      <c r="L1848" s="25"/>
      <c r="M1848"/>
      <c r="N1848" s="9"/>
      <c r="O1848" s="25"/>
      <c r="P1848"/>
      <c r="Q1848"/>
      <c r="R1848"/>
      <c r="S1848"/>
      <c r="T1848"/>
      <c r="U1848"/>
    </row>
    <row r="1849" spans="1:21" s="3" customFormat="1" ht="15" customHeight="1">
      <c r="A1849"/>
      <c r="B1849" s="1"/>
      <c r="C1849"/>
      <c r="D1849"/>
      <c r="E1849" s="9"/>
      <c r="F1849" s="9"/>
      <c r="G1849"/>
      <c r="H1849"/>
      <c r="I1849" s="25"/>
      <c r="J1849"/>
      <c r="K1849" s="9"/>
      <c r="L1849" s="25"/>
      <c r="M1849"/>
      <c r="N1849" s="9"/>
      <c r="O1849" s="25"/>
      <c r="P1849"/>
      <c r="Q1849"/>
      <c r="R1849"/>
      <c r="S1849"/>
      <c r="T1849"/>
      <c r="U1849"/>
    </row>
    <row r="1850" spans="1:21" s="3" customFormat="1" ht="15" customHeight="1">
      <c r="A1850"/>
      <c r="B1850" s="1"/>
      <c r="C1850"/>
      <c r="D1850"/>
      <c r="E1850" s="9"/>
      <c r="F1850" s="9"/>
      <c r="G1850"/>
      <c r="H1850"/>
      <c r="I1850" s="25"/>
      <c r="J1850"/>
      <c r="K1850" s="9"/>
      <c r="L1850" s="25"/>
      <c r="M1850"/>
      <c r="N1850" s="9"/>
      <c r="O1850" s="25"/>
      <c r="P1850"/>
      <c r="Q1850"/>
      <c r="R1850"/>
      <c r="S1850"/>
      <c r="T1850"/>
      <c r="U1850"/>
    </row>
    <row r="1851" spans="1:21" s="3" customFormat="1" ht="15" customHeight="1">
      <c r="A1851"/>
      <c r="B1851" s="1"/>
      <c r="C1851"/>
      <c r="D1851"/>
      <c r="E1851" s="9"/>
      <c r="F1851" s="9"/>
      <c r="G1851"/>
      <c r="H1851"/>
      <c r="I1851" s="25"/>
      <c r="J1851"/>
      <c r="K1851" s="9"/>
      <c r="L1851" s="25"/>
      <c r="M1851"/>
      <c r="N1851" s="9"/>
      <c r="O1851" s="25"/>
      <c r="P1851"/>
      <c r="Q1851"/>
      <c r="R1851"/>
      <c r="S1851"/>
      <c r="T1851"/>
      <c r="U1851"/>
    </row>
    <row r="1852" spans="1:21" s="3" customFormat="1" ht="15" customHeight="1">
      <c r="A1852"/>
      <c r="B1852" s="1"/>
      <c r="C1852"/>
      <c r="D1852"/>
      <c r="E1852" s="9"/>
      <c r="F1852" s="9"/>
      <c r="G1852"/>
      <c r="H1852"/>
      <c r="I1852" s="25"/>
      <c r="J1852"/>
      <c r="K1852" s="9"/>
      <c r="L1852" s="25"/>
      <c r="M1852"/>
      <c r="N1852" s="9"/>
      <c r="O1852" s="25"/>
      <c r="P1852"/>
      <c r="Q1852"/>
      <c r="R1852"/>
      <c r="S1852"/>
      <c r="T1852"/>
      <c r="U1852"/>
    </row>
    <row r="1853" spans="1:21" s="3" customFormat="1" ht="15" customHeight="1">
      <c r="A1853"/>
      <c r="B1853" s="1"/>
      <c r="C1853"/>
      <c r="D1853"/>
      <c r="E1853" s="9"/>
      <c r="F1853" s="9"/>
      <c r="G1853"/>
      <c r="H1853"/>
      <c r="I1853" s="25"/>
      <c r="J1853"/>
      <c r="K1853" s="9"/>
      <c r="L1853" s="25"/>
      <c r="M1853"/>
      <c r="N1853" s="9"/>
      <c r="O1853" s="25"/>
      <c r="P1853"/>
      <c r="Q1853"/>
      <c r="R1853"/>
      <c r="S1853"/>
      <c r="T1853"/>
      <c r="U1853"/>
    </row>
    <row r="1854" spans="1:21" s="3" customFormat="1" ht="15" customHeight="1">
      <c r="A1854"/>
      <c r="B1854" s="1"/>
      <c r="C1854"/>
      <c r="D1854"/>
      <c r="E1854" s="9"/>
      <c r="F1854" s="9"/>
      <c r="G1854"/>
      <c r="H1854"/>
      <c r="I1854" s="25"/>
      <c r="J1854"/>
      <c r="K1854" s="9"/>
      <c r="L1854" s="25"/>
      <c r="M1854"/>
      <c r="N1854" s="9"/>
      <c r="O1854" s="25"/>
      <c r="P1854"/>
      <c r="Q1854"/>
      <c r="R1854"/>
      <c r="S1854"/>
      <c r="T1854"/>
      <c r="U1854"/>
    </row>
    <row r="1855" spans="1:21" s="3" customFormat="1" ht="15" customHeight="1">
      <c r="A1855"/>
      <c r="B1855" s="1"/>
      <c r="C1855"/>
      <c r="D1855"/>
      <c r="E1855" s="9"/>
      <c r="F1855" s="9"/>
      <c r="G1855"/>
      <c r="H1855"/>
      <c r="I1855" s="25"/>
      <c r="J1855"/>
      <c r="K1855" s="9"/>
      <c r="L1855" s="25"/>
      <c r="M1855"/>
      <c r="N1855" s="9"/>
      <c r="O1855" s="25"/>
      <c r="P1855"/>
      <c r="Q1855"/>
      <c r="R1855"/>
      <c r="S1855"/>
      <c r="T1855"/>
      <c r="U1855"/>
    </row>
    <row r="1856" spans="1:21" s="3" customFormat="1" ht="15" customHeight="1">
      <c r="A1856"/>
      <c r="B1856" s="1"/>
      <c r="C1856"/>
      <c r="D1856"/>
      <c r="E1856" s="9"/>
      <c r="F1856" s="9"/>
      <c r="G1856"/>
      <c r="H1856"/>
      <c r="I1856" s="25"/>
      <c r="J1856"/>
      <c r="K1856" s="9"/>
      <c r="L1856" s="25"/>
      <c r="M1856"/>
      <c r="N1856" s="9"/>
      <c r="O1856" s="25"/>
      <c r="P1856"/>
      <c r="Q1856"/>
      <c r="R1856"/>
      <c r="S1856"/>
      <c r="T1856"/>
      <c r="U1856"/>
    </row>
    <row r="1857" spans="1:21" s="3" customFormat="1" ht="15" customHeight="1">
      <c r="A1857"/>
      <c r="B1857" s="1"/>
      <c r="C1857"/>
      <c r="D1857"/>
      <c r="E1857" s="9"/>
      <c r="F1857" s="9"/>
      <c r="G1857"/>
      <c r="H1857"/>
      <c r="I1857" s="25"/>
      <c r="J1857"/>
      <c r="K1857" s="9"/>
      <c r="L1857" s="25"/>
      <c r="M1857"/>
      <c r="N1857" s="9"/>
      <c r="O1857" s="25"/>
      <c r="P1857"/>
      <c r="Q1857"/>
      <c r="R1857"/>
      <c r="S1857"/>
      <c r="T1857"/>
      <c r="U1857"/>
    </row>
    <row r="1858" spans="1:21" s="3" customFormat="1" ht="15" customHeight="1">
      <c r="A1858"/>
      <c r="B1858" s="1"/>
      <c r="C1858"/>
      <c r="D1858"/>
      <c r="E1858" s="9"/>
      <c r="F1858" s="9"/>
      <c r="G1858"/>
      <c r="H1858"/>
      <c r="I1858" s="25"/>
      <c r="J1858"/>
      <c r="K1858" s="9"/>
      <c r="L1858" s="25"/>
      <c r="M1858"/>
      <c r="N1858" s="9"/>
      <c r="O1858" s="25"/>
      <c r="P1858"/>
      <c r="Q1858"/>
      <c r="R1858"/>
      <c r="S1858"/>
      <c r="T1858"/>
      <c r="U1858"/>
    </row>
    <row r="1859" spans="1:21" s="3" customFormat="1" ht="15" customHeight="1">
      <c r="A1859"/>
      <c r="B1859" s="1"/>
      <c r="C1859"/>
      <c r="D1859"/>
      <c r="E1859" s="9"/>
      <c r="F1859" s="9"/>
      <c r="G1859"/>
      <c r="H1859"/>
      <c r="I1859" s="25"/>
      <c r="J1859"/>
      <c r="K1859" s="9"/>
      <c r="L1859" s="25"/>
      <c r="M1859"/>
      <c r="N1859" s="9"/>
      <c r="O1859" s="25"/>
      <c r="P1859"/>
      <c r="Q1859"/>
      <c r="R1859"/>
      <c r="S1859"/>
      <c r="T1859"/>
      <c r="U1859"/>
    </row>
    <row r="1860" spans="1:21" s="3" customFormat="1" ht="15" customHeight="1">
      <c r="A1860"/>
      <c r="B1860" s="1"/>
      <c r="C1860"/>
      <c r="D1860"/>
      <c r="E1860" s="9"/>
      <c r="F1860" s="9"/>
      <c r="G1860"/>
      <c r="H1860"/>
      <c r="I1860" s="25"/>
      <c r="J1860"/>
      <c r="K1860" s="9"/>
      <c r="L1860" s="25"/>
      <c r="M1860"/>
      <c r="N1860" s="9"/>
      <c r="O1860" s="25"/>
      <c r="P1860"/>
      <c r="Q1860"/>
      <c r="R1860"/>
      <c r="S1860"/>
      <c r="T1860"/>
      <c r="U1860"/>
    </row>
    <row r="1861" spans="1:21" s="3" customFormat="1" ht="15" customHeight="1">
      <c r="A1861"/>
      <c r="B1861" s="1"/>
      <c r="C1861"/>
      <c r="D1861"/>
      <c r="E1861" s="9"/>
      <c r="F1861" s="9"/>
      <c r="G1861"/>
      <c r="H1861"/>
      <c r="I1861" s="25"/>
      <c r="J1861"/>
      <c r="K1861" s="9"/>
      <c r="L1861" s="25"/>
      <c r="M1861"/>
      <c r="N1861" s="9"/>
      <c r="O1861" s="25"/>
      <c r="P1861"/>
      <c r="Q1861"/>
      <c r="R1861"/>
      <c r="S1861"/>
      <c r="T1861"/>
      <c r="U1861"/>
    </row>
    <row r="1862" spans="1:21" s="3" customFormat="1" ht="15" customHeight="1">
      <c r="A1862"/>
      <c r="B1862" s="1"/>
      <c r="C1862"/>
      <c r="D1862"/>
      <c r="E1862" s="9"/>
      <c r="F1862" s="9"/>
      <c r="G1862"/>
      <c r="H1862"/>
      <c r="I1862" s="25"/>
      <c r="J1862"/>
      <c r="K1862" s="9"/>
      <c r="L1862" s="25"/>
      <c r="M1862"/>
      <c r="N1862" s="9"/>
      <c r="O1862" s="25"/>
      <c r="P1862"/>
      <c r="Q1862"/>
      <c r="R1862"/>
      <c r="S1862"/>
      <c r="T1862"/>
      <c r="U1862"/>
    </row>
    <row r="1863" spans="1:21" s="3" customFormat="1" ht="15" customHeight="1">
      <c r="A1863"/>
      <c r="B1863" s="1"/>
      <c r="C1863"/>
      <c r="D1863"/>
      <c r="E1863" s="9"/>
      <c r="F1863" s="9"/>
      <c r="G1863"/>
      <c r="H1863"/>
      <c r="I1863" s="25"/>
      <c r="J1863"/>
      <c r="K1863" s="9"/>
      <c r="L1863" s="25"/>
      <c r="M1863"/>
      <c r="N1863" s="9"/>
      <c r="O1863" s="25"/>
      <c r="P1863"/>
      <c r="Q1863"/>
      <c r="R1863"/>
      <c r="S1863"/>
      <c r="T1863"/>
      <c r="U1863"/>
    </row>
    <row r="1864" spans="1:21" s="3" customFormat="1" ht="15" customHeight="1">
      <c r="A1864"/>
      <c r="B1864" s="1"/>
      <c r="C1864"/>
      <c r="D1864"/>
      <c r="E1864" s="9"/>
      <c r="F1864" s="9"/>
      <c r="G1864"/>
      <c r="H1864"/>
      <c r="I1864" s="25"/>
      <c r="J1864"/>
      <c r="K1864" s="9"/>
      <c r="L1864" s="25"/>
      <c r="M1864"/>
      <c r="N1864" s="9"/>
      <c r="O1864" s="25"/>
      <c r="P1864"/>
      <c r="Q1864"/>
      <c r="R1864"/>
      <c r="S1864"/>
      <c r="T1864"/>
      <c r="U1864"/>
    </row>
    <row r="1865" spans="1:21" s="3" customFormat="1" ht="15" customHeight="1">
      <c r="A1865"/>
      <c r="B1865" s="1"/>
      <c r="C1865"/>
      <c r="D1865"/>
      <c r="E1865" s="9"/>
      <c r="F1865" s="9"/>
      <c r="G1865"/>
      <c r="H1865"/>
      <c r="I1865" s="25"/>
      <c r="J1865"/>
      <c r="K1865" s="9"/>
      <c r="L1865" s="25"/>
      <c r="M1865"/>
      <c r="N1865" s="9"/>
      <c r="O1865" s="25"/>
      <c r="P1865"/>
      <c r="Q1865"/>
      <c r="R1865"/>
      <c r="S1865"/>
      <c r="T1865"/>
      <c r="U1865"/>
    </row>
    <row r="1866" spans="1:21" s="3" customFormat="1" ht="15" customHeight="1">
      <c r="A1866"/>
      <c r="B1866" s="1"/>
      <c r="C1866"/>
      <c r="D1866"/>
      <c r="E1866" s="9"/>
      <c r="F1866" s="9"/>
      <c r="G1866"/>
      <c r="H1866"/>
      <c r="I1866" s="25"/>
      <c r="J1866"/>
      <c r="K1866" s="9"/>
      <c r="L1866" s="25"/>
      <c r="M1866"/>
      <c r="N1866" s="9"/>
      <c r="O1866" s="25"/>
      <c r="P1866"/>
      <c r="Q1866"/>
      <c r="R1866"/>
      <c r="S1866"/>
      <c r="T1866"/>
      <c r="U1866"/>
    </row>
    <row r="1867" spans="1:21" s="3" customFormat="1" ht="15" customHeight="1">
      <c r="A1867"/>
      <c r="B1867" s="1"/>
      <c r="C1867"/>
      <c r="D1867"/>
      <c r="E1867" s="9"/>
      <c r="F1867" s="9"/>
      <c r="G1867"/>
      <c r="H1867"/>
      <c r="I1867" s="25"/>
      <c r="J1867"/>
      <c r="K1867" s="9"/>
      <c r="L1867" s="25"/>
      <c r="M1867"/>
      <c r="N1867" s="9"/>
      <c r="O1867" s="25"/>
      <c r="P1867"/>
      <c r="Q1867"/>
      <c r="R1867"/>
      <c r="S1867"/>
      <c r="T1867"/>
      <c r="U1867"/>
    </row>
    <row r="1868" spans="1:21" s="3" customFormat="1" ht="15" customHeight="1">
      <c r="A1868"/>
      <c r="B1868" s="1"/>
      <c r="C1868"/>
      <c r="D1868"/>
      <c r="E1868" s="9"/>
      <c r="F1868" s="9"/>
      <c r="G1868"/>
      <c r="H1868"/>
      <c r="I1868" s="25"/>
      <c r="J1868"/>
      <c r="K1868" s="9"/>
      <c r="L1868" s="25"/>
      <c r="M1868"/>
      <c r="N1868" s="9"/>
      <c r="O1868" s="25"/>
      <c r="P1868"/>
      <c r="Q1868"/>
      <c r="R1868"/>
      <c r="S1868"/>
      <c r="T1868"/>
      <c r="U1868"/>
    </row>
    <row r="1869" spans="1:21" s="3" customFormat="1" ht="15" customHeight="1">
      <c r="A1869"/>
      <c r="B1869" s="1"/>
      <c r="C1869"/>
      <c r="D1869"/>
      <c r="E1869" s="9"/>
      <c r="F1869" s="9"/>
      <c r="G1869"/>
      <c r="H1869"/>
      <c r="I1869" s="25"/>
      <c r="J1869"/>
      <c r="K1869" s="9"/>
      <c r="L1869" s="25"/>
      <c r="M1869"/>
      <c r="N1869" s="9"/>
      <c r="O1869" s="25"/>
      <c r="P1869"/>
      <c r="Q1869"/>
      <c r="R1869"/>
      <c r="S1869"/>
      <c r="T1869"/>
      <c r="U1869"/>
    </row>
    <row r="1870" spans="1:21" s="3" customFormat="1" ht="15" customHeight="1">
      <c r="A1870"/>
      <c r="B1870" s="1"/>
      <c r="C1870"/>
      <c r="D1870"/>
      <c r="E1870" s="9"/>
      <c r="F1870" s="9"/>
      <c r="G1870"/>
      <c r="H1870"/>
      <c r="I1870" s="25"/>
      <c r="J1870"/>
      <c r="K1870" s="9"/>
      <c r="L1870" s="25"/>
      <c r="M1870"/>
      <c r="N1870" s="9"/>
      <c r="O1870" s="25"/>
      <c r="P1870"/>
      <c r="Q1870"/>
      <c r="R1870"/>
      <c r="S1870"/>
      <c r="T1870"/>
      <c r="U1870"/>
    </row>
    <row r="1871" spans="1:21" s="3" customFormat="1" ht="15" customHeight="1">
      <c r="A1871"/>
      <c r="B1871" s="1"/>
      <c r="C1871"/>
      <c r="D1871"/>
      <c r="E1871" s="9"/>
      <c r="F1871" s="9"/>
      <c r="G1871"/>
      <c r="H1871"/>
      <c r="I1871" s="25"/>
      <c r="J1871"/>
      <c r="K1871" s="9"/>
      <c r="L1871" s="25"/>
      <c r="M1871"/>
      <c r="N1871" s="9"/>
      <c r="O1871" s="25"/>
      <c r="P1871"/>
      <c r="Q1871"/>
      <c r="R1871"/>
      <c r="S1871"/>
      <c r="T1871"/>
      <c r="U1871"/>
    </row>
    <row r="1872" spans="1:21" s="3" customFormat="1" ht="15" customHeight="1">
      <c r="A1872"/>
      <c r="B1872" s="1"/>
      <c r="C1872"/>
      <c r="D1872"/>
      <c r="E1872" s="9"/>
      <c r="F1872" s="9"/>
      <c r="G1872"/>
      <c r="H1872"/>
      <c r="I1872" s="25"/>
      <c r="J1872"/>
      <c r="K1872" s="9"/>
      <c r="L1872" s="25"/>
      <c r="M1872"/>
      <c r="N1872" s="9"/>
      <c r="O1872" s="25"/>
      <c r="P1872"/>
      <c r="Q1872"/>
      <c r="R1872"/>
      <c r="S1872"/>
      <c r="T1872"/>
      <c r="U1872"/>
    </row>
    <row r="1873" spans="1:21" s="3" customFormat="1" ht="15" customHeight="1">
      <c r="A1873"/>
      <c r="B1873" s="1"/>
      <c r="C1873"/>
      <c r="D1873"/>
      <c r="E1873" s="9"/>
      <c r="F1873" s="9"/>
      <c r="G1873"/>
      <c r="H1873"/>
      <c r="I1873" s="25"/>
      <c r="J1873"/>
      <c r="K1873" s="9"/>
      <c r="L1873" s="25"/>
      <c r="M1873"/>
      <c r="N1873" s="9"/>
      <c r="O1873" s="25"/>
      <c r="P1873"/>
      <c r="Q1873"/>
      <c r="R1873"/>
      <c r="S1873"/>
      <c r="T1873"/>
      <c r="U1873"/>
    </row>
    <row r="1874" spans="1:21" s="3" customFormat="1" ht="15" customHeight="1">
      <c r="A1874"/>
      <c r="B1874" s="1"/>
      <c r="C1874"/>
      <c r="D1874"/>
      <c r="E1874" s="9"/>
      <c r="F1874" s="9"/>
      <c r="G1874"/>
      <c r="H1874"/>
      <c r="I1874" s="25"/>
      <c r="J1874"/>
      <c r="K1874" s="9"/>
      <c r="L1874" s="25"/>
      <c r="M1874"/>
      <c r="N1874" s="9"/>
      <c r="O1874" s="25"/>
      <c r="P1874"/>
      <c r="Q1874"/>
      <c r="R1874"/>
      <c r="S1874"/>
      <c r="T1874"/>
      <c r="U1874"/>
    </row>
    <row r="1875" spans="1:21" s="3" customFormat="1" ht="15" customHeight="1">
      <c r="A1875"/>
      <c r="B1875" s="1"/>
      <c r="C1875"/>
      <c r="D1875"/>
      <c r="E1875" s="9"/>
      <c r="F1875" s="9"/>
      <c r="G1875"/>
      <c r="H1875"/>
      <c r="I1875" s="25"/>
      <c r="J1875"/>
      <c r="K1875" s="9"/>
      <c r="L1875" s="25"/>
      <c r="M1875"/>
      <c r="N1875" s="9"/>
      <c r="O1875" s="25"/>
      <c r="P1875"/>
      <c r="Q1875"/>
      <c r="R1875"/>
      <c r="S1875"/>
      <c r="T1875"/>
      <c r="U1875"/>
    </row>
    <row r="1876" spans="1:21" s="3" customFormat="1" ht="15" customHeight="1">
      <c r="A1876"/>
      <c r="B1876" s="1"/>
      <c r="C1876"/>
      <c r="D1876"/>
      <c r="E1876" s="9"/>
      <c r="F1876" s="9"/>
      <c r="G1876"/>
      <c r="H1876"/>
      <c r="I1876" s="25"/>
      <c r="J1876"/>
      <c r="K1876" s="9"/>
      <c r="L1876" s="25"/>
      <c r="M1876"/>
      <c r="N1876" s="9"/>
      <c r="O1876" s="25"/>
      <c r="P1876"/>
      <c r="Q1876"/>
      <c r="R1876"/>
      <c r="S1876"/>
      <c r="T1876"/>
      <c r="U1876"/>
    </row>
    <row r="1877" spans="1:21" s="3" customFormat="1" ht="15" customHeight="1">
      <c r="A1877"/>
      <c r="B1877" s="1"/>
      <c r="C1877"/>
      <c r="D1877"/>
      <c r="E1877" s="9"/>
      <c r="F1877" s="9"/>
      <c r="G1877"/>
      <c r="H1877"/>
      <c r="I1877" s="25"/>
      <c r="J1877"/>
      <c r="K1877" s="9"/>
      <c r="L1877" s="25"/>
      <c r="M1877"/>
      <c r="N1877" s="9"/>
      <c r="O1877" s="25"/>
      <c r="P1877"/>
      <c r="Q1877"/>
      <c r="R1877"/>
      <c r="S1877"/>
      <c r="T1877"/>
      <c r="U1877"/>
    </row>
    <row r="1878" spans="1:21" s="3" customFormat="1" ht="15" customHeight="1">
      <c r="A1878"/>
      <c r="B1878" s="1"/>
      <c r="C1878"/>
      <c r="D1878"/>
      <c r="E1878" s="9"/>
      <c r="F1878" s="9"/>
      <c r="G1878"/>
      <c r="H1878"/>
      <c r="I1878" s="25"/>
      <c r="J1878"/>
      <c r="K1878" s="9"/>
      <c r="L1878" s="25"/>
      <c r="M1878"/>
      <c r="N1878" s="9"/>
      <c r="O1878" s="25"/>
      <c r="P1878"/>
      <c r="Q1878"/>
      <c r="R1878"/>
      <c r="S1878"/>
      <c r="T1878"/>
      <c r="U1878"/>
    </row>
    <row r="1879" spans="1:21" s="3" customFormat="1" ht="15" customHeight="1">
      <c r="A1879"/>
      <c r="B1879" s="1"/>
      <c r="C1879"/>
      <c r="D1879"/>
      <c r="E1879" s="9"/>
      <c r="F1879" s="9"/>
      <c r="G1879"/>
      <c r="H1879"/>
      <c r="I1879" s="25"/>
      <c r="J1879"/>
      <c r="K1879" s="9"/>
      <c r="L1879" s="25"/>
      <c r="M1879"/>
      <c r="N1879" s="9"/>
      <c r="O1879" s="25"/>
      <c r="P1879"/>
      <c r="Q1879"/>
      <c r="R1879"/>
      <c r="S1879"/>
      <c r="T1879"/>
      <c r="U1879"/>
    </row>
    <row r="1880" spans="1:21" s="3" customFormat="1" ht="15" customHeight="1">
      <c r="A1880"/>
      <c r="B1880" s="1"/>
      <c r="C1880"/>
      <c r="D1880"/>
      <c r="E1880" s="9"/>
      <c r="F1880" s="9"/>
      <c r="G1880"/>
      <c r="H1880"/>
      <c r="I1880" s="25"/>
      <c r="J1880"/>
      <c r="K1880" s="9"/>
      <c r="L1880" s="25"/>
      <c r="M1880"/>
      <c r="N1880" s="9"/>
      <c r="O1880" s="25"/>
      <c r="P1880"/>
      <c r="Q1880"/>
      <c r="R1880"/>
      <c r="S1880"/>
      <c r="T1880"/>
      <c r="U1880"/>
    </row>
    <row r="1881" spans="1:21" s="3" customFormat="1" ht="15" customHeight="1">
      <c r="A1881"/>
      <c r="B1881" s="1"/>
      <c r="C1881"/>
      <c r="D1881"/>
      <c r="E1881" s="9"/>
      <c r="F1881" s="9"/>
      <c r="G1881"/>
      <c r="H1881"/>
      <c r="I1881" s="25"/>
      <c r="J1881"/>
      <c r="K1881" s="9"/>
      <c r="L1881" s="25"/>
      <c r="M1881"/>
      <c r="N1881" s="9"/>
      <c r="O1881" s="25"/>
      <c r="P1881"/>
      <c r="Q1881"/>
      <c r="R1881"/>
      <c r="S1881"/>
      <c r="T1881"/>
      <c r="U1881"/>
    </row>
    <row r="1882" spans="1:21" s="3" customFormat="1" ht="15" customHeight="1">
      <c r="A1882"/>
      <c r="B1882" s="1"/>
      <c r="C1882"/>
      <c r="D1882"/>
      <c r="E1882" s="9"/>
      <c r="F1882" s="9"/>
      <c r="G1882"/>
      <c r="H1882"/>
      <c r="I1882" s="25"/>
      <c r="J1882"/>
      <c r="K1882" s="9"/>
      <c r="L1882" s="25"/>
      <c r="M1882"/>
      <c r="N1882" s="9"/>
      <c r="O1882" s="25"/>
      <c r="P1882"/>
      <c r="Q1882"/>
      <c r="R1882"/>
      <c r="S1882"/>
      <c r="T1882"/>
      <c r="U1882"/>
    </row>
    <row r="1883" spans="1:21" s="3" customFormat="1" ht="15" customHeight="1">
      <c r="A1883"/>
      <c r="B1883" s="1"/>
      <c r="C1883"/>
      <c r="D1883"/>
      <c r="E1883" s="9"/>
      <c r="F1883" s="9"/>
      <c r="G1883"/>
      <c r="H1883"/>
      <c r="I1883" s="25"/>
      <c r="J1883"/>
      <c r="K1883" s="9"/>
      <c r="L1883" s="25"/>
      <c r="M1883"/>
      <c r="N1883" s="9"/>
      <c r="O1883" s="25"/>
      <c r="P1883"/>
      <c r="Q1883"/>
      <c r="R1883"/>
      <c r="S1883"/>
      <c r="T1883"/>
      <c r="U1883"/>
    </row>
    <row r="1884" spans="1:21" s="3" customFormat="1" ht="15" customHeight="1">
      <c r="A1884"/>
      <c r="B1884" s="1"/>
      <c r="C1884"/>
      <c r="D1884"/>
      <c r="E1884" s="9"/>
      <c r="F1884" s="9"/>
      <c r="G1884"/>
      <c r="H1884"/>
      <c r="I1884" s="25"/>
      <c r="J1884"/>
      <c r="K1884" s="9"/>
      <c r="L1884" s="25"/>
      <c r="M1884"/>
      <c r="N1884" s="9"/>
      <c r="O1884" s="25"/>
      <c r="P1884"/>
      <c r="Q1884"/>
      <c r="R1884"/>
      <c r="S1884"/>
      <c r="T1884"/>
      <c r="U1884"/>
    </row>
    <row r="1885" spans="1:21" s="3" customFormat="1" ht="15" customHeight="1">
      <c r="A1885"/>
      <c r="B1885" s="1"/>
      <c r="C1885"/>
      <c r="D1885"/>
      <c r="E1885" s="9"/>
      <c r="F1885" s="9"/>
      <c r="G1885"/>
      <c r="H1885"/>
      <c r="I1885" s="25"/>
      <c r="J1885"/>
      <c r="K1885" s="9"/>
      <c r="L1885" s="25"/>
      <c r="M1885"/>
      <c r="N1885" s="9"/>
      <c r="O1885" s="25"/>
      <c r="P1885"/>
      <c r="Q1885"/>
      <c r="R1885"/>
      <c r="S1885"/>
      <c r="T1885"/>
      <c r="U1885"/>
    </row>
    <row r="1886" spans="1:21" s="3" customFormat="1" ht="15" customHeight="1">
      <c r="A1886"/>
      <c r="B1886" s="1"/>
      <c r="C1886"/>
      <c r="D1886"/>
      <c r="E1886" s="9"/>
      <c r="F1886" s="9"/>
      <c r="G1886"/>
      <c r="H1886"/>
      <c r="I1886" s="25"/>
      <c r="J1886"/>
      <c r="K1886" s="9"/>
      <c r="L1886" s="25"/>
      <c r="M1886"/>
      <c r="N1886" s="9"/>
      <c r="O1886" s="25"/>
      <c r="P1886"/>
      <c r="Q1886"/>
      <c r="R1886"/>
      <c r="S1886"/>
      <c r="T1886"/>
      <c r="U1886"/>
    </row>
    <row r="1887" spans="1:21" s="3" customFormat="1" ht="15" customHeight="1">
      <c r="A1887"/>
      <c r="B1887" s="1"/>
      <c r="C1887"/>
      <c r="D1887"/>
      <c r="E1887" s="9"/>
      <c r="F1887" s="9"/>
      <c r="G1887"/>
      <c r="H1887"/>
      <c r="I1887" s="25"/>
      <c r="J1887"/>
      <c r="K1887" s="9"/>
      <c r="L1887" s="25"/>
      <c r="M1887"/>
      <c r="N1887" s="9"/>
      <c r="O1887" s="25"/>
      <c r="P1887"/>
      <c r="Q1887"/>
      <c r="R1887"/>
      <c r="S1887"/>
      <c r="T1887"/>
      <c r="U1887"/>
    </row>
    <row r="1888" spans="1:21" s="3" customFormat="1" ht="15" customHeight="1">
      <c r="A1888"/>
      <c r="B1888" s="1"/>
      <c r="C1888"/>
      <c r="D1888"/>
      <c r="E1888" s="9"/>
      <c r="F1888" s="9"/>
      <c r="G1888"/>
      <c r="H1888"/>
      <c r="I1888" s="25"/>
      <c r="J1888"/>
      <c r="K1888" s="9"/>
      <c r="L1888" s="25"/>
      <c r="M1888"/>
      <c r="N1888" s="9"/>
      <c r="O1888" s="25"/>
      <c r="P1888"/>
      <c r="Q1888"/>
      <c r="R1888"/>
      <c r="S1888"/>
      <c r="T1888"/>
      <c r="U1888"/>
    </row>
    <row r="1889" spans="1:21" s="3" customFormat="1" ht="15" customHeight="1">
      <c r="A1889"/>
      <c r="B1889" s="1"/>
      <c r="C1889"/>
      <c r="D1889"/>
      <c r="E1889" s="9"/>
      <c r="F1889" s="9"/>
      <c r="G1889"/>
      <c r="H1889"/>
      <c r="I1889" s="25"/>
      <c r="J1889"/>
      <c r="K1889" s="9"/>
      <c r="L1889" s="25"/>
      <c r="M1889"/>
      <c r="N1889" s="9"/>
      <c r="O1889" s="25"/>
      <c r="P1889"/>
      <c r="Q1889"/>
      <c r="R1889"/>
      <c r="S1889"/>
      <c r="T1889"/>
      <c r="U1889"/>
    </row>
    <row r="1890" spans="1:21" s="3" customFormat="1" ht="15" customHeight="1">
      <c r="A1890"/>
      <c r="B1890" s="1"/>
      <c r="C1890"/>
      <c r="D1890"/>
      <c r="E1890" s="9"/>
      <c r="F1890" s="9"/>
      <c r="G1890"/>
      <c r="H1890"/>
      <c r="I1890" s="25"/>
      <c r="J1890"/>
      <c r="K1890" s="9"/>
      <c r="L1890" s="25"/>
      <c r="M1890"/>
      <c r="N1890" s="9"/>
      <c r="O1890" s="25"/>
      <c r="P1890"/>
      <c r="Q1890"/>
      <c r="R1890"/>
      <c r="S1890"/>
      <c r="T1890"/>
      <c r="U1890"/>
    </row>
    <row r="1891" spans="1:21" s="3" customFormat="1" ht="15" customHeight="1">
      <c r="A1891"/>
      <c r="B1891" s="1"/>
      <c r="C1891"/>
      <c r="D1891"/>
      <c r="E1891" s="9"/>
      <c r="F1891" s="9"/>
      <c r="G1891"/>
      <c r="H1891"/>
      <c r="I1891" s="25"/>
      <c r="J1891"/>
      <c r="K1891" s="9"/>
      <c r="L1891" s="25"/>
      <c r="M1891"/>
      <c r="N1891" s="9"/>
      <c r="O1891" s="25"/>
      <c r="P1891"/>
      <c r="Q1891"/>
      <c r="R1891"/>
      <c r="S1891"/>
      <c r="T1891"/>
      <c r="U1891"/>
    </row>
    <row r="1892" spans="1:21" s="3" customFormat="1" ht="15" customHeight="1">
      <c r="A1892"/>
      <c r="B1892" s="1"/>
      <c r="C1892"/>
      <c r="D1892"/>
      <c r="E1892" s="9"/>
      <c r="F1892" s="9"/>
      <c r="G1892"/>
      <c r="H1892"/>
      <c r="I1892" s="25"/>
      <c r="J1892"/>
      <c r="K1892" s="9"/>
      <c r="L1892" s="25"/>
      <c r="M1892"/>
      <c r="N1892" s="9"/>
      <c r="O1892" s="25"/>
      <c r="P1892"/>
      <c r="Q1892"/>
      <c r="R1892"/>
      <c r="S1892"/>
      <c r="T1892"/>
      <c r="U1892"/>
    </row>
    <row r="1893" spans="1:21" s="3" customFormat="1" ht="15" customHeight="1">
      <c r="A1893"/>
      <c r="B1893" s="1"/>
      <c r="C1893"/>
      <c r="D1893"/>
      <c r="E1893" s="9"/>
      <c r="F1893" s="9"/>
      <c r="G1893"/>
      <c r="H1893"/>
      <c r="I1893" s="25"/>
      <c r="J1893"/>
      <c r="K1893" s="9"/>
      <c r="L1893" s="25"/>
      <c r="M1893"/>
      <c r="N1893" s="9"/>
      <c r="O1893" s="25"/>
      <c r="P1893"/>
      <c r="Q1893"/>
      <c r="R1893"/>
      <c r="S1893"/>
      <c r="T1893"/>
      <c r="U1893"/>
    </row>
    <row r="1894" spans="1:21" s="3" customFormat="1" ht="15" customHeight="1">
      <c r="A1894"/>
      <c r="B1894" s="1"/>
      <c r="C1894"/>
      <c r="D1894"/>
      <c r="E1894" s="9"/>
      <c r="F1894" s="9"/>
      <c r="G1894"/>
      <c r="H1894"/>
      <c r="I1894" s="25"/>
      <c r="J1894"/>
      <c r="K1894" s="9"/>
      <c r="L1894" s="25"/>
      <c r="M1894"/>
      <c r="N1894" s="9"/>
      <c r="O1894" s="25"/>
      <c r="P1894"/>
      <c r="Q1894"/>
      <c r="R1894"/>
      <c r="S1894"/>
      <c r="T1894"/>
      <c r="U1894"/>
    </row>
    <row r="1895" spans="1:21" s="3" customFormat="1" ht="15" customHeight="1">
      <c r="A1895"/>
      <c r="B1895" s="1"/>
      <c r="C1895"/>
      <c r="D1895"/>
      <c r="E1895" s="9"/>
      <c r="F1895" s="9"/>
      <c r="G1895"/>
      <c r="H1895"/>
      <c r="I1895" s="25"/>
      <c r="J1895"/>
      <c r="K1895" s="9"/>
      <c r="L1895" s="25"/>
      <c r="M1895"/>
      <c r="N1895" s="9"/>
      <c r="O1895" s="25"/>
      <c r="P1895"/>
      <c r="Q1895"/>
      <c r="R1895"/>
      <c r="S1895"/>
      <c r="T1895"/>
      <c r="U1895"/>
    </row>
    <row r="1896" spans="1:21" s="3" customFormat="1" ht="15" customHeight="1">
      <c r="A1896"/>
      <c r="B1896" s="1"/>
      <c r="C1896"/>
      <c r="D1896"/>
      <c r="E1896" s="9"/>
      <c r="F1896" s="9"/>
      <c r="G1896"/>
      <c r="H1896"/>
      <c r="I1896" s="25"/>
      <c r="J1896"/>
      <c r="K1896" s="9"/>
      <c r="L1896" s="25"/>
      <c r="M1896"/>
      <c r="N1896" s="9"/>
      <c r="O1896" s="25"/>
      <c r="P1896"/>
      <c r="Q1896"/>
      <c r="R1896"/>
      <c r="S1896"/>
      <c r="T1896"/>
      <c r="U1896"/>
    </row>
    <row r="1897" spans="1:21" s="3" customFormat="1" ht="15" customHeight="1">
      <c r="A1897"/>
      <c r="B1897" s="1"/>
      <c r="C1897"/>
      <c r="D1897"/>
      <c r="E1897" s="9"/>
      <c r="F1897" s="9"/>
      <c r="G1897"/>
      <c r="H1897"/>
      <c r="I1897" s="25"/>
      <c r="J1897"/>
      <c r="K1897" s="9"/>
      <c r="L1897" s="25"/>
      <c r="M1897"/>
      <c r="N1897" s="9"/>
      <c r="O1897" s="25"/>
      <c r="P1897"/>
      <c r="Q1897"/>
      <c r="R1897"/>
      <c r="S1897"/>
      <c r="T1897"/>
      <c r="U1897"/>
    </row>
    <row r="1898" spans="1:21" s="3" customFormat="1" ht="15" customHeight="1">
      <c r="A1898"/>
      <c r="B1898" s="1"/>
      <c r="C1898"/>
      <c r="D1898"/>
      <c r="E1898" s="9"/>
      <c r="F1898" s="9"/>
      <c r="G1898"/>
      <c r="H1898"/>
      <c r="I1898" s="25"/>
      <c r="J1898"/>
      <c r="K1898" s="9"/>
      <c r="L1898" s="25"/>
      <c r="M1898"/>
      <c r="N1898" s="9"/>
      <c r="O1898" s="25"/>
      <c r="P1898"/>
      <c r="Q1898"/>
      <c r="R1898"/>
      <c r="S1898"/>
      <c r="T1898"/>
      <c r="U1898"/>
    </row>
    <row r="1899" spans="1:21" s="3" customFormat="1" ht="15" customHeight="1">
      <c r="A1899"/>
      <c r="B1899" s="1"/>
      <c r="C1899"/>
      <c r="D1899"/>
      <c r="E1899" s="9"/>
      <c r="F1899" s="9"/>
      <c r="G1899"/>
      <c r="H1899"/>
      <c r="I1899" s="25"/>
      <c r="J1899"/>
      <c r="K1899" s="9"/>
      <c r="L1899" s="25"/>
      <c r="M1899"/>
      <c r="N1899" s="9"/>
      <c r="O1899" s="25"/>
      <c r="P1899"/>
      <c r="Q1899"/>
      <c r="R1899"/>
      <c r="S1899"/>
      <c r="T1899"/>
      <c r="U1899"/>
    </row>
    <row r="1900" spans="1:21" s="3" customFormat="1" ht="15" customHeight="1">
      <c r="A1900"/>
      <c r="B1900" s="1"/>
      <c r="C1900"/>
      <c r="D1900"/>
      <c r="E1900" s="9"/>
      <c r="F1900" s="9"/>
      <c r="G1900"/>
      <c r="H1900"/>
      <c r="I1900" s="25"/>
      <c r="J1900"/>
      <c r="K1900" s="9"/>
      <c r="L1900" s="25"/>
      <c r="M1900"/>
      <c r="N1900" s="9"/>
      <c r="O1900" s="25"/>
      <c r="P1900"/>
      <c r="Q1900"/>
      <c r="R1900"/>
      <c r="S1900"/>
      <c r="T1900"/>
      <c r="U1900"/>
    </row>
    <row r="1901" spans="1:21" s="3" customFormat="1" ht="15" customHeight="1">
      <c r="A1901"/>
      <c r="B1901" s="1"/>
      <c r="C1901"/>
      <c r="D1901"/>
      <c r="E1901" s="9"/>
      <c r="F1901" s="9"/>
      <c r="G1901"/>
      <c r="H1901"/>
      <c r="I1901" s="25"/>
      <c r="J1901"/>
      <c r="K1901" s="9"/>
      <c r="L1901" s="25"/>
      <c r="M1901"/>
      <c r="N1901" s="9"/>
      <c r="O1901" s="25"/>
      <c r="P1901"/>
      <c r="Q1901"/>
      <c r="R1901"/>
      <c r="S1901"/>
      <c r="T1901"/>
      <c r="U1901"/>
    </row>
    <row r="1902" spans="1:21" s="3" customFormat="1" ht="15" customHeight="1">
      <c r="A1902"/>
      <c r="B1902" s="1"/>
      <c r="C1902"/>
      <c r="D1902"/>
      <c r="E1902" s="9"/>
      <c r="F1902" s="9"/>
      <c r="G1902"/>
      <c r="H1902"/>
      <c r="I1902" s="25"/>
      <c r="J1902"/>
      <c r="K1902" s="9"/>
      <c r="L1902" s="25"/>
      <c r="M1902"/>
      <c r="N1902" s="9"/>
      <c r="O1902" s="25"/>
      <c r="P1902"/>
      <c r="Q1902"/>
      <c r="R1902"/>
      <c r="S1902"/>
      <c r="T1902"/>
      <c r="U1902"/>
    </row>
    <row r="1903" spans="1:21" s="3" customFormat="1" ht="15" customHeight="1">
      <c r="A1903"/>
      <c r="B1903" s="1"/>
      <c r="C1903"/>
      <c r="D1903"/>
      <c r="E1903" s="9"/>
      <c r="F1903" s="9"/>
      <c r="G1903"/>
      <c r="H1903"/>
      <c r="I1903" s="25"/>
      <c r="J1903"/>
      <c r="K1903" s="9"/>
      <c r="L1903" s="25"/>
      <c r="M1903"/>
      <c r="N1903" s="9"/>
      <c r="O1903" s="25"/>
      <c r="P1903"/>
      <c r="Q1903"/>
      <c r="R1903"/>
      <c r="S1903"/>
      <c r="T1903"/>
      <c r="U1903"/>
    </row>
    <row r="1904" spans="1:21" s="3" customFormat="1" ht="15" customHeight="1">
      <c r="A1904"/>
      <c r="B1904" s="1"/>
      <c r="C1904"/>
      <c r="D1904"/>
      <c r="E1904" s="9"/>
      <c r="F1904" s="9"/>
      <c r="G1904"/>
      <c r="H1904"/>
      <c r="I1904" s="25"/>
      <c r="J1904"/>
      <c r="K1904" s="9"/>
      <c r="L1904" s="25"/>
      <c r="M1904"/>
      <c r="N1904" s="9"/>
      <c r="O1904" s="25"/>
      <c r="P1904"/>
      <c r="Q1904"/>
      <c r="R1904"/>
      <c r="S1904"/>
      <c r="T1904"/>
      <c r="U1904"/>
    </row>
    <row r="1905" spans="1:21" s="3" customFormat="1" ht="15" customHeight="1">
      <c r="A1905"/>
      <c r="B1905" s="1"/>
      <c r="C1905"/>
      <c r="D1905"/>
      <c r="E1905" s="9"/>
      <c r="F1905" s="9"/>
      <c r="G1905"/>
      <c r="H1905"/>
      <c r="I1905" s="25"/>
      <c r="J1905"/>
      <c r="K1905" s="9"/>
      <c r="L1905" s="25"/>
      <c r="M1905"/>
      <c r="N1905" s="9"/>
      <c r="O1905" s="25"/>
      <c r="P1905"/>
      <c r="Q1905"/>
      <c r="R1905"/>
      <c r="S1905"/>
      <c r="T1905"/>
      <c r="U1905"/>
    </row>
    <row r="1906" spans="1:21" s="3" customFormat="1" ht="15" customHeight="1">
      <c r="A1906"/>
      <c r="B1906" s="1"/>
      <c r="C1906"/>
      <c r="D1906"/>
      <c r="E1906" s="9"/>
      <c r="F1906" s="9"/>
      <c r="G1906"/>
      <c r="H1906"/>
      <c r="I1906" s="25"/>
      <c r="J1906"/>
      <c r="K1906" s="9"/>
      <c r="L1906" s="25"/>
      <c r="M1906"/>
      <c r="N1906" s="9"/>
      <c r="O1906" s="25"/>
      <c r="P1906"/>
      <c r="Q1906"/>
      <c r="R1906"/>
      <c r="S1906"/>
      <c r="T1906"/>
      <c r="U1906"/>
    </row>
    <row r="1907" spans="1:21" s="3" customFormat="1" ht="15" customHeight="1">
      <c r="A1907"/>
      <c r="B1907" s="1"/>
      <c r="C1907"/>
      <c r="D1907"/>
      <c r="E1907" s="9"/>
      <c r="F1907" s="9"/>
      <c r="G1907"/>
      <c r="H1907"/>
      <c r="I1907" s="25"/>
      <c r="J1907"/>
      <c r="K1907" s="9"/>
      <c r="L1907" s="25"/>
      <c r="M1907"/>
      <c r="N1907" s="9"/>
      <c r="O1907" s="25"/>
      <c r="P1907"/>
      <c r="Q1907"/>
      <c r="R1907"/>
      <c r="S1907"/>
      <c r="T1907"/>
      <c r="U1907"/>
    </row>
    <row r="1908" spans="1:21" s="3" customFormat="1" ht="15" customHeight="1">
      <c r="A1908"/>
      <c r="B1908" s="1"/>
      <c r="C1908"/>
      <c r="D1908"/>
      <c r="E1908" s="9"/>
      <c r="F1908" s="9"/>
      <c r="G1908"/>
      <c r="H1908"/>
      <c r="I1908" s="25"/>
      <c r="J1908"/>
      <c r="K1908" s="9"/>
      <c r="L1908" s="25"/>
      <c r="M1908"/>
      <c r="N1908" s="9"/>
      <c r="O1908" s="25"/>
      <c r="P1908"/>
      <c r="Q1908"/>
      <c r="R1908"/>
      <c r="S1908"/>
      <c r="T1908"/>
      <c r="U1908"/>
    </row>
    <row r="1909" spans="1:21" s="3" customFormat="1" ht="15" customHeight="1">
      <c r="A1909"/>
      <c r="B1909" s="1"/>
      <c r="C1909"/>
      <c r="D1909"/>
      <c r="E1909" s="9"/>
      <c r="F1909" s="9"/>
      <c r="G1909"/>
      <c r="H1909"/>
      <c r="I1909" s="25"/>
      <c r="J1909"/>
      <c r="K1909" s="9"/>
      <c r="L1909" s="25"/>
      <c r="M1909"/>
      <c r="N1909" s="9"/>
      <c r="O1909" s="25"/>
      <c r="P1909"/>
      <c r="Q1909"/>
      <c r="R1909"/>
      <c r="S1909"/>
      <c r="T1909"/>
      <c r="U1909"/>
    </row>
    <row r="1910" spans="1:21" s="3" customFormat="1" ht="15" customHeight="1">
      <c r="A1910"/>
      <c r="B1910" s="1"/>
      <c r="C1910"/>
      <c r="D1910"/>
      <c r="E1910" s="9"/>
      <c r="F1910" s="9"/>
      <c r="G1910"/>
      <c r="H1910"/>
      <c r="I1910" s="25"/>
      <c r="J1910"/>
      <c r="K1910" s="9"/>
      <c r="L1910" s="25"/>
      <c r="M1910"/>
      <c r="N1910" s="9"/>
      <c r="O1910" s="25"/>
      <c r="P1910"/>
      <c r="Q1910"/>
      <c r="R1910"/>
      <c r="S1910"/>
      <c r="T1910"/>
      <c r="U1910"/>
    </row>
    <row r="1911" spans="1:21" s="3" customFormat="1" ht="15" customHeight="1">
      <c r="A1911"/>
      <c r="B1911" s="1"/>
      <c r="C1911"/>
      <c r="D1911"/>
      <c r="E1911" s="9"/>
      <c r="F1911" s="9"/>
      <c r="G1911"/>
      <c r="H1911"/>
      <c r="I1911" s="25"/>
      <c r="J1911"/>
      <c r="K1911" s="9"/>
      <c r="L1911" s="25"/>
      <c r="M1911"/>
      <c r="N1911" s="9"/>
      <c r="O1911" s="25"/>
      <c r="P1911"/>
      <c r="Q1911"/>
      <c r="R1911"/>
      <c r="S1911"/>
      <c r="T1911"/>
      <c r="U1911"/>
    </row>
    <row r="1912" spans="1:21" s="3" customFormat="1" ht="15" customHeight="1">
      <c r="A1912"/>
      <c r="B1912" s="1"/>
      <c r="C1912"/>
      <c r="D1912"/>
      <c r="E1912" s="9"/>
      <c r="F1912" s="9"/>
      <c r="G1912"/>
      <c r="H1912"/>
      <c r="I1912" s="25"/>
      <c r="J1912"/>
      <c r="K1912" s="9"/>
      <c r="L1912" s="25"/>
      <c r="M1912"/>
      <c r="N1912" s="9"/>
      <c r="O1912" s="25"/>
      <c r="P1912"/>
      <c r="Q1912"/>
      <c r="R1912"/>
      <c r="S1912"/>
      <c r="T1912"/>
      <c r="U1912"/>
    </row>
    <row r="1913" spans="1:21" s="3" customFormat="1" ht="15" customHeight="1">
      <c r="A1913"/>
      <c r="B1913" s="1"/>
      <c r="C1913"/>
      <c r="D1913"/>
      <c r="E1913" s="9"/>
      <c r="F1913" s="9"/>
      <c r="G1913"/>
      <c r="H1913"/>
      <c r="I1913" s="25"/>
      <c r="J1913"/>
      <c r="K1913" s="9"/>
      <c r="L1913" s="25"/>
      <c r="M1913"/>
      <c r="N1913" s="9"/>
      <c r="O1913" s="25"/>
      <c r="P1913"/>
      <c r="Q1913"/>
      <c r="R1913"/>
      <c r="S1913"/>
      <c r="T1913"/>
      <c r="U1913"/>
    </row>
    <row r="1914" spans="1:21" s="3" customFormat="1" ht="15" customHeight="1">
      <c r="A1914"/>
      <c r="B1914" s="1"/>
      <c r="C1914"/>
      <c r="D1914"/>
      <c r="E1914" s="9"/>
      <c r="F1914" s="9"/>
      <c r="G1914"/>
      <c r="H1914"/>
      <c r="I1914" s="25"/>
      <c r="J1914"/>
      <c r="K1914" s="9"/>
      <c r="L1914" s="25"/>
      <c r="M1914"/>
      <c r="N1914" s="9"/>
      <c r="O1914" s="25"/>
      <c r="P1914"/>
      <c r="Q1914"/>
      <c r="R1914"/>
      <c r="S1914"/>
      <c r="T1914"/>
      <c r="U1914"/>
    </row>
    <row r="1915" spans="1:21" s="3" customFormat="1" ht="15" customHeight="1">
      <c r="A1915"/>
      <c r="B1915" s="1"/>
      <c r="C1915"/>
      <c r="D1915"/>
      <c r="E1915" s="9"/>
      <c r="F1915" s="9"/>
      <c r="G1915"/>
      <c r="H1915"/>
      <c r="I1915" s="25"/>
      <c r="J1915"/>
      <c r="K1915" s="9"/>
      <c r="L1915" s="25"/>
      <c r="M1915"/>
      <c r="N1915" s="9"/>
      <c r="O1915" s="25"/>
      <c r="P1915"/>
      <c r="Q1915"/>
      <c r="R1915"/>
      <c r="S1915"/>
      <c r="T1915"/>
      <c r="U1915"/>
    </row>
    <row r="1916" spans="1:21" s="3" customFormat="1" ht="15" customHeight="1">
      <c r="A1916"/>
      <c r="B1916" s="1"/>
      <c r="C1916"/>
      <c r="D1916"/>
      <c r="E1916" s="9"/>
      <c r="F1916" s="9"/>
      <c r="G1916"/>
      <c r="H1916"/>
      <c r="I1916" s="25"/>
      <c r="J1916"/>
      <c r="K1916" s="9"/>
      <c r="L1916" s="25"/>
      <c r="M1916"/>
      <c r="N1916" s="9"/>
      <c r="O1916" s="25"/>
      <c r="P1916"/>
      <c r="Q1916"/>
      <c r="R1916"/>
      <c r="S1916"/>
      <c r="T1916"/>
      <c r="U1916"/>
    </row>
    <row r="1917" spans="1:21" s="3" customFormat="1" ht="15" customHeight="1">
      <c r="A1917"/>
      <c r="B1917" s="1"/>
      <c r="C1917"/>
      <c r="D1917"/>
      <c r="E1917" s="9"/>
      <c r="F1917" s="9"/>
      <c r="G1917"/>
      <c r="H1917"/>
      <c r="I1917" s="25"/>
      <c r="J1917"/>
      <c r="K1917" s="9"/>
      <c r="L1917" s="25"/>
      <c r="M1917"/>
      <c r="N1917" s="9"/>
      <c r="O1917" s="25"/>
      <c r="P1917"/>
      <c r="Q1917"/>
      <c r="R1917"/>
      <c r="S1917"/>
      <c r="T1917"/>
      <c r="U1917"/>
    </row>
    <row r="1918" spans="1:21" s="3" customFormat="1" ht="15" customHeight="1">
      <c r="A1918"/>
      <c r="B1918" s="1"/>
      <c r="C1918"/>
      <c r="D1918"/>
      <c r="E1918" s="9"/>
      <c r="F1918" s="9"/>
      <c r="G1918"/>
      <c r="H1918"/>
      <c r="I1918" s="25"/>
      <c r="J1918"/>
      <c r="K1918" s="9"/>
      <c r="L1918" s="25"/>
      <c r="M1918"/>
      <c r="N1918" s="9"/>
      <c r="O1918" s="25"/>
      <c r="P1918"/>
      <c r="Q1918"/>
      <c r="R1918"/>
      <c r="S1918"/>
      <c r="T1918"/>
      <c r="U1918"/>
    </row>
    <row r="1919" spans="1:21" s="3" customFormat="1" ht="15" customHeight="1">
      <c r="A1919"/>
      <c r="B1919" s="1"/>
      <c r="C1919"/>
      <c r="D1919"/>
      <c r="E1919" s="9"/>
      <c r="F1919" s="9"/>
      <c r="G1919"/>
      <c r="H1919"/>
      <c r="I1919" s="25"/>
      <c r="J1919"/>
      <c r="K1919" s="9"/>
      <c r="L1919" s="25"/>
      <c r="M1919"/>
      <c r="N1919" s="9"/>
      <c r="O1919" s="25"/>
      <c r="P1919"/>
      <c r="Q1919"/>
      <c r="R1919"/>
      <c r="S1919"/>
      <c r="T1919"/>
      <c r="U1919"/>
    </row>
    <row r="1920" spans="1:21" s="3" customFormat="1" ht="15" customHeight="1">
      <c r="A1920"/>
      <c r="B1920" s="1"/>
      <c r="C1920"/>
      <c r="D1920"/>
      <c r="E1920" s="9"/>
      <c r="F1920" s="9"/>
      <c r="G1920"/>
      <c r="H1920"/>
      <c r="I1920" s="25"/>
      <c r="J1920"/>
      <c r="K1920" s="9"/>
      <c r="L1920" s="25"/>
      <c r="M1920"/>
      <c r="N1920" s="9"/>
      <c r="O1920" s="25"/>
      <c r="P1920"/>
      <c r="Q1920"/>
      <c r="R1920"/>
      <c r="S1920"/>
      <c r="T1920"/>
      <c r="U1920"/>
    </row>
    <row r="1921" spans="1:21" s="3" customFormat="1" ht="15" customHeight="1">
      <c r="A1921"/>
      <c r="B1921" s="1"/>
      <c r="C1921"/>
      <c r="D1921"/>
      <c r="E1921" s="9"/>
      <c r="F1921" s="9"/>
      <c r="G1921"/>
      <c r="H1921"/>
      <c r="I1921" s="25"/>
      <c r="J1921"/>
      <c r="K1921" s="9"/>
      <c r="L1921" s="25"/>
      <c r="M1921"/>
      <c r="N1921" s="9"/>
      <c r="O1921" s="25"/>
      <c r="P1921"/>
      <c r="Q1921"/>
      <c r="R1921"/>
      <c r="S1921"/>
      <c r="T1921"/>
      <c r="U1921"/>
    </row>
    <row r="1922" spans="1:21" s="3" customFormat="1" ht="15" customHeight="1">
      <c r="A1922"/>
      <c r="B1922" s="1"/>
      <c r="C1922"/>
      <c r="D1922"/>
      <c r="E1922" s="9"/>
      <c r="F1922" s="9"/>
      <c r="G1922"/>
      <c r="H1922"/>
      <c r="I1922" s="25"/>
      <c r="J1922"/>
      <c r="K1922" s="9"/>
      <c r="L1922" s="25"/>
      <c r="M1922"/>
      <c r="N1922" s="9"/>
      <c r="O1922" s="25"/>
      <c r="P1922"/>
      <c r="Q1922"/>
      <c r="R1922"/>
      <c r="S1922"/>
      <c r="T1922"/>
      <c r="U1922"/>
    </row>
    <row r="1923" spans="1:21" s="3" customFormat="1" ht="15" customHeight="1">
      <c r="A1923"/>
      <c r="B1923" s="1"/>
      <c r="C1923"/>
      <c r="D1923"/>
      <c r="E1923" s="9"/>
      <c r="F1923" s="9"/>
      <c r="G1923"/>
      <c r="H1923"/>
      <c r="I1923" s="25"/>
      <c r="J1923"/>
      <c r="K1923" s="9"/>
      <c r="L1923" s="25"/>
      <c r="M1923"/>
      <c r="N1923" s="9"/>
      <c r="O1923" s="25"/>
      <c r="P1923"/>
      <c r="Q1923"/>
      <c r="R1923"/>
      <c r="S1923"/>
      <c r="T1923"/>
      <c r="U1923"/>
    </row>
    <row r="1924" spans="1:21" s="3" customFormat="1" ht="15" customHeight="1">
      <c r="A1924"/>
      <c r="B1924" s="1"/>
      <c r="C1924"/>
      <c r="D1924"/>
      <c r="E1924" s="9"/>
      <c r="F1924" s="9"/>
      <c r="G1924"/>
      <c r="H1924"/>
      <c r="I1924" s="25"/>
      <c r="J1924"/>
      <c r="K1924" s="9"/>
      <c r="L1924" s="25"/>
      <c r="M1924"/>
      <c r="N1924" s="9"/>
      <c r="O1924" s="25"/>
      <c r="P1924"/>
      <c r="Q1924"/>
      <c r="R1924"/>
      <c r="S1924"/>
      <c r="T1924"/>
      <c r="U1924"/>
    </row>
    <row r="1925" spans="1:21" s="3" customFormat="1" ht="15" customHeight="1">
      <c r="A1925"/>
      <c r="B1925" s="1"/>
      <c r="C1925"/>
      <c r="D1925"/>
      <c r="E1925" s="9"/>
      <c r="F1925" s="9"/>
      <c r="G1925"/>
      <c r="H1925"/>
      <c r="I1925" s="25"/>
      <c r="J1925"/>
      <c r="K1925" s="9"/>
      <c r="L1925" s="25"/>
      <c r="M1925"/>
      <c r="N1925" s="9"/>
      <c r="O1925" s="25"/>
      <c r="P1925"/>
      <c r="Q1925"/>
      <c r="R1925"/>
      <c r="S1925"/>
      <c r="T1925"/>
      <c r="U1925"/>
    </row>
    <row r="1926" spans="1:21" s="3" customFormat="1" ht="15" customHeight="1">
      <c r="A1926"/>
      <c r="B1926" s="1"/>
      <c r="C1926"/>
      <c r="D1926"/>
      <c r="E1926" s="9"/>
      <c r="F1926" s="9"/>
      <c r="G1926"/>
      <c r="H1926"/>
      <c r="I1926" s="25"/>
      <c r="J1926"/>
      <c r="K1926" s="9"/>
      <c r="L1926" s="25"/>
      <c r="M1926"/>
      <c r="N1926" s="9"/>
      <c r="O1926" s="25"/>
      <c r="P1926"/>
      <c r="Q1926"/>
      <c r="R1926"/>
      <c r="S1926"/>
      <c r="T1926"/>
      <c r="U1926"/>
    </row>
    <row r="1927" spans="1:21" s="3" customFormat="1" ht="15" customHeight="1">
      <c r="A1927"/>
      <c r="B1927" s="1"/>
      <c r="C1927"/>
      <c r="D1927"/>
      <c r="E1927" s="9"/>
      <c r="F1927" s="9"/>
      <c r="G1927"/>
      <c r="H1927"/>
      <c r="I1927" s="25"/>
      <c r="J1927"/>
      <c r="K1927" s="9"/>
      <c r="L1927" s="25"/>
      <c r="M1927"/>
      <c r="N1927" s="9"/>
      <c r="O1927" s="25"/>
      <c r="P1927"/>
      <c r="Q1927"/>
      <c r="R1927"/>
      <c r="S1927"/>
      <c r="T1927"/>
      <c r="U1927"/>
    </row>
    <row r="1928" spans="1:21" s="3" customFormat="1" ht="15" customHeight="1">
      <c r="A1928"/>
      <c r="B1928" s="1"/>
      <c r="C1928"/>
      <c r="D1928"/>
      <c r="E1928" s="9"/>
      <c r="F1928" s="9"/>
      <c r="G1928"/>
      <c r="H1928"/>
      <c r="I1928" s="25"/>
      <c r="J1928"/>
      <c r="K1928" s="9"/>
      <c r="L1928" s="25"/>
      <c r="M1928"/>
      <c r="N1928" s="9"/>
      <c r="O1928" s="25"/>
      <c r="P1928"/>
      <c r="Q1928"/>
      <c r="R1928"/>
      <c r="S1928"/>
      <c r="T1928"/>
      <c r="U1928"/>
    </row>
    <row r="1929" spans="1:21" s="3" customFormat="1" ht="15" customHeight="1">
      <c r="A1929"/>
      <c r="B1929" s="1"/>
      <c r="C1929"/>
      <c r="D1929"/>
      <c r="E1929" s="9"/>
      <c r="F1929" s="9"/>
      <c r="G1929"/>
      <c r="H1929"/>
      <c r="I1929" s="25"/>
      <c r="J1929"/>
      <c r="K1929" s="9"/>
      <c r="L1929" s="25"/>
      <c r="M1929"/>
      <c r="N1929" s="9"/>
      <c r="O1929" s="25"/>
      <c r="P1929"/>
      <c r="Q1929"/>
      <c r="R1929"/>
      <c r="S1929"/>
      <c r="T1929"/>
      <c r="U1929"/>
    </row>
    <row r="1930" spans="1:21" s="3" customFormat="1" ht="15" customHeight="1">
      <c r="A1930"/>
      <c r="B1930" s="1"/>
      <c r="C1930"/>
      <c r="D1930"/>
      <c r="E1930" s="9"/>
      <c r="F1930" s="9"/>
      <c r="G1930"/>
      <c r="H1930"/>
      <c r="I1930" s="25"/>
      <c r="J1930"/>
      <c r="K1930" s="9"/>
      <c r="L1930" s="25"/>
      <c r="M1930"/>
      <c r="N1930" s="9"/>
      <c r="O1930" s="25"/>
      <c r="P1930"/>
      <c r="Q1930"/>
      <c r="R1930"/>
      <c r="S1930"/>
      <c r="T1930"/>
      <c r="U1930"/>
    </row>
    <row r="1931" spans="1:21" s="3" customFormat="1" ht="15" customHeight="1">
      <c r="A1931"/>
      <c r="B1931" s="1"/>
      <c r="C1931"/>
      <c r="D1931"/>
      <c r="E1931" s="9"/>
      <c r="F1931" s="9"/>
      <c r="G1931"/>
      <c r="H1931"/>
      <c r="I1931" s="25"/>
      <c r="J1931"/>
      <c r="K1931" s="9"/>
      <c r="L1931" s="25"/>
      <c r="M1931"/>
      <c r="N1931" s="9"/>
      <c r="O1931" s="25"/>
      <c r="P1931"/>
      <c r="Q1931"/>
      <c r="R1931"/>
      <c r="S1931"/>
      <c r="T1931"/>
      <c r="U1931"/>
    </row>
    <row r="1932" spans="1:21" s="3" customFormat="1" ht="15" customHeight="1">
      <c r="A1932"/>
      <c r="B1932" s="1"/>
      <c r="C1932"/>
      <c r="D1932"/>
      <c r="E1932" s="9"/>
      <c r="F1932" s="9"/>
      <c r="G1932"/>
      <c r="H1932"/>
      <c r="I1932" s="25"/>
      <c r="J1932"/>
      <c r="K1932" s="9"/>
      <c r="L1932" s="25"/>
      <c r="M1932"/>
      <c r="N1932" s="9"/>
      <c r="O1932" s="25"/>
      <c r="P1932"/>
      <c r="Q1932"/>
      <c r="R1932"/>
      <c r="S1932"/>
      <c r="T1932"/>
      <c r="U1932"/>
    </row>
    <row r="1933" spans="1:21" s="3" customFormat="1" ht="15" customHeight="1">
      <c r="A1933"/>
      <c r="B1933" s="1"/>
      <c r="C1933"/>
      <c r="D1933"/>
      <c r="E1933" s="9"/>
      <c r="F1933" s="9"/>
      <c r="G1933"/>
      <c r="H1933"/>
      <c r="I1933" s="25"/>
      <c r="J1933"/>
      <c r="K1933" s="9"/>
      <c r="L1933" s="25"/>
      <c r="M1933"/>
      <c r="N1933" s="9"/>
      <c r="O1933" s="25"/>
      <c r="P1933"/>
      <c r="Q1933"/>
      <c r="R1933"/>
      <c r="S1933"/>
      <c r="T1933"/>
      <c r="U1933"/>
    </row>
    <row r="1934" spans="1:21" s="3" customFormat="1" ht="15" customHeight="1">
      <c r="A1934"/>
      <c r="B1934" s="1"/>
      <c r="C1934"/>
      <c r="D1934"/>
      <c r="E1934" s="9"/>
      <c r="F1934" s="9"/>
      <c r="G1934"/>
      <c r="H1934"/>
      <c r="I1934" s="25"/>
      <c r="J1934"/>
      <c r="K1934" s="9"/>
      <c r="L1934" s="25"/>
      <c r="M1934"/>
      <c r="N1934" s="9"/>
      <c r="O1934" s="25"/>
      <c r="P1934"/>
      <c r="Q1934"/>
      <c r="R1934"/>
      <c r="S1934"/>
      <c r="T1934"/>
      <c r="U1934"/>
    </row>
    <row r="1935" spans="1:21" s="3" customFormat="1" ht="15" customHeight="1">
      <c r="A1935"/>
      <c r="B1935" s="1"/>
      <c r="C1935"/>
      <c r="D1935"/>
      <c r="E1935" s="9"/>
      <c r="F1935" s="9"/>
      <c r="G1935"/>
      <c r="H1935"/>
      <c r="I1935" s="25"/>
      <c r="J1935"/>
      <c r="K1935" s="9"/>
      <c r="L1935" s="25"/>
      <c r="M1935"/>
      <c r="N1935" s="9"/>
      <c r="O1935" s="25"/>
      <c r="P1935"/>
      <c r="Q1935"/>
      <c r="R1935"/>
      <c r="S1935"/>
      <c r="T1935"/>
      <c r="U1935"/>
    </row>
    <row r="1936" spans="1:21" s="3" customFormat="1" ht="15" customHeight="1">
      <c r="A1936"/>
      <c r="B1936" s="1"/>
      <c r="C1936"/>
      <c r="D1936"/>
      <c r="E1936" s="9"/>
      <c r="F1936" s="9"/>
      <c r="G1936"/>
      <c r="H1936"/>
      <c r="I1936" s="25"/>
      <c r="J1936"/>
      <c r="K1936" s="9"/>
      <c r="L1936" s="25"/>
      <c r="M1936"/>
      <c r="N1936" s="9"/>
      <c r="O1936" s="25"/>
      <c r="P1936"/>
      <c r="Q1936"/>
      <c r="R1936"/>
      <c r="S1936"/>
      <c r="T1936"/>
      <c r="U1936"/>
    </row>
    <row r="1937" spans="1:21" s="3" customFormat="1" ht="15" customHeight="1">
      <c r="A1937"/>
      <c r="B1937" s="1"/>
      <c r="C1937"/>
      <c r="D1937"/>
      <c r="E1937" s="9"/>
      <c r="F1937" s="9"/>
      <c r="G1937"/>
      <c r="H1937"/>
      <c r="I1937" s="25"/>
      <c r="J1937"/>
      <c r="K1937" s="9"/>
      <c r="L1937" s="25"/>
      <c r="M1937"/>
      <c r="N1937" s="9"/>
      <c r="O1937" s="25"/>
      <c r="P1937"/>
      <c r="Q1937"/>
      <c r="R1937"/>
      <c r="S1937"/>
      <c r="T1937"/>
      <c r="U1937"/>
    </row>
    <row r="1938" spans="1:21" s="3" customFormat="1" ht="15" customHeight="1">
      <c r="A1938"/>
      <c r="B1938" s="1"/>
      <c r="C1938"/>
      <c r="D1938"/>
      <c r="E1938" s="9"/>
      <c r="F1938" s="9"/>
      <c r="G1938"/>
      <c r="H1938"/>
      <c r="I1938" s="25"/>
      <c r="J1938"/>
      <c r="K1938" s="9"/>
      <c r="L1938" s="25"/>
      <c r="M1938"/>
      <c r="N1938" s="9"/>
      <c r="O1938" s="25"/>
      <c r="P1938"/>
      <c r="Q1938"/>
      <c r="R1938"/>
      <c r="S1938"/>
      <c r="T1938"/>
      <c r="U1938"/>
    </row>
    <row r="1939" spans="1:21" s="3" customFormat="1" ht="15" customHeight="1">
      <c r="A1939"/>
      <c r="B1939" s="1"/>
      <c r="C1939"/>
      <c r="D1939"/>
      <c r="E1939" s="9"/>
      <c r="F1939" s="9"/>
      <c r="G1939"/>
      <c r="H1939"/>
      <c r="I1939" s="25"/>
      <c r="J1939"/>
      <c r="K1939" s="9"/>
      <c r="L1939" s="25"/>
      <c r="M1939"/>
      <c r="N1939" s="9"/>
      <c r="O1939" s="25"/>
      <c r="P1939"/>
      <c r="Q1939"/>
      <c r="R1939"/>
      <c r="S1939"/>
      <c r="T1939"/>
      <c r="U1939"/>
    </row>
    <row r="1940" spans="1:21" s="3" customFormat="1" ht="15" customHeight="1">
      <c r="A1940"/>
      <c r="B1940" s="1"/>
      <c r="C1940"/>
      <c r="D1940"/>
      <c r="E1940" s="9"/>
      <c r="F1940" s="9"/>
      <c r="G1940"/>
      <c r="H1940"/>
      <c r="I1940" s="25"/>
      <c r="J1940"/>
      <c r="K1940" s="9"/>
      <c r="L1940" s="25"/>
      <c r="M1940"/>
      <c r="N1940" s="9"/>
      <c r="O1940" s="25"/>
      <c r="P1940"/>
      <c r="Q1940"/>
      <c r="R1940"/>
      <c r="S1940"/>
      <c r="T1940"/>
      <c r="U1940"/>
    </row>
    <row r="1941" spans="1:21" s="3" customFormat="1" ht="15" customHeight="1">
      <c r="A1941"/>
      <c r="B1941" s="1"/>
      <c r="C1941"/>
      <c r="D1941"/>
      <c r="E1941" s="9"/>
      <c r="F1941" s="9"/>
      <c r="G1941"/>
      <c r="H1941"/>
      <c r="I1941" s="25"/>
      <c r="J1941"/>
      <c r="K1941" s="9"/>
      <c r="L1941" s="25"/>
      <c r="M1941"/>
      <c r="N1941" s="9"/>
      <c r="O1941" s="25"/>
      <c r="P1941"/>
      <c r="Q1941"/>
      <c r="R1941"/>
      <c r="S1941"/>
      <c r="T1941"/>
      <c r="U1941"/>
    </row>
    <row r="1942" spans="1:21" s="3" customFormat="1" ht="15" customHeight="1">
      <c r="A1942"/>
      <c r="B1942" s="1"/>
      <c r="C1942"/>
      <c r="D1942"/>
      <c r="E1942" s="9"/>
      <c r="F1942" s="9"/>
      <c r="G1942"/>
      <c r="H1942"/>
      <c r="I1942" s="25"/>
      <c r="J1942"/>
      <c r="K1942" s="9"/>
      <c r="L1942" s="25"/>
      <c r="M1942"/>
      <c r="N1942" s="9"/>
      <c r="O1942" s="25"/>
      <c r="P1942"/>
      <c r="Q1942"/>
      <c r="R1942"/>
      <c r="S1942"/>
      <c r="T1942"/>
      <c r="U1942"/>
    </row>
    <row r="1943" spans="1:21" s="3" customFormat="1" ht="15" customHeight="1">
      <c r="A1943"/>
      <c r="B1943" s="1"/>
      <c r="C1943"/>
      <c r="D1943"/>
      <c r="E1943" s="9"/>
      <c r="F1943" s="9"/>
      <c r="G1943"/>
      <c r="H1943"/>
      <c r="I1943" s="25"/>
      <c r="J1943"/>
      <c r="K1943" s="9"/>
      <c r="L1943" s="25"/>
      <c r="M1943"/>
      <c r="N1943" s="9"/>
      <c r="O1943" s="25"/>
      <c r="P1943"/>
      <c r="Q1943"/>
      <c r="R1943"/>
      <c r="S1943"/>
      <c r="T1943"/>
      <c r="U1943"/>
    </row>
    <row r="1944" spans="1:21" s="3" customFormat="1" ht="15" customHeight="1">
      <c r="A1944"/>
      <c r="B1944" s="1"/>
      <c r="C1944"/>
      <c r="D1944"/>
      <c r="E1944" s="9"/>
      <c r="F1944" s="9"/>
      <c r="G1944"/>
      <c r="H1944"/>
      <c r="I1944" s="25"/>
      <c r="J1944"/>
      <c r="K1944" s="9"/>
      <c r="L1944" s="25"/>
      <c r="M1944"/>
      <c r="N1944" s="9"/>
      <c r="O1944" s="25"/>
      <c r="P1944"/>
      <c r="Q1944"/>
      <c r="R1944"/>
      <c r="S1944"/>
      <c r="T1944"/>
      <c r="U1944"/>
    </row>
    <row r="1945" spans="1:21" s="3" customFormat="1" ht="15" customHeight="1">
      <c r="A1945"/>
      <c r="B1945" s="1"/>
      <c r="C1945"/>
      <c r="D1945"/>
      <c r="E1945" s="9"/>
      <c r="F1945" s="9"/>
      <c r="G1945"/>
      <c r="H1945"/>
      <c r="I1945" s="25"/>
      <c r="J1945"/>
      <c r="K1945" s="9"/>
      <c r="L1945" s="25"/>
      <c r="M1945"/>
      <c r="N1945" s="9"/>
      <c r="O1945" s="25"/>
      <c r="P1945"/>
      <c r="Q1945"/>
      <c r="R1945"/>
      <c r="S1945"/>
      <c r="T1945"/>
      <c r="U1945"/>
    </row>
    <row r="1946" spans="1:21" s="3" customFormat="1" ht="15" customHeight="1">
      <c r="A1946"/>
      <c r="B1946" s="1"/>
      <c r="C1946"/>
      <c r="D1946"/>
      <c r="E1946" s="9"/>
      <c r="F1946" s="9"/>
      <c r="G1946"/>
      <c r="H1946"/>
      <c r="I1946" s="25"/>
      <c r="J1946"/>
      <c r="K1946" s="9"/>
      <c r="L1946" s="25"/>
      <c r="M1946"/>
      <c r="N1946" s="9"/>
      <c r="O1946" s="25"/>
      <c r="P1946"/>
      <c r="Q1946"/>
      <c r="R1946"/>
      <c r="S1946"/>
      <c r="T1946"/>
      <c r="U1946"/>
    </row>
    <row r="1947" spans="1:21" s="3" customFormat="1" ht="15" customHeight="1">
      <c r="A1947"/>
      <c r="B1947" s="1"/>
      <c r="C1947"/>
      <c r="D1947"/>
      <c r="E1947" s="9"/>
      <c r="F1947" s="9"/>
      <c r="G1947"/>
      <c r="H1947"/>
      <c r="I1947" s="25"/>
      <c r="J1947"/>
      <c r="K1947" s="9"/>
      <c r="L1947" s="25"/>
      <c r="M1947"/>
      <c r="N1947" s="9"/>
      <c r="O1947" s="25"/>
      <c r="P1947"/>
      <c r="Q1947"/>
      <c r="R1947"/>
      <c r="S1947"/>
      <c r="T1947"/>
      <c r="U1947"/>
    </row>
    <row r="1948" spans="1:21" s="3" customFormat="1" ht="15" customHeight="1">
      <c r="A1948"/>
      <c r="B1948" s="1"/>
      <c r="C1948"/>
      <c r="D1948"/>
      <c r="E1948" s="9"/>
      <c r="F1948" s="9"/>
      <c r="G1948"/>
      <c r="H1948"/>
      <c r="I1948" s="25"/>
      <c r="J1948"/>
      <c r="K1948" s="9"/>
      <c r="L1948" s="25"/>
      <c r="M1948"/>
      <c r="N1948" s="9"/>
      <c r="O1948" s="25"/>
      <c r="P1948"/>
      <c r="Q1948"/>
      <c r="R1948"/>
      <c r="S1948"/>
      <c r="T1948"/>
      <c r="U1948"/>
    </row>
    <row r="1949" spans="1:21" s="3" customFormat="1" ht="15" customHeight="1">
      <c r="A1949"/>
      <c r="B1949" s="1"/>
      <c r="C1949"/>
      <c r="D1949"/>
      <c r="E1949" s="9"/>
      <c r="F1949" s="9"/>
      <c r="G1949"/>
      <c r="H1949"/>
      <c r="I1949" s="25"/>
      <c r="J1949"/>
      <c r="K1949" s="9"/>
      <c r="L1949" s="25"/>
      <c r="M1949"/>
      <c r="N1949" s="9"/>
      <c r="O1949" s="25"/>
      <c r="P1949"/>
      <c r="Q1949"/>
      <c r="R1949"/>
      <c r="S1949"/>
      <c r="T1949"/>
      <c r="U1949"/>
    </row>
    <row r="1950" spans="1:21" s="3" customFormat="1" ht="15" customHeight="1">
      <c r="A1950"/>
      <c r="B1950" s="1"/>
      <c r="C1950"/>
      <c r="D1950"/>
      <c r="E1950" s="9"/>
      <c r="F1950" s="9"/>
      <c r="G1950"/>
      <c r="H1950"/>
      <c r="I1950" s="25"/>
      <c r="J1950"/>
      <c r="K1950" s="9"/>
      <c r="L1950" s="25"/>
      <c r="M1950"/>
      <c r="N1950" s="9"/>
      <c r="O1950" s="25"/>
      <c r="P1950"/>
      <c r="Q1950"/>
      <c r="R1950"/>
      <c r="S1950"/>
      <c r="T1950"/>
      <c r="U1950"/>
    </row>
    <row r="1951" spans="1:21" s="3" customFormat="1" ht="15" customHeight="1">
      <c r="A1951"/>
      <c r="B1951" s="1"/>
      <c r="C1951"/>
      <c r="D1951"/>
      <c r="E1951" s="9"/>
      <c r="F1951" s="9"/>
      <c r="G1951"/>
      <c r="H1951"/>
      <c r="I1951" s="25"/>
      <c r="J1951"/>
      <c r="K1951" s="9"/>
      <c r="L1951" s="25"/>
      <c r="M1951"/>
      <c r="N1951" s="9"/>
      <c r="O1951" s="25"/>
      <c r="P1951"/>
      <c r="Q1951"/>
      <c r="R1951"/>
      <c r="S1951"/>
      <c r="T1951"/>
      <c r="U1951"/>
    </row>
    <row r="1952" spans="1:21" s="3" customFormat="1" ht="15" customHeight="1">
      <c r="A1952"/>
      <c r="B1952" s="1"/>
      <c r="C1952"/>
      <c r="D1952"/>
      <c r="E1952" s="9"/>
      <c r="F1952" s="9"/>
      <c r="G1952"/>
      <c r="H1952"/>
      <c r="I1952" s="25"/>
      <c r="J1952"/>
      <c r="K1952" s="9"/>
      <c r="L1952" s="25"/>
      <c r="M1952"/>
      <c r="N1952" s="9"/>
      <c r="O1952" s="25"/>
      <c r="P1952"/>
      <c r="Q1952"/>
      <c r="R1952"/>
      <c r="S1952"/>
      <c r="T1952"/>
      <c r="U1952"/>
    </row>
    <row r="1953" spans="1:21" s="3" customFormat="1" ht="15" customHeight="1">
      <c r="A1953"/>
      <c r="B1953" s="1"/>
      <c r="C1953"/>
      <c r="D1953"/>
      <c r="E1953" s="9"/>
      <c r="F1953" s="9"/>
      <c r="G1953"/>
      <c r="H1953"/>
      <c r="I1953" s="25"/>
      <c r="J1953"/>
      <c r="K1953" s="9"/>
      <c r="L1953" s="25"/>
      <c r="M1953"/>
      <c r="N1953" s="9"/>
      <c r="O1953" s="25"/>
      <c r="P1953"/>
      <c r="Q1953"/>
      <c r="R1953"/>
      <c r="S1953"/>
      <c r="T1953"/>
      <c r="U1953"/>
    </row>
    <row r="1954" spans="1:21" s="3" customFormat="1" ht="15" customHeight="1">
      <c r="A1954"/>
      <c r="B1954" s="1"/>
      <c r="C1954"/>
      <c r="D1954"/>
      <c r="E1954" s="9"/>
      <c r="F1954" s="9"/>
      <c r="G1954"/>
      <c r="H1954"/>
      <c r="I1954" s="25"/>
      <c r="J1954"/>
      <c r="K1954" s="9"/>
      <c r="L1954" s="25"/>
      <c r="M1954"/>
      <c r="N1954" s="9"/>
      <c r="O1954" s="25"/>
      <c r="P1954"/>
      <c r="Q1954"/>
      <c r="R1954"/>
      <c r="S1954"/>
      <c r="T1954"/>
      <c r="U1954"/>
    </row>
    <row r="1955" spans="1:21" s="3" customFormat="1" ht="15" customHeight="1">
      <c r="A1955"/>
      <c r="B1955" s="1"/>
      <c r="C1955"/>
      <c r="D1955"/>
      <c r="E1955" s="9"/>
      <c r="F1955" s="9"/>
      <c r="G1955"/>
      <c r="H1955"/>
      <c r="I1955" s="25"/>
      <c r="J1955"/>
      <c r="K1955" s="9"/>
      <c r="L1955" s="25"/>
      <c r="M1955"/>
      <c r="N1955" s="9"/>
      <c r="O1955" s="25"/>
      <c r="P1955"/>
      <c r="Q1955"/>
      <c r="R1955"/>
      <c r="S1955"/>
      <c r="T1955"/>
      <c r="U1955"/>
    </row>
    <row r="1956" spans="1:21" s="3" customFormat="1" ht="15" customHeight="1">
      <c r="A1956"/>
      <c r="B1956" s="1"/>
      <c r="C1956"/>
      <c r="D1956"/>
      <c r="E1956" s="9"/>
      <c r="F1956" s="9"/>
      <c r="G1956"/>
      <c r="H1956"/>
      <c r="I1956" s="25"/>
      <c r="J1956"/>
      <c r="K1956" s="9"/>
      <c r="L1956" s="25"/>
      <c r="M1956"/>
      <c r="N1956" s="9"/>
      <c r="O1956" s="25"/>
      <c r="P1956"/>
      <c r="Q1956"/>
      <c r="R1956"/>
      <c r="S1956"/>
      <c r="T1956"/>
      <c r="U1956"/>
    </row>
    <row r="1957" spans="1:21" s="3" customFormat="1" ht="15" customHeight="1">
      <c r="A1957"/>
      <c r="B1957" s="1"/>
      <c r="C1957"/>
      <c r="D1957"/>
      <c r="E1957" s="9"/>
      <c r="F1957" s="9"/>
      <c r="G1957"/>
      <c r="H1957"/>
      <c r="I1957" s="25"/>
      <c r="J1957"/>
      <c r="K1957" s="9"/>
      <c r="L1957" s="25"/>
      <c r="M1957"/>
      <c r="N1957" s="9"/>
      <c r="O1957" s="25"/>
      <c r="P1957"/>
      <c r="Q1957"/>
      <c r="R1957"/>
      <c r="S1957"/>
      <c r="T1957"/>
      <c r="U1957"/>
    </row>
    <row r="1958" spans="1:21" s="3" customFormat="1" ht="15" customHeight="1">
      <c r="A1958"/>
      <c r="B1958" s="1"/>
      <c r="C1958"/>
      <c r="D1958"/>
      <c r="E1958" s="9"/>
      <c r="F1958" s="9"/>
      <c r="G1958"/>
      <c r="H1958"/>
      <c r="I1958" s="25"/>
      <c r="J1958"/>
      <c r="K1958" s="9"/>
      <c r="L1958" s="25"/>
      <c r="M1958"/>
      <c r="N1958" s="9"/>
      <c r="O1958" s="25"/>
      <c r="P1958"/>
      <c r="Q1958"/>
      <c r="R1958"/>
      <c r="S1958"/>
      <c r="T1958"/>
      <c r="U1958"/>
    </row>
    <row r="1959" spans="1:21" s="3" customFormat="1" ht="15" customHeight="1">
      <c r="A1959"/>
      <c r="B1959" s="1"/>
      <c r="C1959"/>
      <c r="D1959"/>
      <c r="E1959" s="9"/>
      <c r="F1959" s="9"/>
      <c r="G1959"/>
      <c r="H1959"/>
      <c r="I1959" s="25"/>
      <c r="J1959"/>
      <c r="K1959" s="9"/>
      <c r="L1959" s="25"/>
      <c r="M1959"/>
      <c r="N1959" s="9"/>
      <c r="O1959" s="25"/>
      <c r="P1959"/>
      <c r="Q1959"/>
      <c r="R1959"/>
      <c r="S1959"/>
      <c r="T1959"/>
      <c r="U1959"/>
    </row>
    <row r="1960" spans="1:21" s="3" customFormat="1" ht="15" customHeight="1">
      <c r="A1960"/>
      <c r="B1960" s="1"/>
      <c r="C1960"/>
      <c r="D1960"/>
      <c r="E1960" s="9"/>
      <c r="F1960" s="9"/>
      <c r="G1960"/>
      <c r="H1960"/>
      <c r="I1960" s="25"/>
      <c r="J1960"/>
      <c r="K1960" s="9"/>
      <c r="L1960" s="25"/>
      <c r="M1960"/>
      <c r="N1960" s="9"/>
      <c r="O1960" s="25"/>
      <c r="P1960"/>
      <c r="Q1960"/>
      <c r="R1960"/>
      <c r="S1960"/>
      <c r="T1960"/>
      <c r="U1960"/>
    </row>
    <row r="1961" spans="1:21" s="3" customFormat="1" ht="15" customHeight="1">
      <c r="A1961"/>
      <c r="B1961" s="1"/>
      <c r="C1961"/>
      <c r="D1961"/>
      <c r="E1961" s="9"/>
      <c r="F1961" s="9"/>
      <c r="G1961"/>
      <c r="H1961"/>
      <c r="I1961" s="25"/>
      <c r="J1961"/>
      <c r="K1961" s="9"/>
      <c r="L1961" s="25"/>
      <c r="M1961"/>
      <c r="N1961" s="9"/>
      <c r="O1961" s="25"/>
      <c r="P1961"/>
      <c r="Q1961"/>
      <c r="R1961"/>
      <c r="S1961"/>
      <c r="T1961"/>
      <c r="U1961"/>
    </row>
    <row r="1962" spans="1:21" s="3" customFormat="1" ht="15" customHeight="1">
      <c r="A1962"/>
      <c r="B1962" s="1"/>
      <c r="C1962"/>
      <c r="D1962"/>
      <c r="E1962" s="9"/>
      <c r="F1962" s="9"/>
      <c r="G1962"/>
      <c r="H1962"/>
      <c r="I1962" s="25"/>
      <c r="J1962"/>
      <c r="K1962" s="9"/>
      <c r="L1962" s="25"/>
      <c r="M1962"/>
      <c r="N1962" s="9"/>
      <c r="O1962" s="25"/>
      <c r="P1962"/>
      <c r="Q1962"/>
      <c r="R1962"/>
      <c r="S1962"/>
      <c r="T1962"/>
      <c r="U1962"/>
    </row>
    <row r="1963" spans="1:21" s="3" customFormat="1" ht="15" customHeight="1">
      <c r="A1963"/>
      <c r="B1963" s="1"/>
      <c r="C1963"/>
      <c r="D1963"/>
      <c r="E1963" s="9"/>
      <c r="F1963" s="9"/>
      <c r="G1963"/>
      <c r="H1963"/>
      <c r="I1963" s="25"/>
      <c r="J1963"/>
      <c r="K1963" s="9"/>
      <c r="L1963" s="25"/>
      <c r="M1963"/>
      <c r="N1963" s="9"/>
      <c r="O1963" s="25"/>
      <c r="P1963"/>
      <c r="Q1963"/>
      <c r="R1963"/>
      <c r="S1963"/>
      <c r="T1963"/>
      <c r="U1963"/>
    </row>
    <row r="1964" spans="1:21" s="3" customFormat="1" ht="15" customHeight="1">
      <c r="A1964"/>
      <c r="B1964" s="1"/>
      <c r="C1964"/>
      <c r="D1964"/>
      <c r="E1964" s="9"/>
      <c r="F1964" s="9"/>
      <c r="G1964"/>
      <c r="H1964"/>
      <c r="I1964" s="25"/>
      <c r="J1964"/>
      <c r="K1964" s="9"/>
      <c r="L1964" s="25"/>
      <c r="M1964"/>
      <c r="N1964" s="9"/>
      <c r="O1964" s="25"/>
      <c r="P1964"/>
      <c r="Q1964"/>
      <c r="R1964"/>
      <c r="S1964"/>
      <c r="T1964"/>
      <c r="U1964"/>
    </row>
    <row r="1965" spans="1:21" s="3" customFormat="1" ht="15" customHeight="1">
      <c r="A1965"/>
      <c r="B1965" s="1"/>
      <c r="C1965"/>
      <c r="D1965"/>
      <c r="E1965" s="9"/>
      <c r="F1965" s="9"/>
      <c r="G1965"/>
      <c r="H1965"/>
      <c r="I1965" s="25"/>
      <c r="J1965"/>
      <c r="K1965" s="9"/>
      <c r="L1965" s="25"/>
      <c r="M1965"/>
      <c r="N1965" s="9"/>
      <c r="O1965" s="25"/>
      <c r="P1965"/>
      <c r="Q1965"/>
      <c r="R1965"/>
      <c r="S1965"/>
      <c r="T1965"/>
      <c r="U1965"/>
    </row>
    <row r="1966" spans="1:21" s="3" customFormat="1" ht="15" customHeight="1">
      <c r="A1966"/>
      <c r="B1966" s="1"/>
      <c r="C1966"/>
      <c r="D1966"/>
      <c r="E1966" s="9"/>
      <c r="F1966" s="9"/>
      <c r="G1966"/>
      <c r="H1966"/>
      <c r="I1966" s="25"/>
      <c r="J1966"/>
      <c r="K1966" s="9"/>
      <c r="L1966" s="25"/>
      <c r="M1966"/>
      <c r="N1966" s="9"/>
      <c r="O1966" s="25"/>
      <c r="P1966"/>
      <c r="Q1966"/>
      <c r="R1966"/>
      <c r="S1966"/>
      <c r="T1966"/>
      <c r="U1966"/>
    </row>
    <row r="1967" spans="1:21" s="3" customFormat="1" ht="15" customHeight="1">
      <c r="A1967"/>
      <c r="B1967" s="1"/>
      <c r="C1967"/>
      <c r="D1967"/>
      <c r="E1967" s="9"/>
      <c r="F1967" s="9"/>
      <c r="G1967"/>
      <c r="H1967"/>
      <c r="I1967" s="25"/>
      <c r="J1967"/>
      <c r="K1967" s="9"/>
      <c r="L1967" s="25"/>
      <c r="M1967"/>
      <c r="N1967" s="9"/>
      <c r="O1967" s="25"/>
      <c r="P1967"/>
      <c r="Q1967"/>
      <c r="R1967"/>
      <c r="S1967"/>
      <c r="T1967"/>
      <c r="U1967"/>
    </row>
    <row r="1968" spans="1:21" s="3" customFormat="1" ht="15" customHeight="1">
      <c r="A1968"/>
      <c r="B1968" s="1"/>
      <c r="C1968"/>
      <c r="D1968"/>
      <c r="E1968" s="9"/>
      <c r="F1968" s="9"/>
      <c r="G1968"/>
      <c r="H1968"/>
      <c r="I1968" s="25"/>
      <c r="J1968"/>
      <c r="K1968" s="9"/>
      <c r="L1968" s="25"/>
      <c r="M1968"/>
      <c r="N1968" s="9"/>
      <c r="O1968" s="25"/>
      <c r="P1968"/>
      <c r="Q1968"/>
      <c r="R1968"/>
      <c r="S1968"/>
      <c r="T1968"/>
      <c r="U1968"/>
    </row>
    <row r="1969" spans="1:21" s="3" customFormat="1" ht="15" customHeight="1">
      <c r="A1969"/>
      <c r="B1969" s="1"/>
      <c r="C1969"/>
      <c r="D1969"/>
      <c r="E1969" s="9"/>
      <c r="F1969" s="9"/>
      <c r="G1969"/>
      <c r="H1969"/>
      <c r="I1969" s="25"/>
      <c r="J1969"/>
      <c r="K1969" s="9"/>
      <c r="L1969" s="25"/>
      <c r="M1969"/>
      <c r="N1969" s="9"/>
      <c r="O1969" s="25"/>
      <c r="P1969"/>
      <c r="Q1969"/>
      <c r="R1969"/>
      <c r="S1969"/>
      <c r="T1969"/>
      <c r="U1969"/>
    </row>
    <row r="1970" spans="1:21" s="3" customFormat="1" ht="15" customHeight="1">
      <c r="A1970"/>
      <c r="B1970" s="1"/>
      <c r="C1970"/>
      <c r="D1970"/>
      <c r="E1970" s="9"/>
      <c r="F1970" s="9"/>
      <c r="G1970"/>
      <c r="H1970"/>
      <c r="I1970" s="25"/>
      <c r="J1970"/>
      <c r="K1970" s="9"/>
      <c r="L1970" s="25"/>
      <c r="M1970"/>
      <c r="N1970" s="9"/>
      <c r="O1970" s="25"/>
      <c r="P1970"/>
      <c r="Q1970"/>
      <c r="R1970"/>
      <c r="S1970"/>
      <c r="T1970"/>
      <c r="U1970"/>
    </row>
    <row r="1971" spans="1:21" s="3" customFormat="1" ht="15" customHeight="1">
      <c r="A1971"/>
      <c r="B1971" s="1"/>
      <c r="C1971"/>
      <c r="D1971"/>
      <c r="E1971" s="9"/>
      <c r="F1971" s="9"/>
      <c r="G1971"/>
      <c r="H1971"/>
      <c r="I1971" s="25"/>
      <c r="J1971"/>
      <c r="K1971" s="9"/>
      <c r="L1971" s="25"/>
      <c r="M1971"/>
      <c r="N1971" s="9"/>
      <c r="O1971" s="25"/>
      <c r="P1971"/>
      <c r="Q1971"/>
      <c r="R1971"/>
      <c r="S1971"/>
      <c r="T1971"/>
      <c r="U1971"/>
    </row>
    <row r="1972" spans="1:21" s="3" customFormat="1" ht="15" customHeight="1">
      <c r="A1972"/>
      <c r="B1972" s="1"/>
      <c r="C1972"/>
      <c r="D1972"/>
      <c r="E1972" s="9"/>
      <c r="F1972" s="9"/>
      <c r="G1972"/>
      <c r="H1972"/>
      <c r="I1972" s="25"/>
      <c r="J1972"/>
      <c r="K1972" s="9"/>
      <c r="L1972" s="25"/>
      <c r="M1972"/>
      <c r="N1972" s="9"/>
      <c r="O1972" s="25"/>
      <c r="P1972"/>
      <c r="Q1972"/>
      <c r="R1972"/>
      <c r="S1972"/>
      <c r="T1972"/>
      <c r="U1972"/>
    </row>
    <row r="1973" spans="1:21" s="3" customFormat="1" ht="15" customHeight="1">
      <c r="A1973"/>
      <c r="B1973" s="1"/>
      <c r="C1973"/>
      <c r="D1973"/>
      <c r="E1973" s="9"/>
      <c r="F1973" s="9"/>
      <c r="G1973"/>
      <c r="H1973"/>
      <c r="I1973" s="25"/>
      <c r="J1973"/>
      <c r="K1973" s="9"/>
      <c r="L1973" s="25"/>
      <c r="M1973"/>
      <c r="N1973" s="9"/>
      <c r="O1973" s="25"/>
      <c r="P1973"/>
      <c r="Q1973"/>
      <c r="R1973"/>
      <c r="S1973"/>
      <c r="T1973"/>
      <c r="U1973"/>
    </row>
    <row r="1974" spans="1:21" s="3" customFormat="1" ht="15" customHeight="1">
      <c r="A1974"/>
      <c r="B1974" s="1"/>
      <c r="C1974"/>
      <c r="D1974"/>
      <c r="E1974" s="9"/>
      <c r="F1974" s="9"/>
      <c r="G1974"/>
      <c r="H1974"/>
      <c r="I1974" s="25"/>
      <c r="J1974"/>
      <c r="K1974" s="9"/>
      <c r="L1974" s="25"/>
      <c r="M1974"/>
      <c r="N1974" s="9"/>
      <c r="O1974" s="25"/>
      <c r="P1974"/>
      <c r="Q1974"/>
      <c r="R1974"/>
      <c r="S1974"/>
      <c r="T1974"/>
      <c r="U1974"/>
    </row>
    <row r="1975" spans="1:21" s="3" customFormat="1" ht="15" customHeight="1">
      <c r="A1975"/>
      <c r="B1975" s="1"/>
      <c r="C1975"/>
      <c r="D1975"/>
      <c r="E1975" s="9"/>
      <c r="F1975" s="9"/>
      <c r="G1975"/>
      <c r="H1975"/>
      <c r="I1975" s="25"/>
      <c r="J1975"/>
      <c r="K1975" s="9"/>
      <c r="L1975" s="25"/>
      <c r="M1975"/>
      <c r="N1975" s="9"/>
      <c r="O1975" s="25"/>
      <c r="P1975"/>
      <c r="Q1975"/>
      <c r="R1975"/>
      <c r="S1975"/>
      <c r="T1975"/>
      <c r="U1975"/>
    </row>
    <row r="1976" spans="1:21" s="3" customFormat="1" ht="15" customHeight="1">
      <c r="A1976"/>
      <c r="B1976" s="1"/>
      <c r="C1976"/>
      <c r="D1976"/>
      <c r="E1976" s="9"/>
      <c r="F1976" s="9"/>
      <c r="G1976"/>
      <c r="H1976"/>
      <c r="I1976" s="25"/>
      <c r="J1976"/>
      <c r="K1976" s="9"/>
      <c r="L1976" s="25"/>
      <c r="M1976"/>
      <c r="N1976" s="9"/>
      <c r="O1976" s="25"/>
      <c r="P1976"/>
      <c r="Q1976"/>
      <c r="R1976"/>
      <c r="S1976"/>
      <c r="T1976"/>
      <c r="U1976"/>
    </row>
    <row r="1977" spans="1:21" s="3" customFormat="1" ht="15" customHeight="1">
      <c r="A1977"/>
      <c r="B1977" s="1"/>
      <c r="C1977"/>
      <c r="D1977"/>
      <c r="E1977" s="9"/>
      <c r="F1977" s="9"/>
      <c r="G1977"/>
      <c r="H1977"/>
      <c r="I1977" s="25"/>
      <c r="J1977"/>
      <c r="K1977" s="9"/>
      <c r="L1977" s="25"/>
      <c r="M1977"/>
      <c r="N1977" s="9"/>
      <c r="O1977" s="25"/>
      <c r="P1977"/>
      <c r="Q1977"/>
      <c r="R1977"/>
      <c r="S1977"/>
      <c r="T1977"/>
      <c r="U1977"/>
    </row>
    <row r="1978" spans="1:21" s="3" customFormat="1" ht="15" customHeight="1">
      <c r="A1978"/>
      <c r="B1978" s="1"/>
      <c r="C1978"/>
      <c r="D1978"/>
      <c r="E1978" s="9"/>
      <c r="F1978" s="9"/>
      <c r="G1978"/>
      <c r="H1978"/>
      <c r="I1978" s="25"/>
      <c r="J1978"/>
      <c r="K1978" s="9"/>
      <c r="L1978" s="25"/>
      <c r="M1978"/>
      <c r="N1978" s="9"/>
      <c r="O1978" s="25"/>
      <c r="P1978"/>
      <c r="Q1978"/>
      <c r="R1978"/>
      <c r="S1978"/>
      <c r="T1978"/>
      <c r="U1978"/>
    </row>
    <row r="1979" spans="1:21" s="3" customFormat="1" ht="15" customHeight="1">
      <c r="A1979"/>
      <c r="B1979" s="1"/>
      <c r="C1979"/>
      <c r="D1979"/>
      <c r="E1979" s="9"/>
      <c r="F1979" s="9"/>
      <c r="G1979"/>
      <c r="H1979"/>
      <c r="I1979" s="25"/>
      <c r="J1979"/>
      <c r="K1979" s="9"/>
      <c r="L1979" s="25"/>
      <c r="M1979"/>
      <c r="N1979" s="9"/>
      <c r="O1979" s="25"/>
      <c r="P1979"/>
      <c r="Q1979"/>
      <c r="R1979"/>
      <c r="S1979"/>
      <c r="T1979"/>
      <c r="U1979"/>
    </row>
    <row r="1980" spans="1:21" s="3" customFormat="1" ht="15" customHeight="1">
      <c r="A1980"/>
      <c r="B1980" s="1"/>
      <c r="C1980"/>
      <c r="D1980"/>
      <c r="E1980" s="9"/>
      <c r="F1980" s="9"/>
      <c r="G1980"/>
      <c r="H1980"/>
      <c r="I1980" s="25"/>
      <c r="J1980"/>
      <c r="K1980" s="9"/>
      <c r="L1980" s="25"/>
      <c r="M1980"/>
      <c r="N1980" s="9"/>
      <c r="O1980" s="25"/>
      <c r="P1980"/>
      <c r="Q1980"/>
      <c r="R1980"/>
      <c r="S1980"/>
      <c r="T1980"/>
      <c r="U1980"/>
    </row>
    <row r="1981" spans="1:21" s="3" customFormat="1" ht="15" customHeight="1">
      <c r="A1981"/>
      <c r="B1981" s="1"/>
      <c r="C1981"/>
      <c r="D1981"/>
      <c r="E1981" s="9"/>
      <c r="F1981" s="9"/>
      <c r="G1981"/>
      <c r="H1981"/>
      <c r="I1981" s="25"/>
      <c r="J1981"/>
      <c r="K1981" s="9"/>
      <c r="L1981" s="25"/>
      <c r="M1981"/>
      <c r="N1981" s="9"/>
      <c r="O1981" s="25"/>
      <c r="P1981"/>
      <c r="Q1981"/>
      <c r="R1981"/>
      <c r="S1981"/>
      <c r="T1981"/>
      <c r="U1981"/>
    </row>
    <row r="1982" spans="1:21" s="3" customFormat="1" ht="15" customHeight="1">
      <c r="A1982"/>
      <c r="B1982" s="1"/>
      <c r="C1982"/>
      <c r="D1982"/>
      <c r="E1982" s="9"/>
      <c r="F1982" s="9"/>
      <c r="G1982"/>
      <c r="H1982"/>
      <c r="I1982" s="25"/>
      <c r="J1982"/>
      <c r="K1982" s="9"/>
      <c r="L1982" s="25"/>
      <c r="M1982"/>
      <c r="N1982" s="9"/>
      <c r="O1982" s="25"/>
      <c r="P1982"/>
      <c r="Q1982"/>
      <c r="R1982"/>
      <c r="S1982"/>
      <c r="T1982"/>
      <c r="U1982"/>
    </row>
    <row r="1983" spans="1:21" s="3" customFormat="1" ht="15" customHeight="1">
      <c r="A1983"/>
      <c r="B1983" s="1"/>
      <c r="C1983"/>
      <c r="D1983"/>
      <c r="E1983" s="9"/>
      <c r="F1983" s="9"/>
      <c r="G1983"/>
      <c r="H1983"/>
      <c r="I1983" s="25"/>
      <c r="J1983"/>
      <c r="K1983" s="9"/>
      <c r="L1983" s="25"/>
      <c r="M1983"/>
      <c r="N1983" s="9"/>
      <c r="O1983" s="25"/>
      <c r="P1983"/>
      <c r="Q1983"/>
      <c r="R1983"/>
      <c r="S1983"/>
      <c r="T1983"/>
      <c r="U1983"/>
    </row>
    <row r="1984" spans="1:21" s="3" customFormat="1" ht="15" customHeight="1">
      <c r="A1984"/>
      <c r="B1984" s="1"/>
      <c r="C1984"/>
      <c r="D1984"/>
      <c r="E1984" s="9"/>
      <c r="F1984" s="9"/>
      <c r="G1984"/>
      <c r="H1984"/>
      <c r="I1984" s="25"/>
      <c r="J1984"/>
      <c r="K1984" s="9"/>
      <c r="L1984" s="25"/>
      <c r="M1984"/>
      <c r="N1984" s="9"/>
      <c r="O1984" s="25"/>
      <c r="P1984"/>
      <c r="Q1984"/>
      <c r="R1984"/>
      <c r="S1984"/>
      <c r="T1984"/>
      <c r="U1984"/>
    </row>
    <row r="1985" spans="1:21" s="3" customFormat="1" ht="15" customHeight="1">
      <c r="A1985"/>
      <c r="B1985" s="1"/>
      <c r="C1985"/>
      <c r="D1985"/>
      <c r="E1985" s="9"/>
      <c r="F1985" s="9"/>
      <c r="G1985"/>
      <c r="H1985"/>
      <c r="I1985" s="25"/>
      <c r="J1985"/>
      <c r="K1985" s="9"/>
      <c r="L1985" s="25"/>
      <c r="M1985"/>
      <c r="N1985" s="9"/>
      <c r="O1985" s="25"/>
      <c r="P1985"/>
      <c r="Q1985"/>
      <c r="R1985"/>
      <c r="S1985"/>
      <c r="T1985"/>
      <c r="U1985"/>
    </row>
    <row r="1986" spans="1:21" s="3" customFormat="1" ht="15" customHeight="1">
      <c r="A1986"/>
      <c r="B1986" s="1"/>
      <c r="C1986"/>
      <c r="D1986"/>
      <c r="E1986" s="9"/>
      <c r="F1986" s="9"/>
      <c r="G1986"/>
      <c r="H1986"/>
      <c r="I1986" s="25"/>
      <c r="J1986"/>
      <c r="K1986" s="9"/>
      <c r="L1986" s="25"/>
      <c r="M1986"/>
      <c r="N1986" s="9"/>
      <c r="O1986" s="25"/>
      <c r="P1986"/>
      <c r="Q1986"/>
      <c r="R1986"/>
      <c r="S1986"/>
      <c r="T1986"/>
      <c r="U1986"/>
    </row>
    <row r="1987" spans="1:21" s="3" customFormat="1" ht="15" customHeight="1">
      <c r="A1987"/>
      <c r="B1987" s="1"/>
      <c r="C1987"/>
      <c r="D1987"/>
      <c r="E1987" s="9"/>
      <c r="F1987" s="9"/>
      <c r="G1987"/>
      <c r="H1987"/>
      <c r="I1987" s="25"/>
      <c r="J1987"/>
      <c r="K1987" s="9"/>
      <c r="L1987" s="25"/>
      <c r="M1987"/>
      <c r="N1987" s="9"/>
      <c r="O1987" s="25"/>
      <c r="P1987"/>
      <c r="Q1987"/>
      <c r="R1987"/>
      <c r="S1987"/>
      <c r="T1987"/>
      <c r="U1987"/>
    </row>
    <row r="1988" spans="1:21" s="3" customFormat="1" ht="15" customHeight="1">
      <c r="A1988"/>
      <c r="B1988" s="1"/>
      <c r="C1988"/>
      <c r="D1988"/>
      <c r="E1988" s="9"/>
      <c r="F1988" s="9"/>
      <c r="G1988"/>
      <c r="H1988"/>
      <c r="I1988" s="25"/>
      <c r="J1988"/>
      <c r="K1988" s="9"/>
      <c r="L1988" s="25"/>
      <c r="M1988"/>
      <c r="N1988" s="9"/>
      <c r="O1988" s="25"/>
      <c r="P1988"/>
      <c r="Q1988"/>
      <c r="R1988"/>
      <c r="S1988"/>
      <c r="T1988"/>
      <c r="U1988"/>
    </row>
    <row r="1989" spans="1:21" s="3" customFormat="1" ht="15" customHeight="1">
      <c r="A1989"/>
      <c r="B1989" s="1"/>
      <c r="C1989"/>
      <c r="D1989"/>
      <c r="E1989" s="9"/>
      <c r="F1989" s="9"/>
      <c r="G1989"/>
      <c r="H1989"/>
      <c r="I1989" s="25"/>
      <c r="J1989"/>
      <c r="K1989" s="9"/>
      <c r="L1989" s="25"/>
      <c r="M1989"/>
      <c r="N1989" s="9"/>
      <c r="O1989" s="25"/>
      <c r="P1989"/>
      <c r="Q1989"/>
      <c r="R1989"/>
      <c r="S1989"/>
      <c r="T1989"/>
      <c r="U1989"/>
    </row>
    <row r="1990" spans="1:21" s="3" customFormat="1" ht="15" customHeight="1">
      <c r="A1990"/>
      <c r="B1990" s="1"/>
      <c r="C1990"/>
      <c r="D1990"/>
      <c r="E1990" s="9"/>
      <c r="F1990" s="9"/>
      <c r="G1990"/>
      <c r="H1990"/>
      <c r="I1990" s="25"/>
      <c r="J1990"/>
      <c r="K1990" s="9"/>
      <c r="L1990" s="25"/>
      <c r="M1990"/>
      <c r="N1990" s="9"/>
      <c r="O1990" s="25"/>
      <c r="P1990"/>
      <c r="Q1990"/>
      <c r="R1990"/>
      <c r="S1990"/>
      <c r="T1990"/>
      <c r="U1990"/>
    </row>
    <row r="1991" spans="1:21" s="3" customFormat="1" ht="15" customHeight="1">
      <c r="A1991"/>
      <c r="B1991" s="1"/>
      <c r="C1991"/>
      <c r="D1991"/>
      <c r="E1991" s="9"/>
      <c r="F1991" s="9"/>
      <c r="G1991"/>
      <c r="H1991"/>
      <c r="I1991" s="25"/>
      <c r="J1991"/>
      <c r="K1991" s="9"/>
      <c r="L1991" s="25"/>
      <c r="M1991"/>
      <c r="N1991" s="9"/>
      <c r="O1991" s="25"/>
      <c r="P1991"/>
      <c r="Q1991"/>
      <c r="R1991"/>
      <c r="S1991"/>
      <c r="T1991"/>
      <c r="U1991"/>
    </row>
    <row r="1992" spans="1:21" s="3" customFormat="1" ht="15" customHeight="1">
      <c r="A1992"/>
      <c r="B1992" s="1"/>
      <c r="C1992"/>
      <c r="D1992"/>
      <c r="E1992" s="9"/>
      <c r="F1992" s="9"/>
      <c r="G1992"/>
      <c r="H1992"/>
      <c r="I1992" s="25"/>
      <c r="J1992"/>
      <c r="K1992" s="9"/>
      <c r="L1992" s="25"/>
      <c r="M1992"/>
      <c r="N1992" s="9"/>
      <c r="O1992" s="25"/>
      <c r="P1992"/>
      <c r="Q1992"/>
      <c r="R1992"/>
      <c r="S1992"/>
      <c r="T1992"/>
      <c r="U1992"/>
    </row>
    <row r="1993" spans="1:21" s="3" customFormat="1" ht="15" customHeight="1">
      <c r="A1993"/>
      <c r="B1993" s="1"/>
      <c r="C1993"/>
      <c r="D1993"/>
      <c r="E1993" s="9"/>
      <c r="F1993" s="9"/>
      <c r="G1993"/>
      <c r="H1993"/>
      <c r="I1993" s="25"/>
      <c r="J1993"/>
      <c r="K1993" s="9"/>
      <c r="L1993" s="25"/>
      <c r="M1993"/>
      <c r="N1993" s="9"/>
      <c r="O1993" s="25"/>
      <c r="P1993"/>
      <c r="Q1993"/>
      <c r="R1993"/>
      <c r="S1993"/>
      <c r="T1993"/>
      <c r="U1993"/>
    </row>
    <row r="1994" spans="1:21" s="3" customFormat="1" ht="15" customHeight="1">
      <c r="A1994"/>
      <c r="B1994" s="1"/>
      <c r="C1994"/>
      <c r="D1994"/>
      <c r="E1994" s="9"/>
      <c r="F1994" s="9"/>
      <c r="G1994"/>
      <c r="H1994"/>
      <c r="I1994" s="25"/>
      <c r="J1994"/>
      <c r="K1994" s="9"/>
      <c r="L1994" s="25"/>
      <c r="M1994"/>
      <c r="N1994" s="9"/>
      <c r="O1994" s="25"/>
      <c r="P1994"/>
      <c r="Q1994"/>
      <c r="R1994"/>
      <c r="S1994"/>
      <c r="T1994"/>
      <c r="U1994"/>
    </row>
    <row r="1995" spans="1:21" s="3" customFormat="1" ht="15" customHeight="1">
      <c r="A1995"/>
      <c r="B1995" s="1"/>
      <c r="C1995"/>
      <c r="D1995"/>
      <c r="E1995" s="9"/>
      <c r="F1995" s="9"/>
      <c r="G1995"/>
      <c r="H1995"/>
      <c r="I1995" s="25"/>
      <c r="J1995"/>
      <c r="K1995" s="9"/>
      <c r="L1995" s="25"/>
      <c r="M1995"/>
      <c r="N1995" s="9"/>
      <c r="O1995" s="25"/>
      <c r="P1995"/>
      <c r="Q1995"/>
      <c r="R1995"/>
      <c r="S1995"/>
      <c r="T1995"/>
      <c r="U1995"/>
    </row>
    <row r="1996" spans="1:21" s="3" customFormat="1" ht="15" customHeight="1">
      <c r="A1996"/>
      <c r="B1996" s="1"/>
      <c r="C1996"/>
      <c r="D1996"/>
      <c r="E1996" s="9"/>
      <c r="F1996" s="9"/>
      <c r="G1996"/>
      <c r="H1996"/>
      <c r="I1996" s="25"/>
      <c r="J1996"/>
      <c r="K1996" s="9"/>
      <c r="L1996" s="25"/>
      <c r="M1996"/>
      <c r="N1996" s="9"/>
      <c r="O1996" s="25"/>
      <c r="P1996"/>
      <c r="Q1996"/>
      <c r="R1996"/>
      <c r="S1996"/>
      <c r="T1996"/>
      <c r="U1996"/>
    </row>
    <row r="1997" spans="1:21" s="3" customFormat="1" ht="15" customHeight="1">
      <c r="A1997"/>
      <c r="B1997" s="1"/>
      <c r="C1997"/>
      <c r="D1997"/>
      <c r="E1997" s="9"/>
      <c r="F1997" s="9"/>
      <c r="G1997"/>
      <c r="H1997"/>
      <c r="I1997" s="25"/>
      <c r="J1997"/>
      <c r="K1997" s="9"/>
      <c r="L1997" s="25"/>
      <c r="M1997"/>
      <c r="N1997" s="9"/>
      <c r="O1997" s="25"/>
      <c r="P1997"/>
      <c r="Q1997"/>
      <c r="R1997"/>
      <c r="S1997"/>
      <c r="T1997"/>
      <c r="U1997"/>
    </row>
    <row r="1998" spans="1:21" s="3" customFormat="1" ht="15" customHeight="1">
      <c r="A1998"/>
      <c r="B1998" s="1"/>
      <c r="C1998"/>
      <c r="D1998"/>
      <c r="E1998" s="9"/>
      <c r="F1998" s="9"/>
      <c r="G1998"/>
      <c r="H1998"/>
      <c r="I1998" s="25"/>
      <c r="J1998"/>
      <c r="K1998" s="9"/>
      <c r="L1998" s="25"/>
      <c r="M1998"/>
      <c r="N1998" s="9"/>
      <c r="O1998" s="25"/>
      <c r="P1998"/>
      <c r="Q1998"/>
      <c r="R1998"/>
      <c r="S1998"/>
      <c r="T1998"/>
      <c r="U1998"/>
    </row>
    <row r="1999" spans="1:21" s="3" customFormat="1" ht="15" customHeight="1">
      <c r="A1999"/>
      <c r="B1999" s="1"/>
      <c r="C1999"/>
      <c r="D1999"/>
      <c r="E1999" s="9"/>
      <c r="F1999" s="9"/>
      <c r="G1999"/>
      <c r="H1999"/>
      <c r="I1999" s="25"/>
      <c r="J1999"/>
      <c r="K1999" s="9"/>
      <c r="L1999" s="25"/>
      <c r="M1999"/>
      <c r="N1999" s="9"/>
      <c r="O1999" s="25"/>
      <c r="P1999"/>
      <c r="Q1999"/>
      <c r="R1999"/>
      <c r="S1999"/>
      <c r="T1999"/>
      <c r="U1999"/>
    </row>
    <row r="2000" spans="1:21" s="3" customFormat="1" ht="15" customHeight="1">
      <c r="A2000"/>
      <c r="B2000" s="1"/>
      <c r="C2000"/>
      <c r="D2000"/>
      <c r="E2000" s="9"/>
      <c r="F2000" s="9"/>
      <c r="G2000"/>
      <c r="H2000"/>
      <c r="I2000" s="25"/>
      <c r="J2000"/>
      <c r="K2000" s="9"/>
      <c r="L2000" s="25"/>
      <c r="M2000"/>
      <c r="N2000" s="9"/>
      <c r="O2000" s="25"/>
      <c r="P2000"/>
      <c r="Q2000"/>
      <c r="R2000"/>
      <c r="S2000"/>
      <c r="T2000"/>
      <c r="U2000"/>
    </row>
    <row r="2001" spans="1:21" s="3" customFormat="1" ht="15" customHeight="1">
      <c r="A2001"/>
      <c r="B2001" s="1"/>
      <c r="C2001"/>
      <c r="D2001"/>
      <c r="E2001" s="9"/>
      <c r="F2001" s="9"/>
      <c r="G2001"/>
      <c r="H2001"/>
      <c r="I2001" s="25"/>
      <c r="J2001"/>
      <c r="K2001" s="9"/>
      <c r="L2001" s="25"/>
      <c r="M2001"/>
      <c r="N2001" s="9"/>
      <c r="O2001" s="25"/>
      <c r="P2001"/>
      <c r="Q2001"/>
      <c r="R2001"/>
      <c r="S2001"/>
      <c r="T2001"/>
      <c r="U2001"/>
    </row>
    <row r="2002" spans="1:21" s="3" customFormat="1" ht="15" customHeight="1">
      <c r="A2002"/>
      <c r="B2002" s="1"/>
      <c r="C2002"/>
      <c r="D2002"/>
      <c r="E2002" s="9"/>
      <c r="F2002" s="9"/>
      <c r="G2002"/>
      <c r="H2002"/>
      <c r="I2002" s="25"/>
      <c r="J2002"/>
      <c r="K2002" s="9"/>
      <c r="L2002" s="25"/>
      <c r="M2002"/>
      <c r="N2002" s="9"/>
      <c r="O2002" s="25"/>
      <c r="P2002"/>
      <c r="Q2002"/>
      <c r="R2002"/>
      <c r="S2002"/>
      <c r="T2002"/>
      <c r="U2002"/>
    </row>
    <row r="2003" spans="1:21" s="3" customFormat="1" ht="15" customHeight="1">
      <c r="A2003"/>
      <c r="B2003" s="1"/>
      <c r="C2003"/>
      <c r="D2003"/>
      <c r="E2003" s="9"/>
      <c r="F2003" s="9"/>
      <c r="G2003"/>
      <c r="H2003"/>
      <c r="I2003" s="25"/>
      <c r="J2003"/>
      <c r="K2003" s="9"/>
      <c r="L2003" s="25"/>
      <c r="M2003"/>
      <c r="N2003" s="9"/>
      <c r="O2003" s="25"/>
      <c r="P2003"/>
      <c r="Q2003"/>
      <c r="R2003"/>
      <c r="S2003"/>
      <c r="T2003"/>
      <c r="U2003"/>
    </row>
    <row r="2004" spans="1:21" s="3" customFormat="1" ht="15" customHeight="1">
      <c r="A2004"/>
      <c r="B2004" s="1"/>
      <c r="C2004"/>
      <c r="D2004"/>
      <c r="E2004" s="9"/>
      <c r="F2004" s="9"/>
      <c r="G2004"/>
      <c r="H2004"/>
      <c r="I2004" s="25"/>
      <c r="J2004"/>
      <c r="K2004" s="9"/>
      <c r="L2004" s="25"/>
      <c r="M2004"/>
      <c r="N2004" s="9"/>
      <c r="O2004" s="25"/>
      <c r="P2004"/>
      <c r="Q2004"/>
      <c r="R2004"/>
      <c r="S2004"/>
      <c r="T2004"/>
      <c r="U2004"/>
    </row>
    <row r="2005" spans="1:21" s="3" customFormat="1" ht="15" customHeight="1">
      <c r="A2005"/>
      <c r="B2005" s="1"/>
      <c r="C2005"/>
      <c r="D2005"/>
      <c r="E2005" s="9"/>
      <c r="F2005" s="9"/>
      <c r="G2005"/>
      <c r="H2005"/>
      <c r="I2005" s="25"/>
      <c r="J2005"/>
      <c r="K2005" s="9"/>
      <c r="L2005" s="25"/>
      <c r="M2005"/>
      <c r="N2005" s="9"/>
      <c r="O2005" s="25"/>
      <c r="P2005"/>
      <c r="Q2005"/>
      <c r="R2005"/>
      <c r="S2005"/>
      <c r="T2005"/>
      <c r="U2005"/>
    </row>
    <row r="2006" spans="1:21" s="3" customFormat="1" ht="15" customHeight="1">
      <c r="A2006"/>
      <c r="B2006" s="1"/>
      <c r="C2006"/>
      <c r="D2006"/>
      <c r="E2006" s="9"/>
      <c r="F2006" s="9"/>
      <c r="G2006"/>
      <c r="H2006"/>
      <c r="I2006" s="25"/>
      <c r="J2006"/>
      <c r="K2006" s="9"/>
      <c r="L2006" s="25"/>
      <c r="M2006"/>
      <c r="N2006" s="9"/>
      <c r="O2006" s="25"/>
      <c r="P2006"/>
      <c r="Q2006"/>
      <c r="R2006"/>
      <c r="S2006"/>
      <c r="T2006"/>
      <c r="U2006"/>
    </row>
    <row r="2007" spans="1:21" s="3" customFormat="1" ht="15" customHeight="1">
      <c r="A2007"/>
      <c r="B2007" s="1"/>
      <c r="C2007"/>
      <c r="D2007"/>
      <c r="E2007" s="9"/>
      <c r="F2007" s="9"/>
      <c r="G2007"/>
      <c r="H2007"/>
      <c r="I2007" s="25"/>
      <c r="J2007"/>
      <c r="K2007" s="9"/>
      <c r="L2007" s="25"/>
      <c r="M2007"/>
      <c r="N2007" s="9"/>
      <c r="O2007" s="25"/>
      <c r="P2007"/>
      <c r="Q2007"/>
      <c r="R2007"/>
      <c r="S2007"/>
      <c r="T2007"/>
      <c r="U2007"/>
    </row>
    <row r="2008" spans="1:21" s="3" customFormat="1" ht="15" customHeight="1">
      <c r="A2008"/>
      <c r="B2008" s="1"/>
      <c r="C2008"/>
      <c r="D2008"/>
      <c r="E2008" s="9"/>
      <c r="F2008" s="9"/>
      <c r="G2008"/>
      <c r="H2008"/>
      <c r="I2008" s="25"/>
      <c r="J2008"/>
      <c r="K2008" s="9"/>
      <c r="L2008" s="25"/>
      <c r="M2008"/>
      <c r="N2008" s="9"/>
      <c r="O2008" s="25"/>
      <c r="P2008"/>
      <c r="Q2008"/>
      <c r="R2008"/>
      <c r="S2008"/>
      <c r="T2008"/>
      <c r="U2008"/>
    </row>
    <row r="2009" spans="1:21" s="3" customFormat="1" ht="15" customHeight="1">
      <c r="A2009"/>
      <c r="B2009" s="1"/>
      <c r="C2009"/>
      <c r="D2009"/>
      <c r="E2009" s="9"/>
      <c r="F2009" s="9"/>
      <c r="G2009"/>
      <c r="H2009"/>
      <c r="I2009" s="25"/>
      <c r="J2009"/>
      <c r="K2009" s="9"/>
      <c r="L2009" s="25"/>
      <c r="M2009"/>
      <c r="N2009" s="9"/>
      <c r="O2009" s="25"/>
      <c r="P2009"/>
      <c r="Q2009"/>
      <c r="R2009"/>
      <c r="S2009"/>
      <c r="T2009"/>
      <c r="U2009"/>
    </row>
    <row r="2010" spans="1:21" s="3" customFormat="1" ht="15" customHeight="1">
      <c r="A2010"/>
      <c r="B2010" s="1"/>
      <c r="C2010"/>
      <c r="D2010"/>
      <c r="E2010" s="9"/>
      <c r="F2010" s="9"/>
      <c r="G2010"/>
      <c r="H2010"/>
      <c r="I2010" s="25"/>
      <c r="J2010"/>
      <c r="K2010" s="9"/>
      <c r="L2010" s="25"/>
      <c r="M2010"/>
      <c r="N2010" s="9"/>
      <c r="O2010" s="25"/>
      <c r="P2010"/>
      <c r="Q2010"/>
      <c r="R2010"/>
      <c r="S2010"/>
      <c r="T2010"/>
      <c r="U2010"/>
    </row>
    <row r="2011" spans="1:21" s="3" customFormat="1" ht="15" customHeight="1">
      <c r="A2011"/>
      <c r="B2011" s="1"/>
      <c r="C2011"/>
      <c r="D2011"/>
      <c r="E2011" s="9"/>
      <c r="F2011" s="9"/>
      <c r="G2011"/>
      <c r="H2011"/>
      <c r="I2011" s="25"/>
      <c r="J2011"/>
      <c r="K2011" s="9"/>
      <c r="L2011" s="25"/>
      <c r="M2011"/>
      <c r="N2011" s="9"/>
      <c r="O2011" s="25"/>
      <c r="P2011"/>
      <c r="Q2011"/>
      <c r="R2011"/>
      <c r="S2011"/>
      <c r="T2011"/>
      <c r="U2011"/>
    </row>
    <row r="2012" spans="1:21" s="3" customFormat="1" ht="15" customHeight="1">
      <c r="A2012"/>
      <c r="B2012" s="1"/>
      <c r="C2012"/>
      <c r="D2012"/>
      <c r="E2012" s="9"/>
      <c r="F2012" s="9"/>
      <c r="G2012"/>
      <c r="H2012"/>
      <c r="I2012" s="25"/>
      <c r="J2012"/>
      <c r="K2012" s="9"/>
      <c r="L2012" s="25"/>
      <c r="M2012"/>
      <c r="N2012" s="9"/>
      <c r="O2012" s="25"/>
      <c r="P2012"/>
      <c r="Q2012"/>
      <c r="R2012"/>
      <c r="S2012"/>
      <c r="T2012"/>
      <c r="U2012"/>
    </row>
    <row r="2013" spans="1:21" s="3" customFormat="1" ht="15" customHeight="1">
      <c r="A2013"/>
      <c r="B2013" s="1"/>
      <c r="C2013"/>
      <c r="D2013"/>
      <c r="E2013" s="9"/>
      <c r="F2013" s="9"/>
      <c r="G2013"/>
      <c r="H2013"/>
      <c r="I2013" s="25"/>
      <c r="J2013"/>
      <c r="K2013" s="9"/>
      <c r="L2013" s="25"/>
      <c r="M2013"/>
      <c r="N2013" s="9"/>
      <c r="O2013" s="25"/>
      <c r="P2013"/>
      <c r="Q2013"/>
      <c r="R2013"/>
      <c r="S2013"/>
      <c r="T2013"/>
      <c r="U2013"/>
    </row>
    <row r="2014" spans="1:21" s="3" customFormat="1" ht="15" customHeight="1">
      <c r="A2014"/>
      <c r="B2014" s="1"/>
      <c r="C2014"/>
      <c r="D2014"/>
      <c r="E2014" s="9"/>
      <c r="F2014" s="9"/>
      <c r="G2014"/>
      <c r="H2014"/>
      <c r="I2014" s="25"/>
      <c r="J2014"/>
      <c r="K2014" s="9"/>
      <c r="L2014" s="25"/>
      <c r="M2014"/>
      <c r="N2014" s="9"/>
      <c r="O2014" s="25"/>
      <c r="P2014"/>
      <c r="Q2014"/>
      <c r="R2014"/>
      <c r="S2014"/>
      <c r="T2014"/>
      <c r="U2014"/>
    </row>
    <row r="2015" spans="1:21" s="3" customFormat="1" ht="15" customHeight="1">
      <c r="A2015"/>
      <c r="B2015" s="1"/>
      <c r="C2015"/>
      <c r="D2015"/>
      <c r="E2015" s="9"/>
      <c r="F2015" s="9"/>
      <c r="G2015"/>
      <c r="H2015"/>
      <c r="I2015" s="25"/>
      <c r="J2015"/>
      <c r="K2015" s="9"/>
      <c r="L2015" s="25"/>
      <c r="M2015"/>
      <c r="N2015" s="9"/>
      <c r="O2015" s="25"/>
      <c r="P2015"/>
      <c r="Q2015"/>
      <c r="R2015"/>
      <c r="S2015"/>
      <c r="T2015"/>
      <c r="U2015"/>
    </row>
    <row r="2016" spans="1:21" s="3" customFormat="1" ht="15" customHeight="1">
      <c r="A2016"/>
      <c r="B2016" s="1"/>
      <c r="C2016"/>
      <c r="D2016"/>
      <c r="E2016" s="9"/>
      <c r="F2016" s="9"/>
      <c r="G2016"/>
      <c r="H2016"/>
      <c r="I2016" s="25"/>
      <c r="J2016"/>
      <c r="K2016" s="9"/>
      <c r="L2016" s="25"/>
      <c r="M2016"/>
      <c r="N2016" s="9"/>
      <c r="O2016" s="25"/>
      <c r="P2016"/>
      <c r="Q2016"/>
      <c r="R2016"/>
      <c r="S2016"/>
      <c r="T2016"/>
      <c r="U2016"/>
    </row>
    <row r="2017" spans="1:21" s="3" customFormat="1" ht="15" customHeight="1">
      <c r="A2017"/>
      <c r="B2017" s="1"/>
      <c r="C2017"/>
      <c r="D2017"/>
      <c r="E2017" s="9"/>
      <c r="F2017" s="9"/>
      <c r="G2017"/>
      <c r="H2017"/>
      <c r="I2017" s="25"/>
      <c r="J2017"/>
      <c r="K2017" s="9"/>
      <c r="L2017" s="25"/>
      <c r="M2017"/>
      <c r="N2017" s="9"/>
      <c r="O2017" s="25"/>
      <c r="P2017"/>
      <c r="Q2017"/>
      <c r="R2017"/>
      <c r="S2017"/>
      <c r="T2017"/>
      <c r="U2017"/>
    </row>
    <row r="2018" spans="1:21" s="3" customFormat="1" ht="15" customHeight="1">
      <c r="A2018"/>
      <c r="B2018" s="1"/>
      <c r="C2018"/>
      <c r="D2018"/>
      <c r="E2018" s="9"/>
      <c r="F2018" s="9"/>
      <c r="G2018"/>
      <c r="H2018"/>
      <c r="I2018" s="25"/>
      <c r="J2018"/>
      <c r="K2018" s="9"/>
      <c r="L2018" s="25"/>
      <c r="M2018"/>
      <c r="N2018" s="9"/>
      <c r="O2018" s="25"/>
      <c r="P2018"/>
      <c r="Q2018"/>
      <c r="R2018"/>
      <c r="S2018"/>
      <c r="T2018"/>
      <c r="U2018"/>
    </row>
    <row r="2019" spans="1:21" s="3" customFormat="1" ht="15" customHeight="1">
      <c r="A2019"/>
      <c r="B2019" s="1"/>
      <c r="C2019"/>
      <c r="D2019"/>
      <c r="E2019" s="9"/>
      <c r="F2019" s="9"/>
      <c r="G2019"/>
      <c r="H2019"/>
      <c r="I2019" s="25"/>
      <c r="J2019"/>
      <c r="K2019" s="9"/>
      <c r="L2019" s="25"/>
      <c r="M2019"/>
      <c r="N2019" s="9"/>
      <c r="O2019" s="25"/>
      <c r="P2019"/>
      <c r="Q2019"/>
      <c r="R2019"/>
      <c r="S2019"/>
      <c r="T2019"/>
      <c r="U2019"/>
    </row>
    <row r="2020" spans="1:21" s="3" customFormat="1" ht="15" customHeight="1">
      <c r="A2020"/>
      <c r="B2020" s="1"/>
      <c r="C2020"/>
      <c r="D2020"/>
      <c r="E2020" s="9"/>
      <c r="F2020" s="9"/>
      <c r="G2020"/>
      <c r="H2020"/>
      <c r="I2020" s="25"/>
      <c r="J2020"/>
      <c r="K2020" s="9"/>
      <c r="L2020" s="25"/>
      <c r="M2020"/>
      <c r="N2020" s="9"/>
      <c r="O2020" s="25"/>
      <c r="P2020"/>
      <c r="Q2020"/>
      <c r="R2020"/>
      <c r="S2020"/>
      <c r="T2020"/>
      <c r="U2020"/>
    </row>
    <row r="2021" spans="1:21" s="3" customFormat="1" ht="15" customHeight="1">
      <c r="A2021"/>
      <c r="B2021" s="1"/>
      <c r="C2021"/>
      <c r="D2021"/>
      <c r="E2021" s="9"/>
      <c r="F2021" s="9"/>
      <c r="G2021"/>
      <c r="H2021"/>
      <c r="I2021" s="25"/>
      <c r="J2021"/>
      <c r="K2021" s="9"/>
      <c r="L2021" s="25"/>
      <c r="M2021"/>
      <c r="N2021" s="9"/>
      <c r="O2021" s="25"/>
      <c r="P2021"/>
      <c r="Q2021"/>
      <c r="R2021"/>
      <c r="S2021"/>
      <c r="T2021"/>
      <c r="U2021"/>
    </row>
    <row r="2022" spans="1:21" s="3" customFormat="1" ht="15" customHeight="1">
      <c r="A2022"/>
      <c r="B2022" s="1"/>
      <c r="C2022"/>
      <c r="D2022"/>
      <c r="E2022" s="9"/>
      <c r="F2022" s="9"/>
      <c r="G2022"/>
      <c r="H2022"/>
      <c r="I2022" s="25"/>
      <c r="J2022"/>
      <c r="K2022" s="9"/>
      <c r="L2022" s="25"/>
      <c r="M2022"/>
      <c r="N2022" s="9"/>
      <c r="O2022" s="25"/>
      <c r="P2022"/>
      <c r="Q2022"/>
      <c r="R2022"/>
      <c r="S2022"/>
      <c r="T2022"/>
      <c r="U2022"/>
    </row>
    <row r="2023" spans="1:21" s="3" customFormat="1" ht="15" customHeight="1">
      <c r="A2023"/>
      <c r="B2023" s="1"/>
      <c r="C2023"/>
      <c r="D2023"/>
      <c r="E2023" s="9"/>
      <c r="F2023" s="9"/>
      <c r="G2023"/>
      <c r="H2023"/>
      <c r="I2023" s="25"/>
      <c r="J2023"/>
      <c r="K2023" s="9"/>
      <c r="L2023" s="25"/>
      <c r="M2023"/>
      <c r="N2023" s="9"/>
      <c r="O2023" s="25"/>
      <c r="P2023"/>
      <c r="Q2023"/>
      <c r="R2023"/>
      <c r="S2023"/>
      <c r="T2023"/>
      <c r="U2023"/>
    </row>
    <row r="2024" spans="1:21" s="3" customFormat="1" ht="15" customHeight="1">
      <c r="A2024"/>
      <c r="B2024" s="1"/>
      <c r="C2024"/>
      <c r="D2024"/>
      <c r="E2024" s="9"/>
      <c r="F2024" s="9"/>
      <c r="G2024"/>
      <c r="H2024"/>
      <c r="I2024" s="25"/>
      <c r="J2024"/>
      <c r="K2024" s="9"/>
      <c r="L2024" s="25"/>
      <c r="M2024"/>
      <c r="N2024" s="9"/>
      <c r="O2024" s="25"/>
      <c r="P2024"/>
      <c r="Q2024"/>
      <c r="R2024"/>
      <c r="S2024"/>
      <c r="T2024"/>
      <c r="U2024"/>
    </row>
    <row r="2025" spans="1:21" s="3" customFormat="1" ht="15" customHeight="1">
      <c r="A2025"/>
      <c r="B2025" s="1"/>
      <c r="C2025"/>
      <c r="D2025"/>
      <c r="E2025" s="9"/>
      <c r="F2025" s="9"/>
      <c r="G2025"/>
      <c r="H2025"/>
      <c r="I2025" s="25"/>
      <c r="J2025"/>
      <c r="K2025" s="9"/>
      <c r="L2025" s="25"/>
      <c r="M2025"/>
      <c r="N2025" s="9"/>
      <c r="O2025" s="25"/>
      <c r="P2025"/>
      <c r="Q2025"/>
      <c r="R2025"/>
      <c r="S2025"/>
      <c r="T2025"/>
      <c r="U2025"/>
    </row>
    <row r="2026" spans="1:21" s="3" customFormat="1" ht="15" customHeight="1">
      <c r="A2026"/>
      <c r="B2026" s="1"/>
      <c r="C2026"/>
      <c r="D2026"/>
      <c r="E2026" s="9"/>
      <c r="F2026" s="9"/>
      <c r="G2026"/>
      <c r="H2026"/>
      <c r="I2026" s="25"/>
      <c r="J2026"/>
      <c r="K2026" s="9"/>
      <c r="L2026" s="25"/>
      <c r="M2026"/>
      <c r="N2026" s="9"/>
      <c r="O2026" s="25"/>
      <c r="P2026"/>
      <c r="Q2026"/>
      <c r="R2026"/>
      <c r="S2026"/>
      <c r="T2026"/>
      <c r="U2026"/>
    </row>
    <row r="2027" spans="1:21" s="3" customFormat="1" ht="15" customHeight="1">
      <c r="A2027"/>
      <c r="B2027" s="1"/>
      <c r="C2027"/>
      <c r="D2027"/>
      <c r="E2027" s="9"/>
      <c r="F2027" s="9"/>
      <c r="G2027"/>
      <c r="H2027"/>
      <c r="I2027" s="25"/>
      <c r="J2027"/>
      <c r="K2027" s="9"/>
      <c r="L2027" s="25"/>
      <c r="M2027"/>
      <c r="N2027" s="9"/>
      <c r="O2027" s="25"/>
      <c r="P2027"/>
      <c r="Q2027"/>
      <c r="R2027"/>
      <c r="S2027"/>
      <c r="T2027"/>
      <c r="U2027"/>
    </row>
    <row r="2028" spans="1:21" s="3" customFormat="1" ht="15" customHeight="1">
      <c r="A2028"/>
      <c r="B2028" s="1"/>
      <c r="C2028"/>
      <c r="D2028"/>
      <c r="E2028" s="9"/>
      <c r="F2028" s="9"/>
      <c r="G2028"/>
      <c r="H2028"/>
      <c r="I2028" s="25"/>
      <c r="J2028"/>
      <c r="K2028" s="9"/>
      <c r="L2028" s="25"/>
      <c r="M2028"/>
      <c r="N2028" s="9"/>
      <c r="O2028" s="25"/>
      <c r="P2028"/>
      <c r="Q2028"/>
      <c r="R2028"/>
      <c r="S2028"/>
      <c r="T2028"/>
      <c r="U2028"/>
    </row>
    <row r="2029" spans="1:21" s="3" customFormat="1" ht="15" customHeight="1">
      <c r="A2029"/>
      <c r="B2029" s="1"/>
      <c r="C2029"/>
      <c r="D2029"/>
      <c r="E2029" s="9"/>
      <c r="F2029" s="9"/>
      <c r="G2029"/>
      <c r="H2029"/>
      <c r="I2029" s="25"/>
      <c r="J2029"/>
      <c r="K2029" s="9"/>
      <c r="L2029" s="25"/>
      <c r="M2029"/>
      <c r="N2029" s="9"/>
      <c r="O2029" s="25"/>
      <c r="P2029"/>
      <c r="Q2029"/>
      <c r="R2029"/>
      <c r="S2029"/>
      <c r="T2029"/>
      <c r="U2029"/>
    </row>
    <row r="2030" spans="1:21" s="3" customFormat="1" ht="15" customHeight="1">
      <c r="A2030"/>
      <c r="B2030" s="1"/>
      <c r="C2030"/>
      <c r="D2030"/>
      <c r="E2030" s="9"/>
      <c r="F2030" s="9"/>
      <c r="G2030"/>
      <c r="H2030"/>
      <c r="I2030" s="25"/>
      <c r="J2030"/>
      <c r="K2030" s="9"/>
      <c r="L2030" s="25"/>
      <c r="M2030"/>
      <c r="N2030" s="9"/>
      <c r="O2030" s="25"/>
      <c r="P2030"/>
      <c r="Q2030"/>
      <c r="R2030"/>
      <c r="S2030"/>
      <c r="T2030"/>
      <c r="U2030"/>
    </row>
    <row r="2031" spans="1:21" s="3" customFormat="1" ht="15" customHeight="1">
      <c r="A2031"/>
      <c r="B2031" s="1"/>
      <c r="C2031"/>
      <c r="D2031"/>
      <c r="E2031" s="9"/>
      <c r="F2031" s="9"/>
      <c r="G2031"/>
      <c r="H2031"/>
      <c r="I2031" s="25"/>
      <c r="J2031"/>
      <c r="K2031" s="9"/>
      <c r="L2031" s="25"/>
      <c r="M2031"/>
      <c r="N2031" s="9"/>
      <c r="O2031" s="25"/>
      <c r="P2031"/>
      <c r="Q2031"/>
      <c r="R2031"/>
      <c r="S2031"/>
      <c r="T2031"/>
      <c r="U2031"/>
    </row>
    <row r="2032" spans="1:21" s="3" customFormat="1" ht="15" customHeight="1">
      <c r="A2032"/>
      <c r="B2032" s="1"/>
      <c r="C2032"/>
      <c r="D2032"/>
      <c r="E2032" s="9"/>
      <c r="F2032" s="9"/>
      <c r="G2032"/>
      <c r="H2032"/>
      <c r="I2032" s="25"/>
      <c r="J2032"/>
      <c r="K2032" s="9"/>
      <c r="L2032" s="25"/>
      <c r="M2032"/>
      <c r="N2032" s="9"/>
      <c r="O2032" s="25"/>
      <c r="P2032"/>
      <c r="Q2032"/>
      <c r="R2032"/>
      <c r="S2032"/>
      <c r="T2032"/>
      <c r="U2032"/>
    </row>
    <row r="2033" spans="1:21" s="3" customFormat="1" ht="15" customHeight="1">
      <c r="A2033"/>
      <c r="B2033" s="1"/>
      <c r="C2033"/>
      <c r="D2033"/>
      <c r="E2033" s="9"/>
      <c r="F2033" s="9"/>
      <c r="G2033"/>
      <c r="H2033"/>
      <c r="I2033" s="25"/>
      <c r="J2033"/>
      <c r="K2033" s="9"/>
      <c r="L2033" s="25"/>
      <c r="M2033"/>
      <c r="N2033" s="9"/>
      <c r="O2033" s="25"/>
      <c r="P2033"/>
      <c r="Q2033"/>
      <c r="R2033"/>
      <c r="S2033"/>
      <c r="T2033"/>
      <c r="U2033"/>
    </row>
    <row r="2034" spans="1:21" s="3" customFormat="1" ht="15" customHeight="1">
      <c r="A2034"/>
      <c r="B2034" s="1"/>
      <c r="C2034"/>
      <c r="D2034"/>
      <c r="E2034" s="9"/>
      <c r="F2034" s="9"/>
      <c r="G2034"/>
      <c r="H2034"/>
      <c r="I2034" s="25"/>
      <c r="J2034"/>
      <c r="K2034" s="9"/>
      <c r="L2034" s="25"/>
      <c r="M2034"/>
      <c r="N2034" s="9"/>
      <c r="O2034" s="25"/>
      <c r="P2034"/>
      <c r="Q2034"/>
      <c r="R2034"/>
      <c r="S2034"/>
      <c r="T2034"/>
      <c r="U2034"/>
    </row>
    <row r="2035" spans="1:21" s="3" customFormat="1" ht="15" customHeight="1">
      <c r="A2035"/>
      <c r="B2035" s="1"/>
      <c r="C2035"/>
      <c r="D2035"/>
      <c r="E2035" s="9"/>
      <c r="F2035" s="9"/>
      <c r="G2035"/>
      <c r="H2035"/>
      <c r="I2035" s="25"/>
      <c r="J2035"/>
      <c r="K2035" s="9"/>
      <c r="L2035" s="25"/>
      <c r="M2035"/>
      <c r="N2035" s="9"/>
      <c r="O2035" s="25"/>
      <c r="P2035"/>
      <c r="Q2035"/>
      <c r="R2035"/>
      <c r="S2035"/>
      <c r="T2035"/>
      <c r="U2035"/>
    </row>
    <row r="2036" spans="1:21" s="3" customFormat="1" ht="15" customHeight="1">
      <c r="A2036"/>
      <c r="B2036" s="1"/>
      <c r="C2036"/>
      <c r="D2036"/>
      <c r="E2036" s="9"/>
      <c r="F2036" s="9"/>
      <c r="G2036"/>
      <c r="H2036"/>
      <c r="I2036" s="25"/>
      <c r="J2036"/>
      <c r="K2036" s="9"/>
      <c r="L2036" s="25"/>
      <c r="M2036"/>
      <c r="N2036" s="9"/>
      <c r="O2036" s="25"/>
      <c r="P2036"/>
      <c r="Q2036"/>
      <c r="R2036"/>
      <c r="S2036"/>
      <c r="T2036"/>
      <c r="U2036"/>
    </row>
    <row r="2037" spans="1:21" s="3" customFormat="1" ht="15" customHeight="1">
      <c r="A2037"/>
      <c r="B2037" s="1"/>
      <c r="C2037"/>
      <c r="D2037"/>
      <c r="E2037" s="9"/>
      <c r="F2037" s="9"/>
      <c r="G2037"/>
      <c r="H2037"/>
      <c r="I2037" s="25"/>
      <c r="J2037"/>
      <c r="K2037" s="9"/>
      <c r="L2037" s="25"/>
      <c r="M2037"/>
      <c r="N2037" s="9"/>
      <c r="O2037" s="25"/>
      <c r="P2037"/>
      <c r="Q2037"/>
      <c r="R2037"/>
      <c r="S2037"/>
      <c r="T2037"/>
      <c r="U2037"/>
    </row>
    <row r="2038" spans="1:21" s="3" customFormat="1" ht="15" customHeight="1">
      <c r="A2038"/>
      <c r="B2038" s="1"/>
      <c r="C2038"/>
      <c r="D2038"/>
      <c r="E2038" s="9"/>
      <c r="F2038" s="9"/>
      <c r="G2038"/>
      <c r="H2038"/>
      <c r="I2038" s="25"/>
      <c r="J2038"/>
      <c r="K2038" s="9"/>
      <c r="L2038" s="25"/>
      <c r="M2038"/>
      <c r="N2038" s="9"/>
      <c r="O2038" s="25"/>
      <c r="P2038"/>
      <c r="Q2038"/>
      <c r="R2038"/>
      <c r="S2038"/>
      <c r="T2038"/>
      <c r="U2038"/>
    </row>
    <row r="2039" spans="1:21" s="3" customFormat="1" ht="15" customHeight="1">
      <c r="A2039"/>
      <c r="B2039" s="1"/>
      <c r="C2039"/>
      <c r="D2039"/>
      <c r="E2039" s="9"/>
      <c r="F2039" s="9"/>
      <c r="G2039"/>
      <c r="H2039"/>
      <c r="I2039" s="25"/>
      <c r="J2039"/>
      <c r="K2039" s="9"/>
      <c r="L2039" s="25"/>
      <c r="M2039"/>
      <c r="N2039" s="9"/>
      <c r="O2039" s="25"/>
      <c r="P2039"/>
      <c r="Q2039"/>
      <c r="R2039"/>
      <c r="S2039"/>
      <c r="T2039"/>
      <c r="U2039"/>
    </row>
    <row r="2040" spans="1:21" s="3" customFormat="1" ht="15" customHeight="1">
      <c r="A2040"/>
      <c r="B2040" s="1"/>
      <c r="C2040"/>
      <c r="D2040"/>
      <c r="E2040" s="9"/>
      <c r="F2040" s="9"/>
      <c r="G2040"/>
      <c r="H2040"/>
      <c r="I2040" s="25"/>
      <c r="J2040"/>
      <c r="K2040" s="9"/>
      <c r="L2040" s="25"/>
      <c r="M2040"/>
      <c r="N2040" s="9"/>
      <c r="O2040" s="25"/>
      <c r="P2040"/>
      <c r="Q2040"/>
      <c r="R2040"/>
      <c r="S2040"/>
      <c r="T2040"/>
      <c r="U2040"/>
    </row>
    <row r="2041" spans="1:21" s="3" customFormat="1" ht="15" customHeight="1">
      <c r="A2041"/>
      <c r="B2041" s="1"/>
      <c r="C2041"/>
      <c r="D2041"/>
      <c r="E2041" s="9"/>
      <c r="F2041" s="9"/>
      <c r="G2041"/>
      <c r="H2041"/>
      <c r="I2041" s="25"/>
      <c r="J2041"/>
      <c r="K2041" s="9"/>
      <c r="L2041" s="25"/>
      <c r="M2041"/>
      <c r="N2041" s="9"/>
      <c r="O2041" s="25"/>
      <c r="P2041"/>
      <c r="Q2041"/>
      <c r="R2041"/>
      <c r="S2041"/>
      <c r="T2041"/>
      <c r="U2041"/>
    </row>
    <row r="2042" spans="1:21" s="3" customFormat="1" ht="15" customHeight="1">
      <c r="A2042"/>
      <c r="B2042" s="1"/>
      <c r="C2042"/>
      <c r="D2042"/>
      <c r="E2042" s="9"/>
      <c r="F2042" s="9"/>
      <c r="G2042"/>
      <c r="H2042"/>
      <c r="I2042" s="25"/>
      <c r="J2042"/>
      <c r="K2042" s="9"/>
      <c r="L2042" s="25"/>
      <c r="M2042"/>
      <c r="N2042" s="9"/>
      <c r="O2042" s="25"/>
      <c r="P2042"/>
      <c r="Q2042"/>
      <c r="R2042"/>
      <c r="S2042"/>
      <c r="T2042"/>
      <c r="U2042"/>
    </row>
    <row r="2043" spans="1:21" s="3" customFormat="1" ht="15" customHeight="1">
      <c r="A2043"/>
      <c r="B2043" s="1"/>
      <c r="C2043"/>
      <c r="D2043"/>
      <c r="E2043" s="9"/>
      <c r="F2043" s="9"/>
      <c r="G2043"/>
      <c r="H2043"/>
      <c r="I2043" s="25"/>
      <c r="J2043"/>
      <c r="K2043" s="9"/>
      <c r="L2043" s="25"/>
      <c r="M2043"/>
      <c r="N2043" s="9"/>
      <c r="O2043" s="25"/>
      <c r="P2043"/>
      <c r="Q2043"/>
      <c r="R2043"/>
      <c r="S2043"/>
      <c r="T2043"/>
      <c r="U2043"/>
    </row>
    <row r="2044" spans="1:21" s="3" customFormat="1" ht="15" customHeight="1">
      <c r="A2044"/>
      <c r="B2044" s="1"/>
      <c r="C2044"/>
      <c r="D2044"/>
      <c r="E2044" s="9"/>
      <c r="F2044" s="9"/>
      <c r="G2044"/>
      <c r="H2044"/>
      <c r="I2044" s="25"/>
      <c r="J2044"/>
      <c r="K2044" s="9"/>
      <c r="L2044" s="25"/>
      <c r="M2044"/>
      <c r="N2044" s="9"/>
      <c r="O2044" s="25"/>
      <c r="P2044"/>
      <c r="Q2044"/>
      <c r="R2044"/>
      <c r="S2044"/>
      <c r="T2044"/>
      <c r="U2044"/>
    </row>
    <row r="2045" spans="1:21" s="3" customFormat="1" ht="15" customHeight="1">
      <c r="A2045"/>
      <c r="B2045" s="1"/>
      <c r="C2045"/>
      <c r="D2045"/>
      <c r="E2045" s="9"/>
      <c r="F2045" s="9"/>
      <c r="G2045"/>
      <c r="H2045"/>
      <c r="I2045" s="25"/>
      <c r="J2045"/>
      <c r="K2045" s="9"/>
      <c r="L2045" s="25"/>
      <c r="M2045"/>
      <c r="N2045" s="9"/>
      <c r="O2045" s="25"/>
      <c r="P2045"/>
      <c r="Q2045"/>
      <c r="R2045"/>
      <c r="S2045"/>
      <c r="T2045"/>
      <c r="U2045"/>
    </row>
    <row r="2046" spans="1:21" s="3" customFormat="1" ht="15" customHeight="1">
      <c r="A2046"/>
      <c r="B2046" s="1"/>
      <c r="C2046"/>
      <c r="D2046"/>
      <c r="E2046" s="9"/>
      <c r="F2046" s="9"/>
      <c r="G2046"/>
      <c r="H2046"/>
      <c r="I2046" s="25"/>
      <c r="J2046"/>
      <c r="K2046" s="9"/>
      <c r="L2046" s="25"/>
      <c r="M2046"/>
      <c r="N2046" s="9"/>
      <c r="O2046" s="25"/>
      <c r="P2046"/>
      <c r="Q2046"/>
      <c r="R2046"/>
      <c r="S2046"/>
      <c r="T2046"/>
      <c r="U2046"/>
    </row>
    <row r="2047" spans="1:21" s="3" customFormat="1" ht="15" customHeight="1">
      <c r="A2047"/>
      <c r="B2047" s="1"/>
      <c r="C2047"/>
      <c r="D2047"/>
      <c r="E2047" s="9"/>
      <c r="F2047" s="9"/>
      <c r="G2047"/>
      <c r="H2047"/>
      <c r="I2047" s="25"/>
      <c r="J2047"/>
      <c r="K2047" s="9"/>
      <c r="L2047" s="25"/>
      <c r="M2047"/>
      <c r="N2047" s="9"/>
      <c r="O2047" s="25"/>
      <c r="P2047"/>
      <c r="Q2047"/>
      <c r="R2047"/>
      <c r="S2047"/>
      <c r="T2047"/>
      <c r="U2047"/>
    </row>
    <row r="2048" spans="1:21" s="3" customFormat="1" ht="15" customHeight="1">
      <c r="A2048"/>
      <c r="B2048" s="1"/>
      <c r="C2048"/>
      <c r="D2048"/>
      <c r="E2048" s="9"/>
      <c r="F2048" s="9"/>
      <c r="G2048"/>
      <c r="H2048"/>
      <c r="I2048" s="25"/>
      <c r="J2048"/>
      <c r="K2048" s="9"/>
      <c r="L2048" s="25"/>
      <c r="M2048"/>
      <c r="N2048" s="9"/>
      <c r="O2048" s="25"/>
      <c r="P2048"/>
      <c r="Q2048"/>
      <c r="R2048"/>
      <c r="S2048"/>
      <c r="T2048"/>
      <c r="U2048"/>
    </row>
    <row r="2049" spans="1:21" s="3" customFormat="1" ht="15" customHeight="1">
      <c r="A2049"/>
      <c r="B2049" s="1"/>
      <c r="C2049"/>
      <c r="D2049"/>
      <c r="E2049" s="9"/>
      <c r="F2049" s="9"/>
      <c r="G2049"/>
      <c r="H2049"/>
      <c r="I2049" s="25"/>
      <c r="J2049"/>
      <c r="K2049" s="9"/>
      <c r="L2049" s="25"/>
      <c r="M2049"/>
      <c r="N2049" s="9"/>
      <c r="O2049" s="25"/>
      <c r="P2049"/>
      <c r="Q2049"/>
      <c r="R2049"/>
      <c r="S2049"/>
      <c r="T2049"/>
      <c r="U2049"/>
    </row>
    <row r="2050" spans="1:21" s="3" customFormat="1" ht="15" customHeight="1">
      <c r="A2050"/>
      <c r="B2050" s="1"/>
      <c r="C2050"/>
      <c r="D2050"/>
      <c r="E2050" s="9"/>
      <c r="F2050" s="9"/>
      <c r="G2050"/>
      <c r="H2050"/>
      <c r="I2050" s="25"/>
      <c r="J2050"/>
      <c r="K2050" s="9"/>
      <c r="L2050" s="25"/>
      <c r="M2050"/>
      <c r="N2050" s="9"/>
      <c r="O2050" s="25"/>
      <c r="P2050"/>
      <c r="Q2050"/>
      <c r="R2050"/>
      <c r="S2050"/>
      <c r="T2050"/>
      <c r="U2050"/>
    </row>
    <row r="2051" spans="1:21" s="3" customFormat="1" ht="15" customHeight="1">
      <c r="A2051"/>
      <c r="B2051" s="1"/>
      <c r="C2051"/>
      <c r="D2051"/>
      <c r="E2051" s="9"/>
      <c r="F2051" s="9"/>
      <c r="G2051"/>
      <c r="H2051"/>
      <c r="I2051" s="25"/>
      <c r="J2051"/>
      <c r="K2051" s="9"/>
      <c r="L2051" s="25"/>
      <c r="M2051"/>
      <c r="N2051" s="9"/>
      <c r="O2051" s="25"/>
      <c r="P2051"/>
      <c r="Q2051"/>
      <c r="R2051"/>
      <c r="S2051"/>
      <c r="T2051"/>
      <c r="U2051"/>
    </row>
    <row r="2052" spans="1:21" s="3" customFormat="1" ht="15" customHeight="1">
      <c r="A2052"/>
      <c r="B2052" s="1"/>
      <c r="C2052"/>
      <c r="D2052"/>
      <c r="E2052" s="9"/>
      <c r="F2052" s="9"/>
      <c r="G2052"/>
      <c r="H2052"/>
      <c r="I2052" s="25"/>
      <c r="J2052"/>
      <c r="K2052" s="9"/>
      <c r="L2052" s="25"/>
      <c r="M2052"/>
      <c r="N2052" s="9"/>
      <c r="O2052" s="25"/>
      <c r="P2052"/>
      <c r="Q2052"/>
      <c r="R2052"/>
      <c r="S2052"/>
      <c r="T2052"/>
      <c r="U2052"/>
    </row>
    <row r="2053" spans="1:21" s="3" customFormat="1" ht="15" customHeight="1">
      <c r="A2053"/>
      <c r="B2053" s="1"/>
      <c r="C2053"/>
      <c r="D2053"/>
      <c r="E2053" s="9"/>
      <c r="F2053" s="9"/>
      <c r="G2053"/>
      <c r="H2053"/>
      <c r="I2053" s="25"/>
      <c r="J2053"/>
      <c r="K2053" s="9"/>
      <c r="L2053" s="25"/>
      <c r="M2053"/>
      <c r="N2053" s="9"/>
      <c r="O2053" s="25"/>
      <c r="P2053"/>
      <c r="Q2053"/>
      <c r="R2053"/>
      <c r="S2053"/>
      <c r="T2053"/>
      <c r="U2053"/>
    </row>
    <row r="2054" spans="1:21" s="3" customFormat="1" ht="15" customHeight="1">
      <c r="A2054"/>
      <c r="B2054" s="1"/>
      <c r="C2054"/>
      <c r="D2054"/>
      <c r="E2054" s="9"/>
      <c r="F2054" s="9"/>
      <c r="G2054"/>
      <c r="H2054"/>
      <c r="I2054" s="25"/>
      <c r="J2054"/>
      <c r="K2054" s="9"/>
      <c r="L2054" s="25"/>
      <c r="M2054"/>
      <c r="N2054" s="9"/>
      <c r="O2054" s="25"/>
      <c r="P2054"/>
      <c r="Q2054"/>
      <c r="R2054"/>
      <c r="S2054"/>
      <c r="T2054"/>
      <c r="U2054"/>
    </row>
    <row r="2055" spans="1:21" s="3" customFormat="1" ht="15" customHeight="1">
      <c r="A2055"/>
      <c r="B2055" s="1"/>
      <c r="C2055"/>
      <c r="D2055"/>
      <c r="E2055" s="9"/>
      <c r="F2055" s="9"/>
      <c r="G2055"/>
      <c r="H2055"/>
      <c r="I2055" s="25"/>
      <c r="J2055"/>
      <c r="K2055" s="9"/>
      <c r="L2055" s="25"/>
      <c r="M2055"/>
      <c r="N2055" s="9"/>
      <c r="O2055" s="25"/>
      <c r="P2055"/>
      <c r="Q2055"/>
      <c r="R2055"/>
      <c r="S2055"/>
      <c r="T2055"/>
      <c r="U2055"/>
    </row>
    <row r="2056" spans="1:21" s="3" customFormat="1" ht="15" customHeight="1">
      <c r="A2056"/>
      <c r="B2056" s="1"/>
      <c r="C2056"/>
      <c r="D2056"/>
      <c r="E2056" s="9"/>
      <c r="F2056" s="9"/>
      <c r="G2056"/>
      <c r="H2056"/>
      <c r="I2056" s="25"/>
      <c r="J2056"/>
      <c r="K2056" s="9"/>
      <c r="L2056" s="25"/>
      <c r="M2056"/>
      <c r="N2056" s="9"/>
      <c r="O2056" s="25"/>
      <c r="P2056"/>
      <c r="Q2056"/>
      <c r="R2056"/>
      <c r="S2056"/>
      <c r="T2056"/>
      <c r="U2056"/>
    </row>
    <row r="2057" spans="1:21" s="3" customFormat="1" ht="15" customHeight="1">
      <c r="A2057"/>
      <c r="B2057" s="1"/>
      <c r="C2057"/>
      <c r="D2057"/>
      <c r="E2057" s="9"/>
      <c r="F2057" s="9"/>
      <c r="G2057"/>
      <c r="H2057"/>
      <c r="I2057" s="25"/>
      <c r="J2057"/>
      <c r="K2057" s="9"/>
      <c r="L2057" s="25"/>
      <c r="M2057"/>
      <c r="N2057" s="9"/>
      <c r="O2057" s="25"/>
      <c r="P2057"/>
      <c r="Q2057"/>
      <c r="R2057"/>
      <c r="S2057"/>
      <c r="T2057"/>
      <c r="U2057"/>
    </row>
    <row r="2058" spans="1:21" s="3" customFormat="1" ht="15" customHeight="1">
      <c r="A2058"/>
      <c r="B2058" s="1"/>
      <c r="C2058"/>
      <c r="D2058"/>
      <c r="E2058" s="9"/>
      <c r="F2058" s="9"/>
      <c r="G2058"/>
      <c r="H2058"/>
      <c r="I2058" s="25"/>
      <c r="J2058"/>
      <c r="K2058" s="9"/>
      <c r="L2058" s="25"/>
      <c r="M2058"/>
      <c r="N2058" s="9"/>
      <c r="O2058" s="25"/>
      <c r="P2058"/>
      <c r="Q2058"/>
      <c r="R2058"/>
      <c r="S2058"/>
      <c r="T2058"/>
      <c r="U2058"/>
    </row>
    <row r="2059" spans="1:21" s="3" customFormat="1" ht="15" customHeight="1">
      <c r="A2059"/>
      <c r="B2059" s="1"/>
      <c r="C2059"/>
      <c r="D2059"/>
      <c r="E2059" s="9"/>
      <c r="F2059" s="9"/>
      <c r="G2059"/>
      <c r="H2059"/>
      <c r="I2059" s="25"/>
      <c r="J2059"/>
      <c r="K2059" s="9"/>
      <c r="L2059" s="25"/>
      <c r="M2059"/>
      <c r="N2059" s="9"/>
      <c r="O2059" s="25"/>
      <c r="P2059"/>
      <c r="Q2059"/>
      <c r="R2059"/>
      <c r="S2059"/>
      <c r="T2059"/>
      <c r="U2059"/>
    </row>
    <row r="2060" spans="1:21" s="3" customFormat="1" ht="15" customHeight="1">
      <c r="A2060"/>
      <c r="B2060" s="1"/>
      <c r="C2060"/>
      <c r="D2060"/>
      <c r="E2060" s="9"/>
      <c r="F2060" s="9"/>
      <c r="G2060"/>
      <c r="H2060"/>
      <c r="I2060" s="25"/>
      <c r="J2060"/>
      <c r="K2060" s="9"/>
      <c r="L2060" s="25"/>
      <c r="M2060"/>
      <c r="N2060" s="9"/>
      <c r="O2060" s="25"/>
      <c r="P2060"/>
      <c r="Q2060"/>
      <c r="R2060"/>
      <c r="S2060"/>
      <c r="T2060"/>
      <c r="U2060"/>
    </row>
    <row r="2061" spans="1:21" s="3" customFormat="1" ht="15" customHeight="1">
      <c r="A2061"/>
      <c r="B2061" s="1"/>
      <c r="C2061"/>
      <c r="D2061"/>
      <c r="E2061" s="9"/>
      <c r="F2061" s="9"/>
      <c r="G2061"/>
      <c r="H2061"/>
      <c r="I2061" s="25"/>
      <c r="J2061"/>
      <c r="K2061" s="9"/>
      <c r="L2061" s="25"/>
      <c r="M2061"/>
      <c r="N2061" s="9"/>
      <c r="O2061" s="25"/>
      <c r="P2061"/>
      <c r="Q2061"/>
      <c r="R2061"/>
      <c r="S2061"/>
      <c r="T2061"/>
      <c r="U2061"/>
    </row>
    <row r="2062" spans="1:21" s="3" customFormat="1" ht="15" customHeight="1">
      <c r="A2062"/>
      <c r="B2062" s="1"/>
      <c r="C2062"/>
      <c r="D2062"/>
      <c r="E2062" s="9"/>
      <c r="F2062" s="9"/>
      <c r="G2062"/>
      <c r="H2062"/>
      <c r="I2062" s="25"/>
      <c r="J2062"/>
      <c r="K2062" s="9"/>
      <c r="L2062" s="25"/>
      <c r="M2062"/>
      <c r="N2062" s="9"/>
      <c r="O2062" s="25"/>
      <c r="P2062"/>
      <c r="Q2062"/>
      <c r="R2062"/>
      <c r="S2062"/>
      <c r="T2062"/>
      <c r="U2062"/>
    </row>
    <row r="2063" spans="1:21" s="3" customFormat="1" ht="15" customHeight="1">
      <c r="A2063"/>
      <c r="B2063" s="1"/>
      <c r="C2063"/>
      <c r="D2063"/>
      <c r="E2063" s="9"/>
      <c r="F2063" s="9"/>
      <c r="G2063"/>
      <c r="H2063"/>
      <c r="I2063" s="25"/>
      <c r="J2063"/>
      <c r="K2063" s="9"/>
      <c r="L2063" s="25"/>
      <c r="M2063"/>
      <c r="N2063" s="9"/>
      <c r="O2063" s="25"/>
      <c r="P2063"/>
      <c r="Q2063"/>
      <c r="R2063"/>
      <c r="S2063"/>
      <c r="T2063"/>
      <c r="U2063"/>
    </row>
    <row r="2064" spans="1:21" s="3" customFormat="1" ht="15" customHeight="1">
      <c r="A2064"/>
      <c r="B2064" s="1"/>
      <c r="C2064"/>
      <c r="D2064"/>
      <c r="E2064" s="9"/>
      <c r="F2064" s="9"/>
      <c r="G2064"/>
      <c r="H2064"/>
      <c r="I2064" s="25"/>
      <c r="J2064"/>
      <c r="K2064" s="9"/>
      <c r="L2064" s="25"/>
      <c r="M2064"/>
      <c r="N2064" s="9"/>
      <c r="O2064" s="25"/>
      <c r="P2064"/>
      <c r="Q2064"/>
      <c r="R2064"/>
      <c r="S2064"/>
      <c r="T2064"/>
      <c r="U2064"/>
    </row>
    <row r="2065" spans="1:21" s="3" customFormat="1" ht="15" customHeight="1">
      <c r="A2065"/>
      <c r="B2065" s="1"/>
      <c r="C2065"/>
      <c r="D2065"/>
      <c r="E2065" s="9"/>
      <c r="F2065" s="9"/>
      <c r="G2065"/>
      <c r="H2065"/>
      <c r="I2065" s="25"/>
      <c r="J2065"/>
      <c r="K2065" s="9"/>
      <c r="L2065" s="25"/>
      <c r="M2065"/>
      <c r="N2065" s="9"/>
      <c r="O2065" s="25"/>
      <c r="P2065"/>
      <c r="Q2065"/>
      <c r="R2065"/>
      <c r="S2065"/>
      <c r="T2065"/>
      <c r="U2065"/>
    </row>
    <row r="2066" spans="1:21" s="3" customFormat="1" ht="15" customHeight="1">
      <c r="A2066"/>
      <c r="B2066" s="1"/>
      <c r="C2066"/>
      <c r="D2066"/>
      <c r="E2066" s="9"/>
      <c r="F2066" s="9"/>
      <c r="G2066"/>
      <c r="H2066"/>
      <c r="I2066" s="25"/>
      <c r="J2066"/>
      <c r="K2066" s="9"/>
      <c r="L2066" s="25"/>
      <c r="M2066"/>
      <c r="N2066" s="9"/>
      <c r="O2066" s="25"/>
      <c r="P2066"/>
      <c r="Q2066"/>
      <c r="R2066"/>
      <c r="S2066"/>
      <c r="T2066"/>
      <c r="U2066"/>
    </row>
    <row r="2067" spans="1:21" s="3" customFormat="1" ht="15" customHeight="1">
      <c r="A2067"/>
      <c r="B2067" s="1"/>
      <c r="C2067"/>
      <c r="D2067"/>
      <c r="E2067" s="9"/>
      <c r="F2067" s="9"/>
      <c r="G2067"/>
      <c r="H2067"/>
      <c r="I2067" s="25"/>
      <c r="J2067"/>
      <c r="K2067" s="9"/>
      <c r="L2067" s="25"/>
      <c r="M2067"/>
      <c r="N2067" s="9"/>
      <c r="O2067" s="25"/>
      <c r="P2067"/>
      <c r="Q2067"/>
      <c r="R2067"/>
      <c r="S2067"/>
      <c r="T2067"/>
      <c r="U2067"/>
    </row>
    <row r="2068" spans="1:21" s="3" customFormat="1" ht="15" customHeight="1">
      <c r="A2068"/>
      <c r="B2068" s="1"/>
      <c r="C2068"/>
      <c r="D2068"/>
      <c r="E2068" s="9"/>
      <c r="F2068" s="9"/>
      <c r="G2068"/>
      <c r="H2068"/>
      <c r="I2068" s="25"/>
      <c r="J2068"/>
      <c r="K2068" s="9"/>
      <c r="L2068" s="25"/>
      <c r="M2068"/>
      <c r="N2068" s="9"/>
      <c r="O2068" s="25"/>
      <c r="P2068"/>
      <c r="Q2068"/>
      <c r="R2068"/>
      <c r="S2068"/>
      <c r="T2068"/>
      <c r="U2068"/>
    </row>
    <row r="2069" spans="1:21" s="3" customFormat="1" ht="15" customHeight="1">
      <c r="A2069"/>
      <c r="B2069" s="1"/>
      <c r="C2069"/>
      <c r="D2069"/>
      <c r="E2069" s="9"/>
      <c r="F2069" s="9"/>
      <c r="G2069"/>
      <c r="H2069"/>
      <c r="I2069" s="25"/>
      <c r="J2069"/>
      <c r="K2069" s="9"/>
      <c r="L2069" s="25"/>
      <c r="M2069"/>
      <c r="N2069" s="9"/>
      <c r="O2069" s="25"/>
      <c r="P2069"/>
      <c r="Q2069"/>
      <c r="R2069"/>
      <c r="S2069"/>
      <c r="T2069"/>
      <c r="U2069"/>
    </row>
    <row r="2070" spans="1:21" s="3" customFormat="1" ht="15" customHeight="1">
      <c r="A2070"/>
      <c r="B2070" s="1"/>
      <c r="C2070"/>
      <c r="D2070"/>
      <c r="E2070" s="9"/>
      <c r="F2070" s="9"/>
      <c r="G2070"/>
      <c r="H2070"/>
      <c r="I2070" s="25"/>
      <c r="J2070"/>
      <c r="K2070" s="9"/>
      <c r="L2070" s="25"/>
      <c r="M2070"/>
      <c r="N2070" s="9"/>
      <c r="O2070" s="25"/>
      <c r="P2070"/>
      <c r="Q2070"/>
      <c r="R2070"/>
      <c r="S2070"/>
      <c r="T2070"/>
      <c r="U2070"/>
    </row>
    <row r="2071" spans="1:21" s="3" customFormat="1" ht="15" customHeight="1">
      <c r="A2071"/>
      <c r="B2071" s="1"/>
      <c r="C2071"/>
      <c r="D2071"/>
      <c r="E2071" s="9"/>
      <c r="F2071" s="9"/>
      <c r="G2071"/>
      <c r="H2071"/>
      <c r="I2071" s="25"/>
      <c r="J2071"/>
      <c r="K2071" s="9"/>
      <c r="L2071" s="25"/>
      <c r="M2071"/>
      <c r="N2071" s="9"/>
      <c r="O2071" s="25"/>
      <c r="P2071"/>
      <c r="Q2071"/>
      <c r="R2071"/>
      <c r="S2071"/>
      <c r="T2071"/>
      <c r="U2071"/>
    </row>
    <row r="2072" spans="1:21" s="3" customFormat="1" ht="15" customHeight="1">
      <c r="A2072"/>
      <c r="B2072" s="1"/>
      <c r="C2072"/>
      <c r="D2072"/>
      <c r="E2072" s="9"/>
      <c r="F2072" s="9"/>
      <c r="G2072"/>
      <c r="H2072"/>
      <c r="I2072" s="25"/>
      <c r="J2072"/>
      <c r="K2072" s="9"/>
      <c r="L2072" s="25"/>
      <c r="M2072"/>
      <c r="N2072" s="9"/>
      <c r="O2072" s="25"/>
      <c r="P2072"/>
      <c r="Q2072"/>
      <c r="R2072"/>
      <c r="S2072"/>
      <c r="T2072"/>
      <c r="U2072"/>
    </row>
    <row r="2073" spans="1:21" s="3" customFormat="1" ht="15" customHeight="1">
      <c r="A2073"/>
      <c r="B2073" s="1"/>
      <c r="C2073"/>
      <c r="D2073"/>
      <c r="E2073" s="9"/>
      <c r="F2073" s="9"/>
      <c r="G2073"/>
      <c r="H2073"/>
      <c r="I2073" s="25"/>
      <c r="J2073"/>
      <c r="K2073" s="9"/>
      <c r="L2073" s="25"/>
      <c r="M2073"/>
      <c r="N2073" s="9"/>
      <c r="O2073" s="25"/>
      <c r="P2073"/>
      <c r="Q2073"/>
      <c r="R2073"/>
      <c r="S2073"/>
      <c r="T2073"/>
      <c r="U2073"/>
    </row>
    <row r="2074" spans="1:21" s="3" customFormat="1" ht="15" customHeight="1">
      <c r="A2074"/>
      <c r="B2074" s="1"/>
      <c r="C2074"/>
      <c r="D2074"/>
      <c r="E2074" s="9"/>
      <c r="F2074" s="9"/>
      <c r="G2074"/>
      <c r="H2074"/>
      <c r="I2074" s="25"/>
      <c r="J2074"/>
      <c r="K2074" s="9"/>
      <c r="L2074" s="25"/>
      <c r="M2074"/>
      <c r="N2074" s="9"/>
      <c r="O2074" s="25"/>
      <c r="P2074"/>
      <c r="Q2074"/>
      <c r="R2074"/>
      <c r="S2074"/>
      <c r="T2074"/>
      <c r="U2074"/>
    </row>
    <row r="2075" spans="1:21" s="3" customFormat="1" ht="15" customHeight="1">
      <c r="A2075"/>
      <c r="B2075" s="1"/>
      <c r="C2075"/>
      <c r="D2075"/>
      <c r="E2075" s="9"/>
      <c r="F2075" s="9"/>
      <c r="G2075"/>
      <c r="H2075"/>
      <c r="I2075" s="25"/>
      <c r="J2075"/>
      <c r="K2075" s="9"/>
      <c r="L2075" s="25"/>
      <c r="M2075"/>
      <c r="N2075" s="9"/>
      <c r="O2075" s="25"/>
      <c r="P2075"/>
      <c r="Q2075"/>
      <c r="R2075"/>
      <c r="S2075"/>
      <c r="T2075"/>
      <c r="U2075"/>
    </row>
    <row r="2076" spans="1:21" s="3" customFormat="1" ht="15" customHeight="1">
      <c r="A2076"/>
      <c r="B2076" s="1"/>
      <c r="C2076"/>
      <c r="D2076"/>
      <c r="E2076" s="9"/>
      <c r="F2076" s="9"/>
      <c r="G2076"/>
      <c r="H2076"/>
      <c r="I2076" s="25"/>
      <c r="J2076"/>
      <c r="K2076" s="9"/>
      <c r="L2076" s="25"/>
      <c r="M2076"/>
      <c r="N2076" s="9"/>
      <c r="O2076" s="25"/>
      <c r="P2076"/>
      <c r="Q2076"/>
      <c r="R2076"/>
      <c r="S2076"/>
      <c r="T2076"/>
      <c r="U2076"/>
    </row>
    <row r="2077" spans="1:21" s="3" customFormat="1" ht="15" customHeight="1">
      <c r="A2077"/>
      <c r="B2077" s="1"/>
      <c r="C2077"/>
      <c r="D2077"/>
      <c r="E2077" s="9"/>
      <c r="F2077" s="9"/>
      <c r="G2077"/>
      <c r="H2077"/>
      <c r="I2077" s="25"/>
      <c r="J2077"/>
      <c r="K2077" s="9"/>
      <c r="L2077" s="25"/>
      <c r="M2077"/>
      <c r="N2077" s="9"/>
      <c r="O2077" s="25"/>
      <c r="P2077"/>
      <c r="Q2077"/>
      <c r="R2077"/>
      <c r="S2077"/>
      <c r="T2077"/>
      <c r="U2077"/>
    </row>
    <row r="2078" spans="1:21" s="3" customFormat="1" ht="15" customHeight="1">
      <c r="A2078"/>
      <c r="B2078" s="1"/>
      <c r="C2078"/>
      <c r="D2078"/>
      <c r="E2078" s="9"/>
      <c r="F2078" s="9"/>
      <c r="G2078"/>
      <c r="H2078"/>
      <c r="I2078" s="25"/>
      <c r="J2078"/>
      <c r="K2078" s="9"/>
      <c r="L2078" s="25"/>
      <c r="M2078"/>
      <c r="N2078" s="9"/>
      <c r="O2078" s="25"/>
      <c r="P2078"/>
      <c r="Q2078"/>
      <c r="R2078"/>
      <c r="S2078"/>
      <c r="T2078"/>
      <c r="U2078"/>
    </row>
    <row r="2079" spans="1:21" s="3" customFormat="1" ht="15" customHeight="1">
      <c r="A2079"/>
      <c r="B2079" s="1"/>
      <c r="C2079"/>
      <c r="D2079"/>
      <c r="E2079" s="9"/>
      <c r="F2079" s="9"/>
      <c r="G2079"/>
      <c r="H2079"/>
      <c r="I2079" s="25"/>
      <c r="J2079"/>
      <c r="K2079" s="9"/>
      <c r="L2079" s="25"/>
      <c r="M2079"/>
      <c r="N2079" s="9"/>
      <c r="O2079" s="25"/>
      <c r="P2079"/>
      <c r="Q2079"/>
      <c r="R2079"/>
      <c r="S2079"/>
      <c r="T2079"/>
      <c r="U2079"/>
    </row>
    <row r="2080" spans="1:21" s="3" customFormat="1" ht="15" customHeight="1">
      <c r="A2080"/>
      <c r="B2080" s="1"/>
      <c r="C2080"/>
      <c r="D2080"/>
      <c r="E2080" s="9"/>
      <c r="F2080" s="9"/>
      <c r="G2080"/>
      <c r="H2080"/>
      <c r="I2080" s="25"/>
      <c r="J2080"/>
      <c r="K2080" s="9"/>
      <c r="L2080" s="25"/>
      <c r="M2080"/>
      <c r="N2080" s="9"/>
      <c r="O2080" s="25"/>
      <c r="P2080"/>
      <c r="Q2080"/>
      <c r="R2080"/>
      <c r="S2080"/>
      <c r="T2080"/>
      <c r="U2080"/>
    </row>
    <row r="2081" spans="1:21" s="3" customFormat="1" ht="15" customHeight="1">
      <c r="A2081"/>
      <c r="B2081" s="1"/>
      <c r="C2081"/>
      <c r="D2081"/>
      <c r="E2081" s="9"/>
      <c r="F2081" s="9"/>
      <c r="G2081"/>
      <c r="H2081"/>
      <c r="I2081" s="25"/>
      <c r="J2081"/>
      <c r="K2081" s="9"/>
      <c r="L2081" s="25"/>
      <c r="M2081"/>
      <c r="N2081" s="9"/>
      <c r="O2081" s="25"/>
      <c r="P2081"/>
      <c r="Q2081"/>
      <c r="R2081"/>
      <c r="S2081"/>
      <c r="T2081"/>
      <c r="U2081"/>
    </row>
    <row r="2082" spans="1:21" s="3" customFormat="1" ht="15" customHeight="1">
      <c r="A2082"/>
      <c r="B2082" s="1"/>
      <c r="C2082"/>
      <c r="D2082"/>
      <c r="E2082" s="9"/>
      <c r="F2082" s="9"/>
      <c r="G2082"/>
      <c r="H2082"/>
      <c r="I2082" s="25"/>
      <c r="J2082"/>
      <c r="K2082" s="9"/>
      <c r="L2082" s="25"/>
      <c r="M2082"/>
      <c r="N2082" s="9"/>
      <c r="O2082" s="25"/>
      <c r="P2082"/>
      <c r="Q2082"/>
      <c r="R2082"/>
      <c r="S2082"/>
      <c r="T2082"/>
      <c r="U2082"/>
    </row>
    <row r="2083" spans="1:21" s="3" customFormat="1" ht="15" customHeight="1">
      <c r="A2083"/>
      <c r="B2083" s="1"/>
      <c r="C2083"/>
      <c r="D2083"/>
      <c r="E2083" s="9"/>
      <c r="F2083" s="9"/>
      <c r="G2083"/>
      <c r="H2083"/>
      <c r="I2083" s="25"/>
      <c r="J2083"/>
      <c r="K2083" s="9"/>
      <c r="L2083" s="25"/>
      <c r="M2083"/>
      <c r="N2083" s="9"/>
      <c r="O2083" s="25"/>
      <c r="P2083"/>
      <c r="Q2083"/>
      <c r="R2083"/>
      <c r="S2083"/>
      <c r="T2083"/>
      <c r="U2083"/>
    </row>
    <row r="2084" spans="1:21" s="3" customFormat="1" ht="15" customHeight="1">
      <c r="A2084"/>
      <c r="B2084" s="1"/>
      <c r="C2084"/>
      <c r="D2084"/>
      <c r="E2084" s="9"/>
      <c r="F2084" s="9"/>
      <c r="G2084"/>
      <c r="H2084"/>
      <c r="I2084" s="25"/>
      <c r="J2084"/>
      <c r="K2084" s="9"/>
      <c r="L2084" s="25"/>
      <c r="M2084"/>
      <c r="N2084" s="9"/>
      <c r="O2084" s="25"/>
      <c r="P2084"/>
      <c r="Q2084"/>
      <c r="R2084"/>
      <c r="S2084"/>
      <c r="T2084"/>
      <c r="U2084"/>
    </row>
    <row r="2085" spans="1:21" s="3" customFormat="1" ht="15" customHeight="1">
      <c r="A2085"/>
      <c r="B2085" s="1"/>
      <c r="C2085"/>
      <c r="D2085"/>
      <c r="E2085" s="9"/>
      <c r="F2085" s="9"/>
      <c r="G2085"/>
      <c r="H2085"/>
      <c r="I2085" s="25"/>
      <c r="J2085"/>
      <c r="K2085" s="9"/>
      <c r="L2085" s="25"/>
      <c r="M2085"/>
      <c r="N2085" s="9"/>
      <c r="O2085" s="25"/>
      <c r="P2085"/>
      <c r="Q2085"/>
      <c r="R2085"/>
      <c r="S2085"/>
      <c r="T2085"/>
      <c r="U2085"/>
    </row>
    <row r="2086" spans="1:21" s="3" customFormat="1" ht="15" customHeight="1">
      <c r="A2086"/>
      <c r="B2086" s="1"/>
      <c r="C2086"/>
      <c r="D2086"/>
      <c r="E2086" s="9"/>
      <c r="F2086" s="9"/>
      <c r="G2086"/>
      <c r="H2086"/>
      <c r="I2086" s="25"/>
      <c r="J2086"/>
      <c r="K2086" s="9"/>
      <c r="L2086" s="25"/>
      <c r="M2086"/>
      <c r="N2086" s="9"/>
      <c r="O2086" s="25"/>
      <c r="P2086"/>
      <c r="Q2086"/>
      <c r="R2086"/>
      <c r="S2086"/>
      <c r="T2086"/>
      <c r="U2086"/>
    </row>
    <row r="2087" spans="1:21" s="3" customFormat="1" ht="15" customHeight="1">
      <c r="A2087"/>
      <c r="B2087" s="1"/>
      <c r="C2087"/>
      <c r="D2087"/>
      <c r="E2087" s="9"/>
      <c r="F2087" s="9"/>
      <c r="G2087"/>
      <c r="H2087"/>
      <c r="I2087" s="25"/>
      <c r="J2087"/>
      <c r="K2087" s="9"/>
      <c r="L2087" s="25"/>
      <c r="M2087"/>
      <c r="N2087" s="9"/>
      <c r="O2087" s="25"/>
      <c r="P2087"/>
      <c r="Q2087"/>
      <c r="R2087"/>
      <c r="S2087"/>
      <c r="T2087"/>
      <c r="U2087"/>
    </row>
    <row r="2088" spans="1:21" s="3" customFormat="1" ht="15" customHeight="1">
      <c r="A2088"/>
      <c r="B2088" s="1"/>
      <c r="C2088"/>
      <c r="D2088"/>
      <c r="E2088" s="9"/>
      <c r="F2088" s="9"/>
      <c r="G2088"/>
      <c r="H2088"/>
      <c r="I2088" s="25"/>
      <c r="J2088"/>
      <c r="K2088" s="9"/>
      <c r="L2088" s="25"/>
      <c r="M2088"/>
      <c r="N2088" s="9"/>
      <c r="O2088" s="25"/>
      <c r="P2088"/>
      <c r="Q2088"/>
      <c r="R2088"/>
      <c r="S2088"/>
      <c r="T2088"/>
      <c r="U2088"/>
    </row>
    <row r="2089" spans="1:21" s="3" customFormat="1" ht="15" customHeight="1">
      <c r="A2089"/>
      <c r="B2089" s="1"/>
      <c r="C2089"/>
      <c r="D2089"/>
      <c r="E2089" s="9"/>
      <c r="F2089" s="9"/>
      <c r="G2089"/>
      <c r="H2089"/>
      <c r="I2089" s="25"/>
      <c r="J2089"/>
      <c r="K2089" s="9"/>
      <c r="L2089" s="25"/>
      <c r="M2089"/>
      <c r="N2089" s="9"/>
      <c r="O2089" s="25"/>
      <c r="P2089"/>
      <c r="Q2089"/>
      <c r="R2089"/>
      <c r="S2089"/>
      <c r="T2089"/>
      <c r="U2089"/>
    </row>
    <row r="2090" spans="1:21" s="3" customFormat="1" ht="15" customHeight="1">
      <c r="A2090"/>
      <c r="B2090" s="1"/>
      <c r="C2090"/>
      <c r="D2090"/>
      <c r="E2090" s="9"/>
      <c r="F2090" s="9"/>
      <c r="G2090"/>
      <c r="H2090"/>
      <c r="I2090" s="25"/>
      <c r="J2090"/>
      <c r="K2090" s="9"/>
      <c r="L2090" s="25"/>
      <c r="M2090"/>
      <c r="N2090" s="9"/>
      <c r="O2090" s="25"/>
      <c r="P2090"/>
      <c r="Q2090"/>
      <c r="R2090"/>
      <c r="S2090"/>
      <c r="T2090"/>
      <c r="U2090"/>
    </row>
    <row r="2091" spans="1:21" s="3" customFormat="1" ht="15" customHeight="1">
      <c r="A2091"/>
      <c r="B2091" s="1"/>
      <c r="C2091"/>
      <c r="D2091"/>
      <c r="E2091" s="9"/>
      <c r="F2091" s="9"/>
      <c r="G2091"/>
      <c r="H2091"/>
      <c r="I2091" s="25"/>
      <c r="J2091"/>
      <c r="K2091" s="9"/>
      <c r="L2091" s="25"/>
      <c r="M2091"/>
      <c r="N2091" s="9"/>
      <c r="O2091" s="25"/>
      <c r="P2091"/>
      <c r="Q2091"/>
      <c r="R2091"/>
      <c r="S2091"/>
      <c r="T2091"/>
      <c r="U2091"/>
    </row>
    <row r="2092" spans="1:21" s="3" customFormat="1" ht="15" customHeight="1">
      <c r="A2092"/>
      <c r="B2092" s="1"/>
      <c r="C2092"/>
      <c r="D2092"/>
      <c r="E2092" s="9"/>
      <c r="F2092" s="9"/>
      <c r="G2092"/>
      <c r="H2092"/>
      <c r="I2092" s="25"/>
      <c r="J2092"/>
      <c r="K2092" s="9"/>
      <c r="L2092" s="25"/>
      <c r="M2092"/>
      <c r="N2092" s="9"/>
      <c r="O2092" s="25"/>
      <c r="P2092"/>
      <c r="Q2092"/>
      <c r="R2092"/>
      <c r="S2092"/>
      <c r="T2092"/>
      <c r="U2092"/>
    </row>
    <row r="2093" spans="1:21" s="3" customFormat="1" ht="15" customHeight="1">
      <c r="A2093"/>
      <c r="B2093" s="1"/>
      <c r="C2093"/>
      <c r="D2093"/>
      <c r="E2093" s="9"/>
      <c r="F2093" s="9"/>
      <c r="G2093"/>
      <c r="H2093"/>
      <c r="I2093" s="25"/>
      <c r="J2093"/>
      <c r="K2093" s="9"/>
      <c r="L2093" s="25"/>
      <c r="M2093"/>
      <c r="N2093" s="9"/>
      <c r="O2093" s="25"/>
      <c r="P2093"/>
      <c r="Q2093"/>
      <c r="R2093"/>
      <c r="S2093"/>
      <c r="T2093"/>
      <c r="U2093"/>
    </row>
    <row r="2094" spans="1:21" s="3" customFormat="1" ht="15" customHeight="1">
      <c r="A2094"/>
      <c r="B2094" s="1"/>
      <c r="C2094"/>
      <c r="D2094"/>
      <c r="E2094" s="9"/>
      <c r="F2094" s="9"/>
      <c r="G2094"/>
      <c r="H2094"/>
      <c r="I2094" s="25"/>
      <c r="J2094"/>
      <c r="K2094" s="9"/>
      <c r="L2094" s="25"/>
      <c r="M2094"/>
      <c r="N2094" s="9"/>
      <c r="O2094" s="25"/>
      <c r="P2094"/>
      <c r="Q2094"/>
      <c r="R2094"/>
      <c r="S2094"/>
      <c r="T2094"/>
      <c r="U2094"/>
    </row>
    <row r="2095" spans="1:21" s="3" customFormat="1" ht="15" customHeight="1">
      <c r="A2095"/>
      <c r="B2095" s="1"/>
      <c r="C2095"/>
      <c r="D2095"/>
      <c r="E2095" s="9"/>
      <c r="F2095" s="9"/>
      <c r="G2095"/>
      <c r="H2095"/>
      <c r="I2095" s="25"/>
      <c r="J2095"/>
      <c r="K2095" s="9"/>
      <c r="L2095" s="25"/>
      <c r="M2095"/>
      <c r="N2095" s="9"/>
      <c r="O2095" s="25"/>
      <c r="P2095"/>
      <c r="Q2095"/>
      <c r="R2095"/>
      <c r="S2095"/>
      <c r="T2095"/>
      <c r="U2095"/>
    </row>
    <row r="2096" spans="1:21" s="3" customFormat="1" ht="15" customHeight="1">
      <c r="A2096"/>
      <c r="B2096" s="1"/>
      <c r="C2096"/>
      <c r="D2096"/>
      <c r="E2096" s="9"/>
      <c r="F2096" s="9"/>
      <c r="G2096"/>
      <c r="H2096"/>
      <c r="I2096" s="25"/>
      <c r="J2096"/>
      <c r="K2096" s="9"/>
      <c r="L2096" s="25"/>
      <c r="M2096"/>
      <c r="N2096" s="9"/>
      <c r="O2096" s="25"/>
      <c r="P2096"/>
      <c r="Q2096"/>
      <c r="R2096"/>
      <c r="S2096"/>
      <c r="T2096"/>
      <c r="U2096"/>
    </row>
    <row r="2097" spans="1:21" s="3" customFormat="1" ht="15" customHeight="1">
      <c r="A2097"/>
      <c r="B2097" s="1"/>
      <c r="C2097"/>
      <c r="D2097"/>
      <c r="E2097" s="9"/>
      <c r="F2097" s="9"/>
      <c r="G2097"/>
      <c r="H2097"/>
      <c r="I2097" s="25"/>
      <c r="J2097"/>
      <c r="K2097" s="9"/>
      <c r="L2097" s="25"/>
      <c r="M2097"/>
      <c r="N2097" s="9"/>
      <c r="O2097" s="25"/>
      <c r="P2097"/>
      <c r="Q2097"/>
      <c r="R2097"/>
      <c r="S2097"/>
      <c r="T2097"/>
      <c r="U2097"/>
    </row>
    <row r="2098" spans="1:21" s="3" customFormat="1" ht="15" customHeight="1">
      <c r="A2098"/>
      <c r="B2098" s="1"/>
      <c r="C2098"/>
      <c r="D2098"/>
      <c r="E2098" s="9"/>
      <c r="F2098" s="9"/>
      <c r="G2098"/>
      <c r="H2098"/>
      <c r="I2098" s="25"/>
      <c r="J2098"/>
      <c r="K2098" s="9"/>
      <c r="L2098" s="25"/>
      <c r="M2098"/>
      <c r="N2098" s="9"/>
      <c r="O2098" s="25"/>
      <c r="P2098"/>
      <c r="Q2098"/>
      <c r="R2098"/>
      <c r="S2098"/>
      <c r="T2098"/>
      <c r="U2098"/>
    </row>
    <row r="2099" spans="1:21" s="3" customFormat="1" ht="15" customHeight="1">
      <c r="A2099"/>
      <c r="B2099" s="1"/>
      <c r="C2099"/>
      <c r="D2099"/>
      <c r="E2099" s="9"/>
      <c r="F2099" s="9"/>
      <c r="G2099"/>
      <c r="H2099"/>
      <c r="I2099" s="25"/>
      <c r="J2099"/>
      <c r="K2099" s="9"/>
      <c r="L2099" s="25"/>
      <c r="M2099"/>
      <c r="N2099" s="9"/>
      <c r="O2099" s="25"/>
      <c r="P2099"/>
      <c r="Q2099"/>
      <c r="R2099"/>
      <c r="S2099"/>
      <c r="T2099"/>
      <c r="U2099"/>
    </row>
    <row r="2100" spans="1:21" s="3" customFormat="1" ht="15" customHeight="1">
      <c r="A2100"/>
      <c r="B2100" s="1"/>
      <c r="C2100"/>
      <c r="D2100"/>
      <c r="E2100" s="9"/>
      <c r="F2100" s="9"/>
      <c r="G2100"/>
      <c r="H2100"/>
      <c r="I2100" s="25"/>
      <c r="J2100"/>
      <c r="K2100" s="9"/>
      <c r="L2100" s="25"/>
      <c r="M2100"/>
      <c r="N2100" s="9"/>
      <c r="O2100" s="25"/>
      <c r="P2100"/>
      <c r="Q2100"/>
      <c r="R2100"/>
      <c r="S2100"/>
      <c r="T2100"/>
      <c r="U2100"/>
    </row>
    <row r="2101" spans="1:21" s="3" customFormat="1" ht="15" customHeight="1">
      <c r="A2101"/>
      <c r="B2101" s="1"/>
      <c r="C2101"/>
      <c r="D2101"/>
      <c r="E2101" s="9"/>
      <c r="F2101" s="9"/>
      <c r="G2101"/>
      <c r="H2101"/>
      <c r="I2101" s="25"/>
      <c r="J2101"/>
      <c r="K2101" s="9"/>
      <c r="L2101" s="25"/>
      <c r="M2101"/>
      <c r="N2101" s="9"/>
      <c r="O2101" s="25"/>
      <c r="P2101"/>
      <c r="Q2101"/>
      <c r="R2101"/>
      <c r="S2101"/>
      <c r="T2101"/>
      <c r="U2101"/>
    </row>
    <row r="2102" spans="1:21" s="3" customFormat="1" ht="15" customHeight="1">
      <c r="A2102"/>
      <c r="B2102" s="1"/>
      <c r="C2102"/>
      <c r="D2102"/>
      <c r="E2102" s="9"/>
      <c r="F2102" s="9"/>
      <c r="G2102"/>
      <c r="H2102"/>
      <c r="I2102" s="25"/>
      <c r="J2102"/>
      <c r="K2102" s="9"/>
      <c r="L2102" s="25"/>
      <c r="M2102"/>
      <c r="N2102" s="9"/>
      <c r="O2102" s="25"/>
      <c r="P2102"/>
      <c r="Q2102"/>
      <c r="R2102"/>
      <c r="S2102"/>
      <c r="T2102"/>
      <c r="U2102"/>
    </row>
    <row r="2103" spans="1:21" s="3" customFormat="1" ht="15" customHeight="1">
      <c r="A2103"/>
      <c r="B2103" s="1"/>
      <c r="C2103"/>
      <c r="D2103"/>
      <c r="E2103" s="9"/>
      <c r="F2103" s="9"/>
      <c r="G2103"/>
      <c r="H2103"/>
      <c r="I2103" s="25"/>
      <c r="J2103"/>
      <c r="K2103" s="9"/>
      <c r="L2103" s="25"/>
      <c r="M2103"/>
      <c r="N2103" s="9"/>
      <c r="O2103" s="25"/>
      <c r="P2103"/>
      <c r="Q2103"/>
      <c r="R2103"/>
      <c r="S2103"/>
      <c r="T2103"/>
      <c r="U2103"/>
    </row>
    <row r="2104" spans="1:21" s="3" customFormat="1" ht="15" customHeight="1">
      <c r="A2104"/>
      <c r="B2104" s="1"/>
      <c r="C2104"/>
      <c r="D2104"/>
      <c r="E2104" s="9"/>
      <c r="F2104" s="9"/>
      <c r="G2104"/>
      <c r="H2104"/>
      <c r="I2104" s="25"/>
      <c r="J2104"/>
      <c r="K2104" s="9"/>
      <c r="L2104" s="25"/>
      <c r="M2104"/>
      <c r="N2104" s="9"/>
      <c r="O2104" s="25"/>
      <c r="P2104"/>
      <c r="Q2104"/>
      <c r="R2104"/>
      <c r="S2104"/>
      <c r="T2104"/>
      <c r="U2104"/>
    </row>
    <row r="2105" spans="1:21" s="3" customFormat="1" ht="15" customHeight="1">
      <c r="A2105"/>
      <c r="B2105" s="1"/>
      <c r="C2105"/>
      <c r="D2105"/>
      <c r="E2105" s="9"/>
      <c r="F2105" s="9"/>
      <c r="G2105"/>
      <c r="H2105"/>
      <c r="I2105" s="25"/>
      <c r="J2105"/>
      <c r="K2105" s="9"/>
      <c r="L2105" s="25"/>
      <c r="M2105"/>
      <c r="N2105" s="9"/>
      <c r="O2105" s="25"/>
      <c r="P2105"/>
      <c r="Q2105"/>
      <c r="R2105"/>
      <c r="S2105"/>
      <c r="T2105"/>
      <c r="U2105"/>
    </row>
    <row r="2106" spans="1:21" s="3" customFormat="1" ht="15" customHeight="1">
      <c r="A2106"/>
      <c r="B2106" s="1"/>
      <c r="C2106"/>
      <c r="D2106"/>
      <c r="E2106" s="9"/>
      <c r="F2106" s="9"/>
      <c r="G2106"/>
      <c r="H2106"/>
      <c r="I2106" s="25"/>
      <c r="J2106"/>
      <c r="K2106" s="9"/>
      <c r="L2106" s="25"/>
      <c r="M2106"/>
      <c r="N2106" s="9"/>
      <c r="O2106" s="25"/>
      <c r="P2106"/>
      <c r="Q2106"/>
      <c r="R2106"/>
      <c r="S2106"/>
      <c r="T2106"/>
      <c r="U2106"/>
    </row>
    <row r="2107" spans="1:21" s="3" customFormat="1" ht="15" customHeight="1">
      <c r="A2107"/>
      <c r="B2107" s="1"/>
      <c r="C2107"/>
      <c r="D2107"/>
      <c r="E2107" s="9"/>
      <c r="F2107" s="9"/>
      <c r="G2107"/>
      <c r="H2107"/>
      <c r="I2107" s="25"/>
      <c r="J2107"/>
      <c r="K2107" s="9"/>
      <c r="L2107" s="25"/>
      <c r="M2107"/>
      <c r="N2107" s="9"/>
      <c r="O2107" s="25"/>
      <c r="P2107"/>
      <c r="Q2107"/>
      <c r="R2107"/>
      <c r="S2107"/>
      <c r="T2107"/>
      <c r="U2107"/>
    </row>
    <row r="2108" spans="1:21" s="3" customFormat="1" ht="15" customHeight="1">
      <c r="A2108"/>
      <c r="B2108" s="1"/>
      <c r="C2108"/>
      <c r="D2108"/>
      <c r="E2108" s="9"/>
      <c r="F2108" s="9"/>
      <c r="G2108"/>
      <c r="H2108"/>
      <c r="I2108" s="25"/>
      <c r="J2108"/>
      <c r="K2108" s="9"/>
      <c r="L2108" s="25"/>
      <c r="M2108"/>
      <c r="N2108" s="9"/>
      <c r="O2108" s="25"/>
      <c r="P2108"/>
      <c r="Q2108"/>
      <c r="R2108"/>
      <c r="S2108"/>
      <c r="T2108"/>
      <c r="U2108"/>
    </row>
    <row r="2109" spans="1:21" s="3" customFormat="1" ht="15" customHeight="1">
      <c r="A2109"/>
      <c r="B2109" s="1"/>
      <c r="C2109"/>
      <c r="D2109"/>
      <c r="E2109" s="9"/>
      <c r="F2109" s="9"/>
      <c r="G2109"/>
      <c r="H2109"/>
      <c r="I2109" s="25"/>
      <c r="J2109"/>
      <c r="K2109" s="9"/>
      <c r="L2109" s="25"/>
      <c r="M2109"/>
      <c r="N2109" s="9"/>
      <c r="O2109" s="25"/>
      <c r="P2109"/>
      <c r="Q2109"/>
      <c r="R2109"/>
      <c r="S2109"/>
      <c r="T2109"/>
      <c r="U2109"/>
    </row>
    <row r="2110" spans="1:21" s="3" customFormat="1" ht="15" customHeight="1">
      <c r="A2110"/>
      <c r="B2110" s="1"/>
      <c r="C2110"/>
      <c r="D2110"/>
      <c r="E2110" s="9"/>
      <c r="F2110" s="9"/>
      <c r="G2110"/>
      <c r="H2110"/>
      <c r="I2110" s="25"/>
      <c r="J2110"/>
      <c r="K2110" s="9"/>
      <c r="L2110" s="25"/>
      <c r="M2110"/>
      <c r="N2110" s="9"/>
      <c r="O2110" s="25"/>
      <c r="P2110"/>
      <c r="Q2110"/>
      <c r="R2110"/>
      <c r="S2110"/>
      <c r="T2110"/>
      <c r="U2110"/>
    </row>
    <row r="2111" spans="1:21" s="3" customFormat="1" ht="15" customHeight="1">
      <c r="A2111"/>
      <c r="B2111" s="1"/>
      <c r="C2111"/>
      <c r="D2111"/>
      <c r="E2111" s="9"/>
      <c r="F2111" s="9"/>
      <c r="G2111"/>
      <c r="H2111"/>
      <c r="I2111" s="25"/>
      <c r="J2111"/>
      <c r="K2111" s="9"/>
      <c r="L2111" s="25"/>
      <c r="M2111"/>
      <c r="N2111" s="9"/>
      <c r="O2111" s="25"/>
      <c r="P2111"/>
      <c r="Q2111"/>
      <c r="R2111"/>
      <c r="S2111"/>
      <c r="T2111"/>
      <c r="U2111"/>
    </row>
    <row r="2112" spans="1:21" s="3" customFormat="1" ht="15" customHeight="1">
      <c r="A2112"/>
      <c r="B2112" s="1"/>
      <c r="C2112"/>
      <c r="D2112"/>
      <c r="E2112" s="9"/>
      <c r="F2112" s="9"/>
      <c r="G2112"/>
      <c r="H2112"/>
      <c r="I2112" s="25"/>
      <c r="J2112"/>
      <c r="K2112" s="9"/>
      <c r="L2112" s="25"/>
      <c r="M2112"/>
      <c r="N2112" s="9"/>
      <c r="O2112" s="25"/>
      <c r="P2112"/>
      <c r="Q2112"/>
      <c r="R2112"/>
      <c r="S2112"/>
      <c r="T2112"/>
      <c r="U2112"/>
    </row>
    <row r="2113" spans="1:21" s="3" customFormat="1" ht="15" customHeight="1">
      <c r="A2113"/>
      <c r="B2113" s="1"/>
      <c r="C2113"/>
      <c r="D2113"/>
      <c r="E2113" s="9"/>
      <c r="F2113" s="9"/>
      <c r="G2113"/>
      <c r="H2113"/>
      <c r="I2113" s="25"/>
      <c r="J2113"/>
      <c r="K2113" s="9"/>
      <c r="L2113" s="25"/>
      <c r="M2113"/>
      <c r="N2113" s="9"/>
      <c r="O2113" s="25"/>
      <c r="P2113"/>
      <c r="Q2113"/>
      <c r="R2113"/>
      <c r="S2113"/>
      <c r="T2113"/>
      <c r="U2113"/>
    </row>
    <row r="2114" spans="1:21" s="3" customFormat="1" ht="15" customHeight="1">
      <c r="A2114"/>
      <c r="B2114" s="1"/>
      <c r="C2114"/>
      <c r="D2114"/>
      <c r="E2114" s="9"/>
      <c r="F2114" s="9"/>
      <c r="G2114"/>
      <c r="H2114"/>
      <c r="I2114" s="25"/>
      <c r="J2114"/>
      <c r="K2114" s="9"/>
      <c r="L2114" s="25"/>
      <c r="M2114"/>
      <c r="N2114" s="9"/>
      <c r="O2114" s="25"/>
      <c r="P2114"/>
      <c r="Q2114"/>
      <c r="R2114"/>
      <c r="S2114"/>
      <c r="T2114"/>
      <c r="U2114"/>
    </row>
    <row r="2115" spans="1:21" s="3" customFormat="1" ht="15" customHeight="1">
      <c r="A2115"/>
      <c r="B2115" s="1"/>
      <c r="C2115"/>
      <c r="D2115"/>
      <c r="E2115" s="9"/>
      <c r="F2115" s="9"/>
      <c r="G2115"/>
      <c r="H2115"/>
      <c r="I2115" s="25"/>
      <c r="J2115"/>
      <c r="K2115" s="9"/>
      <c r="L2115" s="25"/>
      <c r="M2115"/>
      <c r="N2115" s="9"/>
      <c r="O2115" s="25"/>
      <c r="P2115"/>
      <c r="Q2115"/>
      <c r="R2115"/>
      <c r="S2115"/>
      <c r="T2115"/>
      <c r="U2115"/>
    </row>
    <row r="2116" spans="1:21" s="3" customFormat="1" ht="15" customHeight="1">
      <c r="A2116"/>
      <c r="B2116" s="1"/>
      <c r="C2116"/>
      <c r="D2116"/>
      <c r="E2116" s="9"/>
      <c r="F2116" s="9"/>
      <c r="G2116"/>
      <c r="H2116"/>
      <c r="I2116" s="25"/>
      <c r="J2116"/>
      <c r="K2116" s="9"/>
      <c r="L2116" s="25"/>
      <c r="M2116"/>
      <c r="N2116" s="9"/>
      <c r="O2116" s="25"/>
      <c r="P2116"/>
      <c r="Q2116"/>
      <c r="R2116"/>
      <c r="S2116"/>
      <c r="T2116"/>
      <c r="U2116"/>
    </row>
    <row r="2117" spans="1:21" s="3" customFormat="1" ht="15" customHeight="1">
      <c r="A2117"/>
      <c r="B2117" s="1"/>
      <c r="C2117"/>
      <c r="D2117"/>
      <c r="E2117" s="9"/>
      <c r="F2117" s="9"/>
      <c r="G2117"/>
      <c r="H2117"/>
      <c r="I2117" s="25"/>
      <c r="J2117"/>
      <c r="K2117" s="9"/>
      <c r="L2117" s="25"/>
      <c r="M2117"/>
      <c r="N2117" s="9"/>
      <c r="O2117" s="25"/>
      <c r="P2117"/>
      <c r="Q2117"/>
      <c r="R2117"/>
      <c r="S2117"/>
      <c r="T2117"/>
      <c r="U2117"/>
    </row>
    <row r="2118" spans="1:21" s="3" customFormat="1" ht="15" customHeight="1">
      <c r="A2118"/>
      <c r="B2118" s="1"/>
      <c r="C2118"/>
      <c r="D2118"/>
      <c r="E2118" s="9"/>
      <c r="F2118" s="9"/>
      <c r="G2118"/>
      <c r="H2118"/>
      <c r="I2118" s="25"/>
      <c r="J2118"/>
      <c r="K2118" s="9"/>
      <c r="L2118" s="25"/>
      <c r="M2118"/>
      <c r="N2118" s="9"/>
      <c r="O2118" s="25"/>
      <c r="P2118"/>
      <c r="Q2118"/>
      <c r="R2118"/>
      <c r="S2118"/>
      <c r="T2118"/>
      <c r="U2118"/>
    </row>
    <row r="2119" spans="1:21" s="3" customFormat="1" ht="15" customHeight="1">
      <c r="A2119"/>
      <c r="B2119" s="1"/>
      <c r="C2119"/>
      <c r="D2119"/>
      <c r="E2119" s="9"/>
      <c r="F2119" s="9"/>
      <c r="G2119"/>
      <c r="H2119"/>
      <c r="I2119" s="25"/>
      <c r="J2119"/>
      <c r="K2119" s="9"/>
      <c r="L2119" s="25"/>
      <c r="M2119"/>
      <c r="N2119" s="9"/>
      <c r="O2119" s="25"/>
      <c r="P2119"/>
      <c r="Q2119"/>
      <c r="R2119"/>
      <c r="S2119"/>
      <c r="T2119"/>
      <c r="U2119"/>
    </row>
    <row r="2120" spans="1:21" s="3" customFormat="1" ht="15" customHeight="1">
      <c r="A2120"/>
      <c r="B2120" s="1"/>
      <c r="C2120"/>
      <c r="D2120"/>
      <c r="E2120" s="9"/>
      <c r="F2120" s="9"/>
      <c r="G2120"/>
      <c r="H2120"/>
      <c r="I2120" s="25"/>
      <c r="J2120"/>
      <c r="K2120" s="9"/>
      <c r="L2120" s="25"/>
      <c r="M2120"/>
      <c r="N2120" s="9"/>
      <c r="O2120" s="25"/>
      <c r="P2120"/>
      <c r="Q2120"/>
      <c r="R2120"/>
      <c r="S2120"/>
      <c r="T2120"/>
      <c r="U2120"/>
    </row>
    <row r="2121" spans="1:21" s="3" customFormat="1" ht="15" customHeight="1">
      <c r="A2121"/>
      <c r="B2121" s="1"/>
      <c r="C2121"/>
      <c r="D2121"/>
      <c r="E2121" s="9"/>
      <c r="F2121" s="9"/>
      <c r="G2121"/>
      <c r="H2121"/>
      <c r="I2121" s="25"/>
      <c r="J2121"/>
      <c r="K2121" s="9"/>
      <c r="L2121" s="25"/>
      <c r="M2121"/>
      <c r="N2121" s="9"/>
      <c r="O2121" s="25"/>
      <c r="P2121"/>
      <c r="Q2121"/>
      <c r="R2121"/>
      <c r="S2121"/>
      <c r="T2121"/>
      <c r="U2121"/>
    </row>
    <row r="2122" spans="1:21" s="3" customFormat="1" ht="15" customHeight="1">
      <c r="A2122"/>
      <c r="B2122" s="1"/>
      <c r="C2122"/>
      <c r="D2122"/>
      <c r="E2122" s="9"/>
      <c r="F2122" s="9"/>
      <c r="G2122"/>
      <c r="H2122"/>
      <c r="I2122" s="25"/>
      <c r="J2122"/>
      <c r="K2122" s="9"/>
      <c r="L2122" s="25"/>
      <c r="M2122"/>
      <c r="N2122" s="9"/>
      <c r="O2122" s="25"/>
      <c r="P2122"/>
      <c r="Q2122"/>
      <c r="R2122"/>
      <c r="S2122"/>
      <c r="T2122"/>
      <c r="U2122"/>
    </row>
    <row r="2123" spans="1:21" s="3" customFormat="1" ht="15" customHeight="1">
      <c r="A2123"/>
      <c r="B2123" s="1"/>
      <c r="C2123"/>
      <c r="D2123"/>
      <c r="E2123" s="9"/>
      <c r="F2123" s="9"/>
      <c r="G2123"/>
      <c r="H2123"/>
      <c r="I2123" s="25"/>
      <c r="J2123"/>
      <c r="K2123" s="9"/>
      <c r="L2123" s="25"/>
      <c r="M2123"/>
      <c r="N2123" s="9"/>
      <c r="O2123" s="25"/>
      <c r="P2123"/>
      <c r="Q2123"/>
      <c r="R2123"/>
      <c r="S2123"/>
      <c r="T2123"/>
      <c r="U2123"/>
    </row>
    <row r="2124" spans="1:21" s="3" customFormat="1" ht="15" customHeight="1">
      <c r="A2124"/>
      <c r="B2124" s="1"/>
      <c r="C2124"/>
      <c r="D2124"/>
      <c r="E2124" s="9"/>
      <c r="F2124" s="9"/>
      <c r="G2124"/>
      <c r="H2124"/>
      <c r="I2124" s="25"/>
      <c r="J2124"/>
      <c r="K2124" s="9"/>
      <c r="L2124" s="25"/>
      <c r="M2124"/>
      <c r="N2124" s="9"/>
      <c r="O2124" s="25"/>
      <c r="P2124"/>
      <c r="Q2124"/>
      <c r="R2124"/>
      <c r="S2124"/>
      <c r="T2124"/>
      <c r="U2124"/>
    </row>
    <row r="2125" spans="1:21" s="3" customFormat="1" ht="15" customHeight="1">
      <c r="A2125"/>
      <c r="B2125" s="1"/>
      <c r="C2125"/>
      <c r="D2125"/>
      <c r="E2125" s="9"/>
      <c r="F2125" s="9"/>
      <c r="G2125"/>
      <c r="H2125"/>
      <c r="I2125" s="25"/>
      <c r="J2125"/>
      <c r="K2125" s="9"/>
      <c r="L2125" s="25"/>
      <c r="M2125"/>
      <c r="N2125" s="9"/>
      <c r="O2125" s="25"/>
      <c r="P2125"/>
      <c r="Q2125"/>
      <c r="R2125"/>
      <c r="S2125"/>
      <c r="T2125"/>
      <c r="U2125"/>
    </row>
    <row r="2126" spans="1:21" s="3" customFormat="1" ht="15" customHeight="1">
      <c r="A2126"/>
      <c r="B2126" s="1"/>
      <c r="C2126"/>
      <c r="D2126"/>
      <c r="E2126" s="9"/>
      <c r="F2126" s="9"/>
      <c r="G2126"/>
      <c r="H2126"/>
      <c r="I2126" s="25"/>
      <c r="J2126"/>
      <c r="K2126" s="9"/>
      <c r="L2126" s="25"/>
      <c r="M2126"/>
      <c r="N2126" s="9"/>
      <c r="O2126" s="25"/>
      <c r="P2126"/>
      <c r="Q2126"/>
      <c r="R2126"/>
      <c r="S2126"/>
      <c r="T2126"/>
      <c r="U2126"/>
    </row>
    <row r="2127" spans="1:21" s="3" customFormat="1" ht="15" customHeight="1">
      <c r="A2127"/>
      <c r="B2127" s="1"/>
      <c r="C2127"/>
      <c r="D2127"/>
      <c r="E2127" s="9"/>
      <c r="F2127" s="9"/>
      <c r="G2127"/>
      <c r="H2127"/>
      <c r="I2127" s="25"/>
      <c r="J2127"/>
      <c r="K2127" s="9"/>
      <c r="L2127" s="25"/>
      <c r="M2127"/>
      <c r="N2127" s="9"/>
      <c r="O2127" s="25"/>
      <c r="P2127"/>
      <c r="Q2127"/>
      <c r="R2127"/>
      <c r="S2127"/>
      <c r="T2127"/>
      <c r="U2127"/>
    </row>
    <row r="2128" spans="1:21" s="3" customFormat="1" ht="15" customHeight="1">
      <c r="A2128"/>
      <c r="B2128" s="1"/>
      <c r="C2128"/>
      <c r="D2128"/>
      <c r="E2128" s="9"/>
      <c r="F2128" s="9"/>
      <c r="G2128"/>
      <c r="H2128"/>
      <c r="I2128" s="25"/>
      <c r="J2128"/>
      <c r="K2128" s="9"/>
      <c r="L2128" s="25"/>
      <c r="M2128"/>
      <c r="N2128" s="9"/>
      <c r="O2128" s="25"/>
      <c r="P2128"/>
      <c r="Q2128"/>
      <c r="R2128"/>
      <c r="S2128"/>
      <c r="T2128"/>
      <c r="U2128"/>
    </row>
    <row r="2129" spans="1:21" s="3" customFormat="1" ht="15" customHeight="1">
      <c r="A2129"/>
      <c r="B2129" s="1"/>
      <c r="C2129"/>
      <c r="D2129"/>
      <c r="E2129" s="9"/>
      <c r="F2129" s="9"/>
      <c r="G2129"/>
      <c r="H2129"/>
      <c r="I2129" s="25"/>
      <c r="J2129"/>
      <c r="K2129" s="9"/>
      <c r="L2129" s="25"/>
      <c r="M2129"/>
      <c r="N2129" s="9"/>
      <c r="O2129" s="25"/>
      <c r="P2129"/>
      <c r="Q2129"/>
      <c r="R2129"/>
      <c r="S2129"/>
      <c r="T2129"/>
      <c r="U2129"/>
    </row>
    <row r="2130" spans="1:21" s="3" customFormat="1" ht="15" customHeight="1">
      <c r="A2130"/>
      <c r="B2130" s="1"/>
      <c r="C2130"/>
      <c r="D2130"/>
      <c r="E2130" s="9"/>
      <c r="F2130" s="9"/>
      <c r="G2130"/>
      <c r="H2130"/>
      <c r="I2130" s="25"/>
      <c r="J2130"/>
      <c r="K2130" s="9"/>
      <c r="L2130" s="25"/>
      <c r="M2130"/>
      <c r="N2130" s="9"/>
      <c r="O2130" s="25"/>
      <c r="P2130"/>
      <c r="Q2130"/>
      <c r="R2130"/>
      <c r="S2130"/>
      <c r="T2130"/>
      <c r="U2130"/>
    </row>
    <row r="2131" spans="1:21" s="3" customFormat="1" ht="15" customHeight="1">
      <c r="A2131"/>
      <c r="B2131" s="1"/>
      <c r="C2131"/>
      <c r="D2131"/>
      <c r="E2131" s="9"/>
      <c r="F2131" s="9"/>
      <c r="G2131"/>
      <c r="H2131"/>
      <c r="I2131" s="25"/>
      <c r="J2131"/>
      <c r="K2131" s="9"/>
      <c r="L2131" s="25"/>
      <c r="M2131"/>
      <c r="N2131" s="9"/>
      <c r="O2131" s="25"/>
      <c r="P2131"/>
      <c r="Q2131"/>
      <c r="R2131"/>
      <c r="S2131"/>
      <c r="T2131"/>
      <c r="U2131"/>
    </row>
    <row r="2132" spans="1:21" s="3" customFormat="1" ht="15" customHeight="1">
      <c r="A2132"/>
      <c r="B2132" s="1"/>
      <c r="C2132"/>
      <c r="D2132"/>
      <c r="E2132" s="9"/>
      <c r="F2132" s="9"/>
      <c r="G2132"/>
      <c r="H2132"/>
      <c r="I2132" s="25"/>
      <c r="J2132"/>
      <c r="K2132" s="9"/>
      <c r="L2132" s="25"/>
      <c r="M2132"/>
      <c r="N2132" s="9"/>
      <c r="O2132" s="25"/>
      <c r="P2132"/>
      <c r="Q2132"/>
      <c r="R2132"/>
      <c r="S2132"/>
      <c r="T2132"/>
      <c r="U2132"/>
    </row>
    <row r="2133" spans="1:21" s="3" customFormat="1" ht="15" customHeight="1">
      <c r="A2133"/>
      <c r="B2133" s="1"/>
      <c r="C2133"/>
      <c r="D2133"/>
      <c r="E2133" s="9"/>
      <c r="F2133" s="9"/>
      <c r="G2133"/>
      <c r="H2133"/>
      <c r="I2133" s="25"/>
      <c r="J2133"/>
      <c r="K2133" s="9"/>
      <c r="L2133" s="25"/>
      <c r="M2133"/>
      <c r="N2133" s="9"/>
      <c r="O2133" s="25"/>
      <c r="P2133"/>
      <c r="Q2133"/>
      <c r="R2133"/>
      <c r="S2133"/>
      <c r="T2133"/>
      <c r="U2133"/>
    </row>
    <row r="2134" spans="1:21" s="3" customFormat="1" ht="15" customHeight="1">
      <c r="A2134"/>
      <c r="B2134" s="1"/>
      <c r="C2134"/>
      <c r="D2134"/>
      <c r="E2134" s="9"/>
      <c r="F2134" s="9"/>
      <c r="G2134"/>
      <c r="H2134"/>
      <c r="I2134" s="25"/>
      <c r="J2134"/>
      <c r="K2134" s="9"/>
      <c r="L2134" s="25"/>
      <c r="M2134"/>
      <c r="N2134" s="9"/>
      <c r="O2134" s="25"/>
      <c r="P2134"/>
      <c r="Q2134"/>
      <c r="R2134"/>
      <c r="S2134"/>
      <c r="T2134"/>
      <c r="U2134"/>
    </row>
    <row r="2135" spans="1:21" s="3" customFormat="1" ht="15" customHeight="1">
      <c r="A2135"/>
      <c r="B2135" s="1"/>
      <c r="C2135"/>
      <c r="D2135"/>
      <c r="E2135" s="9"/>
      <c r="F2135" s="9"/>
      <c r="G2135"/>
      <c r="H2135"/>
      <c r="I2135" s="25"/>
      <c r="J2135"/>
      <c r="K2135" s="9"/>
      <c r="L2135" s="25"/>
      <c r="M2135"/>
      <c r="N2135" s="9"/>
      <c r="O2135" s="25"/>
      <c r="P2135"/>
      <c r="Q2135"/>
      <c r="R2135"/>
      <c r="S2135"/>
      <c r="T2135"/>
      <c r="U2135"/>
    </row>
    <row r="2136" spans="1:21" s="3" customFormat="1" ht="15" customHeight="1">
      <c r="A2136"/>
      <c r="B2136" s="1"/>
      <c r="C2136"/>
      <c r="D2136"/>
      <c r="E2136" s="9"/>
      <c r="F2136" s="9"/>
      <c r="G2136"/>
      <c r="H2136"/>
      <c r="I2136" s="25"/>
      <c r="J2136"/>
      <c r="K2136" s="9"/>
      <c r="L2136" s="25"/>
      <c r="M2136"/>
      <c r="N2136" s="9"/>
      <c r="O2136" s="25"/>
      <c r="P2136"/>
      <c r="Q2136"/>
      <c r="R2136"/>
      <c r="S2136"/>
      <c r="T2136"/>
      <c r="U2136"/>
    </row>
    <row r="2137" spans="1:21" s="3" customFormat="1" ht="15" customHeight="1">
      <c r="A2137"/>
      <c r="B2137" s="1"/>
      <c r="C2137"/>
      <c r="D2137"/>
      <c r="E2137" s="9"/>
      <c r="F2137" s="9"/>
      <c r="G2137"/>
      <c r="H2137"/>
      <c r="I2137" s="25"/>
      <c r="J2137"/>
      <c r="K2137" s="9"/>
      <c r="L2137" s="25"/>
      <c r="M2137"/>
      <c r="N2137" s="9"/>
      <c r="O2137" s="25"/>
      <c r="P2137"/>
      <c r="Q2137"/>
      <c r="R2137"/>
      <c r="S2137"/>
      <c r="T2137"/>
      <c r="U2137"/>
    </row>
    <row r="2138" spans="1:21" s="3" customFormat="1" ht="15" customHeight="1">
      <c r="A2138"/>
      <c r="B2138" s="1"/>
      <c r="C2138"/>
      <c r="D2138"/>
      <c r="E2138" s="9"/>
      <c r="F2138" s="9"/>
      <c r="G2138"/>
      <c r="H2138"/>
      <c r="I2138" s="25"/>
      <c r="J2138"/>
      <c r="K2138" s="9"/>
      <c r="L2138" s="25"/>
      <c r="M2138"/>
      <c r="N2138" s="9"/>
      <c r="O2138" s="25"/>
      <c r="P2138"/>
      <c r="Q2138"/>
      <c r="R2138"/>
      <c r="S2138"/>
      <c r="T2138"/>
      <c r="U2138"/>
    </row>
    <row r="2139" spans="1:21" s="3" customFormat="1" ht="15" customHeight="1">
      <c r="A2139"/>
      <c r="B2139" s="1"/>
      <c r="C2139"/>
      <c r="D2139"/>
      <c r="E2139" s="9"/>
      <c r="F2139" s="9"/>
      <c r="G2139"/>
      <c r="H2139"/>
      <c r="I2139" s="25"/>
      <c r="J2139"/>
      <c r="K2139" s="9"/>
      <c r="L2139" s="25"/>
      <c r="M2139"/>
      <c r="N2139" s="9"/>
      <c r="O2139" s="25"/>
      <c r="P2139"/>
      <c r="Q2139"/>
      <c r="R2139"/>
      <c r="S2139"/>
      <c r="T2139"/>
      <c r="U2139"/>
    </row>
    <row r="2140" spans="1:21" s="3" customFormat="1" ht="15" customHeight="1">
      <c r="A2140"/>
      <c r="B2140" s="1"/>
      <c r="C2140"/>
      <c r="D2140"/>
      <c r="E2140" s="9"/>
      <c r="F2140" s="9"/>
      <c r="G2140"/>
      <c r="H2140"/>
      <c r="I2140" s="25"/>
      <c r="J2140"/>
      <c r="K2140" s="9"/>
      <c r="L2140" s="25"/>
      <c r="M2140"/>
      <c r="N2140" s="9"/>
      <c r="O2140" s="25"/>
      <c r="P2140"/>
      <c r="Q2140"/>
      <c r="R2140"/>
      <c r="S2140"/>
      <c r="T2140"/>
      <c r="U2140"/>
    </row>
    <row r="2141" spans="1:21" s="3" customFormat="1" ht="15" customHeight="1">
      <c r="A2141"/>
      <c r="B2141" s="1"/>
      <c r="C2141"/>
      <c r="D2141"/>
      <c r="E2141" s="9"/>
      <c r="F2141" s="9"/>
      <c r="G2141"/>
      <c r="H2141"/>
      <c r="I2141" s="25"/>
      <c r="J2141"/>
      <c r="K2141" s="9"/>
      <c r="L2141" s="25"/>
      <c r="M2141"/>
      <c r="N2141" s="9"/>
      <c r="O2141" s="25"/>
      <c r="P2141"/>
      <c r="Q2141"/>
      <c r="R2141"/>
      <c r="S2141"/>
      <c r="T2141"/>
      <c r="U2141"/>
    </row>
    <row r="2142" spans="1:21" s="3" customFormat="1" ht="15" customHeight="1">
      <c r="A2142"/>
      <c r="B2142" s="1"/>
      <c r="C2142"/>
      <c r="D2142"/>
      <c r="E2142" s="9"/>
      <c r="F2142" s="9"/>
      <c r="G2142"/>
      <c r="H2142"/>
      <c r="I2142" s="25"/>
      <c r="J2142"/>
      <c r="K2142" s="9"/>
      <c r="L2142" s="25"/>
      <c r="M2142"/>
      <c r="N2142" s="9"/>
      <c r="O2142" s="25"/>
      <c r="P2142"/>
      <c r="Q2142"/>
      <c r="R2142"/>
      <c r="S2142"/>
      <c r="T2142"/>
      <c r="U2142"/>
    </row>
    <row r="2143" spans="1:21" s="3" customFormat="1" ht="15" customHeight="1">
      <c r="A2143"/>
      <c r="B2143" s="1"/>
      <c r="C2143"/>
      <c r="D2143"/>
      <c r="E2143" s="9"/>
      <c r="F2143" s="9"/>
      <c r="G2143"/>
      <c r="H2143"/>
      <c r="I2143" s="25"/>
      <c r="J2143"/>
      <c r="K2143" s="9"/>
      <c r="L2143" s="25"/>
      <c r="M2143"/>
      <c r="N2143" s="9"/>
      <c r="O2143" s="25"/>
      <c r="P2143"/>
      <c r="Q2143"/>
      <c r="R2143"/>
      <c r="S2143"/>
      <c r="T2143"/>
      <c r="U2143"/>
    </row>
    <row r="2144" spans="1:21" s="3" customFormat="1" ht="15" customHeight="1">
      <c r="A2144"/>
      <c r="B2144" s="1"/>
      <c r="C2144"/>
      <c r="D2144"/>
      <c r="E2144" s="9"/>
      <c r="F2144" s="9"/>
      <c r="G2144"/>
      <c r="H2144"/>
      <c r="I2144" s="25"/>
      <c r="J2144"/>
      <c r="K2144" s="9"/>
      <c r="L2144" s="25"/>
      <c r="M2144"/>
      <c r="N2144" s="9"/>
      <c r="O2144" s="25"/>
      <c r="P2144"/>
      <c r="Q2144"/>
      <c r="R2144"/>
      <c r="S2144"/>
      <c r="T2144"/>
      <c r="U2144"/>
    </row>
    <row r="2145" spans="1:21" s="3" customFormat="1" ht="15" customHeight="1">
      <c r="A2145"/>
      <c r="B2145" s="1"/>
      <c r="C2145"/>
      <c r="D2145"/>
      <c r="E2145" s="9"/>
      <c r="F2145" s="9"/>
      <c r="G2145"/>
      <c r="H2145"/>
      <c r="I2145" s="25"/>
      <c r="J2145"/>
      <c r="K2145" s="9"/>
      <c r="L2145" s="25"/>
      <c r="M2145"/>
      <c r="N2145" s="9"/>
      <c r="O2145" s="25"/>
      <c r="P2145"/>
      <c r="Q2145"/>
      <c r="R2145"/>
      <c r="S2145"/>
      <c r="T2145"/>
      <c r="U2145"/>
    </row>
    <row r="2146" spans="1:21" s="3" customFormat="1" ht="15" customHeight="1">
      <c r="A2146"/>
      <c r="B2146" s="1"/>
      <c r="C2146"/>
      <c r="D2146"/>
      <c r="E2146" s="9"/>
      <c r="F2146" s="9"/>
      <c r="G2146"/>
      <c r="H2146"/>
      <c r="I2146" s="25"/>
      <c r="J2146"/>
      <c r="K2146" s="9"/>
      <c r="L2146" s="25"/>
      <c r="M2146"/>
      <c r="N2146" s="9"/>
      <c r="O2146" s="25"/>
      <c r="P2146"/>
      <c r="Q2146"/>
      <c r="R2146"/>
      <c r="S2146"/>
      <c r="T2146"/>
      <c r="U2146"/>
    </row>
    <row r="2147" spans="1:21" s="3" customFormat="1" ht="15" customHeight="1">
      <c r="A2147"/>
      <c r="B2147" s="1"/>
      <c r="C2147"/>
      <c r="D2147"/>
      <c r="E2147" s="9"/>
      <c r="F2147" s="9"/>
      <c r="G2147"/>
      <c r="H2147"/>
      <c r="I2147" s="25"/>
      <c r="J2147"/>
      <c r="K2147" s="9"/>
      <c r="L2147" s="25"/>
      <c r="M2147"/>
      <c r="N2147" s="9"/>
      <c r="O2147" s="25"/>
      <c r="P2147"/>
      <c r="Q2147"/>
      <c r="R2147"/>
      <c r="S2147"/>
      <c r="T2147"/>
      <c r="U2147"/>
    </row>
    <row r="2148" spans="1:21" s="3" customFormat="1" ht="15" customHeight="1">
      <c r="A2148"/>
      <c r="B2148" s="1"/>
      <c r="C2148"/>
      <c r="D2148"/>
      <c r="E2148" s="9"/>
      <c r="F2148" s="9"/>
      <c r="G2148"/>
      <c r="H2148"/>
      <c r="I2148" s="25"/>
      <c r="J2148"/>
      <c r="K2148" s="9"/>
      <c r="L2148" s="25"/>
      <c r="M2148"/>
      <c r="N2148" s="9"/>
      <c r="O2148" s="25"/>
      <c r="P2148"/>
      <c r="Q2148"/>
      <c r="R2148"/>
      <c r="S2148"/>
      <c r="T2148"/>
      <c r="U2148"/>
    </row>
    <row r="2149" spans="1:21" s="3" customFormat="1" ht="15" customHeight="1">
      <c r="A2149"/>
      <c r="B2149" s="1"/>
      <c r="C2149"/>
      <c r="D2149"/>
      <c r="E2149" s="9"/>
      <c r="F2149" s="9"/>
      <c r="G2149"/>
      <c r="H2149"/>
      <c r="I2149" s="25"/>
      <c r="J2149"/>
      <c r="K2149" s="9"/>
      <c r="L2149" s="25"/>
      <c r="M2149"/>
      <c r="N2149" s="9"/>
      <c r="O2149" s="25"/>
      <c r="P2149"/>
      <c r="Q2149"/>
      <c r="R2149"/>
      <c r="S2149"/>
      <c r="T2149"/>
      <c r="U2149"/>
    </row>
    <row r="2150" spans="1:21" s="3" customFormat="1" ht="15" customHeight="1">
      <c r="A2150"/>
      <c r="B2150" s="1"/>
      <c r="C2150"/>
      <c r="D2150"/>
      <c r="E2150" s="9"/>
      <c r="F2150" s="9"/>
      <c r="G2150"/>
      <c r="H2150"/>
      <c r="I2150" s="25"/>
      <c r="J2150"/>
      <c r="K2150" s="9"/>
      <c r="L2150" s="25"/>
      <c r="M2150"/>
      <c r="N2150" s="9"/>
      <c r="O2150" s="25"/>
      <c r="P2150"/>
      <c r="Q2150"/>
      <c r="R2150"/>
      <c r="S2150"/>
      <c r="T2150"/>
      <c r="U2150"/>
    </row>
    <row r="2151" spans="1:21" s="3" customFormat="1" ht="15" customHeight="1">
      <c r="A2151"/>
      <c r="B2151" s="1"/>
      <c r="C2151"/>
      <c r="D2151"/>
      <c r="E2151" s="9"/>
      <c r="F2151" s="9"/>
      <c r="G2151"/>
      <c r="H2151"/>
      <c r="I2151" s="25"/>
      <c r="J2151"/>
      <c r="K2151" s="9"/>
      <c r="L2151" s="25"/>
      <c r="M2151"/>
      <c r="N2151" s="9"/>
      <c r="O2151" s="25"/>
      <c r="P2151"/>
      <c r="Q2151"/>
      <c r="R2151"/>
      <c r="S2151"/>
      <c r="T2151"/>
      <c r="U2151"/>
    </row>
    <row r="2152" spans="1:21" s="3" customFormat="1" ht="15" customHeight="1">
      <c r="A2152"/>
      <c r="B2152" s="1"/>
      <c r="C2152"/>
      <c r="D2152"/>
      <c r="E2152" s="9"/>
      <c r="F2152" s="9"/>
      <c r="G2152"/>
      <c r="H2152"/>
      <c r="I2152" s="25"/>
      <c r="J2152"/>
      <c r="K2152" s="9"/>
      <c r="L2152" s="25"/>
      <c r="M2152"/>
      <c r="N2152" s="9"/>
      <c r="O2152" s="25"/>
      <c r="P2152"/>
      <c r="Q2152"/>
      <c r="R2152"/>
      <c r="S2152"/>
      <c r="T2152"/>
      <c r="U2152"/>
    </row>
    <row r="2153" spans="1:21" s="3" customFormat="1" ht="15" customHeight="1">
      <c r="A2153"/>
      <c r="B2153" s="1"/>
      <c r="C2153"/>
      <c r="D2153"/>
      <c r="E2153" s="9"/>
      <c r="F2153" s="9"/>
      <c r="G2153"/>
      <c r="H2153"/>
      <c r="I2153" s="25"/>
      <c r="J2153"/>
      <c r="K2153" s="9"/>
      <c r="L2153" s="25"/>
      <c r="M2153"/>
      <c r="N2153" s="9"/>
      <c r="O2153" s="25"/>
      <c r="P2153"/>
      <c r="Q2153"/>
      <c r="R2153"/>
      <c r="S2153"/>
      <c r="T2153"/>
      <c r="U2153"/>
    </row>
    <row r="2154" spans="1:21" s="3" customFormat="1" ht="15" customHeight="1">
      <c r="A2154"/>
      <c r="B2154" s="1"/>
      <c r="C2154"/>
      <c r="D2154"/>
      <c r="E2154" s="9"/>
      <c r="F2154" s="9"/>
      <c r="G2154"/>
      <c r="H2154"/>
      <c r="I2154" s="25"/>
      <c r="J2154"/>
      <c r="K2154" s="9"/>
      <c r="L2154" s="25"/>
      <c r="M2154"/>
      <c r="N2154" s="9"/>
      <c r="O2154" s="25"/>
      <c r="P2154"/>
      <c r="Q2154"/>
      <c r="R2154"/>
      <c r="S2154"/>
      <c r="T2154"/>
      <c r="U2154"/>
    </row>
    <row r="2155" spans="1:21" s="3" customFormat="1" ht="15" customHeight="1">
      <c r="A2155"/>
      <c r="B2155" s="1"/>
      <c r="C2155"/>
      <c r="D2155"/>
      <c r="E2155" s="9"/>
      <c r="F2155" s="9"/>
      <c r="G2155"/>
      <c r="H2155"/>
      <c r="I2155" s="25"/>
      <c r="J2155"/>
      <c r="K2155" s="9"/>
      <c r="L2155" s="25"/>
      <c r="M2155"/>
      <c r="N2155" s="9"/>
      <c r="O2155" s="25"/>
      <c r="P2155"/>
      <c r="Q2155"/>
      <c r="R2155"/>
      <c r="S2155"/>
      <c r="T2155"/>
      <c r="U2155"/>
    </row>
    <row r="2156" spans="1:21" s="3" customFormat="1" ht="15" customHeight="1">
      <c r="A2156"/>
      <c r="B2156" s="1"/>
      <c r="C2156"/>
      <c r="D2156"/>
      <c r="E2156" s="9"/>
      <c r="F2156" s="9"/>
      <c r="G2156"/>
      <c r="H2156"/>
      <c r="I2156" s="25"/>
      <c r="J2156"/>
      <c r="K2156" s="9"/>
      <c r="L2156" s="25"/>
      <c r="M2156"/>
      <c r="N2156" s="9"/>
      <c r="O2156" s="25"/>
      <c r="P2156"/>
      <c r="Q2156"/>
      <c r="R2156"/>
      <c r="S2156"/>
      <c r="T2156"/>
      <c r="U2156"/>
    </row>
    <row r="2157" spans="1:21" s="3" customFormat="1" ht="15" customHeight="1">
      <c r="A2157"/>
      <c r="B2157" s="1"/>
      <c r="C2157"/>
      <c r="D2157"/>
      <c r="E2157" s="9"/>
      <c r="F2157" s="9"/>
      <c r="G2157"/>
      <c r="H2157"/>
      <c r="I2157" s="25"/>
      <c r="J2157"/>
      <c r="K2157" s="9"/>
      <c r="L2157" s="25"/>
      <c r="M2157"/>
      <c r="N2157" s="9"/>
      <c r="O2157" s="25"/>
      <c r="P2157"/>
      <c r="Q2157"/>
      <c r="R2157"/>
      <c r="S2157"/>
      <c r="T2157"/>
      <c r="U2157"/>
    </row>
    <row r="2158" spans="1:21" s="3" customFormat="1" ht="15" customHeight="1">
      <c r="A2158"/>
      <c r="B2158" s="1"/>
      <c r="C2158"/>
      <c r="D2158"/>
      <c r="E2158" s="9"/>
      <c r="F2158" s="9"/>
      <c r="G2158"/>
      <c r="H2158"/>
      <c r="I2158" s="25"/>
      <c r="J2158"/>
      <c r="K2158" s="9"/>
      <c r="L2158" s="25"/>
      <c r="M2158"/>
      <c r="N2158" s="9"/>
      <c r="O2158" s="25"/>
      <c r="P2158"/>
      <c r="Q2158"/>
      <c r="R2158"/>
      <c r="S2158"/>
      <c r="T2158"/>
      <c r="U2158"/>
    </row>
    <row r="2159" spans="1:21" s="3" customFormat="1" ht="15" customHeight="1">
      <c r="A2159"/>
      <c r="B2159" s="1"/>
      <c r="C2159"/>
      <c r="D2159"/>
      <c r="E2159" s="9"/>
      <c r="F2159" s="9"/>
      <c r="G2159"/>
      <c r="H2159"/>
      <c r="I2159" s="25"/>
      <c r="J2159"/>
      <c r="K2159" s="9"/>
      <c r="L2159" s="25"/>
      <c r="M2159"/>
      <c r="N2159" s="9"/>
      <c r="O2159" s="25"/>
      <c r="P2159"/>
      <c r="Q2159"/>
      <c r="R2159"/>
      <c r="S2159"/>
      <c r="T2159"/>
      <c r="U2159"/>
    </row>
    <row r="2160" spans="1:21" s="3" customFormat="1" ht="15" customHeight="1">
      <c r="A2160"/>
      <c r="B2160" s="1"/>
      <c r="C2160"/>
      <c r="D2160"/>
      <c r="E2160" s="9"/>
      <c r="F2160" s="9"/>
      <c r="G2160"/>
      <c r="H2160"/>
      <c r="I2160" s="25"/>
      <c r="J2160"/>
      <c r="K2160" s="9"/>
      <c r="L2160" s="25"/>
      <c r="M2160"/>
      <c r="N2160" s="9"/>
      <c r="O2160" s="25"/>
      <c r="P2160"/>
      <c r="Q2160"/>
      <c r="R2160"/>
      <c r="S2160"/>
      <c r="T2160"/>
      <c r="U2160"/>
    </row>
    <row r="2161" spans="1:21" s="3" customFormat="1" ht="15" customHeight="1">
      <c r="A2161"/>
      <c r="B2161" s="1"/>
      <c r="C2161"/>
      <c r="D2161"/>
      <c r="E2161" s="9"/>
      <c r="F2161" s="9"/>
      <c r="G2161"/>
      <c r="H2161"/>
      <c r="I2161" s="25"/>
      <c r="J2161"/>
      <c r="K2161" s="9"/>
      <c r="L2161" s="25"/>
      <c r="M2161"/>
      <c r="N2161" s="9"/>
      <c r="O2161" s="25"/>
      <c r="P2161"/>
      <c r="Q2161"/>
      <c r="R2161"/>
      <c r="S2161"/>
      <c r="T2161"/>
      <c r="U2161"/>
    </row>
    <row r="2162" spans="1:21" s="3" customFormat="1" ht="15" customHeight="1">
      <c r="A2162"/>
      <c r="B2162" s="1"/>
      <c r="C2162"/>
      <c r="D2162"/>
      <c r="E2162" s="9"/>
      <c r="F2162" s="9"/>
      <c r="G2162"/>
      <c r="H2162"/>
      <c r="I2162" s="25"/>
      <c r="J2162"/>
      <c r="K2162" s="9"/>
      <c r="L2162" s="25"/>
      <c r="M2162"/>
      <c r="N2162" s="9"/>
      <c r="O2162" s="25"/>
      <c r="P2162"/>
      <c r="Q2162"/>
      <c r="R2162"/>
      <c r="S2162"/>
      <c r="T2162"/>
      <c r="U2162"/>
    </row>
    <row r="2163" spans="1:21" s="3" customFormat="1" ht="15" customHeight="1">
      <c r="A2163"/>
      <c r="B2163" s="1"/>
      <c r="C2163"/>
      <c r="D2163"/>
      <c r="E2163" s="9"/>
      <c r="F2163" s="9"/>
      <c r="G2163"/>
      <c r="H2163"/>
      <c r="I2163" s="25"/>
      <c r="J2163"/>
      <c r="K2163" s="9"/>
      <c r="L2163" s="25"/>
      <c r="M2163"/>
      <c r="N2163" s="9"/>
      <c r="O2163" s="25"/>
      <c r="P2163"/>
      <c r="Q2163"/>
      <c r="R2163"/>
      <c r="S2163"/>
      <c r="T2163"/>
      <c r="U2163"/>
    </row>
    <row r="2164" spans="1:21" s="3" customFormat="1" ht="15" customHeight="1">
      <c r="A2164"/>
      <c r="B2164" s="1"/>
      <c r="C2164"/>
      <c r="D2164"/>
      <c r="E2164" s="9"/>
      <c r="F2164" s="9"/>
      <c r="G2164"/>
      <c r="H2164"/>
      <c r="I2164" s="25"/>
      <c r="J2164"/>
      <c r="K2164" s="9"/>
      <c r="L2164" s="25"/>
      <c r="M2164"/>
      <c r="N2164" s="9"/>
      <c r="O2164" s="25"/>
      <c r="P2164"/>
      <c r="Q2164"/>
      <c r="R2164"/>
      <c r="S2164"/>
      <c r="T2164"/>
      <c r="U2164"/>
    </row>
    <row r="2165" spans="1:21" s="3" customFormat="1" ht="15" customHeight="1">
      <c r="A2165"/>
      <c r="B2165" s="1"/>
      <c r="C2165"/>
      <c r="D2165"/>
      <c r="E2165" s="9"/>
      <c r="F2165" s="9"/>
      <c r="G2165"/>
      <c r="H2165"/>
      <c r="I2165" s="25"/>
      <c r="J2165"/>
      <c r="K2165" s="9"/>
      <c r="L2165" s="25"/>
      <c r="M2165"/>
      <c r="N2165" s="9"/>
      <c r="O2165" s="25"/>
      <c r="P2165"/>
      <c r="Q2165"/>
      <c r="R2165"/>
      <c r="S2165"/>
      <c r="T2165"/>
      <c r="U2165"/>
    </row>
    <row r="2166" spans="1:21" s="3" customFormat="1" ht="15" customHeight="1">
      <c r="A2166"/>
      <c r="B2166" s="1"/>
      <c r="C2166"/>
      <c r="D2166"/>
      <c r="E2166" s="9"/>
      <c r="F2166" s="9"/>
      <c r="G2166"/>
      <c r="H2166"/>
      <c r="I2166" s="25"/>
      <c r="J2166"/>
      <c r="K2166" s="9"/>
      <c r="L2166" s="25"/>
      <c r="M2166"/>
      <c r="N2166" s="9"/>
      <c r="O2166" s="25"/>
      <c r="P2166"/>
      <c r="Q2166"/>
      <c r="R2166"/>
      <c r="S2166"/>
      <c r="T2166"/>
      <c r="U2166"/>
    </row>
    <row r="2167" spans="1:21" s="3" customFormat="1" ht="15" customHeight="1">
      <c r="A2167"/>
      <c r="B2167" s="1"/>
      <c r="C2167"/>
      <c r="D2167"/>
      <c r="E2167" s="9"/>
      <c r="F2167" s="9"/>
      <c r="G2167"/>
      <c r="H2167"/>
      <c r="I2167" s="25"/>
      <c r="J2167"/>
      <c r="K2167" s="9"/>
      <c r="L2167" s="25"/>
      <c r="M2167"/>
      <c r="N2167" s="9"/>
      <c r="O2167" s="25"/>
      <c r="P2167"/>
      <c r="Q2167"/>
      <c r="R2167"/>
      <c r="S2167"/>
      <c r="T2167"/>
      <c r="U2167"/>
    </row>
    <row r="2168" spans="1:21" s="3" customFormat="1" ht="15" customHeight="1">
      <c r="A2168"/>
      <c r="B2168" s="1"/>
      <c r="C2168"/>
      <c r="D2168"/>
      <c r="E2168" s="9"/>
      <c r="F2168" s="9"/>
      <c r="G2168"/>
      <c r="H2168"/>
      <c r="I2168" s="25"/>
      <c r="J2168"/>
      <c r="K2168" s="9"/>
      <c r="L2168" s="25"/>
      <c r="M2168"/>
      <c r="N2168" s="9"/>
      <c r="O2168" s="25"/>
      <c r="P2168"/>
      <c r="Q2168"/>
      <c r="R2168"/>
      <c r="S2168"/>
      <c r="T2168"/>
      <c r="U2168"/>
    </row>
    <row r="2169" spans="1:21" s="3" customFormat="1" ht="15" customHeight="1">
      <c r="A2169"/>
      <c r="B2169" s="1"/>
      <c r="C2169"/>
      <c r="D2169"/>
      <c r="E2169" s="9"/>
      <c r="F2169" s="9"/>
      <c r="G2169"/>
      <c r="H2169"/>
      <c r="I2169" s="25"/>
      <c r="J2169"/>
      <c r="K2169" s="9"/>
      <c r="L2169" s="25"/>
      <c r="M2169"/>
      <c r="N2169" s="9"/>
      <c r="O2169" s="25"/>
      <c r="P2169"/>
      <c r="Q2169"/>
      <c r="R2169"/>
      <c r="S2169"/>
      <c r="T2169"/>
      <c r="U2169"/>
    </row>
    <row r="2170" spans="1:21" s="3" customFormat="1" ht="15" customHeight="1">
      <c r="A2170"/>
      <c r="B2170" s="1"/>
      <c r="C2170"/>
      <c r="D2170"/>
      <c r="E2170" s="9"/>
      <c r="F2170" s="9"/>
      <c r="G2170"/>
      <c r="H2170"/>
      <c r="I2170" s="25"/>
      <c r="J2170"/>
      <c r="K2170" s="9"/>
      <c r="L2170" s="25"/>
      <c r="M2170"/>
      <c r="N2170" s="9"/>
      <c r="O2170" s="25"/>
      <c r="P2170"/>
      <c r="Q2170"/>
      <c r="R2170"/>
      <c r="S2170"/>
      <c r="T2170"/>
      <c r="U2170"/>
    </row>
    <row r="2171" spans="1:21" s="3" customFormat="1" ht="15" customHeight="1">
      <c r="A2171"/>
      <c r="B2171" s="1"/>
      <c r="C2171"/>
      <c r="D2171"/>
      <c r="E2171" s="9"/>
      <c r="F2171" s="9"/>
      <c r="G2171"/>
      <c r="H2171"/>
      <c r="I2171" s="25"/>
      <c r="J2171"/>
      <c r="K2171" s="9"/>
      <c r="L2171" s="25"/>
      <c r="M2171"/>
      <c r="N2171" s="9"/>
      <c r="O2171" s="25"/>
      <c r="P2171"/>
      <c r="Q2171"/>
      <c r="R2171"/>
      <c r="S2171"/>
      <c r="T2171"/>
      <c r="U2171"/>
    </row>
    <row r="2172" spans="1:21" s="3" customFormat="1" ht="15" customHeight="1">
      <c r="A2172"/>
      <c r="B2172" s="1"/>
      <c r="C2172"/>
      <c r="D2172"/>
      <c r="E2172" s="9"/>
      <c r="F2172" s="9"/>
      <c r="G2172"/>
      <c r="H2172"/>
      <c r="I2172" s="25"/>
      <c r="J2172"/>
      <c r="K2172" s="9"/>
      <c r="L2172" s="25"/>
      <c r="M2172"/>
      <c r="N2172" s="9"/>
      <c r="O2172" s="25"/>
      <c r="P2172"/>
      <c r="Q2172"/>
      <c r="R2172"/>
      <c r="S2172"/>
      <c r="T2172"/>
      <c r="U2172"/>
    </row>
    <row r="2173" spans="1:21" s="3" customFormat="1" ht="15" customHeight="1">
      <c r="A2173"/>
      <c r="B2173" s="1"/>
      <c r="C2173"/>
      <c r="D2173"/>
      <c r="E2173" s="9"/>
      <c r="F2173" s="9"/>
      <c r="G2173"/>
      <c r="H2173"/>
      <c r="I2173" s="25"/>
      <c r="J2173"/>
      <c r="K2173" s="9"/>
      <c r="L2173" s="25"/>
      <c r="M2173"/>
      <c r="N2173" s="9"/>
      <c r="O2173" s="25"/>
      <c r="P2173"/>
      <c r="Q2173"/>
      <c r="R2173"/>
      <c r="S2173"/>
      <c r="T2173"/>
      <c r="U2173"/>
    </row>
    <row r="2174" spans="1:21" s="3" customFormat="1" ht="15" customHeight="1">
      <c r="A2174"/>
      <c r="B2174" s="1"/>
      <c r="C2174"/>
      <c r="D2174"/>
      <c r="E2174" s="9"/>
      <c r="F2174" s="9"/>
      <c r="G2174"/>
      <c r="H2174"/>
      <c r="I2174" s="25"/>
      <c r="J2174"/>
      <c r="K2174" s="9"/>
      <c r="L2174" s="25"/>
      <c r="M2174"/>
      <c r="N2174" s="9"/>
      <c r="O2174" s="25"/>
      <c r="P2174"/>
      <c r="Q2174"/>
      <c r="R2174"/>
      <c r="S2174"/>
      <c r="T2174"/>
      <c r="U2174"/>
    </row>
    <row r="2175" spans="1:21" s="3" customFormat="1" ht="15" customHeight="1">
      <c r="A2175"/>
      <c r="B2175" s="1"/>
      <c r="C2175"/>
      <c r="D2175"/>
      <c r="E2175" s="9"/>
      <c r="F2175" s="9"/>
      <c r="G2175"/>
      <c r="H2175"/>
      <c r="I2175" s="25"/>
      <c r="J2175"/>
      <c r="K2175" s="9"/>
      <c r="L2175" s="25"/>
      <c r="M2175"/>
      <c r="N2175" s="9"/>
      <c r="O2175" s="25"/>
      <c r="P2175"/>
      <c r="Q2175"/>
      <c r="R2175"/>
      <c r="S2175"/>
      <c r="T2175"/>
      <c r="U2175"/>
    </row>
    <row r="2176" spans="1:21" s="3" customFormat="1" ht="15" customHeight="1">
      <c r="A2176"/>
      <c r="B2176" s="1"/>
      <c r="C2176"/>
      <c r="D2176"/>
      <c r="E2176" s="9"/>
      <c r="F2176" s="9"/>
      <c r="G2176"/>
      <c r="H2176"/>
      <c r="I2176" s="25"/>
      <c r="J2176"/>
      <c r="K2176" s="9"/>
      <c r="L2176" s="25"/>
      <c r="M2176"/>
      <c r="N2176" s="9"/>
      <c r="O2176" s="25"/>
      <c r="P2176"/>
      <c r="Q2176"/>
      <c r="R2176"/>
      <c r="S2176"/>
      <c r="T2176"/>
      <c r="U2176"/>
    </row>
    <row r="2177" spans="1:21" s="3" customFormat="1" ht="15" customHeight="1">
      <c r="A2177"/>
      <c r="B2177" s="1"/>
      <c r="C2177"/>
      <c r="D2177"/>
      <c r="E2177" s="9"/>
      <c r="F2177" s="9"/>
      <c r="G2177"/>
      <c r="H2177"/>
      <c r="I2177" s="25"/>
      <c r="J2177"/>
      <c r="K2177" s="9"/>
      <c r="L2177" s="25"/>
      <c r="M2177"/>
      <c r="N2177" s="9"/>
      <c r="O2177" s="25"/>
      <c r="P2177"/>
      <c r="Q2177"/>
      <c r="R2177"/>
      <c r="S2177"/>
      <c r="T2177"/>
      <c r="U2177"/>
    </row>
    <row r="2178" spans="1:21" s="3" customFormat="1" ht="15" customHeight="1">
      <c r="A2178"/>
      <c r="B2178" s="1"/>
      <c r="C2178"/>
      <c r="D2178"/>
      <c r="E2178" s="9"/>
      <c r="F2178" s="9"/>
      <c r="G2178"/>
      <c r="H2178"/>
      <c r="I2178" s="25"/>
      <c r="J2178"/>
      <c r="K2178" s="9"/>
      <c r="L2178" s="25"/>
      <c r="M2178"/>
      <c r="N2178" s="9"/>
      <c r="O2178" s="25"/>
      <c r="P2178"/>
      <c r="Q2178"/>
      <c r="R2178"/>
      <c r="S2178"/>
      <c r="T2178"/>
      <c r="U2178"/>
    </row>
    <row r="2179" spans="1:21" s="3" customFormat="1" ht="15" customHeight="1">
      <c r="A2179"/>
      <c r="B2179" s="1"/>
      <c r="C2179"/>
      <c r="D2179"/>
      <c r="E2179" s="9"/>
      <c r="F2179" s="9"/>
      <c r="G2179"/>
      <c r="H2179"/>
      <c r="I2179" s="25"/>
      <c r="J2179"/>
      <c r="K2179" s="9"/>
      <c r="L2179" s="25"/>
      <c r="M2179"/>
      <c r="N2179" s="9"/>
      <c r="O2179" s="25"/>
      <c r="P2179"/>
      <c r="Q2179"/>
      <c r="R2179"/>
      <c r="S2179"/>
      <c r="T2179"/>
      <c r="U2179"/>
    </row>
    <row r="2180" spans="1:21" s="3" customFormat="1" ht="15" customHeight="1">
      <c r="A2180"/>
      <c r="B2180" s="1"/>
      <c r="C2180"/>
      <c r="D2180"/>
      <c r="E2180" s="9"/>
      <c r="F2180" s="9"/>
      <c r="G2180"/>
      <c r="H2180"/>
      <c r="I2180" s="25"/>
      <c r="J2180"/>
      <c r="K2180" s="9"/>
      <c r="L2180" s="25"/>
      <c r="M2180"/>
      <c r="N2180" s="9"/>
      <c r="O2180" s="25"/>
      <c r="P2180"/>
      <c r="Q2180"/>
      <c r="R2180"/>
      <c r="S2180"/>
      <c r="T2180"/>
      <c r="U2180"/>
    </row>
    <row r="2181" spans="1:21" s="3" customFormat="1" ht="15" customHeight="1">
      <c r="A2181"/>
      <c r="B2181" s="1"/>
      <c r="C2181"/>
      <c r="D2181"/>
      <c r="E2181" s="9"/>
      <c r="F2181" s="9"/>
      <c r="G2181"/>
      <c r="H2181"/>
      <c r="I2181" s="25"/>
      <c r="J2181"/>
      <c r="K2181" s="9"/>
      <c r="L2181" s="25"/>
      <c r="M2181"/>
      <c r="N2181" s="9"/>
      <c r="O2181" s="25"/>
      <c r="P2181"/>
      <c r="Q2181"/>
      <c r="R2181"/>
      <c r="S2181"/>
      <c r="T2181"/>
      <c r="U2181"/>
    </row>
    <row r="2182" spans="1:21" s="3" customFormat="1" ht="15" customHeight="1">
      <c r="A2182"/>
      <c r="B2182" s="1"/>
      <c r="C2182"/>
      <c r="D2182"/>
      <c r="E2182" s="9"/>
      <c r="F2182" s="9"/>
      <c r="G2182"/>
      <c r="H2182"/>
      <c r="I2182" s="25"/>
      <c r="J2182"/>
      <c r="K2182" s="9"/>
      <c r="L2182" s="25"/>
      <c r="M2182"/>
      <c r="N2182" s="9"/>
      <c r="O2182" s="25"/>
      <c r="P2182"/>
      <c r="Q2182"/>
      <c r="R2182"/>
      <c r="S2182"/>
      <c r="T2182"/>
      <c r="U2182"/>
    </row>
    <row r="2183" spans="1:21" s="3" customFormat="1" ht="15" customHeight="1">
      <c r="A2183"/>
      <c r="B2183" s="1"/>
      <c r="C2183"/>
      <c r="D2183"/>
      <c r="E2183" s="9"/>
      <c r="F2183" s="9"/>
      <c r="G2183"/>
      <c r="H2183"/>
      <c r="I2183" s="25"/>
      <c r="J2183"/>
      <c r="K2183" s="9"/>
      <c r="L2183" s="25"/>
      <c r="M2183"/>
      <c r="N2183" s="9"/>
      <c r="O2183" s="25"/>
      <c r="P2183"/>
      <c r="Q2183"/>
      <c r="R2183"/>
      <c r="S2183"/>
      <c r="T2183"/>
      <c r="U2183"/>
    </row>
    <row r="2184" spans="1:21" s="3" customFormat="1" ht="15" customHeight="1">
      <c r="A2184"/>
      <c r="B2184" s="1"/>
      <c r="C2184"/>
      <c r="D2184"/>
      <c r="E2184" s="9"/>
      <c r="F2184" s="9"/>
      <c r="G2184"/>
      <c r="H2184"/>
      <c r="I2184" s="25"/>
      <c r="J2184"/>
      <c r="K2184" s="9"/>
      <c r="L2184" s="25"/>
      <c r="M2184"/>
      <c r="N2184" s="9"/>
      <c r="O2184" s="25"/>
      <c r="P2184"/>
      <c r="Q2184"/>
      <c r="R2184"/>
      <c r="S2184"/>
      <c r="T2184"/>
      <c r="U2184"/>
    </row>
    <row r="2185" spans="1:21" s="3" customFormat="1" ht="15" customHeight="1">
      <c r="A2185"/>
      <c r="B2185" s="1"/>
      <c r="C2185"/>
      <c r="D2185"/>
      <c r="E2185" s="9"/>
      <c r="F2185" s="9"/>
      <c r="G2185"/>
      <c r="H2185"/>
      <c r="I2185" s="25"/>
      <c r="J2185"/>
      <c r="K2185" s="9"/>
      <c r="L2185" s="25"/>
      <c r="M2185"/>
      <c r="N2185" s="9"/>
      <c r="O2185" s="25"/>
      <c r="P2185"/>
      <c r="Q2185"/>
      <c r="R2185"/>
      <c r="S2185"/>
      <c r="T2185"/>
      <c r="U2185"/>
    </row>
    <row r="2186" spans="1:21" s="3" customFormat="1" ht="15" customHeight="1">
      <c r="A2186"/>
      <c r="B2186" s="1"/>
      <c r="C2186"/>
      <c r="D2186"/>
      <c r="E2186" s="9"/>
      <c r="F2186" s="9"/>
      <c r="G2186"/>
      <c r="H2186"/>
      <c r="I2186" s="25"/>
      <c r="J2186"/>
      <c r="K2186" s="9"/>
      <c r="L2186" s="25"/>
      <c r="M2186"/>
      <c r="N2186" s="9"/>
      <c r="O2186" s="25"/>
      <c r="P2186"/>
      <c r="Q2186"/>
      <c r="R2186"/>
      <c r="S2186"/>
      <c r="T2186"/>
      <c r="U2186"/>
    </row>
    <row r="2187" spans="1:21" s="3" customFormat="1" ht="15" customHeight="1">
      <c r="A2187"/>
      <c r="B2187" s="1"/>
      <c r="C2187"/>
      <c r="D2187"/>
      <c r="E2187" s="9"/>
      <c r="F2187" s="9"/>
      <c r="G2187"/>
      <c r="H2187"/>
      <c r="I2187" s="25"/>
      <c r="J2187"/>
      <c r="K2187" s="9"/>
      <c r="L2187" s="25"/>
      <c r="M2187"/>
      <c r="N2187" s="9"/>
      <c r="O2187" s="25"/>
      <c r="P2187"/>
      <c r="Q2187"/>
      <c r="R2187"/>
      <c r="S2187"/>
      <c r="T2187"/>
      <c r="U2187"/>
    </row>
    <row r="2188" spans="1:21" s="3" customFormat="1" ht="15" customHeight="1">
      <c r="A2188"/>
      <c r="B2188" s="1"/>
      <c r="C2188"/>
      <c r="D2188"/>
      <c r="E2188" s="9"/>
      <c r="F2188" s="9"/>
      <c r="G2188"/>
      <c r="H2188"/>
      <c r="I2188" s="25"/>
      <c r="J2188"/>
      <c r="K2188" s="9"/>
      <c r="L2188" s="25"/>
      <c r="M2188"/>
      <c r="N2188" s="9"/>
      <c r="O2188" s="25"/>
      <c r="P2188"/>
      <c r="Q2188"/>
      <c r="R2188"/>
      <c r="S2188"/>
      <c r="T2188"/>
      <c r="U2188"/>
    </row>
    <row r="2189" spans="1:21" s="3" customFormat="1" ht="15" customHeight="1">
      <c r="A2189"/>
      <c r="B2189" s="1"/>
      <c r="C2189"/>
      <c r="D2189"/>
      <c r="E2189" s="9"/>
      <c r="F2189" s="9"/>
      <c r="G2189"/>
      <c r="H2189"/>
      <c r="I2189" s="25"/>
      <c r="J2189"/>
      <c r="K2189" s="9"/>
      <c r="L2189" s="25"/>
      <c r="M2189"/>
      <c r="N2189" s="9"/>
      <c r="O2189" s="25"/>
      <c r="P2189"/>
      <c r="Q2189"/>
      <c r="R2189"/>
      <c r="S2189"/>
      <c r="T2189"/>
      <c r="U2189"/>
    </row>
    <row r="2190" spans="1:21" s="3" customFormat="1" ht="15" customHeight="1">
      <c r="A2190"/>
      <c r="B2190" s="1"/>
      <c r="C2190"/>
      <c r="D2190"/>
      <c r="E2190" s="9"/>
      <c r="F2190" s="9"/>
      <c r="G2190"/>
      <c r="H2190"/>
      <c r="I2190" s="25"/>
      <c r="J2190"/>
      <c r="K2190" s="9"/>
      <c r="L2190" s="25"/>
      <c r="M2190"/>
      <c r="N2190" s="9"/>
      <c r="O2190" s="25"/>
      <c r="P2190"/>
      <c r="Q2190"/>
      <c r="R2190"/>
      <c r="S2190"/>
      <c r="T2190"/>
      <c r="U2190"/>
    </row>
    <row r="2191" spans="1:21" s="3" customFormat="1" ht="15" customHeight="1">
      <c r="A2191"/>
      <c r="B2191" s="1"/>
      <c r="C2191"/>
      <c r="D2191"/>
      <c r="E2191" s="9"/>
      <c r="F2191" s="9"/>
      <c r="G2191"/>
      <c r="H2191"/>
      <c r="I2191" s="25"/>
      <c r="J2191"/>
      <c r="K2191" s="9"/>
      <c r="L2191" s="25"/>
      <c r="M2191"/>
      <c r="N2191" s="9"/>
      <c r="O2191" s="25"/>
      <c r="P2191"/>
      <c r="Q2191"/>
      <c r="R2191"/>
      <c r="S2191"/>
      <c r="T2191"/>
      <c r="U2191"/>
    </row>
    <row r="2192" spans="1:21" s="3" customFormat="1" ht="15" customHeight="1">
      <c r="A2192"/>
      <c r="B2192" s="1"/>
      <c r="C2192"/>
      <c r="D2192"/>
      <c r="E2192" s="9"/>
      <c r="F2192" s="9"/>
      <c r="G2192"/>
      <c r="H2192"/>
      <c r="I2192" s="25"/>
      <c r="J2192"/>
      <c r="K2192" s="9"/>
      <c r="L2192" s="25"/>
      <c r="M2192"/>
      <c r="N2192" s="9"/>
      <c r="O2192" s="25"/>
      <c r="P2192"/>
      <c r="Q2192"/>
      <c r="R2192"/>
      <c r="S2192"/>
      <c r="T2192"/>
      <c r="U2192"/>
    </row>
    <row r="2193" spans="1:21" s="3" customFormat="1" ht="15" customHeight="1">
      <c r="A2193"/>
      <c r="B2193" s="1"/>
      <c r="C2193"/>
      <c r="D2193"/>
      <c r="E2193" s="9"/>
      <c r="F2193" s="9"/>
      <c r="G2193"/>
      <c r="H2193"/>
      <c r="I2193" s="25"/>
      <c r="J2193"/>
      <c r="K2193" s="9"/>
      <c r="L2193" s="25"/>
      <c r="M2193"/>
      <c r="N2193" s="9"/>
      <c r="O2193" s="25"/>
      <c r="P2193"/>
      <c r="Q2193"/>
      <c r="R2193"/>
      <c r="S2193"/>
      <c r="T2193"/>
      <c r="U2193"/>
    </row>
    <row r="2194" spans="1:21" s="3" customFormat="1" ht="15" customHeight="1">
      <c r="A2194"/>
      <c r="B2194" s="1"/>
      <c r="C2194"/>
      <c r="D2194"/>
      <c r="E2194" s="9"/>
      <c r="F2194" s="9"/>
      <c r="G2194"/>
      <c r="H2194"/>
      <c r="I2194" s="25"/>
      <c r="J2194"/>
      <c r="K2194" s="9"/>
      <c r="L2194" s="25"/>
      <c r="M2194"/>
      <c r="N2194" s="9"/>
      <c r="O2194" s="25"/>
      <c r="P2194"/>
      <c r="Q2194"/>
      <c r="R2194"/>
      <c r="S2194"/>
      <c r="T2194"/>
      <c r="U2194"/>
    </row>
    <row r="2195" spans="1:21" s="3" customFormat="1" ht="15" customHeight="1">
      <c r="A2195"/>
      <c r="B2195" s="1"/>
      <c r="C2195"/>
      <c r="D2195"/>
      <c r="E2195" s="9"/>
      <c r="F2195" s="9"/>
      <c r="G2195"/>
      <c r="H2195"/>
      <c r="I2195" s="25"/>
      <c r="J2195"/>
      <c r="K2195" s="9"/>
      <c r="L2195" s="25"/>
      <c r="M2195"/>
      <c r="N2195" s="9"/>
      <c r="O2195" s="25"/>
      <c r="P2195"/>
      <c r="Q2195"/>
      <c r="R2195"/>
      <c r="S2195"/>
      <c r="T2195"/>
      <c r="U2195"/>
    </row>
    <row r="2196" spans="1:21" s="3" customFormat="1" ht="15" customHeight="1">
      <c r="A2196"/>
      <c r="B2196" s="1"/>
      <c r="C2196"/>
      <c r="D2196"/>
      <c r="E2196" s="9"/>
      <c r="F2196" s="9"/>
      <c r="G2196"/>
      <c r="H2196"/>
      <c r="I2196" s="25"/>
      <c r="J2196"/>
      <c r="K2196" s="9"/>
      <c r="L2196" s="25"/>
      <c r="M2196"/>
      <c r="N2196" s="9"/>
      <c r="O2196" s="25"/>
      <c r="P2196"/>
      <c r="Q2196"/>
      <c r="R2196"/>
      <c r="S2196"/>
      <c r="T2196"/>
      <c r="U2196"/>
    </row>
    <row r="2197" spans="1:21" s="3" customFormat="1" ht="15" customHeight="1">
      <c r="A2197"/>
      <c r="B2197" s="1"/>
      <c r="C2197"/>
      <c r="D2197"/>
      <c r="E2197" s="9"/>
      <c r="F2197" s="9"/>
      <c r="G2197"/>
      <c r="H2197"/>
      <c r="I2197" s="25"/>
      <c r="J2197"/>
      <c r="K2197" s="9"/>
      <c r="L2197" s="25"/>
      <c r="M2197"/>
      <c r="N2197" s="9"/>
      <c r="O2197" s="25"/>
      <c r="P2197"/>
      <c r="Q2197"/>
      <c r="R2197"/>
      <c r="S2197"/>
      <c r="T2197"/>
      <c r="U2197"/>
    </row>
    <row r="2198" spans="1:21" s="3" customFormat="1" ht="15" customHeight="1">
      <c r="A2198"/>
      <c r="B2198" s="1"/>
      <c r="C2198"/>
      <c r="D2198"/>
      <c r="E2198" s="9"/>
      <c r="F2198" s="9"/>
      <c r="G2198"/>
      <c r="H2198"/>
      <c r="I2198" s="25"/>
      <c r="J2198"/>
      <c r="K2198" s="9"/>
      <c r="L2198" s="25"/>
      <c r="M2198"/>
      <c r="N2198" s="9"/>
      <c r="O2198" s="25"/>
      <c r="P2198"/>
      <c r="Q2198"/>
      <c r="R2198"/>
      <c r="S2198"/>
      <c r="T2198"/>
      <c r="U2198"/>
    </row>
    <row r="2199" spans="1:21" s="3" customFormat="1" ht="15" customHeight="1">
      <c r="A2199"/>
      <c r="B2199" s="1"/>
      <c r="C2199"/>
      <c r="D2199"/>
      <c r="E2199" s="9"/>
      <c r="F2199" s="9"/>
      <c r="G2199"/>
      <c r="H2199"/>
      <c r="I2199" s="25"/>
      <c r="J2199"/>
      <c r="K2199" s="9"/>
      <c r="L2199" s="25"/>
      <c r="M2199"/>
      <c r="N2199" s="9"/>
      <c r="O2199" s="25"/>
      <c r="P2199"/>
      <c r="Q2199"/>
      <c r="R2199"/>
      <c r="S2199"/>
      <c r="T2199"/>
      <c r="U2199"/>
    </row>
    <row r="2200" spans="1:21" s="3" customFormat="1" ht="15" customHeight="1">
      <c r="A2200"/>
      <c r="B2200" s="1"/>
      <c r="C2200"/>
      <c r="D2200"/>
      <c r="E2200" s="9"/>
      <c r="F2200" s="9"/>
      <c r="G2200"/>
      <c r="H2200"/>
      <c r="I2200" s="25"/>
      <c r="J2200"/>
      <c r="K2200" s="9"/>
      <c r="L2200" s="25"/>
      <c r="M2200"/>
      <c r="N2200" s="9"/>
      <c r="O2200" s="25"/>
      <c r="P2200"/>
      <c r="Q2200"/>
      <c r="R2200"/>
      <c r="S2200"/>
      <c r="T2200"/>
      <c r="U2200"/>
    </row>
    <row r="2201" spans="1:21" s="3" customFormat="1" ht="15" customHeight="1">
      <c r="A2201"/>
      <c r="B2201" s="1"/>
      <c r="C2201"/>
      <c r="D2201"/>
      <c r="E2201" s="9"/>
      <c r="F2201" s="9"/>
      <c r="G2201"/>
      <c r="H2201"/>
      <c r="I2201" s="25"/>
      <c r="J2201"/>
      <c r="K2201" s="9"/>
      <c r="L2201" s="25"/>
      <c r="M2201"/>
      <c r="N2201" s="9"/>
      <c r="O2201" s="25"/>
      <c r="P2201"/>
      <c r="Q2201"/>
      <c r="R2201"/>
      <c r="S2201"/>
      <c r="T2201"/>
      <c r="U2201"/>
    </row>
    <row r="2202" spans="1:21" s="3" customFormat="1" ht="15" customHeight="1">
      <c r="A2202"/>
      <c r="B2202" s="1"/>
      <c r="C2202"/>
      <c r="D2202"/>
      <c r="E2202" s="9"/>
      <c r="F2202" s="9"/>
      <c r="G2202"/>
      <c r="H2202"/>
      <c r="I2202" s="25"/>
      <c r="J2202"/>
      <c r="K2202" s="9"/>
      <c r="L2202" s="25"/>
      <c r="M2202"/>
      <c r="N2202" s="9"/>
      <c r="O2202" s="25"/>
      <c r="P2202"/>
      <c r="Q2202"/>
      <c r="R2202"/>
      <c r="S2202"/>
      <c r="T2202"/>
      <c r="U2202"/>
    </row>
    <row r="2203" spans="1:21" s="3" customFormat="1" ht="15" customHeight="1">
      <c r="A2203"/>
      <c r="B2203" s="1"/>
      <c r="C2203"/>
      <c r="D2203"/>
      <c r="E2203" s="9"/>
      <c r="F2203" s="9"/>
      <c r="G2203"/>
      <c r="H2203"/>
      <c r="I2203" s="25"/>
      <c r="J2203"/>
      <c r="K2203" s="9"/>
      <c r="L2203" s="25"/>
      <c r="M2203"/>
      <c r="N2203" s="9"/>
      <c r="O2203" s="25"/>
      <c r="P2203"/>
      <c r="Q2203"/>
      <c r="R2203"/>
      <c r="S2203"/>
      <c r="T2203"/>
      <c r="U2203"/>
    </row>
    <row r="2204" spans="1:21" s="3" customFormat="1" ht="15" customHeight="1">
      <c r="A2204"/>
      <c r="B2204" s="1"/>
      <c r="C2204"/>
      <c r="D2204"/>
      <c r="E2204" s="9"/>
      <c r="F2204" s="9"/>
      <c r="G2204"/>
      <c r="H2204"/>
      <c r="I2204" s="25"/>
      <c r="J2204"/>
      <c r="K2204" s="9"/>
      <c r="L2204" s="25"/>
      <c r="M2204"/>
      <c r="N2204" s="9"/>
      <c r="O2204" s="25"/>
      <c r="P2204"/>
      <c r="Q2204"/>
      <c r="R2204"/>
      <c r="S2204"/>
      <c r="T2204"/>
      <c r="U2204"/>
    </row>
    <row r="2205" spans="1:21" s="3" customFormat="1" ht="15" customHeight="1">
      <c r="A2205"/>
      <c r="B2205" s="1"/>
      <c r="C2205"/>
      <c r="D2205"/>
      <c r="E2205" s="9"/>
      <c r="F2205" s="9"/>
      <c r="G2205"/>
      <c r="H2205"/>
      <c r="I2205" s="25"/>
      <c r="J2205"/>
      <c r="K2205" s="9"/>
      <c r="L2205" s="25"/>
      <c r="M2205"/>
      <c r="N2205" s="9"/>
      <c r="O2205" s="25"/>
      <c r="P2205"/>
      <c r="Q2205"/>
      <c r="R2205"/>
      <c r="S2205"/>
      <c r="T2205"/>
      <c r="U2205"/>
    </row>
    <row r="2206" spans="1:21" s="3" customFormat="1" ht="15" customHeight="1">
      <c r="A2206"/>
      <c r="B2206" s="1"/>
      <c r="C2206"/>
      <c r="D2206"/>
      <c r="E2206" s="9"/>
      <c r="F2206" s="9"/>
      <c r="G2206"/>
      <c r="H2206"/>
      <c r="I2206" s="25"/>
      <c r="J2206"/>
      <c r="K2206" s="9"/>
      <c r="L2206" s="25"/>
      <c r="M2206"/>
      <c r="N2206" s="9"/>
      <c r="O2206" s="25"/>
      <c r="P2206"/>
      <c r="Q2206"/>
      <c r="R2206"/>
      <c r="S2206"/>
      <c r="T2206"/>
      <c r="U2206"/>
    </row>
    <row r="2207" spans="1:21" s="3" customFormat="1" ht="15" customHeight="1">
      <c r="A2207"/>
      <c r="B2207" s="1"/>
      <c r="C2207"/>
      <c r="D2207"/>
      <c r="E2207" s="9"/>
      <c r="F2207" s="9"/>
      <c r="G2207"/>
      <c r="H2207"/>
      <c r="I2207" s="25"/>
      <c r="J2207"/>
      <c r="K2207" s="9"/>
      <c r="L2207" s="25"/>
      <c r="M2207"/>
      <c r="N2207" s="9"/>
      <c r="O2207" s="25"/>
      <c r="P2207"/>
      <c r="Q2207"/>
      <c r="R2207"/>
      <c r="S2207"/>
      <c r="T2207"/>
      <c r="U2207"/>
    </row>
    <row r="2208" spans="1:21" s="3" customFormat="1" ht="15" customHeight="1">
      <c r="A2208"/>
      <c r="B2208" s="1"/>
      <c r="C2208"/>
      <c r="D2208"/>
      <c r="E2208" s="9"/>
      <c r="F2208" s="9"/>
      <c r="G2208"/>
      <c r="H2208"/>
      <c r="I2208" s="25"/>
      <c r="J2208"/>
      <c r="K2208" s="9"/>
      <c r="L2208" s="25"/>
      <c r="M2208"/>
      <c r="N2208" s="9"/>
      <c r="O2208" s="25"/>
      <c r="P2208"/>
      <c r="Q2208"/>
      <c r="R2208"/>
      <c r="S2208"/>
      <c r="T2208"/>
      <c r="U2208"/>
    </row>
    <row r="2209" spans="1:21" s="3" customFormat="1" ht="15" customHeight="1">
      <c r="A2209"/>
      <c r="B2209" s="1"/>
      <c r="C2209"/>
      <c r="D2209"/>
      <c r="E2209" s="9"/>
      <c r="F2209" s="9"/>
      <c r="G2209"/>
      <c r="H2209"/>
      <c r="I2209" s="25"/>
      <c r="J2209"/>
      <c r="K2209" s="9"/>
      <c r="L2209" s="25"/>
      <c r="M2209"/>
      <c r="N2209" s="9"/>
      <c r="O2209" s="25"/>
      <c r="P2209"/>
      <c r="Q2209"/>
      <c r="R2209"/>
      <c r="S2209"/>
      <c r="T2209"/>
      <c r="U2209"/>
    </row>
    <row r="2210" spans="1:21" s="3" customFormat="1" ht="15" customHeight="1">
      <c r="A2210"/>
      <c r="B2210" s="1"/>
      <c r="C2210"/>
      <c r="D2210"/>
      <c r="E2210" s="9"/>
      <c r="F2210" s="9"/>
      <c r="G2210"/>
      <c r="H2210"/>
      <c r="I2210" s="25"/>
      <c r="J2210"/>
      <c r="K2210" s="9"/>
      <c r="L2210" s="25"/>
      <c r="M2210"/>
      <c r="N2210" s="9"/>
      <c r="O2210" s="25"/>
      <c r="P2210"/>
      <c r="Q2210"/>
      <c r="R2210"/>
      <c r="S2210"/>
      <c r="T2210"/>
      <c r="U2210"/>
    </row>
    <row r="2211" spans="1:21" s="3" customFormat="1" ht="15" customHeight="1">
      <c r="A2211"/>
      <c r="B2211" s="1"/>
      <c r="C2211"/>
      <c r="D2211"/>
      <c r="E2211" s="9"/>
      <c r="F2211" s="9"/>
      <c r="G2211"/>
      <c r="H2211"/>
      <c r="I2211" s="25"/>
      <c r="J2211"/>
      <c r="K2211" s="9"/>
      <c r="L2211" s="25"/>
      <c r="M2211"/>
      <c r="N2211" s="9"/>
      <c r="O2211" s="25"/>
      <c r="P2211"/>
      <c r="Q2211"/>
      <c r="R2211"/>
      <c r="S2211"/>
      <c r="T2211"/>
      <c r="U2211"/>
    </row>
    <row r="2212" spans="1:21" s="3" customFormat="1" ht="15" customHeight="1">
      <c r="A2212"/>
      <c r="B2212" s="1"/>
      <c r="C2212"/>
      <c r="D2212"/>
      <c r="E2212" s="9"/>
      <c r="F2212" s="9"/>
      <c r="G2212"/>
      <c r="H2212"/>
      <c r="I2212" s="25"/>
      <c r="J2212"/>
      <c r="K2212" s="9"/>
      <c r="L2212" s="25"/>
      <c r="M2212"/>
      <c r="N2212" s="9"/>
      <c r="O2212" s="25"/>
      <c r="P2212"/>
      <c r="Q2212"/>
      <c r="R2212"/>
      <c r="S2212"/>
      <c r="T2212"/>
      <c r="U2212"/>
    </row>
    <row r="2213" spans="1:21" s="3" customFormat="1" ht="15" customHeight="1">
      <c r="A2213"/>
      <c r="B2213" s="1"/>
      <c r="C2213"/>
      <c r="D2213"/>
      <c r="E2213" s="9"/>
      <c r="F2213" s="9"/>
      <c r="G2213"/>
      <c r="H2213"/>
      <c r="I2213" s="25"/>
      <c r="J2213"/>
      <c r="K2213" s="9"/>
      <c r="L2213" s="25"/>
      <c r="M2213"/>
      <c r="N2213" s="9"/>
      <c r="O2213" s="25"/>
      <c r="P2213"/>
      <c r="Q2213"/>
      <c r="R2213"/>
      <c r="S2213"/>
      <c r="T2213"/>
      <c r="U2213"/>
    </row>
    <row r="2214" spans="1:21" s="3" customFormat="1" ht="15" customHeight="1">
      <c r="A2214"/>
      <c r="B2214" s="1"/>
      <c r="C2214"/>
      <c r="D2214"/>
      <c r="E2214" s="9"/>
      <c r="F2214" s="9"/>
      <c r="G2214"/>
      <c r="H2214"/>
      <c r="I2214" s="25"/>
      <c r="J2214"/>
      <c r="K2214" s="9"/>
      <c r="L2214" s="25"/>
      <c r="M2214"/>
      <c r="N2214" s="9"/>
      <c r="O2214" s="25"/>
      <c r="P2214"/>
      <c r="Q2214"/>
      <c r="R2214"/>
      <c r="S2214"/>
      <c r="T2214"/>
      <c r="U2214"/>
    </row>
    <row r="2215" spans="1:21" s="3" customFormat="1" ht="15" customHeight="1">
      <c r="A2215"/>
      <c r="B2215" s="1"/>
      <c r="C2215"/>
      <c r="D2215"/>
      <c r="E2215" s="9"/>
      <c r="F2215" s="9"/>
      <c r="G2215"/>
      <c r="H2215"/>
      <c r="I2215" s="25"/>
      <c r="J2215"/>
      <c r="K2215" s="9"/>
      <c r="L2215" s="25"/>
      <c r="M2215"/>
      <c r="N2215" s="9"/>
      <c r="O2215" s="25"/>
      <c r="P2215"/>
      <c r="Q2215"/>
      <c r="R2215"/>
      <c r="S2215"/>
      <c r="T2215"/>
      <c r="U2215"/>
    </row>
    <row r="2216" spans="1:21" s="3" customFormat="1" ht="15" customHeight="1">
      <c r="A2216"/>
      <c r="B2216" s="1"/>
      <c r="C2216"/>
      <c r="D2216"/>
      <c r="E2216" s="9"/>
      <c r="F2216" s="9"/>
      <c r="G2216"/>
      <c r="H2216"/>
      <c r="I2216" s="25"/>
      <c r="J2216"/>
      <c r="K2216" s="9"/>
      <c r="L2216" s="25"/>
      <c r="M2216"/>
      <c r="N2216" s="9"/>
      <c r="O2216" s="25"/>
      <c r="P2216"/>
      <c r="Q2216"/>
      <c r="R2216"/>
      <c r="S2216"/>
      <c r="T2216"/>
      <c r="U2216"/>
    </row>
    <row r="2217" spans="1:21" s="3" customFormat="1" ht="15" customHeight="1">
      <c r="A2217"/>
      <c r="B2217" s="1"/>
      <c r="C2217"/>
      <c r="D2217"/>
      <c r="E2217" s="9"/>
      <c r="F2217" s="9"/>
      <c r="G2217"/>
      <c r="H2217"/>
      <c r="I2217" s="25"/>
      <c r="J2217"/>
      <c r="K2217" s="9"/>
      <c r="L2217" s="25"/>
      <c r="M2217"/>
      <c r="N2217" s="9"/>
      <c r="O2217" s="25"/>
      <c r="P2217"/>
      <c r="Q2217"/>
      <c r="R2217"/>
      <c r="S2217"/>
      <c r="T2217"/>
      <c r="U2217"/>
    </row>
    <row r="2218" spans="1:21" s="3" customFormat="1" ht="15" customHeight="1">
      <c r="A2218"/>
      <c r="B2218" s="1"/>
      <c r="C2218"/>
      <c r="D2218"/>
      <c r="E2218" s="9"/>
      <c r="F2218" s="9"/>
      <c r="G2218"/>
      <c r="H2218"/>
      <c r="I2218" s="25"/>
      <c r="J2218"/>
      <c r="K2218" s="9"/>
      <c r="L2218" s="25"/>
      <c r="M2218"/>
      <c r="N2218" s="9"/>
      <c r="O2218" s="25"/>
      <c r="P2218"/>
      <c r="Q2218"/>
      <c r="R2218"/>
      <c r="S2218"/>
      <c r="T2218"/>
      <c r="U2218"/>
    </row>
    <row r="2219" spans="1:21" s="3" customFormat="1" ht="15" customHeight="1">
      <c r="A2219"/>
      <c r="B2219" s="1"/>
      <c r="C2219"/>
      <c r="D2219"/>
      <c r="E2219" s="9"/>
      <c r="F2219" s="9"/>
      <c r="G2219"/>
      <c r="H2219"/>
      <c r="I2219" s="25"/>
      <c r="J2219"/>
      <c r="K2219" s="9"/>
      <c r="L2219" s="25"/>
      <c r="M2219"/>
      <c r="N2219" s="9"/>
      <c r="O2219" s="25"/>
      <c r="P2219"/>
      <c r="Q2219"/>
      <c r="R2219"/>
      <c r="S2219"/>
      <c r="T2219"/>
      <c r="U2219"/>
    </row>
    <row r="2220" spans="1:21" s="3" customFormat="1" ht="15" customHeight="1">
      <c r="A2220"/>
      <c r="B2220" s="1"/>
      <c r="C2220"/>
      <c r="D2220"/>
      <c r="E2220" s="9"/>
      <c r="F2220" s="9"/>
      <c r="G2220"/>
      <c r="H2220"/>
      <c r="I2220" s="25"/>
      <c r="J2220"/>
      <c r="K2220" s="9"/>
      <c r="L2220" s="25"/>
      <c r="M2220"/>
      <c r="N2220" s="9"/>
      <c r="O2220" s="25"/>
      <c r="P2220"/>
      <c r="Q2220"/>
      <c r="R2220"/>
      <c r="S2220"/>
      <c r="T2220"/>
      <c r="U2220"/>
    </row>
    <row r="2221" spans="1:21" s="3" customFormat="1" ht="15" customHeight="1">
      <c r="A2221"/>
      <c r="B2221" s="1"/>
      <c r="C2221"/>
      <c r="D2221"/>
      <c r="E2221" s="9"/>
      <c r="F2221" s="9"/>
      <c r="G2221"/>
      <c r="H2221"/>
      <c r="I2221" s="25"/>
      <c r="J2221"/>
      <c r="K2221" s="9"/>
      <c r="L2221" s="25"/>
      <c r="M2221"/>
      <c r="N2221" s="9"/>
      <c r="O2221" s="25"/>
      <c r="P2221"/>
      <c r="Q2221"/>
      <c r="R2221"/>
      <c r="S2221"/>
      <c r="T2221"/>
      <c r="U2221"/>
    </row>
    <row r="2222" spans="1:21" s="3" customFormat="1" ht="15" customHeight="1">
      <c r="A2222"/>
      <c r="B2222" s="1"/>
      <c r="C2222"/>
      <c r="D2222"/>
      <c r="E2222" s="9"/>
      <c r="F2222" s="9"/>
      <c r="G2222"/>
      <c r="H2222"/>
      <c r="I2222" s="25"/>
      <c r="J2222"/>
      <c r="K2222" s="9"/>
      <c r="L2222" s="25"/>
      <c r="M2222"/>
      <c r="N2222" s="9"/>
      <c r="O2222" s="25"/>
      <c r="P2222"/>
      <c r="Q2222"/>
      <c r="R2222"/>
      <c r="S2222"/>
      <c r="T2222"/>
      <c r="U2222"/>
    </row>
    <row r="2223" spans="1:21" s="3" customFormat="1" ht="15" customHeight="1">
      <c r="A2223"/>
      <c r="B2223" s="1"/>
      <c r="C2223"/>
      <c r="D2223"/>
      <c r="E2223" s="9"/>
      <c r="F2223" s="9"/>
      <c r="G2223"/>
      <c r="H2223"/>
      <c r="I2223" s="25"/>
      <c r="J2223"/>
      <c r="K2223" s="9"/>
      <c r="L2223" s="25"/>
      <c r="M2223"/>
      <c r="N2223" s="9"/>
      <c r="O2223" s="25"/>
      <c r="P2223"/>
      <c r="Q2223"/>
      <c r="R2223"/>
      <c r="S2223"/>
      <c r="T2223"/>
      <c r="U2223"/>
    </row>
    <row r="2224" spans="1:21" s="3" customFormat="1" ht="15" customHeight="1">
      <c r="A2224"/>
      <c r="B2224" s="1"/>
      <c r="C2224"/>
      <c r="D2224"/>
      <c r="E2224" s="9"/>
      <c r="F2224" s="9"/>
      <c r="G2224"/>
      <c r="H2224"/>
      <c r="I2224" s="25"/>
      <c r="J2224"/>
      <c r="K2224" s="9"/>
      <c r="L2224" s="25"/>
      <c r="M2224"/>
      <c r="N2224" s="9"/>
      <c r="O2224" s="25"/>
      <c r="P2224"/>
      <c r="Q2224"/>
      <c r="R2224"/>
      <c r="S2224"/>
      <c r="T2224"/>
      <c r="U2224"/>
    </row>
    <row r="2225" spans="1:21" s="3" customFormat="1" ht="15" customHeight="1">
      <c r="A2225"/>
      <c r="B2225" s="1"/>
      <c r="C2225"/>
      <c r="D2225"/>
      <c r="E2225" s="9"/>
      <c r="F2225" s="9"/>
      <c r="G2225"/>
      <c r="H2225"/>
      <c r="I2225" s="25"/>
      <c r="J2225"/>
      <c r="K2225" s="9"/>
      <c r="L2225" s="25"/>
      <c r="M2225"/>
      <c r="N2225" s="9"/>
      <c r="O2225" s="25"/>
      <c r="P2225"/>
      <c r="Q2225"/>
      <c r="R2225"/>
      <c r="S2225"/>
      <c r="T2225"/>
      <c r="U2225"/>
    </row>
    <row r="2226" spans="1:21" s="3" customFormat="1" ht="15" customHeight="1">
      <c r="A2226"/>
      <c r="B2226" s="1"/>
      <c r="C2226"/>
      <c r="D2226"/>
      <c r="E2226" s="9"/>
      <c r="F2226" s="9"/>
      <c r="G2226"/>
      <c r="H2226"/>
      <c r="I2226" s="25"/>
      <c r="J2226"/>
      <c r="K2226" s="9"/>
      <c r="L2226" s="25"/>
      <c r="M2226"/>
      <c r="N2226" s="9"/>
      <c r="O2226" s="25"/>
      <c r="P2226"/>
      <c r="Q2226"/>
      <c r="R2226"/>
      <c r="S2226"/>
      <c r="T2226"/>
      <c r="U2226"/>
    </row>
    <row r="2227" spans="1:21" s="3" customFormat="1" ht="15" customHeight="1">
      <c r="A2227"/>
      <c r="B2227" s="1"/>
      <c r="C2227"/>
      <c r="D2227"/>
      <c r="E2227" s="9"/>
      <c r="F2227" s="9"/>
      <c r="G2227"/>
      <c r="H2227"/>
      <c r="I2227" s="25"/>
      <c r="J2227"/>
      <c r="K2227" s="9"/>
      <c r="L2227" s="25"/>
      <c r="M2227"/>
      <c r="N2227" s="9"/>
      <c r="O2227" s="25"/>
      <c r="P2227"/>
      <c r="Q2227"/>
      <c r="R2227"/>
      <c r="S2227"/>
      <c r="T2227"/>
      <c r="U2227"/>
    </row>
    <row r="2228" spans="1:21" s="3" customFormat="1" ht="15" customHeight="1">
      <c r="A2228"/>
      <c r="B2228" s="1"/>
      <c r="C2228"/>
      <c r="D2228"/>
      <c r="E2228" s="9"/>
      <c r="F2228" s="9"/>
      <c r="G2228"/>
      <c r="H2228"/>
      <c r="I2228" s="25"/>
      <c r="J2228"/>
      <c r="K2228" s="9"/>
      <c r="L2228" s="25"/>
      <c r="M2228"/>
      <c r="N2228" s="9"/>
      <c r="O2228" s="25"/>
      <c r="P2228"/>
      <c r="Q2228"/>
      <c r="R2228"/>
      <c r="S2228"/>
      <c r="T2228"/>
      <c r="U2228"/>
    </row>
    <row r="2229" spans="1:21" s="3" customFormat="1" ht="15" customHeight="1">
      <c r="A2229"/>
      <c r="B2229" s="1"/>
      <c r="C2229"/>
      <c r="D2229"/>
      <c r="E2229" s="9"/>
      <c r="F2229" s="9"/>
      <c r="G2229"/>
      <c r="H2229"/>
      <c r="I2229" s="25"/>
      <c r="J2229"/>
      <c r="K2229" s="9"/>
      <c r="L2229" s="25"/>
      <c r="M2229"/>
      <c r="N2229" s="9"/>
      <c r="O2229" s="25"/>
      <c r="P2229"/>
      <c r="Q2229"/>
      <c r="R2229"/>
      <c r="S2229"/>
      <c r="T2229"/>
      <c r="U2229"/>
    </row>
    <row r="2230" spans="1:21" s="3" customFormat="1" ht="15" customHeight="1">
      <c r="A2230"/>
      <c r="B2230" s="1"/>
      <c r="C2230"/>
      <c r="D2230"/>
      <c r="E2230" s="9"/>
      <c r="F2230" s="9"/>
      <c r="G2230"/>
      <c r="H2230"/>
      <c r="I2230" s="25"/>
      <c r="J2230"/>
      <c r="K2230" s="9"/>
      <c r="L2230" s="25"/>
      <c r="M2230"/>
      <c r="N2230" s="9"/>
      <c r="O2230" s="25"/>
      <c r="P2230"/>
      <c r="Q2230"/>
      <c r="R2230"/>
      <c r="S2230"/>
      <c r="T2230"/>
      <c r="U2230"/>
    </row>
    <row r="2231" spans="1:21" s="3" customFormat="1" ht="15" customHeight="1">
      <c r="A2231"/>
      <c r="B2231" s="1"/>
      <c r="C2231"/>
      <c r="D2231"/>
      <c r="E2231" s="9"/>
      <c r="F2231" s="9"/>
      <c r="G2231"/>
      <c r="H2231"/>
      <c r="I2231" s="25"/>
      <c r="J2231"/>
      <c r="K2231" s="9"/>
      <c r="L2231" s="25"/>
      <c r="M2231"/>
      <c r="N2231" s="9"/>
      <c r="O2231" s="25"/>
      <c r="P2231"/>
      <c r="Q2231"/>
      <c r="R2231"/>
      <c r="S2231"/>
      <c r="T2231"/>
      <c r="U2231"/>
    </row>
    <row r="2232" spans="1:21" s="3" customFormat="1" ht="15" customHeight="1">
      <c r="A2232"/>
      <c r="B2232" s="1"/>
      <c r="C2232"/>
      <c r="D2232"/>
      <c r="E2232" s="9"/>
      <c r="F2232" s="9"/>
      <c r="G2232"/>
      <c r="H2232"/>
      <c r="I2232" s="25"/>
      <c r="J2232"/>
      <c r="K2232" s="9"/>
      <c r="L2232" s="25"/>
      <c r="M2232"/>
      <c r="N2232" s="9"/>
      <c r="O2232" s="25"/>
      <c r="P2232"/>
      <c r="Q2232"/>
      <c r="R2232"/>
      <c r="S2232"/>
      <c r="T2232"/>
      <c r="U2232"/>
    </row>
    <row r="2233" spans="1:21" s="3" customFormat="1" ht="15" customHeight="1">
      <c r="A2233"/>
      <c r="B2233" s="1"/>
      <c r="C2233"/>
      <c r="D2233"/>
      <c r="E2233" s="9"/>
      <c r="F2233" s="9"/>
      <c r="G2233"/>
      <c r="H2233"/>
      <c r="I2233" s="25"/>
      <c r="J2233"/>
      <c r="K2233" s="9"/>
      <c r="L2233" s="25"/>
      <c r="M2233"/>
      <c r="N2233" s="9"/>
      <c r="O2233" s="25"/>
      <c r="P2233"/>
      <c r="Q2233"/>
      <c r="R2233"/>
      <c r="S2233"/>
      <c r="T2233"/>
      <c r="U2233"/>
    </row>
    <row r="2234" spans="1:21" s="3" customFormat="1" ht="15" customHeight="1">
      <c r="A2234"/>
      <c r="B2234" s="1"/>
      <c r="C2234"/>
      <c r="D2234"/>
      <c r="E2234" s="9"/>
      <c r="F2234" s="9"/>
      <c r="G2234"/>
      <c r="H2234"/>
      <c r="I2234" s="25"/>
      <c r="J2234"/>
      <c r="K2234" s="9"/>
      <c r="L2234" s="25"/>
      <c r="M2234"/>
      <c r="N2234" s="9"/>
      <c r="O2234" s="25"/>
      <c r="P2234"/>
      <c r="Q2234"/>
      <c r="R2234"/>
      <c r="S2234"/>
      <c r="T2234"/>
      <c r="U2234"/>
    </row>
    <row r="2235" spans="1:21" s="3" customFormat="1" ht="15" customHeight="1">
      <c r="A2235"/>
      <c r="B2235" s="1"/>
      <c r="C2235"/>
      <c r="D2235"/>
      <c r="E2235" s="9"/>
      <c r="F2235" s="9"/>
      <c r="G2235"/>
      <c r="H2235"/>
      <c r="I2235" s="25"/>
      <c r="J2235"/>
      <c r="K2235" s="9"/>
      <c r="L2235" s="25"/>
      <c r="M2235"/>
      <c r="N2235" s="9"/>
      <c r="O2235" s="25"/>
      <c r="P2235"/>
      <c r="Q2235"/>
      <c r="R2235"/>
      <c r="S2235"/>
      <c r="T2235"/>
      <c r="U2235"/>
    </row>
    <row r="2236" spans="1:21" s="3" customFormat="1" ht="15" customHeight="1">
      <c r="A2236"/>
      <c r="B2236" s="1"/>
      <c r="C2236"/>
      <c r="D2236"/>
      <c r="E2236" s="9"/>
      <c r="F2236" s="9"/>
      <c r="G2236"/>
      <c r="H2236"/>
      <c r="I2236" s="25"/>
      <c r="J2236"/>
      <c r="K2236" s="9"/>
      <c r="L2236" s="25"/>
      <c r="M2236"/>
      <c r="N2236" s="9"/>
      <c r="O2236" s="25"/>
      <c r="P2236"/>
      <c r="Q2236"/>
      <c r="R2236"/>
      <c r="S2236"/>
      <c r="T2236"/>
      <c r="U2236"/>
    </row>
    <row r="2237" spans="1:21" s="3" customFormat="1" ht="15" customHeight="1">
      <c r="A2237"/>
      <c r="B2237" s="1"/>
      <c r="C2237"/>
      <c r="D2237"/>
      <c r="E2237" s="9"/>
      <c r="F2237" s="9"/>
      <c r="G2237"/>
      <c r="H2237"/>
      <c r="I2237" s="25"/>
      <c r="J2237"/>
      <c r="K2237" s="9"/>
      <c r="L2237" s="25"/>
      <c r="M2237"/>
      <c r="N2237" s="9"/>
      <c r="O2237" s="25"/>
      <c r="P2237"/>
      <c r="Q2237"/>
      <c r="R2237"/>
      <c r="S2237"/>
      <c r="T2237"/>
      <c r="U2237"/>
    </row>
    <row r="2238" spans="1:21" s="3" customFormat="1" ht="15" customHeight="1">
      <c r="A2238"/>
      <c r="B2238" s="1"/>
      <c r="C2238"/>
      <c r="D2238"/>
      <c r="E2238" s="9"/>
      <c r="F2238" s="9"/>
      <c r="G2238"/>
      <c r="H2238"/>
      <c r="I2238" s="25"/>
      <c r="J2238"/>
      <c r="K2238" s="9"/>
      <c r="L2238" s="25"/>
      <c r="M2238"/>
      <c r="N2238" s="9"/>
      <c r="O2238" s="25"/>
      <c r="P2238"/>
      <c r="Q2238"/>
      <c r="R2238"/>
      <c r="S2238"/>
      <c r="T2238"/>
      <c r="U2238"/>
    </row>
    <row r="2239" spans="1:21" s="3" customFormat="1" ht="15" customHeight="1">
      <c r="A2239"/>
      <c r="B2239" s="1"/>
      <c r="C2239"/>
      <c r="D2239"/>
      <c r="E2239" s="9"/>
      <c r="F2239" s="9"/>
      <c r="G2239"/>
      <c r="H2239"/>
      <c r="I2239" s="25"/>
      <c r="J2239"/>
      <c r="K2239" s="9"/>
      <c r="L2239" s="25"/>
      <c r="M2239"/>
      <c r="N2239" s="9"/>
      <c r="O2239" s="25"/>
      <c r="P2239"/>
      <c r="Q2239"/>
      <c r="R2239"/>
      <c r="S2239"/>
      <c r="T2239"/>
      <c r="U2239"/>
    </row>
    <row r="2240" spans="1:21" s="3" customFormat="1" ht="15" customHeight="1">
      <c r="A2240"/>
      <c r="B2240" s="1"/>
      <c r="C2240"/>
      <c r="D2240"/>
      <c r="E2240" s="9"/>
      <c r="F2240" s="9"/>
      <c r="G2240"/>
      <c r="H2240"/>
      <c r="I2240" s="25"/>
      <c r="J2240"/>
      <c r="K2240" s="9"/>
      <c r="L2240" s="25"/>
      <c r="M2240"/>
      <c r="N2240" s="9"/>
      <c r="O2240" s="25"/>
      <c r="P2240"/>
      <c r="Q2240"/>
      <c r="R2240"/>
      <c r="S2240"/>
      <c r="T2240"/>
      <c r="U2240"/>
    </row>
    <row r="2241" spans="1:21" s="3" customFormat="1" ht="15" customHeight="1">
      <c r="A2241"/>
      <c r="B2241" s="1"/>
      <c r="C2241"/>
      <c r="D2241"/>
      <c r="E2241" s="9"/>
      <c r="F2241" s="9"/>
      <c r="G2241"/>
      <c r="H2241"/>
      <c r="I2241" s="25"/>
      <c r="J2241"/>
      <c r="K2241" s="9"/>
      <c r="L2241" s="25"/>
      <c r="M2241"/>
      <c r="N2241" s="9"/>
      <c r="O2241" s="25"/>
      <c r="P2241"/>
      <c r="Q2241"/>
      <c r="R2241"/>
      <c r="S2241"/>
      <c r="T2241"/>
      <c r="U2241"/>
    </row>
    <row r="2242" spans="1:21" s="3" customFormat="1" ht="15" customHeight="1">
      <c r="A2242"/>
      <c r="B2242" s="1"/>
      <c r="C2242"/>
      <c r="D2242"/>
      <c r="E2242" s="9"/>
      <c r="F2242" s="9"/>
      <c r="G2242"/>
      <c r="H2242"/>
      <c r="I2242" s="25"/>
      <c r="J2242"/>
      <c r="K2242" s="9"/>
      <c r="L2242" s="25"/>
      <c r="M2242"/>
      <c r="N2242" s="9"/>
      <c r="O2242" s="25"/>
      <c r="P2242"/>
      <c r="Q2242"/>
      <c r="R2242"/>
      <c r="S2242"/>
      <c r="T2242"/>
      <c r="U2242"/>
    </row>
    <row r="2243" spans="1:21" s="3" customFormat="1" ht="15" customHeight="1">
      <c r="A2243"/>
      <c r="B2243" s="1"/>
      <c r="C2243"/>
      <c r="D2243"/>
      <c r="E2243" s="9"/>
      <c r="F2243" s="9"/>
      <c r="G2243"/>
      <c r="H2243"/>
      <c r="I2243" s="25"/>
      <c r="J2243"/>
      <c r="K2243" s="9"/>
      <c r="L2243" s="25"/>
      <c r="M2243"/>
      <c r="N2243" s="9"/>
      <c r="O2243" s="25"/>
      <c r="P2243"/>
      <c r="Q2243"/>
      <c r="R2243"/>
      <c r="S2243"/>
      <c r="T2243"/>
      <c r="U2243"/>
    </row>
    <row r="2244" spans="1:21" s="3" customFormat="1" ht="15" customHeight="1">
      <c r="A2244"/>
      <c r="B2244" s="1"/>
      <c r="C2244"/>
      <c r="D2244"/>
      <c r="E2244" s="9"/>
      <c r="F2244" s="9"/>
      <c r="G2244"/>
      <c r="H2244"/>
      <c r="I2244" s="25"/>
      <c r="J2244"/>
      <c r="K2244" s="9"/>
      <c r="L2244" s="25"/>
      <c r="M2244"/>
      <c r="N2244" s="9"/>
      <c r="O2244" s="25"/>
      <c r="P2244"/>
      <c r="Q2244"/>
      <c r="R2244"/>
      <c r="S2244"/>
      <c r="T2244"/>
      <c r="U2244"/>
    </row>
    <row r="2245" spans="1:21" s="3" customFormat="1" ht="15" customHeight="1">
      <c r="A2245"/>
      <c r="B2245" s="1"/>
      <c r="C2245"/>
      <c r="D2245"/>
      <c r="E2245" s="9"/>
      <c r="F2245" s="9"/>
      <c r="G2245"/>
      <c r="H2245"/>
      <c r="I2245" s="25"/>
      <c r="J2245"/>
      <c r="K2245" s="9"/>
      <c r="L2245" s="25"/>
      <c r="M2245"/>
      <c r="N2245" s="9"/>
      <c r="O2245" s="25"/>
      <c r="P2245"/>
      <c r="Q2245"/>
      <c r="R2245"/>
      <c r="S2245"/>
      <c r="T2245"/>
      <c r="U2245"/>
    </row>
    <row r="2246" spans="1:21" s="3" customFormat="1" ht="15" customHeight="1">
      <c r="A2246"/>
      <c r="B2246" s="1"/>
      <c r="C2246"/>
      <c r="D2246"/>
      <c r="E2246" s="9"/>
      <c r="F2246" s="9"/>
      <c r="G2246"/>
      <c r="H2246"/>
      <c r="I2246" s="25"/>
      <c r="J2246"/>
      <c r="K2246" s="9"/>
      <c r="L2246" s="25"/>
      <c r="M2246"/>
      <c r="N2246" s="9"/>
      <c r="O2246" s="25"/>
      <c r="P2246"/>
      <c r="Q2246"/>
      <c r="R2246"/>
      <c r="S2246"/>
      <c r="T2246"/>
      <c r="U2246"/>
    </row>
    <row r="2247" spans="1:21" s="3" customFormat="1" ht="15" customHeight="1">
      <c r="A2247"/>
      <c r="B2247" s="1"/>
      <c r="C2247"/>
      <c r="D2247"/>
      <c r="E2247" s="9"/>
      <c r="F2247" s="9"/>
      <c r="G2247"/>
      <c r="H2247"/>
      <c r="I2247" s="25"/>
      <c r="J2247"/>
      <c r="K2247" s="9"/>
      <c r="L2247" s="25"/>
      <c r="M2247"/>
      <c r="N2247" s="9"/>
      <c r="O2247" s="25"/>
      <c r="P2247"/>
      <c r="Q2247"/>
      <c r="R2247"/>
      <c r="S2247"/>
      <c r="T2247"/>
      <c r="U2247"/>
    </row>
    <row r="2248" spans="1:21" s="3" customFormat="1" ht="15" customHeight="1">
      <c r="A2248"/>
      <c r="B2248" s="1"/>
      <c r="C2248"/>
      <c r="D2248"/>
      <c r="E2248" s="9"/>
      <c r="F2248" s="9"/>
      <c r="G2248"/>
      <c r="H2248"/>
      <c r="I2248" s="25"/>
      <c r="J2248"/>
      <c r="K2248" s="9"/>
      <c r="L2248" s="25"/>
      <c r="M2248"/>
      <c r="N2248" s="9"/>
      <c r="O2248" s="25"/>
      <c r="P2248"/>
      <c r="Q2248"/>
      <c r="R2248"/>
      <c r="S2248"/>
      <c r="T2248"/>
      <c r="U2248"/>
    </row>
    <row r="2249" spans="1:21" s="3" customFormat="1" ht="15" customHeight="1">
      <c r="A2249"/>
      <c r="B2249" s="1"/>
      <c r="C2249"/>
      <c r="D2249"/>
      <c r="E2249" s="9"/>
      <c r="F2249" s="9"/>
      <c r="G2249"/>
      <c r="H2249"/>
      <c r="I2249" s="25"/>
      <c r="J2249"/>
      <c r="K2249" s="9"/>
      <c r="L2249" s="25"/>
      <c r="M2249"/>
      <c r="N2249" s="9"/>
      <c r="O2249" s="25"/>
      <c r="P2249"/>
      <c r="Q2249"/>
      <c r="R2249"/>
      <c r="S2249"/>
      <c r="T2249"/>
      <c r="U2249"/>
    </row>
    <row r="2250" spans="1:21" s="3" customFormat="1" ht="15" customHeight="1">
      <c r="A2250"/>
      <c r="B2250" s="1"/>
      <c r="C2250"/>
      <c r="D2250"/>
      <c r="E2250" s="9"/>
      <c r="F2250" s="9"/>
      <c r="G2250"/>
      <c r="H2250"/>
      <c r="I2250" s="25"/>
      <c r="J2250"/>
      <c r="K2250" s="9"/>
      <c r="L2250" s="25"/>
      <c r="M2250"/>
      <c r="N2250" s="9"/>
      <c r="O2250" s="25"/>
      <c r="P2250"/>
      <c r="Q2250"/>
      <c r="R2250"/>
      <c r="S2250"/>
      <c r="T2250"/>
      <c r="U2250"/>
    </row>
    <row r="2251" spans="1:21" s="3" customFormat="1" ht="15" customHeight="1">
      <c r="A2251"/>
      <c r="B2251" s="1"/>
      <c r="C2251"/>
      <c r="D2251"/>
      <c r="E2251" s="9"/>
      <c r="F2251" s="9"/>
      <c r="G2251"/>
      <c r="H2251"/>
      <c r="I2251" s="25"/>
      <c r="J2251"/>
      <c r="K2251" s="9"/>
      <c r="L2251" s="25"/>
      <c r="M2251"/>
      <c r="N2251" s="9"/>
      <c r="O2251" s="25"/>
      <c r="P2251"/>
      <c r="Q2251"/>
      <c r="R2251"/>
      <c r="S2251"/>
      <c r="T2251"/>
      <c r="U2251"/>
    </row>
    <row r="2252" spans="1:21" s="3" customFormat="1" ht="15" customHeight="1">
      <c r="A2252"/>
      <c r="B2252" s="1"/>
      <c r="C2252"/>
      <c r="D2252"/>
      <c r="E2252" s="9"/>
      <c r="F2252" s="9"/>
      <c r="G2252"/>
      <c r="H2252"/>
      <c r="I2252" s="25"/>
      <c r="J2252"/>
      <c r="K2252" s="9"/>
      <c r="L2252" s="25"/>
      <c r="M2252"/>
      <c r="N2252" s="9"/>
      <c r="O2252" s="25"/>
      <c r="P2252"/>
      <c r="Q2252"/>
      <c r="R2252"/>
      <c r="S2252"/>
      <c r="T2252"/>
      <c r="U2252"/>
    </row>
    <row r="2253" spans="1:21" s="3" customFormat="1" ht="15" customHeight="1">
      <c r="A2253"/>
      <c r="B2253" s="1"/>
      <c r="C2253"/>
      <c r="D2253"/>
      <c r="E2253" s="9"/>
      <c r="F2253" s="9"/>
      <c r="G2253"/>
      <c r="H2253"/>
      <c r="I2253" s="25"/>
      <c r="J2253"/>
      <c r="K2253" s="9"/>
      <c r="L2253" s="25"/>
      <c r="M2253"/>
      <c r="N2253" s="9"/>
      <c r="O2253" s="25"/>
      <c r="P2253"/>
      <c r="Q2253"/>
      <c r="R2253"/>
      <c r="S2253"/>
      <c r="T2253"/>
      <c r="U2253"/>
    </row>
    <row r="2254" spans="1:21" s="3" customFormat="1" ht="15" customHeight="1">
      <c r="A2254"/>
      <c r="B2254" s="1"/>
      <c r="C2254"/>
      <c r="D2254"/>
      <c r="E2254" s="9"/>
      <c r="F2254" s="9"/>
      <c r="G2254"/>
      <c r="H2254"/>
      <c r="I2254" s="25"/>
      <c r="J2254"/>
      <c r="K2254" s="9"/>
      <c r="L2254" s="25"/>
      <c r="M2254"/>
      <c r="N2254" s="9"/>
      <c r="O2254" s="25"/>
      <c r="P2254"/>
      <c r="Q2254"/>
      <c r="R2254"/>
      <c r="S2254"/>
      <c r="T2254"/>
      <c r="U2254"/>
    </row>
    <row r="2255" spans="1:21" s="3" customFormat="1" ht="15" customHeight="1">
      <c r="A2255"/>
      <c r="B2255" s="1"/>
      <c r="C2255"/>
      <c r="D2255"/>
      <c r="E2255" s="9"/>
      <c r="F2255" s="9"/>
      <c r="G2255"/>
      <c r="H2255"/>
      <c r="I2255" s="25"/>
      <c r="J2255"/>
      <c r="K2255" s="9"/>
      <c r="L2255" s="25"/>
      <c r="M2255"/>
      <c r="N2255" s="9"/>
      <c r="O2255" s="25"/>
      <c r="P2255"/>
      <c r="Q2255"/>
      <c r="R2255"/>
      <c r="S2255"/>
      <c r="T2255"/>
      <c r="U2255"/>
    </row>
    <row r="2256" spans="1:21" s="3" customFormat="1" ht="15" customHeight="1">
      <c r="A2256"/>
      <c r="B2256" s="1"/>
      <c r="C2256"/>
      <c r="D2256"/>
      <c r="E2256" s="9"/>
      <c r="F2256" s="9"/>
      <c r="G2256"/>
      <c r="H2256"/>
      <c r="I2256" s="25"/>
      <c r="J2256"/>
      <c r="K2256" s="9"/>
      <c r="L2256" s="25"/>
      <c r="M2256"/>
      <c r="N2256" s="9"/>
      <c r="O2256" s="25"/>
      <c r="P2256"/>
      <c r="Q2256"/>
      <c r="R2256"/>
      <c r="S2256"/>
      <c r="T2256"/>
      <c r="U2256"/>
    </row>
    <row r="2257" spans="1:21" s="3" customFormat="1" ht="15" customHeight="1">
      <c r="A2257"/>
      <c r="B2257" s="1"/>
      <c r="C2257"/>
      <c r="D2257"/>
      <c r="E2257" s="9"/>
      <c r="F2257" s="9"/>
      <c r="G2257"/>
      <c r="H2257"/>
      <c r="I2257" s="25"/>
      <c r="J2257"/>
      <c r="K2257" s="9"/>
      <c r="L2257" s="25"/>
      <c r="M2257"/>
      <c r="N2257" s="9"/>
      <c r="O2257" s="25"/>
      <c r="P2257"/>
      <c r="Q2257"/>
      <c r="R2257"/>
      <c r="S2257"/>
      <c r="T2257"/>
      <c r="U2257"/>
    </row>
    <row r="2258" spans="1:21" s="3" customFormat="1" ht="15" customHeight="1">
      <c r="A2258"/>
      <c r="B2258" s="1"/>
      <c r="C2258"/>
      <c r="D2258"/>
      <c r="E2258" s="9"/>
      <c r="F2258" s="9"/>
      <c r="G2258"/>
      <c r="H2258"/>
      <c r="I2258" s="25"/>
      <c r="J2258"/>
      <c r="K2258" s="9"/>
      <c r="L2258" s="25"/>
      <c r="M2258"/>
      <c r="N2258" s="9"/>
      <c r="O2258" s="25"/>
      <c r="P2258"/>
      <c r="Q2258"/>
      <c r="R2258"/>
      <c r="S2258"/>
      <c r="T2258"/>
      <c r="U2258"/>
    </row>
    <row r="2259" spans="1:21" s="3" customFormat="1" ht="15" customHeight="1">
      <c r="A2259"/>
      <c r="B2259" s="1"/>
      <c r="C2259"/>
      <c r="D2259"/>
      <c r="E2259" s="9"/>
      <c r="F2259" s="9"/>
      <c r="G2259"/>
      <c r="H2259"/>
      <c r="I2259" s="25"/>
      <c r="J2259"/>
      <c r="K2259" s="9"/>
      <c r="L2259" s="25"/>
      <c r="M2259"/>
      <c r="N2259" s="9"/>
      <c r="O2259" s="25"/>
      <c r="P2259"/>
      <c r="Q2259"/>
      <c r="R2259"/>
      <c r="S2259"/>
      <c r="T2259"/>
      <c r="U2259"/>
    </row>
    <row r="2260" spans="1:21" s="3" customFormat="1" ht="15" customHeight="1">
      <c r="A2260"/>
      <c r="B2260" s="1"/>
      <c r="C2260"/>
      <c r="D2260"/>
      <c r="E2260" s="9"/>
      <c r="F2260" s="9"/>
      <c r="G2260"/>
      <c r="H2260"/>
      <c r="I2260" s="25"/>
      <c r="J2260"/>
      <c r="K2260" s="9"/>
      <c r="L2260" s="25"/>
      <c r="M2260"/>
      <c r="N2260" s="9"/>
      <c r="O2260" s="25"/>
      <c r="P2260"/>
      <c r="Q2260"/>
      <c r="R2260"/>
      <c r="S2260"/>
      <c r="T2260"/>
      <c r="U2260"/>
    </row>
    <row r="2261" spans="1:21" s="3" customFormat="1" ht="15" customHeight="1">
      <c r="A2261"/>
      <c r="B2261" s="1"/>
      <c r="C2261"/>
      <c r="D2261"/>
      <c r="E2261" s="9"/>
      <c r="F2261" s="9"/>
      <c r="G2261"/>
      <c r="H2261"/>
      <c r="I2261" s="25"/>
      <c r="J2261"/>
      <c r="K2261" s="9"/>
      <c r="L2261" s="25"/>
      <c r="M2261"/>
      <c r="N2261" s="9"/>
      <c r="O2261" s="25"/>
      <c r="P2261"/>
      <c r="Q2261"/>
      <c r="R2261"/>
      <c r="S2261"/>
      <c r="T2261"/>
      <c r="U2261"/>
    </row>
    <row r="2262" spans="1:21" s="3" customFormat="1" ht="15" customHeight="1">
      <c r="A2262"/>
      <c r="B2262" s="1"/>
      <c r="C2262"/>
      <c r="D2262"/>
      <c r="E2262" s="9"/>
      <c r="F2262" s="9"/>
      <c r="G2262"/>
      <c r="H2262"/>
      <c r="I2262" s="25"/>
      <c r="J2262"/>
      <c r="K2262" s="9"/>
      <c r="L2262" s="25"/>
      <c r="M2262"/>
      <c r="N2262" s="9"/>
      <c r="O2262" s="25"/>
      <c r="P2262"/>
      <c r="Q2262"/>
      <c r="R2262"/>
      <c r="S2262"/>
      <c r="T2262"/>
      <c r="U2262"/>
    </row>
    <row r="2263" spans="1:21" s="3" customFormat="1" ht="15" customHeight="1">
      <c r="A2263"/>
      <c r="B2263" s="1"/>
      <c r="C2263"/>
      <c r="D2263"/>
      <c r="E2263" s="9"/>
      <c r="F2263" s="9"/>
      <c r="G2263"/>
      <c r="H2263"/>
      <c r="I2263" s="25"/>
      <c r="J2263"/>
      <c r="K2263" s="9"/>
      <c r="L2263" s="25"/>
      <c r="M2263"/>
      <c r="N2263" s="9"/>
      <c r="O2263" s="25"/>
      <c r="P2263"/>
      <c r="Q2263"/>
      <c r="R2263"/>
      <c r="S2263"/>
      <c r="T2263"/>
      <c r="U2263"/>
    </row>
    <row r="2264" spans="1:21" s="3" customFormat="1" ht="15" customHeight="1">
      <c r="A2264"/>
      <c r="B2264" s="1"/>
      <c r="C2264"/>
      <c r="D2264"/>
      <c r="E2264" s="9"/>
      <c r="F2264" s="9"/>
      <c r="G2264"/>
      <c r="H2264"/>
      <c r="I2264" s="25"/>
      <c r="J2264"/>
      <c r="K2264" s="9"/>
      <c r="L2264" s="25"/>
      <c r="M2264"/>
      <c r="N2264" s="9"/>
      <c r="O2264" s="25"/>
      <c r="P2264"/>
      <c r="Q2264"/>
      <c r="R2264"/>
      <c r="S2264"/>
      <c r="T2264"/>
      <c r="U2264"/>
    </row>
    <row r="2265" spans="1:21" s="3" customFormat="1" ht="15" customHeight="1">
      <c r="A2265"/>
      <c r="B2265" s="1"/>
      <c r="C2265"/>
      <c r="D2265"/>
      <c r="E2265" s="9"/>
      <c r="F2265" s="9"/>
      <c r="G2265"/>
      <c r="H2265"/>
      <c r="I2265" s="25"/>
      <c r="J2265"/>
      <c r="K2265" s="9"/>
      <c r="L2265" s="25"/>
      <c r="M2265"/>
      <c r="N2265" s="9"/>
      <c r="O2265" s="25"/>
      <c r="P2265"/>
      <c r="Q2265"/>
      <c r="R2265"/>
      <c r="S2265"/>
      <c r="T2265"/>
      <c r="U2265"/>
    </row>
    <row r="2266" spans="1:21" s="3" customFormat="1" ht="15" customHeight="1">
      <c r="A2266"/>
      <c r="B2266" s="1"/>
      <c r="C2266"/>
      <c r="D2266"/>
      <c r="E2266" s="9"/>
      <c r="F2266" s="9"/>
      <c r="G2266"/>
      <c r="H2266"/>
      <c r="I2266" s="25"/>
      <c r="J2266"/>
      <c r="K2266" s="9"/>
      <c r="L2266" s="25"/>
      <c r="M2266"/>
      <c r="N2266" s="9"/>
      <c r="O2266" s="25"/>
      <c r="P2266"/>
      <c r="Q2266"/>
      <c r="R2266"/>
      <c r="S2266"/>
      <c r="T2266"/>
      <c r="U2266"/>
    </row>
    <row r="2267" spans="1:21" s="3" customFormat="1" ht="15" customHeight="1">
      <c r="A2267"/>
      <c r="B2267" s="1"/>
      <c r="C2267"/>
      <c r="D2267"/>
      <c r="E2267" s="9"/>
      <c r="F2267" s="9"/>
      <c r="G2267"/>
      <c r="H2267"/>
      <c r="I2267" s="25"/>
      <c r="J2267"/>
      <c r="K2267" s="9"/>
      <c r="L2267" s="25"/>
      <c r="M2267"/>
      <c r="N2267" s="9"/>
      <c r="O2267" s="25"/>
      <c r="P2267"/>
      <c r="Q2267"/>
      <c r="R2267"/>
      <c r="S2267"/>
      <c r="T2267"/>
      <c r="U2267"/>
    </row>
    <row r="2268" spans="1:21" s="3" customFormat="1" ht="15" customHeight="1">
      <c r="A2268"/>
      <c r="B2268" s="1"/>
      <c r="C2268"/>
      <c r="D2268"/>
      <c r="E2268" s="9"/>
      <c r="F2268" s="9"/>
      <c r="G2268"/>
      <c r="H2268"/>
      <c r="I2268" s="25"/>
      <c r="J2268"/>
      <c r="K2268" s="9"/>
      <c r="L2268" s="25"/>
      <c r="M2268"/>
      <c r="N2268" s="9"/>
      <c r="O2268" s="25"/>
      <c r="P2268"/>
      <c r="Q2268"/>
      <c r="R2268"/>
      <c r="S2268"/>
      <c r="T2268"/>
      <c r="U2268"/>
    </row>
    <row r="2269" spans="1:21" s="3" customFormat="1" ht="15" customHeight="1">
      <c r="A2269"/>
      <c r="B2269" s="1"/>
      <c r="C2269"/>
      <c r="D2269"/>
      <c r="E2269" s="9"/>
      <c r="F2269" s="9"/>
      <c r="G2269"/>
      <c r="H2269"/>
      <c r="I2269" s="25"/>
      <c r="J2269"/>
      <c r="K2269" s="9"/>
      <c r="L2269" s="25"/>
      <c r="M2269"/>
      <c r="N2269" s="9"/>
      <c r="O2269" s="25"/>
      <c r="P2269"/>
      <c r="Q2269"/>
      <c r="R2269"/>
      <c r="S2269"/>
      <c r="T2269"/>
      <c r="U2269"/>
    </row>
    <row r="2270" spans="1:21" s="3" customFormat="1" ht="15" customHeight="1">
      <c r="A2270"/>
      <c r="B2270" s="1"/>
      <c r="C2270"/>
      <c r="D2270"/>
      <c r="E2270" s="9"/>
      <c r="F2270" s="9"/>
      <c r="G2270"/>
      <c r="H2270"/>
      <c r="I2270" s="25"/>
      <c r="J2270"/>
      <c r="K2270" s="9"/>
      <c r="L2270" s="25"/>
      <c r="M2270"/>
      <c r="N2270" s="9"/>
      <c r="O2270" s="25"/>
      <c r="P2270"/>
      <c r="Q2270"/>
      <c r="R2270"/>
      <c r="S2270"/>
      <c r="T2270"/>
      <c r="U2270"/>
    </row>
    <row r="2271" spans="1:21" s="3" customFormat="1" ht="15" customHeight="1">
      <c r="A2271"/>
      <c r="B2271" s="1"/>
      <c r="C2271"/>
      <c r="D2271"/>
      <c r="E2271" s="9"/>
      <c r="F2271" s="9"/>
      <c r="G2271"/>
      <c r="H2271"/>
      <c r="I2271" s="25"/>
      <c r="J2271"/>
      <c r="K2271" s="9"/>
      <c r="L2271" s="25"/>
      <c r="M2271"/>
      <c r="N2271" s="9"/>
      <c r="O2271" s="25"/>
      <c r="P2271"/>
      <c r="Q2271"/>
      <c r="R2271"/>
      <c r="S2271"/>
      <c r="T2271"/>
      <c r="U2271"/>
    </row>
    <row r="2272" spans="1:21" s="3" customFormat="1" ht="15" customHeight="1">
      <c r="A2272"/>
      <c r="B2272" s="1"/>
      <c r="C2272"/>
      <c r="D2272"/>
      <c r="E2272" s="9"/>
      <c r="F2272" s="9"/>
      <c r="G2272"/>
      <c r="H2272"/>
      <c r="I2272" s="25"/>
      <c r="J2272"/>
      <c r="K2272" s="9"/>
      <c r="L2272" s="25"/>
      <c r="M2272"/>
      <c r="N2272" s="9"/>
      <c r="O2272" s="25"/>
      <c r="P2272"/>
      <c r="Q2272"/>
      <c r="R2272"/>
      <c r="S2272"/>
      <c r="T2272"/>
      <c r="U2272"/>
    </row>
    <row r="2273" spans="1:21" s="3" customFormat="1" ht="15" customHeight="1">
      <c r="A2273"/>
      <c r="B2273" s="1"/>
      <c r="C2273"/>
      <c r="D2273"/>
      <c r="E2273" s="9"/>
      <c r="F2273" s="9"/>
      <c r="G2273"/>
      <c r="H2273"/>
      <c r="I2273" s="25"/>
      <c r="J2273"/>
      <c r="K2273" s="9"/>
      <c r="L2273" s="25"/>
      <c r="M2273"/>
      <c r="N2273" s="9"/>
      <c r="O2273" s="25"/>
      <c r="P2273"/>
      <c r="Q2273"/>
      <c r="R2273"/>
      <c r="S2273"/>
      <c r="T2273"/>
      <c r="U2273"/>
    </row>
    <row r="2274" spans="1:21" s="3" customFormat="1" ht="15" customHeight="1">
      <c r="A2274"/>
      <c r="B2274" s="1"/>
      <c r="C2274"/>
      <c r="D2274"/>
      <c r="E2274" s="9"/>
      <c r="F2274" s="9"/>
      <c r="G2274"/>
      <c r="H2274"/>
      <c r="I2274" s="25"/>
      <c r="J2274"/>
      <c r="K2274" s="9"/>
      <c r="L2274" s="25"/>
      <c r="M2274"/>
      <c r="N2274" s="9"/>
      <c r="O2274" s="25"/>
      <c r="P2274"/>
      <c r="Q2274"/>
      <c r="R2274"/>
      <c r="S2274"/>
      <c r="T2274"/>
      <c r="U2274"/>
    </row>
    <row r="2275" spans="1:21" s="3" customFormat="1" ht="15" customHeight="1">
      <c r="A2275"/>
      <c r="B2275" s="1"/>
      <c r="C2275"/>
      <c r="D2275"/>
      <c r="E2275" s="9"/>
      <c r="F2275" s="9"/>
      <c r="G2275"/>
      <c r="H2275"/>
      <c r="I2275" s="25"/>
      <c r="J2275"/>
      <c r="K2275" s="9"/>
      <c r="L2275" s="25"/>
      <c r="M2275"/>
      <c r="N2275" s="9"/>
      <c r="O2275" s="25"/>
      <c r="P2275"/>
      <c r="Q2275"/>
      <c r="R2275"/>
      <c r="S2275"/>
      <c r="T2275"/>
      <c r="U2275"/>
    </row>
    <row r="2276" spans="1:21" s="3" customFormat="1" ht="15" customHeight="1">
      <c r="A2276"/>
      <c r="B2276" s="1"/>
      <c r="C2276"/>
      <c r="D2276"/>
      <c r="E2276" s="9"/>
      <c r="F2276" s="9"/>
      <c r="G2276"/>
      <c r="H2276"/>
      <c r="I2276" s="25"/>
      <c r="J2276"/>
      <c r="K2276" s="9"/>
      <c r="L2276" s="25"/>
      <c r="M2276"/>
      <c r="N2276" s="9"/>
      <c r="O2276" s="25"/>
      <c r="P2276"/>
      <c r="Q2276"/>
      <c r="R2276"/>
      <c r="S2276"/>
      <c r="T2276"/>
      <c r="U2276"/>
    </row>
    <row r="2277" spans="1:21" s="3" customFormat="1" ht="15" customHeight="1">
      <c r="A2277"/>
      <c r="B2277" s="1"/>
      <c r="C2277"/>
      <c r="D2277"/>
      <c r="E2277" s="9"/>
      <c r="F2277" s="9"/>
      <c r="G2277"/>
      <c r="H2277"/>
      <c r="I2277" s="25"/>
      <c r="J2277"/>
      <c r="K2277" s="9"/>
      <c r="L2277" s="25"/>
      <c r="M2277"/>
      <c r="N2277" s="9"/>
      <c r="O2277" s="25"/>
      <c r="P2277"/>
      <c r="Q2277"/>
      <c r="R2277"/>
      <c r="S2277"/>
      <c r="T2277"/>
      <c r="U2277"/>
    </row>
    <row r="2278" spans="1:21" s="3" customFormat="1" ht="15" customHeight="1">
      <c r="A2278"/>
      <c r="B2278" s="1"/>
      <c r="C2278"/>
      <c r="D2278"/>
      <c r="E2278" s="9"/>
      <c r="F2278" s="9"/>
      <c r="G2278"/>
      <c r="H2278"/>
      <c r="I2278" s="25"/>
      <c r="J2278"/>
      <c r="K2278" s="9"/>
      <c r="L2278" s="25"/>
      <c r="M2278"/>
      <c r="N2278" s="9"/>
      <c r="O2278" s="25"/>
      <c r="P2278"/>
      <c r="Q2278"/>
      <c r="R2278"/>
      <c r="S2278"/>
      <c r="T2278"/>
      <c r="U2278"/>
    </row>
    <row r="2279" spans="1:21" s="3" customFormat="1" ht="15" customHeight="1">
      <c r="A2279"/>
      <c r="B2279" s="1"/>
      <c r="C2279"/>
      <c r="D2279"/>
      <c r="E2279" s="9"/>
      <c r="F2279" s="9"/>
      <c r="G2279"/>
      <c r="H2279"/>
      <c r="I2279" s="25"/>
      <c r="J2279"/>
      <c r="K2279" s="9"/>
      <c r="L2279" s="25"/>
      <c r="M2279"/>
      <c r="N2279" s="9"/>
      <c r="O2279" s="25"/>
      <c r="P2279"/>
      <c r="Q2279"/>
      <c r="R2279"/>
      <c r="S2279"/>
      <c r="T2279"/>
      <c r="U2279"/>
    </row>
    <row r="2280" spans="1:21" s="3" customFormat="1" ht="15" customHeight="1">
      <c r="A2280"/>
      <c r="B2280" s="1"/>
      <c r="C2280"/>
      <c r="D2280"/>
      <c r="E2280" s="9"/>
      <c r="F2280" s="9"/>
      <c r="G2280"/>
      <c r="H2280"/>
      <c r="I2280" s="25"/>
      <c r="J2280"/>
      <c r="K2280" s="9"/>
      <c r="L2280" s="25"/>
      <c r="M2280"/>
      <c r="N2280" s="9"/>
      <c r="O2280" s="25"/>
      <c r="P2280"/>
      <c r="Q2280"/>
      <c r="R2280"/>
      <c r="S2280"/>
      <c r="T2280"/>
      <c r="U2280"/>
    </row>
    <row r="2281" spans="1:21" s="3" customFormat="1" ht="15" customHeight="1">
      <c r="A2281"/>
      <c r="B2281" s="1"/>
      <c r="C2281"/>
      <c r="D2281"/>
      <c r="E2281" s="9"/>
      <c r="F2281" s="9"/>
      <c r="G2281"/>
      <c r="H2281"/>
      <c r="I2281" s="25"/>
      <c r="J2281"/>
      <c r="K2281" s="9"/>
      <c r="L2281" s="25"/>
      <c r="M2281"/>
      <c r="N2281" s="9"/>
      <c r="O2281" s="25"/>
      <c r="P2281"/>
      <c r="Q2281"/>
      <c r="R2281"/>
      <c r="S2281"/>
      <c r="T2281"/>
      <c r="U2281"/>
    </row>
    <row r="2282" spans="1:21" s="3" customFormat="1" ht="15" customHeight="1">
      <c r="A2282"/>
      <c r="B2282" s="1"/>
      <c r="C2282"/>
      <c r="D2282"/>
      <c r="E2282" s="9"/>
      <c r="F2282" s="9"/>
      <c r="G2282"/>
      <c r="H2282"/>
      <c r="I2282" s="25"/>
      <c r="J2282"/>
      <c r="K2282" s="9"/>
      <c r="L2282" s="25"/>
      <c r="M2282"/>
      <c r="N2282" s="9"/>
      <c r="O2282" s="25"/>
      <c r="P2282"/>
      <c r="Q2282"/>
      <c r="R2282"/>
      <c r="S2282"/>
      <c r="T2282"/>
      <c r="U2282"/>
    </row>
    <row r="2283" spans="1:21" s="3" customFormat="1" ht="15" customHeight="1">
      <c r="A2283"/>
      <c r="B2283" s="1"/>
      <c r="C2283"/>
      <c r="D2283"/>
      <c r="E2283" s="9"/>
      <c r="F2283" s="9"/>
      <c r="G2283"/>
      <c r="H2283"/>
      <c r="I2283" s="25"/>
      <c r="J2283"/>
      <c r="K2283" s="9"/>
      <c r="L2283" s="25"/>
      <c r="M2283"/>
      <c r="N2283" s="9"/>
      <c r="O2283" s="25"/>
      <c r="P2283"/>
      <c r="Q2283"/>
      <c r="R2283"/>
      <c r="S2283"/>
      <c r="T2283"/>
      <c r="U2283"/>
    </row>
    <row r="2284" spans="1:21" s="3" customFormat="1" ht="15" customHeight="1">
      <c r="A2284"/>
      <c r="B2284" s="1"/>
      <c r="C2284"/>
      <c r="D2284"/>
      <c r="E2284" s="9"/>
      <c r="F2284" s="9"/>
      <c r="G2284"/>
      <c r="H2284"/>
      <c r="I2284" s="25"/>
      <c r="J2284"/>
      <c r="K2284" s="9"/>
      <c r="L2284" s="25"/>
      <c r="M2284"/>
      <c r="N2284" s="9"/>
      <c r="O2284" s="25"/>
      <c r="P2284"/>
      <c r="Q2284"/>
      <c r="R2284"/>
      <c r="S2284"/>
      <c r="T2284"/>
      <c r="U2284"/>
    </row>
    <row r="2285" spans="1:21" s="3" customFormat="1" ht="15" customHeight="1">
      <c r="A2285"/>
      <c r="B2285" s="1"/>
      <c r="C2285"/>
      <c r="D2285"/>
      <c r="E2285" s="9"/>
      <c r="F2285" s="9"/>
      <c r="G2285"/>
      <c r="H2285"/>
      <c r="I2285" s="25"/>
      <c r="J2285"/>
      <c r="K2285" s="9"/>
      <c r="L2285" s="25"/>
      <c r="M2285"/>
      <c r="N2285" s="9"/>
      <c r="O2285" s="25"/>
      <c r="P2285"/>
      <c r="Q2285"/>
      <c r="R2285"/>
      <c r="S2285"/>
      <c r="T2285"/>
      <c r="U2285"/>
    </row>
    <row r="2286" spans="1:21" s="3" customFormat="1" ht="15" customHeight="1">
      <c r="A2286"/>
      <c r="B2286" s="1"/>
      <c r="C2286"/>
      <c r="D2286"/>
      <c r="E2286" s="9"/>
      <c r="F2286" s="9"/>
      <c r="G2286"/>
      <c r="H2286"/>
      <c r="I2286" s="25"/>
      <c r="J2286"/>
      <c r="K2286" s="9"/>
      <c r="L2286" s="25"/>
      <c r="M2286"/>
      <c r="N2286" s="9"/>
      <c r="O2286" s="25"/>
      <c r="P2286"/>
      <c r="Q2286"/>
      <c r="R2286"/>
      <c r="S2286"/>
      <c r="T2286"/>
      <c r="U2286"/>
    </row>
    <row r="2287" spans="1:21" s="3" customFormat="1" ht="15" customHeight="1">
      <c r="A2287"/>
      <c r="B2287" s="1"/>
      <c r="C2287"/>
      <c r="D2287"/>
      <c r="E2287" s="9"/>
      <c r="F2287" s="9"/>
      <c r="G2287"/>
      <c r="H2287"/>
      <c r="I2287" s="25"/>
      <c r="J2287"/>
      <c r="K2287" s="9"/>
      <c r="L2287" s="25"/>
      <c r="M2287"/>
      <c r="N2287" s="9"/>
      <c r="O2287" s="25"/>
      <c r="P2287"/>
      <c r="Q2287"/>
      <c r="R2287"/>
      <c r="S2287"/>
      <c r="T2287"/>
      <c r="U2287"/>
    </row>
    <row r="2288" spans="1:21" s="3" customFormat="1" ht="15" customHeight="1">
      <c r="A2288"/>
      <c r="B2288" s="1"/>
      <c r="C2288"/>
      <c r="D2288"/>
      <c r="E2288" s="9"/>
      <c r="F2288" s="9"/>
      <c r="G2288"/>
      <c r="H2288"/>
      <c r="I2288" s="25"/>
      <c r="J2288"/>
      <c r="K2288" s="9"/>
      <c r="L2288" s="25"/>
      <c r="M2288"/>
      <c r="N2288" s="9"/>
      <c r="O2288" s="25"/>
      <c r="P2288"/>
      <c r="Q2288"/>
      <c r="R2288"/>
      <c r="S2288"/>
      <c r="T2288"/>
      <c r="U2288"/>
    </row>
    <row r="2289" spans="1:21" s="3" customFormat="1" ht="15" customHeight="1">
      <c r="A2289"/>
      <c r="B2289" s="1"/>
      <c r="C2289"/>
      <c r="D2289"/>
      <c r="E2289" s="9"/>
      <c r="F2289" s="9"/>
      <c r="G2289"/>
      <c r="H2289"/>
      <c r="I2289" s="25"/>
      <c r="J2289"/>
      <c r="K2289" s="9"/>
      <c r="L2289" s="25"/>
      <c r="M2289"/>
      <c r="N2289" s="9"/>
      <c r="O2289" s="25"/>
      <c r="P2289"/>
      <c r="Q2289"/>
      <c r="R2289"/>
      <c r="S2289"/>
      <c r="T2289"/>
      <c r="U2289"/>
    </row>
    <row r="2290" spans="1:21" s="3" customFormat="1" ht="15" customHeight="1">
      <c r="A2290"/>
      <c r="B2290" s="1"/>
      <c r="C2290"/>
      <c r="D2290"/>
      <c r="E2290" s="9"/>
      <c r="F2290" s="9"/>
      <c r="G2290"/>
      <c r="H2290"/>
      <c r="I2290" s="25"/>
      <c r="J2290"/>
      <c r="K2290" s="9"/>
      <c r="L2290" s="25"/>
      <c r="M2290"/>
      <c r="N2290" s="9"/>
      <c r="O2290" s="25"/>
      <c r="P2290"/>
      <c r="Q2290"/>
      <c r="R2290"/>
      <c r="S2290"/>
      <c r="T2290"/>
      <c r="U2290"/>
    </row>
    <row r="2291" spans="1:21" s="3" customFormat="1" ht="15" customHeight="1">
      <c r="A2291"/>
      <c r="B2291" s="1"/>
      <c r="C2291"/>
      <c r="D2291"/>
      <c r="E2291" s="9"/>
      <c r="F2291" s="9"/>
      <c r="G2291"/>
      <c r="H2291"/>
      <c r="I2291" s="25"/>
      <c r="J2291"/>
      <c r="K2291" s="9"/>
      <c r="L2291" s="25"/>
      <c r="M2291"/>
      <c r="N2291" s="9"/>
      <c r="O2291" s="25"/>
      <c r="P2291"/>
      <c r="Q2291"/>
      <c r="R2291"/>
      <c r="S2291"/>
      <c r="T2291"/>
      <c r="U2291"/>
    </row>
    <row r="2292" spans="1:21" s="3" customFormat="1" ht="15" customHeight="1">
      <c r="A2292"/>
      <c r="B2292" s="1"/>
      <c r="C2292"/>
      <c r="D2292"/>
      <c r="E2292" s="9"/>
      <c r="F2292" s="9"/>
      <c r="G2292"/>
      <c r="H2292"/>
      <c r="I2292" s="25"/>
      <c r="J2292"/>
      <c r="K2292" s="9"/>
      <c r="L2292" s="25"/>
      <c r="M2292"/>
      <c r="N2292" s="9"/>
      <c r="O2292" s="25"/>
      <c r="P2292"/>
      <c r="Q2292"/>
      <c r="R2292"/>
      <c r="S2292"/>
      <c r="T2292"/>
      <c r="U2292"/>
    </row>
    <row r="2293" spans="1:21" s="3" customFormat="1" ht="15" customHeight="1">
      <c r="A2293"/>
      <c r="B2293" s="1"/>
      <c r="C2293"/>
      <c r="D2293"/>
      <c r="E2293" s="9"/>
      <c r="F2293" s="9"/>
      <c r="G2293"/>
      <c r="H2293"/>
      <c r="I2293" s="25"/>
      <c r="J2293"/>
      <c r="K2293" s="9"/>
      <c r="L2293" s="25"/>
      <c r="M2293"/>
      <c r="N2293" s="9"/>
      <c r="O2293" s="25"/>
      <c r="P2293"/>
      <c r="Q2293"/>
      <c r="R2293"/>
      <c r="S2293"/>
      <c r="T2293"/>
      <c r="U2293"/>
    </row>
    <row r="2294" spans="1:21" s="3" customFormat="1" ht="15" customHeight="1">
      <c r="A2294"/>
      <c r="B2294" s="1"/>
      <c r="C2294"/>
      <c r="D2294"/>
      <c r="E2294" s="9"/>
      <c r="F2294" s="9"/>
      <c r="G2294"/>
      <c r="H2294"/>
      <c r="I2294" s="25"/>
      <c r="J2294"/>
      <c r="K2294" s="9"/>
      <c r="L2294" s="25"/>
      <c r="M2294"/>
      <c r="N2294" s="9"/>
      <c r="O2294" s="25"/>
      <c r="P2294"/>
      <c r="Q2294"/>
      <c r="R2294"/>
      <c r="S2294"/>
      <c r="T2294"/>
      <c r="U2294"/>
    </row>
    <row r="2295" spans="1:21" s="3" customFormat="1" ht="15" customHeight="1">
      <c r="A2295"/>
      <c r="B2295" s="1"/>
      <c r="C2295"/>
      <c r="D2295"/>
      <c r="E2295" s="9"/>
      <c r="F2295" s="9"/>
      <c r="G2295"/>
      <c r="H2295"/>
      <c r="I2295" s="25"/>
      <c r="J2295"/>
      <c r="K2295" s="9"/>
      <c r="L2295" s="25"/>
      <c r="M2295"/>
      <c r="N2295" s="9"/>
      <c r="O2295" s="25"/>
      <c r="P2295"/>
      <c r="Q2295"/>
      <c r="R2295"/>
      <c r="S2295"/>
      <c r="T2295"/>
      <c r="U2295"/>
    </row>
    <row r="2296" spans="1:21" s="3" customFormat="1" ht="15" customHeight="1">
      <c r="A2296"/>
      <c r="B2296" s="1"/>
      <c r="C2296"/>
      <c r="D2296"/>
      <c r="E2296" s="9"/>
      <c r="F2296" s="9"/>
      <c r="G2296"/>
      <c r="H2296"/>
      <c r="I2296" s="25"/>
      <c r="J2296"/>
      <c r="K2296" s="9"/>
      <c r="L2296" s="25"/>
      <c r="M2296"/>
      <c r="N2296" s="9"/>
      <c r="O2296" s="25"/>
      <c r="P2296"/>
      <c r="Q2296"/>
      <c r="R2296"/>
      <c r="S2296"/>
      <c r="T2296"/>
      <c r="U2296"/>
    </row>
    <row r="2297" spans="1:21" s="3" customFormat="1" ht="15" customHeight="1">
      <c r="A2297"/>
      <c r="B2297" s="1"/>
      <c r="C2297"/>
      <c r="D2297"/>
      <c r="E2297" s="9"/>
      <c r="F2297" s="9"/>
      <c r="G2297"/>
      <c r="H2297"/>
      <c r="I2297" s="25"/>
      <c r="J2297"/>
      <c r="K2297" s="9"/>
      <c r="L2297" s="25"/>
      <c r="M2297"/>
      <c r="N2297" s="9"/>
      <c r="O2297" s="25"/>
      <c r="P2297"/>
      <c r="Q2297"/>
      <c r="R2297"/>
      <c r="S2297"/>
      <c r="T2297"/>
      <c r="U2297"/>
    </row>
    <row r="2298" spans="1:21" s="3" customFormat="1" ht="15" customHeight="1">
      <c r="A2298"/>
      <c r="B2298" s="1"/>
      <c r="C2298"/>
      <c r="D2298"/>
      <c r="E2298" s="9"/>
      <c r="F2298" s="9"/>
      <c r="G2298"/>
      <c r="H2298"/>
      <c r="I2298" s="25"/>
      <c r="J2298"/>
      <c r="K2298" s="9"/>
      <c r="L2298" s="25"/>
      <c r="M2298"/>
      <c r="N2298" s="9"/>
      <c r="O2298" s="25"/>
      <c r="P2298"/>
      <c r="Q2298"/>
      <c r="R2298"/>
      <c r="S2298"/>
      <c r="T2298"/>
      <c r="U2298"/>
    </row>
    <row r="2299" spans="1:21" s="3" customFormat="1" ht="15" customHeight="1">
      <c r="A2299"/>
      <c r="B2299" s="1"/>
      <c r="C2299"/>
      <c r="D2299"/>
      <c r="E2299" s="9"/>
      <c r="F2299" s="9"/>
      <c r="G2299"/>
      <c r="H2299"/>
      <c r="I2299" s="25"/>
      <c r="J2299"/>
      <c r="K2299" s="9"/>
      <c r="L2299" s="25"/>
      <c r="M2299"/>
      <c r="N2299" s="9"/>
      <c r="O2299" s="25"/>
      <c r="P2299"/>
      <c r="Q2299"/>
      <c r="R2299"/>
      <c r="S2299"/>
      <c r="T2299"/>
      <c r="U2299"/>
    </row>
    <row r="2300" spans="1:21" s="3" customFormat="1" ht="15" customHeight="1">
      <c r="A2300"/>
      <c r="B2300" s="1"/>
      <c r="C2300"/>
      <c r="D2300"/>
      <c r="E2300" s="9"/>
      <c r="F2300" s="9"/>
      <c r="G2300"/>
      <c r="H2300"/>
      <c r="I2300" s="25"/>
      <c r="J2300"/>
      <c r="K2300" s="9"/>
      <c r="L2300" s="25"/>
      <c r="M2300"/>
      <c r="N2300" s="9"/>
      <c r="O2300" s="25"/>
      <c r="P2300"/>
      <c r="Q2300"/>
      <c r="R2300"/>
      <c r="S2300"/>
      <c r="T2300"/>
      <c r="U2300"/>
    </row>
    <row r="2301" spans="1:21" s="3" customFormat="1" ht="15" customHeight="1">
      <c r="A2301"/>
      <c r="B2301" s="1"/>
      <c r="C2301"/>
      <c r="D2301"/>
      <c r="E2301" s="9"/>
      <c r="F2301" s="9"/>
      <c r="G2301"/>
      <c r="H2301"/>
      <c r="I2301" s="25"/>
      <c r="J2301"/>
      <c r="K2301" s="9"/>
      <c r="L2301" s="25"/>
      <c r="M2301"/>
      <c r="N2301" s="9"/>
      <c r="O2301" s="25"/>
      <c r="P2301"/>
      <c r="Q2301"/>
      <c r="R2301"/>
      <c r="S2301"/>
      <c r="T2301"/>
      <c r="U2301"/>
    </row>
    <row r="2302" spans="1:21" s="3" customFormat="1" ht="15" customHeight="1">
      <c r="A2302"/>
      <c r="B2302" s="1"/>
      <c r="C2302"/>
      <c r="D2302"/>
      <c r="E2302" s="9"/>
      <c r="F2302" s="9"/>
      <c r="G2302"/>
      <c r="H2302"/>
      <c r="I2302" s="25"/>
      <c r="J2302"/>
      <c r="K2302" s="9"/>
      <c r="L2302" s="25"/>
      <c r="M2302"/>
      <c r="N2302" s="9"/>
      <c r="O2302" s="25"/>
      <c r="P2302"/>
      <c r="Q2302"/>
      <c r="R2302"/>
      <c r="S2302"/>
      <c r="T2302"/>
      <c r="U2302"/>
    </row>
    <row r="2303" spans="1:21" s="3" customFormat="1" ht="15" customHeight="1">
      <c r="A2303"/>
      <c r="B2303" s="1"/>
      <c r="C2303"/>
      <c r="D2303"/>
      <c r="E2303" s="9"/>
      <c r="F2303" s="9"/>
      <c r="G2303"/>
      <c r="H2303"/>
      <c r="I2303" s="25"/>
      <c r="J2303"/>
      <c r="K2303" s="9"/>
      <c r="L2303" s="25"/>
      <c r="M2303"/>
      <c r="N2303" s="9"/>
      <c r="O2303" s="25"/>
      <c r="P2303"/>
      <c r="Q2303"/>
      <c r="R2303"/>
      <c r="S2303"/>
      <c r="T2303"/>
      <c r="U2303"/>
    </row>
    <row r="2304" spans="1:21" s="3" customFormat="1" ht="15" customHeight="1">
      <c r="A2304"/>
      <c r="B2304" s="1"/>
      <c r="C2304"/>
      <c r="D2304"/>
      <c r="E2304" s="9"/>
      <c r="F2304" s="9"/>
      <c r="G2304"/>
      <c r="H2304"/>
      <c r="I2304" s="25"/>
      <c r="J2304"/>
      <c r="K2304" s="9"/>
      <c r="L2304" s="25"/>
      <c r="M2304"/>
      <c r="N2304" s="9"/>
      <c r="O2304" s="25"/>
      <c r="P2304"/>
      <c r="Q2304"/>
      <c r="R2304"/>
      <c r="S2304"/>
      <c r="T2304"/>
      <c r="U2304"/>
    </row>
    <row r="2305" spans="1:21" s="3" customFormat="1" ht="15" customHeight="1">
      <c r="A2305"/>
      <c r="B2305" s="1"/>
      <c r="C2305"/>
      <c r="D2305"/>
      <c r="E2305" s="9"/>
      <c r="F2305" s="9"/>
      <c r="G2305"/>
      <c r="H2305"/>
      <c r="I2305" s="25"/>
      <c r="J2305"/>
      <c r="K2305" s="9"/>
      <c r="L2305" s="25"/>
      <c r="M2305"/>
      <c r="N2305" s="9"/>
      <c r="O2305" s="25"/>
      <c r="P2305"/>
      <c r="Q2305"/>
      <c r="R2305"/>
      <c r="S2305"/>
      <c r="T2305"/>
      <c r="U2305"/>
    </row>
    <row r="2306" spans="1:21" s="3" customFormat="1" ht="15" customHeight="1">
      <c r="A2306"/>
      <c r="B2306" s="1"/>
      <c r="C2306"/>
      <c r="D2306"/>
      <c r="E2306" s="9"/>
      <c r="F2306" s="9"/>
      <c r="G2306"/>
      <c r="H2306"/>
      <c r="I2306" s="25"/>
      <c r="J2306"/>
      <c r="K2306" s="9"/>
      <c r="L2306" s="25"/>
      <c r="M2306"/>
      <c r="N2306" s="9"/>
      <c r="O2306" s="25"/>
      <c r="P2306"/>
      <c r="Q2306"/>
      <c r="R2306"/>
      <c r="S2306"/>
      <c r="T2306"/>
      <c r="U2306"/>
    </row>
    <row r="2307" spans="1:21" s="3" customFormat="1" ht="15" customHeight="1">
      <c r="A2307"/>
      <c r="B2307" s="1"/>
      <c r="C2307"/>
      <c r="D2307"/>
      <c r="E2307" s="9"/>
      <c r="F2307" s="9"/>
      <c r="G2307"/>
      <c r="H2307"/>
      <c r="I2307" s="25"/>
      <c r="J2307"/>
      <c r="K2307" s="9"/>
      <c r="L2307" s="25"/>
      <c r="M2307"/>
      <c r="N2307" s="9"/>
      <c r="O2307" s="25"/>
      <c r="P2307"/>
      <c r="Q2307"/>
      <c r="R2307"/>
      <c r="S2307"/>
      <c r="T2307"/>
      <c r="U2307"/>
    </row>
    <row r="2308" spans="1:21" s="3" customFormat="1" ht="15" customHeight="1">
      <c r="A2308"/>
      <c r="B2308" s="1"/>
      <c r="C2308"/>
      <c r="D2308"/>
      <c r="E2308" s="9"/>
      <c r="F2308" s="9"/>
      <c r="G2308"/>
      <c r="H2308"/>
      <c r="I2308" s="25"/>
      <c r="J2308"/>
      <c r="K2308" s="9"/>
      <c r="L2308" s="25"/>
      <c r="M2308"/>
      <c r="N2308" s="9"/>
      <c r="O2308" s="25"/>
      <c r="P2308"/>
      <c r="Q2308"/>
      <c r="R2308"/>
      <c r="S2308"/>
      <c r="T2308"/>
      <c r="U2308"/>
    </row>
    <row r="2309" spans="1:21" s="3" customFormat="1" ht="15" customHeight="1">
      <c r="A2309"/>
      <c r="B2309" s="1"/>
      <c r="C2309"/>
      <c r="D2309"/>
      <c r="E2309" s="9"/>
      <c r="F2309" s="9"/>
      <c r="G2309"/>
      <c r="H2309"/>
      <c r="I2309" s="25"/>
      <c r="J2309"/>
      <c r="K2309" s="9"/>
      <c r="L2309" s="25"/>
      <c r="M2309"/>
      <c r="N2309" s="9"/>
      <c r="O2309" s="25"/>
      <c r="P2309"/>
      <c r="Q2309"/>
      <c r="R2309"/>
      <c r="S2309"/>
      <c r="T2309"/>
      <c r="U2309"/>
    </row>
    <row r="2310" spans="1:21" s="3" customFormat="1" ht="15" customHeight="1">
      <c r="A2310"/>
      <c r="B2310" s="1"/>
      <c r="C2310"/>
      <c r="D2310"/>
      <c r="E2310" s="9"/>
      <c r="F2310" s="9"/>
      <c r="G2310"/>
      <c r="H2310"/>
      <c r="I2310" s="25"/>
      <c r="J2310"/>
      <c r="K2310" s="9"/>
      <c r="L2310" s="25"/>
      <c r="M2310"/>
      <c r="N2310" s="9"/>
      <c r="O2310" s="25"/>
      <c r="P2310"/>
      <c r="Q2310"/>
      <c r="R2310"/>
      <c r="S2310"/>
      <c r="T2310"/>
      <c r="U2310"/>
    </row>
    <row r="2311" spans="1:21" s="3" customFormat="1" ht="15" customHeight="1">
      <c r="A2311"/>
      <c r="B2311" s="1"/>
      <c r="C2311"/>
      <c r="D2311"/>
      <c r="E2311" s="9"/>
      <c r="F2311" s="9"/>
      <c r="G2311"/>
      <c r="H2311"/>
      <c r="I2311" s="25"/>
      <c r="J2311"/>
      <c r="K2311" s="9"/>
      <c r="L2311" s="25"/>
      <c r="M2311"/>
      <c r="N2311" s="9"/>
      <c r="O2311" s="25"/>
      <c r="P2311"/>
      <c r="Q2311"/>
      <c r="R2311"/>
      <c r="S2311"/>
      <c r="T2311"/>
      <c r="U2311"/>
    </row>
    <row r="2312" spans="1:21" s="3" customFormat="1" ht="15" customHeight="1">
      <c r="A2312"/>
      <c r="B2312" s="1"/>
      <c r="C2312"/>
      <c r="D2312"/>
      <c r="E2312" s="9"/>
      <c r="F2312" s="9"/>
      <c r="G2312"/>
      <c r="H2312"/>
      <c r="I2312" s="25"/>
      <c r="J2312"/>
      <c r="K2312" s="9"/>
      <c r="L2312" s="25"/>
      <c r="M2312"/>
      <c r="N2312" s="9"/>
      <c r="O2312" s="25"/>
      <c r="P2312"/>
      <c r="Q2312"/>
      <c r="R2312"/>
      <c r="S2312"/>
      <c r="T2312"/>
      <c r="U2312"/>
    </row>
    <row r="2313" spans="1:21" s="3" customFormat="1" ht="15" customHeight="1">
      <c r="A2313"/>
      <c r="B2313" s="1"/>
      <c r="C2313"/>
      <c r="D2313"/>
      <c r="E2313" s="9"/>
      <c r="F2313" s="9"/>
      <c r="G2313"/>
      <c r="H2313"/>
      <c r="I2313" s="25"/>
      <c r="J2313"/>
      <c r="K2313" s="9"/>
      <c r="L2313" s="25"/>
      <c r="M2313"/>
      <c r="N2313" s="9"/>
      <c r="O2313" s="25"/>
      <c r="P2313"/>
      <c r="Q2313"/>
      <c r="R2313"/>
      <c r="S2313"/>
      <c r="T2313"/>
      <c r="U2313"/>
    </row>
    <row r="2314" spans="1:21" s="3" customFormat="1" ht="15" customHeight="1">
      <c r="A2314"/>
      <c r="B2314" s="1"/>
      <c r="C2314"/>
      <c r="D2314"/>
      <c r="E2314" s="9"/>
      <c r="F2314" s="9"/>
      <c r="G2314"/>
      <c r="H2314"/>
      <c r="I2314" s="25"/>
      <c r="J2314"/>
      <c r="K2314" s="9"/>
      <c r="L2314" s="25"/>
      <c r="M2314"/>
      <c r="N2314" s="9"/>
      <c r="O2314" s="25"/>
      <c r="P2314"/>
      <c r="Q2314"/>
      <c r="R2314"/>
      <c r="S2314"/>
      <c r="T2314"/>
      <c r="U2314"/>
    </row>
    <row r="2315" spans="1:21" s="3" customFormat="1" ht="15" customHeight="1">
      <c r="A2315"/>
      <c r="B2315" s="1"/>
      <c r="C2315"/>
      <c r="D2315"/>
      <c r="E2315" s="9"/>
      <c r="F2315" s="9"/>
      <c r="G2315"/>
      <c r="H2315"/>
      <c r="I2315" s="25"/>
      <c r="J2315"/>
      <c r="K2315" s="9"/>
      <c r="L2315" s="25"/>
      <c r="M2315"/>
      <c r="N2315" s="9"/>
      <c r="O2315" s="25"/>
      <c r="P2315"/>
      <c r="Q2315"/>
      <c r="R2315"/>
      <c r="S2315"/>
      <c r="T2315"/>
      <c r="U2315"/>
    </row>
    <row r="2316" spans="1:21" s="3" customFormat="1" ht="15" customHeight="1">
      <c r="A2316"/>
      <c r="B2316" s="1"/>
      <c r="C2316"/>
      <c r="D2316"/>
      <c r="E2316" s="9"/>
      <c r="F2316" s="9"/>
      <c r="G2316"/>
      <c r="H2316"/>
      <c r="I2316" s="25"/>
      <c r="J2316"/>
      <c r="K2316" s="9"/>
      <c r="L2316" s="25"/>
      <c r="M2316"/>
      <c r="N2316" s="9"/>
      <c r="O2316" s="25"/>
      <c r="P2316"/>
      <c r="Q2316"/>
      <c r="R2316"/>
      <c r="S2316"/>
      <c r="T2316"/>
      <c r="U2316"/>
    </row>
    <row r="2317" spans="1:21" s="3" customFormat="1" ht="15" customHeight="1">
      <c r="A2317"/>
      <c r="B2317" s="1"/>
      <c r="C2317"/>
      <c r="D2317"/>
      <c r="E2317" s="9"/>
      <c r="F2317" s="9"/>
      <c r="G2317"/>
      <c r="H2317"/>
      <c r="I2317" s="25"/>
      <c r="J2317"/>
      <c r="K2317" s="9"/>
      <c r="L2317" s="25"/>
      <c r="M2317"/>
      <c r="N2317" s="9"/>
      <c r="O2317" s="25"/>
      <c r="P2317"/>
      <c r="Q2317"/>
      <c r="R2317"/>
      <c r="S2317"/>
      <c r="T2317"/>
      <c r="U2317"/>
    </row>
    <row r="2318" spans="1:21" s="3" customFormat="1" ht="15" customHeight="1">
      <c r="A2318"/>
      <c r="B2318" s="1"/>
      <c r="C2318"/>
      <c r="D2318"/>
      <c r="E2318" s="9"/>
      <c r="F2318" s="9"/>
      <c r="G2318"/>
      <c r="H2318"/>
      <c r="I2318" s="25"/>
      <c r="J2318"/>
      <c r="K2318" s="9"/>
      <c r="L2318" s="25"/>
      <c r="M2318"/>
      <c r="N2318" s="9"/>
      <c r="O2318" s="25"/>
      <c r="P2318"/>
      <c r="Q2318"/>
      <c r="R2318"/>
      <c r="S2318"/>
      <c r="T2318"/>
      <c r="U2318"/>
    </row>
    <row r="2319" spans="1:21" s="3" customFormat="1" ht="15" customHeight="1">
      <c r="A2319"/>
      <c r="B2319" s="1"/>
      <c r="C2319"/>
      <c r="D2319"/>
      <c r="E2319" s="9"/>
      <c r="F2319" s="9"/>
      <c r="G2319"/>
      <c r="H2319"/>
      <c r="I2319" s="25"/>
      <c r="J2319"/>
      <c r="K2319" s="9"/>
      <c r="L2319" s="25"/>
      <c r="M2319"/>
      <c r="N2319" s="9"/>
      <c r="O2319" s="25"/>
      <c r="P2319"/>
      <c r="Q2319"/>
      <c r="R2319"/>
      <c r="S2319"/>
      <c r="T2319"/>
      <c r="U2319"/>
    </row>
    <row r="2320" spans="1:21" s="3" customFormat="1" ht="15" customHeight="1">
      <c r="A2320"/>
      <c r="B2320" s="1"/>
      <c r="C2320"/>
      <c r="D2320"/>
      <c r="E2320" s="9"/>
      <c r="F2320" s="9"/>
      <c r="G2320"/>
      <c r="H2320"/>
      <c r="I2320" s="25"/>
      <c r="J2320"/>
      <c r="K2320" s="9"/>
      <c r="L2320" s="25"/>
      <c r="M2320"/>
      <c r="N2320" s="9"/>
      <c r="O2320" s="25"/>
      <c r="P2320"/>
      <c r="Q2320"/>
      <c r="R2320"/>
      <c r="S2320"/>
      <c r="T2320"/>
      <c r="U2320"/>
    </row>
    <row r="2321" spans="1:21" s="3" customFormat="1" ht="15" customHeight="1">
      <c r="A2321"/>
      <c r="B2321" s="1"/>
      <c r="C2321"/>
      <c r="D2321"/>
      <c r="E2321" s="9"/>
      <c r="F2321" s="9"/>
      <c r="G2321"/>
      <c r="H2321"/>
      <c r="I2321" s="25"/>
      <c r="J2321"/>
      <c r="K2321" s="9"/>
      <c r="L2321" s="25"/>
      <c r="M2321"/>
      <c r="N2321" s="9"/>
      <c r="O2321" s="25"/>
      <c r="P2321"/>
      <c r="Q2321"/>
      <c r="R2321"/>
      <c r="S2321"/>
      <c r="T2321"/>
      <c r="U2321"/>
    </row>
    <row r="2322" spans="1:21" s="3" customFormat="1" ht="15" customHeight="1">
      <c r="A2322"/>
      <c r="B2322" s="1"/>
      <c r="C2322"/>
      <c r="D2322"/>
      <c r="E2322" s="9"/>
      <c r="F2322" s="9"/>
      <c r="G2322"/>
      <c r="H2322"/>
      <c r="I2322" s="25"/>
      <c r="J2322"/>
      <c r="K2322" s="9"/>
      <c r="L2322" s="25"/>
      <c r="M2322"/>
      <c r="N2322" s="9"/>
      <c r="O2322" s="25"/>
      <c r="P2322"/>
      <c r="Q2322"/>
      <c r="R2322"/>
      <c r="S2322"/>
      <c r="T2322"/>
      <c r="U2322"/>
    </row>
    <row r="2323" spans="1:21" s="3" customFormat="1" ht="15" customHeight="1">
      <c r="A2323"/>
      <c r="B2323" s="1"/>
      <c r="C2323"/>
      <c r="D2323"/>
      <c r="E2323" s="9"/>
      <c r="F2323" s="9"/>
      <c r="G2323"/>
      <c r="H2323"/>
      <c r="I2323" s="25"/>
      <c r="J2323"/>
      <c r="K2323" s="9"/>
      <c r="L2323" s="25"/>
      <c r="M2323"/>
      <c r="N2323" s="9"/>
      <c r="O2323" s="25"/>
      <c r="P2323"/>
      <c r="Q2323"/>
      <c r="R2323"/>
      <c r="S2323"/>
      <c r="T2323"/>
      <c r="U2323"/>
    </row>
    <row r="2324" spans="1:21" s="3" customFormat="1" ht="15" customHeight="1">
      <c r="A2324"/>
      <c r="B2324" s="1"/>
      <c r="C2324"/>
      <c r="D2324"/>
      <c r="E2324" s="9"/>
      <c r="F2324" s="9"/>
      <c r="G2324"/>
      <c r="H2324"/>
      <c r="I2324" s="25"/>
      <c r="J2324"/>
      <c r="K2324" s="9"/>
      <c r="L2324" s="25"/>
      <c r="M2324"/>
      <c r="N2324" s="9"/>
      <c r="O2324" s="25"/>
      <c r="P2324"/>
      <c r="Q2324"/>
      <c r="R2324"/>
      <c r="S2324"/>
      <c r="T2324"/>
      <c r="U2324"/>
    </row>
    <row r="2325" spans="1:21" s="3" customFormat="1" ht="15" customHeight="1">
      <c r="A2325"/>
      <c r="B2325" s="1"/>
      <c r="C2325"/>
      <c r="D2325"/>
      <c r="E2325" s="9"/>
      <c r="F2325" s="9"/>
      <c r="G2325"/>
      <c r="H2325"/>
      <c r="I2325" s="25"/>
      <c r="J2325"/>
      <c r="K2325" s="9"/>
      <c r="L2325" s="25"/>
      <c r="M2325"/>
      <c r="N2325" s="9"/>
      <c r="O2325" s="25"/>
      <c r="P2325"/>
      <c r="Q2325"/>
      <c r="R2325"/>
      <c r="S2325"/>
      <c r="T2325"/>
      <c r="U2325"/>
    </row>
    <row r="2326" spans="1:21" s="3" customFormat="1" ht="15" customHeight="1">
      <c r="A2326"/>
      <c r="B2326" s="1"/>
      <c r="C2326"/>
      <c r="D2326"/>
      <c r="E2326" s="9"/>
      <c r="F2326" s="9"/>
      <c r="G2326"/>
      <c r="H2326"/>
      <c r="I2326" s="25"/>
      <c r="J2326"/>
      <c r="K2326" s="9"/>
      <c r="L2326" s="25"/>
      <c r="M2326"/>
      <c r="N2326" s="9"/>
      <c r="O2326" s="25"/>
      <c r="P2326"/>
      <c r="Q2326"/>
      <c r="R2326"/>
      <c r="S2326"/>
      <c r="T2326"/>
      <c r="U2326"/>
    </row>
    <row r="2327" spans="1:21" s="3" customFormat="1" ht="15" customHeight="1">
      <c r="A2327"/>
      <c r="B2327" s="1"/>
      <c r="C2327"/>
      <c r="D2327"/>
      <c r="E2327" s="9"/>
      <c r="F2327" s="9"/>
      <c r="G2327"/>
      <c r="H2327"/>
      <c r="I2327" s="25"/>
      <c r="J2327"/>
      <c r="K2327" s="9"/>
      <c r="L2327" s="25"/>
      <c r="M2327"/>
      <c r="N2327" s="9"/>
      <c r="O2327" s="25"/>
      <c r="P2327"/>
      <c r="Q2327"/>
      <c r="R2327"/>
      <c r="S2327"/>
      <c r="T2327"/>
      <c r="U2327"/>
    </row>
    <row r="2328" spans="1:21" s="3" customFormat="1" ht="15" customHeight="1">
      <c r="A2328"/>
      <c r="B2328" s="1"/>
      <c r="C2328"/>
      <c r="D2328"/>
      <c r="E2328" s="9"/>
      <c r="F2328" s="9"/>
      <c r="G2328"/>
      <c r="H2328"/>
      <c r="I2328" s="25"/>
      <c r="J2328"/>
      <c r="K2328" s="9"/>
      <c r="L2328" s="25"/>
      <c r="M2328"/>
      <c r="N2328" s="9"/>
      <c r="O2328" s="25"/>
      <c r="P2328"/>
      <c r="Q2328"/>
      <c r="R2328"/>
      <c r="S2328"/>
      <c r="T2328"/>
      <c r="U2328"/>
    </row>
    <row r="2329" spans="1:21" s="3" customFormat="1" ht="15" customHeight="1">
      <c r="A2329"/>
      <c r="B2329" s="1"/>
      <c r="C2329"/>
      <c r="D2329"/>
      <c r="E2329" s="9"/>
      <c r="F2329" s="9"/>
      <c r="G2329"/>
      <c r="H2329"/>
      <c r="I2329" s="25"/>
      <c r="J2329"/>
      <c r="K2329" s="9"/>
      <c r="L2329" s="25"/>
      <c r="M2329"/>
      <c r="N2329" s="9"/>
      <c r="O2329" s="25"/>
      <c r="P2329"/>
      <c r="Q2329"/>
      <c r="R2329"/>
      <c r="S2329"/>
      <c r="T2329"/>
      <c r="U2329"/>
    </row>
    <row r="2330" spans="1:21" s="3" customFormat="1" ht="15" customHeight="1">
      <c r="A2330"/>
      <c r="B2330" s="1"/>
      <c r="C2330"/>
      <c r="D2330"/>
      <c r="E2330" s="9"/>
      <c r="F2330" s="9"/>
      <c r="G2330"/>
      <c r="H2330"/>
      <c r="I2330" s="25"/>
      <c r="J2330"/>
      <c r="K2330" s="9"/>
      <c r="L2330" s="25"/>
      <c r="M2330"/>
      <c r="N2330" s="9"/>
      <c r="O2330" s="25"/>
      <c r="P2330"/>
      <c r="Q2330"/>
      <c r="R2330"/>
      <c r="S2330"/>
      <c r="T2330"/>
      <c r="U2330"/>
    </row>
    <row r="2331" spans="1:21" s="3" customFormat="1" ht="15" customHeight="1">
      <c r="A2331"/>
      <c r="B2331" s="1"/>
      <c r="C2331"/>
      <c r="D2331"/>
      <c r="E2331" s="9"/>
      <c r="F2331" s="9"/>
      <c r="G2331"/>
      <c r="H2331"/>
      <c r="I2331" s="25"/>
      <c r="J2331"/>
      <c r="K2331" s="9"/>
      <c r="L2331" s="25"/>
      <c r="M2331"/>
      <c r="N2331" s="9"/>
      <c r="O2331" s="25"/>
      <c r="P2331"/>
      <c r="Q2331"/>
      <c r="R2331"/>
      <c r="S2331"/>
      <c r="T2331"/>
      <c r="U2331"/>
    </row>
    <row r="2332" spans="1:21" s="3" customFormat="1" ht="15" customHeight="1">
      <c r="A2332"/>
      <c r="B2332" s="1"/>
      <c r="C2332"/>
      <c r="D2332"/>
      <c r="E2332" s="9"/>
      <c r="F2332" s="9"/>
      <c r="G2332"/>
      <c r="H2332"/>
      <c r="I2332" s="25"/>
      <c r="J2332"/>
      <c r="K2332" s="9"/>
      <c r="L2332" s="25"/>
      <c r="M2332"/>
      <c r="N2332" s="9"/>
      <c r="O2332" s="25"/>
      <c r="P2332"/>
      <c r="Q2332"/>
      <c r="R2332"/>
      <c r="S2332"/>
      <c r="T2332"/>
      <c r="U2332"/>
    </row>
    <row r="2333" spans="1:21" s="3" customFormat="1" ht="15" customHeight="1">
      <c r="A2333"/>
      <c r="B2333" s="1"/>
      <c r="C2333"/>
      <c r="D2333"/>
      <c r="E2333" s="9"/>
      <c r="F2333" s="9"/>
      <c r="G2333"/>
      <c r="H2333"/>
      <c r="I2333" s="25"/>
      <c r="J2333"/>
      <c r="K2333" s="9"/>
      <c r="L2333" s="25"/>
      <c r="M2333"/>
      <c r="N2333" s="9"/>
      <c r="O2333" s="25"/>
      <c r="P2333"/>
      <c r="Q2333"/>
      <c r="R2333"/>
      <c r="S2333"/>
      <c r="T2333"/>
      <c r="U2333"/>
    </row>
    <row r="2334" spans="1:21" s="3" customFormat="1" ht="15" customHeight="1">
      <c r="A2334"/>
      <c r="B2334" s="1"/>
      <c r="C2334"/>
      <c r="D2334"/>
      <c r="E2334" s="9"/>
      <c r="F2334" s="9"/>
      <c r="G2334"/>
      <c r="H2334"/>
      <c r="I2334" s="25"/>
      <c r="J2334"/>
      <c r="K2334" s="9"/>
      <c r="L2334" s="25"/>
      <c r="M2334"/>
      <c r="N2334" s="9"/>
      <c r="O2334" s="25"/>
      <c r="P2334"/>
      <c r="Q2334"/>
      <c r="R2334"/>
      <c r="S2334"/>
      <c r="T2334"/>
      <c r="U2334"/>
    </row>
    <row r="2335" spans="1:21" s="3" customFormat="1" ht="15" customHeight="1">
      <c r="A2335"/>
      <c r="B2335" s="1"/>
      <c r="C2335"/>
      <c r="D2335"/>
      <c r="E2335" s="9"/>
      <c r="F2335" s="9"/>
      <c r="G2335"/>
      <c r="H2335"/>
      <c r="I2335" s="25"/>
      <c r="J2335"/>
      <c r="K2335" s="9"/>
      <c r="L2335" s="25"/>
      <c r="M2335"/>
      <c r="N2335" s="9"/>
      <c r="O2335" s="25"/>
      <c r="P2335"/>
      <c r="Q2335"/>
      <c r="R2335"/>
      <c r="S2335"/>
      <c r="T2335"/>
      <c r="U2335"/>
    </row>
    <row r="2336" spans="1:21" s="3" customFormat="1" ht="15" customHeight="1">
      <c r="A2336"/>
      <c r="B2336" s="1"/>
      <c r="C2336"/>
      <c r="D2336"/>
      <c r="E2336" s="9"/>
      <c r="F2336" s="9"/>
      <c r="G2336"/>
      <c r="H2336"/>
      <c r="I2336" s="25"/>
      <c r="J2336"/>
      <c r="K2336" s="9"/>
      <c r="L2336" s="25"/>
      <c r="M2336"/>
      <c r="N2336" s="9"/>
      <c r="O2336" s="25"/>
      <c r="P2336"/>
      <c r="Q2336"/>
      <c r="R2336"/>
      <c r="S2336"/>
      <c r="T2336"/>
      <c r="U2336"/>
    </row>
    <row r="2337" spans="1:21" s="3" customFormat="1" ht="15" customHeight="1">
      <c r="A2337"/>
      <c r="B2337" s="1"/>
      <c r="C2337"/>
      <c r="D2337"/>
      <c r="E2337" s="9"/>
      <c r="F2337" s="9"/>
      <c r="G2337"/>
      <c r="H2337"/>
      <c r="I2337" s="25"/>
      <c r="J2337"/>
      <c r="K2337" s="9"/>
      <c r="L2337" s="25"/>
      <c r="M2337"/>
      <c r="N2337" s="9"/>
      <c r="O2337" s="25"/>
      <c r="P2337"/>
      <c r="Q2337"/>
      <c r="R2337"/>
      <c r="S2337"/>
      <c r="T2337"/>
      <c r="U2337"/>
    </row>
    <row r="2338" spans="1:21" s="3" customFormat="1" ht="15" customHeight="1">
      <c r="A2338"/>
      <c r="B2338" s="1"/>
      <c r="C2338"/>
      <c r="D2338"/>
      <c r="E2338" s="9"/>
      <c r="F2338" s="9"/>
      <c r="G2338"/>
      <c r="H2338"/>
      <c r="I2338" s="25"/>
      <c r="J2338"/>
      <c r="K2338" s="9"/>
      <c r="L2338" s="25"/>
      <c r="M2338"/>
      <c r="N2338" s="9"/>
      <c r="O2338" s="25"/>
      <c r="P2338"/>
      <c r="Q2338"/>
      <c r="R2338"/>
      <c r="S2338"/>
      <c r="T2338"/>
      <c r="U2338"/>
    </row>
    <row r="2339" spans="1:21" s="3" customFormat="1" ht="15" customHeight="1">
      <c r="A2339"/>
      <c r="B2339" s="1"/>
      <c r="C2339"/>
      <c r="D2339"/>
      <c r="E2339" s="9"/>
      <c r="F2339" s="9"/>
      <c r="G2339"/>
      <c r="H2339"/>
      <c r="I2339" s="25"/>
      <c r="J2339"/>
      <c r="K2339" s="9"/>
      <c r="L2339" s="25"/>
      <c r="M2339"/>
      <c r="N2339" s="9"/>
      <c r="O2339" s="25"/>
      <c r="P2339"/>
      <c r="Q2339"/>
      <c r="R2339"/>
      <c r="S2339"/>
      <c r="T2339"/>
      <c r="U2339"/>
    </row>
    <row r="2340" spans="1:21" s="3" customFormat="1" ht="15" customHeight="1">
      <c r="A2340"/>
      <c r="B2340" s="1"/>
      <c r="C2340"/>
      <c r="D2340"/>
      <c r="E2340" s="9"/>
      <c r="F2340" s="9"/>
      <c r="G2340"/>
      <c r="H2340"/>
      <c r="I2340" s="25"/>
      <c r="J2340"/>
      <c r="K2340" s="9"/>
      <c r="L2340" s="25"/>
      <c r="M2340"/>
      <c r="N2340" s="9"/>
      <c r="O2340" s="25"/>
      <c r="P2340"/>
      <c r="Q2340"/>
      <c r="R2340"/>
      <c r="S2340"/>
      <c r="T2340"/>
      <c r="U2340"/>
    </row>
    <row r="2341" spans="1:21" s="3" customFormat="1" ht="15" customHeight="1">
      <c r="A2341"/>
      <c r="B2341" s="1"/>
      <c r="C2341"/>
      <c r="D2341"/>
      <c r="E2341" s="9"/>
      <c r="F2341" s="9"/>
      <c r="G2341"/>
      <c r="H2341"/>
      <c r="I2341" s="25"/>
      <c r="J2341"/>
      <c r="K2341" s="9"/>
      <c r="L2341" s="25"/>
      <c r="M2341"/>
      <c r="N2341" s="9"/>
      <c r="O2341" s="25"/>
      <c r="P2341"/>
      <c r="Q2341"/>
      <c r="R2341"/>
      <c r="S2341"/>
      <c r="T2341"/>
      <c r="U2341"/>
    </row>
    <row r="2342" spans="1:21" s="3" customFormat="1" ht="15" customHeight="1">
      <c r="A2342"/>
      <c r="B2342" s="1"/>
      <c r="C2342"/>
      <c r="D2342"/>
      <c r="E2342" s="9"/>
      <c r="F2342" s="9"/>
      <c r="G2342"/>
      <c r="H2342"/>
      <c r="I2342" s="25"/>
      <c r="J2342"/>
      <c r="K2342" s="9"/>
      <c r="L2342" s="25"/>
      <c r="M2342"/>
      <c r="N2342" s="9"/>
      <c r="O2342" s="25"/>
      <c r="P2342"/>
      <c r="Q2342"/>
      <c r="R2342"/>
      <c r="S2342"/>
      <c r="T2342"/>
      <c r="U2342"/>
    </row>
    <row r="2343" spans="1:21" s="3" customFormat="1" ht="15" customHeight="1">
      <c r="A2343"/>
      <c r="B2343" s="1"/>
      <c r="C2343"/>
      <c r="D2343"/>
      <c r="E2343" s="9"/>
      <c r="F2343" s="9"/>
      <c r="G2343"/>
      <c r="H2343"/>
      <c r="I2343" s="25"/>
      <c r="J2343"/>
      <c r="K2343" s="9"/>
      <c r="L2343" s="25"/>
      <c r="M2343"/>
      <c r="N2343" s="9"/>
      <c r="O2343" s="25"/>
      <c r="P2343"/>
      <c r="Q2343"/>
      <c r="R2343"/>
      <c r="S2343"/>
      <c r="T2343"/>
      <c r="U2343"/>
    </row>
    <row r="2344" spans="1:21" s="3" customFormat="1" ht="15" customHeight="1">
      <c r="A2344"/>
      <c r="B2344" s="1"/>
      <c r="C2344"/>
      <c r="D2344"/>
      <c r="E2344" s="9"/>
      <c r="F2344" s="9"/>
      <c r="G2344"/>
      <c r="H2344"/>
      <c r="I2344" s="25"/>
      <c r="J2344"/>
      <c r="K2344" s="9"/>
      <c r="L2344" s="25"/>
      <c r="M2344"/>
      <c r="N2344" s="9"/>
      <c r="O2344" s="25"/>
      <c r="P2344"/>
      <c r="Q2344"/>
      <c r="R2344"/>
      <c r="S2344"/>
      <c r="T2344"/>
      <c r="U2344"/>
    </row>
    <row r="2345" spans="1:21" s="3" customFormat="1" ht="15" customHeight="1">
      <c r="A2345"/>
      <c r="B2345" s="1"/>
      <c r="C2345"/>
      <c r="D2345"/>
      <c r="E2345" s="9"/>
      <c r="F2345" s="9"/>
      <c r="G2345"/>
      <c r="H2345"/>
      <c r="I2345" s="25"/>
      <c r="J2345"/>
      <c r="K2345" s="9"/>
      <c r="L2345" s="25"/>
      <c r="M2345"/>
      <c r="N2345" s="9"/>
      <c r="O2345" s="25"/>
      <c r="P2345"/>
      <c r="Q2345"/>
      <c r="R2345"/>
      <c r="S2345"/>
      <c r="T2345"/>
      <c r="U2345"/>
    </row>
    <row r="2346" spans="1:21" s="3" customFormat="1" ht="15" customHeight="1">
      <c r="A2346"/>
      <c r="B2346" s="1"/>
      <c r="C2346"/>
      <c r="D2346"/>
      <c r="E2346" s="9"/>
      <c r="F2346" s="9"/>
      <c r="G2346"/>
      <c r="H2346"/>
      <c r="I2346" s="25"/>
      <c r="J2346"/>
      <c r="K2346" s="9"/>
      <c r="L2346" s="25"/>
      <c r="M2346"/>
      <c r="N2346" s="9"/>
      <c r="O2346" s="25"/>
      <c r="P2346"/>
      <c r="Q2346"/>
      <c r="R2346"/>
      <c r="S2346"/>
      <c r="T2346"/>
      <c r="U2346"/>
    </row>
    <row r="2347" spans="1:21" s="3" customFormat="1" ht="15" customHeight="1">
      <c r="A2347"/>
      <c r="B2347" s="1"/>
      <c r="C2347"/>
      <c r="D2347"/>
      <c r="E2347" s="9"/>
      <c r="F2347" s="9"/>
      <c r="G2347"/>
      <c r="H2347"/>
      <c r="I2347" s="25"/>
      <c r="J2347"/>
      <c r="K2347" s="9"/>
      <c r="L2347" s="25"/>
      <c r="M2347"/>
      <c r="N2347" s="9"/>
      <c r="O2347" s="25"/>
      <c r="P2347"/>
      <c r="Q2347"/>
      <c r="R2347"/>
      <c r="S2347"/>
      <c r="T2347"/>
      <c r="U2347"/>
    </row>
    <row r="2348" spans="1:21" s="3" customFormat="1" ht="15" customHeight="1">
      <c r="A2348"/>
      <c r="B2348" s="1"/>
      <c r="C2348"/>
      <c r="D2348"/>
      <c r="E2348" s="9"/>
      <c r="F2348" s="9"/>
      <c r="G2348"/>
      <c r="H2348"/>
      <c r="I2348" s="25"/>
      <c r="J2348"/>
      <c r="K2348" s="9"/>
      <c r="L2348" s="25"/>
      <c r="M2348"/>
      <c r="N2348" s="9"/>
      <c r="O2348" s="25"/>
      <c r="P2348"/>
      <c r="Q2348"/>
      <c r="R2348"/>
      <c r="S2348"/>
      <c r="T2348"/>
      <c r="U2348"/>
    </row>
    <row r="2349" spans="1:21" s="3" customFormat="1" ht="15" customHeight="1">
      <c r="A2349"/>
      <c r="B2349" s="1"/>
      <c r="C2349"/>
      <c r="D2349"/>
      <c r="E2349" s="9"/>
      <c r="F2349" s="9"/>
      <c r="G2349"/>
      <c r="H2349"/>
      <c r="I2349" s="25"/>
      <c r="J2349"/>
      <c r="K2349" s="9"/>
      <c r="L2349" s="25"/>
      <c r="M2349"/>
      <c r="N2349" s="9"/>
      <c r="O2349" s="25"/>
      <c r="P2349"/>
      <c r="Q2349"/>
      <c r="R2349"/>
      <c r="S2349"/>
      <c r="T2349"/>
      <c r="U2349"/>
    </row>
    <row r="2350" spans="1:21" s="3" customFormat="1" ht="15" customHeight="1">
      <c r="A2350"/>
      <c r="B2350" s="1"/>
      <c r="C2350"/>
      <c r="D2350"/>
      <c r="E2350" s="9"/>
      <c r="F2350" s="9"/>
      <c r="G2350"/>
      <c r="H2350"/>
      <c r="I2350" s="25"/>
      <c r="J2350"/>
      <c r="K2350" s="9"/>
      <c r="L2350" s="25"/>
      <c r="M2350"/>
      <c r="N2350" s="9"/>
      <c r="O2350" s="25"/>
      <c r="P2350"/>
      <c r="Q2350"/>
      <c r="R2350"/>
      <c r="S2350"/>
      <c r="T2350"/>
      <c r="U2350"/>
    </row>
    <row r="2351" spans="1:21" s="3" customFormat="1" ht="15" customHeight="1">
      <c r="A2351"/>
      <c r="B2351" s="1"/>
      <c r="C2351"/>
      <c r="D2351"/>
      <c r="E2351" s="9"/>
      <c r="F2351" s="9"/>
      <c r="G2351"/>
      <c r="H2351"/>
      <c r="I2351" s="25"/>
      <c r="J2351"/>
      <c r="K2351" s="9"/>
      <c r="L2351" s="25"/>
      <c r="M2351"/>
      <c r="N2351" s="9"/>
      <c r="O2351" s="25"/>
      <c r="P2351"/>
      <c r="Q2351"/>
      <c r="R2351"/>
      <c r="S2351"/>
      <c r="T2351"/>
      <c r="U2351"/>
    </row>
    <row r="2352" spans="1:21" s="3" customFormat="1" ht="15" customHeight="1">
      <c r="A2352"/>
      <c r="B2352" s="1"/>
      <c r="C2352"/>
      <c r="D2352"/>
      <c r="E2352" s="9"/>
      <c r="F2352" s="9"/>
      <c r="G2352"/>
      <c r="H2352"/>
      <c r="I2352" s="25"/>
      <c r="J2352"/>
      <c r="K2352" s="9"/>
      <c r="L2352" s="25"/>
      <c r="M2352"/>
      <c r="N2352" s="9"/>
      <c r="O2352" s="25"/>
      <c r="P2352"/>
      <c r="Q2352"/>
      <c r="R2352"/>
      <c r="S2352"/>
      <c r="T2352"/>
      <c r="U2352"/>
    </row>
    <row r="2353" spans="1:21" s="3" customFormat="1" ht="15" customHeight="1">
      <c r="A2353"/>
      <c r="B2353" s="1"/>
      <c r="C2353"/>
      <c r="D2353"/>
      <c r="E2353" s="9"/>
      <c r="F2353" s="9"/>
      <c r="G2353"/>
      <c r="H2353"/>
      <c r="I2353" s="25"/>
      <c r="J2353"/>
      <c r="K2353" s="9"/>
      <c r="L2353" s="25"/>
      <c r="M2353"/>
      <c r="N2353" s="9"/>
      <c r="O2353" s="25"/>
      <c r="P2353"/>
      <c r="Q2353"/>
      <c r="R2353"/>
      <c r="S2353"/>
      <c r="T2353"/>
      <c r="U2353"/>
    </row>
    <row r="2354" spans="1:21" s="3" customFormat="1" ht="15" customHeight="1">
      <c r="A2354"/>
      <c r="B2354" s="1"/>
      <c r="C2354"/>
      <c r="D2354"/>
      <c r="E2354" s="9"/>
      <c r="F2354" s="9"/>
      <c r="G2354"/>
      <c r="H2354"/>
      <c r="I2354" s="25"/>
      <c r="J2354"/>
      <c r="K2354" s="9"/>
      <c r="L2354" s="25"/>
      <c r="M2354"/>
      <c r="N2354" s="9"/>
      <c r="O2354" s="25"/>
      <c r="P2354"/>
      <c r="Q2354"/>
      <c r="R2354"/>
      <c r="S2354"/>
      <c r="T2354"/>
      <c r="U2354"/>
    </row>
    <row r="2355" spans="1:21" s="3" customFormat="1" ht="15" customHeight="1">
      <c r="A2355"/>
      <c r="B2355" s="1"/>
      <c r="C2355"/>
      <c r="D2355"/>
      <c r="E2355" s="9"/>
      <c r="F2355" s="9"/>
      <c r="G2355"/>
      <c r="H2355"/>
      <c r="I2355" s="25"/>
      <c r="J2355"/>
      <c r="K2355" s="9"/>
      <c r="L2355" s="25"/>
      <c r="M2355"/>
      <c r="N2355" s="9"/>
      <c r="O2355" s="25"/>
      <c r="P2355"/>
      <c r="Q2355"/>
      <c r="R2355"/>
      <c r="S2355"/>
      <c r="T2355"/>
      <c r="U2355"/>
    </row>
    <row r="2356" spans="1:21" s="3" customFormat="1" ht="15" customHeight="1">
      <c r="A2356"/>
      <c r="B2356" s="1"/>
      <c r="C2356"/>
      <c r="D2356"/>
      <c r="E2356" s="9"/>
      <c r="F2356" s="9"/>
      <c r="G2356"/>
      <c r="H2356"/>
      <c r="I2356" s="25"/>
      <c r="J2356"/>
      <c r="K2356" s="9"/>
      <c r="L2356" s="25"/>
      <c r="M2356"/>
      <c r="N2356" s="9"/>
      <c r="O2356" s="25"/>
      <c r="P2356"/>
      <c r="Q2356"/>
      <c r="R2356"/>
      <c r="S2356"/>
      <c r="T2356"/>
      <c r="U2356"/>
    </row>
    <row r="2357" spans="1:21" s="3" customFormat="1" ht="15" customHeight="1">
      <c r="A2357"/>
      <c r="B2357" s="1"/>
      <c r="C2357"/>
      <c r="D2357"/>
      <c r="E2357" s="9"/>
      <c r="F2357" s="9"/>
      <c r="G2357"/>
      <c r="H2357"/>
      <c r="I2357" s="25"/>
      <c r="J2357"/>
      <c r="K2357" s="9"/>
      <c r="L2357" s="25"/>
      <c r="M2357"/>
      <c r="N2357" s="9"/>
      <c r="O2357" s="25"/>
      <c r="P2357"/>
      <c r="Q2357"/>
      <c r="R2357"/>
      <c r="S2357"/>
      <c r="T2357"/>
      <c r="U2357"/>
    </row>
    <row r="2358" spans="1:21" s="3" customFormat="1" ht="15" customHeight="1">
      <c r="A2358"/>
      <c r="B2358" s="1"/>
      <c r="C2358"/>
      <c r="D2358"/>
      <c r="E2358" s="9"/>
      <c r="F2358" s="9"/>
      <c r="G2358"/>
      <c r="H2358"/>
      <c r="I2358" s="25"/>
      <c r="J2358"/>
      <c r="K2358" s="9"/>
      <c r="L2358" s="25"/>
      <c r="M2358"/>
      <c r="N2358" s="9"/>
      <c r="O2358" s="25"/>
      <c r="P2358"/>
      <c r="Q2358"/>
      <c r="R2358"/>
      <c r="S2358"/>
      <c r="T2358"/>
      <c r="U2358"/>
    </row>
    <row r="2359" spans="1:21" s="3" customFormat="1" ht="15" customHeight="1">
      <c r="A2359"/>
      <c r="B2359" s="1"/>
      <c r="C2359"/>
      <c r="D2359"/>
      <c r="E2359" s="9"/>
      <c r="F2359" s="9"/>
      <c r="G2359"/>
      <c r="H2359"/>
      <c r="I2359" s="25"/>
      <c r="J2359"/>
      <c r="K2359" s="9"/>
      <c r="L2359" s="25"/>
      <c r="M2359"/>
      <c r="N2359" s="9"/>
      <c r="O2359" s="25"/>
      <c r="P2359"/>
      <c r="Q2359"/>
      <c r="R2359"/>
      <c r="S2359"/>
      <c r="T2359"/>
      <c r="U2359"/>
    </row>
    <row r="2360" spans="1:21" s="3" customFormat="1" ht="15" customHeight="1">
      <c r="A2360"/>
      <c r="B2360" s="1"/>
      <c r="C2360"/>
      <c r="D2360"/>
      <c r="E2360" s="9"/>
      <c r="F2360" s="9"/>
      <c r="G2360"/>
      <c r="H2360"/>
      <c r="I2360" s="25"/>
      <c r="J2360"/>
      <c r="K2360" s="9"/>
      <c r="L2360" s="25"/>
      <c r="M2360"/>
      <c r="N2360" s="9"/>
      <c r="O2360" s="25"/>
      <c r="P2360"/>
      <c r="Q2360"/>
      <c r="R2360"/>
      <c r="S2360"/>
      <c r="T2360"/>
      <c r="U2360"/>
    </row>
    <row r="2361" spans="1:21" s="3" customFormat="1" ht="15" customHeight="1">
      <c r="A2361"/>
      <c r="B2361" s="1"/>
      <c r="C2361"/>
      <c r="D2361"/>
      <c r="E2361" s="9"/>
      <c r="F2361" s="9"/>
      <c r="G2361"/>
      <c r="H2361"/>
      <c r="I2361" s="25"/>
      <c r="J2361"/>
      <c r="K2361" s="9"/>
      <c r="L2361" s="25"/>
      <c r="M2361"/>
      <c r="N2361" s="9"/>
      <c r="O2361" s="25"/>
      <c r="P2361"/>
      <c r="Q2361"/>
      <c r="R2361"/>
      <c r="S2361"/>
      <c r="T2361"/>
      <c r="U2361"/>
    </row>
    <row r="2362" spans="1:21" s="3" customFormat="1" ht="15" customHeight="1">
      <c r="A2362"/>
      <c r="B2362" s="1"/>
      <c r="C2362"/>
      <c r="D2362"/>
      <c r="E2362" s="9"/>
      <c r="F2362" s="9"/>
      <c r="G2362"/>
      <c r="H2362"/>
      <c r="I2362" s="25"/>
      <c r="J2362"/>
      <c r="K2362" s="9"/>
      <c r="L2362" s="25"/>
      <c r="M2362"/>
      <c r="N2362" s="9"/>
      <c r="O2362" s="25"/>
      <c r="P2362"/>
      <c r="Q2362"/>
      <c r="R2362"/>
      <c r="S2362"/>
      <c r="T2362"/>
      <c r="U2362"/>
    </row>
    <row r="2363" spans="1:21" s="3" customFormat="1" ht="15" customHeight="1">
      <c r="A2363"/>
      <c r="B2363" s="1"/>
      <c r="C2363"/>
      <c r="D2363"/>
      <c r="E2363" s="9"/>
      <c r="F2363" s="9"/>
      <c r="G2363"/>
      <c r="H2363"/>
      <c r="I2363" s="25"/>
      <c r="J2363"/>
      <c r="K2363" s="9"/>
      <c r="L2363" s="25"/>
      <c r="M2363"/>
      <c r="N2363" s="9"/>
      <c r="O2363" s="25"/>
      <c r="P2363"/>
      <c r="Q2363"/>
      <c r="R2363"/>
      <c r="S2363"/>
      <c r="T2363"/>
      <c r="U2363"/>
    </row>
    <row r="2364" spans="1:21" s="3" customFormat="1" ht="15" customHeight="1">
      <c r="A2364"/>
      <c r="B2364" s="1"/>
      <c r="C2364"/>
      <c r="D2364"/>
      <c r="E2364" s="9"/>
      <c r="F2364" s="9"/>
      <c r="G2364"/>
      <c r="H2364"/>
      <c r="I2364" s="25"/>
      <c r="J2364"/>
      <c r="K2364" s="9"/>
      <c r="L2364" s="25"/>
      <c r="M2364"/>
      <c r="N2364" s="9"/>
      <c r="O2364" s="25"/>
      <c r="P2364"/>
      <c r="Q2364"/>
      <c r="R2364"/>
      <c r="S2364"/>
      <c r="T2364"/>
      <c r="U2364"/>
    </row>
    <row r="2365" spans="1:21" s="3" customFormat="1" ht="15" customHeight="1">
      <c r="A2365"/>
      <c r="B2365" s="1"/>
      <c r="C2365"/>
      <c r="D2365"/>
      <c r="E2365" s="9"/>
      <c r="F2365" s="9"/>
      <c r="G2365"/>
      <c r="H2365"/>
      <c r="I2365" s="25"/>
      <c r="J2365"/>
      <c r="K2365" s="9"/>
      <c r="L2365" s="25"/>
      <c r="M2365"/>
      <c r="N2365" s="9"/>
      <c r="O2365" s="25"/>
      <c r="P2365"/>
      <c r="Q2365"/>
      <c r="R2365"/>
      <c r="S2365"/>
      <c r="T2365"/>
      <c r="U2365"/>
    </row>
    <row r="2366" spans="1:21" s="3" customFormat="1" ht="15" customHeight="1">
      <c r="A2366"/>
      <c r="B2366" s="1"/>
      <c r="C2366"/>
      <c r="D2366"/>
      <c r="E2366" s="9"/>
      <c r="F2366" s="9"/>
      <c r="G2366"/>
      <c r="H2366"/>
      <c r="I2366" s="25"/>
      <c r="J2366"/>
      <c r="K2366" s="9"/>
      <c r="L2366" s="25"/>
      <c r="M2366"/>
      <c r="N2366" s="9"/>
      <c r="O2366" s="25"/>
      <c r="P2366"/>
      <c r="Q2366"/>
      <c r="R2366"/>
      <c r="S2366"/>
      <c r="T2366"/>
      <c r="U2366"/>
    </row>
    <row r="2367" spans="1:21" s="3" customFormat="1" ht="15" customHeight="1">
      <c r="A2367"/>
      <c r="B2367" s="1"/>
      <c r="C2367"/>
      <c r="D2367"/>
      <c r="E2367" s="9"/>
      <c r="F2367" s="9"/>
      <c r="G2367"/>
      <c r="H2367"/>
      <c r="I2367" s="25"/>
      <c r="J2367"/>
      <c r="K2367" s="9"/>
      <c r="L2367" s="25"/>
      <c r="M2367"/>
      <c r="N2367" s="9"/>
      <c r="O2367" s="25"/>
      <c r="P2367"/>
      <c r="Q2367"/>
      <c r="R2367"/>
      <c r="S2367"/>
      <c r="T2367"/>
      <c r="U2367"/>
    </row>
    <row r="2368" spans="1:21" s="3" customFormat="1" ht="15" customHeight="1">
      <c r="A2368"/>
      <c r="B2368" s="1"/>
      <c r="C2368"/>
      <c r="D2368"/>
      <c r="E2368" s="9"/>
      <c r="F2368" s="9"/>
      <c r="G2368"/>
      <c r="H2368"/>
      <c r="I2368" s="25"/>
      <c r="J2368"/>
      <c r="K2368" s="9"/>
      <c r="L2368" s="25"/>
      <c r="M2368"/>
      <c r="N2368" s="9"/>
      <c r="O2368" s="25"/>
      <c r="P2368"/>
      <c r="Q2368"/>
      <c r="R2368"/>
      <c r="S2368"/>
      <c r="T2368"/>
      <c r="U2368"/>
    </row>
    <row r="2369" spans="1:21" s="3" customFormat="1" ht="15" customHeight="1">
      <c r="A2369"/>
      <c r="B2369" s="1"/>
      <c r="C2369"/>
      <c r="D2369"/>
      <c r="E2369" s="9"/>
      <c r="F2369" s="9"/>
      <c r="G2369"/>
      <c r="H2369"/>
      <c r="I2369" s="25"/>
      <c r="J2369"/>
      <c r="K2369" s="9"/>
      <c r="L2369" s="25"/>
      <c r="M2369"/>
      <c r="N2369" s="9"/>
      <c r="O2369" s="25"/>
      <c r="P2369"/>
      <c r="Q2369"/>
      <c r="R2369"/>
      <c r="S2369"/>
      <c r="T2369"/>
      <c r="U2369"/>
    </row>
    <row r="2370" spans="1:21" s="3" customFormat="1" ht="15" customHeight="1">
      <c r="A2370"/>
      <c r="B2370" s="1"/>
      <c r="C2370"/>
      <c r="D2370"/>
      <c r="E2370" s="9"/>
      <c r="F2370" s="9"/>
      <c r="G2370"/>
      <c r="H2370"/>
      <c r="I2370" s="25"/>
      <c r="J2370"/>
      <c r="K2370" s="9"/>
      <c r="L2370" s="25"/>
      <c r="M2370"/>
      <c r="N2370" s="9"/>
      <c r="O2370" s="25"/>
      <c r="P2370"/>
      <c r="Q2370"/>
      <c r="R2370"/>
      <c r="S2370"/>
      <c r="T2370"/>
      <c r="U2370"/>
    </row>
    <row r="2371" spans="1:21" s="3" customFormat="1" ht="15" customHeight="1">
      <c r="A2371"/>
      <c r="B2371" s="1"/>
      <c r="C2371"/>
      <c r="D2371"/>
      <c r="E2371" s="9"/>
      <c r="F2371" s="9"/>
      <c r="G2371"/>
      <c r="H2371"/>
      <c r="I2371" s="25"/>
      <c r="J2371"/>
      <c r="K2371" s="9"/>
      <c r="L2371" s="25"/>
      <c r="M2371"/>
      <c r="N2371" s="9"/>
      <c r="O2371" s="25"/>
      <c r="P2371"/>
      <c r="Q2371"/>
      <c r="R2371"/>
      <c r="S2371"/>
      <c r="T2371"/>
      <c r="U2371"/>
    </row>
    <row r="2372" spans="1:21" s="3" customFormat="1" ht="15" customHeight="1">
      <c r="A2372"/>
      <c r="B2372" s="1"/>
      <c r="C2372"/>
      <c r="D2372"/>
      <c r="E2372" s="9"/>
      <c r="F2372" s="9"/>
      <c r="G2372"/>
      <c r="H2372"/>
      <c r="I2372" s="25"/>
      <c r="J2372"/>
      <c r="K2372" s="9"/>
      <c r="L2372" s="25"/>
      <c r="M2372"/>
      <c r="N2372" s="9"/>
      <c r="O2372" s="25"/>
      <c r="P2372"/>
      <c r="Q2372"/>
      <c r="R2372"/>
      <c r="S2372"/>
      <c r="T2372"/>
      <c r="U2372"/>
    </row>
    <row r="2373" spans="1:21" s="3" customFormat="1" ht="15" customHeight="1">
      <c r="A2373"/>
      <c r="B2373" s="1"/>
      <c r="C2373"/>
      <c r="D2373"/>
      <c r="E2373" s="9"/>
      <c r="F2373" s="9"/>
      <c r="G2373"/>
      <c r="H2373"/>
      <c r="I2373" s="25"/>
      <c r="J2373"/>
      <c r="K2373" s="9"/>
      <c r="L2373" s="25"/>
      <c r="M2373"/>
      <c r="N2373" s="9"/>
      <c r="O2373" s="25"/>
      <c r="P2373"/>
      <c r="Q2373"/>
      <c r="R2373"/>
      <c r="S2373"/>
      <c r="T2373"/>
      <c r="U2373"/>
    </row>
    <row r="2374" spans="1:21" s="3" customFormat="1" ht="15" customHeight="1">
      <c r="A2374"/>
      <c r="B2374" s="1"/>
      <c r="C2374"/>
      <c r="D2374"/>
      <c r="E2374" s="9"/>
      <c r="F2374" s="9"/>
      <c r="G2374"/>
      <c r="H2374"/>
      <c r="I2374" s="25"/>
      <c r="J2374"/>
      <c r="K2374" s="9"/>
      <c r="L2374" s="25"/>
      <c r="M2374"/>
      <c r="N2374" s="9"/>
      <c r="O2374" s="25"/>
      <c r="P2374"/>
      <c r="Q2374"/>
      <c r="R2374"/>
      <c r="S2374"/>
      <c r="T2374"/>
      <c r="U2374"/>
    </row>
    <row r="2375" spans="1:21" s="3" customFormat="1" ht="15" customHeight="1">
      <c r="A2375"/>
      <c r="B2375" s="1"/>
      <c r="C2375"/>
      <c r="D2375"/>
      <c r="E2375" s="9"/>
      <c r="F2375" s="9"/>
      <c r="G2375"/>
      <c r="H2375"/>
      <c r="I2375" s="25"/>
      <c r="J2375"/>
      <c r="K2375" s="9"/>
      <c r="L2375" s="25"/>
      <c r="M2375"/>
      <c r="N2375" s="9"/>
      <c r="O2375" s="25"/>
      <c r="P2375"/>
      <c r="Q2375"/>
      <c r="R2375"/>
      <c r="S2375"/>
      <c r="T2375"/>
      <c r="U2375"/>
    </row>
    <row r="2376" spans="1:21" s="3" customFormat="1" ht="15" customHeight="1">
      <c r="A2376"/>
      <c r="B2376" s="1"/>
      <c r="C2376"/>
      <c r="D2376"/>
      <c r="E2376" s="9"/>
      <c r="F2376" s="9"/>
      <c r="G2376"/>
      <c r="H2376"/>
      <c r="I2376" s="25"/>
      <c r="J2376"/>
      <c r="K2376" s="9"/>
      <c r="L2376" s="25"/>
      <c r="M2376"/>
      <c r="N2376" s="9"/>
      <c r="O2376" s="25"/>
      <c r="P2376"/>
      <c r="Q2376"/>
      <c r="R2376"/>
      <c r="S2376"/>
      <c r="T2376"/>
      <c r="U2376"/>
    </row>
    <row r="2377" spans="1:21" s="3" customFormat="1" ht="15" customHeight="1">
      <c r="A2377"/>
      <c r="B2377" s="1"/>
      <c r="C2377"/>
      <c r="D2377"/>
      <c r="E2377" s="9"/>
      <c r="F2377" s="9"/>
      <c r="G2377"/>
      <c r="H2377"/>
      <c r="I2377" s="25"/>
      <c r="J2377"/>
      <c r="K2377" s="9"/>
      <c r="L2377" s="25"/>
      <c r="M2377"/>
      <c r="N2377" s="9"/>
      <c r="O2377" s="25"/>
      <c r="P2377"/>
      <c r="Q2377"/>
      <c r="R2377"/>
      <c r="S2377"/>
      <c r="T2377"/>
      <c r="U2377"/>
    </row>
    <row r="2378" spans="1:21" s="3" customFormat="1" ht="15" customHeight="1">
      <c r="A2378"/>
      <c r="B2378" s="1"/>
      <c r="C2378"/>
      <c r="D2378"/>
      <c r="E2378" s="9"/>
      <c r="F2378" s="9"/>
      <c r="G2378"/>
      <c r="H2378"/>
      <c r="I2378" s="25"/>
      <c r="J2378"/>
      <c r="K2378" s="9"/>
      <c r="L2378" s="25"/>
      <c r="M2378"/>
      <c r="N2378" s="9"/>
      <c r="O2378" s="25"/>
      <c r="P2378"/>
      <c r="Q2378"/>
      <c r="R2378"/>
      <c r="S2378"/>
      <c r="T2378"/>
      <c r="U2378"/>
    </row>
    <row r="2379" spans="1:21" s="3" customFormat="1" ht="15" customHeight="1">
      <c r="A2379"/>
      <c r="B2379" s="1"/>
      <c r="C2379"/>
      <c r="D2379"/>
      <c r="E2379" s="9"/>
      <c r="F2379" s="9"/>
      <c r="G2379"/>
      <c r="H2379"/>
      <c r="I2379" s="25"/>
      <c r="J2379"/>
      <c r="K2379" s="9"/>
      <c r="L2379" s="25"/>
      <c r="M2379"/>
      <c r="N2379" s="9"/>
      <c r="O2379" s="25"/>
      <c r="P2379"/>
      <c r="Q2379"/>
      <c r="R2379"/>
      <c r="S2379"/>
      <c r="T2379"/>
      <c r="U2379"/>
    </row>
    <row r="2380" spans="1:21" s="3" customFormat="1" ht="15" customHeight="1">
      <c r="A2380"/>
      <c r="B2380" s="1"/>
      <c r="C2380"/>
      <c r="D2380"/>
      <c r="E2380" s="9"/>
      <c r="F2380" s="9"/>
      <c r="G2380"/>
      <c r="H2380"/>
      <c r="I2380" s="25"/>
      <c r="J2380"/>
      <c r="K2380" s="9"/>
      <c r="L2380" s="25"/>
      <c r="M2380"/>
      <c r="N2380" s="9"/>
      <c r="O2380" s="25"/>
      <c r="P2380"/>
      <c r="Q2380"/>
      <c r="R2380"/>
      <c r="S2380"/>
      <c r="T2380"/>
      <c r="U2380"/>
    </row>
    <row r="2381" spans="1:21" s="3" customFormat="1" ht="15" customHeight="1">
      <c r="A2381"/>
      <c r="B2381" s="1"/>
      <c r="C2381"/>
      <c r="D2381"/>
      <c r="E2381" s="9"/>
      <c r="F2381" s="9"/>
      <c r="G2381"/>
      <c r="H2381"/>
      <c r="I2381" s="25"/>
      <c r="J2381"/>
      <c r="K2381" s="9"/>
      <c r="L2381" s="25"/>
      <c r="M2381"/>
      <c r="N2381" s="9"/>
      <c r="O2381" s="25"/>
      <c r="P2381"/>
      <c r="Q2381"/>
      <c r="R2381"/>
      <c r="S2381"/>
      <c r="T2381"/>
      <c r="U2381"/>
    </row>
    <row r="2382" spans="1:21" s="3" customFormat="1" ht="15" customHeight="1">
      <c r="A2382"/>
      <c r="B2382" s="1"/>
      <c r="C2382"/>
      <c r="D2382"/>
      <c r="E2382" s="9"/>
      <c r="F2382" s="9"/>
      <c r="G2382"/>
      <c r="H2382"/>
      <c r="I2382" s="25"/>
      <c r="J2382"/>
      <c r="K2382" s="9"/>
      <c r="L2382" s="25"/>
      <c r="M2382"/>
      <c r="N2382" s="9"/>
      <c r="O2382" s="25"/>
      <c r="P2382"/>
      <c r="Q2382"/>
      <c r="R2382"/>
      <c r="S2382"/>
      <c r="T2382"/>
      <c r="U2382"/>
    </row>
    <row r="2383" spans="1:21" s="3" customFormat="1" ht="15" customHeight="1">
      <c r="A2383"/>
      <c r="B2383" s="1"/>
      <c r="C2383"/>
      <c r="D2383"/>
      <c r="E2383" s="9"/>
      <c r="F2383" s="9"/>
      <c r="G2383"/>
      <c r="H2383"/>
      <c r="I2383" s="25"/>
      <c r="J2383"/>
      <c r="K2383" s="9"/>
      <c r="L2383" s="25"/>
      <c r="M2383"/>
      <c r="N2383" s="9"/>
      <c r="O2383" s="25"/>
      <c r="P2383"/>
      <c r="Q2383"/>
      <c r="R2383"/>
      <c r="S2383"/>
      <c r="T2383"/>
      <c r="U2383"/>
    </row>
    <row r="2384" spans="1:21" s="3" customFormat="1" ht="15" customHeight="1">
      <c r="A2384"/>
      <c r="B2384" s="1"/>
      <c r="C2384"/>
      <c r="D2384"/>
      <c r="E2384" s="9"/>
      <c r="F2384" s="9"/>
      <c r="G2384"/>
      <c r="H2384"/>
      <c r="I2384" s="25"/>
      <c r="J2384"/>
      <c r="K2384" s="9"/>
      <c r="L2384" s="25"/>
      <c r="M2384"/>
      <c r="N2384" s="9"/>
      <c r="O2384" s="25"/>
      <c r="P2384"/>
      <c r="Q2384"/>
      <c r="R2384"/>
      <c r="S2384"/>
      <c r="T2384"/>
      <c r="U2384"/>
    </row>
    <row r="2385" spans="1:21" s="3" customFormat="1" ht="15" customHeight="1">
      <c r="A2385"/>
      <c r="B2385" s="1"/>
      <c r="C2385"/>
      <c r="D2385"/>
      <c r="E2385" s="9"/>
      <c r="F2385" s="9"/>
      <c r="G2385"/>
      <c r="H2385"/>
      <c r="I2385" s="25"/>
      <c r="J2385"/>
      <c r="K2385" s="9"/>
      <c r="L2385" s="25"/>
      <c r="M2385"/>
      <c r="N2385" s="9"/>
      <c r="O2385" s="25"/>
      <c r="P2385"/>
      <c r="Q2385"/>
      <c r="R2385"/>
      <c r="S2385"/>
      <c r="T2385"/>
      <c r="U2385"/>
    </row>
    <row r="2386" spans="1:21" s="3" customFormat="1" ht="15" customHeight="1">
      <c r="A2386"/>
      <c r="B2386" s="1"/>
      <c r="C2386"/>
      <c r="D2386"/>
      <c r="E2386" s="9"/>
      <c r="F2386" s="9"/>
      <c r="G2386"/>
      <c r="H2386"/>
      <c r="I2386" s="25"/>
      <c r="J2386"/>
      <c r="K2386" s="9"/>
      <c r="L2386" s="25"/>
      <c r="M2386"/>
      <c r="N2386" s="9"/>
      <c r="O2386" s="25"/>
      <c r="P2386"/>
      <c r="Q2386"/>
      <c r="R2386"/>
      <c r="S2386"/>
      <c r="T2386"/>
      <c r="U2386"/>
    </row>
    <row r="2387" spans="1:21" s="3" customFormat="1" ht="15" customHeight="1">
      <c r="A2387"/>
      <c r="B2387" s="1"/>
      <c r="C2387"/>
      <c r="D2387"/>
      <c r="E2387" s="9"/>
      <c r="F2387" s="9"/>
      <c r="G2387"/>
      <c r="H2387"/>
      <c r="I2387" s="25"/>
      <c r="J2387"/>
      <c r="K2387" s="9"/>
      <c r="L2387" s="25"/>
      <c r="M2387"/>
      <c r="N2387" s="9"/>
      <c r="O2387" s="25"/>
      <c r="P2387"/>
      <c r="Q2387"/>
      <c r="R2387"/>
      <c r="S2387"/>
      <c r="T2387"/>
      <c r="U2387"/>
    </row>
    <row r="2388" spans="1:21" s="3" customFormat="1" ht="15" customHeight="1">
      <c r="A2388"/>
      <c r="B2388" s="1"/>
      <c r="C2388"/>
      <c r="D2388"/>
      <c r="E2388" s="9"/>
      <c r="F2388" s="9"/>
      <c r="G2388"/>
      <c r="H2388"/>
      <c r="I2388" s="25"/>
      <c r="J2388"/>
      <c r="K2388" s="9"/>
      <c r="L2388" s="25"/>
      <c r="M2388"/>
      <c r="N2388" s="9"/>
      <c r="O2388" s="25"/>
      <c r="P2388"/>
      <c r="Q2388"/>
      <c r="R2388"/>
      <c r="S2388"/>
      <c r="T2388"/>
      <c r="U2388"/>
    </row>
    <row r="2389" spans="1:21" s="3" customFormat="1" ht="15" customHeight="1">
      <c r="A2389"/>
      <c r="B2389" s="1"/>
      <c r="C2389"/>
      <c r="D2389"/>
      <c r="E2389" s="9"/>
      <c r="F2389" s="9"/>
      <c r="G2389"/>
      <c r="H2389"/>
      <c r="I2389" s="25"/>
      <c r="J2389"/>
      <c r="K2389" s="9"/>
      <c r="L2389" s="25"/>
      <c r="M2389"/>
      <c r="N2389" s="9"/>
      <c r="O2389" s="25"/>
      <c r="P2389"/>
      <c r="Q2389"/>
      <c r="R2389"/>
      <c r="S2389"/>
      <c r="T2389"/>
      <c r="U2389"/>
    </row>
    <row r="2390" spans="1:21" s="3" customFormat="1" ht="15" customHeight="1">
      <c r="A2390"/>
      <c r="B2390" s="1"/>
      <c r="C2390"/>
      <c r="D2390"/>
      <c r="E2390" s="9"/>
      <c r="F2390" s="9"/>
      <c r="G2390"/>
      <c r="H2390"/>
      <c r="I2390" s="25"/>
      <c r="J2390"/>
      <c r="K2390" s="9"/>
      <c r="L2390" s="25"/>
      <c r="M2390"/>
      <c r="N2390" s="9"/>
      <c r="O2390" s="25"/>
      <c r="P2390"/>
      <c r="Q2390"/>
      <c r="R2390"/>
      <c r="S2390"/>
      <c r="T2390"/>
      <c r="U2390"/>
    </row>
    <row r="2391" spans="1:21" s="3" customFormat="1" ht="15" customHeight="1">
      <c r="A2391"/>
      <c r="B2391" s="1"/>
      <c r="C2391"/>
      <c r="D2391"/>
      <c r="E2391" s="9"/>
      <c r="F2391" s="9"/>
      <c r="G2391"/>
      <c r="H2391"/>
      <c r="I2391" s="25"/>
      <c r="J2391"/>
      <c r="K2391" s="9"/>
      <c r="L2391" s="25"/>
      <c r="M2391"/>
      <c r="N2391" s="9"/>
      <c r="O2391" s="25"/>
      <c r="P2391"/>
      <c r="Q2391"/>
      <c r="R2391"/>
      <c r="S2391"/>
      <c r="T2391"/>
      <c r="U2391"/>
    </row>
    <row r="2392" spans="1:21" s="3" customFormat="1" ht="15" customHeight="1">
      <c r="A2392"/>
      <c r="B2392" s="1"/>
      <c r="C2392"/>
      <c r="D2392"/>
      <c r="E2392" s="9"/>
      <c r="F2392" s="9"/>
      <c r="G2392"/>
      <c r="H2392"/>
      <c r="I2392" s="25"/>
      <c r="J2392"/>
      <c r="K2392" s="9"/>
      <c r="L2392" s="25"/>
      <c r="M2392"/>
      <c r="N2392" s="9"/>
      <c r="O2392" s="25"/>
      <c r="P2392"/>
      <c r="Q2392"/>
      <c r="R2392"/>
      <c r="S2392"/>
      <c r="T2392"/>
      <c r="U2392"/>
    </row>
    <row r="2393" spans="1:21" s="3" customFormat="1" ht="15" customHeight="1">
      <c r="A2393"/>
      <c r="B2393" s="1"/>
      <c r="C2393"/>
      <c r="D2393"/>
      <c r="E2393" s="9"/>
      <c r="F2393" s="9"/>
      <c r="G2393"/>
      <c r="H2393"/>
      <c r="I2393" s="25"/>
      <c r="J2393"/>
      <c r="K2393" s="9"/>
      <c r="L2393" s="25"/>
      <c r="M2393"/>
      <c r="N2393" s="9"/>
      <c r="O2393" s="25"/>
      <c r="P2393"/>
      <c r="Q2393"/>
      <c r="R2393"/>
      <c r="S2393"/>
      <c r="T2393"/>
      <c r="U2393"/>
    </row>
    <row r="2394" spans="1:21" s="3" customFormat="1" ht="15" customHeight="1">
      <c r="A2394"/>
      <c r="B2394" s="1"/>
      <c r="C2394"/>
      <c r="D2394"/>
      <c r="E2394" s="9"/>
      <c r="F2394" s="9"/>
      <c r="G2394"/>
      <c r="H2394"/>
      <c r="I2394" s="25"/>
      <c r="J2394"/>
      <c r="K2394" s="9"/>
      <c r="L2394" s="25"/>
      <c r="M2394"/>
      <c r="N2394" s="9"/>
      <c r="O2394" s="25"/>
      <c r="P2394"/>
      <c r="Q2394"/>
      <c r="R2394"/>
      <c r="S2394"/>
      <c r="T2394"/>
      <c r="U2394"/>
    </row>
    <row r="2395" spans="1:21" s="3" customFormat="1" ht="15" customHeight="1">
      <c r="A2395"/>
      <c r="B2395" s="1"/>
      <c r="C2395"/>
      <c r="D2395"/>
      <c r="E2395" s="9"/>
      <c r="F2395" s="9"/>
      <c r="G2395"/>
      <c r="H2395"/>
      <c r="I2395" s="25"/>
      <c r="J2395"/>
      <c r="K2395" s="9"/>
      <c r="L2395" s="25"/>
      <c r="M2395"/>
      <c r="N2395" s="9"/>
      <c r="O2395" s="25"/>
      <c r="P2395"/>
      <c r="Q2395"/>
      <c r="R2395"/>
      <c r="S2395"/>
      <c r="T2395"/>
      <c r="U2395"/>
    </row>
    <row r="2396" spans="1:21" s="3" customFormat="1" ht="15" customHeight="1">
      <c r="A2396"/>
      <c r="B2396" s="1"/>
      <c r="C2396"/>
      <c r="D2396"/>
      <c r="E2396" s="9"/>
      <c r="F2396" s="9"/>
      <c r="G2396"/>
      <c r="H2396"/>
      <c r="I2396" s="25"/>
      <c r="J2396"/>
      <c r="K2396" s="9"/>
      <c r="L2396" s="25"/>
      <c r="M2396"/>
      <c r="N2396" s="9"/>
      <c r="O2396" s="25"/>
      <c r="P2396"/>
      <c r="Q2396"/>
      <c r="R2396"/>
      <c r="S2396"/>
      <c r="T2396"/>
      <c r="U2396"/>
    </row>
    <row r="2397" spans="1:21" s="3" customFormat="1" ht="15" customHeight="1">
      <c r="A2397"/>
      <c r="B2397" s="1"/>
      <c r="C2397"/>
      <c r="D2397"/>
      <c r="E2397" s="9"/>
      <c r="F2397" s="9"/>
      <c r="G2397"/>
      <c r="H2397"/>
      <c r="I2397" s="25"/>
      <c r="J2397"/>
      <c r="K2397" s="9"/>
      <c r="L2397" s="25"/>
      <c r="M2397"/>
      <c r="N2397" s="9"/>
      <c r="O2397" s="25"/>
      <c r="P2397"/>
      <c r="Q2397"/>
      <c r="R2397"/>
      <c r="S2397"/>
      <c r="T2397"/>
      <c r="U2397"/>
    </row>
    <row r="2398" spans="1:21" s="3" customFormat="1" ht="15" customHeight="1">
      <c r="A2398"/>
      <c r="B2398" s="1"/>
      <c r="C2398"/>
      <c r="D2398"/>
      <c r="E2398" s="9"/>
      <c r="F2398" s="9"/>
      <c r="G2398"/>
      <c r="H2398"/>
      <c r="I2398" s="25"/>
      <c r="J2398"/>
      <c r="K2398" s="9"/>
      <c r="L2398" s="25"/>
      <c r="M2398"/>
      <c r="N2398" s="9"/>
      <c r="O2398" s="25"/>
      <c r="P2398"/>
      <c r="Q2398"/>
      <c r="R2398"/>
      <c r="S2398"/>
      <c r="T2398"/>
      <c r="U2398"/>
    </row>
    <row r="2399" spans="1:21" s="3" customFormat="1" ht="15" customHeight="1">
      <c r="A2399"/>
      <c r="B2399" s="1"/>
      <c r="C2399"/>
      <c r="D2399"/>
      <c r="E2399" s="9"/>
      <c r="F2399" s="9"/>
      <c r="G2399"/>
      <c r="H2399"/>
      <c r="I2399" s="25"/>
      <c r="J2399"/>
      <c r="K2399" s="9"/>
      <c r="L2399" s="25"/>
      <c r="M2399"/>
      <c r="N2399" s="9"/>
      <c r="O2399" s="25"/>
      <c r="P2399"/>
      <c r="Q2399"/>
      <c r="R2399"/>
      <c r="S2399"/>
      <c r="T2399"/>
      <c r="U2399"/>
    </row>
    <row r="2400" spans="1:21" s="3" customFormat="1" ht="15" customHeight="1">
      <c r="A2400"/>
      <c r="B2400" s="1"/>
      <c r="C2400"/>
      <c r="D2400"/>
      <c r="E2400" s="9"/>
      <c r="F2400" s="9"/>
      <c r="G2400"/>
      <c r="H2400"/>
      <c r="I2400" s="25"/>
      <c r="J2400"/>
      <c r="K2400" s="9"/>
      <c r="L2400" s="25"/>
      <c r="M2400"/>
      <c r="N2400" s="9"/>
      <c r="O2400" s="25"/>
      <c r="P2400"/>
      <c r="Q2400"/>
      <c r="R2400"/>
      <c r="S2400"/>
      <c r="T2400"/>
      <c r="U2400"/>
    </row>
    <row r="2401" spans="1:21" s="3" customFormat="1" ht="15" customHeight="1">
      <c r="A2401"/>
      <c r="B2401" s="1"/>
      <c r="C2401"/>
      <c r="D2401"/>
      <c r="E2401" s="9"/>
      <c r="F2401" s="9"/>
      <c r="G2401"/>
      <c r="H2401"/>
      <c r="I2401" s="25"/>
      <c r="J2401"/>
      <c r="K2401" s="9"/>
      <c r="L2401" s="25"/>
      <c r="M2401"/>
      <c r="N2401" s="9"/>
      <c r="O2401" s="25"/>
      <c r="P2401"/>
      <c r="Q2401"/>
      <c r="R2401"/>
      <c r="S2401"/>
      <c r="T2401"/>
      <c r="U2401"/>
    </row>
    <row r="2402" spans="1:21" s="3" customFormat="1" ht="15" customHeight="1">
      <c r="A2402"/>
      <c r="B2402" s="1"/>
      <c r="C2402"/>
      <c r="D2402"/>
      <c r="E2402" s="9"/>
      <c r="F2402" s="9"/>
      <c r="G2402"/>
      <c r="H2402"/>
      <c r="I2402" s="25"/>
      <c r="J2402"/>
      <c r="K2402" s="9"/>
      <c r="L2402" s="25"/>
      <c r="M2402"/>
      <c r="N2402" s="9"/>
      <c r="O2402" s="25"/>
      <c r="P2402"/>
      <c r="Q2402"/>
      <c r="R2402"/>
      <c r="S2402"/>
      <c r="T2402"/>
      <c r="U2402"/>
    </row>
    <row r="2403" spans="1:21" s="3" customFormat="1" ht="15" customHeight="1">
      <c r="A2403"/>
      <c r="B2403" s="1"/>
      <c r="C2403"/>
      <c r="D2403"/>
      <c r="E2403" s="9"/>
      <c r="F2403" s="9"/>
      <c r="G2403"/>
      <c r="H2403"/>
      <c r="I2403" s="25"/>
      <c r="J2403"/>
      <c r="K2403" s="9"/>
      <c r="L2403" s="25"/>
      <c r="M2403"/>
      <c r="N2403" s="9"/>
      <c r="O2403" s="25"/>
      <c r="P2403"/>
      <c r="Q2403"/>
      <c r="R2403"/>
      <c r="S2403"/>
      <c r="T2403"/>
      <c r="U2403"/>
    </row>
    <row r="2404" spans="1:21" s="3" customFormat="1" ht="15" customHeight="1">
      <c r="A2404"/>
      <c r="B2404" s="1"/>
      <c r="C2404"/>
      <c r="D2404"/>
      <c r="E2404" s="9"/>
      <c r="F2404" s="9"/>
      <c r="G2404"/>
      <c r="H2404"/>
      <c r="I2404" s="25"/>
      <c r="J2404"/>
      <c r="K2404" s="9"/>
      <c r="L2404" s="25"/>
      <c r="M2404"/>
      <c r="N2404" s="9"/>
      <c r="O2404" s="25"/>
      <c r="P2404"/>
      <c r="Q2404"/>
      <c r="R2404"/>
      <c r="S2404"/>
      <c r="T2404"/>
      <c r="U2404"/>
    </row>
    <row r="2405" spans="1:21" s="3" customFormat="1" ht="15" customHeight="1">
      <c r="A2405"/>
      <c r="B2405" s="1"/>
      <c r="C2405"/>
      <c r="D2405"/>
      <c r="E2405" s="9"/>
      <c r="F2405" s="9"/>
      <c r="G2405"/>
      <c r="H2405"/>
      <c r="I2405" s="25"/>
      <c r="J2405"/>
      <c r="K2405" s="9"/>
      <c r="L2405" s="25"/>
      <c r="M2405"/>
      <c r="N2405" s="9"/>
      <c r="O2405" s="25"/>
      <c r="P2405"/>
      <c r="Q2405"/>
      <c r="R2405"/>
      <c r="S2405"/>
      <c r="T2405"/>
      <c r="U2405"/>
    </row>
    <row r="2406" spans="1:21" s="3" customFormat="1" ht="15" customHeight="1">
      <c r="A2406"/>
      <c r="B2406" s="1"/>
      <c r="C2406"/>
      <c r="D2406"/>
      <c r="E2406" s="9"/>
      <c r="F2406" s="9"/>
      <c r="G2406"/>
      <c r="H2406"/>
      <c r="I2406" s="25"/>
      <c r="J2406"/>
      <c r="K2406" s="9"/>
      <c r="L2406" s="25"/>
      <c r="M2406"/>
      <c r="N2406" s="9"/>
      <c r="O2406" s="25"/>
      <c r="P2406"/>
      <c r="Q2406"/>
      <c r="R2406"/>
      <c r="S2406"/>
      <c r="T2406"/>
      <c r="U2406"/>
    </row>
    <row r="2407" spans="1:21" s="3" customFormat="1" ht="15" customHeight="1">
      <c r="A2407"/>
      <c r="B2407" s="1"/>
      <c r="C2407"/>
      <c r="D2407"/>
      <c r="E2407" s="9"/>
      <c r="F2407" s="9"/>
      <c r="G2407"/>
      <c r="H2407"/>
      <c r="I2407" s="25"/>
      <c r="J2407"/>
      <c r="K2407" s="9"/>
      <c r="L2407" s="25"/>
      <c r="M2407"/>
      <c r="N2407" s="9"/>
      <c r="O2407" s="25"/>
      <c r="P2407"/>
      <c r="Q2407"/>
      <c r="R2407"/>
      <c r="S2407"/>
      <c r="T2407"/>
      <c r="U2407"/>
    </row>
    <row r="2408" spans="1:21" s="3" customFormat="1" ht="15" customHeight="1">
      <c r="A2408"/>
      <c r="B2408" s="1"/>
      <c r="C2408"/>
      <c r="D2408"/>
      <c r="E2408" s="9"/>
      <c r="F2408" s="9"/>
      <c r="G2408"/>
      <c r="H2408"/>
      <c r="I2408" s="25"/>
      <c r="J2408"/>
      <c r="K2408" s="9"/>
      <c r="L2408" s="25"/>
      <c r="M2408"/>
      <c r="N2408" s="9"/>
      <c r="O2408" s="25"/>
      <c r="P2408"/>
      <c r="Q2408"/>
      <c r="R2408"/>
      <c r="S2408"/>
      <c r="T2408"/>
      <c r="U2408"/>
    </row>
    <row r="2409" spans="1:21" s="3" customFormat="1" ht="15" customHeight="1">
      <c r="A2409"/>
      <c r="B2409" s="1"/>
      <c r="C2409"/>
      <c r="D2409"/>
      <c r="E2409" s="9"/>
      <c r="F2409" s="9"/>
      <c r="G2409"/>
      <c r="H2409"/>
      <c r="I2409" s="25"/>
      <c r="J2409"/>
      <c r="K2409" s="9"/>
      <c r="L2409" s="25"/>
      <c r="M2409"/>
      <c r="N2409" s="9"/>
      <c r="O2409" s="25"/>
      <c r="P2409"/>
      <c r="Q2409"/>
      <c r="R2409"/>
      <c r="S2409"/>
      <c r="T2409"/>
      <c r="U2409"/>
    </row>
    <row r="2410" spans="1:21" s="3" customFormat="1" ht="15" customHeight="1">
      <c r="A2410"/>
      <c r="B2410" s="1"/>
      <c r="C2410"/>
      <c r="D2410"/>
      <c r="E2410" s="9"/>
      <c r="F2410" s="9"/>
      <c r="G2410"/>
      <c r="H2410"/>
      <c r="I2410" s="25"/>
      <c r="J2410"/>
      <c r="K2410" s="9"/>
      <c r="L2410" s="25"/>
      <c r="M2410"/>
      <c r="N2410" s="9"/>
      <c r="O2410" s="25"/>
      <c r="P2410"/>
      <c r="Q2410"/>
      <c r="R2410"/>
      <c r="S2410"/>
      <c r="T2410"/>
      <c r="U2410"/>
    </row>
    <row r="2411" spans="1:21" s="3" customFormat="1" ht="15" customHeight="1">
      <c r="A2411"/>
      <c r="B2411" s="1"/>
      <c r="C2411"/>
      <c r="D2411"/>
      <c r="E2411" s="9"/>
      <c r="F2411" s="9"/>
      <c r="G2411"/>
      <c r="H2411"/>
      <c r="I2411" s="25"/>
      <c r="J2411"/>
      <c r="K2411" s="9"/>
      <c r="L2411" s="25"/>
      <c r="M2411"/>
      <c r="N2411" s="9"/>
      <c r="O2411" s="25"/>
      <c r="P2411"/>
      <c r="Q2411"/>
      <c r="R2411"/>
      <c r="S2411"/>
      <c r="T2411"/>
      <c r="U2411"/>
    </row>
    <row r="2412" spans="1:21" s="3" customFormat="1" ht="15" customHeight="1">
      <c r="A2412"/>
      <c r="B2412" s="1"/>
      <c r="C2412"/>
      <c r="D2412"/>
      <c r="E2412" s="9"/>
      <c r="F2412" s="9"/>
      <c r="G2412"/>
      <c r="H2412"/>
      <c r="I2412" s="25"/>
      <c r="J2412"/>
      <c r="K2412" s="9"/>
      <c r="L2412" s="25"/>
      <c r="M2412"/>
      <c r="N2412" s="9"/>
      <c r="O2412" s="25"/>
      <c r="P2412"/>
      <c r="Q2412"/>
      <c r="R2412"/>
      <c r="S2412"/>
      <c r="T2412"/>
      <c r="U2412"/>
    </row>
    <row r="2413" spans="1:21" s="3" customFormat="1" ht="15" customHeight="1">
      <c r="A2413"/>
      <c r="B2413" s="1"/>
      <c r="C2413"/>
      <c r="D2413"/>
      <c r="E2413" s="9"/>
      <c r="F2413" s="9"/>
      <c r="G2413"/>
      <c r="H2413"/>
      <c r="I2413" s="25"/>
      <c r="J2413"/>
      <c r="K2413" s="9"/>
      <c r="L2413" s="25"/>
      <c r="M2413"/>
      <c r="N2413" s="9"/>
      <c r="O2413" s="25"/>
      <c r="P2413"/>
      <c r="Q2413"/>
      <c r="R2413"/>
      <c r="S2413"/>
      <c r="T2413"/>
      <c r="U2413"/>
    </row>
    <row r="2414" spans="1:21" s="3" customFormat="1" ht="15" customHeight="1">
      <c r="A2414"/>
      <c r="B2414" s="1"/>
      <c r="C2414"/>
      <c r="D2414"/>
      <c r="E2414" s="9"/>
      <c r="F2414" s="9"/>
      <c r="G2414"/>
      <c r="H2414"/>
      <c r="I2414" s="25"/>
      <c r="J2414"/>
      <c r="K2414" s="9"/>
      <c r="L2414" s="25"/>
      <c r="M2414"/>
      <c r="N2414" s="9"/>
      <c r="O2414" s="25"/>
      <c r="P2414"/>
      <c r="Q2414"/>
      <c r="R2414"/>
      <c r="S2414"/>
      <c r="T2414"/>
      <c r="U2414"/>
    </row>
    <row r="2415" spans="1:21" s="3" customFormat="1" ht="15" customHeight="1">
      <c r="A2415"/>
      <c r="B2415" s="1"/>
      <c r="C2415"/>
      <c r="D2415"/>
      <c r="E2415" s="9"/>
      <c r="F2415" s="9"/>
      <c r="G2415"/>
      <c r="H2415"/>
      <c r="I2415" s="25"/>
      <c r="J2415"/>
      <c r="K2415" s="9"/>
      <c r="L2415" s="25"/>
      <c r="M2415"/>
      <c r="N2415" s="9"/>
      <c r="O2415" s="25"/>
      <c r="P2415"/>
      <c r="Q2415"/>
      <c r="R2415"/>
      <c r="S2415"/>
      <c r="T2415"/>
      <c r="U2415"/>
    </row>
    <row r="2416" spans="1:21" s="3" customFormat="1" ht="15" customHeight="1">
      <c r="A2416"/>
      <c r="B2416" s="1"/>
      <c r="C2416"/>
      <c r="D2416"/>
      <c r="E2416" s="9"/>
      <c r="F2416" s="9"/>
      <c r="G2416"/>
      <c r="H2416"/>
      <c r="I2416" s="25"/>
      <c r="J2416"/>
      <c r="K2416" s="9"/>
      <c r="L2416" s="25"/>
      <c r="M2416"/>
      <c r="N2416" s="9"/>
      <c r="O2416" s="25"/>
      <c r="P2416"/>
      <c r="Q2416"/>
      <c r="R2416"/>
      <c r="S2416"/>
      <c r="T2416"/>
      <c r="U2416"/>
    </row>
    <row r="2417" spans="1:21" s="3" customFormat="1" ht="15" customHeight="1">
      <c r="A2417"/>
      <c r="B2417" s="1"/>
      <c r="C2417"/>
      <c r="D2417"/>
      <c r="E2417" s="9"/>
      <c r="F2417" s="9"/>
      <c r="G2417"/>
      <c r="H2417"/>
      <c r="I2417" s="25"/>
      <c r="J2417"/>
      <c r="K2417" s="9"/>
      <c r="L2417" s="25"/>
      <c r="M2417"/>
      <c r="N2417" s="9"/>
      <c r="O2417" s="25"/>
      <c r="P2417"/>
      <c r="Q2417"/>
      <c r="R2417"/>
      <c r="S2417"/>
      <c r="T2417"/>
      <c r="U2417"/>
    </row>
    <row r="2418" spans="1:21" s="3" customFormat="1" ht="15" customHeight="1">
      <c r="A2418"/>
      <c r="B2418" s="1"/>
      <c r="C2418"/>
      <c r="D2418"/>
      <c r="E2418" s="9"/>
      <c r="F2418" s="9"/>
      <c r="G2418"/>
      <c r="H2418"/>
      <c r="I2418" s="25"/>
      <c r="J2418"/>
      <c r="K2418" s="9"/>
      <c r="L2418" s="25"/>
      <c r="M2418"/>
      <c r="N2418" s="9"/>
      <c r="O2418" s="25"/>
      <c r="P2418"/>
      <c r="Q2418"/>
      <c r="R2418"/>
      <c r="S2418"/>
      <c r="T2418"/>
      <c r="U2418"/>
    </row>
    <row r="2419" spans="1:21" s="3" customFormat="1" ht="15" customHeight="1">
      <c r="A2419"/>
      <c r="B2419" s="1"/>
      <c r="C2419"/>
      <c r="D2419"/>
      <c r="E2419" s="9"/>
      <c r="F2419" s="9"/>
      <c r="G2419"/>
      <c r="H2419"/>
      <c r="I2419" s="25"/>
      <c r="J2419"/>
      <c r="K2419" s="9"/>
      <c r="L2419" s="25"/>
      <c r="M2419"/>
      <c r="N2419" s="9"/>
      <c r="O2419" s="25"/>
      <c r="P2419"/>
      <c r="Q2419"/>
      <c r="R2419"/>
      <c r="S2419"/>
      <c r="T2419"/>
      <c r="U2419"/>
    </row>
    <row r="2420" spans="1:21" s="3" customFormat="1" ht="15" customHeight="1">
      <c r="A2420"/>
      <c r="B2420" s="1"/>
      <c r="C2420"/>
      <c r="D2420"/>
      <c r="E2420" s="9"/>
      <c r="F2420" s="9"/>
      <c r="G2420"/>
      <c r="H2420"/>
      <c r="I2420" s="25"/>
      <c r="J2420"/>
      <c r="K2420" s="9"/>
      <c r="L2420" s="25"/>
      <c r="M2420"/>
      <c r="N2420" s="9"/>
      <c r="O2420" s="25"/>
      <c r="P2420"/>
      <c r="Q2420"/>
      <c r="R2420"/>
      <c r="S2420"/>
      <c r="T2420"/>
      <c r="U2420"/>
    </row>
    <row r="2421" spans="1:21" s="3" customFormat="1" ht="15" customHeight="1">
      <c r="A2421"/>
      <c r="B2421" s="1"/>
      <c r="C2421"/>
      <c r="D2421"/>
      <c r="E2421" s="9"/>
      <c r="F2421" s="9"/>
      <c r="G2421"/>
      <c r="H2421"/>
      <c r="I2421" s="25"/>
      <c r="J2421"/>
      <c r="K2421" s="9"/>
      <c r="L2421" s="25"/>
      <c r="M2421"/>
      <c r="N2421" s="9"/>
      <c r="O2421" s="25"/>
      <c r="P2421"/>
      <c r="Q2421"/>
      <c r="R2421"/>
      <c r="S2421"/>
      <c r="T2421"/>
      <c r="U2421"/>
    </row>
    <row r="2422" spans="1:21" s="3" customFormat="1" ht="15" customHeight="1">
      <c r="A2422"/>
      <c r="B2422" s="1"/>
      <c r="C2422"/>
      <c r="D2422"/>
      <c r="E2422" s="9"/>
      <c r="F2422" s="9"/>
      <c r="G2422"/>
      <c r="H2422"/>
      <c r="I2422" s="25"/>
      <c r="J2422"/>
      <c r="K2422" s="9"/>
      <c r="L2422" s="25"/>
      <c r="M2422"/>
      <c r="N2422" s="9"/>
      <c r="O2422" s="25"/>
      <c r="P2422"/>
      <c r="Q2422"/>
      <c r="R2422"/>
      <c r="S2422"/>
      <c r="T2422"/>
      <c r="U2422"/>
    </row>
    <row r="2423" spans="1:21" s="3" customFormat="1" ht="15" customHeight="1">
      <c r="A2423"/>
      <c r="B2423" s="1"/>
      <c r="C2423"/>
      <c r="D2423"/>
      <c r="E2423" s="9"/>
      <c r="F2423" s="9"/>
      <c r="G2423"/>
      <c r="H2423"/>
      <c r="I2423" s="25"/>
      <c r="J2423"/>
      <c r="K2423" s="9"/>
      <c r="L2423" s="25"/>
      <c r="M2423"/>
      <c r="N2423" s="9"/>
      <c r="O2423" s="25"/>
      <c r="P2423"/>
      <c r="Q2423"/>
      <c r="R2423"/>
      <c r="S2423"/>
      <c r="T2423"/>
      <c r="U2423"/>
    </row>
    <row r="2424" spans="1:21" s="3" customFormat="1" ht="15" customHeight="1">
      <c r="A2424"/>
      <c r="B2424" s="1"/>
      <c r="C2424"/>
      <c r="D2424"/>
      <c r="E2424" s="9"/>
      <c r="F2424" s="9"/>
      <c r="G2424"/>
      <c r="H2424"/>
      <c r="I2424" s="25"/>
      <c r="J2424"/>
      <c r="K2424" s="9"/>
      <c r="L2424" s="25"/>
      <c r="M2424"/>
      <c r="N2424" s="9"/>
      <c r="O2424" s="25"/>
      <c r="P2424"/>
      <c r="Q2424"/>
      <c r="R2424"/>
      <c r="S2424"/>
      <c r="T2424"/>
      <c r="U2424"/>
    </row>
    <row r="2425" spans="1:21" s="3" customFormat="1" ht="15" customHeight="1">
      <c r="A2425"/>
      <c r="B2425" s="1"/>
      <c r="C2425"/>
      <c r="D2425"/>
      <c r="E2425" s="9"/>
      <c r="F2425" s="9"/>
      <c r="G2425"/>
      <c r="H2425"/>
      <c r="I2425" s="25"/>
      <c r="J2425"/>
      <c r="K2425" s="9"/>
      <c r="L2425" s="25"/>
      <c r="M2425"/>
      <c r="N2425" s="9"/>
      <c r="O2425" s="25"/>
      <c r="P2425"/>
      <c r="Q2425"/>
      <c r="R2425"/>
      <c r="S2425"/>
      <c r="T2425"/>
      <c r="U2425"/>
    </row>
    <row r="2426" spans="1:21" s="3" customFormat="1" ht="15" customHeight="1">
      <c r="A2426"/>
      <c r="B2426" s="1"/>
      <c r="C2426"/>
      <c r="D2426"/>
      <c r="E2426" s="9"/>
      <c r="F2426" s="9"/>
      <c r="G2426"/>
      <c r="H2426"/>
      <c r="I2426" s="25"/>
      <c r="J2426"/>
      <c r="K2426" s="9"/>
      <c r="L2426" s="25"/>
      <c r="M2426"/>
      <c r="N2426" s="9"/>
      <c r="O2426" s="25"/>
      <c r="P2426"/>
      <c r="Q2426"/>
      <c r="R2426"/>
      <c r="S2426"/>
      <c r="T2426"/>
      <c r="U2426"/>
    </row>
    <row r="2427" spans="1:21" s="3" customFormat="1" ht="15" customHeight="1">
      <c r="A2427"/>
      <c r="B2427" s="1"/>
      <c r="C2427"/>
      <c r="D2427"/>
      <c r="E2427" s="9"/>
      <c r="F2427" s="9"/>
      <c r="G2427"/>
      <c r="H2427"/>
      <c r="I2427" s="25"/>
      <c r="J2427"/>
      <c r="K2427" s="9"/>
      <c r="L2427" s="25"/>
      <c r="M2427"/>
      <c r="N2427" s="9"/>
      <c r="O2427" s="25"/>
      <c r="P2427"/>
      <c r="Q2427"/>
      <c r="R2427"/>
      <c r="S2427"/>
      <c r="T2427"/>
      <c r="U2427"/>
    </row>
    <row r="2428" spans="1:21" s="3" customFormat="1" ht="15" customHeight="1">
      <c r="A2428"/>
      <c r="B2428" s="1"/>
      <c r="C2428"/>
      <c r="D2428"/>
      <c r="E2428" s="9"/>
      <c r="F2428" s="9"/>
      <c r="G2428"/>
      <c r="H2428"/>
      <c r="I2428" s="25"/>
      <c r="J2428"/>
      <c r="K2428" s="9"/>
      <c r="L2428" s="25"/>
      <c r="M2428"/>
      <c r="N2428" s="9"/>
      <c r="O2428" s="25"/>
      <c r="P2428"/>
      <c r="Q2428"/>
      <c r="R2428"/>
      <c r="S2428"/>
      <c r="T2428"/>
      <c r="U2428"/>
    </row>
    <row r="2429" spans="1:21" s="3" customFormat="1" ht="15" customHeight="1">
      <c r="A2429"/>
      <c r="B2429" s="1"/>
      <c r="C2429"/>
      <c r="D2429"/>
      <c r="E2429" s="9"/>
      <c r="F2429" s="9"/>
      <c r="G2429"/>
      <c r="H2429"/>
      <c r="I2429" s="25"/>
      <c r="J2429"/>
      <c r="K2429" s="9"/>
      <c r="L2429" s="25"/>
      <c r="M2429"/>
      <c r="N2429" s="9"/>
      <c r="O2429" s="25"/>
      <c r="P2429"/>
      <c r="Q2429"/>
      <c r="R2429"/>
      <c r="S2429"/>
      <c r="T2429"/>
      <c r="U2429"/>
    </row>
    <row r="2430" spans="1:21" s="3" customFormat="1" ht="15" customHeight="1">
      <c r="A2430"/>
      <c r="B2430" s="1"/>
      <c r="C2430"/>
      <c r="D2430"/>
      <c r="E2430" s="9"/>
      <c r="F2430" s="9"/>
      <c r="G2430"/>
      <c r="H2430"/>
      <c r="I2430" s="25"/>
      <c r="J2430"/>
      <c r="K2430" s="9"/>
      <c r="L2430" s="25"/>
      <c r="M2430"/>
      <c r="N2430" s="9"/>
      <c r="O2430" s="25"/>
      <c r="P2430"/>
      <c r="Q2430"/>
      <c r="R2430"/>
      <c r="S2430"/>
      <c r="T2430"/>
      <c r="U2430"/>
    </row>
    <row r="2431" spans="1:21" s="3" customFormat="1" ht="15" customHeight="1">
      <c r="A2431"/>
      <c r="B2431" s="1"/>
      <c r="C2431"/>
      <c r="D2431"/>
      <c r="E2431" s="9"/>
      <c r="F2431" s="9"/>
      <c r="G2431"/>
      <c r="H2431"/>
      <c r="I2431" s="25"/>
      <c r="J2431"/>
      <c r="K2431" s="9"/>
      <c r="L2431" s="25"/>
      <c r="M2431"/>
      <c r="N2431" s="9"/>
      <c r="O2431" s="25"/>
      <c r="P2431"/>
      <c r="Q2431"/>
      <c r="R2431"/>
      <c r="S2431"/>
      <c r="T2431"/>
      <c r="U2431"/>
    </row>
    <row r="2432" spans="1:21" s="3" customFormat="1" ht="15" customHeight="1">
      <c r="A2432"/>
      <c r="B2432" s="1"/>
      <c r="C2432"/>
      <c r="D2432"/>
      <c r="E2432" s="9"/>
      <c r="F2432" s="9"/>
      <c r="G2432"/>
      <c r="H2432"/>
      <c r="I2432" s="25"/>
      <c r="J2432"/>
      <c r="K2432" s="9"/>
      <c r="L2432" s="25"/>
      <c r="M2432"/>
      <c r="N2432" s="9"/>
      <c r="O2432" s="25"/>
      <c r="P2432"/>
      <c r="Q2432"/>
      <c r="R2432"/>
      <c r="S2432"/>
      <c r="T2432"/>
      <c r="U2432"/>
    </row>
    <row r="2433" spans="1:21" s="3" customFormat="1" ht="15" customHeight="1">
      <c r="A2433"/>
      <c r="B2433" s="1"/>
      <c r="C2433"/>
      <c r="D2433"/>
      <c r="E2433" s="9"/>
      <c r="F2433" s="9"/>
      <c r="G2433"/>
      <c r="H2433"/>
      <c r="I2433" s="25"/>
      <c r="J2433"/>
      <c r="K2433" s="9"/>
      <c r="L2433" s="25"/>
      <c r="M2433"/>
      <c r="N2433" s="9"/>
      <c r="O2433" s="25"/>
      <c r="P2433"/>
      <c r="Q2433"/>
      <c r="R2433"/>
      <c r="S2433"/>
      <c r="T2433"/>
      <c r="U2433"/>
    </row>
    <row r="2434" spans="1:21" s="3" customFormat="1" ht="15" customHeight="1">
      <c r="A2434"/>
      <c r="B2434" s="1"/>
      <c r="C2434"/>
      <c r="D2434"/>
      <c r="E2434" s="9"/>
      <c r="F2434" s="9"/>
      <c r="G2434"/>
      <c r="H2434"/>
      <c r="I2434" s="25"/>
      <c r="J2434"/>
      <c r="K2434" s="9"/>
      <c r="L2434" s="25"/>
      <c r="M2434"/>
      <c r="N2434" s="9"/>
      <c r="O2434" s="25"/>
      <c r="P2434"/>
      <c r="Q2434"/>
      <c r="R2434"/>
      <c r="S2434"/>
      <c r="T2434"/>
      <c r="U2434"/>
    </row>
    <row r="2435" spans="1:21" s="3" customFormat="1" ht="15" customHeight="1">
      <c r="A2435"/>
      <c r="B2435" s="1"/>
      <c r="C2435"/>
      <c r="D2435"/>
      <c r="E2435" s="9"/>
      <c r="F2435" s="9"/>
      <c r="G2435"/>
      <c r="H2435"/>
      <c r="I2435" s="25"/>
      <c r="J2435"/>
      <c r="K2435" s="9"/>
      <c r="L2435" s="25"/>
      <c r="M2435"/>
      <c r="N2435" s="9"/>
      <c r="O2435" s="25"/>
      <c r="P2435"/>
      <c r="Q2435"/>
      <c r="R2435"/>
      <c r="S2435"/>
      <c r="T2435"/>
      <c r="U2435"/>
    </row>
    <row r="2436" spans="1:21" s="3" customFormat="1" ht="15" customHeight="1">
      <c r="A2436"/>
      <c r="B2436" s="1"/>
      <c r="C2436"/>
      <c r="D2436"/>
      <c r="E2436" s="9"/>
      <c r="F2436" s="9"/>
      <c r="G2436"/>
      <c r="H2436"/>
      <c r="I2436" s="25"/>
      <c r="J2436"/>
      <c r="K2436" s="9"/>
      <c r="L2436" s="25"/>
      <c r="M2436"/>
      <c r="N2436" s="9"/>
      <c r="O2436" s="25"/>
      <c r="P2436"/>
      <c r="Q2436"/>
      <c r="R2436"/>
      <c r="S2436"/>
      <c r="T2436"/>
      <c r="U2436"/>
    </row>
    <row r="2437" spans="1:21" s="3" customFormat="1" ht="15" customHeight="1">
      <c r="A2437"/>
      <c r="B2437" s="1"/>
      <c r="C2437"/>
      <c r="D2437"/>
      <c r="E2437" s="9"/>
      <c r="F2437" s="9"/>
      <c r="G2437"/>
      <c r="H2437"/>
      <c r="I2437" s="25"/>
      <c r="J2437"/>
      <c r="K2437" s="9"/>
      <c r="L2437" s="25"/>
      <c r="M2437"/>
      <c r="N2437" s="9"/>
      <c r="O2437" s="25"/>
      <c r="P2437"/>
      <c r="Q2437"/>
      <c r="R2437"/>
      <c r="S2437"/>
      <c r="T2437"/>
      <c r="U2437"/>
    </row>
    <row r="2438" spans="1:21" s="3" customFormat="1" ht="15" customHeight="1">
      <c r="A2438"/>
      <c r="B2438" s="1"/>
      <c r="C2438"/>
      <c r="D2438"/>
      <c r="E2438" s="9"/>
      <c r="F2438" s="9"/>
      <c r="G2438"/>
      <c r="H2438"/>
      <c r="I2438" s="25"/>
      <c r="J2438"/>
      <c r="K2438" s="9"/>
      <c r="L2438" s="25"/>
      <c r="M2438"/>
      <c r="N2438" s="9"/>
      <c r="O2438" s="25"/>
      <c r="P2438"/>
      <c r="Q2438"/>
      <c r="R2438"/>
      <c r="S2438"/>
      <c r="T2438"/>
      <c r="U2438"/>
    </row>
    <row r="2439" spans="1:21" s="3" customFormat="1" ht="15" customHeight="1">
      <c r="A2439"/>
      <c r="B2439" s="1"/>
      <c r="C2439"/>
      <c r="D2439"/>
      <c r="E2439" s="9"/>
      <c r="F2439" s="9"/>
      <c r="G2439"/>
      <c r="H2439"/>
      <c r="I2439" s="25"/>
      <c r="J2439"/>
      <c r="K2439" s="9"/>
      <c r="L2439" s="25"/>
      <c r="M2439"/>
      <c r="N2439" s="9"/>
      <c r="O2439" s="25"/>
      <c r="P2439"/>
      <c r="Q2439"/>
      <c r="R2439"/>
      <c r="S2439"/>
      <c r="T2439"/>
      <c r="U2439"/>
    </row>
    <row r="2440" spans="1:21" s="3" customFormat="1" ht="15" customHeight="1">
      <c r="A2440"/>
      <c r="B2440" s="1"/>
      <c r="C2440"/>
      <c r="D2440"/>
      <c r="E2440" s="9"/>
      <c r="F2440" s="9"/>
      <c r="G2440"/>
      <c r="H2440"/>
      <c r="I2440" s="25"/>
      <c r="J2440"/>
      <c r="K2440" s="9"/>
      <c r="L2440" s="25"/>
      <c r="M2440"/>
      <c r="N2440" s="9"/>
      <c r="O2440" s="25"/>
      <c r="P2440"/>
      <c r="Q2440"/>
      <c r="R2440"/>
      <c r="S2440"/>
      <c r="T2440"/>
      <c r="U2440"/>
    </row>
    <row r="2441" spans="1:21" s="3" customFormat="1" ht="15" customHeight="1">
      <c r="A2441"/>
      <c r="B2441" s="1"/>
      <c r="C2441"/>
      <c r="D2441"/>
      <c r="E2441" s="9"/>
      <c r="F2441" s="9"/>
      <c r="G2441"/>
      <c r="H2441"/>
      <c r="I2441" s="25"/>
      <c r="J2441"/>
      <c r="K2441" s="9"/>
      <c r="L2441" s="25"/>
      <c r="M2441"/>
      <c r="N2441" s="9"/>
      <c r="O2441" s="25"/>
      <c r="P2441"/>
      <c r="Q2441"/>
      <c r="R2441"/>
      <c r="S2441"/>
      <c r="T2441"/>
      <c r="U2441"/>
    </row>
    <row r="2442" spans="1:21" s="3" customFormat="1" ht="15" customHeight="1">
      <c r="A2442"/>
      <c r="B2442" s="1"/>
      <c r="C2442"/>
      <c r="D2442"/>
      <c r="E2442" s="9"/>
      <c r="F2442" s="9"/>
      <c r="G2442"/>
      <c r="H2442"/>
      <c r="I2442" s="25"/>
      <c r="J2442"/>
      <c r="K2442" s="9"/>
      <c r="L2442" s="25"/>
      <c r="M2442"/>
      <c r="N2442" s="9"/>
      <c r="O2442" s="25"/>
      <c r="P2442"/>
      <c r="Q2442"/>
      <c r="R2442"/>
      <c r="S2442"/>
      <c r="T2442"/>
      <c r="U2442"/>
    </row>
    <row r="2443" spans="1:21" s="3" customFormat="1" ht="15" customHeight="1">
      <c r="A2443"/>
      <c r="B2443" s="1"/>
      <c r="C2443"/>
      <c r="D2443"/>
      <c r="E2443" s="9"/>
      <c r="F2443" s="9"/>
      <c r="G2443"/>
      <c r="H2443"/>
      <c r="I2443" s="25"/>
      <c r="J2443"/>
      <c r="K2443" s="9"/>
      <c r="L2443" s="25"/>
      <c r="M2443"/>
      <c r="N2443" s="9"/>
      <c r="O2443" s="25"/>
      <c r="P2443"/>
      <c r="Q2443"/>
      <c r="R2443"/>
      <c r="S2443"/>
      <c r="T2443"/>
      <c r="U2443"/>
    </row>
    <row r="2444" spans="1:21" s="3" customFormat="1" ht="15" customHeight="1">
      <c r="A2444"/>
      <c r="B2444" s="1"/>
      <c r="C2444"/>
      <c r="D2444"/>
      <c r="E2444" s="9"/>
      <c r="F2444" s="9"/>
      <c r="G2444"/>
      <c r="H2444"/>
      <c r="I2444" s="25"/>
      <c r="J2444"/>
      <c r="K2444" s="9"/>
      <c r="L2444" s="25"/>
      <c r="M2444"/>
      <c r="N2444" s="9"/>
      <c r="O2444" s="25"/>
      <c r="P2444"/>
      <c r="Q2444"/>
      <c r="R2444"/>
      <c r="S2444"/>
      <c r="T2444"/>
      <c r="U2444"/>
    </row>
    <row r="2445" spans="1:21" s="3" customFormat="1" ht="15" customHeight="1">
      <c r="A2445"/>
      <c r="B2445" s="1"/>
      <c r="C2445"/>
      <c r="D2445"/>
      <c r="E2445" s="9"/>
      <c r="F2445" s="9"/>
      <c r="G2445"/>
      <c r="H2445"/>
      <c r="I2445" s="25"/>
      <c r="J2445"/>
      <c r="K2445" s="9"/>
      <c r="L2445" s="25"/>
      <c r="M2445"/>
      <c r="N2445" s="9"/>
      <c r="O2445" s="25"/>
      <c r="P2445"/>
      <c r="Q2445"/>
      <c r="R2445"/>
      <c r="S2445"/>
      <c r="T2445"/>
      <c r="U2445"/>
    </row>
    <row r="2446" spans="1:21" s="3" customFormat="1" ht="15" customHeight="1">
      <c r="A2446"/>
      <c r="B2446" s="1"/>
      <c r="C2446"/>
      <c r="D2446"/>
      <c r="E2446" s="9"/>
      <c r="F2446" s="9"/>
      <c r="G2446"/>
      <c r="H2446"/>
      <c r="I2446" s="25"/>
      <c r="J2446"/>
      <c r="K2446" s="9"/>
      <c r="L2446" s="25"/>
      <c r="M2446"/>
      <c r="N2446" s="9"/>
      <c r="O2446" s="25"/>
      <c r="P2446"/>
      <c r="Q2446"/>
      <c r="R2446"/>
      <c r="S2446"/>
      <c r="T2446"/>
      <c r="U2446"/>
    </row>
    <row r="2447" spans="1:21" s="3" customFormat="1" ht="15" customHeight="1">
      <c r="A2447"/>
      <c r="B2447" s="1"/>
      <c r="C2447"/>
      <c r="D2447"/>
      <c r="E2447" s="9"/>
      <c r="F2447" s="9"/>
      <c r="G2447"/>
      <c r="H2447"/>
      <c r="I2447" s="25"/>
      <c r="J2447"/>
      <c r="K2447" s="9"/>
      <c r="L2447" s="25"/>
      <c r="M2447"/>
      <c r="N2447" s="9"/>
      <c r="O2447" s="25"/>
      <c r="P2447"/>
      <c r="Q2447"/>
      <c r="R2447"/>
      <c r="S2447"/>
      <c r="T2447"/>
      <c r="U2447"/>
    </row>
    <row r="2448" spans="1:21" s="3" customFormat="1" ht="15" customHeight="1">
      <c r="A2448"/>
      <c r="B2448" s="1"/>
      <c r="C2448"/>
      <c r="D2448"/>
      <c r="E2448" s="9"/>
      <c r="F2448" s="9"/>
      <c r="G2448"/>
      <c r="H2448"/>
      <c r="I2448" s="25"/>
      <c r="J2448"/>
      <c r="K2448" s="9"/>
      <c r="L2448" s="25"/>
      <c r="M2448"/>
      <c r="N2448" s="9"/>
      <c r="O2448" s="25"/>
      <c r="P2448"/>
      <c r="Q2448"/>
      <c r="R2448"/>
      <c r="S2448"/>
      <c r="T2448"/>
      <c r="U2448"/>
    </row>
    <row r="2449" spans="1:21" s="3" customFormat="1" ht="15" customHeight="1">
      <c r="A2449"/>
      <c r="B2449" s="1"/>
      <c r="C2449"/>
      <c r="D2449"/>
      <c r="E2449" s="9"/>
      <c r="F2449" s="9"/>
      <c r="G2449"/>
      <c r="H2449"/>
      <c r="I2449" s="25"/>
      <c r="J2449"/>
      <c r="K2449" s="9"/>
      <c r="L2449" s="25"/>
      <c r="M2449"/>
      <c r="N2449" s="9"/>
      <c r="O2449" s="25"/>
      <c r="P2449"/>
      <c r="Q2449"/>
      <c r="R2449"/>
      <c r="S2449"/>
      <c r="T2449"/>
      <c r="U2449"/>
    </row>
    <row r="2450" spans="1:21" s="3" customFormat="1" ht="15" customHeight="1">
      <c r="A2450"/>
      <c r="B2450" s="1"/>
      <c r="C2450"/>
      <c r="D2450"/>
      <c r="E2450" s="9"/>
      <c r="F2450" s="9"/>
      <c r="G2450"/>
      <c r="H2450"/>
      <c r="I2450" s="25"/>
      <c r="J2450"/>
      <c r="K2450" s="9"/>
      <c r="L2450" s="25"/>
      <c r="M2450"/>
      <c r="N2450" s="9"/>
      <c r="O2450" s="25"/>
      <c r="P2450"/>
      <c r="Q2450"/>
      <c r="R2450"/>
      <c r="S2450"/>
      <c r="T2450"/>
      <c r="U2450"/>
    </row>
    <row r="2451" spans="1:21" s="3" customFormat="1" ht="15" customHeight="1">
      <c r="A2451"/>
      <c r="B2451" s="1"/>
      <c r="C2451"/>
      <c r="D2451"/>
      <c r="E2451" s="9"/>
      <c r="F2451" s="9"/>
      <c r="G2451"/>
      <c r="H2451"/>
      <c r="I2451" s="25"/>
      <c r="J2451"/>
      <c r="K2451" s="9"/>
      <c r="L2451" s="25"/>
      <c r="M2451"/>
      <c r="N2451" s="9"/>
      <c r="O2451" s="25"/>
      <c r="P2451"/>
      <c r="Q2451"/>
      <c r="R2451"/>
      <c r="S2451"/>
      <c r="T2451"/>
      <c r="U2451"/>
    </row>
    <row r="2452" spans="1:21" s="3" customFormat="1" ht="15" customHeight="1">
      <c r="A2452"/>
      <c r="B2452" s="1"/>
      <c r="C2452"/>
      <c r="D2452"/>
      <c r="E2452" s="9"/>
      <c r="F2452" s="9"/>
      <c r="G2452"/>
      <c r="H2452"/>
      <c r="I2452" s="25"/>
      <c r="J2452"/>
      <c r="K2452" s="9"/>
      <c r="L2452" s="25"/>
      <c r="M2452"/>
      <c r="N2452" s="9"/>
      <c r="O2452" s="25"/>
      <c r="P2452"/>
      <c r="Q2452"/>
      <c r="R2452"/>
      <c r="S2452"/>
      <c r="T2452"/>
      <c r="U2452"/>
    </row>
    <row r="2453" spans="1:21" s="3" customFormat="1" ht="15" customHeight="1">
      <c r="A2453"/>
      <c r="B2453" s="1"/>
      <c r="C2453"/>
      <c r="D2453"/>
      <c r="E2453" s="9"/>
      <c r="F2453" s="9"/>
      <c r="G2453"/>
      <c r="H2453"/>
      <c r="I2453" s="25"/>
      <c r="J2453"/>
      <c r="K2453" s="9"/>
      <c r="L2453" s="25"/>
      <c r="M2453"/>
      <c r="N2453" s="9"/>
      <c r="O2453" s="25"/>
      <c r="P2453"/>
      <c r="Q2453"/>
      <c r="R2453"/>
      <c r="S2453"/>
      <c r="T2453"/>
      <c r="U2453"/>
    </row>
    <row r="2454" spans="1:21" s="3" customFormat="1" ht="15" customHeight="1">
      <c r="A2454"/>
      <c r="B2454" s="1"/>
      <c r="C2454"/>
      <c r="D2454"/>
      <c r="E2454" s="9"/>
      <c r="F2454" s="9"/>
      <c r="G2454"/>
      <c r="H2454"/>
      <c r="I2454" s="25"/>
      <c r="J2454"/>
      <c r="K2454" s="9"/>
      <c r="L2454" s="25"/>
      <c r="M2454"/>
      <c r="N2454" s="9"/>
      <c r="O2454" s="25"/>
      <c r="P2454"/>
      <c r="Q2454"/>
      <c r="R2454"/>
      <c r="S2454"/>
      <c r="T2454"/>
      <c r="U2454"/>
    </row>
    <row r="2455" spans="1:21" s="3" customFormat="1" ht="15" customHeight="1">
      <c r="A2455"/>
      <c r="B2455" s="1"/>
      <c r="C2455"/>
      <c r="D2455"/>
      <c r="E2455" s="9"/>
      <c r="F2455" s="9"/>
      <c r="G2455"/>
      <c r="H2455"/>
      <c r="I2455" s="25"/>
      <c r="J2455"/>
      <c r="K2455" s="9"/>
      <c r="L2455" s="25"/>
      <c r="M2455"/>
      <c r="N2455" s="9"/>
      <c r="O2455" s="25"/>
      <c r="P2455"/>
      <c r="Q2455"/>
      <c r="R2455"/>
      <c r="S2455"/>
      <c r="T2455"/>
      <c r="U2455"/>
    </row>
    <row r="2456" spans="1:21" s="3" customFormat="1" ht="15" customHeight="1">
      <c r="A2456"/>
      <c r="B2456" s="1"/>
      <c r="C2456"/>
      <c r="D2456"/>
      <c r="E2456" s="9"/>
      <c r="F2456" s="9"/>
      <c r="G2456"/>
      <c r="H2456"/>
      <c r="I2456" s="25"/>
      <c r="J2456"/>
      <c r="K2456" s="9"/>
      <c r="L2456" s="25"/>
      <c r="M2456"/>
      <c r="N2456" s="9"/>
      <c r="O2456" s="25"/>
      <c r="P2456"/>
      <c r="Q2456"/>
      <c r="R2456"/>
      <c r="S2456"/>
      <c r="T2456"/>
      <c r="U2456"/>
    </row>
    <row r="2457" spans="1:21" s="3" customFormat="1" ht="15" customHeight="1">
      <c r="A2457"/>
      <c r="B2457" s="1"/>
      <c r="C2457"/>
      <c r="D2457"/>
      <c r="E2457" s="9"/>
      <c r="F2457" s="9"/>
      <c r="G2457"/>
      <c r="H2457"/>
      <c r="I2457" s="25"/>
      <c r="J2457"/>
      <c r="K2457" s="9"/>
      <c r="L2457" s="25"/>
      <c r="M2457"/>
      <c r="N2457" s="9"/>
      <c r="O2457" s="25"/>
      <c r="P2457"/>
      <c r="Q2457"/>
      <c r="R2457"/>
      <c r="S2457"/>
      <c r="T2457"/>
      <c r="U2457"/>
    </row>
    <row r="2458" spans="1:21" s="3" customFormat="1" ht="15" customHeight="1">
      <c r="A2458"/>
      <c r="B2458" s="1"/>
      <c r="C2458"/>
      <c r="D2458"/>
      <c r="E2458" s="9"/>
      <c r="F2458" s="9"/>
      <c r="G2458"/>
      <c r="H2458"/>
      <c r="I2458" s="25"/>
      <c r="J2458"/>
      <c r="K2458" s="9"/>
      <c r="L2458" s="25"/>
      <c r="M2458"/>
      <c r="N2458" s="9"/>
      <c r="O2458" s="25"/>
      <c r="P2458"/>
      <c r="Q2458"/>
      <c r="R2458"/>
      <c r="S2458"/>
      <c r="T2458"/>
      <c r="U2458"/>
    </row>
    <row r="2459" spans="1:21" s="3" customFormat="1" ht="15" customHeight="1">
      <c r="A2459"/>
      <c r="B2459" s="1"/>
      <c r="C2459"/>
      <c r="D2459"/>
      <c r="E2459" s="9"/>
      <c r="F2459" s="9"/>
      <c r="G2459"/>
      <c r="H2459"/>
      <c r="I2459" s="25"/>
      <c r="J2459"/>
      <c r="K2459" s="9"/>
      <c r="L2459" s="25"/>
      <c r="M2459"/>
      <c r="N2459" s="9"/>
      <c r="O2459" s="25"/>
      <c r="P2459"/>
      <c r="Q2459"/>
      <c r="R2459"/>
      <c r="S2459"/>
      <c r="T2459"/>
      <c r="U2459"/>
    </row>
    <row r="2460" spans="1:21" s="3" customFormat="1" ht="15" customHeight="1">
      <c r="A2460"/>
      <c r="B2460" s="1"/>
      <c r="C2460"/>
      <c r="D2460"/>
      <c r="E2460" s="9"/>
      <c r="F2460" s="9"/>
      <c r="G2460"/>
      <c r="H2460"/>
      <c r="I2460" s="25"/>
      <c r="J2460"/>
      <c r="K2460" s="9"/>
      <c r="L2460" s="25"/>
      <c r="M2460"/>
      <c r="N2460" s="9"/>
      <c r="O2460" s="25"/>
      <c r="P2460"/>
      <c r="Q2460"/>
      <c r="R2460"/>
      <c r="S2460"/>
      <c r="T2460"/>
      <c r="U2460"/>
    </row>
    <row r="2461" spans="1:21" s="3" customFormat="1" ht="15" customHeight="1">
      <c r="A2461"/>
      <c r="B2461" s="1"/>
      <c r="C2461"/>
      <c r="D2461"/>
      <c r="E2461" s="9"/>
      <c r="F2461" s="9"/>
      <c r="G2461"/>
      <c r="H2461"/>
      <c r="I2461" s="25"/>
      <c r="J2461"/>
      <c r="K2461" s="9"/>
      <c r="L2461" s="25"/>
      <c r="M2461"/>
      <c r="N2461" s="9"/>
      <c r="O2461" s="25"/>
      <c r="P2461"/>
      <c r="Q2461"/>
      <c r="R2461"/>
      <c r="S2461"/>
      <c r="T2461"/>
      <c r="U2461"/>
    </row>
    <row r="2462" spans="1:21" s="3" customFormat="1" ht="15" customHeight="1">
      <c r="A2462"/>
      <c r="B2462" s="1"/>
      <c r="C2462"/>
      <c r="D2462"/>
      <c r="E2462" s="9"/>
      <c r="F2462" s="9"/>
      <c r="G2462"/>
      <c r="H2462"/>
      <c r="I2462" s="25"/>
      <c r="J2462"/>
      <c r="K2462" s="9"/>
      <c r="L2462" s="25"/>
      <c r="M2462"/>
      <c r="N2462" s="9"/>
      <c r="O2462" s="25"/>
      <c r="P2462"/>
      <c r="Q2462"/>
      <c r="R2462"/>
      <c r="S2462"/>
      <c r="T2462"/>
      <c r="U2462"/>
    </row>
    <row r="2463" spans="1:21" s="3" customFormat="1" ht="15" customHeight="1">
      <c r="A2463"/>
      <c r="B2463" s="1"/>
      <c r="C2463"/>
      <c r="D2463"/>
      <c r="E2463" s="9"/>
      <c r="F2463" s="9"/>
      <c r="G2463"/>
      <c r="H2463"/>
      <c r="I2463" s="25"/>
      <c r="J2463"/>
      <c r="K2463" s="9"/>
      <c r="L2463" s="25"/>
      <c r="M2463"/>
      <c r="N2463" s="9"/>
      <c r="O2463" s="25"/>
      <c r="P2463"/>
      <c r="Q2463"/>
      <c r="R2463"/>
      <c r="S2463"/>
      <c r="T2463"/>
      <c r="U2463"/>
    </row>
    <row r="2464" spans="1:21" s="3" customFormat="1" ht="15" customHeight="1">
      <c r="A2464"/>
      <c r="B2464" s="1"/>
      <c r="C2464"/>
      <c r="D2464"/>
      <c r="E2464" s="9"/>
      <c r="F2464" s="9"/>
      <c r="G2464"/>
      <c r="H2464"/>
      <c r="I2464" s="25"/>
      <c r="J2464"/>
      <c r="K2464" s="9"/>
      <c r="L2464" s="25"/>
      <c r="M2464"/>
      <c r="N2464" s="9"/>
      <c r="O2464" s="25"/>
      <c r="P2464"/>
      <c r="Q2464"/>
      <c r="R2464"/>
      <c r="S2464"/>
      <c r="T2464"/>
      <c r="U2464"/>
    </row>
    <row r="2465" spans="1:21" s="3" customFormat="1" ht="15" customHeight="1">
      <c r="A2465"/>
      <c r="B2465" s="1"/>
      <c r="C2465"/>
      <c r="D2465"/>
      <c r="E2465" s="9"/>
      <c r="F2465" s="9"/>
      <c r="G2465"/>
      <c r="H2465"/>
      <c r="I2465" s="25"/>
      <c r="J2465"/>
      <c r="K2465" s="9"/>
      <c r="L2465" s="25"/>
      <c r="M2465"/>
      <c r="N2465" s="9"/>
      <c r="O2465" s="25"/>
      <c r="P2465"/>
      <c r="Q2465"/>
      <c r="R2465"/>
      <c r="S2465"/>
      <c r="T2465"/>
      <c r="U2465"/>
    </row>
    <row r="2466" spans="1:21" s="3" customFormat="1" ht="15" customHeight="1">
      <c r="A2466"/>
      <c r="B2466" s="1"/>
      <c r="C2466"/>
      <c r="D2466"/>
      <c r="E2466" s="9"/>
      <c r="F2466" s="9"/>
      <c r="G2466"/>
      <c r="H2466"/>
      <c r="I2466" s="25"/>
      <c r="J2466"/>
      <c r="K2466" s="9"/>
      <c r="L2466" s="25"/>
      <c r="M2466"/>
      <c r="N2466" s="9"/>
      <c r="O2466" s="25"/>
      <c r="P2466"/>
      <c r="Q2466"/>
      <c r="R2466"/>
      <c r="S2466"/>
      <c r="T2466"/>
      <c r="U2466"/>
    </row>
    <row r="2467" spans="1:21" s="3" customFormat="1" ht="15" customHeight="1">
      <c r="A2467"/>
      <c r="B2467" s="1"/>
      <c r="C2467"/>
      <c r="D2467"/>
      <c r="E2467" s="9"/>
      <c r="F2467" s="9"/>
      <c r="G2467"/>
      <c r="H2467"/>
      <c r="I2467" s="25"/>
      <c r="J2467"/>
      <c r="K2467" s="9"/>
      <c r="L2467" s="25"/>
      <c r="M2467"/>
      <c r="N2467" s="9"/>
      <c r="O2467" s="25"/>
      <c r="P2467"/>
      <c r="Q2467"/>
      <c r="R2467"/>
      <c r="S2467"/>
      <c r="T2467"/>
      <c r="U2467"/>
    </row>
    <row r="2468" spans="1:21" s="3" customFormat="1" ht="15" customHeight="1">
      <c r="A2468"/>
      <c r="B2468" s="1"/>
      <c r="C2468"/>
      <c r="D2468"/>
      <c r="E2468" s="9"/>
      <c r="F2468" s="9"/>
      <c r="G2468"/>
      <c r="H2468"/>
      <c r="I2468" s="25"/>
      <c r="J2468"/>
      <c r="K2468" s="9"/>
      <c r="L2468" s="25"/>
      <c r="M2468"/>
      <c r="N2468" s="9"/>
      <c r="O2468" s="25"/>
      <c r="P2468"/>
      <c r="Q2468"/>
      <c r="R2468"/>
      <c r="S2468"/>
      <c r="T2468"/>
      <c r="U2468"/>
    </row>
    <row r="2469" spans="1:21" s="3" customFormat="1" ht="15" customHeight="1">
      <c r="A2469"/>
      <c r="B2469" s="1"/>
      <c r="C2469"/>
      <c r="D2469"/>
      <c r="E2469" s="9"/>
      <c r="F2469" s="9"/>
      <c r="G2469"/>
      <c r="H2469"/>
      <c r="I2469" s="25"/>
      <c r="J2469"/>
      <c r="K2469" s="9"/>
      <c r="L2469" s="25"/>
      <c r="M2469"/>
      <c r="N2469" s="9"/>
      <c r="O2469" s="25"/>
      <c r="P2469"/>
      <c r="Q2469"/>
      <c r="R2469"/>
      <c r="S2469"/>
      <c r="T2469"/>
      <c r="U2469"/>
    </row>
    <row r="2470" spans="1:21" s="3" customFormat="1" ht="15" customHeight="1">
      <c r="A2470"/>
      <c r="B2470" s="1"/>
      <c r="C2470"/>
      <c r="D2470"/>
      <c r="E2470" s="9"/>
      <c r="F2470" s="9"/>
      <c r="G2470"/>
      <c r="H2470"/>
      <c r="I2470" s="25"/>
      <c r="J2470"/>
      <c r="K2470" s="9"/>
      <c r="L2470" s="25"/>
      <c r="M2470"/>
      <c r="N2470" s="9"/>
      <c r="O2470" s="25"/>
      <c r="P2470"/>
      <c r="Q2470"/>
      <c r="R2470"/>
      <c r="S2470"/>
      <c r="T2470"/>
      <c r="U2470"/>
    </row>
    <row r="2471" spans="1:21" s="3" customFormat="1" ht="15" customHeight="1">
      <c r="A2471"/>
      <c r="B2471" s="1"/>
      <c r="C2471"/>
      <c r="D2471"/>
      <c r="E2471" s="9"/>
      <c r="F2471" s="9"/>
      <c r="G2471"/>
      <c r="H2471"/>
      <c r="I2471" s="25"/>
      <c r="J2471"/>
      <c r="K2471" s="9"/>
      <c r="L2471" s="25"/>
      <c r="M2471"/>
      <c r="N2471" s="9"/>
      <c r="O2471" s="25"/>
      <c r="P2471"/>
      <c r="Q2471"/>
      <c r="R2471"/>
      <c r="S2471"/>
      <c r="T2471"/>
      <c r="U2471"/>
    </row>
    <row r="2472" spans="1:21" s="3" customFormat="1" ht="15" customHeight="1">
      <c r="A2472"/>
      <c r="B2472" s="1"/>
      <c r="C2472"/>
      <c r="D2472"/>
      <c r="E2472" s="9"/>
      <c r="F2472" s="9"/>
      <c r="G2472"/>
      <c r="H2472"/>
      <c r="I2472" s="25"/>
      <c r="J2472"/>
      <c r="K2472" s="9"/>
      <c r="L2472" s="25"/>
      <c r="M2472"/>
      <c r="N2472" s="9"/>
      <c r="O2472" s="25"/>
      <c r="P2472"/>
      <c r="Q2472"/>
      <c r="R2472"/>
      <c r="S2472"/>
      <c r="T2472"/>
      <c r="U2472"/>
    </row>
    <row r="2473" spans="1:21" s="3" customFormat="1" ht="15" customHeight="1">
      <c r="A2473"/>
      <c r="B2473" s="1"/>
      <c r="C2473"/>
      <c r="D2473"/>
      <c r="E2473" s="9"/>
      <c r="F2473" s="9"/>
      <c r="G2473"/>
      <c r="H2473"/>
      <c r="I2473" s="25"/>
      <c r="J2473"/>
      <c r="K2473" s="9"/>
      <c r="L2473" s="25"/>
      <c r="M2473"/>
      <c r="N2473" s="9"/>
      <c r="O2473" s="25"/>
      <c r="P2473"/>
      <c r="Q2473"/>
      <c r="R2473"/>
      <c r="S2473"/>
      <c r="T2473"/>
      <c r="U2473"/>
    </row>
    <row r="2474" spans="1:21" s="3" customFormat="1" ht="15" customHeight="1">
      <c r="A2474"/>
      <c r="B2474" s="1"/>
      <c r="C2474"/>
      <c r="D2474"/>
      <c r="E2474" s="9"/>
      <c r="F2474" s="9"/>
      <c r="G2474"/>
      <c r="H2474"/>
      <c r="I2474" s="25"/>
      <c r="J2474"/>
      <c r="K2474" s="9"/>
      <c r="L2474" s="25"/>
      <c r="M2474"/>
      <c r="N2474" s="9"/>
      <c r="O2474" s="25"/>
      <c r="P2474"/>
      <c r="Q2474"/>
      <c r="R2474"/>
      <c r="S2474"/>
      <c r="T2474"/>
      <c r="U2474"/>
    </row>
    <row r="2475" spans="1:21" s="3" customFormat="1" ht="15" customHeight="1">
      <c r="A2475"/>
      <c r="B2475" s="1"/>
      <c r="C2475"/>
      <c r="D2475"/>
      <c r="E2475" s="9"/>
      <c r="F2475" s="9"/>
      <c r="G2475"/>
      <c r="H2475"/>
      <c r="I2475" s="25"/>
      <c r="J2475"/>
      <c r="K2475" s="9"/>
      <c r="L2475" s="25"/>
      <c r="M2475"/>
      <c r="N2475" s="9"/>
      <c r="O2475" s="25"/>
      <c r="P2475"/>
      <c r="Q2475"/>
      <c r="R2475"/>
      <c r="S2475"/>
      <c r="T2475"/>
      <c r="U2475"/>
    </row>
    <row r="2476" spans="1:21" s="3" customFormat="1" ht="15" customHeight="1">
      <c r="A2476"/>
      <c r="B2476" s="1"/>
      <c r="C2476"/>
      <c r="D2476"/>
      <c r="E2476" s="9"/>
      <c r="F2476" s="9"/>
      <c r="G2476"/>
      <c r="H2476"/>
      <c r="I2476" s="25"/>
      <c r="J2476"/>
      <c r="K2476" s="9"/>
      <c r="L2476" s="25"/>
      <c r="M2476"/>
      <c r="N2476" s="9"/>
      <c r="O2476" s="25"/>
      <c r="P2476"/>
      <c r="Q2476"/>
      <c r="R2476"/>
      <c r="S2476"/>
      <c r="T2476"/>
      <c r="U2476"/>
    </row>
    <row r="2477" spans="1:21" s="3" customFormat="1" ht="15" customHeight="1">
      <c r="A2477"/>
      <c r="B2477" s="1"/>
      <c r="C2477"/>
      <c r="D2477"/>
      <c r="E2477" s="9"/>
      <c r="F2477" s="9"/>
      <c r="G2477"/>
      <c r="H2477"/>
      <c r="I2477" s="25"/>
      <c r="J2477"/>
      <c r="K2477" s="9"/>
      <c r="L2477" s="25"/>
      <c r="M2477"/>
      <c r="N2477" s="9"/>
      <c r="O2477" s="25"/>
      <c r="P2477"/>
      <c r="Q2477"/>
      <c r="R2477"/>
      <c r="S2477"/>
      <c r="T2477"/>
      <c r="U2477"/>
    </row>
    <row r="2478" spans="1:21" s="3" customFormat="1" ht="15" customHeight="1">
      <c r="A2478"/>
      <c r="B2478" s="1"/>
      <c r="C2478"/>
      <c r="D2478"/>
      <c r="E2478" s="9"/>
      <c r="F2478" s="9"/>
      <c r="G2478"/>
      <c r="H2478"/>
      <c r="I2478" s="25"/>
      <c r="J2478"/>
      <c r="K2478" s="9"/>
      <c r="L2478" s="25"/>
      <c r="M2478"/>
      <c r="N2478" s="9"/>
      <c r="O2478" s="25"/>
      <c r="P2478"/>
      <c r="Q2478"/>
      <c r="R2478"/>
      <c r="S2478"/>
      <c r="T2478"/>
      <c r="U2478"/>
    </row>
    <row r="2479" spans="1:21" s="3" customFormat="1" ht="15" customHeight="1">
      <c r="A2479"/>
      <c r="B2479" s="1"/>
      <c r="C2479"/>
      <c r="D2479"/>
      <c r="E2479" s="9"/>
      <c r="F2479" s="9"/>
      <c r="G2479"/>
      <c r="H2479"/>
      <c r="I2479" s="25"/>
      <c r="J2479"/>
      <c r="K2479" s="9"/>
      <c r="L2479" s="25"/>
      <c r="M2479"/>
      <c r="N2479" s="9"/>
      <c r="O2479" s="25"/>
      <c r="P2479"/>
      <c r="Q2479"/>
      <c r="R2479"/>
      <c r="S2479"/>
      <c r="T2479"/>
      <c r="U2479"/>
    </row>
    <row r="2480" spans="1:21" s="3" customFormat="1" ht="15" customHeight="1">
      <c r="A2480"/>
      <c r="B2480" s="1"/>
      <c r="C2480"/>
      <c r="D2480"/>
      <c r="E2480" s="9"/>
      <c r="F2480" s="9"/>
      <c r="G2480"/>
      <c r="H2480"/>
      <c r="I2480" s="25"/>
      <c r="J2480"/>
      <c r="K2480" s="9"/>
      <c r="L2480" s="25"/>
      <c r="M2480"/>
      <c r="N2480" s="9"/>
      <c r="O2480" s="25"/>
      <c r="P2480"/>
      <c r="Q2480"/>
      <c r="R2480"/>
      <c r="S2480"/>
      <c r="T2480"/>
      <c r="U2480"/>
    </row>
    <row r="2481" spans="1:21" s="3" customFormat="1" ht="15" customHeight="1">
      <c r="A2481"/>
      <c r="B2481" s="1"/>
      <c r="C2481"/>
      <c r="D2481"/>
      <c r="E2481" s="9"/>
      <c r="F2481" s="9"/>
      <c r="G2481"/>
      <c r="H2481"/>
      <c r="I2481" s="25"/>
      <c r="J2481"/>
      <c r="K2481" s="9"/>
      <c r="L2481" s="25"/>
      <c r="M2481"/>
      <c r="N2481" s="9"/>
      <c r="O2481" s="25"/>
      <c r="P2481"/>
      <c r="Q2481"/>
      <c r="R2481"/>
      <c r="S2481"/>
      <c r="T2481"/>
      <c r="U2481"/>
    </row>
    <row r="2482" spans="1:21" s="3" customFormat="1" ht="15" customHeight="1">
      <c r="A2482"/>
      <c r="B2482" s="1"/>
      <c r="C2482"/>
      <c r="D2482"/>
      <c r="E2482" s="9"/>
      <c r="F2482" s="9"/>
      <c r="G2482"/>
      <c r="H2482"/>
      <c r="I2482" s="25"/>
      <c r="J2482"/>
      <c r="K2482" s="9"/>
      <c r="L2482" s="25"/>
      <c r="M2482"/>
      <c r="N2482" s="9"/>
      <c r="O2482" s="25"/>
      <c r="P2482"/>
      <c r="Q2482"/>
      <c r="R2482"/>
      <c r="S2482"/>
      <c r="T2482"/>
      <c r="U2482"/>
    </row>
    <row r="2483" spans="1:21" s="3" customFormat="1" ht="15" customHeight="1">
      <c r="A2483"/>
      <c r="B2483" s="1"/>
      <c r="C2483"/>
      <c r="D2483"/>
      <c r="E2483" s="9"/>
      <c r="F2483" s="9"/>
      <c r="G2483"/>
      <c r="H2483"/>
      <c r="I2483" s="25"/>
      <c r="J2483"/>
      <c r="K2483" s="9"/>
      <c r="L2483" s="25"/>
      <c r="M2483"/>
      <c r="N2483" s="9"/>
      <c r="O2483" s="25"/>
      <c r="P2483"/>
      <c r="Q2483"/>
      <c r="R2483"/>
      <c r="S2483"/>
      <c r="T2483"/>
      <c r="U2483"/>
    </row>
    <row r="2484" spans="1:21" s="3" customFormat="1" ht="15" customHeight="1">
      <c r="A2484"/>
      <c r="B2484" s="1"/>
      <c r="C2484"/>
      <c r="D2484"/>
      <c r="E2484" s="9"/>
      <c r="F2484" s="9"/>
      <c r="G2484"/>
      <c r="H2484"/>
      <c r="I2484" s="25"/>
      <c r="J2484"/>
      <c r="K2484" s="9"/>
      <c r="L2484" s="25"/>
      <c r="M2484"/>
      <c r="N2484" s="9"/>
      <c r="O2484" s="25"/>
      <c r="P2484"/>
      <c r="Q2484"/>
      <c r="R2484"/>
      <c r="S2484"/>
      <c r="T2484"/>
      <c r="U2484"/>
    </row>
    <row r="2485" spans="1:21" s="3" customFormat="1" ht="15" customHeight="1">
      <c r="A2485"/>
      <c r="B2485" s="1"/>
      <c r="C2485"/>
      <c r="D2485"/>
      <c r="E2485" s="9"/>
      <c r="F2485" s="9"/>
      <c r="G2485"/>
      <c r="H2485"/>
      <c r="I2485" s="25"/>
      <c r="J2485"/>
      <c r="K2485" s="9"/>
      <c r="L2485" s="25"/>
      <c r="M2485"/>
      <c r="N2485" s="9"/>
      <c r="O2485" s="25"/>
      <c r="P2485"/>
      <c r="Q2485"/>
      <c r="R2485"/>
      <c r="S2485"/>
      <c r="T2485"/>
      <c r="U2485"/>
    </row>
    <row r="2486" spans="1:21" s="3" customFormat="1" ht="15" customHeight="1">
      <c r="A2486"/>
      <c r="B2486" s="1"/>
      <c r="C2486"/>
      <c r="D2486"/>
      <c r="E2486" s="9"/>
      <c r="F2486" s="9"/>
      <c r="G2486"/>
      <c r="H2486"/>
      <c r="I2486" s="25"/>
      <c r="J2486"/>
      <c r="K2486" s="9"/>
      <c r="L2486" s="25"/>
      <c r="M2486"/>
      <c r="N2486" s="9"/>
      <c r="O2486" s="25"/>
      <c r="P2486"/>
      <c r="Q2486"/>
      <c r="R2486"/>
      <c r="S2486"/>
      <c r="T2486"/>
      <c r="U2486"/>
    </row>
    <row r="2487" spans="1:21" s="3" customFormat="1" ht="15" customHeight="1">
      <c r="A2487"/>
      <c r="B2487" s="1"/>
      <c r="C2487"/>
      <c r="D2487"/>
      <c r="E2487" s="9"/>
      <c r="F2487" s="9"/>
      <c r="G2487"/>
      <c r="H2487"/>
      <c r="I2487" s="25"/>
      <c r="J2487"/>
      <c r="K2487" s="9"/>
      <c r="L2487" s="25"/>
      <c r="M2487"/>
      <c r="N2487" s="9"/>
      <c r="O2487" s="25"/>
      <c r="P2487"/>
      <c r="Q2487"/>
      <c r="R2487"/>
      <c r="S2487"/>
      <c r="T2487"/>
      <c r="U2487"/>
    </row>
    <row r="2488" spans="1:21" s="3" customFormat="1" ht="15" customHeight="1">
      <c r="A2488"/>
      <c r="B2488" s="1"/>
      <c r="C2488"/>
      <c r="D2488"/>
      <c r="E2488" s="9"/>
      <c r="F2488" s="9"/>
      <c r="G2488"/>
      <c r="H2488"/>
      <c r="I2488" s="25"/>
      <c r="J2488"/>
      <c r="K2488" s="9"/>
      <c r="L2488" s="25"/>
      <c r="M2488"/>
      <c r="N2488" s="9"/>
      <c r="O2488" s="25"/>
      <c r="P2488"/>
      <c r="Q2488"/>
      <c r="R2488"/>
      <c r="S2488"/>
      <c r="T2488"/>
      <c r="U2488"/>
    </row>
    <row r="2489" spans="1:21" s="3" customFormat="1" ht="15" customHeight="1">
      <c r="A2489"/>
      <c r="B2489" s="1"/>
      <c r="C2489"/>
      <c r="D2489"/>
      <c r="E2489" s="9"/>
      <c r="F2489" s="9"/>
      <c r="G2489"/>
      <c r="H2489"/>
      <c r="I2489" s="25"/>
      <c r="J2489"/>
      <c r="K2489" s="9"/>
      <c r="L2489" s="25"/>
      <c r="M2489"/>
      <c r="N2489" s="9"/>
      <c r="O2489" s="25"/>
      <c r="P2489"/>
      <c r="Q2489"/>
      <c r="R2489"/>
      <c r="S2489"/>
      <c r="T2489"/>
      <c r="U2489"/>
    </row>
    <row r="2490" spans="1:21" s="3" customFormat="1" ht="15" customHeight="1">
      <c r="A2490"/>
      <c r="B2490" s="1"/>
      <c r="C2490"/>
      <c r="D2490"/>
      <c r="E2490" s="9"/>
      <c r="F2490" s="9"/>
      <c r="G2490"/>
      <c r="H2490"/>
      <c r="I2490" s="25"/>
      <c r="J2490"/>
      <c r="K2490" s="9"/>
      <c r="L2490" s="25"/>
      <c r="M2490"/>
      <c r="N2490" s="9"/>
      <c r="O2490" s="25"/>
      <c r="P2490"/>
      <c r="Q2490"/>
      <c r="R2490"/>
      <c r="S2490"/>
      <c r="T2490"/>
      <c r="U2490"/>
    </row>
    <row r="2491" spans="1:21" s="3" customFormat="1" ht="15" customHeight="1">
      <c r="A2491"/>
      <c r="B2491" s="1"/>
      <c r="C2491"/>
      <c r="D2491"/>
      <c r="E2491" s="9"/>
      <c r="F2491" s="9"/>
      <c r="G2491"/>
      <c r="H2491"/>
      <c r="I2491" s="25"/>
      <c r="J2491"/>
      <c r="K2491" s="9"/>
      <c r="L2491" s="25"/>
      <c r="M2491"/>
      <c r="N2491" s="9"/>
      <c r="O2491" s="25"/>
      <c r="P2491"/>
      <c r="Q2491"/>
      <c r="R2491"/>
      <c r="S2491"/>
      <c r="T2491"/>
      <c r="U2491"/>
    </row>
    <row r="2492" spans="1:21" s="3" customFormat="1" ht="15" customHeight="1">
      <c r="A2492"/>
      <c r="B2492" s="1"/>
      <c r="C2492"/>
      <c r="D2492"/>
      <c r="E2492" s="9"/>
      <c r="F2492" s="9"/>
      <c r="G2492"/>
      <c r="H2492"/>
      <c r="I2492" s="25"/>
      <c r="J2492"/>
      <c r="K2492" s="9"/>
      <c r="L2492" s="25"/>
      <c r="M2492"/>
      <c r="N2492" s="9"/>
      <c r="O2492" s="25"/>
      <c r="P2492"/>
      <c r="Q2492"/>
      <c r="R2492"/>
      <c r="S2492"/>
      <c r="T2492"/>
      <c r="U2492"/>
    </row>
    <row r="2493" spans="1:21" s="3" customFormat="1" ht="15" customHeight="1">
      <c r="A2493"/>
      <c r="B2493" s="1"/>
      <c r="C2493"/>
      <c r="D2493"/>
      <c r="E2493" s="9"/>
      <c r="F2493" s="9"/>
      <c r="G2493"/>
      <c r="H2493"/>
      <c r="I2493" s="25"/>
      <c r="J2493"/>
      <c r="K2493" s="9"/>
      <c r="L2493" s="25"/>
      <c r="M2493"/>
      <c r="N2493" s="9"/>
      <c r="O2493" s="25"/>
      <c r="P2493"/>
      <c r="Q2493"/>
      <c r="R2493"/>
      <c r="S2493"/>
      <c r="T2493"/>
      <c r="U2493"/>
    </row>
    <row r="2494" spans="1:21" s="3" customFormat="1" ht="15" customHeight="1">
      <c r="A2494"/>
      <c r="B2494" s="1"/>
      <c r="C2494"/>
      <c r="D2494"/>
      <c r="E2494" s="9"/>
      <c r="F2494" s="9"/>
      <c r="G2494"/>
      <c r="H2494"/>
      <c r="I2494" s="25"/>
      <c r="J2494"/>
      <c r="K2494" s="9"/>
      <c r="L2494" s="25"/>
      <c r="M2494"/>
      <c r="N2494" s="9"/>
      <c r="O2494" s="25"/>
      <c r="P2494"/>
      <c r="Q2494"/>
      <c r="R2494"/>
      <c r="S2494"/>
      <c r="T2494"/>
      <c r="U2494"/>
    </row>
    <row r="2495" spans="1:21" s="3" customFormat="1" ht="15" customHeight="1">
      <c r="A2495"/>
      <c r="B2495" s="1"/>
      <c r="C2495"/>
      <c r="D2495"/>
      <c r="E2495" s="9"/>
      <c r="F2495" s="9"/>
      <c r="G2495"/>
      <c r="H2495"/>
      <c r="I2495" s="25"/>
      <c r="J2495"/>
      <c r="K2495" s="9"/>
      <c r="L2495" s="25"/>
      <c r="M2495"/>
      <c r="N2495" s="9"/>
      <c r="O2495" s="25"/>
      <c r="P2495"/>
      <c r="Q2495"/>
      <c r="R2495"/>
      <c r="S2495"/>
      <c r="T2495"/>
      <c r="U2495"/>
    </row>
    <row r="2496" spans="1:21" s="3" customFormat="1" ht="15" customHeight="1">
      <c r="A2496"/>
      <c r="B2496" s="1"/>
      <c r="C2496"/>
      <c r="D2496"/>
      <c r="E2496" s="9"/>
      <c r="F2496" s="9"/>
      <c r="G2496"/>
      <c r="H2496"/>
      <c r="I2496" s="25"/>
      <c r="J2496"/>
      <c r="K2496" s="9"/>
      <c r="L2496" s="25"/>
      <c r="M2496"/>
      <c r="N2496" s="9"/>
      <c r="O2496" s="25"/>
      <c r="P2496"/>
      <c r="Q2496"/>
      <c r="R2496"/>
      <c r="S2496"/>
      <c r="T2496"/>
      <c r="U2496"/>
    </row>
    <row r="2497" spans="1:21" s="3" customFormat="1" ht="15" customHeight="1">
      <c r="A2497"/>
      <c r="B2497" s="1"/>
      <c r="C2497"/>
      <c r="D2497"/>
      <c r="E2497" s="9"/>
      <c r="F2497" s="9"/>
      <c r="G2497"/>
      <c r="H2497"/>
      <c r="I2497" s="25"/>
      <c r="J2497"/>
      <c r="K2497" s="9"/>
      <c r="L2497" s="25"/>
      <c r="M2497"/>
      <c r="N2497" s="9"/>
      <c r="O2497" s="25"/>
      <c r="P2497"/>
      <c r="Q2497"/>
      <c r="R2497"/>
      <c r="S2497"/>
      <c r="T2497"/>
      <c r="U2497"/>
    </row>
    <row r="2498" spans="1:21" s="3" customFormat="1" ht="15" customHeight="1">
      <c r="A2498"/>
      <c r="B2498" s="1"/>
      <c r="C2498"/>
      <c r="D2498"/>
      <c r="E2498" s="9"/>
      <c r="F2498" s="9"/>
      <c r="G2498"/>
      <c r="H2498"/>
      <c r="I2498" s="25"/>
      <c r="J2498"/>
      <c r="K2498" s="9"/>
      <c r="L2498" s="25"/>
      <c r="M2498"/>
      <c r="N2498" s="9"/>
      <c r="O2498" s="25"/>
      <c r="P2498"/>
      <c r="Q2498"/>
      <c r="R2498"/>
      <c r="S2498"/>
      <c r="T2498"/>
      <c r="U2498"/>
    </row>
    <row r="2499" spans="1:21" s="3" customFormat="1" ht="15" customHeight="1">
      <c r="A2499"/>
      <c r="B2499" s="1"/>
      <c r="C2499"/>
      <c r="D2499"/>
      <c r="E2499" s="9"/>
      <c r="F2499" s="9"/>
      <c r="G2499"/>
      <c r="H2499"/>
      <c r="I2499" s="25"/>
      <c r="J2499"/>
      <c r="K2499" s="9"/>
      <c r="L2499" s="25"/>
      <c r="M2499"/>
      <c r="N2499" s="9"/>
      <c r="O2499" s="25"/>
      <c r="P2499"/>
      <c r="Q2499"/>
      <c r="R2499"/>
      <c r="S2499"/>
      <c r="T2499"/>
      <c r="U2499"/>
    </row>
    <row r="2500" spans="1:21" s="3" customFormat="1" ht="15" customHeight="1">
      <c r="A2500"/>
      <c r="B2500" s="1"/>
      <c r="C2500"/>
      <c r="D2500"/>
      <c r="E2500" s="9"/>
      <c r="F2500" s="9"/>
      <c r="G2500"/>
      <c r="H2500"/>
      <c r="I2500" s="25"/>
      <c r="J2500"/>
      <c r="K2500" s="9"/>
      <c r="L2500" s="25"/>
      <c r="M2500"/>
      <c r="N2500" s="9"/>
      <c r="O2500" s="25"/>
      <c r="P2500"/>
      <c r="Q2500"/>
      <c r="R2500"/>
      <c r="S2500"/>
      <c r="T2500"/>
      <c r="U2500"/>
    </row>
    <row r="2501" spans="1:21" s="3" customFormat="1" ht="15" customHeight="1">
      <c r="A2501"/>
      <c r="B2501" s="1"/>
      <c r="C2501"/>
      <c r="D2501"/>
      <c r="E2501" s="9"/>
      <c r="F2501" s="9"/>
      <c r="G2501"/>
      <c r="H2501"/>
      <c r="I2501" s="25"/>
      <c r="J2501"/>
      <c r="K2501" s="9"/>
      <c r="L2501" s="25"/>
      <c r="M2501"/>
      <c r="N2501" s="9"/>
      <c r="O2501" s="25"/>
      <c r="P2501"/>
      <c r="Q2501"/>
      <c r="R2501"/>
      <c r="S2501"/>
      <c r="T2501"/>
      <c r="U2501"/>
    </row>
    <row r="2502" spans="1:21" s="3" customFormat="1" ht="15" customHeight="1">
      <c r="A2502"/>
      <c r="B2502" s="1"/>
      <c r="C2502"/>
      <c r="D2502"/>
      <c r="E2502" s="9"/>
      <c r="F2502" s="9"/>
      <c r="G2502"/>
      <c r="H2502"/>
      <c r="I2502" s="25"/>
      <c r="J2502"/>
      <c r="K2502" s="9"/>
      <c r="L2502" s="25"/>
      <c r="M2502"/>
      <c r="N2502" s="9"/>
      <c r="O2502" s="25"/>
      <c r="P2502"/>
      <c r="Q2502"/>
      <c r="R2502"/>
      <c r="S2502"/>
      <c r="T2502"/>
      <c r="U2502"/>
    </row>
    <row r="2503" spans="1:21" s="3" customFormat="1" ht="15" customHeight="1">
      <c r="A2503"/>
      <c r="B2503" s="1"/>
      <c r="C2503"/>
      <c r="D2503"/>
      <c r="E2503" s="9"/>
      <c r="F2503" s="9"/>
      <c r="G2503"/>
      <c r="H2503"/>
      <c r="I2503" s="25"/>
      <c r="J2503"/>
      <c r="K2503" s="9"/>
      <c r="L2503" s="25"/>
      <c r="M2503"/>
      <c r="N2503" s="9"/>
      <c r="O2503" s="25"/>
      <c r="P2503"/>
      <c r="Q2503"/>
      <c r="R2503"/>
      <c r="S2503"/>
      <c r="T2503"/>
      <c r="U2503"/>
    </row>
    <row r="2504" spans="1:21" s="3" customFormat="1" ht="15" customHeight="1">
      <c r="A2504"/>
      <c r="B2504" s="1"/>
      <c r="C2504"/>
      <c r="D2504"/>
      <c r="E2504" s="9"/>
      <c r="F2504" s="9"/>
      <c r="G2504"/>
      <c r="H2504"/>
      <c r="I2504" s="25"/>
      <c r="J2504"/>
      <c r="K2504" s="9"/>
      <c r="L2504" s="25"/>
      <c r="M2504"/>
      <c r="N2504" s="9"/>
      <c r="O2504" s="25"/>
      <c r="P2504"/>
      <c r="Q2504"/>
      <c r="R2504"/>
      <c r="S2504"/>
      <c r="T2504"/>
      <c r="U2504"/>
    </row>
    <row r="2505" spans="1:21" s="3" customFormat="1" ht="15" customHeight="1">
      <c r="A2505"/>
      <c r="B2505" s="1"/>
      <c r="C2505"/>
      <c r="D2505"/>
      <c r="E2505" s="9"/>
      <c r="F2505" s="9"/>
      <c r="G2505"/>
      <c r="H2505"/>
      <c r="I2505" s="25"/>
      <c r="J2505"/>
      <c r="K2505" s="9"/>
      <c r="L2505" s="25"/>
      <c r="M2505"/>
      <c r="N2505" s="9"/>
      <c r="O2505" s="25"/>
      <c r="P2505"/>
      <c r="Q2505"/>
      <c r="R2505"/>
      <c r="S2505"/>
      <c r="T2505"/>
      <c r="U2505"/>
    </row>
    <row r="2506" spans="1:21" s="3" customFormat="1" ht="15" customHeight="1">
      <c r="A2506"/>
      <c r="B2506" s="1"/>
      <c r="C2506"/>
      <c r="D2506"/>
      <c r="E2506" s="9"/>
      <c r="F2506" s="9"/>
      <c r="G2506"/>
      <c r="H2506"/>
      <c r="I2506" s="25"/>
      <c r="J2506"/>
      <c r="K2506" s="9"/>
      <c r="L2506" s="25"/>
      <c r="M2506"/>
      <c r="N2506" s="9"/>
      <c r="O2506" s="25"/>
      <c r="P2506"/>
      <c r="Q2506"/>
      <c r="R2506"/>
      <c r="S2506"/>
      <c r="T2506"/>
      <c r="U2506"/>
    </row>
    <row r="2507" spans="1:21" s="3" customFormat="1" ht="15" customHeight="1">
      <c r="A2507"/>
      <c r="B2507" s="1"/>
      <c r="C2507"/>
      <c r="D2507"/>
      <c r="E2507" s="9"/>
      <c r="F2507" s="9"/>
      <c r="G2507"/>
      <c r="H2507"/>
      <c r="I2507" s="25"/>
      <c r="J2507"/>
      <c r="K2507" s="9"/>
      <c r="L2507" s="25"/>
      <c r="M2507"/>
      <c r="N2507" s="9"/>
      <c r="O2507" s="25"/>
      <c r="P2507"/>
      <c r="Q2507"/>
      <c r="R2507"/>
      <c r="S2507"/>
      <c r="T2507"/>
      <c r="U2507"/>
    </row>
    <row r="2508" spans="1:21" s="3" customFormat="1" ht="15" customHeight="1">
      <c r="A2508"/>
      <c r="B2508" s="1"/>
      <c r="C2508"/>
      <c r="D2508"/>
      <c r="E2508" s="9"/>
      <c r="F2508" s="9"/>
      <c r="G2508"/>
      <c r="H2508"/>
      <c r="I2508" s="25"/>
      <c r="J2508"/>
      <c r="K2508" s="9"/>
      <c r="L2508" s="25"/>
      <c r="M2508"/>
      <c r="N2508" s="9"/>
      <c r="O2508" s="25"/>
      <c r="P2508"/>
      <c r="Q2508"/>
      <c r="R2508"/>
      <c r="S2508"/>
      <c r="T2508"/>
      <c r="U2508"/>
    </row>
    <row r="2509" spans="1:21" s="3" customFormat="1" ht="15" customHeight="1">
      <c r="A2509"/>
      <c r="B2509" s="1"/>
      <c r="C2509"/>
      <c r="D2509"/>
      <c r="E2509" s="9"/>
      <c r="F2509" s="9"/>
      <c r="G2509"/>
      <c r="H2509"/>
      <c r="I2509" s="25"/>
      <c r="J2509"/>
      <c r="K2509" s="9"/>
      <c r="L2509" s="25"/>
      <c r="M2509"/>
      <c r="N2509" s="9"/>
      <c r="O2509" s="25"/>
      <c r="P2509"/>
      <c r="Q2509"/>
      <c r="R2509"/>
      <c r="S2509"/>
      <c r="T2509"/>
      <c r="U2509"/>
    </row>
    <row r="2510" spans="1:21" s="3" customFormat="1" ht="15" customHeight="1">
      <c r="A2510"/>
      <c r="B2510" s="1"/>
      <c r="C2510"/>
      <c r="D2510"/>
      <c r="E2510" s="9"/>
      <c r="F2510" s="9"/>
      <c r="G2510"/>
      <c r="H2510"/>
      <c r="I2510" s="25"/>
      <c r="J2510"/>
      <c r="K2510" s="9"/>
      <c r="L2510" s="25"/>
      <c r="M2510"/>
      <c r="N2510" s="9"/>
      <c r="O2510" s="25"/>
      <c r="P2510"/>
      <c r="Q2510"/>
      <c r="R2510"/>
      <c r="S2510"/>
      <c r="T2510"/>
      <c r="U2510"/>
    </row>
    <row r="2511" spans="1:21" s="3" customFormat="1" ht="15" customHeight="1">
      <c r="A2511"/>
      <c r="B2511" s="1"/>
      <c r="C2511"/>
      <c r="D2511"/>
      <c r="E2511" s="9"/>
      <c r="F2511" s="9"/>
      <c r="G2511"/>
      <c r="H2511"/>
      <c r="I2511" s="25"/>
      <c r="J2511"/>
      <c r="K2511" s="9"/>
      <c r="L2511" s="25"/>
      <c r="M2511"/>
      <c r="N2511" s="9"/>
      <c r="O2511" s="25"/>
      <c r="P2511"/>
      <c r="Q2511"/>
      <c r="R2511"/>
      <c r="S2511"/>
      <c r="T2511"/>
      <c r="U2511"/>
    </row>
    <row r="2512" spans="1:21" s="3" customFormat="1" ht="15" customHeight="1">
      <c r="A2512"/>
      <c r="B2512" s="1"/>
      <c r="C2512"/>
      <c r="D2512"/>
      <c r="E2512" s="9"/>
      <c r="F2512" s="9"/>
      <c r="G2512"/>
      <c r="H2512"/>
      <c r="I2512" s="25"/>
      <c r="J2512"/>
      <c r="K2512" s="9"/>
      <c r="L2512" s="25"/>
      <c r="M2512"/>
      <c r="N2512" s="9"/>
      <c r="O2512" s="25"/>
      <c r="P2512"/>
      <c r="Q2512"/>
      <c r="R2512"/>
      <c r="S2512"/>
      <c r="T2512"/>
      <c r="U2512"/>
    </row>
    <row r="2513" spans="1:21" s="3" customFormat="1" ht="15" customHeight="1">
      <c r="A2513"/>
      <c r="B2513" s="1"/>
      <c r="C2513"/>
      <c r="D2513"/>
      <c r="E2513" s="9"/>
      <c r="F2513" s="9"/>
      <c r="G2513"/>
      <c r="H2513"/>
      <c r="I2513" s="25"/>
      <c r="J2513"/>
      <c r="K2513" s="9"/>
      <c r="L2513" s="25"/>
      <c r="M2513"/>
      <c r="N2513" s="9"/>
      <c r="O2513" s="25"/>
      <c r="P2513"/>
      <c r="Q2513"/>
      <c r="R2513"/>
      <c r="S2513"/>
      <c r="T2513"/>
      <c r="U2513"/>
    </row>
    <row r="2514" spans="1:21" s="3" customFormat="1" ht="15" customHeight="1">
      <c r="A2514"/>
      <c r="B2514" s="1"/>
      <c r="C2514"/>
      <c r="D2514"/>
      <c r="E2514" s="9"/>
      <c r="F2514" s="9"/>
      <c r="G2514"/>
      <c r="H2514"/>
      <c r="I2514" s="25"/>
      <c r="J2514"/>
      <c r="K2514" s="9"/>
      <c r="L2514" s="25"/>
      <c r="M2514"/>
      <c r="N2514" s="9"/>
      <c r="O2514" s="25"/>
      <c r="P2514"/>
      <c r="Q2514"/>
      <c r="R2514"/>
      <c r="S2514"/>
      <c r="T2514"/>
      <c r="U2514"/>
    </row>
    <row r="2515" spans="1:21" s="3" customFormat="1" ht="15" customHeight="1">
      <c r="A2515"/>
      <c r="B2515" s="1"/>
      <c r="C2515"/>
      <c r="D2515"/>
      <c r="E2515" s="9"/>
      <c r="F2515" s="9"/>
      <c r="G2515"/>
      <c r="H2515"/>
      <c r="I2515" s="25"/>
      <c r="J2515"/>
      <c r="K2515" s="9"/>
      <c r="L2515" s="25"/>
      <c r="M2515"/>
      <c r="N2515" s="9"/>
      <c r="O2515" s="25"/>
      <c r="P2515"/>
      <c r="Q2515"/>
      <c r="R2515"/>
      <c r="S2515"/>
      <c r="T2515"/>
      <c r="U2515"/>
    </row>
    <row r="2516" spans="1:21" s="3" customFormat="1" ht="15" customHeight="1">
      <c r="A2516"/>
      <c r="B2516" s="1"/>
      <c r="C2516"/>
      <c r="D2516"/>
      <c r="E2516" s="9"/>
      <c r="F2516" s="9"/>
      <c r="G2516"/>
      <c r="H2516"/>
      <c r="I2516" s="25"/>
      <c r="J2516"/>
      <c r="K2516" s="9"/>
      <c r="L2516" s="25"/>
      <c r="M2516"/>
      <c r="N2516" s="9"/>
      <c r="O2516" s="25"/>
      <c r="P2516"/>
      <c r="Q2516"/>
      <c r="R2516"/>
      <c r="S2516"/>
      <c r="T2516"/>
      <c r="U2516"/>
    </row>
    <row r="2517" spans="1:21" s="3" customFormat="1" ht="15" customHeight="1">
      <c r="A2517"/>
      <c r="B2517" s="1"/>
      <c r="C2517"/>
      <c r="D2517"/>
      <c r="E2517" s="9"/>
      <c r="F2517" s="9"/>
      <c r="G2517"/>
      <c r="H2517"/>
      <c r="I2517" s="25"/>
      <c r="J2517"/>
      <c r="K2517" s="9"/>
      <c r="L2517" s="25"/>
      <c r="M2517"/>
      <c r="N2517" s="9"/>
      <c r="O2517" s="25"/>
      <c r="P2517"/>
      <c r="Q2517"/>
      <c r="R2517"/>
      <c r="S2517"/>
      <c r="T2517"/>
      <c r="U2517"/>
    </row>
    <row r="2518" spans="1:21" s="3" customFormat="1" ht="15" customHeight="1">
      <c r="A2518"/>
      <c r="B2518" s="1"/>
      <c r="C2518"/>
      <c r="D2518"/>
      <c r="E2518" s="9"/>
      <c r="F2518" s="9"/>
      <c r="G2518"/>
      <c r="H2518"/>
      <c r="I2518" s="25"/>
      <c r="J2518"/>
      <c r="K2518" s="9"/>
      <c r="L2518" s="25"/>
      <c r="M2518"/>
      <c r="N2518" s="9"/>
      <c r="O2518" s="25"/>
      <c r="P2518"/>
      <c r="Q2518"/>
      <c r="R2518"/>
      <c r="S2518"/>
      <c r="T2518"/>
      <c r="U2518"/>
    </row>
    <row r="2519" spans="1:21" s="3" customFormat="1" ht="15" customHeight="1">
      <c r="A2519"/>
      <c r="B2519" s="1"/>
      <c r="C2519"/>
      <c r="D2519"/>
      <c r="E2519" s="9"/>
      <c r="F2519" s="9"/>
      <c r="G2519"/>
      <c r="H2519"/>
      <c r="I2519" s="25"/>
      <c r="J2519"/>
      <c r="K2519" s="9"/>
      <c r="L2519" s="25"/>
      <c r="M2519"/>
      <c r="N2519" s="9"/>
      <c r="O2519" s="25"/>
      <c r="P2519"/>
      <c r="Q2519"/>
      <c r="R2519"/>
      <c r="S2519"/>
      <c r="T2519"/>
      <c r="U2519"/>
    </row>
    <row r="2520" spans="1:21" s="3" customFormat="1" ht="15" customHeight="1">
      <c r="A2520"/>
      <c r="B2520" s="1"/>
      <c r="C2520"/>
      <c r="D2520"/>
      <c r="E2520" s="9"/>
      <c r="F2520" s="9"/>
      <c r="G2520"/>
      <c r="H2520"/>
      <c r="I2520" s="25"/>
      <c r="J2520"/>
      <c r="K2520" s="9"/>
      <c r="L2520" s="25"/>
      <c r="M2520"/>
      <c r="N2520" s="9"/>
      <c r="O2520" s="25"/>
      <c r="P2520"/>
      <c r="Q2520"/>
      <c r="R2520"/>
      <c r="S2520"/>
      <c r="T2520"/>
      <c r="U2520"/>
    </row>
    <row r="2521" spans="1:21" s="3" customFormat="1" ht="15" customHeight="1">
      <c r="A2521"/>
      <c r="B2521" s="1"/>
      <c r="C2521"/>
      <c r="D2521"/>
      <c r="E2521" s="9"/>
      <c r="F2521" s="9"/>
      <c r="G2521"/>
      <c r="H2521"/>
      <c r="I2521" s="25"/>
      <c r="J2521"/>
      <c r="K2521" s="9"/>
      <c r="L2521" s="25"/>
      <c r="M2521"/>
      <c r="N2521" s="9"/>
      <c r="O2521" s="25"/>
      <c r="P2521"/>
      <c r="Q2521"/>
      <c r="R2521"/>
      <c r="S2521"/>
      <c r="T2521"/>
      <c r="U2521"/>
    </row>
    <row r="2522" spans="1:21" s="3" customFormat="1" ht="15" customHeight="1">
      <c r="A2522"/>
      <c r="B2522" s="1"/>
      <c r="C2522"/>
      <c r="D2522"/>
      <c r="E2522" s="9"/>
      <c r="F2522" s="9"/>
      <c r="G2522"/>
      <c r="H2522"/>
      <c r="I2522" s="25"/>
      <c r="J2522"/>
      <c r="K2522" s="9"/>
      <c r="L2522" s="25"/>
      <c r="M2522"/>
      <c r="N2522" s="9"/>
      <c r="O2522" s="25"/>
      <c r="P2522"/>
      <c r="Q2522"/>
      <c r="R2522"/>
      <c r="S2522"/>
      <c r="T2522"/>
      <c r="U2522"/>
    </row>
    <row r="2523" spans="1:21" s="3" customFormat="1" ht="15" customHeight="1">
      <c r="A2523"/>
      <c r="B2523" s="1"/>
      <c r="C2523"/>
      <c r="D2523"/>
      <c r="E2523" s="9"/>
      <c r="F2523" s="9"/>
      <c r="G2523"/>
      <c r="H2523"/>
      <c r="I2523" s="25"/>
      <c r="J2523"/>
      <c r="K2523" s="9"/>
      <c r="L2523" s="25"/>
      <c r="M2523"/>
      <c r="N2523" s="9"/>
      <c r="O2523" s="25"/>
      <c r="P2523"/>
      <c r="Q2523"/>
      <c r="R2523"/>
      <c r="S2523"/>
      <c r="T2523"/>
      <c r="U2523"/>
    </row>
    <row r="2524" spans="1:21" s="3" customFormat="1" ht="15" customHeight="1">
      <c r="A2524"/>
      <c r="B2524" s="1"/>
      <c r="C2524"/>
      <c r="D2524"/>
      <c r="E2524" s="9"/>
      <c r="F2524" s="9"/>
      <c r="G2524"/>
      <c r="H2524"/>
      <c r="I2524" s="25"/>
      <c r="J2524"/>
      <c r="K2524" s="9"/>
      <c r="L2524" s="25"/>
      <c r="M2524"/>
      <c r="N2524" s="9"/>
      <c r="O2524" s="25"/>
      <c r="P2524"/>
      <c r="Q2524"/>
      <c r="R2524"/>
      <c r="S2524"/>
      <c r="T2524"/>
      <c r="U2524"/>
    </row>
    <row r="2525" spans="1:21" s="3" customFormat="1" ht="15" customHeight="1">
      <c r="A2525"/>
      <c r="B2525" s="1"/>
      <c r="C2525"/>
      <c r="D2525"/>
      <c r="E2525" s="9"/>
      <c r="F2525" s="9"/>
      <c r="G2525"/>
      <c r="H2525"/>
      <c r="I2525" s="25"/>
      <c r="J2525"/>
      <c r="K2525" s="9"/>
      <c r="L2525" s="25"/>
      <c r="M2525"/>
      <c r="N2525" s="9"/>
      <c r="O2525" s="25"/>
      <c r="P2525"/>
      <c r="Q2525"/>
      <c r="R2525"/>
      <c r="S2525"/>
      <c r="T2525"/>
      <c r="U2525"/>
    </row>
    <row r="2526" spans="1:21" s="3" customFormat="1" ht="15" customHeight="1">
      <c r="A2526"/>
      <c r="B2526" s="1"/>
      <c r="C2526"/>
      <c r="D2526"/>
      <c r="E2526" s="9"/>
      <c r="F2526" s="9"/>
      <c r="G2526"/>
      <c r="H2526"/>
      <c r="I2526" s="25"/>
      <c r="J2526"/>
      <c r="K2526" s="9"/>
      <c r="L2526" s="25"/>
      <c r="M2526"/>
      <c r="N2526" s="9"/>
      <c r="O2526" s="25"/>
      <c r="P2526"/>
      <c r="Q2526"/>
      <c r="R2526"/>
      <c r="S2526"/>
      <c r="T2526"/>
      <c r="U2526"/>
    </row>
    <row r="2527" spans="1:21" s="3" customFormat="1" ht="15" customHeight="1">
      <c r="A2527"/>
      <c r="B2527" s="1"/>
      <c r="C2527"/>
      <c r="D2527"/>
      <c r="E2527" s="9"/>
      <c r="F2527" s="9"/>
      <c r="G2527"/>
      <c r="H2527"/>
      <c r="I2527" s="25"/>
      <c r="J2527"/>
      <c r="K2527" s="9"/>
      <c r="L2527" s="25"/>
      <c r="M2527"/>
      <c r="N2527" s="9"/>
      <c r="O2527" s="25"/>
      <c r="P2527"/>
      <c r="Q2527"/>
      <c r="R2527"/>
      <c r="S2527"/>
      <c r="T2527"/>
      <c r="U2527"/>
    </row>
    <row r="2528" spans="1:21" s="3" customFormat="1" ht="15" customHeight="1">
      <c r="A2528"/>
      <c r="B2528" s="1"/>
      <c r="C2528"/>
      <c r="D2528"/>
      <c r="E2528" s="9"/>
      <c r="F2528" s="9"/>
      <c r="G2528"/>
      <c r="H2528"/>
      <c r="I2528" s="25"/>
      <c r="J2528"/>
      <c r="K2528" s="9"/>
      <c r="L2528" s="25"/>
      <c r="M2528"/>
      <c r="N2528" s="9"/>
      <c r="O2528" s="25"/>
      <c r="P2528"/>
      <c r="Q2528"/>
      <c r="R2528"/>
      <c r="S2528"/>
      <c r="T2528"/>
      <c r="U2528"/>
    </row>
    <row r="2529" spans="1:21" s="3" customFormat="1" ht="15" customHeight="1">
      <c r="A2529"/>
      <c r="B2529" s="1"/>
      <c r="C2529"/>
      <c r="D2529"/>
      <c r="E2529" s="9"/>
      <c r="F2529" s="9"/>
      <c r="G2529"/>
      <c r="H2529"/>
      <c r="I2529" s="25"/>
      <c r="J2529"/>
      <c r="K2529" s="9"/>
      <c r="L2529" s="25"/>
      <c r="M2529"/>
      <c r="N2529" s="9"/>
      <c r="O2529" s="25"/>
      <c r="P2529"/>
      <c r="Q2529"/>
      <c r="R2529"/>
      <c r="S2529"/>
      <c r="T2529"/>
      <c r="U2529"/>
    </row>
    <row r="2530" spans="1:21" s="3" customFormat="1" ht="15" customHeight="1">
      <c r="A2530"/>
      <c r="B2530" s="1"/>
      <c r="C2530"/>
      <c r="D2530"/>
      <c r="E2530" s="9"/>
      <c r="F2530" s="9"/>
      <c r="G2530"/>
      <c r="H2530"/>
      <c r="I2530" s="25"/>
      <c r="J2530"/>
      <c r="K2530" s="9"/>
      <c r="L2530" s="25"/>
      <c r="M2530"/>
      <c r="N2530" s="9"/>
      <c r="O2530" s="25"/>
      <c r="P2530"/>
      <c r="Q2530"/>
      <c r="R2530"/>
      <c r="S2530"/>
      <c r="T2530"/>
      <c r="U2530"/>
    </row>
    <row r="2531" spans="1:21" s="3" customFormat="1" ht="15" customHeight="1">
      <c r="A2531"/>
      <c r="B2531" s="1"/>
      <c r="C2531"/>
      <c r="D2531"/>
      <c r="E2531" s="9"/>
      <c r="F2531" s="9"/>
      <c r="G2531"/>
      <c r="H2531"/>
      <c r="I2531" s="25"/>
      <c r="J2531"/>
      <c r="K2531" s="9"/>
      <c r="L2531" s="25"/>
      <c r="M2531"/>
      <c r="N2531" s="9"/>
      <c r="O2531" s="25"/>
      <c r="P2531"/>
      <c r="Q2531"/>
      <c r="R2531"/>
      <c r="S2531"/>
      <c r="T2531"/>
      <c r="U2531"/>
    </row>
    <row r="2532" spans="1:21" s="3" customFormat="1" ht="15" customHeight="1">
      <c r="A2532"/>
      <c r="B2532" s="1"/>
      <c r="C2532"/>
      <c r="D2532"/>
      <c r="E2532" s="9"/>
      <c r="F2532" s="9"/>
      <c r="G2532"/>
      <c r="H2532"/>
      <c r="I2532" s="25"/>
      <c r="J2532"/>
      <c r="K2532" s="9"/>
      <c r="L2532" s="25"/>
      <c r="M2532"/>
      <c r="N2532" s="9"/>
      <c r="O2532" s="25"/>
      <c r="P2532"/>
      <c r="Q2532"/>
      <c r="R2532"/>
      <c r="S2532"/>
      <c r="T2532"/>
      <c r="U2532"/>
    </row>
    <row r="2533" spans="1:21" s="3" customFormat="1" ht="15" customHeight="1">
      <c r="A2533"/>
      <c r="B2533" s="1"/>
      <c r="C2533"/>
      <c r="D2533"/>
      <c r="E2533" s="9"/>
      <c r="F2533" s="9"/>
      <c r="G2533"/>
      <c r="H2533"/>
      <c r="I2533" s="25"/>
      <c r="J2533"/>
      <c r="K2533" s="9"/>
      <c r="L2533" s="25"/>
      <c r="M2533"/>
      <c r="N2533" s="9"/>
      <c r="O2533" s="25"/>
      <c r="P2533"/>
      <c r="Q2533"/>
      <c r="R2533"/>
      <c r="S2533"/>
      <c r="T2533"/>
      <c r="U2533"/>
    </row>
    <row r="2534" spans="1:21" s="3" customFormat="1" ht="15" customHeight="1">
      <c r="A2534"/>
      <c r="B2534" s="1"/>
      <c r="C2534"/>
      <c r="D2534"/>
      <c r="E2534" s="9"/>
      <c r="F2534" s="9"/>
      <c r="G2534"/>
      <c r="H2534"/>
      <c r="I2534" s="25"/>
      <c r="J2534"/>
      <c r="K2534" s="9"/>
      <c r="L2534" s="25"/>
      <c r="M2534"/>
      <c r="N2534" s="9"/>
      <c r="O2534" s="25"/>
      <c r="P2534"/>
      <c r="Q2534"/>
      <c r="R2534"/>
      <c r="S2534"/>
      <c r="T2534"/>
      <c r="U2534"/>
    </row>
    <row r="2535" spans="1:21" s="3" customFormat="1" ht="15" customHeight="1">
      <c r="A2535"/>
      <c r="B2535" s="1"/>
      <c r="C2535"/>
      <c r="D2535"/>
      <c r="E2535" s="9"/>
      <c r="F2535" s="9"/>
      <c r="G2535"/>
      <c r="H2535"/>
      <c r="I2535" s="25"/>
      <c r="J2535"/>
      <c r="K2535" s="9"/>
      <c r="L2535" s="25"/>
      <c r="M2535"/>
      <c r="N2535" s="9"/>
      <c r="O2535" s="25"/>
      <c r="P2535"/>
      <c r="Q2535"/>
      <c r="R2535"/>
      <c r="S2535"/>
      <c r="T2535"/>
      <c r="U2535"/>
    </row>
    <row r="2536" spans="1:21" s="3" customFormat="1" ht="15" customHeight="1">
      <c r="A2536"/>
      <c r="B2536" s="1"/>
      <c r="C2536"/>
      <c r="D2536"/>
      <c r="E2536" s="9"/>
      <c r="F2536" s="9"/>
      <c r="G2536"/>
      <c r="H2536"/>
      <c r="I2536" s="25"/>
      <c r="J2536"/>
      <c r="K2536" s="9"/>
      <c r="L2536" s="25"/>
      <c r="M2536"/>
      <c r="N2536" s="9"/>
      <c r="O2536" s="25"/>
      <c r="P2536"/>
      <c r="Q2536"/>
      <c r="R2536"/>
      <c r="S2536"/>
      <c r="T2536"/>
      <c r="U2536"/>
    </row>
    <row r="2537" spans="1:21" s="3" customFormat="1" ht="15" customHeight="1">
      <c r="A2537"/>
      <c r="B2537" s="1"/>
      <c r="C2537"/>
      <c r="D2537"/>
      <c r="E2537" s="9"/>
      <c r="F2537" s="9"/>
      <c r="G2537"/>
      <c r="H2537"/>
      <c r="I2537" s="25"/>
      <c r="J2537"/>
      <c r="K2537" s="9"/>
      <c r="L2537" s="25"/>
      <c r="M2537"/>
      <c r="N2537" s="9"/>
      <c r="O2537" s="25"/>
      <c r="P2537"/>
      <c r="Q2537"/>
      <c r="R2537"/>
      <c r="S2537"/>
      <c r="T2537"/>
      <c r="U2537"/>
    </row>
    <row r="2538" spans="1:21" s="3" customFormat="1" ht="15" customHeight="1">
      <c r="A2538"/>
      <c r="B2538" s="1"/>
      <c r="C2538"/>
      <c r="D2538"/>
      <c r="E2538" s="9"/>
      <c r="F2538" s="9"/>
      <c r="G2538"/>
      <c r="H2538"/>
      <c r="I2538" s="25"/>
      <c r="J2538"/>
      <c r="K2538" s="9"/>
      <c r="L2538" s="25"/>
      <c r="M2538"/>
      <c r="N2538" s="9"/>
      <c r="O2538" s="25"/>
      <c r="P2538"/>
      <c r="Q2538"/>
      <c r="R2538"/>
      <c r="S2538"/>
      <c r="T2538"/>
      <c r="U2538"/>
    </row>
    <row r="2539" spans="1:21" s="3" customFormat="1" ht="15" customHeight="1">
      <c r="A2539"/>
      <c r="B2539" s="1"/>
      <c r="C2539"/>
      <c r="D2539"/>
      <c r="E2539" s="9"/>
      <c r="F2539" s="9"/>
      <c r="G2539"/>
      <c r="H2539"/>
      <c r="I2539" s="25"/>
      <c r="J2539"/>
      <c r="K2539" s="9"/>
      <c r="L2539" s="25"/>
      <c r="M2539"/>
      <c r="N2539" s="9"/>
      <c r="O2539" s="25"/>
      <c r="P2539"/>
      <c r="Q2539"/>
      <c r="R2539"/>
      <c r="S2539"/>
      <c r="T2539"/>
      <c r="U2539"/>
    </row>
    <row r="2540" spans="1:21" s="3" customFormat="1" ht="15" customHeight="1">
      <c r="A2540"/>
      <c r="B2540" s="1"/>
      <c r="C2540"/>
      <c r="D2540"/>
      <c r="E2540" s="9"/>
      <c r="F2540" s="9"/>
      <c r="G2540"/>
      <c r="H2540"/>
      <c r="I2540" s="25"/>
      <c r="J2540"/>
      <c r="K2540" s="9"/>
      <c r="L2540" s="25"/>
      <c r="M2540"/>
      <c r="N2540" s="9"/>
      <c r="O2540" s="25"/>
      <c r="P2540"/>
      <c r="Q2540"/>
      <c r="R2540"/>
      <c r="S2540"/>
      <c r="T2540"/>
      <c r="U2540"/>
    </row>
    <row r="2541" spans="1:21" s="3" customFormat="1" ht="15" customHeight="1">
      <c r="A2541"/>
      <c r="B2541" s="1"/>
      <c r="C2541"/>
      <c r="D2541"/>
      <c r="E2541" s="9"/>
      <c r="F2541" s="9"/>
      <c r="G2541"/>
      <c r="H2541"/>
      <c r="I2541" s="25"/>
      <c r="J2541"/>
      <c r="K2541" s="9"/>
      <c r="L2541" s="25"/>
      <c r="M2541"/>
      <c r="N2541" s="9"/>
      <c r="O2541" s="25"/>
      <c r="P2541"/>
      <c r="Q2541"/>
      <c r="R2541"/>
      <c r="S2541"/>
      <c r="T2541"/>
      <c r="U2541"/>
    </row>
    <row r="2542" spans="1:21" s="3" customFormat="1" ht="15" customHeight="1">
      <c r="A2542"/>
      <c r="B2542" s="1"/>
      <c r="C2542"/>
      <c r="D2542"/>
      <c r="E2542" s="9"/>
      <c r="F2542" s="9"/>
      <c r="G2542"/>
      <c r="H2542"/>
      <c r="I2542" s="25"/>
      <c r="J2542"/>
      <c r="K2542" s="9"/>
      <c r="L2542" s="25"/>
      <c r="M2542"/>
      <c r="N2542" s="9"/>
      <c r="O2542" s="25"/>
      <c r="P2542"/>
      <c r="Q2542"/>
      <c r="R2542"/>
      <c r="S2542"/>
      <c r="T2542"/>
      <c r="U2542"/>
    </row>
    <row r="2543" spans="1:21" s="3" customFormat="1" ht="15" customHeight="1">
      <c r="A2543"/>
      <c r="B2543" s="1"/>
      <c r="C2543"/>
      <c r="D2543"/>
      <c r="E2543" s="9"/>
      <c r="F2543" s="9"/>
      <c r="G2543"/>
      <c r="H2543"/>
      <c r="I2543" s="25"/>
      <c r="J2543"/>
      <c r="K2543" s="9"/>
      <c r="L2543" s="25"/>
      <c r="M2543"/>
      <c r="N2543" s="9"/>
      <c r="O2543" s="25"/>
      <c r="P2543"/>
      <c r="Q2543"/>
      <c r="R2543"/>
      <c r="S2543"/>
      <c r="T2543"/>
      <c r="U2543"/>
    </row>
    <row r="2544" spans="1:21" s="3" customFormat="1" ht="15" customHeight="1">
      <c r="A2544"/>
      <c r="B2544" s="1"/>
      <c r="C2544"/>
      <c r="D2544"/>
      <c r="E2544" s="9"/>
      <c r="F2544" s="9"/>
      <c r="G2544"/>
      <c r="H2544"/>
      <c r="I2544" s="25"/>
      <c r="J2544"/>
      <c r="K2544" s="9"/>
      <c r="L2544" s="25"/>
      <c r="M2544"/>
      <c r="N2544" s="9"/>
      <c r="O2544" s="25"/>
      <c r="P2544"/>
      <c r="Q2544"/>
      <c r="R2544"/>
      <c r="S2544"/>
      <c r="T2544"/>
      <c r="U2544"/>
    </row>
    <row r="2545" spans="1:21" s="3" customFormat="1" ht="15" customHeight="1">
      <c r="A2545"/>
      <c r="B2545" s="1"/>
      <c r="C2545"/>
      <c r="D2545"/>
      <c r="E2545" s="9"/>
      <c r="F2545" s="9"/>
      <c r="G2545"/>
      <c r="H2545"/>
      <c r="I2545" s="25"/>
      <c r="J2545"/>
      <c r="K2545" s="9"/>
      <c r="L2545" s="25"/>
      <c r="M2545"/>
      <c r="N2545" s="9"/>
      <c r="O2545" s="25"/>
      <c r="P2545"/>
      <c r="Q2545"/>
      <c r="R2545"/>
      <c r="S2545"/>
      <c r="T2545"/>
      <c r="U2545"/>
    </row>
    <row r="2546" spans="1:21" s="3" customFormat="1" ht="15" customHeight="1">
      <c r="A2546"/>
      <c r="B2546" s="1"/>
      <c r="C2546"/>
      <c r="D2546"/>
      <c r="E2546" s="9"/>
      <c r="F2546" s="9"/>
      <c r="G2546"/>
      <c r="H2546"/>
      <c r="I2546" s="25"/>
      <c r="J2546"/>
      <c r="K2546" s="9"/>
      <c r="L2546" s="25"/>
      <c r="M2546"/>
      <c r="N2546" s="9"/>
      <c r="O2546" s="25"/>
      <c r="P2546"/>
      <c r="Q2546"/>
      <c r="R2546"/>
      <c r="S2546"/>
      <c r="T2546"/>
      <c r="U2546"/>
    </row>
    <row r="2547" spans="1:21" s="3" customFormat="1" ht="15" customHeight="1">
      <c r="A2547"/>
      <c r="B2547" s="1"/>
      <c r="C2547"/>
      <c r="D2547"/>
      <c r="E2547" s="9"/>
      <c r="F2547" s="9"/>
      <c r="G2547"/>
      <c r="H2547"/>
      <c r="I2547" s="25"/>
      <c r="J2547"/>
      <c r="K2547" s="9"/>
      <c r="L2547" s="25"/>
      <c r="M2547"/>
      <c r="N2547" s="9"/>
      <c r="O2547" s="25"/>
      <c r="P2547"/>
      <c r="Q2547"/>
      <c r="R2547"/>
      <c r="S2547"/>
      <c r="T2547"/>
      <c r="U2547"/>
    </row>
    <row r="2548" spans="1:21" s="3" customFormat="1" ht="15" customHeight="1">
      <c r="A2548"/>
      <c r="B2548" s="1"/>
      <c r="C2548"/>
      <c r="D2548"/>
      <c r="E2548" s="9"/>
      <c r="F2548" s="9"/>
      <c r="G2548"/>
      <c r="H2548"/>
      <c r="I2548" s="25"/>
      <c r="J2548"/>
      <c r="K2548" s="9"/>
      <c r="L2548" s="25"/>
      <c r="M2548"/>
      <c r="N2548" s="9"/>
      <c r="O2548" s="25"/>
      <c r="P2548"/>
      <c r="Q2548"/>
      <c r="R2548"/>
      <c r="S2548"/>
      <c r="T2548"/>
      <c r="U2548"/>
    </row>
    <row r="2549" spans="1:21" s="3" customFormat="1" ht="15" customHeight="1">
      <c r="A2549"/>
      <c r="B2549" s="1"/>
      <c r="C2549"/>
      <c r="D2549"/>
      <c r="E2549" s="9"/>
      <c r="F2549" s="9"/>
      <c r="G2549"/>
      <c r="H2549"/>
      <c r="I2549" s="25"/>
      <c r="J2549"/>
      <c r="K2549" s="9"/>
      <c r="L2549" s="25"/>
      <c r="M2549"/>
      <c r="N2549" s="9"/>
      <c r="O2549" s="25"/>
      <c r="P2549"/>
      <c r="Q2549"/>
      <c r="R2549"/>
      <c r="S2549"/>
      <c r="T2549"/>
      <c r="U2549"/>
    </row>
    <row r="2550" spans="1:21" s="3" customFormat="1" ht="15" customHeight="1">
      <c r="A2550"/>
      <c r="B2550" s="1"/>
      <c r="C2550"/>
      <c r="D2550"/>
      <c r="E2550" s="9"/>
      <c r="F2550" s="9"/>
      <c r="G2550"/>
      <c r="H2550"/>
      <c r="I2550" s="25"/>
      <c r="J2550"/>
      <c r="K2550" s="9"/>
      <c r="L2550" s="25"/>
      <c r="M2550"/>
      <c r="N2550" s="9"/>
      <c r="O2550" s="25"/>
      <c r="P2550"/>
      <c r="Q2550"/>
      <c r="R2550"/>
      <c r="S2550"/>
      <c r="T2550"/>
      <c r="U2550"/>
    </row>
    <row r="2551" spans="1:21" s="3" customFormat="1" ht="15" customHeight="1">
      <c r="A2551"/>
      <c r="B2551" s="1"/>
      <c r="C2551"/>
      <c r="D2551"/>
      <c r="E2551" s="9"/>
      <c r="F2551" s="9"/>
      <c r="G2551"/>
      <c r="H2551"/>
      <c r="I2551" s="25"/>
      <c r="J2551"/>
      <c r="K2551" s="9"/>
      <c r="L2551" s="25"/>
      <c r="M2551"/>
      <c r="N2551" s="9"/>
      <c r="O2551" s="25"/>
      <c r="P2551"/>
      <c r="Q2551"/>
      <c r="R2551"/>
      <c r="S2551"/>
      <c r="T2551"/>
      <c r="U2551"/>
    </row>
    <row r="2552" spans="1:21" s="3" customFormat="1" ht="15" customHeight="1">
      <c r="A2552"/>
      <c r="B2552" s="1"/>
      <c r="C2552"/>
      <c r="D2552"/>
      <c r="E2552" s="9"/>
      <c r="F2552" s="9"/>
      <c r="G2552"/>
      <c r="H2552"/>
      <c r="I2552" s="25"/>
      <c r="J2552"/>
      <c r="K2552" s="9"/>
      <c r="L2552" s="25"/>
      <c r="M2552"/>
      <c r="N2552" s="9"/>
      <c r="O2552" s="25"/>
      <c r="P2552"/>
      <c r="Q2552"/>
      <c r="R2552"/>
      <c r="S2552"/>
      <c r="T2552"/>
      <c r="U2552"/>
    </row>
    <row r="2553" spans="1:21" s="3" customFormat="1" ht="15" customHeight="1">
      <c r="A2553"/>
      <c r="B2553" s="1"/>
      <c r="C2553"/>
      <c r="D2553"/>
      <c r="E2553" s="9"/>
      <c r="F2553" s="9"/>
      <c r="G2553"/>
      <c r="H2553"/>
      <c r="I2553" s="25"/>
      <c r="J2553"/>
      <c r="K2553" s="9"/>
      <c r="L2553" s="25"/>
      <c r="M2553"/>
      <c r="N2553" s="9"/>
      <c r="O2553" s="25"/>
      <c r="P2553"/>
      <c r="Q2553"/>
      <c r="R2553"/>
      <c r="S2553"/>
      <c r="T2553"/>
      <c r="U2553"/>
    </row>
    <row r="2554" spans="1:21" s="3" customFormat="1" ht="15" customHeight="1">
      <c r="A2554"/>
      <c r="B2554" s="1"/>
      <c r="C2554"/>
      <c r="D2554"/>
      <c r="E2554" s="9"/>
      <c r="F2554" s="9"/>
      <c r="G2554"/>
      <c r="H2554"/>
      <c r="I2554" s="25"/>
      <c r="J2554"/>
      <c r="K2554" s="9"/>
      <c r="L2554" s="25"/>
      <c r="M2554"/>
      <c r="N2554" s="9"/>
      <c r="O2554" s="25"/>
      <c r="P2554"/>
      <c r="Q2554"/>
      <c r="R2554"/>
      <c r="S2554"/>
      <c r="T2554"/>
      <c r="U2554"/>
    </row>
    <row r="2555" spans="1:21" s="3" customFormat="1" ht="15" customHeight="1">
      <c r="A2555"/>
      <c r="B2555" s="1"/>
      <c r="C2555"/>
      <c r="D2555"/>
      <c r="E2555" s="9"/>
      <c r="F2555" s="9"/>
      <c r="G2555"/>
      <c r="H2555"/>
      <c r="I2555" s="25"/>
      <c r="J2555"/>
      <c r="K2555" s="9"/>
      <c r="L2555" s="25"/>
      <c r="M2555"/>
      <c r="N2555" s="9"/>
      <c r="O2555" s="25"/>
      <c r="P2555"/>
      <c r="Q2555"/>
      <c r="R2555"/>
      <c r="S2555"/>
      <c r="T2555"/>
      <c r="U2555"/>
    </row>
    <row r="2556" spans="1:21" s="3" customFormat="1" ht="15" customHeight="1">
      <c r="A2556"/>
      <c r="B2556" s="1"/>
      <c r="C2556"/>
      <c r="D2556"/>
      <c r="E2556" s="9"/>
      <c r="F2556" s="9"/>
      <c r="G2556"/>
      <c r="H2556"/>
      <c r="I2556" s="25"/>
      <c r="J2556"/>
      <c r="K2556" s="9"/>
      <c r="L2556" s="25"/>
      <c r="M2556"/>
      <c r="N2556" s="9"/>
      <c r="O2556" s="25"/>
      <c r="P2556"/>
      <c r="Q2556"/>
      <c r="R2556"/>
      <c r="S2556"/>
      <c r="T2556"/>
      <c r="U2556"/>
    </row>
    <row r="2557" spans="1:21" s="3" customFormat="1" ht="15" customHeight="1">
      <c r="A2557"/>
      <c r="B2557" s="1"/>
      <c r="C2557"/>
      <c r="D2557"/>
      <c r="E2557" s="9"/>
      <c r="F2557" s="9"/>
      <c r="G2557"/>
      <c r="H2557"/>
      <c r="I2557" s="25"/>
      <c r="J2557"/>
      <c r="K2557" s="9"/>
      <c r="L2557" s="25"/>
      <c r="M2557"/>
      <c r="N2557" s="9"/>
      <c r="O2557" s="25"/>
      <c r="P2557"/>
      <c r="Q2557"/>
      <c r="R2557"/>
      <c r="S2557"/>
      <c r="T2557"/>
      <c r="U2557"/>
    </row>
    <row r="2558" spans="1:21" s="3" customFormat="1" ht="15" customHeight="1">
      <c r="A2558"/>
      <c r="B2558" s="1"/>
      <c r="C2558"/>
      <c r="D2558"/>
      <c r="E2558" s="9"/>
      <c r="F2558" s="9"/>
      <c r="G2558"/>
      <c r="H2558"/>
      <c r="I2558" s="25"/>
      <c r="J2558"/>
      <c r="K2558" s="9"/>
      <c r="L2558" s="25"/>
      <c r="M2558"/>
      <c r="N2558" s="9"/>
      <c r="O2558" s="25"/>
      <c r="P2558"/>
      <c r="Q2558"/>
      <c r="R2558"/>
      <c r="S2558"/>
      <c r="T2558"/>
      <c r="U2558"/>
    </row>
    <row r="2559" spans="1:21" s="3" customFormat="1" ht="15" customHeight="1">
      <c r="A2559"/>
      <c r="B2559" s="1"/>
      <c r="C2559"/>
      <c r="D2559"/>
      <c r="E2559" s="9"/>
      <c r="F2559" s="9"/>
      <c r="G2559"/>
      <c r="H2559"/>
      <c r="I2559" s="25"/>
      <c r="J2559"/>
      <c r="K2559" s="9"/>
      <c r="L2559" s="25"/>
      <c r="M2559"/>
      <c r="N2559" s="9"/>
      <c r="O2559" s="25"/>
      <c r="P2559"/>
      <c r="Q2559"/>
      <c r="R2559"/>
      <c r="S2559"/>
      <c r="T2559"/>
      <c r="U2559"/>
    </row>
    <row r="2560" spans="1:21" s="3" customFormat="1" ht="15" customHeight="1">
      <c r="A2560"/>
      <c r="B2560" s="1"/>
      <c r="C2560"/>
      <c r="D2560"/>
      <c r="E2560" s="9"/>
      <c r="F2560" s="9"/>
      <c r="G2560"/>
      <c r="H2560"/>
      <c r="I2560" s="25"/>
      <c r="J2560"/>
      <c r="K2560" s="9"/>
      <c r="L2560" s="25"/>
      <c r="M2560"/>
      <c r="N2560" s="9"/>
      <c r="O2560" s="25"/>
      <c r="P2560"/>
      <c r="Q2560"/>
      <c r="R2560"/>
      <c r="S2560"/>
      <c r="T2560"/>
      <c r="U2560"/>
    </row>
    <row r="2561" spans="1:21" s="3" customFormat="1" ht="15" customHeight="1">
      <c r="A2561"/>
      <c r="B2561" s="1"/>
      <c r="C2561"/>
      <c r="D2561"/>
      <c r="E2561" s="9"/>
      <c r="F2561" s="9"/>
      <c r="G2561"/>
      <c r="H2561"/>
      <c r="I2561" s="25"/>
      <c r="J2561"/>
      <c r="K2561" s="9"/>
      <c r="L2561" s="25"/>
      <c r="M2561"/>
      <c r="N2561" s="9"/>
      <c r="O2561" s="25"/>
      <c r="P2561"/>
      <c r="Q2561"/>
      <c r="R2561"/>
      <c r="S2561"/>
      <c r="T2561"/>
      <c r="U2561"/>
    </row>
    <row r="2562" spans="1:21" s="3" customFormat="1" ht="15" customHeight="1">
      <c r="A2562"/>
      <c r="B2562" s="1"/>
      <c r="C2562"/>
      <c r="D2562"/>
      <c r="E2562" s="9"/>
      <c r="F2562" s="9"/>
      <c r="G2562"/>
      <c r="H2562"/>
      <c r="I2562" s="25"/>
      <c r="J2562"/>
      <c r="K2562" s="9"/>
      <c r="L2562" s="25"/>
      <c r="M2562"/>
      <c r="N2562" s="9"/>
      <c r="O2562" s="25"/>
      <c r="P2562"/>
      <c r="Q2562"/>
      <c r="R2562"/>
      <c r="S2562"/>
      <c r="T2562"/>
      <c r="U2562"/>
    </row>
    <row r="2563" spans="1:21" s="3" customFormat="1" ht="15" customHeight="1">
      <c r="A2563"/>
      <c r="B2563" s="1"/>
      <c r="C2563"/>
      <c r="D2563"/>
      <c r="E2563" s="9"/>
      <c r="F2563" s="9"/>
      <c r="G2563"/>
      <c r="H2563"/>
      <c r="I2563" s="25"/>
      <c r="J2563"/>
      <c r="K2563" s="9"/>
      <c r="L2563" s="25"/>
      <c r="M2563"/>
      <c r="N2563" s="9"/>
      <c r="O2563" s="25"/>
      <c r="P2563"/>
      <c r="Q2563"/>
      <c r="R2563"/>
      <c r="S2563"/>
      <c r="T2563"/>
      <c r="U2563"/>
    </row>
    <row r="2564" spans="1:21" s="3" customFormat="1" ht="15" customHeight="1">
      <c r="A2564"/>
      <c r="B2564" s="1"/>
      <c r="C2564"/>
      <c r="D2564"/>
      <c r="E2564" s="9"/>
      <c r="F2564" s="9"/>
      <c r="G2564"/>
      <c r="H2564"/>
      <c r="I2564" s="25"/>
      <c r="J2564"/>
      <c r="K2564" s="9"/>
      <c r="L2564" s="25"/>
      <c r="M2564"/>
      <c r="N2564" s="9"/>
      <c r="O2564" s="25"/>
      <c r="P2564"/>
      <c r="Q2564"/>
      <c r="R2564"/>
      <c r="S2564"/>
      <c r="T2564"/>
      <c r="U2564"/>
    </row>
    <row r="2565" spans="1:21" s="3" customFormat="1" ht="15" customHeight="1">
      <c r="A2565"/>
      <c r="B2565" s="1"/>
      <c r="C2565"/>
      <c r="D2565"/>
      <c r="E2565" s="9"/>
      <c r="F2565" s="9"/>
      <c r="G2565"/>
      <c r="H2565"/>
      <c r="I2565" s="25"/>
      <c r="J2565"/>
      <c r="K2565" s="9"/>
      <c r="L2565" s="25"/>
      <c r="M2565"/>
      <c r="N2565" s="9"/>
      <c r="O2565" s="25"/>
      <c r="P2565"/>
      <c r="Q2565"/>
      <c r="R2565"/>
      <c r="S2565"/>
      <c r="T2565"/>
      <c r="U2565"/>
    </row>
    <row r="2566" spans="1:21" s="3" customFormat="1" ht="15" customHeight="1">
      <c r="A2566"/>
      <c r="B2566" s="1"/>
      <c r="C2566"/>
      <c r="D2566"/>
      <c r="E2566" s="9"/>
      <c r="F2566" s="9"/>
      <c r="G2566"/>
      <c r="H2566"/>
      <c r="I2566" s="25"/>
      <c r="J2566"/>
      <c r="K2566" s="9"/>
      <c r="L2566" s="25"/>
      <c r="M2566"/>
      <c r="N2566" s="9"/>
      <c r="O2566" s="25"/>
      <c r="P2566"/>
      <c r="Q2566"/>
      <c r="R2566"/>
      <c r="S2566"/>
      <c r="T2566"/>
      <c r="U2566"/>
    </row>
    <row r="2567" spans="1:21" s="3" customFormat="1" ht="15" customHeight="1">
      <c r="A2567"/>
      <c r="B2567" s="1"/>
      <c r="C2567"/>
      <c r="D2567"/>
      <c r="E2567" s="9"/>
      <c r="F2567" s="9"/>
      <c r="G2567"/>
      <c r="H2567"/>
      <c r="I2567" s="25"/>
      <c r="J2567"/>
      <c r="K2567" s="9"/>
      <c r="L2567" s="25"/>
      <c r="M2567"/>
      <c r="N2567" s="9"/>
      <c r="O2567" s="25"/>
      <c r="P2567"/>
      <c r="Q2567"/>
      <c r="R2567"/>
      <c r="S2567"/>
      <c r="T2567"/>
      <c r="U2567"/>
    </row>
    <row r="2568" spans="1:21" s="3" customFormat="1" ht="15" customHeight="1">
      <c r="A2568"/>
      <c r="B2568" s="1"/>
      <c r="C2568"/>
      <c r="D2568"/>
      <c r="E2568" s="9"/>
      <c r="F2568" s="9"/>
      <c r="G2568"/>
      <c r="H2568"/>
      <c r="I2568" s="25"/>
      <c r="J2568"/>
      <c r="K2568" s="9"/>
      <c r="L2568" s="25"/>
      <c r="M2568"/>
      <c r="N2568" s="9"/>
      <c r="O2568" s="25"/>
      <c r="P2568"/>
      <c r="Q2568"/>
      <c r="R2568"/>
      <c r="S2568"/>
      <c r="T2568"/>
      <c r="U2568"/>
    </row>
    <row r="2569" spans="1:21" s="3" customFormat="1" ht="15" customHeight="1">
      <c r="A2569"/>
      <c r="B2569" s="1"/>
      <c r="C2569"/>
      <c r="D2569"/>
      <c r="E2569" s="9"/>
      <c r="F2569" s="9"/>
      <c r="G2569"/>
      <c r="H2569"/>
      <c r="I2569" s="25"/>
      <c r="J2569"/>
      <c r="K2569" s="9"/>
      <c r="L2569" s="25"/>
      <c r="M2569"/>
      <c r="N2569" s="9"/>
      <c r="O2569" s="25"/>
      <c r="P2569"/>
      <c r="Q2569"/>
      <c r="R2569"/>
      <c r="S2569"/>
      <c r="T2569"/>
      <c r="U2569"/>
    </row>
    <row r="2570" spans="1:21" s="3" customFormat="1" ht="15" customHeight="1">
      <c r="A2570"/>
      <c r="B2570" s="1"/>
      <c r="C2570"/>
      <c r="D2570"/>
      <c r="E2570" s="9"/>
      <c r="F2570" s="9"/>
      <c r="G2570"/>
      <c r="H2570"/>
      <c r="I2570" s="25"/>
      <c r="J2570"/>
      <c r="K2570" s="9"/>
      <c r="L2570" s="25"/>
      <c r="M2570"/>
      <c r="N2570" s="9"/>
      <c r="O2570" s="25"/>
      <c r="P2570"/>
      <c r="Q2570"/>
      <c r="R2570"/>
      <c r="S2570"/>
      <c r="T2570"/>
      <c r="U2570"/>
    </row>
    <row r="2571" spans="1:21" s="3" customFormat="1" ht="15" customHeight="1">
      <c r="A2571"/>
      <c r="B2571" s="1"/>
      <c r="C2571"/>
      <c r="D2571"/>
      <c r="E2571" s="9"/>
      <c r="F2571" s="9"/>
      <c r="G2571"/>
      <c r="H2571"/>
      <c r="I2571" s="25"/>
      <c r="J2571"/>
      <c r="K2571" s="9"/>
      <c r="L2571" s="25"/>
      <c r="M2571"/>
      <c r="N2571" s="9"/>
      <c r="O2571" s="25"/>
      <c r="P2571"/>
      <c r="Q2571"/>
      <c r="R2571"/>
      <c r="S2571"/>
      <c r="T2571"/>
      <c r="U2571"/>
    </row>
    <row r="2572" spans="1:21" s="3" customFormat="1" ht="15" customHeight="1">
      <c r="A2572"/>
      <c r="B2572" s="1"/>
      <c r="C2572"/>
      <c r="D2572"/>
      <c r="E2572" s="9"/>
      <c r="F2572" s="9"/>
      <c r="G2572"/>
      <c r="H2572"/>
      <c r="I2572" s="25"/>
      <c r="J2572"/>
      <c r="K2572" s="9"/>
      <c r="L2572" s="25"/>
      <c r="M2572"/>
      <c r="N2572" s="9"/>
      <c r="O2572" s="25"/>
      <c r="P2572"/>
      <c r="Q2572"/>
      <c r="R2572"/>
      <c r="S2572"/>
      <c r="T2572"/>
      <c r="U2572"/>
    </row>
    <row r="2573" spans="1:21" s="3" customFormat="1" ht="15" customHeight="1">
      <c r="A2573"/>
      <c r="B2573" s="1"/>
      <c r="C2573"/>
      <c r="D2573"/>
      <c r="E2573" s="9"/>
      <c r="F2573" s="9"/>
      <c r="G2573"/>
      <c r="H2573"/>
      <c r="I2573" s="25"/>
      <c r="J2573"/>
      <c r="K2573" s="9"/>
      <c r="L2573" s="25"/>
      <c r="M2573"/>
      <c r="N2573" s="9"/>
      <c r="O2573" s="25"/>
      <c r="P2573"/>
      <c r="Q2573"/>
      <c r="R2573"/>
      <c r="S2573"/>
      <c r="T2573"/>
      <c r="U2573"/>
    </row>
    <row r="2574" spans="1:21" s="3" customFormat="1" ht="15" customHeight="1">
      <c r="A2574"/>
      <c r="B2574" s="1"/>
      <c r="C2574"/>
      <c r="D2574"/>
      <c r="E2574" s="9"/>
      <c r="F2574" s="9"/>
      <c r="G2574"/>
      <c r="H2574"/>
      <c r="I2574" s="25"/>
      <c r="J2574"/>
      <c r="K2574" s="9"/>
      <c r="L2574" s="25"/>
      <c r="M2574"/>
      <c r="N2574" s="9"/>
      <c r="O2574" s="25"/>
      <c r="P2574"/>
      <c r="Q2574"/>
      <c r="R2574"/>
      <c r="S2574"/>
      <c r="T2574"/>
      <c r="U2574"/>
    </row>
    <row r="2575" spans="1:21" s="3" customFormat="1" ht="15" customHeight="1">
      <c r="A2575"/>
      <c r="B2575" s="1"/>
      <c r="C2575"/>
      <c r="D2575"/>
      <c r="E2575" s="9"/>
      <c r="F2575" s="9"/>
      <c r="G2575"/>
      <c r="H2575"/>
      <c r="I2575" s="25"/>
      <c r="J2575"/>
      <c r="K2575" s="9"/>
      <c r="L2575" s="25"/>
      <c r="M2575"/>
      <c r="N2575" s="9"/>
      <c r="O2575" s="25"/>
      <c r="P2575"/>
      <c r="Q2575"/>
      <c r="R2575"/>
      <c r="S2575"/>
      <c r="T2575"/>
      <c r="U2575"/>
    </row>
    <row r="2576" spans="1:21" s="3" customFormat="1" ht="15" customHeight="1">
      <c r="A2576"/>
      <c r="B2576" s="1"/>
      <c r="C2576"/>
      <c r="D2576"/>
      <c r="E2576" s="9"/>
      <c r="F2576" s="9"/>
      <c r="G2576"/>
      <c r="H2576"/>
      <c r="I2576" s="25"/>
      <c r="J2576"/>
      <c r="K2576" s="9"/>
      <c r="L2576" s="25"/>
      <c r="M2576"/>
      <c r="N2576" s="9"/>
      <c r="O2576" s="25"/>
      <c r="P2576"/>
      <c r="Q2576"/>
      <c r="R2576"/>
      <c r="S2576"/>
      <c r="T2576"/>
      <c r="U2576"/>
    </row>
    <row r="2577" spans="1:21" s="3" customFormat="1" ht="15" customHeight="1">
      <c r="A2577"/>
      <c r="B2577" s="1"/>
      <c r="C2577"/>
      <c r="D2577"/>
      <c r="E2577" s="9"/>
      <c r="F2577" s="9"/>
      <c r="G2577"/>
      <c r="H2577"/>
      <c r="I2577" s="25"/>
      <c r="J2577"/>
      <c r="K2577" s="9"/>
      <c r="L2577" s="25"/>
      <c r="M2577"/>
      <c r="N2577" s="9"/>
      <c r="O2577" s="25"/>
      <c r="P2577"/>
      <c r="Q2577"/>
      <c r="R2577"/>
      <c r="S2577"/>
      <c r="T2577"/>
      <c r="U2577"/>
    </row>
    <row r="2578" spans="1:21" s="3" customFormat="1" ht="15" customHeight="1">
      <c r="A2578"/>
      <c r="B2578" s="1"/>
      <c r="C2578"/>
      <c r="D2578"/>
      <c r="E2578" s="9"/>
      <c r="F2578" s="9"/>
      <c r="G2578"/>
      <c r="H2578"/>
      <c r="I2578" s="25"/>
      <c r="J2578"/>
      <c r="K2578" s="9"/>
      <c r="L2578" s="25"/>
      <c r="M2578"/>
      <c r="N2578" s="9"/>
      <c r="O2578" s="25"/>
      <c r="P2578"/>
      <c r="Q2578"/>
      <c r="R2578"/>
      <c r="S2578"/>
      <c r="T2578"/>
      <c r="U2578"/>
    </row>
    <row r="2579" spans="1:21" s="3" customFormat="1" ht="15" customHeight="1">
      <c r="A2579"/>
      <c r="B2579" s="1"/>
      <c r="C2579"/>
      <c r="D2579"/>
      <c r="E2579" s="9"/>
      <c r="F2579" s="9"/>
      <c r="G2579"/>
      <c r="H2579"/>
      <c r="I2579" s="25"/>
      <c r="J2579"/>
      <c r="K2579" s="9"/>
      <c r="L2579" s="25"/>
      <c r="M2579"/>
      <c r="N2579" s="9"/>
      <c r="O2579" s="25"/>
      <c r="P2579"/>
      <c r="Q2579"/>
      <c r="R2579"/>
      <c r="S2579"/>
      <c r="T2579"/>
      <c r="U2579"/>
    </row>
    <row r="2580" spans="1:21" s="3" customFormat="1" ht="15" customHeight="1">
      <c r="A2580"/>
      <c r="B2580" s="1"/>
      <c r="C2580"/>
      <c r="D2580"/>
      <c r="E2580" s="9"/>
      <c r="F2580" s="9"/>
      <c r="G2580"/>
      <c r="H2580"/>
      <c r="I2580" s="25"/>
      <c r="J2580"/>
      <c r="K2580" s="9"/>
      <c r="L2580" s="25"/>
      <c r="M2580"/>
      <c r="N2580" s="9"/>
      <c r="O2580" s="25"/>
      <c r="P2580"/>
      <c r="Q2580"/>
      <c r="R2580"/>
      <c r="S2580"/>
      <c r="T2580"/>
      <c r="U2580"/>
    </row>
    <row r="2581" spans="1:21" s="3" customFormat="1" ht="15" customHeight="1">
      <c r="A2581"/>
      <c r="B2581" s="1"/>
      <c r="C2581"/>
      <c r="D2581"/>
      <c r="E2581" s="9"/>
      <c r="F2581" s="9"/>
      <c r="G2581"/>
      <c r="H2581"/>
      <c r="I2581" s="25"/>
      <c r="J2581"/>
      <c r="K2581" s="9"/>
      <c r="L2581" s="25"/>
      <c r="M2581"/>
      <c r="N2581" s="9"/>
      <c r="O2581" s="25"/>
      <c r="P2581"/>
      <c r="Q2581"/>
      <c r="R2581"/>
      <c r="S2581"/>
      <c r="T2581"/>
      <c r="U2581"/>
    </row>
    <row r="2582" spans="1:21" s="3" customFormat="1" ht="15" customHeight="1">
      <c r="A2582"/>
      <c r="B2582" s="1"/>
      <c r="C2582"/>
      <c r="D2582"/>
      <c r="E2582" s="9"/>
      <c r="F2582" s="9"/>
      <c r="G2582"/>
      <c r="H2582"/>
      <c r="I2582" s="25"/>
      <c r="J2582"/>
      <c r="K2582" s="9"/>
      <c r="L2582" s="25"/>
      <c r="M2582"/>
      <c r="N2582" s="9"/>
      <c r="O2582" s="25"/>
      <c r="P2582"/>
      <c r="Q2582"/>
      <c r="R2582"/>
      <c r="S2582"/>
      <c r="T2582"/>
      <c r="U2582"/>
    </row>
    <row r="2583" spans="1:21" s="3" customFormat="1" ht="15" customHeight="1">
      <c r="A2583"/>
      <c r="B2583" s="1"/>
      <c r="C2583"/>
      <c r="D2583"/>
      <c r="E2583" s="9"/>
      <c r="F2583" s="9"/>
      <c r="G2583"/>
      <c r="H2583"/>
      <c r="I2583" s="25"/>
      <c r="J2583"/>
      <c r="K2583" s="9"/>
      <c r="L2583" s="25"/>
      <c r="M2583"/>
      <c r="N2583" s="9"/>
      <c r="O2583" s="25"/>
      <c r="P2583"/>
      <c r="Q2583"/>
      <c r="R2583"/>
      <c r="S2583"/>
      <c r="T2583"/>
      <c r="U2583"/>
    </row>
    <row r="2584" spans="1:21" s="3" customFormat="1" ht="15" customHeight="1">
      <c r="A2584"/>
      <c r="B2584" s="1"/>
      <c r="C2584"/>
      <c r="D2584"/>
      <c r="E2584" s="9"/>
      <c r="F2584" s="9"/>
      <c r="G2584"/>
      <c r="H2584"/>
      <c r="I2584" s="25"/>
      <c r="J2584"/>
      <c r="K2584" s="9"/>
      <c r="L2584" s="25"/>
      <c r="M2584"/>
      <c r="N2584" s="9"/>
      <c r="O2584" s="25"/>
      <c r="P2584"/>
      <c r="Q2584"/>
      <c r="R2584"/>
      <c r="S2584"/>
      <c r="T2584"/>
      <c r="U2584"/>
    </row>
    <row r="2585" spans="1:21" s="3" customFormat="1" ht="15" customHeight="1">
      <c r="A2585"/>
      <c r="B2585" s="1"/>
      <c r="C2585"/>
      <c r="D2585"/>
      <c r="E2585" s="9"/>
      <c r="F2585" s="9"/>
      <c r="G2585"/>
      <c r="H2585"/>
      <c r="I2585" s="25"/>
      <c r="J2585"/>
      <c r="K2585" s="9"/>
      <c r="L2585" s="25"/>
      <c r="M2585"/>
      <c r="N2585" s="9"/>
      <c r="O2585" s="25"/>
      <c r="P2585"/>
      <c r="Q2585"/>
      <c r="R2585"/>
      <c r="S2585"/>
      <c r="T2585"/>
      <c r="U2585"/>
    </row>
    <row r="2586" spans="1:21" s="3" customFormat="1" ht="15" customHeight="1">
      <c r="A2586"/>
      <c r="B2586" s="1"/>
      <c r="C2586"/>
      <c r="D2586"/>
      <c r="E2586" s="9"/>
      <c r="F2586" s="9"/>
      <c r="G2586"/>
      <c r="H2586"/>
      <c r="I2586" s="25"/>
      <c r="J2586"/>
      <c r="K2586" s="9"/>
      <c r="L2586" s="25"/>
      <c r="M2586"/>
      <c r="N2586" s="9"/>
      <c r="O2586" s="25"/>
      <c r="P2586"/>
      <c r="Q2586"/>
      <c r="R2586"/>
      <c r="S2586"/>
      <c r="T2586"/>
      <c r="U2586"/>
    </row>
    <row r="2587" spans="1:21" s="3" customFormat="1" ht="15" customHeight="1">
      <c r="A2587"/>
      <c r="B2587" s="1"/>
      <c r="C2587"/>
      <c r="D2587"/>
      <c r="E2587" s="9"/>
      <c r="F2587" s="9"/>
      <c r="G2587"/>
      <c r="H2587"/>
      <c r="I2587" s="25"/>
      <c r="J2587"/>
      <c r="K2587" s="9"/>
      <c r="L2587" s="25"/>
      <c r="M2587"/>
      <c r="N2587" s="9"/>
      <c r="O2587" s="25"/>
      <c r="P2587"/>
      <c r="Q2587"/>
      <c r="R2587"/>
      <c r="S2587"/>
      <c r="T2587"/>
      <c r="U2587"/>
    </row>
    <row r="2588" spans="1:21" s="3" customFormat="1" ht="15" customHeight="1">
      <c r="A2588"/>
      <c r="B2588" s="1"/>
      <c r="C2588"/>
      <c r="D2588"/>
      <c r="E2588" s="9"/>
      <c r="F2588" s="9"/>
      <c r="G2588"/>
      <c r="H2588"/>
      <c r="I2588" s="25"/>
      <c r="J2588"/>
      <c r="K2588" s="9"/>
      <c r="L2588" s="25"/>
      <c r="M2588"/>
      <c r="N2588" s="9"/>
      <c r="O2588" s="25"/>
      <c r="P2588"/>
      <c r="Q2588"/>
      <c r="R2588"/>
      <c r="S2588"/>
      <c r="T2588"/>
      <c r="U2588"/>
    </row>
    <row r="2589" spans="1:21" s="3" customFormat="1" ht="15" customHeight="1">
      <c r="A2589"/>
      <c r="B2589" s="1"/>
      <c r="C2589"/>
      <c r="D2589"/>
      <c r="E2589" s="9"/>
      <c r="F2589" s="9"/>
      <c r="G2589"/>
      <c r="H2589"/>
      <c r="I2589" s="25"/>
      <c r="J2589"/>
      <c r="K2589" s="9"/>
      <c r="L2589" s="25"/>
      <c r="M2589"/>
      <c r="N2589" s="9"/>
      <c r="O2589" s="25"/>
      <c r="P2589"/>
      <c r="Q2589"/>
      <c r="R2589"/>
      <c r="S2589"/>
      <c r="T2589"/>
      <c r="U2589"/>
    </row>
    <row r="2590" spans="1:21" s="3" customFormat="1" ht="15" customHeight="1">
      <c r="A2590"/>
      <c r="B2590" s="1"/>
      <c r="C2590"/>
      <c r="D2590"/>
      <c r="E2590" s="9"/>
      <c r="F2590" s="9"/>
      <c r="G2590"/>
      <c r="H2590"/>
      <c r="I2590" s="25"/>
      <c r="J2590"/>
      <c r="K2590" s="9"/>
      <c r="L2590" s="25"/>
      <c r="M2590"/>
      <c r="N2590" s="9"/>
      <c r="O2590" s="25"/>
      <c r="P2590"/>
      <c r="Q2590"/>
      <c r="R2590"/>
      <c r="S2590"/>
      <c r="T2590"/>
      <c r="U2590"/>
    </row>
    <row r="2591" spans="1:21" s="3" customFormat="1" ht="15" customHeight="1">
      <c r="A2591"/>
      <c r="B2591" s="1"/>
      <c r="C2591"/>
      <c r="D2591"/>
      <c r="E2591" s="9"/>
      <c r="F2591" s="9"/>
      <c r="G2591"/>
      <c r="H2591"/>
      <c r="I2591" s="25"/>
      <c r="J2591"/>
      <c r="K2591" s="9"/>
      <c r="L2591" s="25"/>
      <c r="M2591"/>
      <c r="N2591" s="9"/>
      <c r="O2591" s="25"/>
      <c r="P2591"/>
      <c r="Q2591"/>
      <c r="R2591"/>
      <c r="S2591"/>
      <c r="T2591"/>
      <c r="U2591"/>
    </row>
    <row r="2592" spans="1:21" s="3" customFormat="1" ht="15" customHeight="1">
      <c r="A2592"/>
      <c r="B2592" s="1"/>
      <c r="C2592"/>
      <c r="D2592"/>
      <c r="E2592" s="9"/>
      <c r="F2592" s="9"/>
      <c r="G2592"/>
      <c r="H2592"/>
      <c r="I2592" s="25"/>
      <c r="J2592"/>
      <c r="K2592" s="9"/>
      <c r="L2592" s="25"/>
      <c r="M2592"/>
      <c r="N2592" s="9"/>
      <c r="O2592" s="25"/>
      <c r="P2592"/>
      <c r="Q2592"/>
      <c r="R2592"/>
      <c r="S2592"/>
      <c r="T2592"/>
      <c r="U2592"/>
    </row>
    <row r="2593" spans="1:21" s="3" customFormat="1" ht="15" customHeight="1">
      <c r="A2593"/>
      <c r="B2593" s="1"/>
      <c r="C2593"/>
      <c r="D2593"/>
      <c r="E2593" s="9"/>
      <c r="F2593" s="9"/>
      <c r="G2593"/>
      <c r="H2593"/>
      <c r="I2593" s="25"/>
      <c r="J2593"/>
      <c r="K2593" s="9"/>
      <c r="L2593" s="25"/>
      <c r="M2593"/>
      <c r="N2593" s="9"/>
      <c r="O2593" s="25"/>
      <c r="P2593"/>
      <c r="Q2593"/>
      <c r="R2593"/>
      <c r="S2593"/>
      <c r="T2593"/>
      <c r="U2593"/>
    </row>
    <row r="2594" spans="1:21" s="3" customFormat="1" ht="15" customHeight="1">
      <c r="A2594"/>
      <c r="B2594" s="1"/>
      <c r="C2594"/>
      <c r="D2594"/>
      <c r="E2594" s="9"/>
      <c r="F2594" s="9"/>
      <c r="G2594"/>
      <c r="H2594"/>
      <c r="I2594" s="25"/>
      <c r="J2594"/>
      <c r="K2594" s="9"/>
      <c r="L2594" s="25"/>
      <c r="M2594"/>
      <c r="N2594" s="9"/>
      <c r="O2594" s="25"/>
      <c r="P2594"/>
      <c r="Q2594"/>
      <c r="R2594"/>
      <c r="S2594"/>
      <c r="T2594"/>
      <c r="U2594"/>
    </row>
    <row r="2595" spans="1:21" s="3" customFormat="1" ht="15" customHeight="1">
      <c r="A2595"/>
      <c r="B2595" s="1"/>
      <c r="C2595"/>
      <c r="D2595"/>
      <c r="E2595" s="9"/>
      <c r="F2595" s="9"/>
      <c r="G2595"/>
      <c r="H2595"/>
      <c r="I2595" s="25"/>
      <c r="J2595"/>
      <c r="K2595" s="9"/>
      <c r="L2595" s="25"/>
      <c r="M2595"/>
      <c r="N2595" s="9"/>
      <c r="O2595" s="25"/>
      <c r="P2595"/>
      <c r="Q2595"/>
      <c r="R2595"/>
      <c r="S2595"/>
      <c r="T2595"/>
      <c r="U2595"/>
    </row>
    <row r="2596" spans="1:21" s="3" customFormat="1" ht="15" customHeight="1">
      <c r="A2596"/>
      <c r="B2596" s="1"/>
      <c r="C2596"/>
      <c r="D2596"/>
      <c r="E2596" s="9"/>
      <c r="F2596" s="9"/>
      <c r="G2596"/>
      <c r="H2596"/>
      <c r="I2596" s="25"/>
      <c r="J2596"/>
      <c r="K2596" s="9"/>
      <c r="L2596" s="25"/>
      <c r="M2596"/>
      <c r="N2596" s="9"/>
      <c r="O2596" s="25"/>
      <c r="P2596"/>
      <c r="Q2596"/>
      <c r="R2596"/>
      <c r="S2596"/>
      <c r="T2596"/>
      <c r="U2596"/>
    </row>
    <row r="2597" spans="1:21" s="3" customFormat="1" ht="15" customHeight="1">
      <c r="A2597"/>
      <c r="B2597" s="1"/>
      <c r="C2597"/>
      <c r="D2597"/>
      <c r="E2597" s="9"/>
      <c r="F2597" s="9"/>
      <c r="G2597"/>
      <c r="H2597"/>
      <c r="I2597" s="25"/>
      <c r="J2597"/>
      <c r="K2597" s="9"/>
      <c r="L2597" s="25"/>
      <c r="M2597"/>
      <c r="N2597" s="9"/>
      <c r="O2597" s="25"/>
      <c r="P2597"/>
      <c r="Q2597"/>
      <c r="R2597"/>
      <c r="S2597"/>
      <c r="T2597"/>
      <c r="U2597"/>
    </row>
    <row r="2598" spans="1:21" s="3" customFormat="1" ht="15" customHeight="1">
      <c r="A2598"/>
      <c r="B2598" s="1"/>
      <c r="C2598"/>
      <c r="D2598"/>
      <c r="E2598" s="9"/>
      <c r="F2598" s="9"/>
      <c r="G2598"/>
      <c r="H2598"/>
      <c r="I2598" s="25"/>
      <c r="J2598"/>
      <c r="K2598" s="9"/>
      <c r="L2598" s="25"/>
      <c r="M2598"/>
      <c r="N2598" s="9"/>
      <c r="O2598" s="25"/>
      <c r="P2598"/>
      <c r="Q2598"/>
      <c r="R2598"/>
      <c r="S2598"/>
      <c r="T2598"/>
      <c r="U2598"/>
    </row>
    <row r="2599" spans="1:21" s="3" customFormat="1" ht="15" customHeight="1">
      <c r="A2599"/>
      <c r="B2599" s="1"/>
      <c r="C2599"/>
      <c r="D2599"/>
      <c r="E2599" s="9"/>
      <c r="F2599" s="9"/>
      <c r="G2599"/>
      <c r="H2599"/>
      <c r="I2599" s="25"/>
      <c r="J2599"/>
      <c r="K2599" s="9"/>
      <c r="L2599" s="25"/>
      <c r="M2599"/>
      <c r="N2599" s="9"/>
      <c r="O2599" s="25"/>
      <c r="P2599"/>
      <c r="Q2599"/>
      <c r="R2599"/>
      <c r="S2599"/>
      <c r="T2599"/>
      <c r="U2599"/>
    </row>
    <row r="2600" spans="1:21" s="3" customFormat="1" ht="15" customHeight="1">
      <c r="A2600"/>
      <c r="B2600" s="1"/>
      <c r="C2600"/>
      <c r="D2600"/>
      <c r="E2600" s="9"/>
      <c r="F2600" s="9"/>
      <c r="G2600"/>
      <c r="H2600"/>
      <c r="I2600" s="25"/>
      <c r="J2600"/>
      <c r="K2600" s="9"/>
      <c r="L2600" s="25"/>
      <c r="M2600"/>
      <c r="N2600" s="9"/>
      <c r="O2600" s="25"/>
      <c r="P2600"/>
      <c r="Q2600"/>
      <c r="R2600"/>
      <c r="S2600"/>
      <c r="T2600"/>
      <c r="U2600"/>
    </row>
    <row r="2601" spans="1:21" s="3" customFormat="1" ht="15" customHeight="1">
      <c r="A2601"/>
      <c r="B2601" s="1"/>
      <c r="C2601"/>
      <c r="D2601"/>
      <c r="E2601" s="9"/>
      <c r="F2601" s="9"/>
      <c r="G2601"/>
      <c r="H2601"/>
      <c r="I2601" s="25"/>
      <c r="J2601"/>
      <c r="K2601" s="9"/>
      <c r="L2601" s="25"/>
      <c r="M2601"/>
      <c r="N2601" s="9"/>
      <c r="O2601" s="25"/>
      <c r="P2601"/>
      <c r="Q2601"/>
      <c r="R2601"/>
      <c r="S2601"/>
      <c r="T2601"/>
      <c r="U2601"/>
    </row>
    <row r="2602" spans="1:21" s="3" customFormat="1" ht="15" customHeight="1">
      <c r="A2602"/>
      <c r="B2602" s="1"/>
      <c r="C2602"/>
      <c r="D2602"/>
      <c r="E2602" s="9"/>
      <c r="F2602" s="9"/>
      <c r="G2602"/>
      <c r="H2602"/>
      <c r="I2602" s="25"/>
      <c r="J2602"/>
      <c r="K2602" s="9"/>
      <c r="L2602" s="25"/>
      <c r="M2602"/>
      <c r="N2602" s="9"/>
      <c r="O2602" s="25"/>
      <c r="P2602"/>
      <c r="Q2602"/>
      <c r="R2602"/>
      <c r="S2602"/>
      <c r="T2602"/>
      <c r="U2602"/>
    </row>
    <row r="2603" spans="1:21" s="3" customFormat="1" ht="15" customHeight="1">
      <c r="A2603"/>
      <c r="B2603" s="1"/>
      <c r="C2603"/>
      <c r="D2603"/>
      <c r="E2603" s="9"/>
      <c r="F2603" s="9"/>
      <c r="G2603"/>
      <c r="H2603"/>
      <c r="I2603" s="25"/>
      <c r="J2603"/>
      <c r="K2603" s="9"/>
      <c r="L2603" s="25"/>
      <c r="M2603"/>
      <c r="N2603" s="9"/>
      <c r="O2603" s="25"/>
      <c r="P2603"/>
      <c r="Q2603"/>
      <c r="R2603"/>
      <c r="S2603"/>
      <c r="T2603"/>
      <c r="U2603"/>
    </row>
    <row r="2604" spans="1:21" s="3" customFormat="1" ht="15" customHeight="1">
      <c r="A2604"/>
      <c r="B2604" s="1"/>
      <c r="C2604"/>
      <c r="D2604"/>
      <c r="E2604" s="9"/>
      <c r="F2604" s="9"/>
      <c r="G2604"/>
      <c r="H2604"/>
      <c r="I2604" s="25"/>
      <c r="J2604"/>
      <c r="K2604" s="9"/>
      <c r="L2604" s="25"/>
      <c r="M2604"/>
      <c r="N2604" s="9"/>
      <c r="O2604" s="25"/>
      <c r="P2604"/>
      <c r="Q2604"/>
      <c r="R2604"/>
      <c r="S2604"/>
      <c r="T2604"/>
      <c r="U2604"/>
    </row>
    <row r="2605" spans="1:21" s="3" customFormat="1" ht="15" customHeight="1">
      <c r="A2605"/>
      <c r="B2605" s="1"/>
      <c r="C2605"/>
      <c r="D2605"/>
      <c r="E2605" s="9"/>
      <c r="F2605" s="9"/>
      <c r="G2605"/>
      <c r="H2605"/>
      <c r="I2605" s="25"/>
      <c r="J2605"/>
      <c r="K2605" s="9"/>
      <c r="L2605" s="25"/>
      <c r="M2605"/>
      <c r="N2605" s="9"/>
      <c r="O2605" s="25"/>
      <c r="P2605"/>
      <c r="Q2605"/>
      <c r="R2605"/>
      <c r="S2605"/>
      <c r="T2605"/>
      <c r="U2605"/>
    </row>
    <row r="2606" spans="1:21" s="3" customFormat="1" ht="15" customHeight="1">
      <c r="A2606"/>
      <c r="B2606" s="1"/>
      <c r="C2606"/>
      <c r="D2606"/>
      <c r="E2606" s="9"/>
      <c r="F2606" s="9"/>
      <c r="G2606"/>
      <c r="H2606"/>
      <c r="I2606" s="25"/>
      <c r="J2606"/>
      <c r="K2606" s="9"/>
      <c r="L2606" s="25"/>
      <c r="M2606"/>
      <c r="N2606" s="9"/>
      <c r="O2606" s="25"/>
      <c r="P2606"/>
      <c r="Q2606"/>
      <c r="R2606"/>
      <c r="S2606"/>
      <c r="T2606"/>
      <c r="U2606"/>
    </row>
    <row r="2607" spans="1:21" s="3" customFormat="1" ht="15" customHeight="1">
      <c r="A2607"/>
      <c r="B2607" s="1"/>
      <c r="C2607"/>
      <c r="D2607"/>
      <c r="E2607" s="9"/>
      <c r="F2607" s="9"/>
      <c r="G2607"/>
      <c r="H2607"/>
      <c r="I2607" s="25"/>
      <c r="J2607"/>
      <c r="K2607" s="9"/>
      <c r="L2607" s="25"/>
      <c r="M2607"/>
      <c r="N2607" s="9"/>
      <c r="O2607" s="25"/>
      <c r="P2607"/>
      <c r="Q2607"/>
      <c r="R2607"/>
      <c r="S2607"/>
      <c r="T2607"/>
      <c r="U2607"/>
    </row>
    <row r="2608" spans="1:21" s="3" customFormat="1" ht="15" customHeight="1">
      <c r="A2608"/>
      <c r="B2608" s="1"/>
      <c r="C2608"/>
      <c r="D2608"/>
      <c r="E2608" s="9"/>
      <c r="F2608" s="9"/>
      <c r="G2608"/>
      <c r="H2608"/>
      <c r="I2608" s="25"/>
      <c r="J2608"/>
      <c r="K2608" s="9"/>
      <c r="L2608" s="25"/>
      <c r="M2608"/>
      <c r="N2608" s="9"/>
      <c r="O2608" s="25"/>
      <c r="P2608"/>
      <c r="Q2608"/>
      <c r="R2608"/>
      <c r="S2608"/>
      <c r="T2608"/>
      <c r="U2608"/>
    </row>
    <row r="2609" spans="1:21" s="3" customFormat="1" ht="15" customHeight="1">
      <c r="A2609"/>
      <c r="B2609" s="1"/>
      <c r="C2609"/>
      <c r="D2609"/>
      <c r="E2609" s="9"/>
      <c r="F2609" s="9"/>
      <c r="G2609"/>
      <c r="H2609"/>
      <c r="I2609" s="25"/>
      <c r="J2609"/>
      <c r="K2609" s="9"/>
      <c r="L2609" s="25"/>
      <c r="M2609"/>
      <c r="N2609" s="9"/>
      <c r="O2609" s="25"/>
      <c r="P2609"/>
      <c r="Q2609"/>
      <c r="R2609"/>
      <c r="S2609"/>
      <c r="T2609"/>
      <c r="U2609"/>
    </row>
    <row r="2610" spans="1:21" s="3" customFormat="1" ht="15" customHeight="1">
      <c r="A2610"/>
      <c r="B2610" s="1"/>
      <c r="C2610"/>
      <c r="D2610"/>
      <c r="E2610" s="9"/>
      <c r="F2610" s="9"/>
      <c r="G2610"/>
      <c r="H2610"/>
      <c r="I2610" s="25"/>
      <c r="J2610"/>
      <c r="K2610" s="9"/>
      <c r="L2610" s="25"/>
      <c r="M2610"/>
      <c r="N2610" s="9"/>
      <c r="O2610" s="25"/>
      <c r="P2610"/>
      <c r="Q2610"/>
      <c r="R2610"/>
      <c r="S2610"/>
      <c r="T2610"/>
      <c r="U2610"/>
    </row>
    <row r="2611" spans="1:21" s="3" customFormat="1" ht="15" customHeight="1">
      <c r="A2611"/>
      <c r="B2611" s="1"/>
      <c r="C2611"/>
      <c r="D2611"/>
      <c r="E2611" s="9"/>
      <c r="F2611" s="9"/>
      <c r="G2611"/>
      <c r="H2611"/>
      <c r="I2611" s="25"/>
      <c r="J2611"/>
      <c r="K2611" s="9"/>
      <c r="L2611" s="25"/>
      <c r="M2611"/>
      <c r="N2611" s="9"/>
      <c r="O2611" s="25"/>
      <c r="P2611"/>
      <c r="Q2611"/>
      <c r="R2611"/>
      <c r="S2611"/>
      <c r="T2611"/>
      <c r="U2611"/>
    </row>
    <row r="2612" spans="1:21" s="3" customFormat="1" ht="15" customHeight="1">
      <c r="A2612"/>
      <c r="B2612" s="1"/>
      <c r="C2612"/>
      <c r="D2612"/>
      <c r="E2612" s="9"/>
      <c r="F2612" s="9"/>
      <c r="G2612"/>
      <c r="H2612"/>
      <c r="I2612" s="25"/>
      <c r="J2612"/>
      <c r="K2612" s="9"/>
      <c r="L2612" s="25"/>
      <c r="M2612"/>
      <c r="N2612" s="9"/>
      <c r="O2612" s="25"/>
      <c r="P2612"/>
      <c r="Q2612"/>
      <c r="R2612"/>
      <c r="S2612"/>
      <c r="T2612"/>
      <c r="U2612"/>
    </row>
    <row r="2613" spans="1:21" s="3" customFormat="1" ht="15" customHeight="1">
      <c r="A2613"/>
      <c r="B2613" s="1"/>
      <c r="C2613"/>
      <c r="D2613"/>
      <c r="E2613" s="9"/>
      <c r="F2613" s="9"/>
      <c r="G2613"/>
      <c r="H2613"/>
      <c r="I2613" s="25"/>
      <c r="J2613"/>
      <c r="K2613" s="9"/>
      <c r="L2613" s="25"/>
      <c r="M2613"/>
      <c r="N2613" s="9"/>
      <c r="O2613" s="25"/>
      <c r="P2613"/>
      <c r="Q2613"/>
      <c r="R2613"/>
      <c r="S2613"/>
      <c r="T2613"/>
      <c r="U2613"/>
    </row>
    <row r="2614" spans="1:21" s="3" customFormat="1" ht="15" customHeight="1">
      <c r="A2614"/>
      <c r="B2614" s="1"/>
      <c r="C2614"/>
      <c r="D2614"/>
      <c r="E2614" s="9"/>
      <c r="F2614" s="9"/>
      <c r="G2614"/>
      <c r="H2614"/>
      <c r="I2614" s="25"/>
      <c r="J2614"/>
      <c r="K2614" s="9"/>
      <c r="L2614" s="25"/>
      <c r="M2614"/>
      <c r="N2614" s="9"/>
      <c r="O2614" s="25"/>
      <c r="P2614"/>
      <c r="Q2614"/>
      <c r="R2614"/>
      <c r="S2614"/>
      <c r="T2614"/>
      <c r="U2614"/>
    </row>
    <row r="2615" spans="1:21" s="3" customFormat="1" ht="15" customHeight="1">
      <c r="A2615"/>
      <c r="B2615" s="1"/>
      <c r="C2615"/>
      <c r="D2615"/>
      <c r="E2615" s="9"/>
      <c r="F2615" s="9"/>
      <c r="G2615"/>
      <c r="H2615"/>
      <c r="I2615" s="25"/>
      <c r="J2615"/>
      <c r="K2615" s="9"/>
      <c r="L2615" s="25"/>
      <c r="M2615"/>
      <c r="N2615" s="9"/>
      <c r="O2615" s="25"/>
      <c r="P2615"/>
      <c r="Q2615"/>
      <c r="R2615"/>
      <c r="S2615"/>
      <c r="T2615"/>
      <c r="U2615"/>
    </row>
    <row r="2616" spans="1:21" s="3" customFormat="1" ht="15" customHeight="1">
      <c r="A2616"/>
      <c r="B2616" s="1"/>
      <c r="C2616"/>
      <c r="D2616"/>
      <c r="E2616" s="9"/>
      <c r="F2616" s="9"/>
      <c r="G2616"/>
      <c r="H2616"/>
      <c r="I2616" s="25"/>
      <c r="J2616"/>
      <c r="K2616" s="9"/>
      <c r="L2616" s="25"/>
      <c r="M2616"/>
      <c r="N2616" s="9"/>
      <c r="O2616" s="25"/>
      <c r="P2616"/>
      <c r="Q2616"/>
      <c r="R2616"/>
      <c r="S2616"/>
      <c r="T2616"/>
      <c r="U2616"/>
    </row>
    <row r="2617" spans="1:21" s="3" customFormat="1" ht="15" customHeight="1">
      <c r="A2617"/>
      <c r="B2617" s="1"/>
      <c r="C2617"/>
      <c r="D2617"/>
      <c r="E2617" s="9"/>
      <c r="F2617" s="9"/>
      <c r="G2617"/>
      <c r="H2617"/>
      <c r="I2617" s="25"/>
      <c r="J2617"/>
      <c r="K2617" s="9"/>
      <c r="L2617" s="25"/>
      <c r="M2617"/>
      <c r="N2617" s="9"/>
      <c r="O2617" s="25"/>
      <c r="P2617"/>
      <c r="Q2617"/>
      <c r="R2617"/>
      <c r="S2617"/>
      <c r="T2617"/>
      <c r="U2617"/>
    </row>
    <row r="2618" spans="1:21" s="3" customFormat="1" ht="15" customHeight="1">
      <c r="A2618"/>
      <c r="B2618" s="1"/>
      <c r="C2618"/>
      <c r="D2618"/>
      <c r="E2618" s="9"/>
      <c r="F2618" s="9"/>
      <c r="G2618"/>
      <c r="H2618"/>
      <c r="I2618" s="25"/>
      <c r="J2618"/>
      <c r="K2618" s="9"/>
      <c r="L2618" s="25"/>
      <c r="M2618"/>
      <c r="N2618" s="9"/>
      <c r="O2618" s="25"/>
      <c r="P2618"/>
      <c r="Q2618"/>
      <c r="R2618"/>
      <c r="S2618"/>
      <c r="T2618"/>
      <c r="U2618"/>
    </row>
    <row r="2619" spans="1:21" s="3" customFormat="1" ht="15" customHeight="1">
      <c r="A2619"/>
      <c r="B2619" s="1"/>
      <c r="C2619"/>
      <c r="D2619"/>
      <c r="E2619" s="9"/>
      <c r="F2619" s="9"/>
      <c r="G2619"/>
      <c r="H2619"/>
      <c r="I2619" s="25"/>
      <c r="J2619"/>
      <c r="K2619" s="9"/>
      <c r="L2619" s="25"/>
      <c r="M2619"/>
      <c r="N2619" s="9"/>
      <c r="O2619" s="25"/>
      <c r="P2619"/>
      <c r="Q2619"/>
      <c r="R2619"/>
      <c r="S2619"/>
      <c r="T2619"/>
      <c r="U2619"/>
    </row>
    <row r="2620" spans="1:21" s="3" customFormat="1" ht="15" customHeight="1">
      <c r="A2620"/>
      <c r="B2620" s="1"/>
      <c r="C2620"/>
      <c r="D2620"/>
      <c r="E2620" s="9"/>
      <c r="F2620" s="9"/>
      <c r="G2620"/>
      <c r="H2620"/>
      <c r="I2620" s="25"/>
      <c r="J2620"/>
      <c r="K2620" s="9"/>
      <c r="L2620" s="25"/>
      <c r="M2620"/>
      <c r="N2620" s="9"/>
      <c r="O2620" s="25"/>
      <c r="P2620"/>
      <c r="Q2620"/>
      <c r="R2620"/>
      <c r="S2620"/>
      <c r="T2620"/>
      <c r="U2620"/>
    </row>
    <row r="2621" spans="1:21" s="3" customFormat="1" ht="15" customHeight="1">
      <c r="A2621"/>
      <c r="B2621" s="1"/>
      <c r="C2621"/>
      <c r="D2621"/>
      <c r="E2621" s="9"/>
      <c r="F2621" s="9"/>
      <c r="G2621"/>
      <c r="H2621"/>
      <c r="I2621" s="25"/>
      <c r="J2621"/>
      <c r="K2621" s="9"/>
      <c r="L2621" s="25"/>
      <c r="M2621"/>
      <c r="N2621" s="9"/>
      <c r="O2621" s="25"/>
      <c r="P2621"/>
      <c r="Q2621"/>
      <c r="R2621"/>
      <c r="S2621"/>
      <c r="T2621"/>
      <c r="U2621"/>
    </row>
    <row r="2622" spans="1:21" s="3" customFormat="1" ht="15" customHeight="1">
      <c r="A2622"/>
      <c r="B2622" s="1"/>
      <c r="C2622"/>
      <c r="D2622"/>
      <c r="E2622" s="9"/>
      <c r="F2622" s="9"/>
      <c r="G2622"/>
      <c r="H2622"/>
      <c r="I2622" s="25"/>
      <c r="J2622"/>
      <c r="K2622" s="9"/>
      <c r="L2622" s="25"/>
      <c r="M2622"/>
      <c r="N2622" s="9"/>
      <c r="O2622" s="25"/>
      <c r="P2622"/>
      <c r="Q2622"/>
      <c r="R2622"/>
      <c r="S2622"/>
      <c r="T2622"/>
      <c r="U2622"/>
    </row>
    <row r="2623" spans="1:21" s="3" customFormat="1" ht="15" customHeight="1">
      <c r="A2623"/>
      <c r="B2623" s="1"/>
      <c r="C2623"/>
      <c r="D2623"/>
      <c r="E2623" s="9"/>
      <c r="F2623" s="9"/>
      <c r="G2623"/>
      <c r="H2623"/>
      <c r="I2623" s="25"/>
      <c r="J2623"/>
      <c r="K2623" s="9"/>
      <c r="L2623" s="25"/>
      <c r="M2623"/>
      <c r="N2623" s="9"/>
      <c r="O2623" s="25"/>
      <c r="P2623"/>
      <c r="Q2623"/>
      <c r="R2623"/>
      <c r="S2623"/>
      <c r="T2623"/>
      <c r="U2623"/>
    </row>
    <row r="2624" spans="1:21" s="3" customFormat="1" ht="15" customHeight="1">
      <c r="A2624"/>
      <c r="B2624" s="1"/>
      <c r="C2624"/>
      <c r="D2624"/>
      <c r="E2624" s="9"/>
      <c r="F2624" s="9"/>
      <c r="G2624"/>
      <c r="H2624"/>
      <c r="I2624" s="25"/>
      <c r="J2624"/>
      <c r="K2624" s="9"/>
      <c r="L2624" s="25"/>
      <c r="M2624"/>
      <c r="N2624" s="9"/>
      <c r="O2624" s="25"/>
      <c r="P2624"/>
      <c r="Q2624"/>
      <c r="R2624"/>
      <c r="S2624"/>
      <c r="T2624"/>
      <c r="U2624"/>
    </row>
    <row r="2625" spans="1:21" s="3" customFormat="1" ht="15" customHeight="1">
      <c r="A2625"/>
      <c r="B2625" s="1"/>
      <c r="C2625"/>
      <c r="D2625"/>
      <c r="E2625" s="9"/>
      <c r="F2625" s="9"/>
      <c r="G2625"/>
      <c r="H2625"/>
      <c r="I2625" s="25"/>
      <c r="J2625"/>
      <c r="K2625" s="9"/>
      <c r="L2625" s="25"/>
      <c r="M2625"/>
      <c r="N2625" s="9"/>
      <c r="O2625" s="25"/>
      <c r="P2625"/>
      <c r="Q2625"/>
      <c r="R2625"/>
      <c r="S2625"/>
      <c r="T2625"/>
      <c r="U2625"/>
    </row>
    <row r="2626" spans="1:21" s="3" customFormat="1" ht="15" customHeight="1">
      <c r="A2626"/>
      <c r="B2626" s="1"/>
      <c r="C2626"/>
      <c r="D2626"/>
      <c r="E2626" s="9"/>
      <c r="F2626" s="9"/>
      <c r="G2626"/>
      <c r="H2626"/>
      <c r="I2626" s="25"/>
      <c r="J2626"/>
      <c r="K2626" s="9"/>
      <c r="L2626" s="25"/>
      <c r="M2626"/>
      <c r="N2626" s="9"/>
      <c r="O2626" s="25"/>
      <c r="P2626"/>
      <c r="Q2626"/>
      <c r="R2626"/>
      <c r="S2626"/>
      <c r="T2626"/>
      <c r="U2626"/>
    </row>
    <row r="2627" spans="1:21" s="3" customFormat="1" ht="15" customHeight="1">
      <c r="A2627"/>
      <c r="B2627" s="1"/>
      <c r="C2627"/>
      <c r="D2627"/>
      <c r="E2627" s="9"/>
      <c r="F2627" s="9"/>
      <c r="G2627"/>
      <c r="H2627"/>
      <c r="I2627" s="25"/>
      <c r="J2627"/>
      <c r="K2627" s="9"/>
      <c r="L2627" s="25"/>
      <c r="M2627"/>
      <c r="N2627" s="9"/>
      <c r="O2627" s="25"/>
      <c r="P2627"/>
      <c r="Q2627"/>
      <c r="R2627"/>
      <c r="S2627"/>
      <c r="T2627"/>
      <c r="U2627"/>
    </row>
    <row r="2628" spans="1:21" s="3" customFormat="1" ht="15" customHeight="1">
      <c r="A2628"/>
      <c r="B2628" s="1"/>
      <c r="C2628"/>
      <c r="D2628"/>
      <c r="E2628" s="9"/>
      <c r="F2628" s="9"/>
      <c r="G2628"/>
      <c r="H2628"/>
      <c r="I2628" s="25"/>
      <c r="J2628"/>
      <c r="K2628" s="9"/>
      <c r="L2628" s="25"/>
      <c r="M2628"/>
      <c r="N2628" s="9"/>
      <c r="O2628" s="25"/>
      <c r="P2628"/>
      <c r="Q2628"/>
      <c r="R2628"/>
      <c r="S2628"/>
      <c r="T2628"/>
      <c r="U2628"/>
    </row>
    <row r="2629" spans="1:21" s="3" customFormat="1" ht="15" customHeight="1">
      <c r="A2629"/>
      <c r="B2629" s="1"/>
      <c r="C2629"/>
      <c r="D2629"/>
      <c r="E2629" s="9"/>
      <c r="F2629" s="9"/>
      <c r="G2629"/>
      <c r="H2629"/>
      <c r="I2629" s="25"/>
      <c r="J2629"/>
      <c r="K2629" s="9"/>
      <c r="L2629" s="25"/>
      <c r="M2629"/>
      <c r="N2629" s="9"/>
      <c r="O2629" s="25"/>
      <c r="P2629"/>
      <c r="Q2629"/>
      <c r="R2629"/>
      <c r="S2629"/>
      <c r="T2629"/>
      <c r="U2629"/>
    </row>
    <row r="2630" spans="1:21" s="3" customFormat="1" ht="15" customHeight="1">
      <c r="A2630"/>
      <c r="B2630" s="1"/>
      <c r="C2630"/>
      <c r="D2630"/>
      <c r="E2630" s="9"/>
      <c r="F2630" s="9"/>
      <c r="G2630"/>
      <c r="H2630"/>
      <c r="I2630" s="25"/>
      <c r="J2630"/>
      <c r="K2630" s="9"/>
      <c r="L2630" s="25"/>
      <c r="M2630"/>
      <c r="N2630" s="9"/>
      <c r="O2630" s="25"/>
      <c r="P2630"/>
      <c r="Q2630"/>
      <c r="R2630"/>
      <c r="S2630"/>
      <c r="T2630"/>
      <c r="U2630"/>
    </row>
    <row r="2631" spans="1:21" s="3" customFormat="1" ht="15" customHeight="1">
      <c r="A2631"/>
      <c r="B2631" s="1"/>
      <c r="C2631"/>
      <c r="D2631"/>
      <c r="E2631" s="9"/>
      <c r="F2631" s="9"/>
      <c r="G2631"/>
      <c r="H2631"/>
      <c r="I2631" s="25"/>
      <c r="J2631"/>
      <c r="K2631" s="9"/>
      <c r="L2631" s="25"/>
      <c r="M2631"/>
      <c r="N2631" s="9"/>
      <c r="O2631" s="25"/>
      <c r="P2631"/>
      <c r="Q2631"/>
      <c r="R2631"/>
      <c r="S2631"/>
      <c r="T2631"/>
      <c r="U2631"/>
    </row>
    <row r="2632" spans="1:21" s="3" customFormat="1" ht="15" customHeight="1">
      <c r="A2632"/>
      <c r="B2632" s="1"/>
      <c r="C2632"/>
      <c r="D2632"/>
      <c r="E2632" s="9"/>
      <c r="F2632" s="9"/>
      <c r="G2632"/>
      <c r="H2632"/>
      <c r="I2632" s="25"/>
      <c r="J2632"/>
      <c r="K2632" s="9"/>
      <c r="L2632" s="25"/>
      <c r="M2632"/>
      <c r="N2632" s="9"/>
      <c r="O2632" s="25"/>
      <c r="P2632"/>
      <c r="Q2632"/>
      <c r="R2632"/>
      <c r="S2632"/>
      <c r="T2632"/>
      <c r="U2632"/>
    </row>
    <row r="2633" spans="1:21" s="3" customFormat="1" ht="15" customHeight="1">
      <c r="A2633"/>
      <c r="B2633" s="1"/>
      <c r="C2633"/>
      <c r="D2633"/>
      <c r="E2633" s="9"/>
      <c r="F2633" s="9"/>
      <c r="G2633"/>
      <c r="H2633"/>
      <c r="I2633" s="25"/>
      <c r="J2633"/>
      <c r="K2633" s="9"/>
      <c r="L2633" s="25"/>
      <c r="M2633"/>
      <c r="N2633" s="9"/>
      <c r="O2633" s="25"/>
      <c r="P2633"/>
      <c r="Q2633"/>
      <c r="R2633"/>
      <c r="S2633"/>
      <c r="T2633"/>
      <c r="U2633"/>
    </row>
    <row r="2634" spans="1:21" s="3" customFormat="1" ht="15" customHeight="1">
      <c r="A2634"/>
      <c r="B2634" s="1"/>
      <c r="C2634"/>
      <c r="D2634"/>
      <c r="E2634" s="9"/>
      <c r="F2634" s="9"/>
      <c r="G2634"/>
      <c r="H2634"/>
      <c r="I2634" s="25"/>
      <c r="J2634"/>
      <c r="K2634" s="9"/>
      <c r="L2634" s="25"/>
      <c r="M2634"/>
      <c r="N2634" s="9"/>
      <c r="O2634" s="25"/>
      <c r="P2634"/>
      <c r="Q2634"/>
      <c r="R2634"/>
      <c r="S2634"/>
      <c r="T2634"/>
      <c r="U2634"/>
    </row>
    <row r="2635" spans="1:21" s="3" customFormat="1" ht="15" customHeight="1">
      <c r="A2635"/>
      <c r="B2635" s="1"/>
      <c r="C2635"/>
      <c r="D2635"/>
      <c r="E2635" s="9"/>
      <c r="F2635" s="9"/>
      <c r="G2635"/>
      <c r="H2635"/>
      <c r="I2635" s="25"/>
      <c r="J2635"/>
      <c r="K2635" s="9"/>
      <c r="L2635" s="25"/>
      <c r="M2635"/>
      <c r="N2635" s="9"/>
      <c r="O2635" s="25"/>
      <c r="P2635"/>
      <c r="Q2635"/>
      <c r="R2635"/>
      <c r="S2635"/>
      <c r="T2635"/>
      <c r="U2635"/>
    </row>
    <row r="2636" spans="1:21" s="3" customFormat="1" ht="15" customHeight="1">
      <c r="A2636"/>
      <c r="B2636" s="1"/>
      <c r="C2636"/>
      <c r="D2636"/>
      <c r="E2636" s="9"/>
      <c r="F2636" s="9"/>
      <c r="G2636"/>
      <c r="H2636"/>
      <c r="I2636" s="25"/>
      <c r="J2636"/>
      <c r="K2636" s="9"/>
      <c r="L2636" s="25"/>
      <c r="M2636"/>
      <c r="N2636" s="9"/>
      <c r="O2636" s="25"/>
      <c r="P2636"/>
      <c r="Q2636"/>
      <c r="R2636"/>
      <c r="S2636"/>
      <c r="T2636"/>
      <c r="U2636"/>
    </row>
    <row r="2637" spans="1:21" s="3" customFormat="1" ht="15" customHeight="1">
      <c r="A2637"/>
      <c r="B2637" s="1"/>
      <c r="C2637"/>
      <c r="D2637"/>
      <c r="E2637" s="9"/>
      <c r="F2637" s="9"/>
      <c r="G2637"/>
      <c r="H2637"/>
      <c r="I2637" s="25"/>
      <c r="J2637"/>
      <c r="K2637" s="9"/>
      <c r="L2637" s="25"/>
      <c r="M2637"/>
      <c r="N2637" s="9"/>
      <c r="O2637" s="25"/>
      <c r="P2637"/>
      <c r="Q2637"/>
      <c r="R2637"/>
      <c r="S2637"/>
      <c r="T2637"/>
      <c r="U2637"/>
    </row>
    <row r="2638" spans="1:21" s="3" customFormat="1" ht="15" customHeight="1">
      <c r="A2638"/>
      <c r="B2638" s="1"/>
      <c r="C2638"/>
      <c r="D2638"/>
      <c r="E2638" s="9"/>
      <c r="F2638" s="9"/>
      <c r="G2638"/>
      <c r="H2638"/>
      <c r="I2638" s="25"/>
      <c r="J2638"/>
      <c r="K2638" s="9"/>
      <c r="L2638" s="25"/>
      <c r="M2638"/>
      <c r="N2638" s="9"/>
      <c r="O2638" s="25"/>
      <c r="P2638"/>
      <c r="Q2638"/>
      <c r="R2638"/>
      <c r="S2638"/>
      <c r="T2638"/>
      <c r="U2638"/>
    </row>
    <row r="2639" spans="1:21" s="3" customFormat="1" ht="15" customHeight="1">
      <c r="A2639"/>
      <c r="B2639" s="1"/>
      <c r="C2639"/>
      <c r="D2639"/>
      <c r="E2639" s="9"/>
      <c r="F2639" s="9"/>
      <c r="G2639"/>
      <c r="H2639"/>
      <c r="I2639" s="25"/>
      <c r="J2639"/>
      <c r="K2639" s="9"/>
      <c r="L2639" s="25"/>
      <c r="M2639"/>
      <c r="N2639" s="9"/>
      <c r="O2639" s="25"/>
      <c r="P2639"/>
      <c r="Q2639"/>
      <c r="R2639"/>
      <c r="S2639"/>
      <c r="T2639"/>
      <c r="U2639"/>
    </row>
    <row r="2640" spans="1:21" s="3" customFormat="1" ht="15" customHeight="1">
      <c r="A2640"/>
      <c r="B2640" s="1"/>
      <c r="C2640"/>
      <c r="D2640"/>
      <c r="E2640" s="9"/>
      <c r="F2640" s="9"/>
      <c r="G2640"/>
      <c r="H2640"/>
      <c r="I2640" s="25"/>
      <c r="J2640"/>
      <c r="K2640" s="9"/>
      <c r="L2640" s="25"/>
      <c r="M2640"/>
      <c r="N2640" s="9"/>
      <c r="O2640" s="25"/>
      <c r="P2640"/>
      <c r="Q2640"/>
      <c r="R2640"/>
      <c r="S2640"/>
      <c r="T2640"/>
      <c r="U2640"/>
    </row>
    <row r="2641" spans="1:21" s="3" customFormat="1" ht="15" customHeight="1">
      <c r="A2641"/>
      <c r="B2641" s="1"/>
      <c r="C2641"/>
      <c r="D2641"/>
      <c r="E2641" s="9"/>
      <c r="F2641" s="9"/>
      <c r="G2641"/>
      <c r="H2641"/>
      <c r="I2641" s="25"/>
      <c r="J2641"/>
      <c r="K2641" s="9"/>
      <c r="L2641" s="25"/>
      <c r="M2641"/>
      <c r="N2641" s="9"/>
      <c r="O2641" s="25"/>
      <c r="P2641"/>
      <c r="Q2641"/>
      <c r="R2641"/>
      <c r="S2641"/>
      <c r="T2641"/>
      <c r="U2641"/>
    </row>
    <row r="2642" spans="1:21" s="3" customFormat="1" ht="15" customHeight="1">
      <c r="A2642"/>
      <c r="B2642" s="1"/>
      <c r="C2642"/>
      <c r="D2642"/>
      <c r="E2642" s="9"/>
      <c r="F2642" s="9"/>
      <c r="G2642"/>
      <c r="H2642"/>
      <c r="I2642" s="25"/>
      <c r="J2642"/>
      <c r="K2642" s="9"/>
      <c r="L2642" s="25"/>
      <c r="M2642"/>
      <c r="N2642" s="9"/>
      <c r="O2642" s="25"/>
      <c r="P2642"/>
      <c r="Q2642"/>
      <c r="R2642"/>
      <c r="S2642"/>
      <c r="T2642"/>
      <c r="U2642"/>
    </row>
    <row r="2643" spans="1:21" s="3" customFormat="1" ht="15" customHeight="1">
      <c r="A2643"/>
      <c r="B2643" s="1"/>
      <c r="C2643"/>
      <c r="D2643"/>
      <c r="E2643" s="9"/>
      <c r="F2643" s="9"/>
      <c r="G2643"/>
      <c r="H2643"/>
      <c r="I2643" s="25"/>
      <c r="J2643"/>
      <c r="K2643" s="9"/>
      <c r="L2643" s="25"/>
      <c r="M2643"/>
      <c r="N2643" s="9"/>
      <c r="O2643" s="25"/>
      <c r="P2643"/>
      <c r="Q2643"/>
      <c r="R2643"/>
      <c r="S2643"/>
      <c r="T2643"/>
      <c r="U2643"/>
    </row>
    <row r="2644" spans="1:21" s="3" customFormat="1" ht="15" customHeight="1">
      <c r="A2644"/>
      <c r="B2644" s="1"/>
      <c r="C2644"/>
      <c r="D2644"/>
      <c r="E2644" s="9"/>
      <c r="F2644" s="9"/>
      <c r="G2644"/>
      <c r="H2644"/>
      <c r="I2644" s="25"/>
      <c r="J2644"/>
      <c r="K2644" s="9"/>
      <c r="L2644" s="25"/>
      <c r="M2644"/>
      <c r="N2644" s="9"/>
      <c r="O2644" s="25"/>
      <c r="P2644"/>
      <c r="Q2644"/>
      <c r="R2644"/>
      <c r="S2644"/>
      <c r="T2644"/>
      <c r="U2644"/>
    </row>
    <row r="2645" spans="1:21" s="3" customFormat="1" ht="15" customHeight="1">
      <c r="A2645"/>
      <c r="B2645" s="1"/>
      <c r="C2645"/>
      <c r="D2645"/>
      <c r="E2645" s="9"/>
      <c r="F2645" s="9"/>
      <c r="G2645"/>
      <c r="H2645"/>
      <c r="I2645" s="25"/>
      <c r="J2645"/>
      <c r="K2645" s="9"/>
      <c r="L2645" s="25"/>
      <c r="M2645"/>
      <c r="N2645" s="9"/>
      <c r="O2645" s="25"/>
      <c r="P2645"/>
      <c r="Q2645"/>
      <c r="R2645"/>
      <c r="S2645"/>
      <c r="T2645"/>
      <c r="U2645"/>
    </row>
    <row r="2646" spans="1:21" s="3" customFormat="1" ht="15" customHeight="1">
      <c r="A2646"/>
      <c r="B2646" s="1"/>
      <c r="C2646"/>
      <c r="D2646"/>
      <c r="E2646" s="9"/>
      <c r="F2646" s="9"/>
      <c r="G2646"/>
      <c r="H2646"/>
      <c r="I2646" s="25"/>
      <c r="J2646"/>
      <c r="K2646" s="9"/>
      <c r="L2646" s="25"/>
      <c r="M2646"/>
      <c r="N2646" s="9"/>
      <c r="O2646" s="25"/>
      <c r="P2646"/>
      <c r="Q2646"/>
      <c r="R2646"/>
      <c r="S2646"/>
      <c r="T2646"/>
      <c r="U2646"/>
    </row>
    <row r="2647" spans="1:21" s="3" customFormat="1" ht="15" customHeight="1">
      <c r="A2647"/>
      <c r="B2647" s="1"/>
      <c r="C2647"/>
      <c r="D2647"/>
      <c r="E2647" s="9"/>
      <c r="F2647" s="9"/>
      <c r="G2647"/>
      <c r="H2647"/>
      <c r="I2647" s="25"/>
      <c r="J2647"/>
      <c r="K2647" s="9"/>
      <c r="L2647" s="25"/>
      <c r="M2647"/>
      <c r="N2647" s="9"/>
      <c r="O2647" s="25"/>
      <c r="P2647"/>
      <c r="Q2647"/>
      <c r="R2647"/>
      <c r="S2647"/>
      <c r="T2647"/>
      <c r="U2647"/>
    </row>
    <row r="2648" spans="1:21" s="3" customFormat="1" ht="15" customHeight="1">
      <c r="A2648"/>
      <c r="B2648" s="1"/>
      <c r="C2648"/>
      <c r="D2648"/>
      <c r="E2648" s="9"/>
      <c r="F2648" s="9"/>
      <c r="G2648"/>
      <c r="H2648"/>
      <c r="I2648" s="25"/>
      <c r="J2648"/>
      <c r="K2648" s="9"/>
      <c r="L2648" s="25"/>
      <c r="M2648"/>
      <c r="N2648" s="9"/>
      <c r="O2648" s="25"/>
      <c r="P2648"/>
      <c r="Q2648"/>
      <c r="R2648"/>
      <c r="S2648"/>
      <c r="T2648"/>
      <c r="U2648"/>
    </row>
    <row r="2649" spans="1:21" s="3" customFormat="1" ht="15" customHeight="1">
      <c r="A2649"/>
      <c r="B2649" s="1"/>
      <c r="C2649"/>
      <c r="D2649"/>
      <c r="E2649" s="9"/>
      <c r="F2649" s="9"/>
      <c r="G2649"/>
      <c r="H2649"/>
      <c r="I2649" s="25"/>
      <c r="J2649"/>
      <c r="K2649" s="9"/>
      <c r="L2649" s="25"/>
      <c r="M2649"/>
      <c r="N2649" s="9"/>
      <c r="O2649" s="25"/>
      <c r="P2649"/>
      <c r="Q2649"/>
      <c r="R2649"/>
      <c r="S2649"/>
      <c r="T2649"/>
      <c r="U2649"/>
    </row>
    <row r="2650" spans="1:21" s="3" customFormat="1" ht="15" customHeight="1">
      <c r="A2650"/>
      <c r="B2650" s="1"/>
      <c r="C2650"/>
      <c r="D2650"/>
      <c r="E2650" s="9"/>
      <c r="F2650" s="9"/>
      <c r="G2650"/>
      <c r="H2650"/>
      <c r="I2650" s="25"/>
      <c r="J2650"/>
      <c r="K2650" s="9"/>
      <c r="L2650" s="25"/>
      <c r="M2650"/>
      <c r="N2650" s="9"/>
      <c r="O2650" s="25"/>
      <c r="P2650"/>
      <c r="Q2650"/>
      <c r="R2650"/>
      <c r="S2650"/>
      <c r="T2650"/>
      <c r="U2650"/>
    </row>
    <row r="2651" spans="1:21" s="3" customFormat="1" ht="15" customHeight="1">
      <c r="A2651"/>
      <c r="B2651" s="1"/>
      <c r="C2651"/>
      <c r="D2651"/>
      <c r="E2651" s="9"/>
      <c r="F2651" s="9"/>
      <c r="G2651"/>
      <c r="H2651"/>
      <c r="I2651" s="25"/>
      <c r="J2651"/>
      <c r="K2651" s="9"/>
      <c r="L2651" s="25"/>
      <c r="M2651"/>
      <c r="N2651" s="9"/>
      <c r="O2651" s="25"/>
      <c r="P2651"/>
      <c r="Q2651"/>
      <c r="R2651"/>
      <c r="S2651"/>
      <c r="T2651"/>
      <c r="U2651"/>
    </row>
    <row r="2652" spans="1:21" s="3" customFormat="1" ht="15" customHeight="1">
      <c r="A2652"/>
      <c r="B2652" s="1"/>
      <c r="C2652"/>
      <c r="D2652"/>
      <c r="E2652" s="9"/>
      <c r="F2652" s="9"/>
      <c r="G2652"/>
      <c r="H2652"/>
      <c r="I2652" s="25"/>
      <c r="J2652"/>
      <c r="K2652" s="9"/>
      <c r="L2652" s="25"/>
      <c r="M2652"/>
      <c r="N2652" s="9"/>
      <c r="O2652" s="25"/>
      <c r="P2652"/>
      <c r="Q2652"/>
      <c r="R2652"/>
      <c r="S2652"/>
      <c r="T2652"/>
      <c r="U2652"/>
    </row>
    <row r="2653" spans="1:21" s="3" customFormat="1" ht="15" customHeight="1">
      <c r="A2653"/>
      <c r="B2653" s="1"/>
      <c r="C2653"/>
      <c r="D2653"/>
      <c r="E2653" s="9"/>
      <c r="F2653" s="9"/>
      <c r="G2653"/>
      <c r="H2653"/>
      <c r="I2653" s="25"/>
      <c r="J2653"/>
      <c r="K2653" s="9"/>
      <c r="L2653" s="25"/>
      <c r="M2653"/>
      <c r="N2653" s="9"/>
      <c r="O2653" s="25"/>
      <c r="P2653"/>
      <c r="Q2653"/>
      <c r="R2653"/>
      <c r="S2653"/>
      <c r="T2653"/>
      <c r="U2653"/>
    </row>
    <row r="2654" spans="1:21" s="3" customFormat="1" ht="15" customHeight="1">
      <c r="A2654"/>
      <c r="B2654" s="1"/>
      <c r="C2654"/>
      <c r="D2654"/>
      <c r="E2654" s="9"/>
      <c r="F2654" s="9"/>
      <c r="G2654"/>
      <c r="H2654"/>
      <c r="I2654" s="25"/>
      <c r="J2654"/>
      <c r="K2654" s="9"/>
      <c r="L2654" s="25"/>
      <c r="M2654"/>
      <c r="N2654" s="9"/>
      <c r="O2654" s="25"/>
      <c r="P2654"/>
      <c r="Q2654"/>
      <c r="R2654"/>
      <c r="S2654"/>
      <c r="T2654"/>
      <c r="U2654"/>
    </row>
    <row r="2655" spans="1:21" s="3" customFormat="1" ht="15" customHeight="1">
      <c r="A2655"/>
      <c r="B2655" s="1"/>
      <c r="C2655"/>
      <c r="D2655"/>
      <c r="E2655" s="9"/>
      <c r="F2655" s="9"/>
      <c r="G2655"/>
      <c r="H2655"/>
      <c r="I2655" s="25"/>
      <c r="J2655"/>
      <c r="K2655" s="9"/>
      <c r="L2655" s="25"/>
      <c r="M2655"/>
      <c r="N2655" s="9"/>
      <c r="O2655" s="25"/>
      <c r="P2655"/>
      <c r="Q2655"/>
      <c r="R2655"/>
      <c r="S2655"/>
      <c r="T2655"/>
      <c r="U2655"/>
    </row>
    <row r="2656" spans="1:21" s="3" customFormat="1" ht="15" customHeight="1">
      <c r="A2656"/>
      <c r="B2656" s="1"/>
      <c r="C2656"/>
      <c r="D2656"/>
      <c r="E2656" s="9"/>
      <c r="F2656" s="9"/>
      <c r="G2656"/>
      <c r="H2656"/>
      <c r="I2656" s="25"/>
      <c r="J2656"/>
      <c r="K2656" s="9"/>
      <c r="L2656" s="25"/>
      <c r="M2656"/>
      <c r="N2656" s="9"/>
      <c r="O2656" s="25"/>
      <c r="P2656"/>
      <c r="Q2656"/>
      <c r="R2656"/>
      <c r="S2656"/>
      <c r="T2656"/>
      <c r="U2656"/>
    </row>
    <row r="2657" spans="1:21" s="3" customFormat="1" ht="15" customHeight="1">
      <c r="A2657"/>
      <c r="B2657" s="1"/>
      <c r="C2657"/>
      <c r="D2657"/>
      <c r="E2657" s="9"/>
      <c r="F2657" s="9"/>
      <c r="G2657"/>
      <c r="H2657"/>
      <c r="I2657" s="25"/>
      <c r="J2657"/>
      <c r="K2657" s="9"/>
      <c r="L2657" s="25"/>
      <c r="M2657"/>
      <c r="N2657" s="9"/>
      <c r="O2657" s="25"/>
      <c r="P2657"/>
      <c r="Q2657"/>
      <c r="R2657"/>
      <c r="S2657"/>
      <c r="T2657"/>
      <c r="U2657"/>
    </row>
    <row r="2658" spans="1:21" s="3" customFormat="1" ht="15" customHeight="1">
      <c r="A2658"/>
      <c r="B2658" s="1"/>
      <c r="C2658"/>
      <c r="D2658"/>
      <c r="E2658" s="9"/>
      <c r="F2658" s="9"/>
      <c r="G2658"/>
      <c r="H2658"/>
      <c r="I2658" s="25"/>
      <c r="J2658"/>
      <c r="K2658" s="9"/>
      <c r="L2658" s="25"/>
      <c r="M2658"/>
      <c r="N2658" s="9"/>
      <c r="O2658" s="25"/>
      <c r="P2658"/>
      <c r="Q2658"/>
      <c r="R2658"/>
      <c r="S2658"/>
      <c r="T2658"/>
      <c r="U2658"/>
    </row>
    <row r="2659" spans="1:21" s="3" customFormat="1" ht="15" customHeight="1">
      <c r="A2659"/>
      <c r="B2659" s="1"/>
      <c r="C2659"/>
      <c r="D2659"/>
      <c r="E2659" s="9"/>
      <c r="F2659" s="9"/>
      <c r="G2659"/>
      <c r="H2659"/>
      <c r="I2659" s="25"/>
      <c r="J2659"/>
      <c r="K2659" s="9"/>
      <c r="L2659" s="25"/>
      <c r="M2659"/>
      <c r="N2659" s="9"/>
      <c r="O2659" s="25"/>
      <c r="P2659"/>
      <c r="Q2659"/>
      <c r="R2659"/>
      <c r="S2659"/>
      <c r="T2659"/>
      <c r="U2659"/>
    </row>
    <row r="2660" spans="1:21" s="3" customFormat="1" ht="15" customHeight="1">
      <c r="A2660"/>
      <c r="B2660" s="1"/>
      <c r="C2660"/>
      <c r="D2660"/>
      <c r="E2660" s="9"/>
      <c r="F2660" s="9"/>
      <c r="G2660"/>
      <c r="H2660"/>
      <c r="I2660" s="25"/>
      <c r="J2660"/>
      <c r="K2660" s="9"/>
      <c r="L2660" s="25"/>
      <c r="M2660"/>
      <c r="N2660" s="9"/>
      <c r="O2660" s="25"/>
      <c r="P2660"/>
      <c r="Q2660"/>
      <c r="R2660"/>
      <c r="S2660"/>
      <c r="T2660"/>
      <c r="U2660"/>
    </row>
    <row r="2661" spans="1:21" s="3" customFormat="1" ht="15" customHeight="1">
      <c r="A2661"/>
      <c r="B2661" s="1"/>
      <c r="C2661"/>
      <c r="D2661"/>
      <c r="E2661" s="9"/>
      <c r="F2661" s="9"/>
      <c r="G2661"/>
      <c r="H2661"/>
      <c r="I2661" s="25"/>
      <c r="J2661"/>
      <c r="K2661" s="9"/>
      <c r="L2661" s="25"/>
      <c r="M2661"/>
      <c r="N2661" s="9"/>
      <c r="O2661" s="25"/>
      <c r="P2661"/>
      <c r="Q2661"/>
      <c r="R2661"/>
      <c r="S2661"/>
      <c r="T2661"/>
      <c r="U2661"/>
    </row>
    <row r="2662" spans="1:21" s="3" customFormat="1" ht="15" customHeight="1">
      <c r="A2662"/>
      <c r="B2662" s="1"/>
      <c r="C2662"/>
      <c r="D2662"/>
      <c r="E2662" s="9"/>
      <c r="F2662" s="9"/>
      <c r="G2662"/>
      <c r="H2662"/>
      <c r="I2662" s="25"/>
      <c r="J2662"/>
      <c r="K2662" s="9"/>
      <c r="L2662" s="25"/>
      <c r="M2662"/>
      <c r="N2662" s="9"/>
      <c r="O2662" s="25"/>
      <c r="P2662"/>
      <c r="Q2662"/>
      <c r="R2662"/>
      <c r="S2662"/>
      <c r="T2662"/>
      <c r="U2662"/>
    </row>
    <row r="2663" spans="1:21" s="3" customFormat="1" ht="15" customHeight="1">
      <c r="A2663"/>
      <c r="B2663" s="1"/>
      <c r="C2663"/>
      <c r="D2663"/>
      <c r="E2663" s="9"/>
      <c r="F2663" s="9"/>
      <c r="G2663"/>
      <c r="H2663"/>
      <c r="I2663" s="25"/>
      <c r="J2663"/>
      <c r="K2663" s="9"/>
      <c r="L2663" s="25"/>
      <c r="M2663"/>
      <c r="N2663" s="9"/>
      <c r="O2663" s="25"/>
      <c r="P2663"/>
      <c r="Q2663"/>
      <c r="R2663"/>
      <c r="S2663"/>
      <c r="T2663"/>
      <c r="U2663"/>
    </row>
    <row r="2664" spans="1:21" s="3" customFormat="1" ht="15" customHeight="1">
      <c r="A2664"/>
      <c r="B2664" s="1"/>
      <c r="C2664"/>
      <c r="D2664"/>
      <c r="E2664" s="9"/>
      <c r="F2664" s="9"/>
      <c r="G2664"/>
      <c r="H2664"/>
      <c r="I2664" s="25"/>
      <c r="J2664"/>
      <c r="K2664" s="9"/>
      <c r="L2664" s="25"/>
      <c r="M2664"/>
      <c r="N2664" s="9"/>
      <c r="O2664" s="25"/>
      <c r="P2664"/>
      <c r="Q2664"/>
      <c r="R2664"/>
      <c r="S2664"/>
      <c r="T2664"/>
      <c r="U2664"/>
    </row>
    <row r="2665" spans="1:21" s="3" customFormat="1" ht="15" customHeight="1">
      <c r="A2665"/>
      <c r="B2665" s="1"/>
      <c r="C2665"/>
      <c r="D2665"/>
      <c r="E2665" s="9"/>
      <c r="F2665" s="9"/>
      <c r="G2665"/>
      <c r="H2665"/>
      <c r="I2665" s="25"/>
      <c r="J2665"/>
      <c r="K2665" s="9"/>
      <c r="L2665" s="25"/>
      <c r="M2665"/>
      <c r="N2665" s="9"/>
      <c r="O2665" s="25"/>
      <c r="P2665"/>
      <c r="Q2665"/>
      <c r="R2665"/>
      <c r="S2665"/>
      <c r="T2665"/>
      <c r="U2665"/>
    </row>
    <row r="2666" spans="1:21" s="3" customFormat="1" ht="15" customHeight="1">
      <c r="A2666"/>
      <c r="B2666" s="1"/>
      <c r="C2666"/>
      <c r="D2666"/>
      <c r="E2666" s="9"/>
      <c r="F2666" s="9"/>
      <c r="G2666"/>
      <c r="H2666"/>
      <c r="I2666" s="25"/>
      <c r="J2666"/>
      <c r="K2666" s="9"/>
      <c r="L2666" s="25"/>
      <c r="M2666"/>
      <c r="N2666" s="9"/>
      <c r="O2666" s="25"/>
      <c r="P2666"/>
      <c r="Q2666"/>
      <c r="R2666"/>
      <c r="S2666"/>
      <c r="T2666"/>
      <c r="U2666"/>
    </row>
    <row r="2667" spans="1:21" s="3" customFormat="1" ht="15" customHeight="1">
      <c r="A2667"/>
      <c r="B2667" s="1"/>
      <c r="C2667"/>
      <c r="D2667"/>
      <c r="E2667" s="9"/>
      <c r="F2667" s="9"/>
      <c r="G2667"/>
      <c r="H2667"/>
      <c r="I2667" s="25"/>
      <c r="J2667"/>
      <c r="K2667" s="9"/>
      <c r="L2667" s="25"/>
      <c r="M2667"/>
      <c r="N2667" s="9"/>
      <c r="O2667" s="25"/>
      <c r="P2667"/>
      <c r="Q2667"/>
      <c r="R2667"/>
      <c r="S2667"/>
      <c r="T2667"/>
      <c r="U2667"/>
    </row>
    <row r="2668" spans="1:21" s="3" customFormat="1" ht="15" customHeight="1">
      <c r="A2668"/>
      <c r="B2668" s="1"/>
      <c r="C2668"/>
      <c r="D2668"/>
      <c r="E2668" s="9"/>
      <c r="F2668" s="9"/>
      <c r="G2668"/>
      <c r="H2668"/>
      <c r="I2668" s="25"/>
      <c r="J2668"/>
      <c r="K2668" s="9"/>
      <c r="L2668" s="25"/>
      <c r="M2668"/>
      <c r="N2668" s="9"/>
      <c r="O2668" s="25"/>
      <c r="P2668"/>
      <c r="Q2668"/>
      <c r="R2668"/>
      <c r="S2668"/>
      <c r="T2668"/>
      <c r="U2668"/>
    </row>
    <row r="2669" spans="1:21" s="3" customFormat="1" ht="15" customHeight="1">
      <c r="A2669"/>
      <c r="B2669" s="1"/>
      <c r="C2669"/>
      <c r="D2669"/>
      <c r="E2669" s="9"/>
      <c r="F2669" s="9"/>
      <c r="G2669"/>
      <c r="H2669"/>
      <c r="I2669" s="25"/>
      <c r="J2669"/>
      <c r="K2669" s="9"/>
      <c r="L2669" s="25"/>
      <c r="M2669"/>
      <c r="N2669" s="9"/>
      <c r="O2669" s="25"/>
      <c r="P2669"/>
      <c r="Q2669"/>
      <c r="R2669"/>
      <c r="S2669"/>
      <c r="T2669"/>
      <c r="U2669"/>
    </row>
    <row r="2670" spans="1:21" s="3" customFormat="1" ht="15" customHeight="1">
      <c r="A2670"/>
      <c r="B2670" s="1"/>
      <c r="C2670"/>
      <c r="D2670"/>
      <c r="E2670" s="9"/>
      <c r="F2670" s="9"/>
      <c r="G2670"/>
      <c r="H2670"/>
      <c r="I2670" s="25"/>
      <c r="J2670"/>
      <c r="K2670" s="9"/>
      <c r="L2670" s="25"/>
      <c r="M2670"/>
      <c r="N2670" s="9"/>
      <c r="O2670" s="25"/>
      <c r="P2670"/>
      <c r="Q2670"/>
      <c r="R2670"/>
      <c r="S2670"/>
      <c r="T2670"/>
      <c r="U2670"/>
    </row>
    <row r="2671" spans="1:21" s="3" customFormat="1" ht="15" customHeight="1">
      <c r="A2671"/>
      <c r="B2671" s="1"/>
      <c r="C2671"/>
      <c r="D2671"/>
      <c r="E2671" s="9"/>
      <c r="F2671" s="9"/>
      <c r="G2671"/>
      <c r="H2671"/>
      <c r="I2671" s="25"/>
      <c r="J2671"/>
      <c r="K2671" s="9"/>
      <c r="L2671" s="25"/>
      <c r="M2671"/>
      <c r="N2671" s="9"/>
      <c r="O2671" s="25"/>
      <c r="P2671"/>
      <c r="Q2671"/>
      <c r="R2671"/>
      <c r="S2671"/>
      <c r="T2671"/>
      <c r="U2671"/>
    </row>
    <row r="2672" spans="1:21" s="3" customFormat="1" ht="15" customHeight="1">
      <c r="A2672"/>
      <c r="B2672" s="1"/>
      <c r="C2672"/>
      <c r="D2672"/>
      <c r="E2672" s="9"/>
      <c r="F2672" s="9"/>
      <c r="G2672"/>
      <c r="H2672"/>
      <c r="I2672" s="25"/>
      <c r="J2672"/>
      <c r="K2672" s="9"/>
      <c r="L2672" s="25"/>
      <c r="M2672"/>
      <c r="N2672" s="9"/>
      <c r="O2672" s="25"/>
      <c r="P2672"/>
      <c r="Q2672"/>
      <c r="R2672"/>
      <c r="S2672"/>
      <c r="T2672"/>
      <c r="U2672"/>
    </row>
    <row r="2673" spans="1:21" s="3" customFormat="1" ht="15" customHeight="1">
      <c r="A2673"/>
      <c r="B2673" s="1"/>
      <c r="C2673"/>
      <c r="D2673"/>
      <c r="E2673" s="9"/>
      <c r="F2673" s="9"/>
      <c r="G2673"/>
      <c r="H2673"/>
      <c r="I2673" s="25"/>
      <c r="J2673"/>
      <c r="K2673" s="9"/>
      <c r="L2673" s="25"/>
      <c r="M2673"/>
      <c r="N2673" s="9"/>
      <c r="O2673" s="25"/>
      <c r="P2673"/>
      <c r="Q2673"/>
      <c r="R2673"/>
      <c r="S2673"/>
      <c r="T2673"/>
      <c r="U2673"/>
    </row>
    <row r="2674" spans="1:21" s="3" customFormat="1" ht="15" customHeight="1">
      <c r="A2674"/>
      <c r="B2674" s="1"/>
      <c r="C2674"/>
      <c r="D2674"/>
      <c r="E2674" s="9"/>
      <c r="F2674" s="9"/>
      <c r="G2674"/>
      <c r="H2674"/>
      <c r="I2674" s="25"/>
      <c r="J2674"/>
      <c r="K2674" s="9"/>
      <c r="L2674" s="25"/>
      <c r="M2674"/>
      <c r="N2674" s="9"/>
      <c r="O2674" s="25"/>
      <c r="P2674"/>
      <c r="Q2674"/>
      <c r="R2674"/>
      <c r="S2674"/>
      <c r="T2674"/>
      <c r="U2674"/>
    </row>
    <row r="2675" spans="1:21" s="3" customFormat="1" ht="15" customHeight="1">
      <c r="A2675"/>
      <c r="B2675" s="1"/>
      <c r="C2675"/>
      <c r="D2675"/>
      <c r="E2675" s="9"/>
      <c r="F2675" s="9"/>
      <c r="G2675"/>
      <c r="H2675"/>
      <c r="I2675" s="25"/>
      <c r="J2675"/>
      <c r="K2675" s="9"/>
      <c r="L2675" s="25"/>
      <c r="M2675"/>
      <c r="N2675" s="9"/>
      <c r="O2675" s="25"/>
      <c r="P2675"/>
      <c r="Q2675"/>
      <c r="R2675"/>
      <c r="S2675"/>
      <c r="T2675"/>
      <c r="U2675"/>
    </row>
    <row r="2676" spans="1:21" s="3" customFormat="1" ht="15" customHeight="1">
      <c r="A2676"/>
      <c r="B2676" s="1"/>
      <c r="C2676"/>
      <c r="D2676"/>
      <c r="E2676" s="9"/>
      <c r="F2676" s="9"/>
      <c r="G2676"/>
      <c r="H2676"/>
      <c r="I2676" s="25"/>
      <c r="J2676"/>
      <c r="K2676" s="9"/>
      <c r="L2676" s="25"/>
      <c r="M2676"/>
      <c r="N2676" s="9"/>
      <c r="O2676" s="25"/>
      <c r="P2676"/>
      <c r="Q2676"/>
      <c r="R2676"/>
      <c r="S2676"/>
      <c r="T2676"/>
      <c r="U2676"/>
    </row>
    <row r="2677" spans="1:21" s="3" customFormat="1" ht="15" customHeight="1">
      <c r="A2677"/>
      <c r="B2677" s="1"/>
      <c r="C2677"/>
      <c r="D2677"/>
      <c r="E2677" s="9"/>
      <c r="F2677" s="9"/>
      <c r="G2677"/>
      <c r="H2677"/>
      <c r="I2677" s="25"/>
      <c r="J2677"/>
      <c r="K2677" s="9"/>
      <c r="L2677" s="25"/>
      <c r="M2677"/>
      <c r="N2677" s="9"/>
      <c r="O2677" s="25"/>
      <c r="P2677"/>
      <c r="Q2677"/>
      <c r="R2677"/>
      <c r="S2677"/>
      <c r="T2677"/>
      <c r="U2677"/>
    </row>
    <row r="2678" spans="1:21" s="3" customFormat="1" ht="15" customHeight="1">
      <c r="A2678"/>
      <c r="B2678" s="1"/>
      <c r="C2678"/>
      <c r="D2678"/>
      <c r="E2678" s="9"/>
      <c r="F2678" s="9"/>
      <c r="G2678"/>
      <c r="H2678"/>
      <c r="I2678" s="25"/>
      <c r="J2678"/>
      <c r="K2678" s="9"/>
      <c r="L2678" s="25"/>
      <c r="M2678"/>
      <c r="N2678" s="9"/>
      <c r="O2678" s="25"/>
      <c r="P2678"/>
      <c r="Q2678"/>
      <c r="R2678"/>
      <c r="S2678"/>
      <c r="T2678"/>
      <c r="U2678"/>
    </row>
    <row r="2679" spans="1:21" s="3" customFormat="1" ht="15" customHeight="1">
      <c r="A2679"/>
      <c r="B2679" s="1"/>
      <c r="C2679"/>
      <c r="D2679"/>
      <c r="E2679" s="9"/>
      <c r="F2679" s="9"/>
      <c r="G2679"/>
      <c r="H2679"/>
      <c r="I2679" s="25"/>
      <c r="J2679"/>
      <c r="K2679" s="9"/>
      <c r="L2679" s="25"/>
      <c r="M2679"/>
      <c r="N2679" s="9"/>
      <c r="O2679" s="25"/>
      <c r="P2679"/>
      <c r="Q2679"/>
      <c r="R2679"/>
      <c r="S2679"/>
      <c r="T2679"/>
      <c r="U2679"/>
    </row>
    <row r="2680" spans="1:21" s="3" customFormat="1" ht="15" customHeight="1">
      <c r="A2680"/>
      <c r="B2680" s="1"/>
      <c r="C2680"/>
      <c r="D2680"/>
      <c r="E2680" s="9"/>
      <c r="F2680" s="9"/>
      <c r="G2680"/>
      <c r="H2680"/>
      <c r="I2680" s="25"/>
      <c r="J2680"/>
      <c r="K2680" s="9"/>
      <c r="L2680" s="25"/>
      <c r="M2680"/>
      <c r="N2680" s="9"/>
      <c r="O2680" s="25"/>
      <c r="P2680"/>
      <c r="Q2680"/>
      <c r="R2680"/>
      <c r="S2680"/>
      <c r="T2680"/>
      <c r="U2680"/>
    </row>
    <row r="2681" spans="1:21" s="3" customFormat="1" ht="15" customHeight="1">
      <c r="A2681"/>
      <c r="B2681" s="1"/>
      <c r="C2681"/>
      <c r="D2681"/>
      <c r="E2681" s="9"/>
      <c r="F2681" s="9"/>
      <c r="G2681"/>
      <c r="H2681"/>
      <c r="I2681" s="25"/>
      <c r="J2681"/>
      <c r="K2681" s="9"/>
      <c r="L2681" s="25"/>
      <c r="M2681"/>
      <c r="N2681" s="9"/>
      <c r="O2681" s="25"/>
      <c r="P2681"/>
      <c r="Q2681"/>
      <c r="R2681"/>
      <c r="S2681"/>
      <c r="T2681"/>
      <c r="U2681"/>
    </row>
    <row r="2682" spans="1:21" s="3" customFormat="1" ht="15" customHeight="1">
      <c r="A2682"/>
      <c r="B2682" s="1"/>
      <c r="C2682"/>
      <c r="D2682"/>
      <c r="E2682" s="9"/>
      <c r="F2682" s="9"/>
      <c r="G2682"/>
      <c r="H2682"/>
      <c r="I2682" s="25"/>
      <c r="J2682"/>
      <c r="K2682" s="9"/>
      <c r="L2682" s="25"/>
      <c r="M2682"/>
      <c r="N2682" s="9"/>
      <c r="O2682" s="25"/>
      <c r="P2682"/>
      <c r="Q2682"/>
      <c r="R2682"/>
      <c r="S2682"/>
      <c r="T2682"/>
      <c r="U2682"/>
    </row>
    <row r="2683" spans="1:21" s="3" customFormat="1" ht="15" customHeight="1">
      <c r="A2683"/>
      <c r="B2683" s="1"/>
      <c r="C2683"/>
      <c r="D2683"/>
      <c r="E2683" s="9"/>
      <c r="F2683" s="9"/>
      <c r="G2683"/>
      <c r="H2683"/>
      <c r="I2683" s="25"/>
      <c r="J2683"/>
      <c r="K2683" s="9"/>
      <c r="L2683" s="25"/>
      <c r="M2683"/>
      <c r="N2683" s="9"/>
      <c r="O2683" s="25"/>
      <c r="P2683"/>
      <c r="Q2683"/>
      <c r="R2683"/>
      <c r="S2683"/>
      <c r="T2683"/>
      <c r="U2683"/>
    </row>
    <row r="2684" spans="1:21" s="3" customFormat="1" ht="15" customHeight="1">
      <c r="A2684"/>
      <c r="B2684" s="1"/>
      <c r="C2684"/>
      <c r="D2684"/>
      <c r="E2684" s="9"/>
      <c r="F2684" s="9"/>
      <c r="G2684"/>
      <c r="H2684"/>
      <c r="I2684" s="25"/>
      <c r="J2684"/>
      <c r="K2684" s="9"/>
      <c r="L2684" s="25"/>
      <c r="M2684"/>
      <c r="N2684" s="9"/>
      <c r="O2684" s="25"/>
      <c r="P2684"/>
      <c r="Q2684"/>
      <c r="R2684"/>
      <c r="S2684"/>
      <c r="T2684"/>
      <c r="U2684"/>
    </row>
    <row r="2685" spans="1:21" s="3" customFormat="1" ht="15" customHeight="1">
      <c r="A2685"/>
      <c r="B2685" s="1"/>
      <c r="C2685"/>
      <c r="D2685"/>
      <c r="E2685" s="9"/>
      <c r="F2685" s="9"/>
      <c r="G2685"/>
      <c r="H2685"/>
      <c r="I2685" s="25"/>
      <c r="J2685"/>
      <c r="K2685" s="9"/>
      <c r="L2685" s="25"/>
      <c r="M2685"/>
      <c r="N2685" s="9"/>
      <c r="O2685" s="25"/>
      <c r="P2685"/>
      <c r="Q2685"/>
      <c r="R2685"/>
      <c r="S2685"/>
      <c r="T2685"/>
      <c r="U2685"/>
    </row>
    <row r="2686" spans="1:21" s="3" customFormat="1" ht="15" customHeight="1">
      <c r="A2686"/>
      <c r="B2686" s="1"/>
      <c r="C2686"/>
      <c r="D2686"/>
      <c r="E2686" s="9"/>
      <c r="F2686" s="9"/>
      <c r="G2686"/>
      <c r="H2686"/>
      <c r="I2686" s="25"/>
      <c r="J2686"/>
      <c r="K2686" s="9"/>
      <c r="L2686" s="25"/>
      <c r="M2686"/>
      <c r="N2686" s="9"/>
      <c r="O2686" s="25"/>
      <c r="P2686"/>
      <c r="Q2686"/>
      <c r="R2686"/>
      <c r="S2686"/>
      <c r="T2686"/>
      <c r="U2686"/>
    </row>
    <row r="2687" spans="1:21" s="3" customFormat="1" ht="15" customHeight="1">
      <c r="A2687"/>
      <c r="B2687" s="1"/>
      <c r="C2687"/>
      <c r="D2687"/>
      <c r="E2687" s="9"/>
      <c r="F2687" s="9"/>
      <c r="G2687"/>
      <c r="H2687"/>
      <c r="I2687" s="25"/>
      <c r="J2687"/>
      <c r="K2687" s="9"/>
      <c r="L2687" s="25"/>
      <c r="M2687"/>
      <c r="N2687" s="9"/>
      <c r="O2687" s="25"/>
      <c r="P2687"/>
      <c r="Q2687"/>
      <c r="R2687"/>
      <c r="S2687"/>
      <c r="T2687"/>
      <c r="U2687"/>
    </row>
    <row r="2688" spans="1:21" s="3" customFormat="1" ht="15" customHeight="1">
      <c r="A2688"/>
      <c r="B2688" s="1"/>
      <c r="C2688"/>
      <c r="D2688"/>
      <c r="E2688" s="9"/>
      <c r="F2688" s="9"/>
      <c r="G2688"/>
      <c r="H2688"/>
      <c r="I2688" s="25"/>
      <c r="J2688"/>
      <c r="K2688" s="9"/>
      <c r="L2688" s="25"/>
      <c r="M2688"/>
      <c r="N2688" s="9"/>
      <c r="O2688" s="25"/>
      <c r="P2688"/>
      <c r="Q2688"/>
      <c r="R2688"/>
      <c r="S2688"/>
      <c r="T2688"/>
      <c r="U2688"/>
    </row>
    <row r="2689" spans="1:21" s="3" customFormat="1" ht="15" customHeight="1">
      <c r="A2689"/>
      <c r="B2689" s="1"/>
      <c r="C2689"/>
      <c r="D2689"/>
      <c r="E2689" s="9"/>
      <c r="F2689" s="9"/>
      <c r="G2689"/>
      <c r="H2689"/>
      <c r="I2689" s="25"/>
      <c r="J2689"/>
      <c r="K2689" s="9"/>
      <c r="L2689" s="25"/>
      <c r="M2689"/>
      <c r="N2689" s="9"/>
      <c r="O2689" s="25"/>
      <c r="P2689"/>
      <c r="Q2689"/>
      <c r="R2689"/>
      <c r="S2689"/>
      <c r="T2689"/>
      <c r="U2689"/>
    </row>
    <row r="2690" spans="1:21" s="3" customFormat="1" ht="15" customHeight="1">
      <c r="A2690"/>
      <c r="B2690" s="1"/>
      <c r="C2690"/>
      <c r="D2690"/>
      <c r="E2690" s="9"/>
      <c r="F2690" s="9"/>
      <c r="G2690"/>
      <c r="H2690"/>
      <c r="I2690" s="25"/>
      <c r="J2690"/>
      <c r="K2690" s="9"/>
      <c r="L2690" s="25"/>
      <c r="M2690"/>
      <c r="N2690" s="9"/>
      <c r="O2690" s="25"/>
      <c r="P2690"/>
      <c r="Q2690"/>
      <c r="R2690"/>
      <c r="S2690"/>
      <c r="T2690"/>
      <c r="U2690"/>
    </row>
    <row r="2691" spans="1:21" s="3" customFormat="1" ht="15" customHeight="1">
      <c r="A2691"/>
      <c r="B2691" s="1"/>
      <c r="C2691"/>
      <c r="D2691"/>
      <c r="E2691" s="9"/>
      <c r="F2691" s="9"/>
      <c r="G2691"/>
      <c r="H2691"/>
      <c r="I2691" s="25"/>
      <c r="J2691"/>
      <c r="K2691" s="9"/>
      <c r="L2691" s="25"/>
      <c r="M2691"/>
      <c r="N2691" s="9"/>
      <c r="O2691" s="25"/>
      <c r="P2691"/>
      <c r="Q2691"/>
      <c r="R2691"/>
      <c r="S2691"/>
      <c r="T2691"/>
      <c r="U2691"/>
    </row>
    <row r="2692" spans="1:21" s="3" customFormat="1" ht="15" customHeight="1">
      <c r="A2692"/>
      <c r="B2692" s="1"/>
      <c r="C2692"/>
      <c r="D2692"/>
      <c r="E2692" s="9"/>
      <c r="F2692" s="9"/>
      <c r="G2692"/>
      <c r="H2692"/>
      <c r="I2692" s="25"/>
      <c r="J2692"/>
      <c r="K2692" s="9"/>
      <c r="L2692" s="25"/>
      <c r="M2692"/>
      <c r="N2692" s="9"/>
      <c r="O2692" s="25"/>
      <c r="P2692"/>
      <c r="Q2692"/>
      <c r="R2692"/>
      <c r="S2692"/>
      <c r="T2692"/>
      <c r="U2692"/>
    </row>
    <row r="2693" spans="1:21" s="3" customFormat="1" ht="15" customHeight="1">
      <c r="A2693"/>
      <c r="B2693" s="1"/>
      <c r="C2693"/>
      <c r="D2693"/>
      <c r="E2693" s="9"/>
      <c r="F2693" s="9"/>
      <c r="G2693"/>
      <c r="H2693"/>
      <c r="I2693" s="25"/>
      <c r="J2693"/>
      <c r="K2693" s="9"/>
      <c r="L2693" s="25"/>
      <c r="M2693"/>
      <c r="N2693" s="9"/>
      <c r="O2693" s="25"/>
      <c r="P2693"/>
      <c r="Q2693"/>
      <c r="R2693"/>
      <c r="S2693"/>
      <c r="T2693"/>
      <c r="U2693"/>
    </row>
    <row r="2694" spans="1:21" s="3" customFormat="1" ht="15" customHeight="1">
      <c r="A2694"/>
      <c r="B2694" s="1"/>
      <c r="C2694"/>
      <c r="D2694"/>
      <c r="E2694" s="9"/>
      <c r="F2694" s="9"/>
      <c r="G2694"/>
      <c r="H2694"/>
      <c r="I2694" s="25"/>
      <c r="J2694"/>
      <c r="K2694" s="9"/>
      <c r="L2694" s="25"/>
      <c r="M2694"/>
      <c r="N2694" s="9"/>
      <c r="O2694" s="25"/>
      <c r="P2694"/>
      <c r="Q2694"/>
      <c r="R2694"/>
      <c r="S2694"/>
      <c r="T2694"/>
      <c r="U2694"/>
    </row>
    <row r="2695" spans="1:21" s="3" customFormat="1" ht="15" customHeight="1">
      <c r="A2695"/>
      <c r="B2695" s="1"/>
      <c r="C2695"/>
      <c r="D2695"/>
      <c r="E2695" s="9"/>
      <c r="F2695" s="9"/>
      <c r="G2695"/>
      <c r="H2695"/>
      <c r="I2695" s="25"/>
      <c r="J2695"/>
      <c r="K2695" s="9"/>
      <c r="L2695" s="25"/>
      <c r="M2695"/>
      <c r="N2695" s="9"/>
      <c r="O2695" s="25"/>
      <c r="P2695"/>
      <c r="Q2695"/>
      <c r="R2695"/>
      <c r="S2695"/>
      <c r="T2695"/>
      <c r="U2695"/>
    </row>
    <row r="2696" spans="1:21" s="3" customFormat="1" ht="15" customHeight="1">
      <c r="A2696"/>
      <c r="B2696" s="1"/>
      <c r="C2696"/>
      <c r="D2696"/>
      <c r="E2696" s="9"/>
      <c r="F2696" s="9"/>
      <c r="G2696"/>
      <c r="H2696"/>
      <c r="I2696" s="25"/>
      <c r="J2696"/>
      <c r="K2696" s="9"/>
      <c r="L2696" s="25"/>
      <c r="M2696"/>
      <c r="N2696" s="9"/>
      <c r="O2696" s="25"/>
      <c r="P2696"/>
      <c r="Q2696"/>
      <c r="R2696"/>
      <c r="S2696"/>
      <c r="T2696"/>
      <c r="U2696"/>
    </row>
    <row r="2697" spans="1:21" s="3" customFormat="1" ht="15" customHeight="1">
      <c r="A2697"/>
      <c r="B2697" s="1"/>
      <c r="C2697"/>
      <c r="D2697"/>
      <c r="E2697" s="9"/>
      <c r="F2697" s="9"/>
      <c r="G2697"/>
      <c r="H2697"/>
      <c r="I2697" s="25"/>
      <c r="J2697"/>
      <c r="K2697" s="9"/>
      <c r="L2697" s="25"/>
      <c r="M2697"/>
      <c r="N2697" s="9"/>
      <c r="O2697" s="25"/>
      <c r="P2697"/>
      <c r="Q2697"/>
      <c r="R2697"/>
      <c r="S2697"/>
      <c r="T2697"/>
      <c r="U2697"/>
    </row>
    <row r="2698" spans="1:21" s="3" customFormat="1" ht="15" customHeight="1">
      <c r="A2698"/>
      <c r="B2698" s="1"/>
      <c r="C2698"/>
      <c r="D2698"/>
      <c r="E2698" s="9"/>
      <c r="F2698" s="9"/>
      <c r="G2698"/>
      <c r="H2698"/>
      <c r="I2698" s="25"/>
      <c r="J2698"/>
      <c r="K2698" s="9"/>
      <c r="L2698" s="25"/>
      <c r="M2698"/>
      <c r="N2698" s="9"/>
      <c r="O2698" s="25"/>
      <c r="P2698"/>
      <c r="Q2698"/>
      <c r="R2698"/>
      <c r="S2698"/>
      <c r="T2698"/>
      <c r="U2698"/>
    </row>
    <row r="2699" spans="1:21" s="3" customFormat="1" ht="15" customHeight="1">
      <c r="A2699"/>
      <c r="B2699" s="1"/>
      <c r="C2699"/>
      <c r="D2699"/>
      <c r="E2699" s="9"/>
      <c r="F2699" s="9"/>
      <c r="G2699"/>
      <c r="H2699"/>
      <c r="I2699" s="25"/>
      <c r="J2699"/>
      <c r="K2699" s="9"/>
      <c r="L2699" s="25"/>
      <c r="M2699"/>
      <c r="N2699" s="9"/>
      <c r="O2699" s="25"/>
      <c r="P2699"/>
      <c r="Q2699"/>
      <c r="R2699"/>
      <c r="S2699"/>
      <c r="T2699"/>
      <c r="U2699"/>
    </row>
    <row r="2700" spans="1:21" s="3" customFormat="1" ht="15" customHeight="1">
      <c r="A2700"/>
      <c r="B2700" s="1"/>
      <c r="C2700"/>
      <c r="D2700"/>
      <c r="E2700" s="9"/>
      <c r="F2700" s="9"/>
      <c r="G2700"/>
      <c r="H2700"/>
      <c r="I2700" s="25"/>
      <c r="J2700"/>
      <c r="K2700" s="9"/>
      <c r="L2700" s="25"/>
      <c r="M2700"/>
      <c r="N2700" s="9"/>
      <c r="O2700" s="25"/>
      <c r="P2700"/>
      <c r="Q2700"/>
      <c r="R2700"/>
      <c r="S2700"/>
      <c r="T2700"/>
      <c r="U2700"/>
    </row>
    <row r="2701" spans="1:21" s="3" customFormat="1" ht="15" customHeight="1">
      <c r="A2701"/>
      <c r="B2701" s="1"/>
      <c r="C2701"/>
      <c r="D2701"/>
      <c r="E2701" s="9"/>
      <c r="F2701" s="9"/>
      <c r="G2701"/>
      <c r="H2701"/>
      <c r="I2701" s="25"/>
      <c r="J2701"/>
      <c r="K2701" s="9"/>
      <c r="L2701" s="25"/>
      <c r="M2701"/>
      <c r="N2701" s="9"/>
      <c r="O2701" s="25"/>
      <c r="P2701"/>
      <c r="Q2701"/>
      <c r="R2701"/>
      <c r="S2701"/>
      <c r="T2701"/>
      <c r="U2701"/>
    </row>
    <row r="2702" spans="1:21" s="3" customFormat="1" ht="15" customHeight="1">
      <c r="A2702"/>
      <c r="B2702" s="1"/>
      <c r="C2702"/>
      <c r="D2702"/>
      <c r="E2702" s="9"/>
      <c r="F2702" s="9"/>
      <c r="G2702"/>
      <c r="H2702"/>
      <c r="I2702" s="25"/>
      <c r="J2702"/>
      <c r="K2702" s="9"/>
      <c r="L2702" s="25"/>
      <c r="M2702"/>
      <c r="N2702" s="9"/>
      <c r="O2702" s="25"/>
      <c r="P2702"/>
      <c r="Q2702"/>
      <c r="R2702"/>
      <c r="S2702"/>
      <c r="T2702"/>
      <c r="U2702"/>
    </row>
    <row r="2703" spans="1:21" s="3" customFormat="1" ht="15" customHeight="1">
      <c r="A2703"/>
      <c r="B2703" s="1"/>
      <c r="C2703"/>
      <c r="D2703"/>
      <c r="E2703" s="9"/>
      <c r="F2703" s="9"/>
      <c r="G2703"/>
      <c r="H2703"/>
      <c r="I2703" s="25"/>
      <c r="J2703"/>
      <c r="K2703" s="9"/>
      <c r="L2703" s="25"/>
      <c r="M2703"/>
      <c r="N2703" s="9"/>
      <c r="O2703" s="25"/>
      <c r="P2703"/>
      <c r="Q2703"/>
      <c r="R2703"/>
      <c r="S2703"/>
      <c r="T2703"/>
      <c r="U2703"/>
    </row>
    <row r="2704" spans="1:21" s="3" customFormat="1" ht="15" customHeight="1">
      <c r="A2704"/>
      <c r="B2704" s="1"/>
      <c r="C2704"/>
      <c r="D2704"/>
      <c r="E2704" s="9"/>
      <c r="F2704" s="9"/>
      <c r="G2704"/>
      <c r="H2704"/>
      <c r="I2704" s="25"/>
      <c r="J2704"/>
      <c r="K2704" s="9"/>
      <c r="L2704" s="25"/>
      <c r="M2704"/>
      <c r="N2704" s="9"/>
      <c r="O2704" s="25"/>
      <c r="P2704"/>
      <c r="Q2704"/>
      <c r="R2704"/>
      <c r="S2704"/>
      <c r="T2704"/>
      <c r="U2704"/>
    </row>
    <row r="2705" spans="1:21" s="3" customFormat="1" ht="15" customHeight="1">
      <c r="A2705"/>
      <c r="B2705" s="1"/>
      <c r="C2705"/>
      <c r="D2705"/>
      <c r="E2705" s="9"/>
      <c r="F2705" s="9"/>
      <c r="G2705"/>
      <c r="H2705"/>
      <c r="I2705" s="25"/>
      <c r="J2705"/>
      <c r="K2705" s="9"/>
      <c r="L2705" s="25"/>
      <c r="M2705"/>
      <c r="N2705" s="9"/>
      <c r="O2705" s="25"/>
      <c r="P2705"/>
      <c r="Q2705"/>
      <c r="R2705"/>
      <c r="S2705"/>
      <c r="T2705"/>
      <c r="U2705"/>
    </row>
    <row r="2706" spans="1:21" s="3" customFormat="1" ht="15" customHeight="1">
      <c r="A2706"/>
      <c r="B2706" s="1"/>
      <c r="C2706"/>
      <c r="D2706"/>
      <c r="E2706" s="9"/>
      <c r="F2706" s="9"/>
      <c r="G2706"/>
      <c r="H2706"/>
      <c r="I2706" s="25"/>
      <c r="J2706"/>
      <c r="K2706" s="9"/>
      <c r="L2706" s="25"/>
      <c r="M2706"/>
      <c r="N2706" s="9"/>
      <c r="O2706" s="25"/>
      <c r="P2706"/>
      <c r="Q2706"/>
      <c r="R2706"/>
      <c r="S2706"/>
      <c r="T2706"/>
      <c r="U2706"/>
    </row>
    <row r="2707" spans="1:21" s="3" customFormat="1" ht="15" customHeight="1">
      <c r="A2707"/>
      <c r="B2707" s="1"/>
      <c r="C2707"/>
      <c r="D2707"/>
      <c r="E2707" s="9"/>
      <c r="F2707" s="9"/>
      <c r="G2707"/>
      <c r="H2707"/>
      <c r="I2707" s="25"/>
      <c r="J2707"/>
      <c r="K2707" s="9"/>
      <c r="L2707" s="25"/>
      <c r="M2707"/>
      <c r="N2707" s="9"/>
      <c r="O2707" s="25"/>
      <c r="P2707"/>
      <c r="Q2707"/>
      <c r="R2707"/>
      <c r="S2707"/>
      <c r="T2707"/>
      <c r="U2707"/>
    </row>
    <row r="2708" spans="1:21" s="3" customFormat="1" ht="15" customHeight="1">
      <c r="A2708"/>
      <c r="B2708" s="1"/>
      <c r="C2708"/>
      <c r="D2708"/>
      <c r="E2708" s="9"/>
      <c r="F2708" s="9"/>
      <c r="G2708"/>
      <c r="H2708"/>
      <c r="I2708" s="25"/>
      <c r="J2708"/>
      <c r="K2708" s="9"/>
      <c r="L2708" s="25"/>
      <c r="M2708"/>
      <c r="N2708" s="9"/>
      <c r="O2708" s="25"/>
      <c r="P2708"/>
      <c r="Q2708"/>
      <c r="R2708"/>
      <c r="S2708"/>
      <c r="T2708"/>
      <c r="U2708"/>
    </row>
    <row r="2709" spans="1:21" s="3" customFormat="1" ht="15" customHeight="1">
      <c r="A2709"/>
      <c r="B2709" s="1"/>
      <c r="C2709"/>
      <c r="D2709"/>
      <c r="E2709" s="9"/>
      <c r="F2709" s="9"/>
      <c r="G2709"/>
      <c r="H2709"/>
      <c r="I2709" s="25"/>
      <c r="J2709"/>
      <c r="K2709" s="9"/>
      <c r="L2709" s="25"/>
      <c r="M2709"/>
      <c r="N2709" s="9"/>
      <c r="O2709" s="25"/>
      <c r="P2709"/>
      <c r="Q2709"/>
      <c r="R2709"/>
      <c r="S2709"/>
      <c r="T2709"/>
      <c r="U2709"/>
    </row>
    <row r="2710" spans="1:21" s="3" customFormat="1" ht="15" customHeight="1">
      <c r="A2710"/>
      <c r="B2710" s="1"/>
      <c r="C2710"/>
      <c r="D2710"/>
      <c r="E2710" s="9"/>
      <c r="F2710" s="9"/>
      <c r="G2710"/>
      <c r="H2710"/>
      <c r="I2710" s="25"/>
      <c r="J2710"/>
      <c r="K2710" s="9"/>
      <c r="L2710" s="25"/>
      <c r="M2710"/>
      <c r="N2710" s="9"/>
      <c r="O2710" s="25"/>
      <c r="P2710"/>
      <c r="Q2710"/>
      <c r="R2710"/>
      <c r="S2710"/>
      <c r="T2710"/>
      <c r="U2710"/>
    </row>
    <row r="2711" spans="1:21" s="3" customFormat="1" ht="15" customHeight="1">
      <c r="A2711"/>
      <c r="B2711" s="1"/>
      <c r="C2711"/>
      <c r="D2711"/>
      <c r="E2711" s="9"/>
      <c r="F2711" s="9"/>
      <c r="G2711"/>
      <c r="H2711"/>
      <c r="I2711" s="25"/>
      <c r="J2711"/>
      <c r="K2711" s="9"/>
      <c r="L2711" s="25"/>
      <c r="M2711"/>
      <c r="N2711" s="9"/>
      <c r="O2711" s="25"/>
      <c r="P2711"/>
      <c r="Q2711"/>
      <c r="R2711"/>
      <c r="S2711"/>
      <c r="T2711"/>
      <c r="U2711"/>
    </row>
    <row r="2712" spans="1:21" s="3" customFormat="1" ht="15" customHeight="1">
      <c r="A2712"/>
      <c r="B2712" s="1"/>
      <c r="C2712"/>
      <c r="D2712"/>
      <c r="E2712" s="9"/>
      <c r="F2712" s="9"/>
      <c r="G2712"/>
      <c r="H2712"/>
      <c r="I2712" s="25"/>
      <c r="J2712"/>
      <c r="K2712" s="9"/>
      <c r="L2712" s="25"/>
      <c r="M2712"/>
      <c r="N2712" s="9"/>
      <c r="O2712" s="25"/>
      <c r="P2712"/>
      <c r="Q2712"/>
      <c r="R2712"/>
      <c r="S2712"/>
      <c r="T2712"/>
      <c r="U2712"/>
    </row>
    <row r="2713" spans="1:21" s="3" customFormat="1" ht="15" customHeight="1">
      <c r="A2713"/>
      <c r="B2713" s="1"/>
      <c r="C2713"/>
      <c r="D2713"/>
      <c r="E2713" s="9"/>
      <c r="F2713" s="9"/>
      <c r="G2713"/>
      <c r="H2713"/>
      <c r="I2713" s="25"/>
      <c r="J2713"/>
      <c r="K2713" s="9"/>
      <c r="L2713" s="25"/>
      <c r="M2713"/>
      <c r="N2713" s="9"/>
      <c r="O2713" s="25"/>
      <c r="P2713"/>
      <c r="Q2713"/>
      <c r="R2713"/>
      <c r="S2713"/>
      <c r="T2713"/>
      <c r="U2713"/>
    </row>
    <row r="2714" spans="1:21" s="3" customFormat="1" ht="15" customHeight="1">
      <c r="A2714"/>
      <c r="B2714" s="1"/>
      <c r="C2714"/>
      <c r="D2714"/>
      <c r="E2714" s="9"/>
      <c r="F2714" s="9"/>
      <c r="G2714"/>
      <c r="H2714"/>
      <c r="I2714" s="25"/>
      <c r="J2714"/>
      <c r="K2714" s="9"/>
      <c r="L2714" s="25"/>
      <c r="M2714"/>
      <c r="N2714" s="9"/>
      <c r="O2714" s="25"/>
      <c r="P2714"/>
      <c r="Q2714"/>
      <c r="R2714"/>
      <c r="S2714"/>
      <c r="T2714"/>
      <c r="U2714"/>
    </row>
    <row r="2715" spans="1:21" s="3" customFormat="1" ht="15" customHeight="1">
      <c r="A2715"/>
      <c r="B2715" s="1"/>
      <c r="C2715"/>
      <c r="D2715"/>
      <c r="E2715" s="9"/>
      <c r="F2715" s="9"/>
      <c r="G2715"/>
      <c r="H2715"/>
      <c r="I2715" s="25"/>
      <c r="J2715"/>
      <c r="K2715" s="9"/>
      <c r="L2715" s="25"/>
      <c r="M2715"/>
      <c r="N2715" s="9"/>
      <c r="O2715" s="25"/>
      <c r="P2715"/>
      <c r="Q2715"/>
      <c r="R2715"/>
      <c r="S2715"/>
      <c r="T2715"/>
      <c r="U2715"/>
    </row>
    <row r="2716" spans="1:21" s="3" customFormat="1" ht="15" customHeight="1">
      <c r="A2716"/>
      <c r="B2716" s="1"/>
      <c r="C2716"/>
      <c r="D2716"/>
      <c r="E2716" s="9"/>
      <c r="F2716" s="9"/>
      <c r="G2716"/>
      <c r="H2716"/>
      <c r="I2716" s="25"/>
      <c r="J2716"/>
      <c r="K2716" s="9"/>
      <c r="L2716" s="25"/>
      <c r="M2716"/>
      <c r="N2716" s="9"/>
      <c r="O2716" s="25"/>
      <c r="P2716"/>
      <c r="Q2716"/>
      <c r="R2716"/>
      <c r="S2716"/>
      <c r="T2716"/>
      <c r="U2716"/>
    </row>
    <row r="2717" spans="1:21" s="3" customFormat="1" ht="15" customHeight="1">
      <c r="A2717"/>
      <c r="B2717" s="1"/>
      <c r="C2717"/>
      <c r="D2717"/>
      <c r="E2717" s="9"/>
      <c r="F2717" s="9"/>
      <c r="G2717"/>
      <c r="H2717"/>
      <c r="I2717" s="25"/>
      <c r="J2717"/>
      <c r="K2717" s="9"/>
      <c r="L2717" s="25"/>
      <c r="M2717"/>
      <c r="N2717" s="9"/>
      <c r="O2717" s="25"/>
      <c r="P2717"/>
      <c r="Q2717"/>
      <c r="R2717"/>
      <c r="S2717"/>
      <c r="T2717"/>
      <c r="U2717"/>
    </row>
    <row r="2718" spans="1:21" s="3" customFormat="1" ht="15" customHeight="1">
      <c r="A2718"/>
      <c r="B2718" s="1"/>
      <c r="C2718"/>
      <c r="D2718"/>
      <c r="E2718" s="9"/>
      <c r="F2718" s="9"/>
      <c r="G2718"/>
      <c r="H2718"/>
      <c r="I2718" s="25"/>
      <c r="J2718"/>
      <c r="K2718" s="9"/>
      <c r="L2718" s="25"/>
      <c r="M2718"/>
      <c r="N2718" s="9"/>
      <c r="O2718" s="25"/>
      <c r="P2718"/>
      <c r="Q2718"/>
      <c r="R2718"/>
      <c r="S2718"/>
      <c r="T2718"/>
      <c r="U2718"/>
    </row>
    <row r="2719" spans="1:21" s="3" customFormat="1" ht="15" customHeight="1">
      <c r="A2719"/>
      <c r="B2719" s="1"/>
      <c r="C2719"/>
      <c r="D2719"/>
      <c r="E2719" s="9"/>
      <c r="F2719" s="9"/>
      <c r="G2719"/>
      <c r="H2719"/>
      <c r="I2719" s="25"/>
      <c r="J2719"/>
      <c r="K2719" s="9"/>
      <c r="L2719" s="25"/>
      <c r="M2719"/>
      <c r="N2719" s="9"/>
      <c r="O2719" s="25"/>
      <c r="P2719"/>
      <c r="Q2719"/>
      <c r="R2719"/>
      <c r="S2719"/>
      <c r="T2719"/>
      <c r="U2719"/>
    </row>
    <row r="2720" spans="1:21" s="3" customFormat="1" ht="15" customHeight="1">
      <c r="A2720"/>
      <c r="B2720" s="1"/>
      <c r="C2720"/>
      <c r="D2720"/>
      <c r="E2720" s="9"/>
      <c r="F2720" s="9"/>
      <c r="G2720"/>
      <c r="H2720"/>
      <c r="I2720" s="25"/>
      <c r="J2720"/>
      <c r="K2720" s="9"/>
      <c r="L2720" s="25"/>
      <c r="M2720"/>
      <c r="N2720" s="9"/>
      <c r="O2720" s="25"/>
      <c r="P2720"/>
      <c r="Q2720"/>
      <c r="R2720"/>
      <c r="S2720"/>
      <c r="T2720"/>
      <c r="U2720"/>
    </row>
    <row r="2721" spans="1:21" s="3" customFormat="1" ht="15" customHeight="1">
      <c r="A2721"/>
      <c r="B2721" s="1"/>
      <c r="C2721"/>
      <c r="D2721"/>
      <c r="E2721" s="9"/>
      <c r="F2721" s="9"/>
      <c r="G2721"/>
      <c r="H2721"/>
      <c r="I2721" s="25"/>
      <c r="J2721"/>
      <c r="K2721" s="9"/>
      <c r="L2721" s="25"/>
      <c r="M2721"/>
      <c r="N2721" s="9"/>
      <c r="O2721" s="25"/>
      <c r="P2721"/>
      <c r="Q2721"/>
      <c r="R2721"/>
      <c r="S2721"/>
      <c r="T2721"/>
      <c r="U2721"/>
    </row>
    <row r="2722" spans="1:21" s="3" customFormat="1" ht="15" customHeight="1">
      <c r="A2722"/>
      <c r="B2722" s="1"/>
      <c r="C2722"/>
      <c r="D2722"/>
      <c r="E2722" s="9"/>
      <c r="F2722" s="9"/>
      <c r="G2722"/>
      <c r="H2722"/>
      <c r="I2722" s="25"/>
      <c r="J2722"/>
      <c r="K2722" s="9"/>
      <c r="L2722" s="25"/>
      <c r="M2722"/>
      <c r="N2722" s="9"/>
      <c r="O2722" s="25"/>
      <c r="P2722"/>
      <c r="Q2722"/>
      <c r="R2722"/>
      <c r="S2722"/>
      <c r="T2722"/>
      <c r="U2722"/>
    </row>
    <row r="2723" spans="1:21" s="3" customFormat="1" ht="15" customHeight="1">
      <c r="A2723"/>
      <c r="B2723" s="1"/>
      <c r="C2723"/>
      <c r="D2723"/>
      <c r="E2723" s="9"/>
      <c r="F2723" s="9"/>
      <c r="G2723"/>
      <c r="H2723"/>
      <c r="I2723" s="25"/>
      <c r="J2723"/>
      <c r="K2723" s="9"/>
      <c r="L2723" s="25"/>
      <c r="M2723"/>
      <c r="N2723" s="9"/>
      <c r="O2723" s="25"/>
      <c r="P2723"/>
      <c r="Q2723"/>
      <c r="R2723"/>
      <c r="S2723"/>
      <c r="T2723"/>
      <c r="U2723"/>
    </row>
    <row r="2724" spans="1:21" s="3" customFormat="1" ht="15" customHeight="1">
      <c r="A2724"/>
      <c r="B2724" s="1"/>
      <c r="C2724"/>
      <c r="D2724"/>
      <c r="E2724" s="9"/>
      <c r="F2724" s="9"/>
      <c r="G2724"/>
      <c r="H2724"/>
      <c r="I2724" s="25"/>
      <c r="J2724"/>
      <c r="K2724" s="9"/>
      <c r="L2724" s="25"/>
      <c r="M2724"/>
      <c r="N2724" s="9"/>
      <c r="O2724" s="25"/>
      <c r="P2724"/>
      <c r="Q2724"/>
      <c r="R2724"/>
      <c r="S2724"/>
      <c r="T2724"/>
      <c r="U2724"/>
    </row>
    <row r="2725" spans="1:21" s="3" customFormat="1" ht="15" customHeight="1">
      <c r="A2725"/>
      <c r="B2725" s="1"/>
      <c r="C2725"/>
      <c r="D2725"/>
      <c r="E2725" s="9"/>
      <c r="F2725" s="9"/>
      <c r="G2725"/>
      <c r="H2725"/>
      <c r="I2725" s="25"/>
      <c r="J2725"/>
      <c r="K2725" s="9"/>
      <c r="L2725" s="25"/>
      <c r="M2725"/>
      <c r="N2725" s="9"/>
      <c r="O2725" s="25"/>
      <c r="P2725"/>
      <c r="Q2725"/>
      <c r="R2725"/>
      <c r="S2725"/>
      <c r="T2725"/>
      <c r="U2725"/>
    </row>
    <row r="2726" spans="1:21" s="3" customFormat="1" ht="15" customHeight="1">
      <c r="A2726"/>
      <c r="B2726" s="1"/>
      <c r="C2726"/>
      <c r="D2726"/>
      <c r="E2726" s="9"/>
      <c r="F2726" s="9"/>
      <c r="G2726"/>
      <c r="H2726"/>
      <c r="I2726" s="25"/>
      <c r="J2726"/>
      <c r="K2726" s="9"/>
      <c r="L2726" s="25"/>
      <c r="M2726"/>
      <c r="N2726" s="9"/>
      <c r="O2726" s="25"/>
      <c r="P2726"/>
      <c r="Q2726"/>
      <c r="R2726"/>
      <c r="S2726"/>
      <c r="T2726"/>
      <c r="U2726"/>
    </row>
    <row r="2727" spans="1:21" s="3" customFormat="1" ht="15" customHeight="1">
      <c r="A2727"/>
      <c r="B2727" s="1"/>
      <c r="C2727"/>
      <c r="D2727"/>
      <c r="E2727" s="9"/>
      <c r="F2727" s="9"/>
      <c r="G2727"/>
      <c r="H2727"/>
      <c r="I2727" s="25"/>
      <c r="J2727"/>
      <c r="K2727" s="9"/>
      <c r="L2727" s="25"/>
      <c r="M2727"/>
      <c r="N2727" s="9"/>
      <c r="O2727" s="25"/>
      <c r="P2727"/>
      <c r="Q2727"/>
      <c r="R2727"/>
      <c r="S2727"/>
      <c r="T2727"/>
      <c r="U2727"/>
    </row>
    <row r="2728" spans="1:21" s="3" customFormat="1" ht="15" customHeight="1">
      <c r="A2728"/>
      <c r="B2728" s="1"/>
      <c r="C2728"/>
      <c r="D2728"/>
      <c r="E2728" s="9"/>
      <c r="F2728" s="9"/>
      <c r="G2728"/>
      <c r="H2728"/>
      <c r="I2728" s="25"/>
      <c r="J2728"/>
      <c r="K2728" s="9"/>
      <c r="L2728" s="25"/>
      <c r="M2728"/>
      <c r="N2728" s="9"/>
      <c r="O2728" s="25"/>
      <c r="P2728"/>
      <c r="Q2728"/>
      <c r="R2728"/>
      <c r="S2728"/>
      <c r="T2728"/>
      <c r="U2728"/>
    </row>
    <row r="2729" spans="1:21" s="3" customFormat="1" ht="15" customHeight="1">
      <c r="A2729"/>
      <c r="B2729" s="1"/>
      <c r="C2729"/>
      <c r="D2729"/>
      <c r="E2729" s="9"/>
      <c r="F2729" s="9"/>
      <c r="G2729"/>
      <c r="H2729"/>
      <c r="I2729" s="25"/>
      <c r="J2729"/>
      <c r="K2729" s="9"/>
      <c r="L2729" s="25"/>
      <c r="M2729"/>
      <c r="N2729" s="9"/>
      <c r="O2729" s="25"/>
      <c r="P2729"/>
      <c r="Q2729"/>
      <c r="R2729"/>
      <c r="S2729"/>
      <c r="T2729"/>
      <c r="U2729"/>
    </row>
    <row r="2730" spans="1:21" s="3" customFormat="1" ht="15" customHeight="1">
      <c r="A2730"/>
      <c r="B2730" s="1"/>
      <c r="C2730"/>
      <c r="D2730"/>
      <c r="E2730" s="9"/>
      <c r="F2730" s="9"/>
      <c r="G2730"/>
      <c r="H2730"/>
      <c r="I2730" s="25"/>
      <c r="J2730"/>
      <c r="K2730" s="9"/>
      <c r="L2730" s="25"/>
      <c r="M2730"/>
      <c r="N2730" s="9"/>
      <c r="O2730" s="25"/>
      <c r="P2730"/>
      <c r="Q2730"/>
      <c r="R2730"/>
      <c r="S2730"/>
      <c r="T2730"/>
      <c r="U2730"/>
    </row>
    <row r="2731" spans="1:21" s="3" customFormat="1" ht="15" customHeight="1">
      <c r="A2731"/>
      <c r="B2731" s="1"/>
      <c r="C2731"/>
      <c r="D2731"/>
      <c r="E2731" s="9"/>
      <c r="F2731" s="9"/>
      <c r="G2731"/>
      <c r="H2731"/>
      <c r="I2731" s="25"/>
      <c r="J2731"/>
      <c r="K2731" s="9"/>
      <c r="L2731" s="25"/>
      <c r="M2731"/>
      <c r="N2731" s="9"/>
      <c r="O2731" s="25"/>
      <c r="P2731"/>
      <c r="Q2731"/>
      <c r="R2731"/>
      <c r="S2731"/>
      <c r="T2731"/>
      <c r="U2731"/>
    </row>
    <row r="2732" spans="1:21" s="3" customFormat="1" ht="15" customHeight="1">
      <c r="A2732"/>
      <c r="B2732" s="1"/>
      <c r="C2732"/>
      <c r="D2732"/>
      <c r="E2732" s="9"/>
      <c r="F2732" s="9"/>
      <c r="G2732"/>
      <c r="H2732"/>
      <c r="I2732" s="25"/>
      <c r="J2732"/>
      <c r="K2732" s="9"/>
      <c r="L2732" s="25"/>
      <c r="M2732"/>
      <c r="N2732" s="9"/>
      <c r="O2732" s="25"/>
      <c r="P2732"/>
      <c r="Q2732"/>
      <c r="R2732"/>
      <c r="S2732"/>
      <c r="T2732"/>
      <c r="U2732"/>
    </row>
    <row r="2733" spans="1:21" s="3" customFormat="1" ht="15" customHeight="1">
      <c r="A2733"/>
      <c r="B2733" s="1"/>
      <c r="C2733"/>
      <c r="D2733"/>
      <c r="E2733" s="9"/>
      <c r="F2733" s="9"/>
      <c r="G2733"/>
      <c r="H2733"/>
      <c r="I2733" s="25"/>
      <c r="J2733"/>
      <c r="K2733" s="9"/>
      <c r="L2733" s="25"/>
      <c r="M2733"/>
      <c r="N2733" s="9"/>
      <c r="O2733" s="25"/>
      <c r="P2733"/>
      <c r="Q2733"/>
      <c r="R2733"/>
      <c r="S2733"/>
      <c r="T2733"/>
      <c r="U2733"/>
    </row>
    <row r="2734" spans="1:21" s="3" customFormat="1" ht="15" customHeight="1">
      <c r="A2734"/>
      <c r="B2734" s="1"/>
      <c r="C2734"/>
      <c r="D2734"/>
      <c r="E2734" s="9"/>
      <c r="F2734" s="9"/>
      <c r="G2734"/>
      <c r="H2734"/>
      <c r="I2734" s="25"/>
      <c r="J2734"/>
      <c r="K2734" s="9"/>
      <c r="L2734" s="25"/>
      <c r="M2734"/>
      <c r="N2734" s="9"/>
      <c r="O2734" s="25"/>
      <c r="P2734"/>
      <c r="Q2734"/>
      <c r="R2734"/>
      <c r="S2734"/>
      <c r="T2734"/>
      <c r="U2734"/>
    </row>
    <row r="2735" spans="1:21" s="3" customFormat="1" ht="15" customHeight="1">
      <c r="A2735"/>
      <c r="B2735" s="1"/>
      <c r="C2735"/>
      <c r="D2735"/>
      <c r="E2735" s="9"/>
      <c r="F2735" s="9"/>
      <c r="G2735"/>
      <c r="H2735"/>
      <c r="I2735" s="25"/>
      <c r="J2735"/>
      <c r="K2735" s="9"/>
      <c r="L2735" s="25"/>
      <c r="M2735"/>
      <c r="N2735" s="9"/>
      <c r="O2735" s="25"/>
      <c r="P2735"/>
      <c r="Q2735"/>
      <c r="R2735"/>
      <c r="S2735"/>
      <c r="T2735"/>
      <c r="U2735"/>
    </row>
    <row r="2736" spans="1:21" s="3" customFormat="1" ht="15" customHeight="1">
      <c r="A2736"/>
      <c r="B2736" s="1"/>
      <c r="C2736"/>
      <c r="D2736"/>
      <c r="E2736" s="9"/>
      <c r="F2736" s="9"/>
      <c r="G2736"/>
      <c r="H2736"/>
      <c r="I2736" s="25"/>
      <c r="J2736"/>
      <c r="K2736" s="9"/>
      <c r="L2736" s="25"/>
      <c r="M2736"/>
      <c r="N2736" s="9"/>
      <c r="O2736" s="25"/>
      <c r="P2736"/>
      <c r="Q2736"/>
      <c r="R2736"/>
      <c r="S2736"/>
      <c r="T2736"/>
      <c r="U2736"/>
    </row>
    <row r="2737" spans="1:21" s="3" customFormat="1" ht="15" customHeight="1">
      <c r="A2737"/>
      <c r="B2737" s="1"/>
      <c r="C2737"/>
      <c r="D2737"/>
      <c r="E2737" s="9"/>
      <c r="F2737" s="9"/>
      <c r="G2737"/>
      <c r="H2737"/>
      <c r="I2737" s="25"/>
      <c r="J2737"/>
      <c r="K2737" s="9"/>
      <c r="L2737" s="25"/>
      <c r="M2737"/>
      <c r="N2737" s="9"/>
      <c r="O2737" s="25"/>
      <c r="P2737"/>
      <c r="Q2737"/>
      <c r="R2737"/>
      <c r="S2737"/>
      <c r="T2737"/>
      <c r="U2737"/>
    </row>
    <row r="2738" spans="1:21" s="3" customFormat="1" ht="15" customHeight="1">
      <c r="A2738"/>
      <c r="B2738" s="1"/>
      <c r="C2738"/>
      <c r="D2738"/>
      <c r="E2738" s="9"/>
      <c r="F2738" s="9"/>
      <c r="G2738"/>
      <c r="H2738"/>
      <c r="I2738" s="25"/>
      <c r="J2738"/>
      <c r="K2738" s="9"/>
      <c r="L2738" s="25"/>
      <c r="M2738"/>
      <c r="N2738" s="9"/>
      <c r="O2738" s="25"/>
      <c r="P2738"/>
      <c r="Q2738"/>
      <c r="R2738"/>
      <c r="S2738"/>
      <c r="T2738"/>
      <c r="U2738"/>
    </row>
    <row r="2739" spans="1:21" s="3" customFormat="1" ht="15" customHeight="1">
      <c r="A2739"/>
      <c r="B2739" s="1"/>
      <c r="C2739"/>
      <c r="D2739"/>
      <c r="E2739" s="9"/>
      <c r="F2739" s="9"/>
      <c r="G2739"/>
      <c r="H2739"/>
      <c r="I2739" s="25"/>
      <c r="J2739"/>
      <c r="K2739" s="9"/>
      <c r="L2739" s="25"/>
      <c r="M2739"/>
      <c r="N2739" s="9"/>
      <c r="O2739" s="25"/>
      <c r="P2739"/>
      <c r="Q2739"/>
      <c r="R2739"/>
      <c r="S2739"/>
      <c r="T2739"/>
      <c r="U2739"/>
    </row>
    <row r="2740" spans="1:21" s="3" customFormat="1" ht="15" customHeight="1">
      <c r="A2740"/>
      <c r="B2740" s="1"/>
      <c r="C2740"/>
      <c r="D2740"/>
      <c r="E2740" s="9"/>
      <c r="F2740" s="9"/>
      <c r="G2740"/>
      <c r="H2740"/>
      <c r="I2740" s="25"/>
      <c r="J2740"/>
      <c r="K2740" s="9"/>
      <c r="L2740" s="25"/>
      <c r="M2740"/>
      <c r="N2740" s="9"/>
      <c r="O2740" s="25"/>
      <c r="P2740"/>
      <c r="Q2740"/>
      <c r="R2740"/>
      <c r="S2740"/>
      <c r="T2740"/>
      <c r="U2740"/>
    </row>
    <row r="2741" spans="1:21" s="3" customFormat="1" ht="15" customHeight="1">
      <c r="A2741"/>
      <c r="B2741" s="1"/>
      <c r="C2741"/>
      <c r="D2741"/>
      <c r="E2741" s="9"/>
      <c r="F2741" s="9"/>
      <c r="G2741"/>
      <c r="H2741"/>
      <c r="I2741" s="25"/>
      <c r="J2741"/>
      <c r="K2741" s="9"/>
      <c r="L2741" s="25"/>
      <c r="M2741"/>
      <c r="N2741" s="9"/>
      <c r="O2741" s="25"/>
      <c r="P2741"/>
      <c r="Q2741"/>
      <c r="R2741"/>
      <c r="S2741"/>
      <c r="T2741"/>
      <c r="U2741"/>
    </row>
    <row r="2742" spans="1:21" s="3" customFormat="1" ht="15" customHeight="1">
      <c r="A2742"/>
      <c r="B2742" s="1"/>
      <c r="C2742"/>
      <c r="D2742"/>
      <c r="E2742" s="9"/>
      <c r="F2742" s="9"/>
      <c r="G2742"/>
      <c r="H2742"/>
      <c r="I2742" s="25"/>
      <c r="J2742"/>
      <c r="K2742" s="9"/>
      <c r="L2742" s="25"/>
      <c r="M2742"/>
      <c r="N2742" s="9"/>
      <c r="O2742" s="25"/>
      <c r="P2742"/>
      <c r="Q2742"/>
      <c r="R2742"/>
      <c r="S2742"/>
      <c r="T2742"/>
      <c r="U2742"/>
    </row>
    <row r="2743" spans="1:21" s="3" customFormat="1" ht="15" customHeight="1">
      <c r="A2743"/>
      <c r="B2743" s="1"/>
      <c r="C2743"/>
      <c r="D2743"/>
      <c r="E2743" s="9"/>
      <c r="F2743" s="9"/>
      <c r="G2743"/>
      <c r="H2743"/>
      <c r="I2743" s="25"/>
      <c r="J2743"/>
      <c r="K2743" s="9"/>
      <c r="L2743" s="25"/>
      <c r="M2743"/>
      <c r="N2743" s="9"/>
      <c r="O2743" s="25"/>
      <c r="P2743"/>
      <c r="Q2743"/>
      <c r="R2743"/>
      <c r="S2743"/>
      <c r="T2743"/>
      <c r="U2743"/>
    </row>
    <row r="2744" spans="1:21" s="3" customFormat="1" ht="15" customHeight="1">
      <c r="A2744"/>
      <c r="B2744" s="1"/>
      <c r="C2744"/>
      <c r="D2744"/>
      <c r="E2744" s="9"/>
      <c r="F2744" s="9"/>
      <c r="G2744"/>
      <c r="H2744"/>
      <c r="I2744" s="25"/>
      <c r="J2744"/>
      <c r="K2744" s="9"/>
      <c r="L2744" s="25"/>
      <c r="M2744"/>
      <c r="N2744" s="9"/>
      <c r="O2744" s="25"/>
      <c r="P2744"/>
      <c r="Q2744"/>
      <c r="R2744"/>
      <c r="S2744"/>
      <c r="T2744"/>
      <c r="U2744"/>
    </row>
    <row r="2745" spans="1:21" s="3" customFormat="1" ht="15" customHeight="1">
      <c r="A2745"/>
      <c r="B2745" s="1"/>
      <c r="C2745"/>
      <c r="D2745"/>
      <c r="E2745" s="9"/>
      <c r="F2745" s="9"/>
      <c r="G2745"/>
      <c r="H2745"/>
      <c r="I2745" s="25"/>
      <c r="J2745"/>
      <c r="K2745" s="9"/>
      <c r="L2745" s="25"/>
      <c r="M2745"/>
      <c r="N2745" s="9"/>
      <c r="O2745" s="25"/>
      <c r="P2745"/>
      <c r="Q2745"/>
      <c r="R2745"/>
      <c r="S2745"/>
      <c r="T2745"/>
      <c r="U2745"/>
    </row>
    <row r="2746" spans="1:21" s="3" customFormat="1" ht="15" customHeight="1">
      <c r="A2746"/>
      <c r="B2746" s="1"/>
      <c r="C2746"/>
      <c r="D2746"/>
      <c r="E2746" s="9"/>
      <c r="F2746" s="9"/>
      <c r="G2746"/>
      <c r="H2746"/>
      <c r="I2746" s="25"/>
      <c r="J2746"/>
      <c r="K2746" s="9"/>
      <c r="L2746" s="25"/>
      <c r="M2746"/>
      <c r="N2746" s="9"/>
      <c r="O2746" s="25"/>
      <c r="P2746"/>
      <c r="Q2746"/>
      <c r="R2746"/>
      <c r="S2746"/>
      <c r="T2746"/>
      <c r="U2746"/>
    </row>
    <row r="2747" spans="1:21" s="3" customFormat="1" ht="15" customHeight="1">
      <c r="A2747"/>
      <c r="B2747" s="1"/>
      <c r="C2747"/>
      <c r="D2747"/>
      <c r="E2747" s="9"/>
      <c r="F2747" s="9"/>
      <c r="G2747"/>
      <c r="H2747"/>
      <c r="I2747" s="25"/>
      <c r="J2747"/>
      <c r="K2747" s="9"/>
      <c r="L2747" s="25"/>
      <c r="M2747"/>
      <c r="N2747" s="9"/>
      <c r="O2747" s="25"/>
      <c r="P2747"/>
      <c r="Q2747"/>
      <c r="R2747"/>
      <c r="S2747"/>
      <c r="T2747"/>
      <c r="U2747"/>
    </row>
    <row r="2748" spans="1:21" s="3" customFormat="1" ht="15" customHeight="1">
      <c r="A2748"/>
      <c r="B2748" s="1"/>
      <c r="C2748"/>
      <c r="D2748"/>
      <c r="E2748" s="9"/>
      <c r="F2748" s="9"/>
      <c r="G2748"/>
      <c r="H2748"/>
      <c r="I2748" s="25"/>
      <c r="J2748"/>
      <c r="K2748" s="9"/>
      <c r="L2748" s="25"/>
      <c r="M2748"/>
      <c r="N2748" s="9"/>
      <c r="O2748" s="25"/>
      <c r="P2748"/>
      <c r="Q2748"/>
      <c r="R2748"/>
      <c r="S2748"/>
      <c r="T2748"/>
      <c r="U2748"/>
    </row>
    <row r="2749" spans="1:21" s="3" customFormat="1" ht="15" customHeight="1">
      <c r="A2749"/>
      <c r="B2749" s="1"/>
      <c r="C2749"/>
      <c r="D2749"/>
      <c r="E2749" s="9"/>
      <c r="F2749" s="9"/>
      <c r="G2749"/>
      <c r="H2749"/>
      <c r="I2749" s="25"/>
      <c r="J2749"/>
      <c r="K2749" s="9"/>
      <c r="L2749" s="25"/>
      <c r="M2749"/>
      <c r="N2749" s="9"/>
      <c r="O2749" s="25"/>
      <c r="P2749"/>
      <c r="Q2749"/>
      <c r="R2749"/>
      <c r="S2749"/>
      <c r="T2749"/>
      <c r="U2749"/>
    </row>
    <row r="2750" spans="1:21" s="3" customFormat="1" ht="15" customHeight="1">
      <c r="A2750"/>
      <c r="B2750" s="1"/>
      <c r="C2750"/>
      <c r="D2750"/>
      <c r="E2750" s="9"/>
      <c r="F2750" s="9"/>
      <c r="G2750"/>
      <c r="H2750"/>
      <c r="I2750" s="25"/>
      <c r="J2750"/>
      <c r="K2750" s="9"/>
      <c r="L2750" s="25"/>
      <c r="M2750"/>
      <c r="N2750" s="9"/>
      <c r="O2750" s="25"/>
      <c r="P2750"/>
      <c r="Q2750"/>
      <c r="R2750"/>
      <c r="S2750"/>
      <c r="T2750"/>
      <c r="U2750"/>
    </row>
    <row r="2751" spans="1:21" s="3" customFormat="1" ht="15" customHeight="1">
      <c r="A2751"/>
      <c r="B2751" s="1"/>
      <c r="C2751"/>
      <c r="D2751"/>
      <c r="E2751" s="9"/>
      <c r="F2751" s="9"/>
      <c r="G2751"/>
      <c r="H2751"/>
      <c r="I2751" s="25"/>
      <c r="J2751"/>
      <c r="K2751" s="9"/>
      <c r="L2751" s="25"/>
      <c r="M2751"/>
      <c r="N2751" s="9"/>
      <c r="O2751" s="25"/>
      <c r="P2751"/>
      <c r="Q2751"/>
      <c r="R2751"/>
      <c r="S2751"/>
      <c r="T2751"/>
      <c r="U2751"/>
    </row>
    <row r="2752" spans="1:21" s="3" customFormat="1" ht="15" customHeight="1">
      <c r="A2752"/>
      <c r="B2752" s="1"/>
      <c r="C2752"/>
      <c r="D2752"/>
      <c r="E2752" s="9"/>
      <c r="F2752" s="9"/>
      <c r="G2752"/>
      <c r="H2752"/>
      <c r="I2752" s="25"/>
      <c r="J2752"/>
      <c r="K2752" s="9"/>
      <c r="L2752" s="25"/>
      <c r="M2752"/>
      <c r="N2752" s="9"/>
      <c r="O2752" s="25"/>
      <c r="P2752"/>
      <c r="Q2752"/>
      <c r="R2752"/>
      <c r="S2752"/>
      <c r="T2752"/>
      <c r="U2752"/>
    </row>
    <row r="2753" spans="1:21" s="3" customFormat="1" ht="15" customHeight="1">
      <c r="A2753"/>
      <c r="B2753" s="1"/>
      <c r="C2753"/>
      <c r="D2753"/>
      <c r="E2753" s="9"/>
      <c r="F2753" s="9"/>
      <c r="G2753"/>
      <c r="H2753"/>
      <c r="I2753" s="25"/>
      <c r="J2753"/>
      <c r="K2753" s="9"/>
      <c r="L2753" s="25"/>
      <c r="M2753"/>
      <c r="N2753" s="9"/>
      <c r="O2753" s="25"/>
      <c r="P2753"/>
      <c r="Q2753"/>
      <c r="R2753"/>
      <c r="S2753"/>
      <c r="T2753"/>
      <c r="U2753"/>
    </row>
    <row r="2754" spans="1:21" s="3" customFormat="1" ht="15" customHeight="1">
      <c r="A2754"/>
      <c r="B2754" s="1"/>
      <c r="C2754"/>
      <c r="D2754"/>
      <c r="E2754" s="9"/>
      <c r="F2754" s="9"/>
      <c r="G2754"/>
      <c r="H2754"/>
      <c r="I2754" s="25"/>
      <c r="J2754"/>
      <c r="K2754" s="9"/>
      <c r="L2754" s="25"/>
      <c r="M2754"/>
      <c r="N2754" s="9"/>
      <c r="O2754" s="25"/>
      <c r="P2754"/>
      <c r="Q2754"/>
      <c r="R2754"/>
      <c r="S2754"/>
      <c r="T2754"/>
      <c r="U2754"/>
    </row>
    <row r="2755" spans="1:21" s="3" customFormat="1" ht="15" customHeight="1">
      <c r="A2755"/>
      <c r="B2755" s="1"/>
      <c r="C2755"/>
      <c r="D2755"/>
      <c r="E2755" s="9"/>
      <c r="F2755" s="9"/>
      <c r="G2755"/>
      <c r="H2755"/>
      <c r="I2755" s="25"/>
      <c r="J2755"/>
      <c r="K2755" s="9"/>
      <c r="L2755" s="25"/>
      <c r="M2755"/>
      <c r="N2755" s="9"/>
      <c r="O2755" s="25"/>
      <c r="P2755"/>
      <c r="Q2755"/>
      <c r="R2755"/>
      <c r="S2755"/>
      <c r="T2755"/>
      <c r="U2755"/>
    </row>
    <row r="2756" spans="1:21" s="3" customFormat="1" ht="15" customHeight="1">
      <c r="A2756"/>
      <c r="B2756" s="1"/>
      <c r="C2756"/>
      <c r="D2756"/>
      <c r="E2756" s="9"/>
      <c r="F2756" s="9"/>
      <c r="G2756"/>
      <c r="H2756"/>
      <c r="I2756" s="25"/>
      <c r="J2756"/>
      <c r="K2756" s="9"/>
      <c r="L2756" s="25"/>
      <c r="M2756"/>
      <c r="N2756" s="9"/>
      <c r="O2756" s="25"/>
      <c r="P2756"/>
      <c r="Q2756"/>
      <c r="R2756"/>
      <c r="S2756"/>
      <c r="T2756"/>
      <c r="U2756"/>
    </row>
    <row r="2757" spans="1:21" s="3" customFormat="1" ht="15" customHeight="1">
      <c r="A2757"/>
      <c r="B2757" s="1"/>
      <c r="C2757"/>
      <c r="D2757"/>
      <c r="E2757" s="9"/>
      <c r="F2757" s="9"/>
      <c r="G2757"/>
      <c r="H2757"/>
      <c r="I2757" s="25"/>
      <c r="J2757"/>
      <c r="K2757" s="9"/>
      <c r="L2757" s="25"/>
      <c r="M2757"/>
      <c r="N2757" s="9"/>
      <c r="O2757" s="25"/>
      <c r="P2757"/>
      <c r="Q2757"/>
      <c r="R2757"/>
      <c r="S2757"/>
      <c r="T2757"/>
      <c r="U2757"/>
    </row>
    <row r="2758" spans="1:21" s="3" customFormat="1" ht="15" customHeight="1">
      <c r="A2758"/>
      <c r="B2758" s="1"/>
      <c r="C2758"/>
      <c r="D2758"/>
      <c r="E2758" s="9"/>
      <c r="F2758" s="9"/>
      <c r="G2758"/>
      <c r="H2758"/>
      <c r="I2758" s="25"/>
      <c r="J2758"/>
      <c r="K2758" s="9"/>
      <c r="L2758" s="25"/>
      <c r="M2758"/>
      <c r="N2758" s="9"/>
      <c r="O2758" s="25"/>
      <c r="P2758"/>
      <c r="Q2758"/>
      <c r="R2758"/>
      <c r="S2758"/>
      <c r="T2758"/>
      <c r="U2758"/>
    </row>
    <row r="2759" spans="1:21" s="3" customFormat="1" ht="15" customHeight="1">
      <c r="A2759"/>
      <c r="B2759" s="1"/>
      <c r="C2759"/>
      <c r="D2759"/>
      <c r="E2759" s="9"/>
      <c r="F2759" s="9"/>
      <c r="G2759"/>
      <c r="H2759"/>
      <c r="I2759" s="25"/>
      <c r="J2759"/>
      <c r="K2759" s="9"/>
      <c r="L2759" s="25"/>
      <c r="M2759"/>
      <c r="N2759" s="9"/>
      <c r="O2759" s="25"/>
      <c r="P2759"/>
      <c r="Q2759"/>
      <c r="R2759"/>
      <c r="S2759"/>
      <c r="T2759"/>
      <c r="U2759"/>
    </row>
    <row r="2760" spans="1:21" s="3" customFormat="1" ht="15" customHeight="1">
      <c r="A2760"/>
      <c r="B2760" s="1"/>
      <c r="C2760"/>
      <c r="D2760"/>
      <c r="E2760" s="9"/>
      <c r="F2760" s="9"/>
      <c r="G2760"/>
      <c r="H2760"/>
      <c r="I2760" s="25"/>
      <c r="J2760"/>
      <c r="K2760" s="9"/>
      <c r="L2760" s="25"/>
      <c r="M2760"/>
      <c r="N2760" s="9"/>
      <c r="O2760" s="25"/>
      <c r="P2760"/>
      <c r="Q2760"/>
      <c r="R2760"/>
      <c r="S2760"/>
      <c r="T2760"/>
      <c r="U2760"/>
    </row>
    <row r="2761" spans="1:21" s="3" customFormat="1" ht="15" customHeight="1">
      <c r="A2761"/>
      <c r="B2761" s="1"/>
      <c r="C2761"/>
      <c r="D2761"/>
      <c r="E2761" s="9"/>
      <c r="F2761" s="9"/>
      <c r="G2761"/>
      <c r="H2761"/>
      <c r="I2761" s="25"/>
      <c r="J2761"/>
      <c r="K2761" s="9"/>
      <c r="L2761" s="25"/>
      <c r="M2761"/>
      <c r="N2761" s="9"/>
      <c r="O2761" s="25"/>
      <c r="P2761"/>
      <c r="Q2761"/>
      <c r="R2761"/>
      <c r="S2761"/>
      <c r="T2761"/>
      <c r="U2761"/>
    </row>
    <row r="2762" spans="1:21" s="3" customFormat="1" ht="15" customHeight="1">
      <c r="A2762"/>
      <c r="B2762" s="1"/>
      <c r="C2762"/>
      <c r="D2762"/>
      <c r="E2762" s="9"/>
      <c r="F2762" s="9"/>
      <c r="G2762"/>
      <c r="H2762"/>
      <c r="I2762" s="25"/>
      <c r="J2762"/>
      <c r="K2762" s="9"/>
      <c r="L2762" s="25"/>
      <c r="M2762"/>
      <c r="N2762" s="9"/>
      <c r="O2762" s="25"/>
      <c r="P2762"/>
      <c r="Q2762"/>
      <c r="R2762"/>
      <c r="S2762"/>
      <c r="T2762"/>
      <c r="U2762"/>
    </row>
    <row r="2763" spans="1:21" s="3" customFormat="1" ht="15" customHeight="1">
      <c r="A2763"/>
      <c r="B2763" s="1"/>
      <c r="C2763"/>
      <c r="D2763"/>
      <c r="E2763" s="9"/>
      <c r="F2763" s="9"/>
      <c r="G2763"/>
      <c r="H2763"/>
      <c r="I2763" s="25"/>
      <c r="J2763"/>
      <c r="K2763" s="9"/>
      <c r="L2763" s="25"/>
      <c r="M2763"/>
      <c r="N2763" s="9"/>
      <c r="O2763" s="25"/>
      <c r="P2763"/>
      <c r="Q2763"/>
      <c r="R2763"/>
      <c r="S2763"/>
      <c r="T2763"/>
      <c r="U2763"/>
    </row>
    <row r="2764" spans="1:21" s="3" customFormat="1" ht="15" customHeight="1">
      <c r="A2764"/>
      <c r="B2764" s="1"/>
      <c r="C2764"/>
      <c r="D2764"/>
      <c r="E2764" s="9"/>
      <c r="F2764" s="9"/>
      <c r="G2764"/>
      <c r="H2764"/>
      <c r="I2764" s="25"/>
      <c r="J2764"/>
      <c r="K2764" s="9"/>
      <c r="L2764" s="25"/>
      <c r="M2764"/>
      <c r="N2764" s="9"/>
      <c r="O2764" s="25"/>
      <c r="P2764"/>
      <c r="Q2764"/>
      <c r="R2764"/>
      <c r="S2764"/>
      <c r="T2764"/>
      <c r="U2764"/>
    </row>
    <row r="2765" spans="1:21" s="3" customFormat="1" ht="15" customHeight="1">
      <c r="A2765"/>
      <c r="B2765" s="1"/>
      <c r="C2765"/>
      <c r="D2765"/>
      <c r="E2765" s="9"/>
      <c r="F2765" s="9"/>
      <c r="G2765"/>
      <c r="H2765"/>
      <c r="I2765" s="25"/>
      <c r="J2765"/>
      <c r="K2765" s="9"/>
      <c r="L2765" s="25"/>
      <c r="M2765"/>
      <c r="N2765" s="9"/>
      <c r="O2765" s="25"/>
      <c r="P2765"/>
      <c r="Q2765"/>
      <c r="R2765"/>
      <c r="S2765"/>
      <c r="T2765"/>
      <c r="U2765"/>
    </row>
    <row r="2766" spans="1:21" s="3" customFormat="1" ht="15" customHeight="1">
      <c r="A2766"/>
      <c r="B2766" s="1"/>
      <c r="C2766"/>
      <c r="D2766"/>
      <c r="E2766" s="9"/>
      <c r="F2766" s="9"/>
      <c r="G2766"/>
      <c r="H2766"/>
      <c r="I2766" s="25"/>
      <c r="J2766"/>
      <c r="K2766" s="9"/>
      <c r="L2766" s="25"/>
      <c r="M2766"/>
      <c r="N2766" s="9"/>
      <c r="O2766" s="25"/>
      <c r="P2766"/>
      <c r="Q2766"/>
      <c r="R2766"/>
      <c r="S2766"/>
      <c r="T2766"/>
      <c r="U2766"/>
    </row>
    <row r="2767" spans="1:21" s="3" customFormat="1" ht="15" customHeight="1">
      <c r="A2767"/>
      <c r="B2767" s="1"/>
      <c r="C2767"/>
      <c r="D2767"/>
      <c r="E2767" s="9"/>
      <c r="F2767" s="9"/>
      <c r="G2767"/>
      <c r="H2767"/>
      <c r="I2767" s="25"/>
      <c r="J2767"/>
      <c r="K2767" s="9"/>
      <c r="L2767" s="25"/>
      <c r="M2767"/>
      <c r="N2767" s="9"/>
      <c r="O2767" s="25"/>
      <c r="P2767"/>
      <c r="Q2767"/>
      <c r="R2767"/>
      <c r="S2767"/>
      <c r="T2767"/>
      <c r="U2767"/>
    </row>
    <row r="2768" spans="1:21" s="3" customFormat="1" ht="15" customHeight="1">
      <c r="A2768"/>
      <c r="B2768" s="1"/>
      <c r="C2768"/>
      <c r="D2768"/>
      <c r="E2768" s="9"/>
      <c r="F2768" s="9"/>
      <c r="G2768"/>
      <c r="H2768"/>
      <c r="I2768" s="25"/>
      <c r="J2768"/>
      <c r="K2768" s="9"/>
      <c r="L2768" s="25"/>
      <c r="M2768"/>
      <c r="N2768" s="9"/>
      <c r="O2768" s="25"/>
      <c r="P2768"/>
      <c r="Q2768"/>
      <c r="R2768"/>
      <c r="S2768"/>
      <c r="T2768"/>
      <c r="U2768"/>
    </row>
    <row r="2769" spans="1:21" s="3" customFormat="1" ht="15" customHeight="1">
      <c r="A2769"/>
      <c r="B2769" s="1"/>
      <c r="C2769"/>
      <c r="D2769"/>
      <c r="E2769" s="9"/>
      <c r="F2769" s="9"/>
      <c r="G2769"/>
      <c r="H2769"/>
      <c r="I2769" s="25"/>
      <c r="J2769"/>
      <c r="K2769" s="9"/>
      <c r="L2769" s="25"/>
      <c r="M2769"/>
      <c r="N2769" s="9"/>
      <c r="O2769" s="25"/>
      <c r="P2769"/>
      <c r="Q2769"/>
      <c r="R2769"/>
      <c r="S2769"/>
      <c r="T2769"/>
      <c r="U2769"/>
    </row>
    <row r="2770" spans="1:21" s="3" customFormat="1" ht="15" customHeight="1">
      <c r="A2770"/>
      <c r="B2770" s="1"/>
      <c r="C2770"/>
      <c r="D2770"/>
      <c r="E2770" s="9"/>
      <c r="F2770" s="9"/>
      <c r="G2770"/>
      <c r="H2770"/>
      <c r="I2770" s="25"/>
      <c r="J2770"/>
      <c r="K2770" s="9"/>
      <c r="L2770" s="25"/>
      <c r="M2770"/>
      <c r="N2770" s="9"/>
      <c r="O2770" s="25"/>
      <c r="P2770"/>
      <c r="Q2770"/>
      <c r="R2770"/>
      <c r="S2770"/>
      <c r="T2770"/>
      <c r="U2770"/>
    </row>
    <row r="2771" spans="1:21" s="3" customFormat="1" ht="15" customHeight="1">
      <c r="A2771"/>
      <c r="B2771" s="1"/>
      <c r="C2771"/>
      <c r="D2771"/>
      <c r="E2771" s="9"/>
      <c r="F2771" s="9"/>
      <c r="G2771"/>
      <c r="H2771"/>
      <c r="I2771" s="25"/>
      <c r="J2771"/>
      <c r="K2771" s="9"/>
      <c r="L2771" s="25"/>
      <c r="M2771"/>
      <c r="N2771" s="9"/>
      <c r="O2771" s="25"/>
      <c r="P2771"/>
      <c r="Q2771"/>
      <c r="R2771"/>
      <c r="S2771"/>
      <c r="T2771"/>
      <c r="U2771"/>
    </row>
    <row r="2772" spans="1:21" s="3" customFormat="1" ht="15" customHeight="1">
      <c r="A2772"/>
      <c r="B2772" s="1"/>
      <c r="C2772"/>
      <c r="D2772"/>
      <c r="E2772" s="9"/>
      <c r="F2772" s="9"/>
      <c r="G2772"/>
      <c r="H2772"/>
      <c r="I2772" s="25"/>
      <c r="J2772"/>
      <c r="K2772" s="9"/>
      <c r="L2772" s="25"/>
      <c r="M2772"/>
      <c r="N2772" s="9"/>
      <c r="O2772" s="25"/>
      <c r="P2772"/>
      <c r="Q2772"/>
      <c r="R2772"/>
      <c r="S2772"/>
      <c r="T2772"/>
      <c r="U2772"/>
    </row>
    <row r="2773" spans="1:21" s="3" customFormat="1" ht="15" customHeight="1">
      <c r="A2773"/>
      <c r="B2773" s="1"/>
      <c r="C2773"/>
      <c r="D2773"/>
      <c r="E2773" s="9"/>
      <c r="F2773" s="9"/>
      <c r="G2773"/>
      <c r="H2773"/>
      <c r="I2773" s="25"/>
      <c r="J2773"/>
      <c r="K2773" s="9"/>
      <c r="L2773" s="25"/>
      <c r="M2773"/>
      <c r="N2773" s="9"/>
      <c r="O2773" s="25"/>
      <c r="P2773"/>
      <c r="Q2773"/>
      <c r="R2773"/>
      <c r="S2773"/>
      <c r="T2773"/>
      <c r="U2773"/>
    </row>
    <row r="2774" spans="1:21" s="3" customFormat="1" ht="15" customHeight="1">
      <c r="A2774"/>
      <c r="B2774" s="1"/>
      <c r="C2774"/>
      <c r="D2774"/>
      <c r="E2774" s="9"/>
      <c r="F2774" s="9"/>
      <c r="G2774"/>
      <c r="H2774"/>
      <c r="I2774" s="25"/>
      <c r="J2774"/>
      <c r="K2774" s="9"/>
      <c r="L2774" s="25"/>
      <c r="M2774"/>
      <c r="N2774" s="9"/>
      <c r="O2774" s="25"/>
      <c r="P2774"/>
      <c r="Q2774"/>
      <c r="R2774"/>
      <c r="S2774"/>
      <c r="T2774"/>
      <c r="U2774"/>
    </row>
    <row r="2775" spans="1:21" s="3" customFormat="1" ht="15" customHeight="1">
      <c r="A2775"/>
      <c r="B2775" s="1"/>
      <c r="C2775"/>
      <c r="D2775"/>
      <c r="E2775" s="9"/>
      <c r="F2775" s="9"/>
      <c r="G2775"/>
      <c r="H2775"/>
      <c r="I2775" s="25"/>
      <c r="J2775"/>
      <c r="K2775" s="9"/>
      <c r="L2775" s="25"/>
      <c r="M2775"/>
      <c r="N2775" s="9"/>
      <c r="O2775" s="25"/>
      <c r="P2775"/>
      <c r="Q2775"/>
      <c r="R2775"/>
      <c r="S2775"/>
      <c r="T2775"/>
      <c r="U2775"/>
    </row>
    <row r="2776" spans="1:21" s="3" customFormat="1" ht="15" customHeight="1">
      <c r="A2776"/>
      <c r="B2776" s="1"/>
      <c r="C2776"/>
      <c r="D2776"/>
      <c r="E2776" s="9"/>
      <c r="F2776" s="9"/>
      <c r="G2776"/>
      <c r="H2776"/>
      <c r="I2776" s="25"/>
      <c r="J2776"/>
      <c r="K2776" s="9"/>
      <c r="L2776" s="25"/>
      <c r="M2776"/>
      <c r="N2776" s="9"/>
      <c r="O2776" s="25"/>
      <c r="P2776"/>
      <c r="Q2776"/>
      <c r="R2776"/>
      <c r="S2776"/>
      <c r="T2776"/>
      <c r="U2776"/>
    </row>
    <row r="2777" spans="1:21" s="3" customFormat="1" ht="15" customHeight="1">
      <c r="A2777"/>
      <c r="B2777" s="1"/>
      <c r="C2777"/>
      <c r="D2777"/>
      <c r="E2777" s="9"/>
      <c r="F2777" s="9"/>
      <c r="G2777"/>
      <c r="H2777"/>
      <c r="I2777" s="25"/>
      <c r="J2777"/>
      <c r="K2777" s="9"/>
      <c r="L2777" s="25"/>
      <c r="M2777"/>
      <c r="N2777" s="9"/>
      <c r="O2777" s="25"/>
      <c r="P2777"/>
      <c r="Q2777"/>
      <c r="R2777"/>
      <c r="S2777"/>
      <c r="T2777"/>
      <c r="U2777"/>
    </row>
    <row r="2778" spans="1:21" s="3" customFormat="1" ht="15" customHeight="1">
      <c r="A2778"/>
      <c r="B2778" s="1"/>
      <c r="C2778"/>
      <c r="D2778"/>
      <c r="E2778" s="9"/>
      <c r="F2778" s="9"/>
      <c r="G2778"/>
      <c r="H2778"/>
      <c r="I2778" s="25"/>
      <c r="J2778"/>
      <c r="K2778" s="9"/>
      <c r="L2778" s="25"/>
      <c r="M2778"/>
      <c r="N2778" s="9"/>
      <c r="O2778" s="25"/>
      <c r="P2778"/>
      <c r="Q2778"/>
      <c r="R2778"/>
      <c r="S2778"/>
      <c r="T2778"/>
      <c r="U2778"/>
    </row>
    <row r="2779" spans="1:21" s="3" customFormat="1" ht="15" customHeight="1">
      <c r="A2779"/>
      <c r="B2779" s="1"/>
      <c r="C2779"/>
      <c r="D2779"/>
      <c r="E2779" s="9"/>
      <c r="F2779" s="9"/>
      <c r="G2779"/>
      <c r="H2779"/>
      <c r="I2779" s="25"/>
      <c r="J2779"/>
      <c r="K2779" s="9"/>
      <c r="L2779" s="25"/>
      <c r="M2779"/>
      <c r="N2779" s="9"/>
      <c r="O2779" s="25"/>
      <c r="P2779"/>
      <c r="Q2779"/>
      <c r="R2779"/>
      <c r="S2779"/>
      <c r="T2779"/>
      <c r="U2779"/>
    </row>
    <row r="2780" spans="1:21" s="3" customFormat="1" ht="15" customHeight="1">
      <c r="A2780"/>
      <c r="B2780" s="1"/>
      <c r="C2780"/>
      <c r="D2780"/>
      <c r="E2780" s="9"/>
      <c r="F2780" s="9"/>
      <c r="G2780"/>
      <c r="H2780"/>
      <c r="I2780" s="25"/>
      <c r="J2780"/>
      <c r="K2780" s="9"/>
      <c r="L2780" s="25"/>
      <c r="M2780"/>
      <c r="N2780" s="9"/>
      <c r="O2780" s="25"/>
      <c r="P2780"/>
      <c r="Q2780"/>
      <c r="R2780"/>
      <c r="S2780"/>
      <c r="T2780"/>
      <c r="U2780"/>
    </row>
    <row r="2781" spans="1:21" s="3" customFormat="1" ht="15" customHeight="1">
      <c r="A2781"/>
      <c r="B2781" s="1"/>
      <c r="C2781"/>
      <c r="D2781"/>
      <c r="E2781" s="9"/>
      <c r="F2781" s="9"/>
      <c r="G2781"/>
      <c r="H2781"/>
      <c r="I2781" s="25"/>
      <c r="J2781"/>
      <c r="K2781" s="9"/>
      <c r="L2781" s="25"/>
      <c r="M2781"/>
      <c r="N2781" s="9"/>
      <c r="O2781" s="25"/>
      <c r="P2781"/>
      <c r="Q2781"/>
      <c r="R2781"/>
      <c r="S2781"/>
      <c r="T2781"/>
      <c r="U2781"/>
    </row>
    <row r="2782" spans="1:21" s="3" customFormat="1" ht="15" customHeight="1">
      <c r="A2782"/>
      <c r="B2782" s="1"/>
      <c r="C2782"/>
      <c r="D2782"/>
      <c r="E2782" s="9"/>
      <c r="F2782" s="9"/>
      <c r="G2782"/>
      <c r="H2782"/>
      <c r="I2782" s="25"/>
      <c r="J2782"/>
      <c r="K2782" s="9"/>
      <c r="L2782" s="25"/>
      <c r="M2782"/>
      <c r="N2782" s="9"/>
      <c r="O2782" s="25"/>
      <c r="P2782"/>
      <c r="Q2782"/>
      <c r="R2782"/>
      <c r="S2782"/>
      <c r="T2782"/>
      <c r="U2782"/>
    </row>
    <row r="2783" spans="1:21" s="3" customFormat="1" ht="15" customHeight="1">
      <c r="A2783"/>
      <c r="B2783" s="1"/>
      <c r="C2783"/>
      <c r="D2783"/>
      <c r="E2783" s="9"/>
      <c r="F2783" s="9"/>
      <c r="G2783"/>
      <c r="H2783"/>
      <c r="I2783" s="25"/>
      <c r="J2783"/>
      <c r="K2783" s="9"/>
      <c r="L2783" s="25"/>
      <c r="M2783"/>
      <c r="N2783" s="9"/>
      <c r="O2783" s="25"/>
      <c r="P2783"/>
      <c r="Q2783"/>
      <c r="R2783"/>
      <c r="S2783"/>
      <c r="T2783"/>
      <c r="U2783"/>
    </row>
    <row r="2784" spans="1:21" s="3" customFormat="1" ht="15" customHeight="1">
      <c r="A2784"/>
      <c r="B2784" s="1"/>
      <c r="C2784"/>
      <c r="D2784"/>
      <c r="E2784" s="9"/>
      <c r="F2784" s="9"/>
      <c r="G2784"/>
      <c r="H2784"/>
      <c r="I2784" s="25"/>
      <c r="J2784"/>
      <c r="K2784" s="9"/>
      <c r="L2784" s="25"/>
      <c r="M2784"/>
      <c r="N2784" s="9"/>
      <c r="O2784" s="25"/>
      <c r="P2784"/>
      <c r="Q2784"/>
      <c r="R2784"/>
      <c r="S2784"/>
      <c r="T2784"/>
      <c r="U2784"/>
    </row>
    <row r="2785" spans="1:21" s="3" customFormat="1" ht="15" customHeight="1">
      <c r="A2785"/>
      <c r="B2785" s="1"/>
      <c r="C2785"/>
      <c r="D2785"/>
      <c r="E2785" s="9"/>
      <c r="F2785" s="9"/>
      <c r="G2785"/>
      <c r="H2785"/>
      <c r="I2785" s="25"/>
      <c r="J2785"/>
      <c r="K2785" s="9"/>
      <c r="L2785" s="25"/>
      <c r="M2785"/>
      <c r="N2785" s="9"/>
      <c r="O2785" s="25"/>
      <c r="P2785"/>
      <c r="Q2785"/>
      <c r="R2785"/>
      <c r="S2785"/>
      <c r="T2785"/>
      <c r="U2785"/>
    </row>
    <row r="2786" spans="1:21" s="3" customFormat="1" ht="15" customHeight="1">
      <c r="A2786"/>
      <c r="B2786" s="1"/>
      <c r="C2786"/>
      <c r="D2786"/>
      <c r="E2786" s="9"/>
      <c r="F2786" s="9"/>
      <c r="G2786"/>
      <c r="H2786"/>
      <c r="I2786" s="25"/>
      <c r="J2786"/>
      <c r="K2786" s="9"/>
      <c r="L2786" s="25"/>
      <c r="M2786"/>
      <c r="N2786" s="9"/>
      <c r="O2786" s="25"/>
      <c r="P2786"/>
      <c r="Q2786"/>
      <c r="R2786"/>
      <c r="S2786"/>
      <c r="T2786"/>
      <c r="U2786"/>
    </row>
    <row r="2787" spans="1:21" s="3" customFormat="1" ht="15" customHeight="1">
      <c r="A2787"/>
      <c r="B2787" s="1"/>
      <c r="C2787"/>
      <c r="D2787"/>
      <c r="E2787" s="9"/>
      <c r="F2787" s="9"/>
      <c r="G2787"/>
      <c r="H2787"/>
      <c r="I2787" s="25"/>
      <c r="J2787"/>
      <c r="K2787" s="9"/>
      <c r="L2787" s="25"/>
      <c r="M2787"/>
      <c r="N2787" s="9"/>
      <c r="O2787" s="25"/>
      <c r="P2787"/>
      <c r="Q2787"/>
      <c r="R2787"/>
      <c r="S2787"/>
      <c r="T2787"/>
      <c r="U2787"/>
    </row>
    <row r="2788" spans="1:21" s="3" customFormat="1" ht="15" customHeight="1">
      <c r="A2788"/>
      <c r="B2788" s="1"/>
      <c r="C2788"/>
      <c r="D2788"/>
      <c r="E2788" s="9"/>
      <c r="F2788" s="9"/>
      <c r="G2788"/>
      <c r="H2788"/>
      <c r="I2788" s="25"/>
      <c r="J2788"/>
      <c r="K2788" s="9"/>
      <c r="L2788" s="25"/>
      <c r="M2788"/>
      <c r="N2788" s="9"/>
      <c r="O2788" s="25"/>
      <c r="P2788"/>
      <c r="Q2788"/>
      <c r="R2788"/>
      <c r="S2788"/>
      <c r="T2788"/>
      <c r="U2788"/>
    </row>
    <row r="2789" spans="1:21" s="3" customFormat="1" ht="15" customHeight="1">
      <c r="A2789"/>
      <c r="B2789" s="1"/>
      <c r="C2789"/>
      <c r="D2789"/>
      <c r="E2789" s="9"/>
      <c r="F2789" s="9"/>
      <c r="G2789"/>
      <c r="H2789"/>
      <c r="I2789" s="25"/>
      <c r="J2789"/>
      <c r="K2789" s="9"/>
      <c r="L2789" s="25"/>
      <c r="M2789"/>
      <c r="N2789" s="9"/>
      <c r="O2789" s="25"/>
      <c r="P2789"/>
      <c r="Q2789"/>
      <c r="R2789"/>
      <c r="S2789"/>
      <c r="T2789"/>
      <c r="U2789"/>
    </row>
    <row r="2790" spans="1:21" s="3" customFormat="1" ht="15" customHeight="1">
      <c r="A2790"/>
      <c r="B2790" s="1"/>
      <c r="C2790"/>
      <c r="D2790"/>
      <c r="E2790" s="9"/>
      <c r="F2790" s="9"/>
      <c r="G2790"/>
      <c r="H2790"/>
      <c r="I2790" s="25"/>
      <c r="J2790"/>
      <c r="K2790" s="9"/>
      <c r="L2790" s="25"/>
      <c r="M2790"/>
      <c r="N2790" s="9"/>
      <c r="O2790" s="25"/>
      <c r="P2790"/>
      <c r="Q2790"/>
      <c r="R2790"/>
      <c r="S2790"/>
      <c r="T2790"/>
      <c r="U2790"/>
    </row>
    <row r="2791" spans="1:21" s="3" customFormat="1" ht="15" customHeight="1">
      <c r="A2791"/>
      <c r="B2791" s="1"/>
      <c r="C2791"/>
      <c r="D2791"/>
      <c r="E2791" s="9"/>
      <c r="F2791" s="9"/>
      <c r="G2791"/>
      <c r="H2791"/>
      <c r="I2791" s="25"/>
      <c r="J2791"/>
      <c r="K2791" s="9"/>
      <c r="L2791" s="25"/>
      <c r="M2791"/>
      <c r="N2791" s="9"/>
      <c r="O2791" s="25"/>
      <c r="P2791"/>
      <c r="Q2791"/>
      <c r="R2791"/>
      <c r="S2791"/>
      <c r="T2791"/>
      <c r="U2791"/>
    </row>
    <row r="2792" spans="1:21" s="3" customFormat="1" ht="15" customHeight="1">
      <c r="A2792"/>
      <c r="B2792" s="1"/>
      <c r="C2792"/>
      <c r="D2792"/>
      <c r="E2792" s="9"/>
      <c r="F2792" s="9"/>
      <c r="G2792"/>
      <c r="H2792"/>
      <c r="I2792" s="25"/>
      <c r="J2792"/>
      <c r="K2792" s="9"/>
      <c r="L2792" s="25"/>
      <c r="M2792"/>
      <c r="N2792" s="9"/>
      <c r="O2792" s="25"/>
      <c r="P2792"/>
      <c r="Q2792"/>
      <c r="R2792"/>
      <c r="S2792"/>
      <c r="T2792"/>
      <c r="U2792"/>
    </row>
    <row r="2793" spans="1:21" s="3" customFormat="1" ht="15" customHeight="1">
      <c r="A2793"/>
      <c r="B2793" s="1"/>
      <c r="C2793"/>
      <c r="D2793"/>
      <c r="E2793" s="9"/>
      <c r="F2793" s="9"/>
      <c r="G2793"/>
      <c r="H2793"/>
      <c r="I2793" s="25"/>
      <c r="J2793"/>
      <c r="K2793" s="9"/>
      <c r="L2793" s="25"/>
      <c r="M2793"/>
      <c r="N2793" s="9"/>
      <c r="O2793" s="25"/>
      <c r="P2793"/>
      <c r="Q2793"/>
      <c r="R2793"/>
      <c r="S2793"/>
      <c r="T2793"/>
      <c r="U2793"/>
    </row>
    <row r="2794" spans="1:21" s="3" customFormat="1" ht="15" customHeight="1">
      <c r="A2794"/>
      <c r="B2794" s="1"/>
      <c r="C2794"/>
      <c r="D2794"/>
      <c r="E2794" s="9"/>
      <c r="F2794" s="9"/>
      <c r="G2794"/>
      <c r="H2794"/>
      <c r="I2794" s="25"/>
      <c r="J2794"/>
      <c r="K2794" s="9"/>
      <c r="L2794" s="25"/>
      <c r="M2794"/>
      <c r="N2794" s="9"/>
      <c r="O2794" s="25"/>
      <c r="P2794"/>
      <c r="Q2794"/>
      <c r="R2794"/>
      <c r="S2794"/>
      <c r="T2794"/>
      <c r="U2794"/>
    </row>
    <row r="2795" spans="1:21" s="3" customFormat="1" ht="15" customHeight="1">
      <c r="A2795"/>
      <c r="B2795" s="1"/>
      <c r="C2795"/>
      <c r="D2795"/>
      <c r="E2795" s="9"/>
      <c r="F2795" s="9"/>
      <c r="G2795"/>
      <c r="H2795"/>
      <c r="I2795" s="25"/>
      <c r="J2795"/>
      <c r="K2795" s="9"/>
      <c r="L2795" s="25"/>
      <c r="M2795"/>
      <c r="N2795" s="9"/>
      <c r="O2795" s="25"/>
      <c r="P2795"/>
      <c r="Q2795"/>
      <c r="R2795"/>
      <c r="S2795"/>
      <c r="T2795"/>
      <c r="U2795"/>
    </row>
    <row r="2796" spans="1:21" s="3" customFormat="1" ht="15" customHeight="1">
      <c r="A2796"/>
      <c r="B2796" s="1"/>
      <c r="C2796"/>
      <c r="D2796"/>
      <c r="E2796" s="9"/>
      <c r="F2796" s="9"/>
      <c r="G2796"/>
      <c r="H2796"/>
      <c r="I2796" s="25"/>
      <c r="J2796"/>
      <c r="K2796" s="9"/>
      <c r="L2796" s="25"/>
      <c r="M2796"/>
      <c r="N2796" s="9"/>
      <c r="O2796" s="25"/>
      <c r="P2796"/>
      <c r="Q2796"/>
      <c r="R2796"/>
      <c r="S2796"/>
      <c r="T2796"/>
      <c r="U2796"/>
    </row>
    <row r="2797" spans="1:21" s="3" customFormat="1" ht="15" customHeight="1">
      <c r="A2797"/>
      <c r="B2797" s="1"/>
      <c r="C2797"/>
      <c r="D2797"/>
      <c r="E2797" s="9"/>
      <c r="F2797" s="9"/>
      <c r="G2797"/>
      <c r="H2797"/>
      <c r="I2797" s="25"/>
      <c r="J2797"/>
      <c r="K2797" s="9"/>
      <c r="L2797" s="25"/>
      <c r="M2797"/>
      <c r="N2797" s="9"/>
      <c r="O2797" s="25"/>
      <c r="P2797"/>
      <c r="Q2797"/>
      <c r="R2797"/>
      <c r="S2797"/>
      <c r="T2797"/>
      <c r="U2797"/>
    </row>
    <row r="2798" spans="1:21" s="3" customFormat="1" ht="15" customHeight="1">
      <c r="A2798"/>
      <c r="B2798" s="1"/>
      <c r="C2798"/>
      <c r="D2798"/>
      <c r="E2798" s="9"/>
      <c r="F2798" s="9"/>
      <c r="G2798"/>
      <c r="H2798"/>
      <c r="I2798" s="25"/>
      <c r="J2798"/>
      <c r="K2798" s="9"/>
      <c r="L2798" s="25"/>
      <c r="M2798"/>
      <c r="N2798" s="9"/>
      <c r="O2798" s="25"/>
      <c r="P2798"/>
      <c r="Q2798"/>
      <c r="R2798"/>
      <c r="S2798"/>
      <c r="T2798"/>
      <c r="U2798"/>
    </row>
    <row r="2799" spans="1:21" s="3" customFormat="1" ht="15" customHeight="1">
      <c r="A2799"/>
      <c r="B2799" s="1"/>
      <c r="C2799"/>
      <c r="D2799"/>
      <c r="E2799" s="9"/>
      <c r="F2799" s="9"/>
      <c r="G2799"/>
      <c r="H2799"/>
      <c r="I2799" s="25"/>
      <c r="J2799"/>
      <c r="K2799" s="9"/>
      <c r="L2799" s="25"/>
      <c r="M2799"/>
      <c r="N2799" s="9"/>
      <c r="O2799" s="25"/>
      <c r="P2799"/>
      <c r="Q2799"/>
      <c r="R2799"/>
      <c r="S2799"/>
      <c r="T2799"/>
      <c r="U2799"/>
    </row>
    <row r="2800" spans="1:21" s="3" customFormat="1" ht="15" customHeight="1">
      <c r="A2800"/>
      <c r="B2800" s="1"/>
      <c r="C2800"/>
      <c r="D2800"/>
      <c r="E2800" s="9"/>
      <c r="F2800" s="9"/>
      <c r="G2800"/>
      <c r="H2800"/>
      <c r="I2800" s="25"/>
      <c r="J2800"/>
      <c r="K2800" s="9"/>
      <c r="L2800" s="25"/>
      <c r="M2800"/>
      <c r="N2800" s="9"/>
      <c r="O2800" s="25"/>
      <c r="P2800"/>
      <c r="Q2800"/>
      <c r="R2800"/>
      <c r="S2800"/>
      <c r="T2800"/>
      <c r="U2800"/>
    </row>
    <row r="2801" spans="1:21" s="3" customFormat="1" ht="15" customHeight="1">
      <c r="A2801"/>
      <c r="B2801" s="1"/>
      <c r="C2801"/>
      <c r="D2801"/>
      <c r="E2801" s="9"/>
      <c r="F2801" s="9"/>
      <c r="G2801"/>
      <c r="H2801"/>
      <c r="I2801" s="25"/>
      <c r="J2801"/>
      <c r="K2801" s="9"/>
      <c r="L2801" s="25"/>
      <c r="M2801"/>
      <c r="N2801" s="9"/>
      <c r="O2801" s="25"/>
      <c r="P2801"/>
      <c r="Q2801"/>
      <c r="R2801"/>
      <c r="S2801"/>
      <c r="T2801"/>
      <c r="U2801"/>
    </row>
    <row r="2802" spans="1:21" s="3" customFormat="1" ht="15" customHeight="1">
      <c r="A2802"/>
      <c r="B2802" s="1"/>
      <c r="C2802"/>
      <c r="D2802"/>
      <c r="E2802" s="9"/>
      <c r="F2802" s="9"/>
      <c r="G2802"/>
      <c r="H2802"/>
      <c r="I2802" s="25"/>
      <c r="J2802"/>
      <c r="K2802" s="9"/>
      <c r="L2802" s="25"/>
      <c r="M2802"/>
      <c r="N2802" s="9"/>
      <c r="O2802" s="25"/>
      <c r="P2802"/>
      <c r="Q2802"/>
      <c r="R2802"/>
      <c r="S2802"/>
      <c r="T2802"/>
      <c r="U2802"/>
    </row>
    <row r="2803" spans="1:21" s="3" customFormat="1" ht="15" customHeight="1">
      <c r="A2803"/>
      <c r="B2803" s="1"/>
      <c r="C2803"/>
      <c r="D2803"/>
      <c r="E2803" s="9"/>
      <c r="F2803" s="9"/>
      <c r="G2803"/>
      <c r="H2803"/>
      <c r="I2803" s="25"/>
      <c r="J2803"/>
      <c r="K2803" s="9"/>
      <c r="L2803" s="25"/>
      <c r="M2803"/>
      <c r="N2803" s="9"/>
      <c r="O2803" s="25"/>
      <c r="P2803"/>
      <c r="Q2803"/>
      <c r="R2803"/>
      <c r="S2803"/>
      <c r="T2803"/>
      <c r="U2803"/>
    </row>
    <row r="2804" spans="1:21" s="3" customFormat="1" ht="15" customHeight="1">
      <c r="A2804"/>
      <c r="B2804" s="1"/>
      <c r="C2804"/>
      <c r="D2804"/>
      <c r="E2804" s="9"/>
      <c r="F2804" s="9"/>
      <c r="G2804"/>
      <c r="H2804"/>
      <c r="I2804" s="25"/>
      <c r="J2804"/>
      <c r="K2804" s="9"/>
      <c r="L2804" s="25"/>
      <c r="M2804"/>
      <c r="N2804" s="9"/>
      <c r="O2804" s="25"/>
      <c r="P2804"/>
      <c r="Q2804"/>
      <c r="R2804"/>
      <c r="S2804"/>
      <c r="T2804"/>
      <c r="U2804"/>
    </row>
    <row r="2805" spans="1:21" s="3" customFormat="1" ht="15" customHeight="1">
      <c r="A2805"/>
      <c r="B2805" s="1"/>
      <c r="C2805"/>
      <c r="D2805"/>
      <c r="E2805" s="9"/>
      <c r="F2805" s="9"/>
      <c r="G2805"/>
      <c r="H2805"/>
      <c r="I2805" s="25"/>
      <c r="J2805"/>
      <c r="K2805" s="9"/>
      <c r="L2805" s="25"/>
      <c r="M2805"/>
      <c r="N2805" s="9"/>
      <c r="O2805" s="25"/>
      <c r="P2805"/>
      <c r="Q2805"/>
      <c r="R2805"/>
      <c r="S2805"/>
      <c r="T2805"/>
      <c r="U2805"/>
    </row>
    <row r="2806" spans="1:21" s="3" customFormat="1" ht="15" customHeight="1">
      <c r="A2806"/>
      <c r="B2806" s="1"/>
      <c r="C2806"/>
      <c r="D2806"/>
      <c r="E2806" s="9"/>
      <c r="F2806" s="9"/>
      <c r="G2806"/>
      <c r="H2806"/>
      <c r="I2806" s="25"/>
      <c r="J2806"/>
      <c r="K2806" s="9"/>
      <c r="L2806" s="25"/>
      <c r="M2806"/>
      <c r="N2806" s="9"/>
      <c r="O2806" s="25"/>
      <c r="P2806"/>
      <c r="Q2806"/>
      <c r="R2806"/>
      <c r="S2806"/>
      <c r="T2806"/>
      <c r="U2806"/>
    </row>
    <row r="2807" spans="1:21" s="3" customFormat="1" ht="15" customHeight="1">
      <c r="A2807"/>
      <c r="B2807" s="1"/>
      <c r="C2807"/>
      <c r="D2807"/>
      <c r="E2807" s="9"/>
      <c r="F2807" s="9"/>
      <c r="G2807"/>
      <c r="H2807"/>
      <c r="I2807" s="25"/>
      <c r="J2807"/>
      <c r="K2807" s="9"/>
      <c r="L2807" s="25"/>
      <c r="M2807"/>
      <c r="N2807" s="9"/>
      <c r="O2807" s="25"/>
      <c r="P2807"/>
      <c r="Q2807"/>
      <c r="R2807"/>
      <c r="S2807"/>
      <c r="T2807"/>
      <c r="U2807"/>
    </row>
    <row r="2808" spans="1:21" s="3" customFormat="1" ht="15" customHeight="1">
      <c r="A2808"/>
      <c r="B2808" s="1"/>
      <c r="C2808"/>
      <c r="D2808"/>
      <c r="E2808" s="9"/>
      <c r="F2808" s="9"/>
      <c r="G2808"/>
      <c r="H2808"/>
      <c r="I2808" s="25"/>
      <c r="J2808"/>
      <c r="K2808" s="9"/>
      <c r="L2808" s="25"/>
      <c r="M2808"/>
      <c r="N2808" s="9"/>
      <c r="O2808" s="25"/>
      <c r="P2808"/>
      <c r="Q2808"/>
      <c r="R2808"/>
      <c r="S2808"/>
      <c r="T2808"/>
      <c r="U2808"/>
    </row>
    <row r="2809" spans="1:21" s="3" customFormat="1" ht="15" customHeight="1">
      <c r="A2809"/>
      <c r="B2809" s="1"/>
      <c r="C2809"/>
      <c r="D2809"/>
      <c r="E2809" s="9"/>
      <c r="F2809" s="9"/>
      <c r="G2809"/>
      <c r="H2809"/>
      <c r="I2809" s="25"/>
      <c r="J2809"/>
      <c r="K2809" s="9"/>
      <c r="L2809" s="25"/>
      <c r="M2809"/>
      <c r="N2809" s="9"/>
      <c r="O2809" s="25"/>
      <c r="P2809"/>
      <c r="Q2809"/>
      <c r="R2809"/>
      <c r="S2809"/>
      <c r="T2809"/>
      <c r="U2809"/>
    </row>
    <row r="2810" spans="1:21" s="3" customFormat="1" ht="15" customHeight="1">
      <c r="A2810"/>
      <c r="B2810" s="1"/>
      <c r="C2810"/>
      <c r="D2810"/>
      <c r="E2810" s="9"/>
      <c r="F2810" s="9"/>
      <c r="G2810"/>
      <c r="H2810"/>
      <c r="I2810" s="25"/>
      <c r="J2810"/>
      <c r="K2810" s="9"/>
      <c r="L2810" s="25"/>
      <c r="M2810"/>
      <c r="N2810" s="9"/>
      <c r="O2810" s="25"/>
      <c r="P2810"/>
      <c r="Q2810"/>
      <c r="R2810"/>
      <c r="S2810"/>
      <c r="T2810"/>
      <c r="U2810"/>
    </row>
    <row r="2811" spans="1:21" s="3" customFormat="1" ht="15" customHeight="1">
      <c r="A2811"/>
      <c r="B2811" s="1"/>
      <c r="C2811"/>
      <c r="D2811"/>
      <c r="E2811" s="9"/>
      <c r="F2811" s="9"/>
      <c r="G2811"/>
      <c r="H2811"/>
      <c r="I2811" s="25"/>
      <c r="J2811"/>
      <c r="K2811" s="9"/>
      <c r="L2811" s="25"/>
      <c r="M2811"/>
      <c r="N2811" s="9"/>
      <c r="O2811" s="25"/>
      <c r="P2811"/>
      <c r="Q2811"/>
      <c r="R2811"/>
      <c r="S2811"/>
      <c r="T2811"/>
      <c r="U2811"/>
    </row>
    <row r="2812" spans="1:21" s="3" customFormat="1" ht="15" customHeight="1">
      <c r="A2812"/>
      <c r="B2812" s="1"/>
      <c r="C2812"/>
      <c r="D2812"/>
      <c r="E2812" s="9"/>
      <c r="F2812" s="9"/>
      <c r="G2812"/>
      <c r="H2812"/>
      <c r="I2812" s="25"/>
      <c r="J2812"/>
      <c r="K2812" s="9"/>
      <c r="L2812" s="25"/>
      <c r="M2812"/>
      <c r="N2812" s="9"/>
      <c r="O2812" s="25"/>
      <c r="P2812"/>
      <c r="Q2812"/>
      <c r="R2812"/>
      <c r="S2812"/>
      <c r="T2812"/>
      <c r="U2812"/>
    </row>
    <row r="2813" spans="1:21" s="3" customFormat="1" ht="15" customHeight="1">
      <c r="A2813"/>
      <c r="B2813" s="1"/>
      <c r="C2813"/>
      <c r="D2813"/>
      <c r="E2813" s="9"/>
      <c r="F2813" s="9"/>
      <c r="G2813"/>
      <c r="H2813"/>
      <c r="I2813" s="25"/>
      <c r="J2813"/>
      <c r="K2813" s="9"/>
      <c r="L2813" s="25"/>
      <c r="M2813"/>
      <c r="N2813" s="9"/>
      <c r="O2813" s="25"/>
      <c r="P2813"/>
      <c r="Q2813"/>
      <c r="R2813"/>
      <c r="S2813"/>
      <c r="T2813"/>
      <c r="U2813"/>
    </row>
    <row r="2814" spans="1:21" s="3" customFormat="1" ht="15" customHeight="1">
      <c r="A2814"/>
      <c r="B2814" s="1"/>
      <c r="C2814"/>
      <c r="D2814"/>
      <c r="E2814" s="9"/>
      <c r="F2814" s="9"/>
      <c r="G2814"/>
      <c r="H2814"/>
      <c r="I2814" s="25"/>
      <c r="J2814"/>
      <c r="K2814" s="9"/>
      <c r="L2814" s="25"/>
      <c r="M2814"/>
      <c r="N2814" s="9"/>
      <c r="O2814" s="25"/>
      <c r="P2814"/>
      <c r="Q2814"/>
      <c r="R2814"/>
      <c r="S2814"/>
      <c r="T2814"/>
      <c r="U2814"/>
    </row>
    <row r="2815" spans="1:21" s="3" customFormat="1" ht="15" customHeight="1">
      <c r="A2815"/>
      <c r="B2815" s="1"/>
      <c r="C2815"/>
      <c r="D2815"/>
      <c r="E2815" s="9"/>
      <c r="F2815" s="9"/>
      <c r="G2815"/>
      <c r="H2815"/>
      <c r="I2815" s="25"/>
      <c r="J2815"/>
      <c r="K2815" s="9"/>
      <c r="L2815" s="25"/>
      <c r="M2815"/>
      <c r="N2815" s="9"/>
      <c r="O2815" s="25"/>
      <c r="P2815"/>
      <c r="Q2815"/>
      <c r="R2815"/>
      <c r="S2815"/>
      <c r="T2815"/>
      <c r="U2815"/>
    </row>
    <row r="2816" spans="1:21" s="3" customFormat="1" ht="15" customHeight="1">
      <c r="A2816"/>
      <c r="B2816" s="1"/>
      <c r="C2816"/>
      <c r="D2816"/>
      <c r="E2816" s="9"/>
      <c r="F2816" s="9"/>
      <c r="G2816"/>
      <c r="H2816"/>
      <c r="I2816" s="25"/>
      <c r="J2816"/>
      <c r="K2816" s="9"/>
      <c r="L2816" s="25"/>
      <c r="M2816"/>
      <c r="N2816" s="9"/>
      <c r="O2816" s="25"/>
      <c r="P2816"/>
      <c r="Q2816"/>
      <c r="R2816"/>
      <c r="S2816"/>
      <c r="T2816"/>
      <c r="U2816"/>
    </row>
    <row r="2817" spans="1:21" s="3" customFormat="1" ht="15" customHeight="1">
      <c r="A2817"/>
      <c r="B2817" s="1"/>
      <c r="C2817"/>
      <c r="D2817"/>
      <c r="E2817" s="9"/>
      <c r="F2817" s="9"/>
      <c r="G2817"/>
      <c r="H2817"/>
      <c r="I2817" s="25"/>
      <c r="J2817"/>
      <c r="K2817" s="9"/>
      <c r="L2817" s="25"/>
      <c r="M2817"/>
      <c r="N2817" s="9"/>
      <c r="O2817" s="25"/>
      <c r="P2817"/>
      <c r="Q2817"/>
      <c r="R2817"/>
      <c r="S2817"/>
      <c r="T2817"/>
      <c r="U2817"/>
    </row>
    <row r="2818" spans="1:21" s="3" customFormat="1" ht="15" customHeight="1">
      <c r="A2818"/>
      <c r="B2818" s="1"/>
      <c r="C2818"/>
      <c r="D2818"/>
      <c r="E2818" s="9"/>
      <c r="F2818" s="9"/>
      <c r="G2818"/>
      <c r="H2818"/>
      <c r="I2818" s="25"/>
      <c r="J2818"/>
      <c r="K2818" s="9"/>
      <c r="L2818" s="25"/>
      <c r="M2818"/>
      <c r="N2818" s="9"/>
      <c r="O2818" s="25"/>
      <c r="P2818"/>
      <c r="Q2818"/>
      <c r="R2818"/>
      <c r="S2818"/>
      <c r="T2818"/>
      <c r="U2818"/>
    </row>
    <row r="2819" spans="1:21" s="3" customFormat="1" ht="15" customHeight="1">
      <c r="A2819"/>
      <c r="B2819" s="1"/>
      <c r="C2819"/>
      <c r="D2819"/>
      <c r="E2819" s="9"/>
      <c r="F2819" s="9"/>
      <c r="G2819"/>
      <c r="H2819"/>
      <c r="I2819" s="25"/>
      <c r="J2819"/>
      <c r="K2819" s="9"/>
      <c r="L2819" s="25"/>
      <c r="M2819"/>
      <c r="N2819" s="9"/>
      <c r="O2819" s="25"/>
      <c r="P2819"/>
      <c r="Q2819"/>
      <c r="R2819"/>
      <c r="S2819"/>
      <c r="T2819"/>
      <c r="U2819"/>
    </row>
    <row r="2820" spans="1:21" s="3" customFormat="1" ht="15" customHeight="1">
      <c r="A2820"/>
      <c r="B2820" s="1"/>
      <c r="C2820"/>
      <c r="D2820"/>
      <c r="E2820" s="9"/>
      <c r="F2820" s="9"/>
      <c r="G2820"/>
      <c r="H2820"/>
      <c r="I2820" s="25"/>
      <c r="J2820"/>
      <c r="K2820" s="9"/>
      <c r="L2820" s="25"/>
      <c r="M2820"/>
      <c r="N2820" s="9"/>
      <c r="O2820" s="25"/>
      <c r="P2820"/>
      <c r="Q2820"/>
      <c r="R2820"/>
      <c r="S2820"/>
      <c r="T2820"/>
      <c r="U2820"/>
    </row>
    <row r="2821" spans="1:21" s="3" customFormat="1" ht="15" customHeight="1">
      <c r="A2821"/>
      <c r="B2821" s="1"/>
      <c r="C2821"/>
      <c r="D2821"/>
      <c r="E2821" s="9"/>
      <c r="F2821" s="9"/>
      <c r="G2821"/>
      <c r="H2821"/>
      <c r="I2821" s="25"/>
      <c r="J2821"/>
      <c r="K2821" s="9"/>
      <c r="L2821" s="25"/>
      <c r="M2821"/>
      <c r="N2821" s="9"/>
      <c r="O2821" s="25"/>
      <c r="P2821"/>
      <c r="Q2821"/>
      <c r="R2821"/>
      <c r="S2821"/>
      <c r="T2821"/>
      <c r="U2821"/>
    </row>
    <row r="2822" spans="1:21" s="3" customFormat="1" ht="15" customHeight="1">
      <c r="A2822"/>
      <c r="B2822" s="1"/>
      <c r="C2822"/>
      <c r="D2822"/>
      <c r="E2822" s="9"/>
      <c r="F2822" s="9"/>
      <c r="G2822"/>
      <c r="H2822"/>
      <c r="I2822" s="25"/>
      <c r="J2822"/>
      <c r="K2822" s="9"/>
      <c r="L2822" s="25"/>
      <c r="M2822"/>
      <c r="N2822" s="9"/>
      <c r="O2822" s="25"/>
      <c r="P2822"/>
      <c r="Q2822"/>
      <c r="R2822"/>
      <c r="S2822"/>
      <c r="T2822"/>
      <c r="U2822"/>
    </row>
    <row r="2823" spans="1:21" s="3" customFormat="1" ht="15" customHeight="1">
      <c r="A2823"/>
      <c r="B2823" s="1"/>
      <c r="C2823"/>
      <c r="D2823"/>
      <c r="E2823" s="9"/>
      <c r="F2823" s="9"/>
      <c r="G2823"/>
      <c r="H2823"/>
      <c r="I2823" s="25"/>
      <c r="J2823"/>
      <c r="K2823" s="9"/>
      <c r="L2823" s="25"/>
      <c r="M2823"/>
      <c r="N2823" s="9"/>
      <c r="O2823" s="25"/>
      <c r="P2823"/>
      <c r="Q2823"/>
      <c r="R2823"/>
      <c r="S2823"/>
      <c r="T2823"/>
      <c r="U2823"/>
    </row>
    <row r="2824" spans="1:21" s="3" customFormat="1" ht="15" customHeight="1">
      <c r="A2824"/>
      <c r="B2824" s="1"/>
      <c r="C2824"/>
      <c r="D2824"/>
      <c r="E2824" s="9"/>
      <c r="F2824" s="9"/>
      <c r="G2824"/>
      <c r="H2824"/>
      <c r="I2824" s="25"/>
      <c r="J2824"/>
      <c r="K2824" s="9"/>
      <c r="L2824" s="25"/>
      <c r="M2824"/>
      <c r="N2824" s="9"/>
      <c r="O2824" s="25"/>
      <c r="P2824"/>
      <c r="Q2824"/>
      <c r="R2824"/>
      <c r="S2824"/>
      <c r="T2824"/>
      <c r="U2824"/>
    </row>
    <row r="2825" spans="1:21" s="3" customFormat="1" ht="15" customHeight="1">
      <c r="A2825"/>
      <c r="B2825" s="1"/>
      <c r="C2825"/>
      <c r="D2825"/>
      <c r="E2825" s="9"/>
      <c r="F2825" s="9"/>
      <c r="G2825"/>
      <c r="H2825"/>
      <c r="I2825" s="25"/>
      <c r="J2825"/>
      <c r="K2825" s="9"/>
      <c r="L2825" s="25"/>
      <c r="M2825"/>
      <c r="N2825" s="9"/>
      <c r="O2825" s="25"/>
      <c r="P2825"/>
      <c r="Q2825"/>
      <c r="R2825"/>
      <c r="S2825"/>
      <c r="T2825"/>
      <c r="U2825"/>
    </row>
    <row r="2826" spans="1:21" s="3" customFormat="1" ht="15" customHeight="1">
      <c r="A2826"/>
      <c r="B2826" s="1"/>
      <c r="C2826"/>
      <c r="D2826"/>
      <c r="E2826" s="9"/>
      <c r="F2826" s="9"/>
      <c r="G2826"/>
      <c r="H2826"/>
      <c r="I2826" s="25"/>
      <c r="J2826"/>
      <c r="K2826" s="9"/>
      <c r="L2826" s="25"/>
      <c r="M2826"/>
      <c r="N2826" s="9"/>
      <c r="O2826" s="25"/>
      <c r="P2826"/>
      <c r="Q2826"/>
      <c r="R2826"/>
      <c r="S2826"/>
      <c r="T2826"/>
      <c r="U2826"/>
    </row>
    <row r="2827" spans="1:21" s="3" customFormat="1" ht="15" customHeight="1">
      <c r="A2827"/>
      <c r="B2827" s="1"/>
      <c r="C2827"/>
      <c r="D2827"/>
      <c r="E2827" s="9"/>
      <c r="F2827" s="9"/>
      <c r="G2827"/>
      <c r="H2827"/>
      <c r="I2827" s="25"/>
      <c r="J2827"/>
      <c r="K2827" s="9"/>
      <c r="L2827" s="25"/>
      <c r="M2827"/>
      <c r="N2827" s="9"/>
      <c r="O2827" s="25"/>
      <c r="P2827"/>
      <c r="Q2827"/>
      <c r="R2827"/>
      <c r="S2827"/>
      <c r="T2827"/>
      <c r="U2827"/>
    </row>
    <row r="2828" spans="1:21" s="3" customFormat="1" ht="15" customHeight="1">
      <c r="A2828"/>
      <c r="B2828" s="1"/>
      <c r="C2828"/>
      <c r="D2828"/>
      <c r="E2828" s="9"/>
      <c r="F2828" s="9"/>
      <c r="G2828"/>
      <c r="H2828"/>
      <c r="I2828" s="25"/>
      <c r="J2828"/>
      <c r="K2828" s="9"/>
      <c r="L2828" s="25"/>
      <c r="M2828"/>
      <c r="N2828" s="9"/>
      <c r="O2828" s="25"/>
      <c r="P2828"/>
      <c r="Q2828"/>
      <c r="R2828"/>
      <c r="S2828"/>
      <c r="T2828"/>
      <c r="U2828"/>
    </row>
    <row r="2829" spans="1:21" s="3" customFormat="1" ht="15" customHeight="1">
      <c r="A2829"/>
      <c r="B2829" s="1"/>
      <c r="C2829"/>
      <c r="D2829"/>
      <c r="E2829" s="9"/>
      <c r="F2829" s="9"/>
      <c r="G2829"/>
      <c r="H2829"/>
      <c r="I2829" s="25"/>
      <c r="J2829"/>
      <c r="K2829" s="9"/>
      <c r="L2829" s="25"/>
      <c r="M2829"/>
      <c r="N2829" s="9"/>
      <c r="O2829" s="25"/>
      <c r="P2829"/>
      <c r="Q2829"/>
      <c r="R2829"/>
      <c r="S2829"/>
      <c r="T2829"/>
      <c r="U2829"/>
    </row>
    <row r="2830" spans="1:21" s="3" customFormat="1" ht="15" customHeight="1">
      <c r="A2830"/>
      <c r="B2830" s="1"/>
      <c r="C2830"/>
      <c r="D2830"/>
      <c r="E2830" s="9"/>
      <c r="F2830" s="9"/>
      <c r="G2830"/>
      <c r="H2830"/>
      <c r="I2830" s="25"/>
      <c r="J2830"/>
      <c r="K2830" s="9"/>
      <c r="L2830" s="25"/>
      <c r="M2830"/>
      <c r="N2830" s="9"/>
      <c r="O2830" s="25"/>
      <c r="P2830"/>
      <c r="Q2830"/>
      <c r="R2830"/>
      <c r="S2830"/>
      <c r="T2830"/>
      <c r="U2830"/>
    </row>
    <row r="2831" spans="1:21" s="3" customFormat="1" ht="15" customHeight="1">
      <c r="A2831"/>
      <c r="B2831" s="1"/>
      <c r="C2831"/>
      <c r="D2831"/>
      <c r="E2831" s="9"/>
      <c r="F2831" s="9"/>
      <c r="G2831"/>
      <c r="H2831"/>
      <c r="I2831" s="25"/>
      <c r="J2831"/>
      <c r="K2831" s="9"/>
      <c r="L2831" s="25"/>
      <c r="M2831"/>
      <c r="N2831" s="9"/>
      <c r="O2831" s="25"/>
      <c r="P2831"/>
      <c r="Q2831"/>
      <c r="R2831"/>
      <c r="S2831"/>
      <c r="T2831"/>
      <c r="U2831"/>
    </row>
    <row r="2832" spans="1:21" s="3" customFormat="1" ht="15" customHeight="1">
      <c r="A2832"/>
      <c r="B2832" s="1"/>
      <c r="C2832"/>
      <c r="D2832"/>
      <c r="E2832" s="9"/>
      <c r="F2832" s="9"/>
      <c r="G2832"/>
      <c r="H2832"/>
      <c r="I2832" s="25"/>
      <c r="J2832"/>
      <c r="K2832" s="9"/>
      <c r="L2832" s="25"/>
      <c r="M2832"/>
      <c r="N2832" s="9"/>
      <c r="O2832" s="25"/>
      <c r="P2832"/>
      <c r="Q2832"/>
      <c r="R2832"/>
      <c r="S2832"/>
      <c r="T2832"/>
      <c r="U2832"/>
    </row>
    <row r="2833" spans="1:21" s="3" customFormat="1" ht="15" customHeight="1">
      <c r="A2833"/>
      <c r="B2833" s="1"/>
      <c r="C2833"/>
      <c r="D2833"/>
      <c r="E2833" s="9"/>
      <c r="F2833" s="9"/>
      <c r="G2833"/>
      <c r="H2833"/>
      <c r="I2833" s="25"/>
      <c r="J2833"/>
      <c r="K2833" s="9"/>
      <c r="L2833" s="25"/>
      <c r="M2833"/>
      <c r="N2833" s="9"/>
      <c r="O2833" s="25"/>
      <c r="P2833"/>
      <c r="Q2833"/>
      <c r="R2833"/>
      <c r="S2833"/>
      <c r="T2833"/>
      <c r="U2833"/>
    </row>
    <row r="2834" spans="1:21" s="3" customFormat="1" ht="15" customHeight="1">
      <c r="A2834"/>
      <c r="B2834" s="1"/>
      <c r="C2834"/>
      <c r="D2834"/>
      <c r="E2834" s="9"/>
      <c r="F2834" s="9"/>
      <c r="G2834"/>
      <c r="H2834"/>
      <c r="I2834" s="25"/>
      <c r="J2834"/>
      <c r="K2834" s="9"/>
      <c r="L2834" s="25"/>
      <c r="M2834"/>
      <c r="N2834" s="9"/>
      <c r="O2834" s="25"/>
      <c r="P2834"/>
      <c r="Q2834"/>
      <c r="R2834"/>
      <c r="S2834"/>
      <c r="T2834"/>
      <c r="U2834"/>
    </row>
    <row r="2835" spans="1:21" s="3" customFormat="1" ht="15" customHeight="1">
      <c r="A2835"/>
      <c r="B2835" s="1"/>
      <c r="C2835"/>
      <c r="D2835"/>
      <c r="E2835" s="9"/>
      <c r="F2835" s="9"/>
      <c r="G2835"/>
      <c r="H2835"/>
      <c r="I2835" s="25"/>
      <c r="J2835"/>
      <c r="K2835" s="9"/>
      <c r="L2835" s="25"/>
      <c r="M2835"/>
      <c r="N2835" s="9"/>
      <c r="O2835" s="25"/>
      <c r="P2835"/>
      <c r="Q2835"/>
      <c r="R2835"/>
      <c r="S2835"/>
      <c r="T2835"/>
      <c r="U2835"/>
    </row>
    <row r="2836" spans="1:21" s="3" customFormat="1" ht="15" customHeight="1">
      <c r="A2836"/>
      <c r="B2836" s="1"/>
      <c r="C2836"/>
      <c r="D2836"/>
      <c r="E2836" s="9"/>
      <c r="F2836" s="9"/>
      <c r="G2836"/>
      <c r="H2836"/>
      <c r="I2836" s="25"/>
      <c r="J2836"/>
      <c r="K2836" s="9"/>
      <c r="L2836" s="25"/>
      <c r="M2836"/>
      <c r="N2836" s="9"/>
      <c r="O2836" s="25"/>
      <c r="P2836"/>
      <c r="Q2836"/>
      <c r="R2836"/>
      <c r="S2836"/>
      <c r="T2836"/>
      <c r="U2836"/>
    </row>
    <row r="2837" spans="1:21" s="3" customFormat="1" ht="15" customHeight="1">
      <c r="A2837"/>
      <c r="B2837" s="1"/>
      <c r="C2837"/>
      <c r="D2837"/>
      <c r="E2837" s="9"/>
      <c r="F2837" s="9"/>
      <c r="G2837"/>
      <c r="H2837"/>
      <c r="I2837" s="25"/>
      <c r="J2837"/>
      <c r="K2837" s="9"/>
      <c r="L2837" s="25"/>
      <c r="M2837"/>
      <c r="N2837" s="9"/>
      <c r="O2837" s="25"/>
      <c r="P2837"/>
      <c r="Q2837"/>
      <c r="R2837"/>
      <c r="S2837"/>
      <c r="T2837"/>
      <c r="U2837"/>
    </row>
    <row r="2838" spans="1:21" s="3" customFormat="1" ht="15" customHeight="1">
      <c r="A2838"/>
      <c r="B2838" s="1"/>
      <c r="C2838"/>
      <c r="D2838"/>
      <c r="E2838" s="9"/>
      <c r="F2838" s="9"/>
      <c r="G2838"/>
      <c r="H2838"/>
      <c r="I2838" s="25"/>
      <c r="J2838"/>
      <c r="K2838" s="9"/>
      <c r="L2838" s="25"/>
      <c r="M2838"/>
      <c r="N2838" s="9"/>
      <c r="O2838" s="25"/>
      <c r="P2838"/>
      <c r="Q2838"/>
      <c r="R2838"/>
      <c r="S2838"/>
      <c r="T2838"/>
      <c r="U2838"/>
    </row>
    <row r="2839" spans="1:21" s="3" customFormat="1" ht="15" customHeight="1">
      <c r="A2839"/>
      <c r="B2839" s="1"/>
      <c r="C2839"/>
      <c r="D2839"/>
      <c r="E2839" s="9"/>
      <c r="F2839" s="9"/>
      <c r="G2839"/>
      <c r="H2839"/>
      <c r="I2839" s="25"/>
      <c r="J2839"/>
      <c r="K2839" s="9"/>
      <c r="L2839" s="25"/>
      <c r="M2839"/>
      <c r="N2839" s="9"/>
      <c r="O2839" s="25"/>
      <c r="P2839"/>
      <c r="Q2839"/>
      <c r="R2839"/>
      <c r="S2839"/>
      <c r="T2839"/>
      <c r="U2839"/>
    </row>
    <row r="2840" spans="1:21" s="3" customFormat="1" ht="15" customHeight="1">
      <c r="A2840"/>
      <c r="B2840" s="1"/>
      <c r="C2840"/>
      <c r="D2840"/>
      <c r="E2840" s="9"/>
      <c r="F2840" s="9"/>
      <c r="G2840"/>
      <c r="H2840"/>
      <c r="I2840" s="25"/>
      <c r="J2840"/>
      <c r="K2840" s="9"/>
      <c r="L2840" s="25"/>
      <c r="M2840"/>
      <c r="N2840" s="9"/>
      <c r="O2840" s="25"/>
      <c r="P2840"/>
      <c r="Q2840"/>
      <c r="R2840"/>
      <c r="S2840"/>
      <c r="T2840"/>
      <c r="U2840"/>
    </row>
    <row r="2841" spans="1:21" s="3" customFormat="1" ht="15" customHeight="1">
      <c r="A2841"/>
      <c r="B2841" s="1"/>
      <c r="C2841"/>
      <c r="D2841"/>
      <c r="E2841" s="9"/>
      <c r="F2841" s="9"/>
      <c r="G2841"/>
      <c r="H2841"/>
      <c r="I2841" s="25"/>
      <c r="J2841"/>
      <c r="K2841" s="9"/>
      <c r="L2841" s="25"/>
      <c r="M2841"/>
      <c r="N2841" s="9"/>
      <c r="O2841" s="25"/>
      <c r="P2841"/>
      <c r="Q2841"/>
      <c r="R2841"/>
      <c r="S2841"/>
      <c r="T2841"/>
      <c r="U2841"/>
    </row>
    <row r="2842" spans="1:21" s="3" customFormat="1" ht="15" customHeight="1">
      <c r="A2842"/>
      <c r="B2842" s="1"/>
      <c r="C2842"/>
      <c r="D2842"/>
      <c r="E2842" s="9"/>
      <c r="F2842" s="9"/>
      <c r="G2842"/>
      <c r="H2842"/>
      <c r="I2842" s="25"/>
      <c r="J2842"/>
      <c r="K2842" s="9"/>
      <c r="L2842" s="25"/>
      <c r="M2842"/>
      <c r="N2842" s="9"/>
      <c r="O2842" s="25"/>
      <c r="P2842"/>
      <c r="Q2842"/>
      <c r="R2842"/>
      <c r="S2842"/>
      <c r="T2842"/>
      <c r="U2842"/>
    </row>
    <row r="2843" spans="1:21" s="3" customFormat="1" ht="15" customHeight="1">
      <c r="A2843"/>
      <c r="B2843" s="1"/>
      <c r="C2843"/>
      <c r="D2843"/>
      <c r="E2843" s="9"/>
      <c r="F2843" s="9"/>
      <c r="G2843"/>
      <c r="H2843"/>
      <c r="I2843" s="25"/>
      <c r="J2843"/>
      <c r="K2843" s="9"/>
      <c r="L2843" s="25"/>
      <c r="M2843"/>
      <c r="N2843" s="9"/>
      <c r="O2843" s="25"/>
      <c r="P2843"/>
      <c r="Q2843"/>
      <c r="R2843"/>
      <c r="S2843"/>
      <c r="T2843"/>
      <c r="U2843"/>
    </row>
    <row r="2844" spans="1:21" s="3" customFormat="1" ht="15" customHeight="1">
      <c r="A2844"/>
      <c r="B2844" s="1"/>
      <c r="C2844"/>
      <c r="D2844"/>
      <c r="E2844" s="9"/>
      <c r="F2844" s="9"/>
      <c r="G2844"/>
      <c r="H2844"/>
      <c r="I2844" s="25"/>
      <c r="J2844"/>
      <c r="K2844" s="9"/>
      <c r="L2844" s="25"/>
      <c r="M2844"/>
      <c r="N2844" s="9"/>
      <c r="O2844" s="25"/>
      <c r="P2844"/>
      <c r="Q2844"/>
      <c r="R2844"/>
      <c r="S2844"/>
      <c r="T2844"/>
      <c r="U2844"/>
    </row>
    <row r="2845" spans="1:21" s="3" customFormat="1" ht="15" customHeight="1">
      <c r="A2845"/>
      <c r="B2845" s="1"/>
      <c r="C2845"/>
      <c r="D2845"/>
      <c r="E2845" s="9"/>
      <c r="F2845" s="9"/>
      <c r="G2845"/>
      <c r="H2845"/>
      <c r="I2845" s="25"/>
      <c r="J2845"/>
      <c r="K2845" s="9"/>
      <c r="L2845" s="25"/>
      <c r="M2845"/>
      <c r="N2845" s="9"/>
      <c r="O2845" s="25"/>
      <c r="P2845"/>
      <c r="Q2845"/>
      <c r="R2845"/>
      <c r="S2845"/>
      <c r="T2845"/>
      <c r="U2845"/>
    </row>
    <row r="2846" spans="1:21" s="3" customFormat="1" ht="15" customHeight="1">
      <c r="A2846"/>
      <c r="B2846" s="1"/>
      <c r="C2846"/>
      <c r="D2846"/>
      <c r="E2846" s="9"/>
      <c r="F2846" s="9"/>
      <c r="G2846"/>
      <c r="H2846"/>
      <c r="I2846" s="25"/>
      <c r="J2846"/>
      <c r="K2846" s="9"/>
      <c r="L2846" s="25"/>
      <c r="M2846"/>
      <c r="N2846" s="9"/>
      <c r="O2846" s="25"/>
      <c r="P2846"/>
      <c r="Q2846"/>
      <c r="R2846"/>
      <c r="S2846"/>
      <c r="T2846"/>
      <c r="U2846"/>
    </row>
    <row r="2847" spans="1:21" s="3" customFormat="1" ht="15" customHeight="1">
      <c r="A2847"/>
      <c r="B2847" s="1"/>
      <c r="C2847"/>
      <c r="D2847"/>
      <c r="E2847" s="9"/>
      <c r="F2847" s="9"/>
      <c r="G2847"/>
      <c r="H2847"/>
      <c r="I2847" s="25"/>
      <c r="J2847"/>
      <c r="K2847" s="9"/>
      <c r="L2847" s="25"/>
      <c r="M2847"/>
      <c r="N2847" s="9"/>
      <c r="O2847" s="25"/>
      <c r="P2847"/>
      <c r="Q2847"/>
      <c r="R2847"/>
      <c r="S2847"/>
      <c r="T2847"/>
      <c r="U2847"/>
    </row>
    <row r="2848" spans="1:21" s="3" customFormat="1" ht="15" customHeight="1">
      <c r="A2848"/>
      <c r="B2848" s="1"/>
      <c r="C2848"/>
      <c r="D2848"/>
      <c r="E2848" s="9"/>
      <c r="F2848" s="9"/>
      <c r="G2848"/>
      <c r="H2848"/>
      <c r="I2848" s="25"/>
      <c r="J2848"/>
      <c r="K2848" s="9"/>
      <c r="L2848" s="25"/>
      <c r="M2848"/>
      <c r="N2848" s="9"/>
      <c r="O2848" s="25"/>
      <c r="P2848"/>
      <c r="Q2848"/>
      <c r="R2848"/>
      <c r="S2848"/>
      <c r="T2848"/>
      <c r="U2848"/>
    </row>
    <row r="2849" spans="1:21" s="3" customFormat="1" ht="15" customHeight="1">
      <c r="A2849"/>
      <c r="B2849" s="1"/>
      <c r="C2849"/>
      <c r="D2849"/>
      <c r="E2849" s="9"/>
      <c r="F2849" s="9"/>
      <c r="G2849"/>
      <c r="H2849"/>
      <c r="I2849" s="25"/>
      <c r="J2849"/>
      <c r="K2849" s="9"/>
      <c r="L2849" s="25"/>
      <c r="M2849"/>
      <c r="N2849" s="9"/>
      <c r="O2849" s="25"/>
      <c r="P2849"/>
      <c r="Q2849"/>
      <c r="R2849"/>
      <c r="S2849"/>
      <c r="T2849"/>
      <c r="U2849"/>
    </row>
    <row r="2850" spans="1:21" s="3" customFormat="1" ht="15" customHeight="1">
      <c r="A2850"/>
      <c r="B2850" s="1"/>
      <c r="C2850"/>
      <c r="D2850"/>
      <c r="E2850" s="9"/>
      <c r="F2850" s="9"/>
      <c r="G2850"/>
      <c r="H2850"/>
      <c r="I2850" s="25"/>
      <c r="J2850"/>
      <c r="K2850" s="9"/>
      <c r="L2850" s="25"/>
      <c r="M2850"/>
      <c r="N2850" s="9"/>
      <c r="O2850" s="25"/>
      <c r="P2850"/>
      <c r="Q2850"/>
      <c r="R2850"/>
      <c r="S2850"/>
      <c r="T2850"/>
      <c r="U2850"/>
    </row>
    <row r="2851" spans="1:21" s="3" customFormat="1" ht="15" customHeight="1">
      <c r="A2851"/>
      <c r="B2851" s="1"/>
      <c r="C2851"/>
      <c r="D2851"/>
      <c r="E2851" s="9"/>
      <c r="F2851" s="9"/>
      <c r="G2851"/>
      <c r="H2851"/>
      <c r="I2851" s="25"/>
      <c r="J2851"/>
      <c r="K2851" s="9"/>
      <c r="L2851" s="25"/>
      <c r="M2851"/>
      <c r="N2851" s="9"/>
      <c r="O2851" s="25"/>
      <c r="P2851"/>
      <c r="Q2851"/>
      <c r="R2851"/>
      <c r="S2851"/>
      <c r="T2851"/>
      <c r="U2851"/>
    </row>
    <row r="2852" spans="1:21" s="3" customFormat="1" ht="15" customHeight="1">
      <c r="A2852"/>
      <c r="B2852" s="1"/>
      <c r="C2852"/>
      <c r="D2852"/>
      <c r="E2852" s="9"/>
      <c r="F2852" s="9"/>
      <c r="G2852"/>
      <c r="H2852"/>
      <c r="I2852" s="25"/>
      <c r="J2852"/>
      <c r="K2852" s="9"/>
      <c r="L2852" s="25"/>
      <c r="M2852"/>
      <c r="N2852" s="9"/>
      <c r="O2852" s="25"/>
      <c r="P2852"/>
      <c r="Q2852"/>
      <c r="R2852"/>
      <c r="S2852"/>
      <c r="T2852"/>
      <c r="U2852"/>
    </row>
    <row r="2853" spans="1:21" s="3" customFormat="1" ht="15" customHeight="1">
      <c r="A2853"/>
      <c r="B2853" s="1"/>
      <c r="C2853"/>
      <c r="D2853"/>
      <c r="E2853" s="9"/>
      <c r="F2853" s="9"/>
      <c r="G2853"/>
      <c r="H2853"/>
      <c r="I2853" s="25"/>
      <c r="J2853"/>
      <c r="K2853" s="9"/>
      <c r="L2853" s="25"/>
      <c r="M2853"/>
      <c r="N2853" s="9"/>
      <c r="O2853" s="25"/>
      <c r="P2853"/>
      <c r="Q2853"/>
      <c r="R2853"/>
      <c r="S2853"/>
      <c r="T2853"/>
      <c r="U2853"/>
    </row>
    <row r="2854" spans="1:21" s="3" customFormat="1" ht="15" customHeight="1">
      <c r="A2854"/>
      <c r="B2854" s="1"/>
      <c r="C2854"/>
      <c r="D2854"/>
      <c r="E2854" s="9"/>
      <c r="F2854" s="9"/>
      <c r="G2854"/>
      <c r="H2854"/>
      <c r="I2854" s="25"/>
      <c r="J2854"/>
      <c r="K2854" s="9"/>
      <c r="L2854" s="25"/>
      <c r="M2854"/>
      <c r="N2854" s="9"/>
      <c r="O2854" s="25"/>
      <c r="P2854"/>
      <c r="Q2854"/>
      <c r="R2854"/>
      <c r="S2854"/>
      <c r="T2854"/>
      <c r="U2854"/>
    </row>
    <row r="2855" spans="1:21" s="3" customFormat="1" ht="15" customHeight="1">
      <c r="A2855"/>
      <c r="B2855" s="1"/>
      <c r="C2855"/>
      <c r="D2855"/>
      <c r="E2855" s="9"/>
      <c r="F2855" s="9"/>
      <c r="G2855"/>
      <c r="H2855"/>
      <c r="I2855" s="25"/>
      <c r="J2855"/>
      <c r="K2855" s="9"/>
      <c r="L2855" s="25"/>
      <c r="M2855"/>
      <c r="N2855" s="9"/>
      <c r="O2855" s="25"/>
      <c r="P2855"/>
      <c r="Q2855"/>
      <c r="R2855"/>
      <c r="S2855"/>
      <c r="T2855"/>
      <c r="U2855"/>
    </row>
    <row r="2856" spans="1:21" s="3" customFormat="1" ht="15" customHeight="1">
      <c r="A2856"/>
      <c r="B2856" s="1"/>
      <c r="C2856"/>
      <c r="D2856"/>
      <c r="E2856" s="9"/>
      <c r="F2856" s="9"/>
      <c r="G2856"/>
      <c r="H2856"/>
      <c r="I2856" s="25"/>
      <c r="J2856"/>
      <c r="K2856" s="9"/>
      <c r="L2856" s="25"/>
      <c r="M2856"/>
      <c r="N2856" s="9"/>
      <c r="O2856" s="25"/>
      <c r="P2856"/>
      <c r="Q2856"/>
      <c r="R2856"/>
      <c r="S2856"/>
      <c r="T2856"/>
      <c r="U2856"/>
    </row>
    <row r="2857" spans="1:21" s="3" customFormat="1" ht="15" customHeight="1">
      <c r="A2857"/>
      <c r="B2857" s="1"/>
      <c r="C2857"/>
      <c r="D2857"/>
      <c r="E2857" s="9"/>
      <c r="F2857" s="9"/>
      <c r="G2857"/>
      <c r="H2857"/>
      <c r="I2857" s="25"/>
      <c r="J2857"/>
      <c r="K2857" s="9"/>
      <c r="L2857" s="25"/>
      <c r="M2857"/>
      <c r="N2857" s="9"/>
      <c r="O2857" s="25"/>
      <c r="P2857"/>
      <c r="Q2857"/>
      <c r="R2857"/>
      <c r="S2857"/>
      <c r="T2857"/>
      <c r="U2857"/>
    </row>
    <row r="2858" spans="1:21" s="3" customFormat="1" ht="15" customHeight="1">
      <c r="A2858"/>
      <c r="B2858" s="1"/>
      <c r="C2858"/>
      <c r="D2858"/>
      <c r="E2858" s="9"/>
      <c r="F2858" s="9"/>
      <c r="G2858"/>
      <c r="H2858"/>
      <c r="I2858" s="25"/>
      <c r="J2858"/>
      <c r="K2858" s="9"/>
      <c r="L2858" s="25"/>
      <c r="M2858"/>
      <c r="N2858" s="9"/>
      <c r="O2858" s="25"/>
      <c r="P2858"/>
      <c r="Q2858"/>
      <c r="R2858"/>
      <c r="S2858"/>
      <c r="T2858"/>
      <c r="U2858"/>
    </row>
    <row r="2859" spans="1:21" s="3" customFormat="1" ht="15" customHeight="1">
      <c r="A2859"/>
      <c r="B2859" s="1"/>
      <c r="C2859"/>
      <c r="D2859"/>
      <c r="E2859" s="9"/>
      <c r="F2859" s="9"/>
      <c r="G2859"/>
      <c r="H2859"/>
      <c r="I2859" s="25"/>
      <c r="J2859"/>
      <c r="K2859" s="9"/>
      <c r="L2859" s="25"/>
      <c r="M2859"/>
      <c r="N2859" s="9"/>
      <c r="O2859" s="25"/>
      <c r="P2859"/>
      <c r="Q2859"/>
      <c r="R2859"/>
      <c r="S2859"/>
      <c r="T2859"/>
      <c r="U2859"/>
    </row>
    <row r="2860" spans="1:21" s="3" customFormat="1" ht="15" customHeight="1">
      <c r="A2860"/>
      <c r="B2860" s="1"/>
      <c r="C2860"/>
      <c r="D2860"/>
      <c r="E2860" s="9"/>
      <c r="F2860" s="9"/>
      <c r="G2860"/>
      <c r="H2860"/>
      <c r="I2860" s="25"/>
      <c r="J2860"/>
      <c r="K2860" s="9"/>
      <c r="L2860" s="25"/>
      <c r="M2860"/>
      <c r="N2860" s="9"/>
      <c r="O2860" s="25"/>
      <c r="P2860"/>
      <c r="Q2860"/>
      <c r="R2860"/>
      <c r="S2860"/>
      <c r="T2860"/>
      <c r="U2860"/>
    </row>
    <row r="2861" spans="1:21" s="3" customFormat="1" ht="15" customHeight="1">
      <c r="A2861"/>
      <c r="B2861" s="1"/>
      <c r="C2861"/>
      <c r="D2861"/>
      <c r="E2861" s="9"/>
      <c r="F2861" s="9"/>
      <c r="G2861"/>
      <c r="H2861"/>
      <c r="I2861" s="25"/>
      <c r="J2861"/>
      <c r="K2861" s="9"/>
      <c r="L2861" s="25"/>
      <c r="M2861"/>
      <c r="N2861" s="9"/>
      <c r="O2861" s="25"/>
      <c r="P2861"/>
      <c r="Q2861"/>
      <c r="R2861"/>
      <c r="S2861"/>
      <c r="T2861"/>
      <c r="U2861"/>
    </row>
    <row r="2862" spans="1:21" s="3" customFormat="1" ht="15" customHeight="1">
      <c r="A2862"/>
      <c r="B2862" s="1"/>
      <c r="C2862"/>
      <c r="D2862"/>
      <c r="E2862" s="9"/>
      <c r="F2862" s="9"/>
      <c r="G2862"/>
      <c r="H2862"/>
      <c r="I2862" s="25"/>
      <c r="J2862"/>
      <c r="K2862" s="9"/>
      <c r="L2862" s="25"/>
      <c r="M2862"/>
      <c r="N2862" s="9"/>
      <c r="O2862" s="25"/>
      <c r="P2862"/>
      <c r="Q2862"/>
      <c r="R2862"/>
      <c r="S2862"/>
      <c r="T2862"/>
      <c r="U2862"/>
    </row>
    <row r="2863" spans="1:21" s="3" customFormat="1" ht="15" customHeight="1">
      <c r="A2863"/>
      <c r="B2863" s="1"/>
      <c r="C2863"/>
      <c r="D2863"/>
      <c r="E2863" s="9"/>
      <c r="F2863" s="9"/>
      <c r="G2863"/>
      <c r="H2863"/>
      <c r="I2863" s="25"/>
      <c r="J2863"/>
      <c r="K2863" s="9"/>
      <c r="L2863" s="25"/>
      <c r="M2863"/>
      <c r="N2863" s="9"/>
      <c r="O2863" s="25"/>
      <c r="P2863"/>
      <c r="Q2863"/>
      <c r="R2863"/>
      <c r="S2863"/>
      <c r="T2863"/>
      <c r="U2863"/>
    </row>
    <row r="2864" spans="1:21" s="3" customFormat="1" ht="15" customHeight="1">
      <c r="A2864"/>
      <c r="B2864" s="1"/>
      <c r="C2864"/>
      <c r="D2864"/>
      <c r="E2864" s="9"/>
      <c r="F2864" s="9"/>
      <c r="G2864"/>
      <c r="H2864"/>
      <c r="I2864" s="25"/>
      <c r="J2864"/>
      <c r="K2864" s="9"/>
      <c r="L2864" s="25"/>
      <c r="M2864"/>
      <c r="N2864" s="9"/>
      <c r="O2864" s="25"/>
      <c r="P2864"/>
      <c r="Q2864"/>
      <c r="R2864"/>
      <c r="S2864"/>
      <c r="T2864"/>
      <c r="U2864"/>
    </row>
    <row r="2865" spans="1:21" s="3" customFormat="1" ht="15" customHeight="1">
      <c r="A2865"/>
      <c r="B2865" s="1"/>
      <c r="C2865"/>
      <c r="D2865"/>
      <c r="E2865" s="9"/>
      <c r="F2865" s="9"/>
      <c r="G2865"/>
      <c r="H2865"/>
      <c r="I2865" s="25"/>
      <c r="J2865"/>
      <c r="K2865" s="9"/>
      <c r="L2865" s="25"/>
      <c r="M2865"/>
      <c r="N2865" s="9"/>
      <c r="O2865" s="25"/>
      <c r="P2865"/>
      <c r="Q2865"/>
      <c r="R2865"/>
      <c r="S2865"/>
      <c r="T2865"/>
      <c r="U2865"/>
    </row>
    <row r="2866" spans="1:21" s="3" customFormat="1" ht="15" customHeight="1">
      <c r="A2866"/>
      <c r="B2866" s="1"/>
      <c r="C2866"/>
      <c r="D2866"/>
      <c r="E2866" s="9"/>
      <c r="F2866" s="9"/>
      <c r="G2866"/>
      <c r="H2866"/>
      <c r="I2866" s="25"/>
      <c r="J2866"/>
      <c r="K2866" s="9"/>
      <c r="L2866" s="25"/>
      <c r="M2866"/>
      <c r="N2866" s="9"/>
      <c r="O2866" s="25"/>
      <c r="P2866"/>
      <c r="Q2866"/>
      <c r="R2866"/>
      <c r="S2866"/>
      <c r="T2866"/>
      <c r="U2866"/>
    </row>
    <row r="2867" spans="1:21" s="3" customFormat="1" ht="15" customHeight="1">
      <c r="A2867"/>
      <c r="B2867" s="1"/>
      <c r="C2867"/>
      <c r="D2867"/>
      <c r="E2867" s="9"/>
      <c r="F2867" s="9"/>
      <c r="G2867"/>
      <c r="H2867"/>
      <c r="I2867" s="25"/>
      <c r="J2867"/>
      <c r="K2867" s="9"/>
      <c r="L2867" s="25"/>
      <c r="M2867"/>
      <c r="N2867" s="9"/>
      <c r="O2867" s="25"/>
      <c r="P2867"/>
      <c r="Q2867"/>
      <c r="R2867"/>
      <c r="S2867"/>
      <c r="T2867"/>
      <c r="U2867"/>
    </row>
    <row r="2868" spans="1:21" s="3" customFormat="1" ht="15" customHeight="1">
      <c r="A2868"/>
      <c r="B2868" s="1"/>
      <c r="C2868"/>
      <c r="D2868"/>
      <c r="E2868" s="9"/>
      <c r="F2868" s="9"/>
      <c r="G2868"/>
      <c r="H2868"/>
      <c r="I2868" s="25"/>
      <c r="J2868"/>
      <c r="K2868" s="9"/>
      <c r="L2868" s="25"/>
      <c r="M2868"/>
      <c r="N2868" s="9"/>
      <c r="O2868" s="25"/>
      <c r="P2868"/>
      <c r="Q2868"/>
      <c r="R2868"/>
      <c r="S2868"/>
      <c r="T2868"/>
      <c r="U2868"/>
    </row>
    <row r="2869" spans="1:21" s="3" customFormat="1" ht="15" customHeight="1">
      <c r="A2869"/>
      <c r="B2869" s="1"/>
      <c r="C2869"/>
      <c r="D2869"/>
      <c r="E2869" s="9"/>
      <c r="F2869" s="9"/>
      <c r="G2869"/>
      <c r="H2869"/>
      <c r="I2869" s="25"/>
      <c r="J2869"/>
      <c r="K2869" s="9"/>
      <c r="L2869" s="25"/>
      <c r="M2869"/>
      <c r="N2869" s="9"/>
      <c r="O2869" s="25"/>
      <c r="P2869"/>
      <c r="Q2869"/>
      <c r="R2869"/>
      <c r="S2869"/>
      <c r="T2869"/>
      <c r="U2869"/>
    </row>
    <row r="2870" spans="1:21" s="3" customFormat="1" ht="15" customHeight="1">
      <c r="A2870"/>
      <c r="B2870" s="1"/>
      <c r="C2870"/>
      <c r="D2870"/>
      <c r="E2870" s="9"/>
      <c r="F2870" s="9"/>
      <c r="G2870"/>
      <c r="H2870"/>
      <c r="I2870" s="25"/>
      <c r="J2870"/>
      <c r="K2870" s="9"/>
      <c r="L2870" s="25"/>
      <c r="M2870"/>
      <c r="N2870" s="9"/>
      <c r="O2870" s="25"/>
      <c r="P2870"/>
      <c r="Q2870"/>
      <c r="R2870"/>
      <c r="S2870"/>
      <c r="T2870"/>
      <c r="U2870"/>
    </row>
    <row r="2871" spans="1:21" s="3" customFormat="1" ht="15" customHeight="1">
      <c r="A2871"/>
      <c r="B2871" s="1"/>
      <c r="C2871"/>
      <c r="D2871"/>
      <c r="E2871" s="9"/>
      <c r="F2871" s="9"/>
      <c r="G2871"/>
      <c r="H2871"/>
      <c r="I2871" s="25"/>
      <c r="J2871"/>
      <c r="K2871" s="9"/>
      <c r="L2871" s="25"/>
      <c r="M2871"/>
      <c r="N2871" s="9"/>
      <c r="O2871" s="25"/>
      <c r="P2871"/>
      <c r="Q2871"/>
      <c r="R2871"/>
      <c r="S2871"/>
      <c r="T2871"/>
      <c r="U2871"/>
    </row>
    <row r="2872" spans="1:21" s="3" customFormat="1" ht="15" customHeight="1">
      <c r="A2872"/>
      <c r="B2872" s="1"/>
      <c r="C2872"/>
      <c r="D2872"/>
      <c r="E2872" s="9"/>
      <c r="F2872" s="9"/>
      <c r="G2872"/>
      <c r="H2872"/>
      <c r="I2872" s="25"/>
      <c r="J2872"/>
      <c r="K2872" s="9"/>
      <c r="L2872" s="25"/>
      <c r="M2872"/>
      <c r="N2872" s="9"/>
      <c r="O2872" s="25"/>
      <c r="P2872"/>
      <c r="Q2872"/>
      <c r="R2872"/>
      <c r="S2872"/>
      <c r="T2872"/>
      <c r="U2872"/>
    </row>
    <row r="2873" spans="1:21" s="3" customFormat="1" ht="15" customHeight="1">
      <c r="A2873"/>
      <c r="B2873" s="1"/>
      <c r="C2873"/>
      <c r="D2873"/>
      <c r="E2873" s="9"/>
      <c r="F2873" s="9"/>
      <c r="G2873"/>
      <c r="H2873"/>
      <c r="I2873" s="25"/>
      <c r="J2873"/>
      <c r="K2873" s="9"/>
      <c r="L2873" s="25"/>
      <c r="M2873"/>
      <c r="N2873" s="9"/>
      <c r="O2873" s="25"/>
      <c r="P2873"/>
      <c r="Q2873"/>
      <c r="R2873"/>
      <c r="S2873"/>
      <c r="T2873"/>
      <c r="U2873"/>
    </row>
    <row r="2874" spans="1:21" s="3" customFormat="1" ht="15" customHeight="1">
      <c r="A2874"/>
      <c r="B2874" s="1"/>
      <c r="C2874"/>
      <c r="D2874"/>
      <c r="E2874" s="9"/>
      <c r="F2874" s="9"/>
      <c r="G2874"/>
      <c r="H2874"/>
      <c r="I2874" s="25"/>
      <c r="J2874"/>
      <c r="K2874" s="9"/>
      <c r="L2874" s="25"/>
      <c r="M2874"/>
      <c r="N2874" s="9"/>
      <c r="O2874" s="25"/>
      <c r="P2874"/>
      <c r="Q2874"/>
      <c r="R2874"/>
      <c r="S2874"/>
      <c r="T2874"/>
      <c r="U2874"/>
    </row>
    <row r="2875" spans="1:21" s="3" customFormat="1" ht="15" customHeight="1">
      <c r="A2875"/>
      <c r="B2875" s="1"/>
      <c r="C2875"/>
      <c r="D2875"/>
      <c r="E2875" s="9"/>
      <c r="F2875" s="9"/>
      <c r="G2875"/>
      <c r="H2875"/>
      <c r="I2875" s="25"/>
      <c r="J2875"/>
      <c r="K2875" s="9"/>
      <c r="L2875" s="25"/>
      <c r="M2875"/>
      <c r="N2875" s="9"/>
      <c r="O2875" s="25"/>
      <c r="P2875"/>
      <c r="Q2875"/>
      <c r="R2875"/>
      <c r="S2875"/>
      <c r="T2875"/>
      <c r="U2875"/>
    </row>
    <row r="2876" spans="1:21" s="3" customFormat="1" ht="15" customHeight="1">
      <c r="A2876"/>
      <c r="B2876" s="1"/>
      <c r="C2876"/>
      <c r="D2876"/>
      <c r="E2876" s="9"/>
      <c r="F2876" s="9"/>
      <c r="G2876"/>
      <c r="H2876"/>
      <c r="I2876" s="25"/>
      <c r="J2876"/>
      <c r="K2876" s="9"/>
      <c r="L2876" s="25"/>
      <c r="M2876"/>
      <c r="N2876" s="9"/>
      <c r="O2876" s="25"/>
      <c r="P2876"/>
      <c r="Q2876"/>
      <c r="R2876"/>
      <c r="S2876"/>
      <c r="T2876"/>
      <c r="U2876"/>
    </row>
    <row r="2877" spans="1:21" s="3" customFormat="1" ht="15" customHeight="1">
      <c r="A2877"/>
      <c r="B2877" s="1"/>
      <c r="C2877"/>
      <c r="D2877"/>
      <c r="E2877" s="9"/>
      <c r="F2877" s="9"/>
      <c r="G2877"/>
      <c r="H2877"/>
      <c r="I2877" s="25"/>
      <c r="J2877"/>
      <c r="K2877" s="9"/>
      <c r="L2877" s="25"/>
      <c r="M2877"/>
      <c r="N2877" s="9"/>
      <c r="O2877" s="25"/>
      <c r="P2877"/>
      <c r="Q2877"/>
      <c r="R2877"/>
      <c r="S2877"/>
      <c r="T2877"/>
      <c r="U2877"/>
    </row>
    <row r="2878" spans="1:21" s="3" customFormat="1" ht="15" customHeight="1">
      <c r="A2878"/>
      <c r="B2878" s="1"/>
      <c r="C2878"/>
      <c r="D2878"/>
      <c r="E2878" s="9"/>
      <c r="F2878" s="9"/>
      <c r="G2878"/>
      <c r="H2878"/>
      <c r="I2878" s="25"/>
      <c r="J2878"/>
      <c r="K2878" s="9"/>
      <c r="L2878" s="25"/>
      <c r="M2878"/>
      <c r="N2878" s="9"/>
      <c r="O2878" s="25"/>
      <c r="P2878"/>
      <c r="Q2878"/>
      <c r="R2878"/>
      <c r="S2878"/>
      <c r="T2878"/>
      <c r="U2878"/>
    </row>
    <row r="2879" spans="1:21" s="3" customFormat="1" ht="15" customHeight="1">
      <c r="A2879"/>
      <c r="B2879" s="1"/>
      <c r="C2879"/>
      <c r="D2879"/>
      <c r="E2879" s="9"/>
      <c r="F2879" s="9"/>
      <c r="G2879"/>
      <c r="H2879"/>
      <c r="I2879" s="25"/>
      <c r="J2879"/>
      <c r="K2879" s="9"/>
      <c r="L2879" s="25"/>
      <c r="M2879"/>
      <c r="N2879" s="9"/>
      <c r="O2879" s="25"/>
      <c r="P2879"/>
      <c r="Q2879"/>
      <c r="R2879"/>
      <c r="S2879"/>
      <c r="T2879"/>
      <c r="U2879"/>
    </row>
    <row r="2880" spans="1:21" s="3" customFormat="1" ht="15" customHeight="1">
      <c r="A2880"/>
      <c r="B2880" s="1"/>
      <c r="C2880"/>
      <c r="D2880"/>
      <c r="E2880" s="9"/>
      <c r="F2880" s="9"/>
      <c r="G2880"/>
      <c r="H2880"/>
      <c r="I2880" s="25"/>
      <c r="J2880"/>
      <c r="K2880" s="9"/>
      <c r="L2880" s="25"/>
      <c r="M2880"/>
      <c r="N2880" s="9"/>
      <c r="O2880" s="25"/>
      <c r="P2880"/>
      <c r="Q2880"/>
      <c r="R2880"/>
      <c r="S2880"/>
      <c r="T2880"/>
      <c r="U2880"/>
    </row>
    <row r="2881" spans="1:21" s="3" customFormat="1" ht="15" customHeight="1">
      <c r="A2881"/>
      <c r="B2881" s="1"/>
      <c r="C2881"/>
      <c r="D2881"/>
      <c r="E2881" s="9"/>
      <c r="F2881" s="9"/>
      <c r="G2881"/>
      <c r="H2881"/>
      <c r="I2881" s="25"/>
      <c r="J2881"/>
      <c r="K2881" s="9"/>
      <c r="L2881" s="25"/>
      <c r="M2881"/>
      <c r="N2881" s="9"/>
      <c r="O2881" s="25"/>
      <c r="P2881"/>
      <c r="Q2881"/>
      <c r="R2881"/>
      <c r="S2881"/>
      <c r="T2881"/>
      <c r="U2881"/>
    </row>
    <row r="2882" spans="1:21" s="3" customFormat="1" ht="15" customHeight="1">
      <c r="A2882"/>
      <c r="B2882" s="1"/>
      <c r="C2882"/>
      <c r="D2882"/>
      <c r="E2882" s="9"/>
      <c r="F2882" s="9"/>
      <c r="G2882"/>
      <c r="H2882"/>
      <c r="I2882" s="25"/>
      <c r="J2882"/>
      <c r="K2882" s="9"/>
      <c r="L2882" s="25"/>
      <c r="M2882"/>
      <c r="N2882" s="9"/>
      <c r="O2882" s="25"/>
      <c r="P2882"/>
      <c r="Q2882"/>
      <c r="R2882"/>
      <c r="S2882"/>
      <c r="T2882"/>
      <c r="U2882"/>
    </row>
    <row r="2883" spans="1:21" s="3" customFormat="1" ht="15" customHeight="1">
      <c r="A2883"/>
      <c r="B2883" s="1"/>
      <c r="C2883"/>
      <c r="D2883"/>
      <c r="E2883" s="9"/>
      <c r="F2883" s="9"/>
      <c r="G2883"/>
      <c r="H2883"/>
      <c r="I2883" s="25"/>
      <c r="J2883"/>
      <c r="K2883" s="9"/>
      <c r="L2883" s="25"/>
      <c r="M2883"/>
      <c r="N2883" s="9"/>
      <c r="O2883" s="25"/>
      <c r="P2883"/>
      <c r="Q2883"/>
      <c r="R2883"/>
      <c r="S2883"/>
      <c r="T2883"/>
      <c r="U2883"/>
    </row>
    <row r="2884" spans="1:21" s="3" customFormat="1" ht="15" customHeight="1">
      <c r="A2884"/>
      <c r="B2884" s="1"/>
      <c r="C2884"/>
      <c r="D2884"/>
      <c r="E2884" s="9"/>
      <c r="F2884" s="9"/>
      <c r="G2884"/>
      <c r="H2884"/>
      <c r="I2884" s="25"/>
      <c r="J2884"/>
      <c r="K2884" s="9"/>
      <c r="L2884" s="25"/>
      <c r="M2884"/>
      <c r="N2884" s="9"/>
      <c r="O2884" s="25"/>
      <c r="P2884"/>
      <c r="Q2884"/>
      <c r="R2884"/>
      <c r="S2884"/>
      <c r="T2884"/>
      <c r="U2884"/>
    </row>
    <row r="2885" spans="1:21" s="3" customFormat="1" ht="15" customHeight="1">
      <c r="A2885"/>
      <c r="B2885" s="1"/>
      <c r="C2885"/>
      <c r="D2885"/>
      <c r="E2885" s="9"/>
      <c r="F2885" s="9"/>
      <c r="G2885"/>
      <c r="H2885"/>
      <c r="I2885" s="25"/>
      <c r="J2885"/>
      <c r="K2885" s="9"/>
      <c r="L2885" s="25"/>
      <c r="M2885"/>
      <c r="N2885" s="9"/>
      <c r="O2885" s="25"/>
      <c r="P2885"/>
      <c r="Q2885"/>
      <c r="R2885"/>
      <c r="S2885"/>
      <c r="T2885"/>
      <c r="U2885"/>
    </row>
    <row r="2886" spans="1:21" s="3" customFormat="1" ht="15" customHeight="1">
      <c r="A2886"/>
      <c r="B2886" s="1"/>
      <c r="C2886"/>
      <c r="D2886"/>
      <c r="E2886" s="9"/>
      <c r="F2886" s="9"/>
      <c r="G2886"/>
      <c r="H2886"/>
      <c r="I2886" s="25"/>
      <c r="J2886"/>
      <c r="K2886" s="9"/>
      <c r="L2886" s="25"/>
      <c r="M2886"/>
      <c r="N2886" s="9"/>
      <c r="O2886" s="25"/>
      <c r="P2886"/>
      <c r="Q2886"/>
      <c r="R2886"/>
      <c r="S2886"/>
      <c r="T2886"/>
      <c r="U2886"/>
    </row>
    <row r="2887" spans="1:21" s="3" customFormat="1" ht="15" customHeight="1">
      <c r="A2887"/>
      <c r="B2887" s="1"/>
      <c r="C2887"/>
      <c r="D2887"/>
      <c r="E2887" s="9"/>
      <c r="F2887" s="9"/>
      <c r="G2887"/>
      <c r="H2887"/>
      <c r="I2887" s="25"/>
      <c r="J2887"/>
      <c r="K2887" s="9"/>
      <c r="L2887" s="25"/>
      <c r="M2887"/>
      <c r="N2887" s="9"/>
      <c r="O2887" s="25"/>
      <c r="P2887"/>
      <c r="Q2887"/>
      <c r="R2887"/>
      <c r="S2887"/>
      <c r="T2887"/>
      <c r="U2887"/>
    </row>
    <row r="2888" spans="1:21" s="3" customFormat="1" ht="15" customHeight="1">
      <c r="A2888"/>
      <c r="B2888" s="1"/>
      <c r="C2888"/>
      <c r="D2888"/>
      <c r="E2888" s="9"/>
      <c r="F2888" s="9"/>
      <c r="G2888"/>
      <c r="H2888"/>
      <c r="I2888" s="25"/>
      <c r="J2888"/>
      <c r="K2888" s="9"/>
      <c r="L2888" s="25"/>
      <c r="M2888"/>
      <c r="N2888" s="9"/>
      <c r="O2888" s="25"/>
      <c r="P2888"/>
      <c r="Q2888"/>
      <c r="R2888"/>
      <c r="S2888"/>
      <c r="T2888"/>
      <c r="U2888"/>
    </row>
    <row r="2889" spans="1:21" s="3" customFormat="1" ht="15" customHeight="1">
      <c r="A2889"/>
      <c r="B2889" s="1"/>
      <c r="C2889"/>
      <c r="D2889"/>
      <c r="E2889" s="9"/>
      <c r="F2889" s="9"/>
      <c r="G2889"/>
      <c r="H2889"/>
      <c r="I2889" s="25"/>
      <c r="J2889"/>
      <c r="K2889" s="9"/>
      <c r="L2889" s="25"/>
      <c r="M2889"/>
      <c r="N2889" s="9"/>
      <c r="O2889" s="25"/>
      <c r="P2889"/>
      <c r="Q2889"/>
      <c r="R2889"/>
      <c r="S2889"/>
      <c r="T2889"/>
      <c r="U2889"/>
    </row>
    <row r="2890" spans="1:21" s="3" customFormat="1" ht="15" customHeight="1">
      <c r="A2890"/>
      <c r="B2890" s="1"/>
      <c r="C2890"/>
      <c r="D2890"/>
      <c r="E2890" s="9"/>
      <c r="F2890" s="9"/>
      <c r="G2890"/>
      <c r="H2890"/>
      <c r="I2890" s="25"/>
      <c r="J2890"/>
      <c r="K2890" s="9"/>
      <c r="L2890" s="25"/>
      <c r="M2890"/>
      <c r="N2890" s="9"/>
      <c r="O2890" s="25"/>
      <c r="P2890"/>
      <c r="Q2890"/>
      <c r="R2890"/>
      <c r="S2890"/>
      <c r="T2890"/>
      <c r="U2890"/>
    </row>
    <row r="2891" spans="1:21" s="3" customFormat="1" ht="15" customHeight="1">
      <c r="A2891"/>
      <c r="B2891" s="1"/>
      <c r="C2891"/>
      <c r="D2891"/>
      <c r="E2891" s="9"/>
      <c r="F2891" s="9"/>
      <c r="G2891"/>
      <c r="H2891"/>
      <c r="I2891" s="25"/>
      <c r="J2891"/>
      <c r="K2891" s="9"/>
      <c r="L2891" s="25"/>
      <c r="M2891"/>
      <c r="N2891" s="9"/>
      <c r="O2891" s="25"/>
      <c r="P2891"/>
      <c r="Q2891"/>
      <c r="R2891"/>
      <c r="S2891"/>
      <c r="T2891"/>
      <c r="U2891"/>
    </row>
    <row r="2892" spans="1:21" s="3" customFormat="1" ht="15" customHeight="1">
      <c r="A2892"/>
      <c r="B2892" s="1"/>
      <c r="C2892"/>
      <c r="D2892"/>
      <c r="E2892" s="9"/>
      <c r="F2892" s="9"/>
      <c r="G2892"/>
      <c r="H2892"/>
      <c r="I2892" s="25"/>
      <c r="J2892"/>
      <c r="K2892" s="9"/>
      <c r="L2892" s="25"/>
      <c r="M2892"/>
      <c r="N2892" s="9"/>
      <c r="O2892" s="25"/>
      <c r="P2892"/>
      <c r="Q2892"/>
      <c r="R2892"/>
      <c r="S2892"/>
      <c r="T2892"/>
      <c r="U2892"/>
    </row>
    <row r="2893" spans="1:21" s="3" customFormat="1" ht="15" customHeight="1">
      <c r="A2893"/>
      <c r="B2893" s="1"/>
      <c r="C2893"/>
      <c r="D2893"/>
      <c r="E2893" s="9"/>
      <c r="F2893" s="9"/>
      <c r="G2893"/>
      <c r="H2893"/>
      <c r="I2893" s="25"/>
      <c r="J2893"/>
      <c r="K2893" s="9"/>
      <c r="L2893" s="25"/>
      <c r="M2893"/>
      <c r="N2893" s="9"/>
      <c r="O2893" s="25"/>
      <c r="P2893"/>
      <c r="Q2893"/>
      <c r="R2893"/>
      <c r="S2893"/>
      <c r="T2893"/>
      <c r="U2893"/>
    </row>
    <row r="2894" spans="1:21" s="3" customFormat="1" ht="15" customHeight="1">
      <c r="A2894"/>
      <c r="B2894" s="1"/>
      <c r="C2894"/>
      <c r="D2894"/>
      <c r="E2894" s="9"/>
      <c r="F2894" s="9"/>
      <c r="G2894"/>
      <c r="H2894"/>
      <c r="I2894" s="25"/>
      <c r="J2894"/>
      <c r="K2894" s="9"/>
      <c r="L2894" s="25"/>
      <c r="M2894"/>
      <c r="N2894" s="9"/>
      <c r="O2894" s="25"/>
      <c r="P2894"/>
      <c r="Q2894"/>
      <c r="R2894"/>
      <c r="S2894"/>
      <c r="T2894"/>
      <c r="U2894"/>
    </row>
    <row r="2895" spans="1:21" s="3" customFormat="1" ht="15" customHeight="1">
      <c r="A2895"/>
      <c r="B2895" s="1"/>
      <c r="C2895"/>
      <c r="D2895"/>
      <c r="E2895" s="9"/>
      <c r="F2895" s="9"/>
      <c r="G2895"/>
      <c r="H2895"/>
      <c r="I2895" s="25"/>
      <c r="J2895"/>
      <c r="K2895" s="9"/>
      <c r="L2895" s="25"/>
      <c r="M2895"/>
      <c r="N2895" s="9"/>
      <c r="O2895" s="25"/>
      <c r="P2895"/>
      <c r="Q2895"/>
      <c r="R2895"/>
      <c r="S2895"/>
      <c r="T2895"/>
      <c r="U2895"/>
    </row>
    <row r="2896" spans="1:21" s="3" customFormat="1" ht="15" customHeight="1">
      <c r="A2896"/>
      <c r="B2896" s="1"/>
      <c r="C2896"/>
      <c r="D2896"/>
      <c r="E2896" s="9"/>
      <c r="F2896" s="9"/>
      <c r="G2896"/>
      <c r="H2896"/>
      <c r="I2896" s="25"/>
      <c r="J2896"/>
      <c r="K2896" s="9"/>
      <c r="L2896" s="25"/>
      <c r="M2896"/>
      <c r="N2896" s="9"/>
      <c r="O2896" s="25"/>
      <c r="P2896"/>
      <c r="Q2896"/>
      <c r="R2896"/>
      <c r="S2896"/>
      <c r="T2896"/>
      <c r="U2896"/>
    </row>
    <row r="2897" spans="1:21" s="3" customFormat="1" ht="15" customHeight="1">
      <c r="A2897"/>
      <c r="B2897" s="1"/>
      <c r="C2897"/>
      <c r="D2897"/>
      <c r="E2897" s="9"/>
      <c r="F2897" s="9"/>
      <c r="G2897"/>
      <c r="H2897"/>
      <c r="I2897" s="25"/>
      <c r="J2897"/>
      <c r="K2897" s="9"/>
      <c r="L2897" s="25"/>
      <c r="M2897"/>
      <c r="N2897" s="9"/>
      <c r="O2897" s="25"/>
      <c r="P2897"/>
      <c r="Q2897"/>
      <c r="R2897"/>
      <c r="S2897"/>
      <c r="T2897"/>
      <c r="U2897"/>
    </row>
    <row r="2898" spans="1:21" s="3" customFormat="1" ht="15" customHeight="1">
      <c r="A2898"/>
      <c r="B2898" s="1"/>
      <c r="C2898"/>
      <c r="D2898"/>
      <c r="E2898" s="9"/>
      <c r="F2898" s="9"/>
      <c r="G2898"/>
      <c r="H2898"/>
      <c r="I2898" s="25"/>
      <c r="J2898"/>
      <c r="K2898" s="9"/>
      <c r="L2898" s="25"/>
      <c r="M2898"/>
      <c r="N2898" s="9"/>
      <c r="O2898" s="25"/>
      <c r="P2898"/>
      <c r="Q2898"/>
      <c r="R2898"/>
      <c r="S2898"/>
      <c r="T2898"/>
      <c r="U2898"/>
    </row>
    <row r="2899" spans="1:21" s="3" customFormat="1" ht="15" customHeight="1">
      <c r="A2899"/>
      <c r="B2899" s="1"/>
      <c r="C2899"/>
      <c r="D2899"/>
      <c r="E2899" s="9"/>
      <c r="F2899" s="9"/>
      <c r="G2899"/>
      <c r="H2899"/>
      <c r="I2899" s="25"/>
      <c r="J2899"/>
      <c r="K2899" s="9"/>
      <c r="L2899" s="25"/>
      <c r="M2899"/>
      <c r="N2899" s="9"/>
      <c r="O2899" s="25"/>
      <c r="P2899"/>
      <c r="Q2899"/>
      <c r="R2899"/>
      <c r="S2899"/>
      <c r="T2899"/>
      <c r="U2899"/>
    </row>
    <row r="2900" spans="1:21" s="3" customFormat="1" ht="15" customHeight="1">
      <c r="A2900"/>
      <c r="B2900" s="1"/>
      <c r="C2900"/>
      <c r="D2900"/>
      <c r="E2900" s="9"/>
      <c r="F2900" s="9"/>
      <c r="G2900"/>
      <c r="H2900"/>
      <c r="I2900" s="25"/>
      <c r="J2900"/>
      <c r="K2900" s="9"/>
      <c r="L2900" s="25"/>
      <c r="M2900"/>
      <c r="N2900" s="9"/>
      <c r="O2900" s="25"/>
      <c r="P2900"/>
      <c r="Q2900"/>
      <c r="R2900"/>
      <c r="S2900"/>
      <c r="T2900"/>
      <c r="U2900"/>
    </row>
    <row r="2901" spans="1:21" s="3" customFormat="1" ht="15" customHeight="1">
      <c r="A2901"/>
      <c r="B2901" s="1"/>
      <c r="C2901"/>
      <c r="D2901"/>
      <c r="E2901" s="9"/>
      <c r="F2901" s="9"/>
      <c r="G2901"/>
      <c r="H2901"/>
      <c r="I2901" s="25"/>
      <c r="J2901"/>
      <c r="K2901" s="9"/>
      <c r="L2901" s="25"/>
      <c r="M2901"/>
      <c r="N2901" s="9"/>
      <c r="O2901" s="25"/>
      <c r="P2901"/>
      <c r="Q2901"/>
      <c r="R2901"/>
      <c r="S2901"/>
      <c r="T2901"/>
      <c r="U2901"/>
    </row>
    <row r="2902" spans="1:21" s="3" customFormat="1" ht="15" customHeight="1">
      <c r="A2902"/>
      <c r="B2902" s="1"/>
      <c r="C2902"/>
      <c r="D2902"/>
      <c r="E2902" s="9"/>
      <c r="F2902" s="9"/>
      <c r="G2902"/>
      <c r="H2902"/>
      <c r="I2902" s="25"/>
      <c r="J2902"/>
      <c r="K2902" s="9"/>
      <c r="L2902" s="25"/>
      <c r="M2902"/>
      <c r="N2902" s="9"/>
      <c r="O2902" s="25"/>
      <c r="P2902"/>
      <c r="Q2902"/>
      <c r="R2902"/>
      <c r="S2902"/>
      <c r="T2902"/>
      <c r="U2902"/>
    </row>
    <row r="2903" spans="1:21" s="3" customFormat="1" ht="15" customHeight="1">
      <c r="A2903"/>
      <c r="B2903" s="1"/>
      <c r="C2903"/>
      <c r="D2903"/>
      <c r="E2903" s="9"/>
      <c r="F2903" s="9"/>
      <c r="G2903"/>
      <c r="H2903"/>
      <c r="I2903" s="25"/>
      <c r="J2903"/>
      <c r="K2903" s="9"/>
      <c r="L2903" s="25"/>
      <c r="M2903"/>
      <c r="N2903" s="9"/>
      <c r="O2903" s="25"/>
      <c r="P2903"/>
      <c r="Q2903"/>
      <c r="R2903"/>
      <c r="S2903"/>
      <c r="T2903"/>
      <c r="U2903"/>
    </row>
    <row r="2904" spans="1:21" s="3" customFormat="1" ht="15" customHeight="1">
      <c r="A2904"/>
      <c r="B2904" s="1"/>
      <c r="C2904"/>
      <c r="D2904"/>
      <c r="E2904" s="9"/>
      <c r="F2904" s="9"/>
      <c r="G2904"/>
      <c r="H2904"/>
      <c r="I2904" s="25"/>
      <c r="J2904"/>
      <c r="K2904" s="9"/>
      <c r="L2904" s="25"/>
      <c r="M2904"/>
      <c r="N2904" s="9"/>
      <c r="O2904" s="25"/>
      <c r="P2904"/>
      <c r="Q2904"/>
      <c r="R2904"/>
      <c r="S2904"/>
      <c r="T2904"/>
      <c r="U2904"/>
    </row>
    <row r="2905" spans="1:21" s="3" customFormat="1" ht="15" customHeight="1">
      <c r="A2905"/>
      <c r="B2905" s="1"/>
      <c r="C2905"/>
      <c r="D2905"/>
      <c r="E2905" s="9"/>
      <c r="F2905" s="9"/>
      <c r="G2905"/>
      <c r="H2905"/>
      <c r="I2905" s="25"/>
      <c r="J2905"/>
      <c r="K2905" s="9"/>
      <c r="L2905" s="25"/>
      <c r="M2905"/>
      <c r="N2905" s="9"/>
      <c r="O2905" s="25"/>
      <c r="P2905"/>
      <c r="Q2905"/>
      <c r="R2905"/>
      <c r="S2905"/>
      <c r="T2905"/>
      <c r="U2905"/>
    </row>
    <row r="2906" spans="1:21" s="3" customFormat="1" ht="15" customHeight="1">
      <c r="A2906"/>
      <c r="B2906" s="1"/>
      <c r="C2906"/>
      <c r="D2906"/>
      <c r="E2906" s="9"/>
      <c r="F2906" s="9"/>
      <c r="G2906"/>
      <c r="H2906"/>
      <c r="I2906" s="25"/>
      <c r="J2906"/>
      <c r="K2906" s="9"/>
      <c r="L2906" s="25"/>
      <c r="M2906"/>
      <c r="N2906" s="9"/>
      <c r="O2906" s="25"/>
      <c r="P2906"/>
      <c r="Q2906"/>
      <c r="R2906"/>
      <c r="S2906"/>
      <c r="T2906"/>
      <c r="U2906"/>
    </row>
    <row r="2907" spans="1:21" s="3" customFormat="1" ht="15" customHeight="1">
      <c r="A2907"/>
      <c r="B2907" s="1"/>
      <c r="C2907"/>
      <c r="D2907"/>
      <c r="E2907" s="9"/>
      <c r="F2907" s="9"/>
      <c r="G2907"/>
      <c r="H2907"/>
      <c r="I2907" s="25"/>
      <c r="J2907"/>
      <c r="K2907" s="9"/>
      <c r="L2907" s="25"/>
      <c r="M2907"/>
      <c r="N2907" s="9"/>
      <c r="O2907" s="25"/>
      <c r="P2907"/>
      <c r="Q2907"/>
      <c r="R2907"/>
      <c r="S2907"/>
      <c r="T2907"/>
      <c r="U2907"/>
    </row>
    <row r="2908" spans="1:21" s="3" customFormat="1" ht="15" customHeight="1">
      <c r="A2908"/>
      <c r="B2908" s="1"/>
      <c r="C2908"/>
      <c r="D2908"/>
      <c r="E2908" s="9"/>
      <c r="F2908" s="9"/>
      <c r="G2908"/>
      <c r="H2908"/>
      <c r="I2908" s="25"/>
      <c r="J2908"/>
      <c r="K2908" s="9"/>
      <c r="L2908" s="25"/>
      <c r="M2908"/>
      <c r="N2908" s="9"/>
      <c r="O2908" s="25"/>
      <c r="P2908"/>
      <c r="Q2908"/>
      <c r="R2908"/>
      <c r="S2908"/>
      <c r="T2908"/>
      <c r="U2908"/>
    </row>
    <row r="2909" spans="1:21" s="3" customFormat="1" ht="15" customHeight="1">
      <c r="A2909"/>
      <c r="B2909" s="1"/>
      <c r="C2909"/>
      <c r="D2909"/>
      <c r="E2909" s="9"/>
      <c r="F2909" s="9"/>
      <c r="G2909"/>
      <c r="H2909"/>
      <c r="I2909" s="25"/>
      <c r="J2909"/>
      <c r="K2909" s="9"/>
      <c r="L2909" s="25"/>
      <c r="M2909"/>
      <c r="N2909" s="9"/>
      <c r="O2909" s="25"/>
      <c r="P2909"/>
      <c r="Q2909"/>
      <c r="R2909"/>
      <c r="S2909"/>
      <c r="T2909"/>
      <c r="U2909"/>
    </row>
    <row r="2910" spans="1:21" s="3" customFormat="1" ht="15" customHeight="1">
      <c r="A2910"/>
      <c r="B2910" s="1"/>
      <c r="C2910"/>
      <c r="D2910"/>
      <c r="E2910" s="9"/>
      <c r="F2910" s="9"/>
      <c r="G2910"/>
      <c r="H2910"/>
      <c r="I2910" s="25"/>
      <c r="J2910"/>
      <c r="K2910" s="9"/>
      <c r="L2910" s="25"/>
      <c r="M2910"/>
      <c r="N2910" s="9"/>
      <c r="O2910" s="25"/>
      <c r="P2910"/>
      <c r="Q2910"/>
      <c r="R2910"/>
      <c r="S2910"/>
      <c r="T2910"/>
      <c r="U2910"/>
    </row>
    <row r="2911" spans="1:21" s="3" customFormat="1" ht="15" customHeight="1">
      <c r="A2911"/>
      <c r="B2911" s="1"/>
      <c r="C2911"/>
      <c r="D2911"/>
      <c r="E2911" s="9"/>
      <c r="F2911" s="9"/>
      <c r="G2911"/>
      <c r="H2911"/>
      <c r="I2911" s="25"/>
      <c r="J2911"/>
      <c r="K2911" s="9"/>
      <c r="L2911" s="25"/>
      <c r="M2911"/>
      <c r="N2911" s="9"/>
      <c r="O2911" s="25"/>
      <c r="P2911"/>
      <c r="Q2911"/>
      <c r="R2911"/>
      <c r="S2911"/>
      <c r="T2911"/>
      <c r="U2911"/>
    </row>
    <row r="2912" spans="1:21" s="3" customFormat="1" ht="15" customHeight="1">
      <c r="A2912"/>
      <c r="B2912" s="1"/>
      <c r="C2912"/>
      <c r="D2912"/>
      <c r="E2912" s="9"/>
      <c r="F2912" s="9"/>
      <c r="G2912"/>
      <c r="H2912"/>
      <c r="I2912" s="25"/>
      <c r="J2912"/>
      <c r="K2912" s="9"/>
      <c r="L2912" s="25"/>
      <c r="M2912"/>
      <c r="N2912" s="9"/>
      <c r="O2912" s="25"/>
      <c r="P2912"/>
      <c r="Q2912"/>
      <c r="R2912"/>
      <c r="S2912"/>
      <c r="T2912"/>
      <c r="U2912"/>
    </row>
    <row r="2913" spans="1:21" s="3" customFormat="1" ht="15" customHeight="1">
      <c r="A2913"/>
      <c r="B2913" s="1"/>
      <c r="C2913"/>
      <c r="D2913"/>
      <c r="E2913" s="9"/>
      <c r="F2913" s="9"/>
      <c r="G2913"/>
      <c r="H2913"/>
      <c r="I2913" s="25"/>
      <c r="J2913"/>
      <c r="K2913" s="9"/>
      <c r="L2913" s="25"/>
      <c r="M2913"/>
      <c r="N2913" s="9"/>
      <c r="O2913" s="25"/>
      <c r="P2913"/>
      <c r="Q2913"/>
      <c r="R2913"/>
      <c r="S2913"/>
      <c r="T2913"/>
      <c r="U2913"/>
    </row>
    <row r="2914" spans="1:21" s="3" customFormat="1" ht="15" customHeight="1">
      <c r="A2914"/>
      <c r="B2914" s="1"/>
      <c r="C2914"/>
      <c r="D2914"/>
      <c r="E2914" s="9"/>
      <c r="F2914" s="9"/>
      <c r="G2914"/>
      <c r="H2914"/>
      <c r="I2914" s="25"/>
      <c r="J2914"/>
      <c r="K2914" s="9"/>
      <c r="L2914" s="25"/>
      <c r="M2914"/>
      <c r="N2914" s="9"/>
      <c r="O2914" s="25"/>
      <c r="P2914"/>
      <c r="Q2914"/>
      <c r="R2914"/>
      <c r="S2914"/>
      <c r="T2914"/>
      <c r="U2914"/>
    </row>
    <row r="2915" spans="1:21" s="3" customFormat="1" ht="15" customHeight="1">
      <c r="A2915"/>
      <c r="B2915" s="1"/>
      <c r="C2915"/>
      <c r="D2915"/>
      <c r="E2915" s="9"/>
      <c r="F2915" s="9"/>
      <c r="G2915"/>
      <c r="H2915"/>
      <c r="I2915" s="25"/>
      <c r="J2915"/>
      <c r="K2915" s="9"/>
      <c r="L2915" s="25"/>
      <c r="M2915"/>
      <c r="N2915" s="9"/>
      <c r="O2915" s="25"/>
      <c r="P2915"/>
      <c r="Q2915"/>
      <c r="R2915"/>
      <c r="S2915"/>
      <c r="T2915"/>
      <c r="U2915"/>
    </row>
    <row r="2916" spans="1:21" s="3" customFormat="1" ht="15" customHeight="1">
      <c r="A2916"/>
      <c r="B2916" s="1"/>
      <c r="C2916"/>
      <c r="D2916"/>
      <c r="E2916" s="9"/>
      <c r="F2916" s="9"/>
      <c r="G2916"/>
      <c r="H2916"/>
      <c r="I2916" s="25"/>
      <c r="J2916"/>
      <c r="K2916" s="9"/>
      <c r="L2916" s="25"/>
      <c r="M2916"/>
      <c r="N2916" s="9"/>
      <c r="O2916" s="25"/>
      <c r="P2916"/>
      <c r="Q2916"/>
      <c r="R2916"/>
      <c r="S2916"/>
      <c r="T2916"/>
      <c r="U2916"/>
    </row>
    <row r="2917" spans="1:21" s="3" customFormat="1" ht="15" customHeight="1">
      <c r="A2917"/>
      <c r="B2917" s="1"/>
      <c r="C2917"/>
      <c r="D2917"/>
      <c r="E2917" s="9"/>
      <c r="F2917" s="9"/>
      <c r="G2917"/>
      <c r="H2917"/>
      <c r="I2917" s="25"/>
      <c r="J2917"/>
      <c r="K2917" s="9"/>
      <c r="L2917" s="25"/>
      <c r="M2917"/>
      <c r="N2917" s="9"/>
      <c r="O2917" s="25"/>
      <c r="P2917"/>
      <c r="Q2917"/>
      <c r="R2917"/>
      <c r="S2917"/>
      <c r="T2917"/>
      <c r="U2917"/>
    </row>
    <row r="2918" spans="1:21" s="3" customFormat="1" ht="15" customHeight="1">
      <c r="A2918"/>
      <c r="B2918" s="1"/>
      <c r="C2918"/>
      <c r="D2918"/>
      <c r="E2918" s="9"/>
      <c r="F2918" s="9"/>
      <c r="G2918"/>
      <c r="H2918"/>
      <c r="I2918" s="25"/>
      <c r="J2918"/>
      <c r="K2918" s="9"/>
      <c r="L2918" s="25"/>
      <c r="M2918"/>
      <c r="N2918" s="9"/>
      <c r="O2918" s="25"/>
      <c r="P2918"/>
      <c r="Q2918"/>
      <c r="R2918"/>
      <c r="S2918"/>
      <c r="T2918"/>
      <c r="U2918"/>
    </row>
    <row r="2919" spans="1:21" s="3" customFormat="1" ht="15" customHeight="1">
      <c r="A2919"/>
      <c r="B2919" s="1"/>
      <c r="C2919"/>
      <c r="D2919"/>
      <c r="E2919" s="9"/>
      <c r="F2919" s="9"/>
      <c r="G2919"/>
      <c r="H2919"/>
      <c r="I2919" s="25"/>
      <c r="J2919"/>
      <c r="K2919" s="9"/>
      <c r="L2919" s="25"/>
      <c r="M2919"/>
      <c r="N2919" s="9"/>
      <c r="O2919" s="25"/>
      <c r="P2919"/>
      <c r="Q2919"/>
      <c r="R2919"/>
      <c r="S2919"/>
      <c r="T2919"/>
      <c r="U2919"/>
    </row>
    <row r="2920" spans="1:21" s="3" customFormat="1" ht="15" customHeight="1">
      <c r="A2920"/>
      <c r="B2920" s="1"/>
      <c r="C2920"/>
      <c r="D2920"/>
      <c r="E2920" s="9"/>
      <c r="F2920" s="9"/>
      <c r="G2920"/>
      <c r="H2920"/>
      <c r="I2920" s="25"/>
      <c r="J2920"/>
      <c r="K2920" s="9"/>
      <c r="L2920" s="25"/>
      <c r="M2920"/>
      <c r="N2920" s="9"/>
      <c r="O2920" s="25"/>
      <c r="P2920"/>
      <c r="Q2920"/>
      <c r="R2920"/>
      <c r="S2920"/>
      <c r="T2920"/>
      <c r="U2920"/>
    </row>
    <row r="2921" spans="1:21" s="3" customFormat="1" ht="15" customHeight="1">
      <c r="A2921"/>
      <c r="B2921" s="1"/>
      <c r="C2921"/>
      <c r="D2921"/>
      <c r="E2921" s="9"/>
      <c r="F2921" s="9"/>
      <c r="G2921"/>
      <c r="H2921"/>
      <c r="I2921" s="25"/>
      <c r="J2921"/>
      <c r="K2921" s="9"/>
      <c r="L2921" s="25"/>
      <c r="M2921"/>
      <c r="N2921" s="9"/>
      <c r="O2921" s="25"/>
      <c r="P2921"/>
      <c r="Q2921"/>
      <c r="R2921"/>
      <c r="S2921"/>
      <c r="T2921"/>
      <c r="U2921"/>
    </row>
    <row r="2922" spans="1:21" s="3" customFormat="1" ht="15" customHeight="1">
      <c r="A2922"/>
      <c r="B2922" s="1"/>
      <c r="C2922"/>
      <c r="D2922"/>
      <c r="E2922" s="9"/>
      <c r="F2922" s="9"/>
      <c r="G2922"/>
      <c r="H2922"/>
      <c r="I2922" s="25"/>
      <c r="J2922"/>
      <c r="K2922" s="9"/>
      <c r="L2922" s="25"/>
      <c r="M2922"/>
      <c r="N2922" s="9"/>
      <c r="O2922" s="25"/>
      <c r="P2922"/>
      <c r="Q2922"/>
      <c r="R2922"/>
      <c r="S2922"/>
      <c r="T2922"/>
      <c r="U2922"/>
    </row>
    <row r="2923" spans="1:21" s="3" customFormat="1" ht="15" customHeight="1">
      <c r="A2923"/>
      <c r="B2923" s="1"/>
      <c r="C2923"/>
      <c r="D2923"/>
      <c r="E2923" s="9"/>
      <c r="F2923" s="9"/>
      <c r="G2923"/>
      <c r="H2923"/>
      <c r="I2923" s="25"/>
      <c r="J2923"/>
      <c r="K2923" s="9"/>
      <c r="L2923" s="25"/>
      <c r="M2923"/>
      <c r="N2923" s="9"/>
      <c r="O2923" s="25"/>
      <c r="P2923"/>
      <c r="Q2923"/>
      <c r="R2923"/>
      <c r="S2923"/>
      <c r="T2923"/>
      <c r="U2923"/>
    </row>
    <row r="2924" spans="1:21" s="3" customFormat="1" ht="15" customHeight="1">
      <c r="A2924"/>
      <c r="B2924" s="1"/>
      <c r="C2924"/>
      <c r="D2924"/>
      <c r="E2924" s="9"/>
      <c r="F2924" s="9"/>
      <c r="G2924"/>
      <c r="H2924"/>
      <c r="I2924" s="25"/>
      <c r="J2924"/>
      <c r="K2924" s="9"/>
      <c r="L2924" s="25"/>
      <c r="M2924"/>
      <c r="N2924" s="9"/>
      <c r="O2924" s="25"/>
      <c r="P2924"/>
      <c r="Q2924"/>
      <c r="R2924"/>
      <c r="S2924"/>
      <c r="T2924"/>
      <c r="U2924"/>
    </row>
    <row r="2925" spans="1:21" s="3" customFormat="1" ht="15" customHeight="1">
      <c r="A2925"/>
      <c r="B2925" s="1"/>
      <c r="C2925"/>
      <c r="D2925"/>
      <c r="E2925" s="9"/>
      <c r="F2925" s="9"/>
      <c r="G2925"/>
      <c r="H2925"/>
      <c r="I2925" s="25"/>
      <c r="J2925"/>
      <c r="K2925" s="9"/>
      <c r="L2925" s="25"/>
      <c r="M2925"/>
      <c r="N2925" s="9"/>
      <c r="O2925" s="25"/>
      <c r="P2925"/>
      <c r="Q2925"/>
      <c r="R2925"/>
      <c r="S2925"/>
      <c r="T2925"/>
      <c r="U2925"/>
    </row>
    <row r="2926" spans="1:21" s="3" customFormat="1" ht="15" customHeight="1">
      <c r="A2926"/>
      <c r="B2926" s="1"/>
      <c r="C2926"/>
      <c r="D2926"/>
      <c r="E2926" s="9"/>
      <c r="F2926" s="9"/>
      <c r="G2926"/>
      <c r="H2926"/>
      <c r="I2926" s="25"/>
      <c r="J2926"/>
      <c r="K2926" s="9"/>
      <c r="L2926" s="25"/>
      <c r="M2926"/>
      <c r="N2926" s="9"/>
      <c r="O2926" s="25"/>
      <c r="P2926"/>
      <c r="Q2926"/>
      <c r="R2926"/>
      <c r="S2926"/>
      <c r="T2926"/>
      <c r="U2926"/>
    </row>
    <row r="2927" spans="1:21" s="3" customFormat="1" ht="15" customHeight="1">
      <c r="A2927"/>
      <c r="B2927" s="1"/>
      <c r="C2927"/>
      <c r="D2927"/>
      <c r="E2927" s="9"/>
      <c r="F2927" s="9"/>
      <c r="G2927"/>
      <c r="H2927"/>
      <c r="I2927" s="25"/>
      <c r="J2927"/>
      <c r="K2927" s="9"/>
      <c r="L2927" s="25"/>
      <c r="M2927"/>
      <c r="N2927" s="9"/>
      <c r="O2927" s="25"/>
      <c r="P2927"/>
      <c r="Q2927"/>
      <c r="R2927"/>
      <c r="S2927"/>
      <c r="T2927"/>
      <c r="U2927"/>
    </row>
    <row r="2928" spans="1:21" s="3" customFormat="1" ht="15" customHeight="1">
      <c r="A2928"/>
      <c r="B2928" s="1"/>
      <c r="C2928"/>
      <c r="D2928"/>
      <c r="E2928" s="9"/>
      <c r="F2928" s="9"/>
      <c r="G2928"/>
      <c r="H2928"/>
      <c r="I2928" s="25"/>
      <c r="J2928"/>
      <c r="K2928" s="9"/>
      <c r="L2928" s="25"/>
      <c r="M2928"/>
      <c r="N2928" s="9"/>
      <c r="O2928" s="25"/>
      <c r="P2928"/>
      <c r="Q2928"/>
      <c r="R2928"/>
      <c r="S2928"/>
      <c r="T2928"/>
      <c r="U2928"/>
    </row>
    <row r="2929" spans="1:21" s="3" customFormat="1" ht="15" customHeight="1">
      <c r="A2929"/>
      <c r="B2929" s="1"/>
      <c r="C2929"/>
      <c r="D2929"/>
      <c r="E2929" s="9"/>
      <c r="F2929" s="9"/>
      <c r="G2929"/>
      <c r="H2929"/>
      <c r="I2929" s="25"/>
      <c r="J2929"/>
      <c r="K2929" s="9"/>
      <c r="L2929" s="25"/>
      <c r="M2929"/>
      <c r="N2929" s="9"/>
      <c r="O2929" s="25"/>
      <c r="P2929"/>
      <c r="Q2929"/>
      <c r="R2929"/>
      <c r="S2929"/>
      <c r="T2929"/>
      <c r="U2929"/>
    </row>
    <row r="2930" spans="1:21" s="3" customFormat="1" ht="15" customHeight="1">
      <c r="A2930"/>
      <c r="B2930" s="1"/>
      <c r="C2930"/>
      <c r="D2930"/>
      <c r="E2930" s="9"/>
      <c r="F2930" s="9"/>
      <c r="G2930"/>
      <c r="H2930"/>
      <c r="I2930" s="25"/>
      <c r="J2930"/>
      <c r="K2930" s="9"/>
      <c r="L2930" s="25"/>
      <c r="M2930"/>
      <c r="N2930" s="9"/>
      <c r="O2930" s="25"/>
      <c r="P2930"/>
      <c r="Q2930"/>
      <c r="R2930"/>
      <c r="S2930"/>
      <c r="T2930"/>
      <c r="U2930"/>
    </row>
    <row r="2931" spans="1:21" s="3" customFormat="1" ht="15" customHeight="1">
      <c r="A2931"/>
      <c r="B2931" s="1"/>
      <c r="C2931"/>
      <c r="D2931"/>
      <c r="E2931" s="9"/>
      <c r="F2931" s="9"/>
      <c r="G2931"/>
      <c r="H2931"/>
      <c r="I2931" s="25"/>
      <c r="J2931"/>
      <c r="K2931" s="9"/>
      <c r="L2931" s="25"/>
      <c r="M2931"/>
      <c r="N2931" s="9"/>
      <c r="O2931" s="25"/>
      <c r="P2931"/>
      <c r="Q2931"/>
      <c r="R2931"/>
      <c r="S2931"/>
      <c r="T2931"/>
      <c r="U2931"/>
    </row>
    <row r="2932" spans="1:21" s="3" customFormat="1" ht="15" customHeight="1">
      <c r="A2932"/>
      <c r="B2932" s="1"/>
      <c r="C2932"/>
      <c r="D2932"/>
      <c r="E2932" s="9"/>
      <c r="F2932" s="9"/>
      <c r="G2932"/>
      <c r="H2932"/>
      <c r="I2932" s="25"/>
      <c r="J2932"/>
      <c r="K2932" s="9"/>
      <c r="L2932" s="25"/>
      <c r="M2932"/>
      <c r="N2932" s="9"/>
      <c r="O2932" s="25"/>
      <c r="P2932"/>
      <c r="Q2932"/>
      <c r="R2932"/>
      <c r="S2932"/>
      <c r="T2932"/>
      <c r="U2932"/>
    </row>
    <row r="2933" spans="1:21" s="3" customFormat="1" ht="15" customHeight="1">
      <c r="A2933"/>
      <c r="B2933" s="1"/>
      <c r="C2933"/>
      <c r="D2933"/>
      <c r="E2933" s="9"/>
      <c r="F2933" s="9"/>
      <c r="G2933"/>
      <c r="H2933"/>
      <c r="I2933" s="25"/>
      <c r="J2933"/>
      <c r="K2933" s="9"/>
      <c r="L2933" s="25"/>
      <c r="M2933"/>
      <c r="N2933" s="9"/>
      <c r="O2933" s="25"/>
      <c r="P2933"/>
      <c r="Q2933"/>
      <c r="R2933"/>
      <c r="S2933"/>
      <c r="T2933"/>
      <c r="U2933"/>
    </row>
    <row r="2934" spans="1:21" s="3" customFormat="1" ht="15" customHeight="1">
      <c r="A2934"/>
      <c r="B2934" s="1"/>
      <c r="C2934"/>
      <c r="D2934"/>
      <c r="E2934" s="9"/>
      <c r="F2934" s="9"/>
      <c r="G2934"/>
      <c r="H2934"/>
      <c r="I2934" s="25"/>
      <c r="J2934"/>
      <c r="K2934" s="9"/>
      <c r="L2934" s="25"/>
      <c r="M2934"/>
      <c r="N2934" s="9"/>
      <c r="O2934" s="25"/>
      <c r="P2934"/>
      <c r="Q2934"/>
      <c r="R2934"/>
      <c r="S2934"/>
      <c r="T2934"/>
      <c r="U2934"/>
    </row>
    <row r="2935" spans="1:21" s="3" customFormat="1" ht="15" customHeight="1">
      <c r="A2935"/>
      <c r="B2935" s="1"/>
      <c r="C2935"/>
      <c r="D2935"/>
      <c r="E2935" s="9"/>
      <c r="F2935" s="9"/>
      <c r="G2935"/>
      <c r="H2935"/>
      <c r="I2935" s="25"/>
      <c r="J2935"/>
      <c r="K2935" s="9"/>
      <c r="L2935" s="25"/>
      <c r="M2935"/>
      <c r="N2935" s="9"/>
      <c r="O2935" s="25"/>
      <c r="P2935"/>
      <c r="Q2935"/>
      <c r="R2935"/>
      <c r="S2935"/>
      <c r="T2935"/>
      <c r="U2935"/>
    </row>
    <row r="2936" spans="1:21" s="3" customFormat="1" ht="15" customHeight="1">
      <c r="A2936"/>
      <c r="B2936" s="1"/>
      <c r="C2936"/>
      <c r="D2936"/>
      <c r="E2936" s="9"/>
      <c r="F2936" s="9"/>
      <c r="G2936"/>
      <c r="H2936"/>
      <c r="I2936" s="25"/>
      <c r="J2936"/>
      <c r="K2936" s="9"/>
      <c r="L2936" s="25"/>
      <c r="M2936"/>
      <c r="N2936" s="9"/>
      <c r="O2936" s="25"/>
      <c r="P2936"/>
      <c r="Q2936"/>
      <c r="R2936"/>
      <c r="S2936"/>
      <c r="T2936"/>
      <c r="U2936"/>
    </row>
    <row r="2937" spans="1:21" s="3" customFormat="1" ht="15" customHeight="1">
      <c r="A2937"/>
      <c r="B2937" s="1"/>
      <c r="C2937"/>
      <c r="D2937"/>
      <c r="E2937" s="9"/>
      <c r="F2937" s="9"/>
      <c r="G2937"/>
      <c r="H2937"/>
      <c r="I2937" s="25"/>
      <c r="J2937"/>
      <c r="K2937" s="9"/>
      <c r="L2937" s="25"/>
      <c r="M2937"/>
      <c r="N2937" s="9"/>
      <c r="O2937" s="25"/>
      <c r="P2937"/>
      <c r="Q2937"/>
      <c r="R2937"/>
      <c r="S2937"/>
      <c r="T2937"/>
      <c r="U2937"/>
    </row>
    <row r="2938" spans="1:21" s="3" customFormat="1" ht="15" customHeight="1">
      <c r="A2938"/>
      <c r="B2938" s="1"/>
      <c r="C2938"/>
      <c r="D2938"/>
      <c r="E2938" s="9"/>
      <c r="F2938" s="9"/>
      <c r="G2938"/>
      <c r="H2938"/>
      <c r="I2938" s="25"/>
      <c r="J2938"/>
      <c r="K2938" s="9"/>
      <c r="L2938" s="25"/>
      <c r="M2938"/>
      <c r="N2938" s="9"/>
      <c r="O2938" s="25"/>
      <c r="P2938"/>
      <c r="Q2938"/>
      <c r="R2938"/>
      <c r="S2938"/>
      <c r="T2938"/>
      <c r="U2938"/>
    </row>
    <row r="2939" spans="1:21" s="3" customFormat="1" ht="15" customHeight="1">
      <c r="A2939"/>
      <c r="B2939" s="1"/>
      <c r="C2939"/>
      <c r="D2939"/>
      <c r="E2939" s="9"/>
      <c r="F2939" s="9"/>
      <c r="G2939"/>
      <c r="H2939"/>
      <c r="I2939" s="25"/>
      <c r="J2939"/>
      <c r="K2939" s="9"/>
      <c r="L2939" s="25"/>
      <c r="M2939"/>
      <c r="N2939" s="9"/>
      <c r="O2939" s="25"/>
      <c r="P2939"/>
      <c r="Q2939"/>
      <c r="R2939"/>
      <c r="S2939"/>
      <c r="T2939"/>
      <c r="U2939"/>
    </row>
    <row r="2940" spans="1:21" s="3" customFormat="1" ht="15" customHeight="1">
      <c r="A2940"/>
      <c r="B2940" s="1"/>
      <c r="C2940"/>
      <c r="D2940"/>
      <c r="E2940" s="9"/>
      <c r="F2940" s="9"/>
      <c r="G2940"/>
      <c r="H2940"/>
      <c r="I2940" s="25"/>
      <c r="J2940"/>
      <c r="K2940" s="9"/>
      <c r="L2940" s="25"/>
      <c r="M2940"/>
      <c r="N2940" s="9"/>
      <c r="O2940" s="25"/>
      <c r="P2940"/>
      <c r="Q2940"/>
      <c r="R2940"/>
      <c r="S2940"/>
      <c r="T2940"/>
      <c r="U2940"/>
    </row>
    <row r="2941" spans="1:21" s="3" customFormat="1" ht="15" customHeight="1">
      <c r="A2941"/>
      <c r="B2941" s="1"/>
      <c r="C2941"/>
      <c r="D2941"/>
      <c r="E2941" s="9"/>
      <c r="F2941" s="9"/>
      <c r="G2941"/>
      <c r="H2941"/>
      <c r="I2941" s="25"/>
      <c r="J2941"/>
      <c r="K2941" s="9"/>
      <c r="L2941" s="25"/>
      <c r="M2941"/>
      <c r="N2941" s="9"/>
      <c r="O2941" s="25"/>
      <c r="P2941"/>
      <c r="Q2941"/>
      <c r="R2941"/>
      <c r="S2941"/>
      <c r="T2941"/>
      <c r="U2941"/>
    </row>
    <row r="2942" spans="1:21" s="3" customFormat="1" ht="15" customHeight="1">
      <c r="A2942"/>
      <c r="B2942" s="1"/>
      <c r="C2942"/>
      <c r="D2942"/>
      <c r="E2942" s="9"/>
      <c r="F2942" s="9"/>
      <c r="G2942"/>
      <c r="H2942"/>
      <c r="I2942" s="25"/>
      <c r="J2942"/>
      <c r="K2942" s="9"/>
      <c r="L2942" s="25"/>
      <c r="M2942"/>
      <c r="N2942" s="9"/>
      <c r="O2942" s="25"/>
      <c r="P2942"/>
      <c r="Q2942"/>
      <c r="R2942"/>
      <c r="S2942"/>
      <c r="T2942"/>
      <c r="U2942"/>
    </row>
    <row r="2943" spans="1:21" s="3" customFormat="1" ht="15" customHeight="1">
      <c r="A2943"/>
      <c r="B2943" s="1"/>
      <c r="C2943"/>
      <c r="D2943"/>
      <c r="E2943" s="9"/>
      <c r="F2943" s="9"/>
      <c r="G2943"/>
      <c r="H2943"/>
      <c r="I2943" s="25"/>
      <c r="J2943"/>
      <c r="K2943" s="9"/>
      <c r="L2943" s="25"/>
      <c r="M2943"/>
      <c r="N2943" s="9"/>
      <c r="O2943" s="25"/>
      <c r="P2943"/>
      <c r="Q2943"/>
      <c r="R2943"/>
      <c r="S2943"/>
      <c r="T2943"/>
      <c r="U2943"/>
    </row>
    <row r="2944" spans="1:21" s="3" customFormat="1" ht="15" customHeight="1">
      <c r="A2944"/>
      <c r="B2944" s="1"/>
      <c r="C2944"/>
      <c r="D2944"/>
      <c r="E2944" s="9"/>
      <c r="F2944" s="9"/>
      <c r="G2944"/>
      <c r="H2944"/>
      <c r="I2944" s="25"/>
      <c r="J2944"/>
      <c r="K2944" s="9"/>
      <c r="L2944" s="25"/>
      <c r="M2944"/>
      <c r="N2944" s="9"/>
      <c r="O2944" s="25"/>
      <c r="P2944"/>
      <c r="Q2944"/>
      <c r="R2944"/>
      <c r="S2944"/>
      <c r="T2944"/>
      <c r="U2944"/>
    </row>
    <row r="2945" spans="1:21" s="3" customFormat="1" ht="15" customHeight="1">
      <c r="A2945"/>
      <c r="B2945" s="1"/>
      <c r="C2945"/>
      <c r="D2945"/>
      <c r="E2945" s="9"/>
      <c r="F2945" s="9"/>
      <c r="G2945"/>
      <c r="H2945"/>
      <c r="I2945" s="25"/>
      <c r="J2945"/>
      <c r="K2945" s="9"/>
      <c r="L2945" s="25"/>
      <c r="M2945"/>
      <c r="N2945" s="9"/>
      <c r="O2945" s="25"/>
      <c r="P2945"/>
      <c r="Q2945"/>
      <c r="R2945"/>
      <c r="S2945"/>
      <c r="T2945"/>
      <c r="U2945"/>
    </row>
    <row r="2946" spans="1:21" s="3" customFormat="1" ht="15" customHeight="1">
      <c r="A2946"/>
      <c r="B2946" s="1"/>
      <c r="C2946"/>
      <c r="D2946"/>
      <c r="E2946" s="9"/>
      <c r="F2946" s="9"/>
      <c r="G2946"/>
      <c r="H2946"/>
      <c r="I2946" s="25"/>
      <c r="J2946"/>
      <c r="K2946" s="9"/>
      <c r="L2946" s="25"/>
      <c r="M2946"/>
      <c r="N2946" s="9"/>
      <c r="O2946" s="25"/>
      <c r="P2946"/>
      <c r="Q2946"/>
      <c r="R2946"/>
      <c r="S2946"/>
      <c r="T2946"/>
      <c r="U2946"/>
    </row>
    <row r="2947" spans="1:21" s="3" customFormat="1" ht="15" customHeight="1">
      <c r="A2947"/>
      <c r="B2947" s="1"/>
      <c r="C2947"/>
      <c r="D2947"/>
      <c r="E2947" s="9"/>
      <c r="F2947" s="9"/>
      <c r="G2947"/>
      <c r="H2947"/>
      <c r="I2947" s="25"/>
      <c r="J2947"/>
      <c r="K2947" s="9"/>
      <c r="L2947" s="25"/>
      <c r="M2947"/>
      <c r="N2947" s="9"/>
      <c r="O2947" s="25"/>
      <c r="P2947"/>
      <c r="Q2947"/>
      <c r="R2947"/>
      <c r="S2947"/>
      <c r="T2947"/>
      <c r="U2947"/>
    </row>
    <row r="2948" spans="1:21" s="3" customFormat="1" ht="15" customHeight="1">
      <c r="A2948"/>
      <c r="B2948" s="1"/>
      <c r="C2948"/>
      <c r="D2948"/>
      <c r="E2948" s="9"/>
      <c r="F2948" s="9"/>
      <c r="G2948"/>
      <c r="H2948"/>
      <c r="I2948" s="25"/>
      <c r="J2948"/>
      <c r="K2948" s="9"/>
      <c r="L2948" s="25"/>
      <c r="M2948"/>
      <c r="N2948" s="9"/>
      <c r="O2948" s="25"/>
      <c r="P2948"/>
      <c r="Q2948"/>
      <c r="R2948"/>
      <c r="S2948"/>
      <c r="T2948"/>
      <c r="U2948"/>
    </row>
    <row r="2949" spans="1:21" s="3" customFormat="1" ht="15" customHeight="1">
      <c r="A2949"/>
      <c r="B2949" s="1"/>
      <c r="C2949"/>
      <c r="D2949"/>
      <c r="E2949" s="9"/>
      <c r="F2949" s="9"/>
      <c r="G2949"/>
      <c r="H2949"/>
      <c r="I2949" s="25"/>
      <c r="J2949"/>
      <c r="K2949" s="9"/>
      <c r="L2949" s="25"/>
      <c r="M2949"/>
      <c r="N2949" s="9"/>
      <c r="O2949" s="25"/>
      <c r="P2949"/>
      <c r="Q2949"/>
      <c r="R2949"/>
      <c r="S2949"/>
      <c r="T2949"/>
      <c r="U2949"/>
    </row>
    <row r="2950" spans="1:21" s="3" customFormat="1" ht="15" customHeight="1">
      <c r="A2950"/>
      <c r="B2950" s="1"/>
      <c r="C2950"/>
      <c r="D2950"/>
      <c r="E2950" s="9"/>
      <c r="F2950" s="9"/>
      <c r="G2950"/>
      <c r="H2950"/>
      <c r="I2950" s="25"/>
      <c r="J2950"/>
      <c r="K2950" s="9"/>
      <c r="L2950" s="25"/>
      <c r="M2950"/>
      <c r="N2950" s="9"/>
      <c r="O2950" s="25"/>
      <c r="P2950"/>
      <c r="Q2950"/>
      <c r="R2950"/>
      <c r="S2950"/>
      <c r="T2950"/>
      <c r="U2950"/>
    </row>
    <row r="2951" spans="1:21" s="3" customFormat="1" ht="15" customHeight="1">
      <c r="A2951"/>
      <c r="B2951" s="1"/>
      <c r="C2951"/>
      <c r="D2951"/>
      <c r="E2951" s="9"/>
      <c r="F2951" s="9"/>
      <c r="G2951"/>
      <c r="H2951"/>
      <c r="I2951" s="25"/>
      <c r="J2951"/>
      <c r="K2951" s="9"/>
      <c r="L2951" s="25"/>
      <c r="M2951"/>
      <c r="N2951" s="9"/>
      <c r="O2951" s="25"/>
      <c r="P2951"/>
      <c r="Q2951"/>
      <c r="R2951"/>
      <c r="S2951"/>
      <c r="T2951"/>
      <c r="U2951"/>
    </row>
    <row r="2952" spans="1:21" s="3" customFormat="1" ht="15" customHeight="1">
      <c r="A2952"/>
      <c r="B2952" s="1"/>
      <c r="C2952"/>
      <c r="D2952"/>
      <c r="E2952" s="9"/>
      <c r="F2952" s="9"/>
      <c r="G2952"/>
      <c r="H2952"/>
      <c r="I2952" s="25"/>
      <c r="J2952"/>
      <c r="K2952" s="9"/>
      <c r="L2952" s="25"/>
      <c r="M2952"/>
      <c r="N2952" s="9"/>
      <c r="O2952" s="25"/>
      <c r="P2952"/>
      <c r="Q2952"/>
      <c r="R2952"/>
      <c r="S2952"/>
      <c r="T2952"/>
      <c r="U2952"/>
    </row>
    <row r="2953" spans="1:21" s="3" customFormat="1" ht="15" customHeight="1">
      <c r="A2953"/>
      <c r="B2953" s="1"/>
      <c r="C2953"/>
      <c r="D2953"/>
      <c r="E2953" s="9"/>
      <c r="F2953" s="9"/>
      <c r="G2953"/>
      <c r="H2953"/>
      <c r="I2953" s="25"/>
      <c r="J2953"/>
      <c r="K2953" s="9"/>
      <c r="L2953" s="25"/>
      <c r="M2953"/>
      <c r="N2953" s="9"/>
      <c r="O2953" s="25"/>
      <c r="P2953"/>
      <c r="Q2953"/>
      <c r="R2953"/>
      <c r="S2953"/>
      <c r="T2953"/>
      <c r="U2953"/>
    </row>
    <row r="2954" spans="1:21" s="3" customFormat="1" ht="15" customHeight="1">
      <c r="A2954"/>
      <c r="B2954" s="1"/>
      <c r="C2954"/>
      <c r="D2954"/>
      <c r="E2954" s="9"/>
      <c r="F2954" s="9"/>
      <c r="G2954"/>
      <c r="H2954"/>
      <c r="I2954" s="25"/>
      <c r="J2954"/>
      <c r="K2954" s="9"/>
      <c r="L2954" s="25"/>
      <c r="M2954"/>
      <c r="N2954" s="9"/>
      <c r="O2954" s="25"/>
      <c r="P2954"/>
      <c r="Q2954"/>
      <c r="R2954"/>
      <c r="S2954"/>
      <c r="T2954"/>
      <c r="U2954"/>
    </row>
    <row r="2955" spans="1:21" s="3" customFormat="1" ht="15" customHeight="1">
      <c r="A2955"/>
      <c r="B2955" s="1"/>
      <c r="C2955"/>
      <c r="D2955"/>
      <c r="E2955" s="9"/>
      <c r="F2955" s="9"/>
      <c r="G2955"/>
      <c r="H2955"/>
      <c r="I2955" s="25"/>
      <c r="J2955"/>
      <c r="K2955" s="9"/>
      <c r="L2955" s="25"/>
      <c r="M2955"/>
      <c r="N2955" s="9"/>
      <c r="O2955" s="25"/>
      <c r="P2955"/>
      <c r="Q2955"/>
      <c r="R2955"/>
      <c r="S2955"/>
      <c r="T2955"/>
      <c r="U2955"/>
    </row>
    <row r="2956" spans="1:21" s="3" customFormat="1" ht="15" customHeight="1">
      <c r="A2956"/>
      <c r="B2956" s="1"/>
      <c r="C2956"/>
      <c r="D2956"/>
      <c r="E2956" s="9"/>
      <c r="F2956" s="9"/>
      <c r="G2956"/>
      <c r="H2956"/>
      <c r="I2956" s="25"/>
      <c r="J2956"/>
      <c r="K2956" s="9"/>
      <c r="L2956" s="25"/>
      <c r="M2956"/>
      <c r="N2956" s="9"/>
      <c r="O2956" s="25"/>
      <c r="P2956"/>
      <c r="Q2956"/>
      <c r="R2956"/>
      <c r="S2956"/>
      <c r="T2956"/>
      <c r="U2956"/>
    </row>
    <row r="2957" spans="1:21" s="3" customFormat="1" ht="15" customHeight="1">
      <c r="A2957"/>
      <c r="B2957" s="1"/>
      <c r="C2957"/>
      <c r="D2957"/>
      <c r="E2957" s="9"/>
      <c r="F2957" s="9"/>
      <c r="G2957"/>
      <c r="H2957"/>
      <c r="I2957" s="25"/>
      <c r="J2957"/>
      <c r="K2957" s="9"/>
      <c r="L2957" s="25"/>
      <c r="M2957"/>
      <c r="N2957" s="9"/>
      <c r="O2957" s="25"/>
      <c r="P2957"/>
      <c r="Q2957"/>
      <c r="R2957"/>
      <c r="S2957"/>
      <c r="T2957"/>
      <c r="U2957"/>
    </row>
    <row r="2958" spans="1:21" s="3" customFormat="1" ht="15" customHeight="1">
      <c r="A2958"/>
      <c r="B2958" s="1"/>
      <c r="C2958"/>
      <c r="D2958"/>
      <c r="E2958" s="9"/>
      <c r="F2958" s="9"/>
      <c r="G2958"/>
      <c r="H2958"/>
      <c r="I2958" s="25"/>
      <c r="J2958"/>
      <c r="K2958" s="9"/>
      <c r="L2958" s="25"/>
      <c r="M2958"/>
      <c r="N2958" s="9"/>
      <c r="O2958" s="25"/>
      <c r="P2958"/>
      <c r="Q2958"/>
      <c r="R2958"/>
      <c r="S2958"/>
      <c r="T2958"/>
      <c r="U2958"/>
    </row>
    <row r="2959" spans="1:21" s="3" customFormat="1" ht="15" customHeight="1">
      <c r="A2959"/>
      <c r="B2959" s="1"/>
      <c r="C2959"/>
      <c r="D2959"/>
      <c r="E2959" s="9"/>
      <c r="F2959" s="9"/>
      <c r="G2959"/>
      <c r="H2959"/>
      <c r="I2959" s="25"/>
      <c r="J2959"/>
      <c r="K2959" s="9"/>
      <c r="L2959" s="25"/>
      <c r="M2959"/>
      <c r="N2959" s="9"/>
      <c r="O2959" s="25"/>
      <c r="P2959"/>
      <c r="Q2959"/>
      <c r="R2959"/>
      <c r="S2959"/>
      <c r="T2959"/>
      <c r="U2959"/>
    </row>
    <row r="2960" spans="1:21" s="3" customFormat="1" ht="15" customHeight="1">
      <c r="A2960"/>
      <c r="B2960" s="1"/>
      <c r="C2960"/>
      <c r="D2960"/>
      <c r="E2960" s="9"/>
      <c r="F2960" s="9"/>
      <c r="G2960"/>
      <c r="H2960"/>
      <c r="I2960" s="25"/>
      <c r="J2960"/>
      <c r="K2960" s="9"/>
      <c r="L2960" s="25"/>
      <c r="M2960"/>
      <c r="N2960" s="9"/>
      <c r="O2960" s="25"/>
      <c r="P2960"/>
      <c r="Q2960"/>
      <c r="R2960"/>
      <c r="S2960"/>
      <c r="T2960"/>
      <c r="U2960"/>
    </row>
    <row r="2961" spans="1:21" s="3" customFormat="1" ht="15" customHeight="1">
      <c r="A2961"/>
      <c r="B2961" s="1"/>
      <c r="C2961"/>
      <c r="D2961"/>
      <c r="E2961" s="9"/>
      <c r="F2961" s="9"/>
      <c r="G2961"/>
      <c r="H2961"/>
      <c r="I2961" s="25"/>
      <c r="J2961"/>
      <c r="K2961" s="9"/>
      <c r="L2961" s="25"/>
      <c r="M2961"/>
      <c r="N2961" s="9"/>
      <c r="O2961" s="25"/>
      <c r="P2961"/>
      <c r="Q2961"/>
      <c r="R2961"/>
      <c r="S2961"/>
      <c r="T2961"/>
      <c r="U2961"/>
    </row>
    <row r="2962" spans="1:21" s="3" customFormat="1" ht="15" customHeight="1">
      <c r="A2962"/>
      <c r="B2962" s="1"/>
      <c r="C2962"/>
      <c r="D2962"/>
      <c r="E2962" s="9"/>
      <c r="F2962" s="9"/>
      <c r="G2962"/>
      <c r="H2962"/>
      <c r="I2962" s="25"/>
      <c r="J2962"/>
      <c r="K2962" s="9"/>
      <c r="L2962" s="25"/>
      <c r="M2962"/>
      <c r="N2962" s="9"/>
      <c r="O2962" s="25"/>
      <c r="P2962"/>
      <c r="Q2962"/>
      <c r="R2962"/>
      <c r="S2962"/>
      <c r="T2962"/>
      <c r="U2962"/>
    </row>
    <row r="2963" spans="1:21" s="3" customFormat="1" ht="15" customHeight="1">
      <c r="A2963"/>
      <c r="B2963" s="1"/>
      <c r="C2963"/>
      <c r="D2963"/>
      <c r="E2963" s="9"/>
      <c r="F2963" s="9"/>
      <c r="G2963"/>
      <c r="H2963"/>
      <c r="I2963" s="25"/>
      <c r="J2963"/>
      <c r="K2963" s="9"/>
      <c r="L2963" s="25"/>
      <c r="M2963"/>
      <c r="N2963" s="9"/>
      <c r="O2963" s="25"/>
      <c r="P2963"/>
      <c r="Q2963"/>
      <c r="R2963"/>
      <c r="S2963"/>
      <c r="T2963"/>
      <c r="U2963"/>
    </row>
    <row r="2964" spans="1:21" s="3" customFormat="1" ht="15" customHeight="1">
      <c r="A2964"/>
      <c r="B2964" s="1"/>
      <c r="C2964"/>
      <c r="D2964"/>
      <c r="E2964" s="9"/>
      <c r="F2964" s="9"/>
      <c r="G2964"/>
      <c r="H2964"/>
      <c r="I2964" s="25"/>
      <c r="J2964"/>
      <c r="K2964" s="9"/>
      <c r="L2964" s="25"/>
      <c r="M2964"/>
      <c r="N2964" s="9"/>
      <c r="O2964" s="25"/>
      <c r="P2964"/>
      <c r="Q2964"/>
      <c r="R2964"/>
      <c r="S2964"/>
      <c r="T2964"/>
      <c r="U2964"/>
    </row>
    <row r="2965" spans="1:21" s="3" customFormat="1" ht="15" customHeight="1">
      <c r="A2965"/>
      <c r="B2965" s="1"/>
      <c r="C2965"/>
      <c r="D2965"/>
      <c r="E2965" s="9"/>
      <c r="F2965" s="9"/>
      <c r="G2965"/>
      <c r="H2965"/>
      <c r="I2965" s="25"/>
      <c r="J2965"/>
      <c r="K2965" s="9"/>
      <c r="L2965" s="25"/>
      <c r="M2965"/>
      <c r="N2965" s="9"/>
      <c r="O2965" s="25"/>
      <c r="P2965"/>
      <c r="Q2965"/>
      <c r="R2965"/>
      <c r="S2965"/>
      <c r="T2965"/>
      <c r="U2965"/>
    </row>
    <row r="2966" spans="1:21" s="3" customFormat="1" ht="15" customHeight="1">
      <c r="A2966"/>
      <c r="B2966" s="1"/>
      <c r="C2966"/>
      <c r="D2966"/>
      <c r="E2966" s="9"/>
      <c r="F2966" s="9"/>
      <c r="G2966"/>
      <c r="H2966"/>
      <c r="I2966" s="25"/>
      <c r="J2966"/>
      <c r="K2966" s="9"/>
      <c r="L2966" s="25"/>
      <c r="M2966"/>
      <c r="N2966" s="9"/>
      <c r="O2966" s="25"/>
      <c r="P2966"/>
      <c r="Q2966"/>
      <c r="R2966"/>
      <c r="S2966"/>
      <c r="T2966"/>
      <c r="U2966"/>
    </row>
    <row r="2967" spans="1:21" s="3" customFormat="1" ht="15" customHeight="1">
      <c r="A2967"/>
      <c r="B2967" s="1"/>
      <c r="C2967"/>
      <c r="D2967"/>
      <c r="E2967" s="9"/>
      <c r="F2967" s="9"/>
      <c r="G2967"/>
      <c r="H2967"/>
      <c r="I2967" s="25"/>
      <c r="J2967"/>
      <c r="K2967" s="9"/>
      <c r="L2967" s="25"/>
      <c r="M2967"/>
      <c r="N2967" s="9"/>
      <c r="O2967" s="25"/>
      <c r="P2967"/>
      <c r="Q2967"/>
      <c r="R2967"/>
      <c r="S2967"/>
      <c r="T2967"/>
      <c r="U2967"/>
    </row>
    <row r="2968" spans="1:21" s="3" customFormat="1" ht="15" customHeight="1">
      <c r="A2968"/>
      <c r="B2968" s="1"/>
      <c r="C2968"/>
      <c r="D2968"/>
      <c r="E2968" s="9"/>
      <c r="F2968" s="9"/>
      <c r="G2968"/>
      <c r="H2968"/>
      <c r="I2968" s="25"/>
      <c r="J2968"/>
      <c r="K2968" s="9"/>
      <c r="L2968" s="25"/>
      <c r="M2968"/>
      <c r="N2968" s="9"/>
      <c r="O2968" s="25"/>
      <c r="P2968"/>
      <c r="Q2968"/>
      <c r="R2968"/>
      <c r="S2968"/>
      <c r="T2968"/>
      <c r="U2968"/>
    </row>
    <row r="2969" spans="1:21" s="3" customFormat="1" ht="15" customHeight="1">
      <c r="A2969"/>
      <c r="B2969" s="1"/>
      <c r="C2969"/>
      <c r="D2969"/>
      <c r="E2969" s="9"/>
      <c r="F2969" s="9"/>
      <c r="G2969"/>
      <c r="H2969"/>
      <c r="I2969" s="25"/>
      <c r="J2969"/>
      <c r="K2969" s="9"/>
      <c r="L2969" s="25"/>
      <c r="M2969"/>
      <c r="N2969" s="9"/>
      <c r="O2969" s="25"/>
      <c r="P2969"/>
      <c r="Q2969"/>
      <c r="R2969"/>
      <c r="S2969"/>
      <c r="T2969"/>
      <c r="U2969"/>
    </row>
    <row r="2970" spans="1:21" s="3" customFormat="1" ht="15" customHeight="1">
      <c r="A2970"/>
      <c r="B2970" s="1"/>
      <c r="C2970"/>
      <c r="D2970"/>
      <c r="E2970" s="9"/>
      <c r="F2970" s="9"/>
      <c r="G2970"/>
      <c r="H2970"/>
      <c r="I2970" s="25"/>
      <c r="J2970"/>
      <c r="K2970" s="9"/>
      <c r="L2970" s="25"/>
      <c r="M2970"/>
      <c r="N2970" s="9"/>
      <c r="O2970" s="25"/>
      <c r="P2970"/>
      <c r="Q2970"/>
      <c r="R2970"/>
      <c r="S2970"/>
      <c r="T2970"/>
      <c r="U2970"/>
    </row>
    <row r="2971" spans="1:21" s="3" customFormat="1" ht="15" customHeight="1">
      <c r="A2971"/>
      <c r="B2971" s="1"/>
      <c r="C2971"/>
      <c r="D2971"/>
      <c r="E2971" s="9"/>
      <c r="F2971" s="9"/>
      <c r="G2971"/>
      <c r="H2971"/>
      <c r="I2971" s="25"/>
      <c r="J2971"/>
      <c r="K2971" s="9"/>
      <c r="L2971" s="25"/>
      <c r="M2971"/>
      <c r="N2971" s="9"/>
      <c r="O2971" s="25"/>
      <c r="P2971"/>
      <c r="Q2971"/>
      <c r="R2971"/>
      <c r="S2971"/>
      <c r="T2971"/>
      <c r="U2971"/>
    </row>
    <row r="2972" spans="1:21" s="3" customFormat="1" ht="15" customHeight="1">
      <c r="A2972"/>
      <c r="B2972" s="1"/>
      <c r="C2972"/>
      <c r="D2972"/>
      <c r="E2972" s="9"/>
      <c r="F2972" s="9"/>
      <c r="G2972"/>
      <c r="H2972"/>
      <c r="I2972" s="25"/>
      <c r="J2972"/>
      <c r="K2972" s="9"/>
      <c r="L2972" s="25"/>
      <c r="M2972"/>
      <c r="N2972" s="9"/>
      <c r="O2972" s="25"/>
      <c r="P2972"/>
      <c r="Q2972"/>
      <c r="R2972"/>
      <c r="S2972"/>
      <c r="T2972"/>
      <c r="U2972"/>
    </row>
    <row r="2973" spans="1:21" s="3" customFormat="1" ht="15" customHeight="1">
      <c r="A2973"/>
      <c r="B2973" s="1"/>
      <c r="C2973"/>
      <c r="D2973"/>
      <c r="E2973" s="9"/>
      <c r="F2973" s="9"/>
      <c r="G2973"/>
      <c r="H2973"/>
      <c r="I2973" s="25"/>
      <c r="J2973"/>
      <c r="K2973" s="9"/>
      <c r="L2973" s="25"/>
      <c r="M2973"/>
      <c r="N2973" s="9"/>
      <c r="O2973" s="25"/>
      <c r="P2973"/>
      <c r="Q2973"/>
      <c r="R2973"/>
      <c r="S2973"/>
      <c r="T2973"/>
      <c r="U2973"/>
    </row>
    <row r="2974" spans="1:21" s="3" customFormat="1" ht="15" customHeight="1">
      <c r="A2974"/>
      <c r="B2974" s="1"/>
      <c r="C2974"/>
      <c r="D2974"/>
      <c r="E2974" s="9"/>
      <c r="F2974" s="9"/>
      <c r="G2974"/>
      <c r="H2974"/>
      <c r="I2974" s="25"/>
      <c r="J2974"/>
      <c r="K2974" s="9"/>
      <c r="L2974" s="25"/>
      <c r="M2974"/>
      <c r="N2974" s="9"/>
      <c r="O2974" s="25"/>
      <c r="P2974"/>
      <c r="Q2974"/>
      <c r="R2974"/>
      <c r="S2974"/>
      <c r="T2974"/>
      <c r="U2974"/>
    </row>
    <row r="2975" spans="1:21" s="3" customFormat="1" ht="15" customHeight="1">
      <c r="A2975"/>
      <c r="B2975" s="1"/>
      <c r="C2975"/>
      <c r="D2975"/>
      <c r="E2975" s="9"/>
      <c r="F2975" s="9"/>
      <c r="G2975"/>
      <c r="H2975"/>
      <c r="I2975" s="25"/>
      <c r="J2975"/>
      <c r="K2975" s="9"/>
      <c r="L2975" s="25"/>
      <c r="M2975"/>
      <c r="N2975" s="9"/>
      <c r="O2975" s="25"/>
      <c r="P2975"/>
      <c r="Q2975"/>
      <c r="R2975"/>
      <c r="S2975"/>
      <c r="T2975"/>
      <c r="U2975"/>
    </row>
    <row r="2976" spans="1:21" s="3" customFormat="1" ht="15" customHeight="1">
      <c r="A2976"/>
      <c r="B2976" s="1"/>
      <c r="C2976"/>
      <c r="D2976"/>
      <c r="E2976" s="9"/>
      <c r="F2976" s="9"/>
      <c r="G2976"/>
      <c r="H2976"/>
      <c r="I2976" s="25"/>
      <c r="J2976"/>
      <c r="K2976" s="9"/>
      <c r="L2976" s="25"/>
      <c r="M2976"/>
      <c r="N2976" s="9"/>
      <c r="O2976" s="25"/>
      <c r="P2976"/>
      <c r="Q2976"/>
      <c r="R2976"/>
      <c r="S2976"/>
      <c r="T2976"/>
      <c r="U2976"/>
    </row>
    <row r="2977" spans="1:21" s="3" customFormat="1" ht="15" customHeight="1">
      <c r="A2977"/>
      <c r="B2977" s="1"/>
      <c r="C2977"/>
      <c r="D2977"/>
      <c r="E2977" s="9"/>
      <c r="F2977" s="9"/>
      <c r="G2977"/>
      <c r="H2977"/>
      <c r="I2977" s="25"/>
      <c r="J2977"/>
      <c r="K2977" s="9"/>
      <c r="L2977" s="25"/>
      <c r="M2977"/>
      <c r="N2977" s="9"/>
      <c r="O2977" s="25"/>
      <c r="P2977"/>
      <c r="Q2977"/>
      <c r="R2977"/>
      <c r="S2977"/>
      <c r="T2977"/>
      <c r="U2977"/>
    </row>
    <row r="2978" spans="1:21" s="3" customFormat="1" ht="15" customHeight="1">
      <c r="A2978"/>
      <c r="B2978" s="1"/>
      <c r="C2978"/>
      <c r="D2978"/>
      <c r="E2978" s="9"/>
      <c r="F2978" s="9"/>
      <c r="G2978"/>
      <c r="H2978"/>
      <c r="I2978" s="25"/>
      <c r="J2978"/>
      <c r="K2978" s="9"/>
      <c r="L2978" s="25"/>
      <c r="M2978"/>
      <c r="N2978" s="9"/>
      <c r="O2978" s="25"/>
      <c r="P2978"/>
      <c r="Q2978"/>
      <c r="R2978"/>
      <c r="S2978"/>
      <c r="T2978"/>
      <c r="U2978"/>
    </row>
    <row r="2979" spans="1:21" s="3" customFormat="1" ht="15" customHeight="1">
      <c r="A2979"/>
      <c r="B2979" s="1"/>
      <c r="C2979"/>
      <c r="D2979"/>
      <c r="E2979" s="9"/>
      <c r="F2979" s="9"/>
      <c r="G2979"/>
      <c r="H2979"/>
      <c r="I2979" s="25"/>
      <c r="J2979"/>
      <c r="K2979" s="9"/>
      <c r="L2979" s="25"/>
      <c r="M2979"/>
      <c r="N2979" s="9"/>
      <c r="O2979" s="25"/>
      <c r="P2979"/>
      <c r="Q2979"/>
      <c r="R2979"/>
      <c r="S2979"/>
      <c r="T2979"/>
      <c r="U2979"/>
    </row>
    <row r="2980" spans="1:21" s="3" customFormat="1" ht="15" customHeight="1">
      <c r="A2980"/>
      <c r="B2980" s="1"/>
      <c r="C2980"/>
      <c r="D2980"/>
      <c r="E2980" s="9"/>
      <c r="F2980" s="9"/>
      <c r="G2980"/>
      <c r="H2980"/>
      <c r="I2980" s="25"/>
      <c r="J2980"/>
      <c r="K2980" s="9"/>
      <c r="L2980" s="25"/>
      <c r="M2980"/>
      <c r="N2980" s="9"/>
      <c r="O2980" s="25"/>
      <c r="P2980"/>
      <c r="Q2980"/>
      <c r="R2980"/>
      <c r="S2980"/>
      <c r="T2980"/>
      <c r="U2980"/>
    </row>
    <row r="2981" spans="1:21" s="3" customFormat="1" ht="15" customHeight="1">
      <c r="A2981"/>
      <c r="B2981" s="1"/>
      <c r="C2981"/>
      <c r="D2981"/>
      <c r="E2981" s="9"/>
      <c r="F2981" s="9"/>
      <c r="G2981"/>
      <c r="H2981"/>
      <c r="I2981" s="25"/>
      <c r="J2981"/>
      <c r="K2981" s="9"/>
      <c r="L2981" s="25"/>
      <c r="M2981"/>
      <c r="N2981" s="9"/>
      <c r="O2981" s="25"/>
      <c r="P2981"/>
      <c r="Q2981"/>
      <c r="R2981"/>
      <c r="S2981"/>
      <c r="T2981"/>
      <c r="U2981"/>
    </row>
    <row r="2982" spans="1:21" s="3" customFormat="1" ht="15" customHeight="1">
      <c r="A2982"/>
      <c r="B2982" s="1"/>
      <c r="C2982"/>
      <c r="D2982"/>
      <c r="E2982" s="9"/>
      <c r="F2982" s="9"/>
      <c r="G2982"/>
      <c r="H2982"/>
      <c r="I2982" s="25"/>
      <c r="J2982"/>
      <c r="K2982" s="9"/>
      <c r="L2982" s="25"/>
      <c r="M2982"/>
      <c r="N2982" s="9"/>
      <c r="O2982" s="25"/>
      <c r="P2982"/>
      <c r="Q2982"/>
      <c r="R2982"/>
      <c r="S2982"/>
      <c r="T2982"/>
      <c r="U2982"/>
    </row>
    <row r="2983" spans="1:21" s="3" customFormat="1" ht="15" customHeight="1">
      <c r="A2983"/>
      <c r="B2983" s="1"/>
      <c r="C2983"/>
      <c r="D2983"/>
      <c r="E2983" s="9"/>
      <c r="F2983" s="9"/>
      <c r="G2983"/>
      <c r="H2983"/>
      <c r="I2983" s="25"/>
      <c r="J2983"/>
      <c r="K2983" s="9"/>
      <c r="L2983" s="25"/>
      <c r="M2983"/>
      <c r="N2983" s="9"/>
      <c r="O2983" s="25"/>
      <c r="P2983"/>
      <c r="Q2983"/>
      <c r="R2983"/>
      <c r="S2983"/>
      <c r="T2983"/>
      <c r="U2983"/>
    </row>
    <row r="2984" spans="1:21" s="3" customFormat="1" ht="15" customHeight="1">
      <c r="A2984"/>
      <c r="B2984" s="1"/>
      <c r="C2984"/>
      <c r="D2984"/>
      <c r="E2984" s="9"/>
      <c r="F2984" s="9"/>
      <c r="G2984"/>
      <c r="H2984"/>
      <c r="I2984" s="25"/>
      <c r="J2984"/>
      <c r="K2984" s="9"/>
      <c r="L2984" s="25"/>
      <c r="M2984"/>
      <c r="N2984" s="9"/>
      <c r="O2984" s="25"/>
      <c r="P2984"/>
      <c r="Q2984"/>
      <c r="R2984"/>
      <c r="S2984"/>
      <c r="T2984"/>
      <c r="U2984"/>
    </row>
    <row r="2985" spans="1:21" s="3" customFormat="1" ht="15" customHeight="1">
      <c r="A2985"/>
      <c r="B2985" s="1"/>
      <c r="C2985"/>
      <c r="D2985"/>
      <c r="E2985" s="9"/>
      <c r="F2985" s="9"/>
      <c r="G2985"/>
      <c r="H2985"/>
      <c r="I2985" s="25"/>
      <c r="J2985"/>
      <c r="K2985" s="9"/>
      <c r="L2985" s="25"/>
      <c r="M2985"/>
      <c r="N2985" s="9"/>
      <c r="O2985" s="25"/>
      <c r="P2985"/>
      <c r="Q2985"/>
      <c r="R2985"/>
      <c r="S2985"/>
      <c r="T2985"/>
      <c r="U2985"/>
    </row>
    <row r="2986" spans="1:21" s="3" customFormat="1" ht="15" customHeight="1">
      <c r="A2986"/>
      <c r="B2986" s="1"/>
      <c r="C2986"/>
      <c r="D2986"/>
      <c r="E2986" s="9"/>
      <c r="F2986" s="9"/>
      <c r="G2986"/>
      <c r="H2986"/>
      <c r="I2986" s="25"/>
      <c r="J2986"/>
      <c r="K2986" s="9"/>
      <c r="L2986" s="25"/>
      <c r="M2986"/>
      <c r="N2986" s="9"/>
      <c r="O2986" s="25"/>
      <c r="P2986"/>
      <c r="Q2986"/>
      <c r="R2986"/>
      <c r="S2986"/>
      <c r="T2986"/>
      <c r="U2986"/>
    </row>
    <row r="2987" spans="1:21" s="3" customFormat="1" ht="15" customHeight="1">
      <c r="A2987"/>
      <c r="B2987" s="1"/>
      <c r="C2987"/>
      <c r="D2987"/>
      <c r="E2987" s="9"/>
      <c r="F2987" s="9"/>
      <c r="G2987"/>
      <c r="H2987"/>
      <c r="I2987" s="25"/>
      <c r="J2987"/>
      <c r="K2987" s="9"/>
      <c r="L2987" s="25"/>
      <c r="M2987"/>
      <c r="N2987" s="9"/>
      <c r="O2987" s="25"/>
      <c r="P2987"/>
      <c r="Q2987"/>
      <c r="R2987"/>
      <c r="S2987"/>
      <c r="T2987"/>
      <c r="U2987"/>
    </row>
    <row r="2988" spans="1:21" s="3" customFormat="1" ht="15" customHeight="1">
      <c r="A2988"/>
      <c r="B2988" s="1"/>
      <c r="C2988"/>
      <c r="D2988"/>
      <c r="E2988" s="9"/>
      <c r="F2988" s="9"/>
      <c r="G2988"/>
      <c r="H2988"/>
      <c r="I2988" s="25"/>
      <c r="J2988"/>
      <c r="K2988" s="9"/>
      <c r="L2988" s="25"/>
      <c r="M2988"/>
      <c r="N2988" s="9"/>
      <c r="O2988" s="25"/>
      <c r="P2988"/>
      <c r="Q2988"/>
      <c r="R2988"/>
      <c r="S2988"/>
      <c r="T2988"/>
      <c r="U2988"/>
    </row>
    <row r="2989" spans="1:21" s="3" customFormat="1" ht="15" customHeight="1">
      <c r="A2989"/>
      <c r="B2989" s="1"/>
      <c r="C2989"/>
      <c r="D2989"/>
      <c r="E2989" s="9"/>
      <c r="F2989" s="9"/>
      <c r="G2989"/>
      <c r="H2989"/>
      <c r="I2989" s="25"/>
      <c r="J2989"/>
      <c r="K2989" s="9"/>
      <c r="L2989" s="25"/>
      <c r="M2989"/>
      <c r="N2989" s="9"/>
      <c r="O2989" s="25"/>
      <c r="P2989"/>
      <c r="Q2989"/>
      <c r="R2989"/>
      <c r="S2989"/>
      <c r="T2989"/>
      <c r="U2989"/>
    </row>
    <row r="2990" spans="1:21" s="3" customFormat="1" ht="15" customHeight="1">
      <c r="A2990"/>
      <c r="B2990" s="1"/>
      <c r="C2990"/>
      <c r="D2990"/>
      <c r="E2990" s="9"/>
      <c r="F2990" s="9"/>
      <c r="G2990"/>
      <c r="H2990"/>
      <c r="I2990" s="25"/>
      <c r="J2990"/>
      <c r="K2990" s="9"/>
      <c r="L2990" s="25"/>
      <c r="M2990"/>
      <c r="N2990" s="9"/>
      <c r="O2990" s="25"/>
      <c r="P2990"/>
      <c r="Q2990"/>
      <c r="R2990"/>
      <c r="S2990"/>
      <c r="T2990"/>
      <c r="U2990"/>
    </row>
    <row r="2991" spans="1:21" s="3" customFormat="1" ht="15" customHeight="1">
      <c r="A2991"/>
      <c r="B2991" s="1"/>
      <c r="C2991"/>
      <c r="D2991"/>
      <c r="E2991" s="9"/>
      <c r="F2991" s="9"/>
      <c r="G2991"/>
      <c r="H2991"/>
      <c r="I2991" s="25"/>
      <c r="J2991"/>
      <c r="K2991" s="9"/>
      <c r="L2991" s="25"/>
      <c r="M2991"/>
      <c r="N2991" s="9"/>
      <c r="O2991" s="25"/>
      <c r="P2991"/>
      <c r="Q2991"/>
      <c r="R2991"/>
      <c r="S2991"/>
      <c r="T2991"/>
      <c r="U2991"/>
    </row>
    <row r="2992" spans="1:21" s="3" customFormat="1" ht="15" customHeight="1">
      <c r="A2992"/>
      <c r="B2992" s="1"/>
      <c r="C2992"/>
      <c r="D2992"/>
      <c r="E2992" s="9"/>
      <c r="F2992" s="9"/>
      <c r="G2992"/>
      <c r="H2992"/>
      <c r="I2992" s="25"/>
      <c r="J2992"/>
      <c r="K2992" s="9"/>
      <c r="L2992" s="25"/>
      <c r="M2992"/>
      <c r="N2992" s="9"/>
      <c r="O2992" s="25"/>
      <c r="P2992"/>
      <c r="Q2992"/>
      <c r="R2992"/>
      <c r="S2992"/>
      <c r="T2992"/>
      <c r="U2992"/>
    </row>
    <row r="2993" spans="1:21" s="3" customFormat="1" ht="15" customHeight="1">
      <c r="A2993"/>
      <c r="B2993" s="1"/>
      <c r="C2993"/>
      <c r="D2993"/>
      <c r="E2993" s="9"/>
      <c r="F2993" s="9"/>
      <c r="G2993"/>
      <c r="H2993"/>
      <c r="I2993" s="25"/>
      <c r="J2993"/>
      <c r="K2993" s="9"/>
      <c r="L2993" s="25"/>
      <c r="M2993"/>
      <c r="N2993" s="9"/>
      <c r="O2993" s="25"/>
      <c r="P2993"/>
      <c r="Q2993"/>
      <c r="R2993"/>
      <c r="S2993"/>
      <c r="T2993"/>
      <c r="U2993"/>
    </row>
    <row r="2994" spans="1:21" s="3" customFormat="1" ht="15" customHeight="1">
      <c r="A2994"/>
      <c r="B2994" s="1"/>
      <c r="C2994"/>
      <c r="D2994"/>
      <c r="E2994" s="9"/>
      <c r="F2994" s="9"/>
      <c r="G2994"/>
      <c r="H2994"/>
      <c r="I2994" s="25"/>
      <c r="J2994"/>
      <c r="K2994" s="9"/>
      <c r="L2994" s="25"/>
      <c r="M2994"/>
      <c r="N2994" s="9"/>
      <c r="O2994" s="25"/>
      <c r="P2994"/>
      <c r="Q2994"/>
      <c r="R2994"/>
      <c r="S2994"/>
      <c r="T2994"/>
      <c r="U2994"/>
    </row>
    <row r="2995" spans="1:21" s="3" customFormat="1" ht="15" customHeight="1">
      <c r="A2995"/>
      <c r="B2995" s="1"/>
      <c r="C2995"/>
      <c r="D2995"/>
      <c r="E2995" s="9"/>
      <c r="F2995" s="9"/>
      <c r="G2995"/>
      <c r="H2995"/>
      <c r="I2995" s="25"/>
      <c r="J2995"/>
      <c r="K2995" s="9"/>
      <c r="L2995" s="25"/>
      <c r="M2995"/>
      <c r="N2995" s="9"/>
      <c r="O2995" s="25"/>
      <c r="P2995"/>
      <c r="Q2995"/>
      <c r="R2995"/>
      <c r="S2995"/>
      <c r="T2995"/>
      <c r="U2995"/>
    </row>
    <row r="2996" spans="1:21" s="3" customFormat="1" ht="15" customHeight="1">
      <c r="A2996"/>
      <c r="B2996" s="1"/>
      <c r="C2996"/>
      <c r="D2996"/>
      <c r="E2996" s="9"/>
      <c r="F2996" s="9"/>
      <c r="G2996"/>
      <c r="H2996"/>
      <c r="I2996" s="25"/>
      <c r="J2996"/>
      <c r="K2996" s="9"/>
      <c r="L2996" s="25"/>
      <c r="M2996"/>
      <c r="N2996" s="9"/>
      <c r="O2996" s="25"/>
      <c r="P2996"/>
      <c r="Q2996"/>
      <c r="R2996"/>
      <c r="S2996"/>
      <c r="T2996"/>
      <c r="U2996"/>
    </row>
    <row r="2997" spans="1:21" s="3" customFormat="1" ht="15" customHeight="1">
      <c r="A2997"/>
      <c r="B2997" s="1"/>
      <c r="C2997"/>
      <c r="D2997"/>
      <c r="E2997" s="9"/>
      <c r="F2997" s="9"/>
      <c r="G2997"/>
      <c r="H2997"/>
      <c r="I2997" s="25"/>
      <c r="J2997"/>
      <c r="K2997" s="9"/>
      <c r="L2997" s="25"/>
      <c r="M2997"/>
      <c r="N2997" s="9"/>
      <c r="O2997" s="25"/>
      <c r="P2997"/>
      <c r="Q2997"/>
      <c r="R2997"/>
      <c r="S2997"/>
      <c r="T2997"/>
      <c r="U2997"/>
    </row>
    <row r="2998" spans="1:21" s="3" customFormat="1" ht="15" customHeight="1">
      <c r="A2998"/>
      <c r="B2998" s="1"/>
      <c r="C2998"/>
      <c r="D2998"/>
      <c r="E2998" s="9"/>
      <c r="F2998" s="9"/>
      <c r="G2998"/>
      <c r="H2998"/>
      <c r="I2998" s="25"/>
      <c r="J2998"/>
      <c r="K2998" s="9"/>
      <c r="L2998" s="25"/>
      <c r="M2998"/>
      <c r="N2998" s="9"/>
      <c r="O2998" s="25"/>
      <c r="P2998"/>
      <c r="Q2998"/>
      <c r="R2998"/>
      <c r="S2998"/>
      <c r="T2998"/>
      <c r="U2998"/>
    </row>
    <row r="2999" spans="1:21" s="3" customFormat="1" ht="15" customHeight="1">
      <c r="A2999"/>
      <c r="B2999" s="1"/>
      <c r="C2999"/>
      <c r="D2999"/>
      <c r="E2999" s="9"/>
      <c r="F2999" s="9"/>
      <c r="G2999"/>
      <c r="H2999"/>
      <c r="I2999" s="25"/>
      <c r="J2999"/>
      <c r="K2999" s="9"/>
      <c r="L2999" s="25"/>
      <c r="M2999"/>
      <c r="N2999" s="9"/>
      <c r="O2999" s="25"/>
      <c r="P2999"/>
      <c r="Q2999"/>
      <c r="R2999"/>
      <c r="S2999"/>
      <c r="T2999"/>
      <c r="U2999"/>
    </row>
    <row r="3000" spans="1:21" s="3" customFormat="1" ht="15" customHeight="1">
      <c r="A3000"/>
      <c r="B3000" s="1"/>
      <c r="C3000"/>
      <c r="D3000"/>
      <c r="E3000" s="9"/>
      <c r="F3000" s="9"/>
      <c r="G3000"/>
      <c r="H3000"/>
      <c r="I3000" s="25"/>
      <c r="J3000"/>
      <c r="K3000" s="9"/>
      <c r="L3000" s="25"/>
      <c r="M3000"/>
      <c r="N3000" s="9"/>
      <c r="O3000" s="25"/>
      <c r="P3000"/>
      <c r="Q3000"/>
      <c r="R3000"/>
      <c r="S3000"/>
      <c r="T3000"/>
      <c r="U3000"/>
    </row>
    <row r="3001" spans="1:21" s="3" customFormat="1" ht="15" customHeight="1">
      <c r="A3001"/>
      <c r="B3001" s="1"/>
      <c r="C3001"/>
      <c r="D3001"/>
      <c r="E3001" s="9"/>
      <c r="F3001" s="9"/>
      <c r="G3001"/>
      <c r="H3001"/>
      <c r="I3001" s="25"/>
      <c r="J3001"/>
      <c r="K3001" s="9"/>
      <c r="L3001" s="25"/>
      <c r="M3001"/>
      <c r="N3001" s="9"/>
      <c r="O3001" s="25"/>
      <c r="P3001"/>
      <c r="Q3001"/>
      <c r="R3001"/>
      <c r="S3001"/>
      <c r="T3001"/>
      <c r="U3001"/>
    </row>
    <row r="3002" spans="1:21" s="3" customFormat="1" ht="15" customHeight="1">
      <c r="A3002"/>
      <c r="B3002" s="1"/>
      <c r="C3002"/>
      <c r="D3002"/>
      <c r="E3002" s="9"/>
      <c r="F3002" s="9"/>
      <c r="G3002"/>
      <c r="H3002"/>
      <c r="I3002" s="25"/>
      <c r="J3002"/>
      <c r="K3002" s="9"/>
      <c r="L3002" s="25"/>
      <c r="M3002"/>
      <c r="N3002" s="9"/>
      <c r="O3002" s="25"/>
      <c r="P3002"/>
      <c r="Q3002"/>
      <c r="R3002"/>
      <c r="S3002"/>
      <c r="T3002"/>
      <c r="U3002"/>
    </row>
    <row r="3003" spans="1:21" s="3" customFormat="1" ht="15" customHeight="1">
      <c r="A3003"/>
      <c r="B3003" s="1"/>
      <c r="C3003"/>
      <c r="D3003"/>
      <c r="E3003" s="9"/>
      <c r="F3003" s="9"/>
      <c r="G3003"/>
      <c r="H3003"/>
      <c r="I3003" s="25"/>
      <c r="J3003"/>
      <c r="K3003" s="9"/>
      <c r="L3003" s="25"/>
      <c r="M3003"/>
      <c r="N3003" s="9"/>
      <c r="O3003" s="25"/>
      <c r="P3003"/>
      <c r="Q3003"/>
      <c r="R3003"/>
      <c r="S3003"/>
      <c r="T3003"/>
      <c r="U3003"/>
    </row>
    <row r="3004" spans="1:21" s="3" customFormat="1" ht="15" customHeight="1">
      <c r="A3004"/>
      <c r="B3004" s="1"/>
      <c r="C3004"/>
      <c r="D3004"/>
      <c r="E3004" s="9"/>
      <c r="F3004" s="9"/>
      <c r="G3004"/>
      <c r="H3004"/>
      <c r="I3004" s="25"/>
      <c r="J3004"/>
      <c r="K3004" s="9"/>
      <c r="L3004" s="25"/>
      <c r="M3004"/>
      <c r="N3004" s="9"/>
      <c r="O3004" s="25"/>
      <c r="P3004"/>
      <c r="Q3004"/>
      <c r="R3004"/>
      <c r="S3004"/>
      <c r="T3004"/>
      <c r="U3004"/>
    </row>
    <row r="3005" spans="1:21" s="3" customFormat="1" ht="15" customHeight="1">
      <c r="A3005"/>
      <c r="B3005" s="1"/>
      <c r="C3005"/>
      <c r="D3005"/>
      <c r="E3005" s="9"/>
      <c r="F3005" s="9"/>
      <c r="G3005"/>
      <c r="H3005"/>
      <c r="I3005" s="25"/>
      <c r="J3005"/>
      <c r="K3005" s="9"/>
      <c r="L3005" s="25"/>
      <c r="M3005"/>
      <c r="N3005" s="9"/>
      <c r="O3005" s="25"/>
      <c r="P3005"/>
      <c r="Q3005"/>
      <c r="R3005"/>
      <c r="S3005"/>
      <c r="T3005"/>
      <c r="U3005"/>
    </row>
    <row r="3006" spans="1:21" s="3" customFormat="1" ht="15" customHeight="1">
      <c r="A3006"/>
      <c r="B3006" s="1"/>
      <c r="C3006"/>
      <c r="D3006"/>
      <c r="E3006" s="9"/>
      <c r="F3006" s="9"/>
      <c r="G3006"/>
      <c r="H3006"/>
      <c r="I3006" s="25"/>
      <c r="J3006"/>
      <c r="K3006" s="9"/>
      <c r="L3006" s="25"/>
      <c r="M3006"/>
      <c r="N3006" s="9"/>
      <c r="O3006" s="25"/>
      <c r="P3006"/>
      <c r="Q3006"/>
      <c r="R3006"/>
      <c r="S3006"/>
      <c r="T3006"/>
      <c r="U3006"/>
    </row>
    <row r="3007" spans="1:21" s="3" customFormat="1" ht="15" customHeight="1">
      <c r="A3007"/>
      <c r="B3007" s="1"/>
      <c r="C3007"/>
      <c r="D3007"/>
      <c r="E3007" s="9"/>
      <c r="F3007" s="9"/>
      <c r="G3007"/>
      <c r="H3007"/>
      <c r="I3007" s="25"/>
      <c r="J3007"/>
      <c r="K3007" s="9"/>
      <c r="L3007" s="25"/>
      <c r="M3007"/>
      <c r="N3007" s="9"/>
      <c r="O3007" s="25"/>
      <c r="P3007"/>
      <c r="Q3007"/>
      <c r="R3007"/>
      <c r="S3007"/>
      <c r="T3007"/>
      <c r="U3007"/>
    </row>
    <row r="3008" spans="1:21" s="3" customFormat="1" ht="15" customHeight="1">
      <c r="A3008"/>
      <c r="B3008" s="1"/>
      <c r="C3008"/>
      <c r="D3008"/>
      <c r="E3008" s="9"/>
      <c r="F3008" s="9"/>
      <c r="G3008"/>
      <c r="H3008"/>
      <c r="I3008" s="25"/>
      <c r="J3008"/>
      <c r="K3008" s="9"/>
      <c r="L3008" s="25"/>
      <c r="M3008"/>
      <c r="N3008" s="9"/>
      <c r="O3008" s="25"/>
      <c r="P3008"/>
      <c r="Q3008"/>
      <c r="R3008"/>
      <c r="S3008"/>
      <c r="T3008"/>
      <c r="U3008"/>
    </row>
    <row r="3009" spans="1:21" s="3" customFormat="1" ht="15" customHeight="1">
      <c r="A3009"/>
      <c r="B3009" s="1"/>
      <c r="C3009"/>
      <c r="D3009"/>
      <c r="E3009" s="9"/>
      <c r="F3009" s="9"/>
      <c r="G3009"/>
      <c r="H3009"/>
      <c r="I3009" s="25"/>
      <c r="J3009"/>
      <c r="K3009" s="9"/>
      <c r="L3009" s="25"/>
      <c r="M3009"/>
      <c r="N3009" s="9"/>
      <c r="O3009" s="25"/>
      <c r="P3009"/>
      <c r="Q3009"/>
      <c r="R3009"/>
      <c r="S3009"/>
      <c r="T3009"/>
      <c r="U3009"/>
    </row>
    <row r="3010" spans="1:21" s="3" customFormat="1" ht="15" customHeight="1">
      <c r="A3010"/>
      <c r="B3010" s="1"/>
      <c r="C3010"/>
      <c r="D3010"/>
      <c r="E3010" s="9"/>
      <c r="F3010" s="9"/>
      <c r="G3010"/>
      <c r="H3010"/>
      <c r="I3010" s="25"/>
      <c r="J3010"/>
      <c r="K3010" s="9"/>
      <c r="L3010" s="25"/>
      <c r="M3010"/>
      <c r="N3010" s="9"/>
      <c r="O3010" s="25"/>
      <c r="P3010"/>
      <c r="Q3010"/>
      <c r="R3010"/>
      <c r="S3010"/>
      <c r="T3010"/>
      <c r="U3010"/>
    </row>
    <row r="3011" spans="1:21" s="3" customFormat="1" ht="15" customHeight="1">
      <c r="A3011"/>
      <c r="B3011" s="1"/>
      <c r="C3011"/>
      <c r="D3011"/>
      <c r="E3011" s="9"/>
      <c r="F3011" s="9"/>
      <c r="G3011"/>
      <c r="H3011"/>
      <c r="I3011" s="25"/>
      <c r="J3011"/>
      <c r="K3011" s="9"/>
      <c r="L3011" s="25"/>
      <c r="M3011"/>
      <c r="N3011" s="9"/>
      <c r="O3011" s="25"/>
      <c r="P3011"/>
      <c r="Q3011"/>
      <c r="R3011"/>
      <c r="S3011"/>
      <c r="T3011"/>
      <c r="U3011"/>
    </row>
    <row r="3012" spans="1:21" s="3" customFormat="1" ht="15" customHeight="1">
      <c r="A3012"/>
      <c r="B3012" s="1"/>
      <c r="C3012"/>
      <c r="D3012"/>
      <c r="E3012" s="9"/>
      <c r="F3012" s="9"/>
      <c r="G3012"/>
      <c r="H3012"/>
      <c r="I3012" s="25"/>
      <c r="J3012"/>
      <c r="K3012" s="9"/>
      <c r="L3012" s="25"/>
      <c r="M3012"/>
      <c r="N3012" s="9"/>
      <c r="O3012" s="25"/>
      <c r="P3012"/>
      <c r="Q3012"/>
      <c r="R3012"/>
      <c r="S3012"/>
      <c r="T3012"/>
      <c r="U3012"/>
    </row>
    <row r="3013" spans="1:21" s="3" customFormat="1" ht="15" customHeight="1">
      <c r="A3013"/>
      <c r="B3013" s="1"/>
      <c r="C3013"/>
      <c r="D3013"/>
      <c r="E3013" s="9"/>
      <c r="F3013" s="9"/>
      <c r="G3013"/>
      <c r="H3013"/>
      <c r="I3013" s="25"/>
      <c r="J3013"/>
      <c r="K3013" s="9"/>
      <c r="L3013" s="25"/>
      <c r="M3013"/>
      <c r="N3013" s="9"/>
      <c r="O3013" s="25"/>
      <c r="P3013"/>
      <c r="Q3013"/>
      <c r="R3013"/>
      <c r="S3013"/>
      <c r="T3013"/>
      <c r="U3013"/>
    </row>
    <row r="3014" spans="1:21" s="3" customFormat="1" ht="15" customHeight="1">
      <c r="A3014"/>
      <c r="B3014" s="1"/>
      <c r="C3014"/>
      <c r="D3014"/>
      <c r="E3014" s="9"/>
      <c r="F3014" s="9"/>
      <c r="G3014"/>
      <c r="H3014"/>
      <c r="I3014" s="25"/>
      <c r="J3014"/>
      <c r="K3014" s="9"/>
      <c r="L3014" s="25"/>
      <c r="M3014"/>
      <c r="N3014" s="9"/>
      <c r="O3014" s="25"/>
      <c r="P3014"/>
      <c r="Q3014"/>
      <c r="R3014"/>
      <c r="S3014"/>
      <c r="T3014"/>
      <c r="U3014"/>
    </row>
    <row r="3015" spans="1:21" s="3" customFormat="1" ht="15" customHeight="1">
      <c r="A3015"/>
      <c r="B3015" s="1"/>
      <c r="C3015"/>
      <c r="D3015"/>
      <c r="E3015" s="9"/>
      <c r="F3015" s="9"/>
      <c r="G3015"/>
      <c r="H3015"/>
      <c r="I3015" s="25"/>
      <c r="J3015"/>
      <c r="K3015" s="9"/>
      <c r="L3015" s="25"/>
      <c r="M3015"/>
      <c r="N3015" s="9"/>
      <c r="O3015" s="25"/>
      <c r="P3015"/>
      <c r="Q3015"/>
      <c r="R3015"/>
      <c r="S3015"/>
      <c r="T3015"/>
      <c r="U3015"/>
    </row>
    <row r="3016" spans="1:21" s="3" customFormat="1" ht="15" customHeight="1">
      <c r="A3016"/>
      <c r="B3016" s="1"/>
      <c r="C3016"/>
      <c r="D3016"/>
      <c r="E3016" s="9"/>
      <c r="F3016" s="9"/>
      <c r="G3016"/>
      <c r="H3016"/>
      <c r="I3016" s="25"/>
      <c r="J3016"/>
      <c r="K3016" s="9"/>
      <c r="L3016" s="25"/>
      <c r="M3016"/>
      <c r="N3016" s="9"/>
      <c r="O3016" s="25"/>
      <c r="P3016"/>
      <c r="Q3016"/>
      <c r="R3016"/>
      <c r="S3016"/>
      <c r="T3016"/>
      <c r="U3016"/>
    </row>
    <row r="3017" spans="1:21" s="3" customFormat="1" ht="15" customHeight="1">
      <c r="A3017"/>
      <c r="B3017" s="1"/>
      <c r="C3017"/>
      <c r="D3017"/>
      <c r="E3017" s="9"/>
      <c r="F3017" s="9"/>
      <c r="G3017"/>
      <c r="H3017"/>
      <c r="I3017" s="25"/>
      <c r="J3017"/>
      <c r="K3017" s="9"/>
      <c r="L3017" s="25"/>
      <c r="M3017"/>
      <c r="N3017" s="9"/>
      <c r="O3017" s="25"/>
      <c r="P3017"/>
      <c r="Q3017"/>
      <c r="R3017"/>
      <c r="S3017"/>
      <c r="T3017"/>
      <c r="U3017"/>
    </row>
    <row r="3018" spans="1:21" s="3" customFormat="1" ht="15" customHeight="1">
      <c r="A3018"/>
      <c r="B3018" s="1"/>
      <c r="C3018"/>
      <c r="D3018"/>
      <c r="E3018" s="9"/>
      <c r="F3018" s="9"/>
      <c r="G3018"/>
      <c r="H3018"/>
      <c r="I3018" s="25"/>
      <c r="J3018"/>
      <c r="K3018" s="9"/>
      <c r="L3018" s="25"/>
      <c r="M3018"/>
      <c r="N3018" s="9"/>
      <c r="O3018" s="25"/>
      <c r="P3018"/>
      <c r="Q3018"/>
      <c r="R3018"/>
      <c r="S3018"/>
      <c r="T3018"/>
      <c r="U3018"/>
    </row>
    <row r="3019" spans="1:21" s="3" customFormat="1" ht="15" customHeight="1">
      <c r="A3019"/>
      <c r="B3019" s="1"/>
      <c r="C3019"/>
      <c r="D3019"/>
      <c r="E3019" s="9"/>
      <c r="F3019" s="9"/>
      <c r="G3019"/>
      <c r="H3019"/>
      <c r="I3019" s="25"/>
      <c r="J3019"/>
      <c r="K3019" s="9"/>
      <c r="L3019" s="25"/>
      <c r="M3019"/>
      <c r="N3019" s="9"/>
      <c r="O3019" s="25"/>
      <c r="P3019"/>
      <c r="Q3019"/>
      <c r="R3019"/>
      <c r="S3019"/>
      <c r="T3019"/>
      <c r="U3019"/>
    </row>
    <row r="3020" spans="1:21" s="3" customFormat="1" ht="15" customHeight="1">
      <c r="A3020"/>
      <c r="B3020" s="1"/>
      <c r="C3020"/>
      <c r="D3020"/>
      <c r="E3020" s="9"/>
      <c r="F3020" s="9"/>
      <c r="G3020"/>
      <c r="H3020"/>
      <c r="I3020" s="25"/>
      <c r="J3020"/>
      <c r="K3020" s="9"/>
      <c r="L3020" s="25"/>
      <c r="M3020"/>
      <c r="N3020" s="9"/>
      <c r="O3020" s="25"/>
      <c r="P3020"/>
      <c r="Q3020"/>
      <c r="R3020"/>
      <c r="S3020"/>
      <c r="T3020"/>
      <c r="U3020"/>
    </row>
    <row r="3021" spans="1:21" s="3" customFormat="1" ht="15" customHeight="1">
      <c r="A3021"/>
      <c r="B3021" s="1"/>
      <c r="C3021"/>
      <c r="D3021"/>
      <c r="E3021" s="9"/>
      <c r="F3021" s="9"/>
      <c r="G3021"/>
      <c r="H3021"/>
      <c r="I3021" s="25"/>
      <c r="J3021"/>
      <c r="K3021" s="9"/>
      <c r="L3021" s="25"/>
      <c r="M3021"/>
      <c r="N3021" s="9"/>
      <c r="O3021" s="25"/>
      <c r="P3021"/>
      <c r="Q3021"/>
      <c r="R3021"/>
      <c r="S3021"/>
      <c r="T3021"/>
      <c r="U3021"/>
    </row>
    <row r="3022" spans="1:21" s="3" customFormat="1" ht="15" customHeight="1">
      <c r="A3022"/>
      <c r="B3022" s="1"/>
      <c r="C3022"/>
      <c r="D3022"/>
      <c r="E3022" s="9"/>
      <c r="F3022" s="9"/>
      <c r="G3022"/>
      <c r="H3022"/>
      <c r="I3022" s="25"/>
      <c r="J3022"/>
      <c r="K3022" s="9"/>
      <c r="L3022" s="25"/>
      <c r="M3022"/>
      <c r="N3022" s="9"/>
      <c r="O3022" s="25"/>
      <c r="P3022"/>
      <c r="Q3022"/>
      <c r="R3022"/>
      <c r="S3022"/>
      <c r="T3022"/>
      <c r="U3022"/>
    </row>
    <row r="3023" spans="1:21" s="3" customFormat="1" ht="15" customHeight="1">
      <c r="A3023"/>
      <c r="B3023" s="1"/>
      <c r="C3023"/>
      <c r="D3023"/>
      <c r="E3023" s="9"/>
      <c r="F3023" s="9"/>
      <c r="G3023"/>
      <c r="H3023"/>
      <c r="I3023" s="25"/>
      <c r="J3023"/>
      <c r="K3023" s="9"/>
      <c r="L3023" s="25"/>
      <c r="M3023"/>
      <c r="N3023" s="9"/>
      <c r="O3023" s="25"/>
      <c r="P3023"/>
      <c r="Q3023"/>
      <c r="R3023"/>
      <c r="S3023"/>
      <c r="T3023"/>
      <c r="U3023"/>
    </row>
    <row r="3024" spans="1:21" s="3" customFormat="1" ht="15" customHeight="1">
      <c r="A3024"/>
      <c r="B3024" s="1"/>
      <c r="C3024"/>
      <c r="D3024"/>
      <c r="E3024" s="9"/>
      <c r="F3024" s="9"/>
      <c r="G3024"/>
      <c r="H3024"/>
      <c r="I3024" s="25"/>
      <c r="J3024"/>
      <c r="K3024" s="9"/>
      <c r="L3024" s="25"/>
      <c r="M3024"/>
      <c r="N3024" s="9"/>
      <c r="O3024" s="25"/>
      <c r="P3024"/>
      <c r="Q3024"/>
      <c r="R3024"/>
      <c r="S3024"/>
      <c r="T3024"/>
      <c r="U3024"/>
    </row>
    <row r="3025" spans="1:21" s="3" customFormat="1" ht="15" customHeight="1">
      <c r="A3025"/>
      <c r="B3025" s="1"/>
      <c r="C3025"/>
      <c r="D3025"/>
      <c r="E3025" s="9"/>
      <c r="F3025" s="9"/>
      <c r="G3025"/>
      <c r="H3025"/>
      <c r="I3025" s="25"/>
      <c r="J3025"/>
      <c r="K3025" s="9"/>
      <c r="L3025" s="25"/>
      <c r="M3025"/>
      <c r="N3025" s="9"/>
      <c r="O3025" s="25"/>
      <c r="P3025"/>
      <c r="Q3025"/>
      <c r="R3025"/>
      <c r="S3025"/>
      <c r="T3025"/>
      <c r="U3025"/>
    </row>
    <row r="3026" spans="1:21" s="3" customFormat="1" ht="15" customHeight="1">
      <c r="A3026"/>
      <c r="B3026" s="1"/>
      <c r="C3026"/>
      <c r="D3026"/>
      <c r="E3026" s="9"/>
      <c r="F3026" s="9"/>
      <c r="G3026"/>
      <c r="H3026"/>
      <c r="I3026" s="25"/>
      <c r="J3026"/>
      <c r="K3026" s="9"/>
      <c r="L3026" s="25"/>
      <c r="M3026"/>
      <c r="N3026" s="9"/>
      <c r="O3026" s="25"/>
      <c r="P3026"/>
      <c r="Q3026"/>
      <c r="R3026"/>
      <c r="S3026"/>
      <c r="T3026"/>
      <c r="U3026"/>
    </row>
    <row r="3027" spans="1:21" s="3" customFormat="1" ht="15" customHeight="1">
      <c r="A3027"/>
      <c r="B3027" s="1"/>
      <c r="C3027"/>
      <c r="D3027"/>
      <c r="E3027" s="9"/>
      <c r="F3027" s="9"/>
      <c r="G3027"/>
      <c r="H3027"/>
      <c r="I3027" s="25"/>
      <c r="J3027"/>
      <c r="K3027" s="9"/>
      <c r="L3027" s="25"/>
      <c r="M3027"/>
      <c r="N3027" s="9"/>
      <c r="O3027" s="25"/>
      <c r="P3027"/>
      <c r="Q3027"/>
      <c r="R3027"/>
      <c r="S3027"/>
      <c r="T3027"/>
      <c r="U3027"/>
    </row>
    <row r="3028" spans="1:21" s="3" customFormat="1" ht="15" customHeight="1">
      <c r="A3028"/>
      <c r="B3028" s="1"/>
      <c r="C3028"/>
      <c r="D3028"/>
      <c r="E3028" s="9"/>
      <c r="F3028" s="9"/>
      <c r="G3028"/>
      <c r="H3028"/>
      <c r="I3028" s="25"/>
      <c r="J3028"/>
      <c r="K3028" s="9"/>
      <c r="L3028" s="25"/>
      <c r="M3028"/>
      <c r="N3028" s="9"/>
      <c r="O3028" s="25"/>
      <c r="P3028"/>
      <c r="Q3028"/>
      <c r="R3028"/>
      <c r="S3028"/>
      <c r="T3028"/>
      <c r="U3028"/>
    </row>
    <row r="3029" spans="1:21" s="3" customFormat="1" ht="15" customHeight="1">
      <c r="A3029"/>
      <c r="B3029" s="1"/>
      <c r="C3029"/>
      <c r="D3029"/>
      <c r="E3029" s="9"/>
      <c r="F3029" s="9"/>
      <c r="G3029"/>
      <c r="H3029"/>
      <c r="I3029" s="25"/>
      <c r="J3029"/>
      <c r="K3029" s="9"/>
      <c r="L3029" s="25"/>
      <c r="M3029"/>
      <c r="N3029" s="9"/>
      <c r="O3029" s="25"/>
      <c r="P3029"/>
      <c r="Q3029"/>
      <c r="R3029"/>
      <c r="S3029"/>
      <c r="T3029"/>
      <c r="U3029"/>
    </row>
    <row r="3030" spans="1:21" s="3" customFormat="1" ht="15" customHeight="1">
      <c r="A3030"/>
      <c r="B3030" s="1"/>
      <c r="C3030"/>
      <c r="D3030"/>
      <c r="E3030" s="9"/>
      <c r="F3030" s="9"/>
      <c r="G3030"/>
      <c r="H3030"/>
      <c r="I3030" s="25"/>
      <c r="J3030"/>
      <c r="K3030" s="9"/>
      <c r="L3030" s="25"/>
      <c r="M3030"/>
      <c r="N3030" s="9"/>
      <c r="O3030" s="25"/>
      <c r="P3030"/>
      <c r="Q3030"/>
      <c r="R3030"/>
      <c r="S3030"/>
      <c r="T3030"/>
      <c r="U3030"/>
    </row>
    <row r="3031" spans="1:21" s="3" customFormat="1" ht="15" customHeight="1">
      <c r="A3031"/>
      <c r="B3031" s="1"/>
      <c r="C3031"/>
      <c r="D3031"/>
      <c r="E3031" s="9"/>
      <c r="F3031" s="9"/>
      <c r="G3031"/>
      <c r="H3031"/>
      <c r="I3031" s="25"/>
      <c r="J3031"/>
      <c r="K3031" s="9"/>
      <c r="L3031" s="25"/>
      <c r="M3031"/>
      <c r="N3031" s="9"/>
      <c r="O3031" s="25"/>
      <c r="P3031"/>
      <c r="Q3031"/>
      <c r="R3031"/>
      <c r="S3031"/>
      <c r="T3031"/>
      <c r="U3031"/>
    </row>
    <row r="3032" spans="1:21" s="3" customFormat="1" ht="15" customHeight="1">
      <c r="A3032"/>
      <c r="B3032" s="1"/>
      <c r="C3032"/>
      <c r="D3032"/>
      <c r="E3032" s="9"/>
      <c r="F3032" s="9"/>
      <c r="G3032"/>
      <c r="H3032"/>
      <c r="I3032" s="25"/>
      <c r="J3032"/>
      <c r="K3032" s="9"/>
      <c r="L3032" s="25"/>
      <c r="M3032"/>
      <c r="N3032" s="9"/>
      <c r="O3032" s="25"/>
      <c r="P3032"/>
      <c r="Q3032"/>
      <c r="R3032"/>
      <c r="S3032"/>
      <c r="T3032"/>
      <c r="U3032"/>
    </row>
    <row r="3033" spans="1:21" s="3" customFormat="1" ht="15" customHeight="1">
      <c r="A3033"/>
      <c r="B3033" s="1"/>
      <c r="C3033"/>
      <c r="D3033"/>
      <c r="E3033" s="9"/>
      <c r="F3033" s="9"/>
      <c r="G3033"/>
      <c r="H3033"/>
      <c r="I3033" s="25"/>
      <c r="J3033"/>
      <c r="K3033" s="9"/>
      <c r="L3033" s="25"/>
      <c r="M3033"/>
      <c r="N3033" s="9"/>
      <c r="O3033" s="25"/>
      <c r="P3033"/>
      <c r="Q3033"/>
      <c r="R3033"/>
      <c r="S3033"/>
      <c r="T3033"/>
      <c r="U3033"/>
    </row>
    <row r="3034" spans="1:21" s="3" customFormat="1" ht="15" customHeight="1">
      <c r="A3034"/>
      <c r="B3034" s="1"/>
      <c r="C3034"/>
      <c r="D3034"/>
      <c r="E3034" s="9"/>
      <c r="F3034" s="9"/>
      <c r="G3034"/>
      <c r="H3034"/>
      <c r="I3034" s="25"/>
      <c r="J3034"/>
      <c r="K3034" s="9"/>
      <c r="L3034" s="25"/>
      <c r="M3034"/>
      <c r="N3034" s="9"/>
      <c r="O3034" s="25"/>
      <c r="P3034"/>
      <c r="Q3034"/>
      <c r="R3034"/>
      <c r="S3034"/>
      <c r="T3034"/>
      <c r="U3034"/>
    </row>
    <row r="3035" spans="1:21" s="3" customFormat="1" ht="15" customHeight="1">
      <c r="A3035"/>
      <c r="B3035" s="1"/>
      <c r="C3035"/>
      <c r="D3035"/>
      <c r="E3035" s="9"/>
      <c r="F3035" s="9"/>
      <c r="G3035"/>
      <c r="H3035"/>
      <c r="I3035" s="25"/>
      <c r="J3035"/>
      <c r="K3035" s="9"/>
      <c r="L3035" s="25"/>
      <c r="M3035"/>
      <c r="N3035" s="9"/>
      <c r="O3035" s="25"/>
      <c r="P3035"/>
      <c r="Q3035"/>
      <c r="R3035"/>
      <c r="S3035"/>
      <c r="T3035"/>
      <c r="U3035"/>
    </row>
    <row r="3036" spans="1:21" s="3" customFormat="1" ht="15" customHeight="1">
      <c r="A3036"/>
      <c r="B3036" s="1"/>
      <c r="C3036"/>
      <c r="D3036"/>
      <c r="E3036" s="9"/>
      <c r="F3036" s="9"/>
      <c r="G3036"/>
      <c r="H3036"/>
      <c r="I3036" s="25"/>
      <c r="J3036"/>
      <c r="K3036" s="9"/>
      <c r="L3036" s="25"/>
      <c r="M3036"/>
      <c r="N3036" s="9"/>
      <c r="O3036" s="25"/>
      <c r="P3036"/>
      <c r="Q3036"/>
      <c r="R3036"/>
      <c r="S3036"/>
      <c r="T3036"/>
      <c r="U3036"/>
    </row>
    <row r="3037" spans="1:21" s="3" customFormat="1" ht="15" customHeight="1">
      <c r="A3037"/>
      <c r="B3037" s="1"/>
      <c r="C3037"/>
      <c r="D3037"/>
      <c r="E3037" s="9"/>
      <c r="F3037" s="9"/>
      <c r="G3037"/>
      <c r="H3037"/>
      <c r="I3037" s="25"/>
      <c r="J3037"/>
      <c r="K3037" s="9"/>
      <c r="L3037" s="25"/>
      <c r="M3037"/>
      <c r="N3037" s="9"/>
      <c r="O3037" s="25"/>
      <c r="P3037"/>
      <c r="Q3037"/>
      <c r="R3037"/>
      <c r="S3037"/>
      <c r="T3037"/>
      <c r="U3037"/>
    </row>
    <row r="3038" spans="1:21" s="3" customFormat="1" ht="15" customHeight="1">
      <c r="A3038"/>
      <c r="B3038" s="1"/>
      <c r="C3038"/>
      <c r="D3038"/>
      <c r="E3038" s="9"/>
      <c r="F3038" s="9"/>
      <c r="G3038"/>
      <c r="H3038"/>
      <c r="I3038" s="25"/>
      <c r="J3038"/>
      <c r="K3038" s="9"/>
      <c r="L3038" s="25"/>
      <c r="M3038"/>
      <c r="N3038" s="9"/>
      <c r="O3038" s="25"/>
      <c r="P3038"/>
      <c r="Q3038"/>
      <c r="R3038"/>
      <c r="S3038"/>
      <c r="T3038"/>
      <c r="U3038"/>
    </row>
    <row r="3039" spans="1:21" s="3" customFormat="1" ht="15" customHeight="1">
      <c r="A3039"/>
      <c r="B3039" s="1"/>
      <c r="C3039"/>
      <c r="D3039"/>
      <c r="E3039" s="9"/>
      <c r="F3039" s="9"/>
      <c r="G3039"/>
      <c r="H3039"/>
      <c r="I3039" s="25"/>
      <c r="J3039"/>
      <c r="K3039" s="9"/>
      <c r="L3039" s="25"/>
      <c r="M3039"/>
      <c r="N3039" s="9"/>
      <c r="O3039" s="25"/>
      <c r="P3039"/>
      <c r="Q3039"/>
      <c r="R3039"/>
      <c r="S3039"/>
      <c r="T3039"/>
      <c r="U3039"/>
    </row>
    <row r="3040" spans="1:21" s="3" customFormat="1" ht="15" customHeight="1">
      <c r="A3040"/>
      <c r="B3040" s="1"/>
      <c r="C3040"/>
      <c r="D3040"/>
      <c r="E3040" s="9"/>
      <c r="F3040" s="9"/>
      <c r="G3040"/>
      <c r="H3040"/>
      <c r="I3040" s="25"/>
      <c r="J3040"/>
      <c r="K3040" s="9"/>
      <c r="L3040" s="25"/>
      <c r="M3040"/>
      <c r="N3040" s="9"/>
      <c r="O3040" s="25"/>
      <c r="P3040"/>
      <c r="Q3040"/>
      <c r="R3040"/>
      <c r="S3040"/>
      <c r="T3040"/>
      <c r="U3040"/>
    </row>
    <row r="3041" spans="1:21" s="3" customFormat="1" ht="15" customHeight="1">
      <c r="A3041"/>
      <c r="B3041" s="1"/>
      <c r="C3041"/>
      <c r="D3041"/>
      <c r="E3041" s="9"/>
      <c r="F3041" s="9"/>
      <c r="G3041"/>
      <c r="H3041"/>
      <c r="I3041" s="25"/>
      <c r="J3041"/>
      <c r="K3041" s="9"/>
      <c r="L3041" s="25"/>
      <c r="M3041"/>
      <c r="N3041" s="9"/>
      <c r="O3041" s="25"/>
      <c r="P3041"/>
      <c r="Q3041"/>
      <c r="R3041"/>
      <c r="S3041"/>
      <c r="T3041"/>
      <c r="U3041"/>
    </row>
    <row r="3042" spans="1:21" s="3" customFormat="1" ht="15" customHeight="1">
      <c r="A3042"/>
      <c r="B3042" s="1"/>
      <c r="C3042"/>
      <c r="D3042"/>
      <c r="E3042" s="9"/>
      <c r="F3042" s="9"/>
      <c r="G3042"/>
      <c r="H3042"/>
      <c r="I3042" s="25"/>
      <c r="J3042"/>
      <c r="K3042" s="9"/>
      <c r="L3042" s="25"/>
      <c r="M3042"/>
      <c r="N3042" s="9"/>
      <c r="O3042" s="25"/>
      <c r="P3042"/>
      <c r="Q3042"/>
      <c r="R3042"/>
      <c r="S3042"/>
      <c r="T3042"/>
      <c r="U3042"/>
    </row>
    <row r="3043" spans="1:21" s="3" customFormat="1" ht="15" customHeight="1">
      <c r="A3043"/>
      <c r="B3043" s="1"/>
      <c r="C3043"/>
      <c r="D3043"/>
      <c r="E3043" s="9"/>
      <c r="F3043" s="9"/>
      <c r="G3043"/>
      <c r="H3043"/>
      <c r="I3043" s="25"/>
      <c r="J3043"/>
      <c r="K3043" s="9"/>
      <c r="L3043" s="25"/>
      <c r="M3043"/>
      <c r="N3043" s="9"/>
      <c r="O3043" s="25"/>
      <c r="P3043"/>
      <c r="Q3043"/>
      <c r="R3043"/>
      <c r="S3043"/>
      <c r="T3043"/>
      <c r="U3043"/>
    </row>
    <row r="3044" spans="1:21" s="3" customFormat="1" ht="15" customHeight="1">
      <c r="A3044"/>
      <c r="B3044" s="1"/>
      <c r="C3044"/>
      <c r="D3044"/>
      <c r="E3044" s="9"/>
      <c r="F3044" s="9"/>
      <c r="G3044"/>
      <c r="H3044"/>
      <c r="I3044" s="25"/>
      <c r="J3044"/>
      <c r="K3044" s="9"/>
      <c r="L3044" s="25"/>
      <c r="M3044"/>
      <c r="N3044" s="9"/>
      <c r="O3044" s="25"/>
      <c r="P3044"/>
      <c r="Q3044"/>
      <c r="R3044"/>
      <c r="S3044"/>
      <c r="T3044"/>
      <c r="U3044"/>
    </row>
    <row r="3045" spans="1:21" s="3" customFormat="1" ht="15" customHeight="1">
      <c r="A3045"/>
      <c r="B3045" s="1"/>
      <c r="C3045"/>
      <c r="D3045"/>
      <c r="E3045" s="9"/>
      <c r="F3045" s="9"/>
      <c r="G3045"/>
      <c r="H3045"/>
      <c r="I3045" s="25"/>
      <c r="J3045"/>
      <c r="K3045" s="9"/>
      <c r="L3045" s="25"/>
      <c r="M3045"/>
      <c r="N3045" s="9"/>
      <c r="O3045" s="25"/>
      <c r="P3045"/>
      <c r="Q3045"/>
      <c r="R3045"/>
      <c r="S3045"/>
      <c r="T3045"/>
      <c r="U3045"/>
    </row>
    <row r="3046" spans="1:21" s="3" customFormat="1" ht="15" customHeight="1">
      <c r="A3046"/>
      <c r="B3046" s="1"/>
      <c r="C3046"/>
      <c r="D3046"/>
      <c r="E3046" s="9"/>
      <c r="F3046" s="9"/>
      <c r="G3046"/>
      <c r="H3046"/>
      <c r="I3046" s="25"/>
      <c r="J3046"/>
      <c r="K3046" s="9"/>
      <c r="L3046" s="25"/>
      <c r="M3046"/>
      <c r="N3046" s="9"/>
      <c r="O3046" s="25"/>
      <c r="P3046"/>
      <c r="Q3046"/>
      <c r="R3046"/>
      <c r="S3046"/>
      <c r="T3046"/>
      <c r="U3046"/>
    </row>
    <row r="3047" spans="1:21" s="3" customFormat="1" ht="15" customHeight="1">
      <c r="A3047"/>
      <c r="B3047" s="1"/>
      <c r="C3047"/>
      <c r="D3047"/>
      <c r="E3047" s="9"/>
      <c r="F3047" s="9"/>
      <c r="G3047"/>
      <c r="H3047"/>
      <c r="I3047" s="25"/>
      <c r="J3047"/>
      <c r="K3047" s="9"/>
      <c r="L3047" s="25"/>
      <c r="M3047"/>
      <c r="N3047" s="9"/>
      <c r="O3047" s="25"/>
      <c r="P3047"/>
      <c r="Q3047"/>
      <c r="R3047"/>
      <c r="S3047"/>
      <c r="T3047"/>
      <c r="U3047"/>
    </row>
    <row r="3048" spans="1:21" s="3" customFormat="1" ht="15" customHeight="1">
      <c r="A3048"/>
      <c r="B3048" s="1"/>
      <c r="C3048"/>
      <c r="D3048"/>
      <c r="E3048" s="9"/>
      <c r="F3048" s="9"/>
      <c r="G3048"/>
      <c r="H3048"/>
      <c r="I3048" s="25"/>
      <c r="J3048"/>
      <c r="K3048" s="9"/>
      <c r="L3048" s="25"/>
      <c r="M3048"/>
      <c r="N3048" s="9"/>
      <c r="O3048" s="25"/>
      <c r="P3048"/>
      <c r="Q3048"/>
      <c r="R3048"/>
      <c r="S3048"/>
      <c r="T3048"/>
      <c r="U3048"/>
    </row>
    <row r="3049" spans="1:21" s="3" customFormat="1" ht="15" customHeight="1">
      <c r="A3049"/>
      <c r="B3049" s="1"/>
      <c r="C3049"/>
      <c r="D3049"/>
      <c r="E3049" s="9"/>
      <c r="F3049" s="9"/>
      <c r="G3049"/>
      <c r="H3049"/>
      <c r="I3049" s="25"/>
      <c r="J3049"/>
      <c r="K3049" s="9"/>
      <c r="L3049" s="25"/>
      <c r="M3049"/>
      <c r="N3049" s="9"/>
      <c r="O3049" s="25"/>
      <c r="P3049"/>
      <c r="Q3049"/>
      <c r="R3049"/>
      <c r="S3049"/>
      <c r="T3049"/>
      <c r="U3049"/>
    </row>
    <row r="3050" spans="1:21" s="3" customFormat="1" ht="15" customHeight="1">
      <c r="A3050"/>
      <c r="B3050" s="1"/>
      <c r="C3050"/>
      <c r="D3050"/>
      <c r="E3050" s="9"/>
      <c r="F3050" s="9"/>
      <c r="G3050"/>
      <c r="H3050"/>
      <c r="I3050" s="25"/>
      <c r="J3050"/>
      <c r="K3050" s="9"/>
      <c r="L3050" s="25"/>
      <c r="M3050"/>
      <c r="N3050" s="9"/>
      <c r="O3050" s="25"/>
      <c r="P3050"/>
      <c r="Q3050"/>
      <c r="R3050"/>
      <c r="S3050"/>
      <c r="T3050"/>
      <c r="U3050"/>
    </row>
    <row r="3051" spans="1:21" s="3" customFormat="1" ht="15" customHeight="1">
      <c r="A3051"/>
      <c r="B3051" s="1"/>
      <c r="C3051"/>
      <c r="D3051"/>
      <c r="E3051" s="9"/>
      <c r="F3051" s="9"/>
      <c r="G3051"/>
      <c r="H3051"/>
      <c r="I3051" s="25"/>
      <c r="J3051"/>
      <c r="K3051" s="9"/>
      <c r="L3051" s="25"/>
      <c r="M3051"/>
      <c r="N3051" s="9"/>
      <c r="O3051" s="25"/>
      <c r="P3051"/>
      <c r="Q3051"/>
      <c r="R3051"/>
      <c r="S3051"/>
      <c r="T3051"/>
      <c r="U3051"/>
    </row>
    <row r="3052" spans="1:21" s="3" customFormat="1" ht="15" customHeight="1">
      <c r="A3052"/>
      <c r="B3052" s="1"/>
      <c r="C3052"/>
      <c r="D3052"/>
      <c r="E3052" s="9"/>
      <c r="F3052" s="9"/>
      <c r="G3052"/>
      <c r="H3052"/>
      <c r="I3052" s="25"/>
      <c r="J3052"/>
      <c r="K3052" s="9"/>
      <c r="L3052" s="25"/>
      <c r="M3052"/>
      <c r="N3052" s="9"/>
      <c r="O3052" s="25"/>
      <c r="P3052"/>
      <c r="Q3052"/>
      <c r="R3052"/>
      <c r="S3052"/>
      <c r="T3052"/>
      <c r="U3052"/>
    </row>
    <row r="3053" spans="1:21" s="3" customFormat="1" ht="15" customHeight="1">
      <c r="A3053"/>
      <c r="B3053" s="1"/>
      <c r="C3053"/>
      <c r="D3053"/>
      <c r="E3053" s="9"/>
      <c r="F3053" s="9"/>
      <c r="G3053"/>
      <c r="H3053"/>
      <c r="I3053" s="25"/>
      <c r="J3053"/>
      <c r="K3053" s="9"/>
      <c r="L3053" s="25"/>
      <c r="M3053"/>
      <c r="N3053" s="9"/>
      <c r="O3053" s="25"/>
      <c r="P3053"/>
      <c r="Q3053"/>
      <c r="R3053"/>
      <c r="S3053"/>
      <c r="T3053"/>
      <c r="U3053"/>
    </row>
    <row r="3054" spans="1:21" s="3" customFormat="1" ht="15" customHeight="1">
      <c r="A3054"/>
      <c r="B3054" s="1"/>
      <c r="C3054"/>
      <c r="D3054"/>
      <c r="E3054" s="9"/>
      <c r="F3054" s="9"/>
      <c r="G3054"/>
      <c r="H3054"/>
      <c r="I3054" s="25"/>
      <c r="J3054"/>
      <c r="K3054" s="9"/>
      <c r="L3054" s="25"/>
      <c r="M3054"/>
      <c r="N3054" s="9"/>
      <c r="O3054" s="25"/>
      <c r="P3054"/>
      <c r="Q3054"/>
      <c r="R3054"/>
      <c r="S3054"/>
      <c r="T3054"/>
      <c r="U3054"/>
    </row>
    <row r="3055" spans="1:21" s="3" customFormat="1" ht="15" customHeight="1">
      <c r="A3055"/>
      <c r="B3055" s="1"/>
      <c r="C3055"/>
      <c r="D3055"/>
      <c r="E3055" s="9"/>
      <c r="F3055" s="9"/>
      <c r="G3055"/>
      <c r="H3055"/>
      <c r="I3055" s="25"/>
      <c r="J3055"/>
      <c r="K3055" s="9"/>
      <c r="L3055" s="25"/>
      <c r="M3055"/>
      <c r="N3055" s="9"/>
      <c r="O3055" s="25"/>
      <c r="P3055"/>
      <c r="Q3055"/>
      <c r="R3055"/>
      <c r="S3055"/>
      <c r="T3055"/>
      <c r="U3055"/>
    </row>
    <row r="3056" spans="1:21" s="3" customFormat="1" ht="15" customHeight="1">
      <c r="A3056"/>
      <c r="B3056" s="1"/>
      <c r="C3056"/>
      <c r="D3056"/>
      <c r="E3056" s="9"/>
      <c r="F3056" s="9"/>
      <c r="G3056"/>
      <c r="H3056"/>
      <c r="I3056" s="25"/>
      <c r="J3056"/>
      <c r="K3056" s="9"/>
      <c r="L3056" s="25"/>
      <c r="M3056"/>
      <c r="N3056" s="9"/>
      <c r="O3056" s="25"/>
      <c r="P3056"/>
      <c r="Q3056"/>
      <c r="R3056"/>
      <c r="S3056"/>
      <c r="T3056"/>
      <c r="U3056"/>
    </row>
    <row r="3057" spans="1:21" s="3" customFormat="1" ht="15" customHeight="1">
      <c r="A3057"/>
      <c r="B3057" s="1"/>
      <c r="C3057"/>
      <c r="D3057"/>
      <c r="E3057" s="9"/>
      <c r="F3057" s="9"/>
      <c r="G3057"/>
      <c r="H3057"/>
      <c r="I3057" s="25"/>
      <c r="J3057"/>
      <c r="K3057" s="9"/>
      <c r="L3057" s="25"/>
      <c r="M3057"/>
      <c r="N3057" s="9"/>
      <c r="O3057" s="25"/>
      <c r="P3057"/>
      <c r="Q3057"/>
      <c r="R3057"/>
      <c r="S3057"/>
      <c r="T3057"/>
      <c r="U3057"/>
    </row>
    <row r="3058" spans="1:21" s="3" customFormat="1" ht="15" customHeight="1">
      <c r="A3058"/>
      <c r="B3058" s="1"/>
      <c r="C3058"/>
      <c r="D3058"/>
      <c r="E3058" s="9"/>
      <c r="F3058" s="9"/>
      <c r="G3058"/>
      <c r="H3058"/>
      <c r="I3058" s="25"/>
      <c r="J3058"/>
      <c r="K3058" s="9"/>
      <c r="L3058" s="25"/>
      <c r="M3058"/>
      <c r="N3058" s="9"/>
      <c r="O3058" s="25"/>
      <c r="P3058"/>
      <c r="Q3058"/>
      <c r="R3058"/>
      <c r="S3058"/>
      <c r="T3058"/>
      <c r="U3058"/>
    </row>
    <row r="3059" spans="1:21" s="3" customFormat="1" ht="15" customHeight="1">
      <c r="A3059"/>
      <c r="B3059" s="1"/>
      <c r="C3059"/>
      <c r="D3059"/>
      <c r="E3059" s="9"/>
      <c r="F3059" s="9"/>
      <c r="G3059"/>
      <c r="H3059"/>
      <c r="I3059" s="25"/>
      <c r="J3059"/>
      <c r="K3059" s="9"/>
      <c r="L3059" s="25"/>
      <c r="M3059"/>
      <c r="N3059" s="9"/>
      <c r="O3059" s="25"/>
      <c r="P3059"/>
      <c r="Q3059"/>
      <c r="R3059"/>
      <c r="S3059"/>
      <c r="T3059"/>
      <c r="U3059"/>
    </row>
    <row r="3060" spans="1:21" s="3" customFormat="1" ht="15" customHeight="1">
      <c r="A3060"/>
      <c r="B3060" s="1"/>
      <c r="C3060"/>
      <c r="D3060"/>
      <c r="E3060" s="9"/>
      <c r="F3060" s="9"/>
      <c r="G3060"/>
      <c r="H3060"/>
      <c r="I3060" s="25"/>
      <c r="J3060"/>
      <c r="K3060" s="9"/>
      <c r="L3060" s="25"/>
      <c r="M3060"/>
      <c r="N3060" s="9"/>
      <c r="O3060" s="25"/>
      <c r="P3060"/>
      <c r="Q3060"/>
      <c r="R3060"/>
      <c r="S3060"/>
      <c r="T3060"/>
      <c r="U3060"/>
    </row>
    <row r="3061" spans="1:21" s="3" customFormat="1" ht="15" customHeight="1">
      <c r="A3061"/>
      <c r="B3061" s="1"/>
      <c r="C3061"/>
      <c r="D3061"/>
      <c r="E3061" s="9"/>
      <c r="F3061" s="9"/>
      <c r="G3061"/>
      <c r="H3061"/>
      <c r="I3061" s="25"/>
      <c r="J3061"/>
      <c r="K3061" s="9"/>
      <c r="L3061" s="25"/>
      <c r="M3061"/>
      <c r="N3061" s="9"/>
      <c r="O3061" s="25"/>
      <c r="P3061"/>
      <c r="Q3061"/>
      <c r="R3061"/>
      <c r="S3061"/>
      <c r="T3061"/>
      <c r="U3061"/>
    </row>
    <row r="3062" spans="1:21" s="3" customFormat="1" ht="15" customHeight="1">
      <c r="A3062"/>
      <c r="B3062" s="1"/>
      <c r="C3062"/>
      <c r="D3062"/>
      <c r="E3062" s="9"/>
      <c r="F3062" s="9"/>
      <c r="G3062"/>
      <c r="H3062"/>
      <c r="I3062" s="25"/>
      <c r="J3062"/>
      <c r="K3062" s="9"/>
      <c r="L3062" s="25"/>
      <c r="M3062"/>
      <c r="N3062" s="9"/>
      <c r="O3062" s="25"/>
      <c r="P3062"/>
      <c r="Q3062"/>
      <c r="R3062"/>
      <c r="S3062"/>
      <c r="T3062"/>
      <c r="U3062"/>
    </row>
    <row r="3063" spans="1:21" s="3" customFormat="1" ht="15" customHeight="1">
      <c r="A3063"/>
      <c r="B3063" s="1"/>
      <c r="C3063"/>
      <c r="D3063"/>
      <c r="E3063" s="9"/>
      <c r="F3063" s="9"/>
      <c r="G3063"/>
      <c r="H3063"/>
      <c r="I3063" s="25"/>
      <c r="J3063"/>
      <c r="K3063" s="9"/>
      <c r="L3063" s="25"/>
      <c r="M3063"/>
      <c r="N3063" s="9"/>
      <c r="O3063" s="25"/>
      <c r="P3063"/>
      <c r="Q3063"/>
      <c r="R3063"/>
      <c r="S3063"/>
      <c r="T3063"/>
      <c r="U3063"/>
    </row>
    <row r="3064" spans="1:21" s="3" customFormat="1" ht="15" customHeight="1">
      <c r="A3064"/>
      <c r="B3064" s="1"/>
      <c r="C3064"/>
      <c r="D3064"/>
      <c r="E3064" s="9"/>
      <c r="F3064" s="9"/>
      <c r="G3064"/>
      <c r="H3064"/>
      <c r="I3064" s="25"/>
      <c r="J3064"/>
      <c r="K3064" s="9"/>
      <c r="L3064" s="25"/>
      <c r="M3064"/>
      <c r="N3064" s="9"/>
      <c r="O3064" s="25"/>
      <c r="P3064"/>
      <c r="Q3064"/>
      <c r="R3064"/>
      <c r="S3064"/>
      <c r="T3064"/>
      <c r="U3064"/>
    </row>
    <row r="3065" spans="1:21" s="3" customFormat="1" ht="15" customHeight="1">
      <c r="A3065"/>
      <c r="B3065" s="1"/>
      <c r="C3065"/>
      <c r="D3065"/>
      <c r="E3065" s="9"/>
      <c r="F3065" s="9"/>
      <c r="G3065"/>
      <c r="H3065"/>
      <c r="I3065" s="25"/>
      <c r="J3065"/>
      <c r="K3065" s="9"/>
      <c r="L3065" s="25"/>
      <c r="M3065"/>
      <c r="N3065" s="9"/>
      <c r="O3065" s="25"/>
      <c r="P3065"/>
      <c r="Q3065"/>
      <c r="R3065"/>
      <c r="S3065"/>
      <c r="T3065"/>
      <c r="U3065"/>
    </row>
    <row r="3066" spans="1:21" s="3" customFormat="1" ht="15" customHeight="1">
      <c r="A3066"/>
      <c r="B3066" s="1"/>
      <c r="C3066"/>
      <c r="D3066"/>
      <c r="E3066" s="9"/>
      <c r="F3066" s="9"/>
      <c r="G3066"/>
      <c r="H3066"/>
      <c r="I3066" s="25"/>
      <c r="J3066"/>
      <c r="K3066" s="9"/>
      <c r="L3066" s="25"/>
      <c r="M3066"/>
      <c r="N3066" s="9"/>
      <c r="O3066" s="25"/>
      <c r="P3066"/>
      <c r="Q3066"/>
      <c r="R3066"/>
      <c r="S3066"/>
      <c r="T3066"/>
      <c r="U3066"/>
    </row>
    <row r="3067" spans="1:21" s="3" customFormat="1" ht="15" customHeight="1">
      <c r="A3067"/>
      <c r="B3067" s="1"/>
      <c r="C3067"/>
      <c r="D3067"/>
      <c r="E3067" s="9"/>
      <c r="F3067" s="9"/>
      <c r="G3067"/>
      <c r="H3067"/>
      <c r="I3067" s="25"/>
      <c r="J3067"/>
      <c r="K3067" s="9"/>
      <c r="L3067" s="25"/>
      <c r="M3067"/>
      <c r="N3067" s="9"/>
      <c r="O3067" s="25"/>
      <c r="P3067"/>
      <c r="Q3067"/>
      <c r="R3067"/>
      <c r="S3067"/>
      <c r="T3067"/>
      <c r="U3067"/>
    </row>
    <row r="3068" spans="1:21" s="3" customFormat="1" ht="15" customHeight="1">
      <c r="A3068"/>
      <c r="B3068" s="1"/>
      <c r="C3068"/>
      <c r="D3068"/>
      <c r="E3068" s="9"/>
      <c r="F3068" s="9"/>
      <c r="G3068"/>
      <c r="H3068"/>
      <c r="I3068" s="25"/>
      <c r="J3068"/>
      <c r="K3068" s="9"/>
      <c r="L3068" s="25"/>
      <c r="M3068"/>
      <c r="N3068" s="9"/>
      <c r="O3068" s="25"/>
      <c r="P3068"/>
      <c r="Q3068"/>
      <c r="R3068"/>
      <c r="S3068"/>
      <c r="T3068"/>
      <c r="U3068"/>
    </row>
    <row r="3069" spans="1:21" s="3" customFormat="1" ht="15" customHeight="1">
      <c r="A3069"/>
      <c r="B3069" s="1"/>
      <c r="C3069"/>
      <c r="D3069"/>
      <c r="E3069" s="9"/>
      <c r="F3069" s="9"/>
      <c r="G3069"/>
      <c r="H3069"/>
      <c r="I3069" s="25"/>
      <c r="J3069"/>
      <c r="K3069" s="9"/>
      <c r="L3069" s="25"/>
      <c r="M3069"/>
      <c r="N3069" s="9"/>
      <c r="O3069" s="25"/>
      <c r="P3069"/>
      <c r="Q3069"/>
      <c r="R3069"/>
      <c r="S3069"/>
      <c r="T3069"/>
      <c r="U3069"/>
    </row>
    <row r="3070" spans="1:21" s="3" customFormat="1" ht="15" customHeight="1">
      <c r="A3070"/>
      <c r="B3070" s="1"/>
      <c r="C3070"/>
      <c r="D3070"/>
      <c r="E3070" s="9"/>
      <c r="F3070" s="9"/>
      <c r="G3070"/>
      <c r="H3070"/>
      <c r="I3070" s="25"/>
      <c r="J3070"/>
      <c r="K3070" s="9"/>
      <c r="L3070" s="25"/>
      <c r="M3070"/>
      <c r="N3070" s="9"/>
      <c r="O3070" s="25"/>
      <c r="P3070"/>
      <c r="Q3070"/>
      <c r="R3070"/>
      <c r="S3070"/>
      <c r="T3070"/>
      <c r="U3070"/>
    </row>
    <row r="3071" spans="1:21" s="3" customFormat="1" ht="15" customHeight="1">
      <c r="A3071"/>
      <c r="B3071" s="1"/>
      <c r="C3071"/>
      <c r="D3071"/>
      <c r="E3071" s="9"/>
      <c r="F3071" s="9"/>
      <c r="G3071"/>
      <c r="H3071"/>
      <c r="I3071" s="25"/>
      <c r="J3071"/>
      <c r="K3071" s="9"/>
      <c r="L3071" s="25"/>
      <c r="M3071"/>
      <c r="N3071" s="9"/>
      <c r="O3071" s="25"/>
      <c r="P3071"/>
      <c r="Q3071"/>
      <c r="R3071"/>
      <c r="S3071"/>
      <c r="T3071"/>
      <c r="U3071"/>
    </row>
    <row r="3072" spans="1:21" s="3" customFormat="1" ht="15" customHeight="1">
      <c r="A3072"/>
      <c r="B3072" s="1"/>
      <c r="C3072"/>
      <c r="D3072"/>
      <c r="E3072" s="9"/>
      <c r="F3072" s="9"/>
      <c r="G3072"/>
      <c r="H3072"/>
      <c r="I3072" s="25"/>
      <c r="J3072"/>
      <c r="K3072" s="9"/>
      <c r="L3072" s="25"/>
      <c r="M3072"/>
      <c r="N3072" s="9"/>
      <c r="O3072" s="25"/>
      <c r="P3072"/>
      <c r="Q3072"/>
      <c r="R3072"/>
      <c r="S3072"/>
      <c r="T3072"/>
      <c r="U3072"/>
    </row>
    <row r="3073" spans="1:21" s="3" customFormat="1" ht="15" customHeight="1">
      <c r="A3073"/>
      <c r="B3073" s="1"/>
      <c r="C3073"/>
      <c r="D3073"/>
      <c r="E3073" s="9"/>
      <c r="F3073" s="9"/>
      <c r="G3073"/>
      <c r="H3073"/>
      <c r="I3073" s="25"/>
      <c r="J3073"/>
      <c r="K3073" s="9"/>
      <c r="L3073" s="25"/>
      <c r="M3073"/>
      <c r="N3073" s="9"/>
      <c r="O3073" s="25"/>
      <c r="P3073"/>
      <c r="Q3073"/>
      <c r="R3073"/>
      <c r="S3073"/>
      <c r="T3073"/>
      <c r="U3073"/>
    </row>
    <row r="3074" spans="1:21" s="3" customFormat="1" ht="15" customHeight="1">
      <c r="A3074"/>
      <c r="B3074" s="1"/>
      <c r="C3074"/>
      <c r="D3074"/>
      <c r="E3074" s="9"/>
      <c r="F3074" s="9"/>
      <c r="G3074"/>
      <c r="H3074"/>
      <c r="I3074" s="25"/>
      <c r="J3074"/>
      <c r="K3074" s="9"/>
      <c r="L3074" s="25"/>
      <c r="M3074"/>
      <c r="N3074" s="9"/>
      <c r="O3074" s="25"/>
      <c r="P3074"/>
      <c r="Q3074"/>
      <c r="R3074"/>
      <c r="S3074"/>
      <c r="T3074"/>
      <c r="U3074"/>
    </row>
    <row r="3075" spans="1:21" s="3" customFormat="1" ht="15" customHeight="1">
      <c r="A3075"/>
      <c r="B3075" s="1"/>
      <c r="C3075"/>
      <c r="D3075"/>
      <c r="E3075" s="9"/>
      <c r="F3075" s="9"/>
      <c r="G3075"/>
      <c r="H3075"/>
      <c r="I3075" s="25"/>
      <c r="J3075"/>
      <c r="K3075" s="9"/>
      <c r="L3075" s="25"/>
      <c r="M3075"/>
      <c r="N3075" s="9"/>
      <c r="O3075" s="25"/>
      <c r="P3075"/>
      <c r="Q3075"/>
      <c r="R3075"/>
      <c r="S3075"/>
      <c r="T3075"/>
      <c r="U3075"/>
    </row>
    <row r="3076" spans="1:21" s="3" customFormat="1" ht="15" customHeight="1">
      <c r="A3076"/>
      <c r="B3076" s="1"/>
      <c r="C3076"/>
      <c r="D3076"/>
      <c r="E3076" s="9"/>
      <c r="F3076" s="9"/>
      <c r="G3076"/>
      <c r="H3076"/>
      <c r="I3076" s="25"/>
      <c r="J3076"/>
      <c r="K3076" s="9"/>
      <c r="L3076" s="25"/>
      <c r="M3076"/>
      <c r="N3076" s="9"/>
      <c r="O3076" s="25"/>
      <c r="P3076"/>
      <c r="Q3076"/>
      <c r="R3076"/>
      <c r="S3076"/>
      <c r="T3076"/>
      <c r="U3076"/>
    </row>
    <row r="3077" spans="1:21" s="3" customFormat="1" ht="15" customHeight="1">
      <c r="A3077"/>
      <c r="B3077" s="1"/>
      <c r="C3077"/>
      <c r="D3077"/>
      <c r="E3077" s="9"/>
      <c r="F3077" s="9"/>
      <c r="G3077"/>
      <c r="H3077"/>
      <c r="I3077" s="25"/>
      <c r="J3077"/>
      <c r="K3077" s="9"/>
      <c r="L3077" s="25"/>
      <c r="M3077"/>
      <c r="N3077" s="9"/>
      <c r="O3077" s="25"/>
      <c r="P3077"/>
      <c r="Q3077"/>
      <c r="R3077"/>
      <c r="S3077"/>
      <c r="T3077"/>
      <c r="U3077"/>
    </row>
    <row r="3078" spans="1:21" s="3" customFormat="1" ht="15" customHeight="1">
      <c r="A3078"/>
      <c r="B3078" s="1"/>
      <c r="C3078"/>
      <c r="D3078"/>
      <c r="E3078" s="9"/>
      <c r="F3078" s="9"/>
      <c r="G3078"/>
      <c r="H3078"/>
      <c r="I3078" s="25"/>
      <c r="J3078"/>
      <c r="K3078" s="9"/>
      <c r="L3078" s="25"/>
      <c r="M3078"/>
      <c r="N3078" s="9"/>
      <c r="O3078" s="25"/>
      <c r="P3078"/>
      <c r="Q3078"/>
      <c r="R3078"/>
      <c r="S3078"/>
      <c r="T3078"/>
      <c r="U3078"/>
    </row>
    <row r="3079" spans="1:21" s="3" customFormat="1" ht="15" customHeight="1">
      <c r="A3079"/>
      <c r="B3079" s="1"/>
      <c r="C3079"/>
      <c r="D3079"/>
      <c r="E3079" s="9"/>
      <c r="F3079" s="9"/>
      <c r="G3079"/>
      <c r="H3079"/>
      <c r="I3079" s="25"/>
      <c r="J3079"/>
      <c r="K3079" s="9"/>
      <c r="L3079" s="25"/>
      <c r="M3079"/>
      <c r="N3079" s="9"/>
      <c r="O3079" s="25"/>
      <c r="P3079"/>
      <c r="Q3079"/>
      <c r="R3079"/>
      <c r="S3079"/>
      <c r="T3079"/>
      <c r="U3079"/>
    </row>
    <row r="3080" spans="1:21" s="3" customFormat="1" ht="15" customHeight="1">
      <c r="A3080"/>
      <c r="B3080" s="1"/>
      <c r="C3080"/>
      <c r="D3080"/>
      <c r="E3080" s="9"/>
      <c r="F3080" s="9"/>
      <c r="G3080"/>
      <c r="H3080"/>
      <c r="I3080" s="25"/>
      <c r="J3080"/>
      <c r="K3080" s="9"/>
      <c r="L3080" s="25"/>
      <c r="M3080"/>
      <c r="N3080" s="9"/>
      <c r="O3080" s="25"/>
      <c r="P3080"/>
      <c r="Q3080"/>
      <c r="R3080"/>
      <c r="S3080"/>
      <c r="T3080"/>
      <c r="U3080"/>
    </row>
    <row r="3081" spans="1:21" s="3" customFormat="1" ht="15" customHeight="1">
      <c r="A3081"/>
      <c r="B3081" s="1"/>
      <c r="C3081"/>
      <c r="D3081"/>
      <c r="E3081" s="9"/>
      <c r="F3081" s="9"/>
      <c r="G3081"/>
      <c r="H3081"/>
      <c r="I3081" s="25"/>
      <c r="J3081"/>
      <c r="K3081" s="9"/>
      <c r="L3081" s="25"/>
      <c r="M3081"/>
      <c r="N3081" s="9"/>
      <c r="O3081" s="25"/>
      <c r="P3081"/>
      <c r="Q3081"/>
      <c r="R3081"/>
      <c r="S3081"/>
      <c r="T3081"/>
      <c r="U3081"/>
    </row>
    <row r="3082" spans="1:21" s="3" customFormat="1" ht="15" customHeight="1">
      <c r="A3082"/>
      <c r="B3082" s="1"/>
      <c r="C3082"/>
      <c r="D3082"/>
      <c r="E3082" s="9"/>
      <c r="F3082" s="9"/>
      <c r="G3082"/>
      <c r="H3082"/>
      <c r="I3082" s="25"/>
      <c r="J3082"/>
      <c r="K3082" s="9"/>
      <c r="L3082" s="25"/>
      <c r="M3082"/>
      <c r="N3082" s="9"/>
      <c r="O3082" s="25"/>
      <c r="P3082"/>
      <c r="Q3082"/>
      <c r="R3082"/>
      <c r="S3082"/>
      <c r="T3082"/>
      <c r="U3082"/>
    </row>
    <row r="3083" spans="1:21" s="3" customFormat="1" ht="15" customHeight="1">
      <c r="A3083"/>
      <c r="B3083" s="1"/>
      <c r="C3083"/>
      <c r="D3083"/>
      <c r="E3083" s="9"/>
      <c r="F3083" s="9"/>
      <c r="G3083"/>
      <c r="H3083"/>
      <c r="I3083" s="25"/>
      <c r="J3083"/>
      <c r="K3083" s="9"/>
      <c r="L3083" s="25"/>
      <c r="M3083"/>
      <c r="N3083" s="9"/>
      <c r="O3083" s="25"/>
      <c r="P3083"/>
      <c r="Q3083"/>
      <c r="R3083"/>
      <c r="S3083"/>
      <c r="T3083"/>
      <c r="U3083"/>
    </row>
    <row r="3084" spans="1:21" s="3" customFormat="1" ht="15" customHeight="1">
      <c r="A3084"/>
      <c r="B3084" s="1"/>
      <c r="C3084"/>
      <c r="D3084"/>
      <c r="E3084" s="9"/>
      <c r="F3084" s="9"/>
      <c r="G3084"/>
      <c r="H3084"/>
      <c r="I3084" s="25"/>
      <c r="J3084"/>
      <c r="K3084" s="9"/>
      <c r="L3084" s="25"/>
      <c r="M3084"/>
      <c r="N3084" s="9"/>
      <c r="O3084" s="25"/>
      <c r="P3084"/>
      <c r="Q3084"/>
      <c r="R3084"/>
      <c r="S3084"/>
      <c r="T3084"/>
      <c r="U3084"/>
    </row>
    <row r="3085" spans="1:21" s="3" customFormat="1" ht="15" customHeight="1">
      <c r="A3085"/>
      <c r="B3085" s="1"/>
      <c r="C3085"/>
      <c r="D3085"/>
      <c r="E3085" s="9"/>
      <c r="F3085" s="9"/>
      <c r="G3085"/>
      <c r="H3085"/>
      <c r="I3085" s="25"/>
      <c r="J3085"/>
      <c r="K3085" s="9"/>
      <c r="L3085" s="25"/>
      <c r="M3085"/>
      <c r="N3085" s="9"/>
      <c r="O3085" s="25"/>
      <c r="P3085"/>
      <c r="Q3085"/>
      <c r="R3085"/>
      <c r="S3085"/>
      <c r="T3085"/>
      <c r="U3085"/>
    </row>
    <row r="3086" spans="1:21" s="3" customFormat="1" ht="15" customHeight="1">
      <c r="A3086"/>
      <c r="B3086" s="1"/>
      <c r="C3086"/>
      <c r="D3086"/>
      <c r="E3086" s="9"/>
      <c r="F3086" s="9"/>
      <c r="G3086"/>
      <c r="H3086"/>
      <c r="I3086" s="25"/>
      <c r="J3086"/>
      <c r="K3086" s="9"/>
      <c r="L3086" s="25"/>
      <c r="M3086"/>
      <c r="N3086" s="9"/>
      <c r="O3086" s="25"/>
      <c r="P3086"/>
      <c r="Q3086"/>
      <c r="R3086"/>
      <c r="S3086"/>
      <c r="T3086"/>
      <c r="U3086"/>
    </row>
    <row r="3087" spans="1:21" s="3" customFormat="1" ht="15" customHeight="1">
      <c r="A3087"/>
      <c r="B3087" s="1"/>
      <c r="C3087"/>
      <c r="D3087"/>
      <c r="E3087" s="9"/>
      <c r="F3087" s="9"/>
      <c r="G3087"/>
      <c r="H3087"/>
      <c r="I3087" s="25"/>
      <c r="J3087"/>
      <c r="K3087" s="9"/>
      <c r="L3087" s="25"/>
      <c r="M3087"/>
      <c r="N3087" s="9"/>
      <c r="O3087" s="25"/>
      <c r="P3087"/>
      <c r="Q3087"/>
      <c r="R3087"/>
      <c r="S3087"/>
      <c r="T3087"/>
      <c r="U3087"/>
    </row>
    <row r="3088" spans="1:21" s="3" customFormat="1" ht="15" customHeight="1">
      <c r="A3088"/>
      <c r="B3088" s="1"/>
      <c r="C3088"/>
      <c r="D3088"/>
      <c r="E3088" s="9"/>
      <c r="F3088" s="9"/>
      <c r="G3088"/>
      <c r="H3088"/>
      <c r="I3088" s="25"/>
      <c r="J3088"/>
      <c r="K3088" s="9"/>
      <c r="L3088" s="25"/>
      <c r="M3088"/>
      <c r="N3088" s="9"/>
      <c r="O3088" s="25"/>
      <c r="P3088"/>
      <c r="Q3088"/>
      <c r="R3088"/>
      <c r="S3088"/>
      <c r="T3088"/>
      <c r="U3088"/>
    </row>
    <row r="3089" spans="1:21" s="3" customFormat="1" ht="15" customHeight="1">
      <c r="A3089"/>
      <c r="B3089" s="1"/>
      <c r="C3089"/>
      <c r="D3089"/>
      <c r="E3089" s="9"/>
      <c r="F3089" s="9"/>
      <c r="G3089"/>
      <c r="H3089"/>
      <c r="I3089" s="25"/>
      <c r="J3089"/>
      <c r="K3089" s="9"/>
      <c r="L3089" s="25"/>
      <c r="M3089"/>
      <c r="N3089" s="9"/>
      <c r="O3089" s="25"/>
      <c r="P3089"/>
      <c r="Q3089"/>
      <c r="R3089"/>
      <c r="S3089"/>
      <c r="T3089"/>
      <c r="U3089"/>
    </row>
    <row r="3090" spans="1:21" s="3" customFormat="1" ht="15" customHeight="1">
      <c r="A3090"/>
      <c r="B3090" s="1"/>
      <c r="C3090"/>
      <c r="D3090"/>
      <c r="E3090" s="9"/>
      <c r="F3090" s="9"/>
      <c r="G3090"/>
      <c r="H3090"/>
      <c r="I3090" s="25"/>
      <c r="J3090"/>
      <c r="K3090" s="9"/>
      <c r="L3090" s="25"/>
      <c r="M3090"/>
      <c r="N3090" s="9"/>
      <c r="O3090" s="25"/>
      <c r="P3090"/>
      <c r="Q3090"/>
      <c r="R3090"/>
      <c r="S3090"/>
      <c r="T3090"/>
      <c r="U3090"/>
    </row>
    <row r="3091" spans="1:21" s="3" customFormat="1" ht="15" customHeight="1">
      <c r="A3091"/>
      <c r="B3091" s="1"/>
      <c r="C3091"/>
      <c r="D3091"/>
      <c r="E3091" s="9"/>
      <c r="F3091" s="9"/>
      <c r="G3091"/>
      <c r="H3091"/>
      <c r="I3091" s="25"/>
      <c r="J3091"/>
      <c r="K3091" s="9"/>
      <c r="L3091" s="25"/>
      <c r="M3091"/>
      <c r="N3091" s="9"/>
      <c r="O3091" s="25"/>
      <c r="P3091"/>
      <c r="Q3091"/>
      <c r="R3091"/>
      <c r="S3091"/>
      <c r="T3091"/>
      <c r="U3091"/>
    </row>
    <row r="3092" spans="1:21" s="3" customFormat="1" ht="15" customHeight="1">
      <c r="A3092"/>
      <c r="B3092" s="1"/>
      <c r="C3092"/>
      <c r="D3092"/>
      <c r="E3092" s="9"/>
      <c r="F3092" s="9"/>
      <c r="G3092"/>
      <c r="H3092"/>
      <c r="I3092" s="25"/>
      <c r="J3092"/>
      <c r="K3092" s="9"/>
      <c r="L3092" s="25"/>
      <c r="M3092"/>
      <c r="N3092" s="9"/>
      <c r="O3092" s="25"/>
      <c r="P3092"/>
      <c r="Q3092"/>
      <c r="R3092"/>
      <c r="S3092"/>
      <c r="T3092"/>
      <c r="U3092"/>
    </row>
    <row r="3093" spans="1:21" s="3" customFormat="1" ht="15" customHeight="1">
      <c r="A3093"/>
      <c r="B3093" s="1"/>
      <c r="C3093"/>
      <c r="D3093"/>
      <c r="E3093" s="9"/>
      <c r="F3093" s="9"/>
      <c r="G3093"/>
      <c r="H3093"/>
      <c r="I3093" s="25"/>
      <c r="J3093"/>
      <c r="K3093" s="9"/>
      <c r="L3093" s="25"/>
      <c r="M3093"/>
      <c r="N3093" s="9"/>
      <c r="O3093" s="25"/>
      <c r="P3093"/>
      <c r="Q3093"/>
      <c r="R3093"/>
      <c r="S3093"/>
      <c r="T3093"/>
      <c r="U3093"/>
    </row>
    <row r="3094" spans="1:21" s="3" customFormat="1" ht="15" customHeight="1">
      <c r="A3094"/>
      <c r="B3094" s="1"/>
      <c r="C3094"/>
      <c r="D3094"/>
      <c r="E3094" s="9"/>
      <c r="F3094" s="9"/>
      <c r="G3094"/>
      <c r="H3094"/>
      <c r="I3094" s="25"/>
      <c r="J3094"/>
      <c r="K3094" s="9"/>
      <c r="L3094" s="25"/>
      <c r="M3094"/>
      <c r="N3094" s="9"/>
      <c r="O3094" s="25"/>
      <c r="P3094"/>
      <c r="Q3094"/>
      <c r="R3094"/>
      <c r="S3094"/>
      <c r="T3094"/>
      <c r="U3094"/>
    </row>
    <row r="3095" spans="1:21" s="3" customFormat="1" ht="15" customHeight="1">
      <c r="A3095"/>
      <c r="B3095" s="1"/>
      <c r="C3095"/>
      <c r="D3095"/>
      <c r="E3095" s="9"/>
      <c r="F3095" s="9"/>
      <c r="G3095"/>
      <c r="H3095"/>
      <c r="I3095" s="25"/>
      <c r="J3095"/>
      <c r="K3095" s="9"/>
      <c r="L3095" s="25"/>
      <c r="M3095"/>
      <c r="N3095" s="9"/>
      <c r="O3095" s="25"/>
      <c r="P3095"/>
      <c r="Q3095"/>
      <c r="R3095"/>
      <c r="S3095"/>
      <c r="T3095"/>
      <c r="U3095"/>
    </row>
    <row r="3096" spans="1:21" s="3" customFormat="1" ht="15" customHeight="1">
      <c r="A3096"/>
      <c r="B3096" s="1"/>
      <c r="C3096"/>
      <c r="D3096"/>
      <c r="E3096" s="9"/>
      <c r="F3096" s="9"/>
      <c r="G3096"/>
      <c r="H3096"/>
      <c r="I3096" s="25"/>
      <c r="J3096"/>
      <c r="K3096" s="9"/>
      <c r="L3096" s="25"/>
      <c r="M3096"/>
      <c r="N3096" s="9"/>
      <c r="O3096" s="25"/>
      <c r="P3096"/>
      <c r="Q3096"/>
      <c r="R3096"/>
      <c r="S3096"/>
      <c r="T3096"/>
      <c r="U3096"/>
    </row>
    <row r="3097" spans="1:21" s="3" customFormat="1" ht="15" customHeight="1">
      <c r="A3097"/>
      <c r="B3097" s="1"/>
      <c r="C3097"/>
      <c r="D3097"/>
      <c r="E3097" s="9"/>
      <c r="F3097" s="9"/>
      <c r="G3097"/>
      <c r="H3097"/>
      <c r="I3097" s="25"/>
      <c r="J3097"/>
      <c r="K3097" s="9"/>
      <c r="L3097" s="25"/>
      <c r="M3097"/>
      <c r="N3097" s="9"/>
      <c r="O3097" s="25"/>
      <c r="P3097"/>
      <c r="Q3097"/>
      <c r="R3097"/>
      <c r="S3097"/>
      <c r="T3097"/>
      <c r="U3097"/>
    </row>
    <row r="3098" spans="1:21" s="3" customFormat="1" ht="15" customHeight="1">
      <c r="A3098"/>
      <c r="B3098" s="1"/>
      <c r="C3098"/>
      <c r="D3098"/>
      <c r="E3098" s="9"/>
      <c r="F3098" s="9"/>
      <c r="G3098"/>
      <c r="H3098"/>
      <c r="I3098" s="25"/>
      <c r="J3098"/>
      <c r="K3098" s="9"/>
      <c r="L3098" s="25"/>
      <c r="M3098"/>
      <c r="N3098" s="9"/>
      <c r="O3098" s="25"/>
      <c r="P3098"/>
      <c r="Q3098"/>
      <c r="R3098"/>
      <c r="S3098"/>
      <c r="T3098"/>
      <c r="U3098"/>
    </row>
    <row r="3099" spans="1:21" s="3" customFormat="1" ht="15" customHeight="1">
      <c r="A3099"/>
      <c r="B3099" s="1"/>
      <c r="C3099"/>
      <c r="D3099"/>
      <c r="E3099" s="9"/>
      <c r="F3099" s="9"/>
      <c r="G3099"/>
      <c r="H3099"/>
      <c r="I3099" s="25"/>
      <c r="J3099"/>
      <c r="K3099" s="9"/>
      <c r="L3099" s="25"/>
      <c r="M3099"/>
      <c r="N3099" s="9"/>
      <c r="O3099" s="25"/>
      <c r="P3099"/>
      <c r="Q3099"/>
      <c r="R3099"/>
      <c r="S3099"/>
      <c r="T3099"/>
      <c r="U3099"/>
    </row>
    <row r="3100" spans="1:21" s="3" customFormat="1" ht="15" customHeight="1">
      <c r="A3100"/>
      <c r="B3100" s="1"/>
      <c r="C3100"/>
      <c r="D3100"/>
      <c r="E3100" s="9"/>
      <c r="F3100" s="9"/>
      <c r="G3100"/>
      <c r="H3100"/>
      <c r="I3100" s="25"/>
      <c r="J3100"/>
      <c r="K3100" s="9"/>
      <c r="L3100" s="25"/>
      <c r="M3100"/>
      <c r="N3100" s="9"/>
      <c r="O3100" s="25"/>
      <c r="P3100"/>
      <c r="Q3100"/>
      <c r="R3100"/>
      <c r="S3100"/>
      <c r="T3100"/>
      <c r="U3100"/>
    </row>
    <row r="3101" spans="1:21" s="3" customFormat="1" ht="15" customHeight="1">
      <c r="A3101"/>
      <c r="B3101" s="1"/>
      <c r="C3101"/>
      <c r="D3101"/>
      <c r="E3101" s="9"/>
      <c r="F3101" s="9"/>
      <c r="G3101"/>
      <c r="H3101"/>
      <c r="I3101" s="25"/>
      <c r="J3101"/>
      <c r="K3101" s="9"/>
      <c r="L3101" s="25"/>
      <c r="M3101"/>
      <c r="N3101" s="9"/>
      <c r="O3101" s="25"/>
      <c r="P3101"/>
      <c r="Q3101"/>
      <c r="R3101"/>
      <c r="S3101"/>
      <c r="T3101"/>
      <c r="U3101"/>
    </row>
    <row r="3102" spans="1:21" s="3" customFormat="1" ht="15" customHeight="1">
      <c r="A3102"/>
      <c r="B3102" s="1"/>
      <c r="C3102"/>
      <c r="D3102"/>
      <c r="E3102" s="9"/>
      <c r="F3102" s="9"/>
      <c r="G3102"/>
      <c r="H3102"/>
      <c r="I3102" s="25"/>
      <c r="J3102"/>
      <c r="K3102" s="9"/>
      <c r="L3102" s="25"/>
      <c r="M3102"/>
      <c r="N3102" s="9"/>
      <c r="O3102" s="25"/>
      <c r="P3102"/>
      <c r="Q3102"/>
      <c r="R3102"/>
      <c r="S3102"/>
      <c r="T3102"/>
      <c r="U3102"/>
    </row>
    <row r="3103" spans="1:21" s="3" customFormat="1" ht="15" customHeight="1">
      <c r="A3103"/>
      <c r="B3103" s="1"/>
      <c r="C3103"/>
      <c r="D3103"/>
      <c r="E3103" s="9"/>
      <c r="F3103" s="9"/>
      <c r="G3103"/>
      <c r="H3103"/>
      <c r="I3103" s="25"/>
      <c r="J3103"/>
      <c r="K3103" s="9"/>
      <c r="L3103" s="25"/>
      <c r="M3103"/>
      <c r="N3103" s="9"/>
      <c r="O3103" s="25"/>
      <c r="P3103"/>
      <c r="Q3103"/>
      <c r="R3103"/>
      <c r="S3103"/>
      <c r="T3103"/>
      <c r="U3103"/>
    </row>
    <row r="3104" spans="1:21" s="3" customFormat="1" ht="15" customHeight="1">
      <c r="A3104"/>
      <c r="B3104" s="1"/>
      <c r="C3104"/>
      <c r="D3104"/>
      <c r="E3104" s="9"/>
      <c r="F3104" s="9"/>
      <c r="G3104"/>
      <c r="H3104"/>
      <c r="I3104" s="25"/>
      <c r="J3104"/>
      <c r="K3104" s="9"/>
      <c r="L3104" s="25"/>
      <c r="M3104"/>
      <c r="N3104" s="9"/>
      <c r="O3104" s="25"/>
      <c r="P3104"/>
      <c r="Q3104"/>
      <c r="R3104"/>
      <c r="S3104"/>
      <c r="T3104"/>
      <c r="U3104"/>
    </row>
    <row r="3105" spans="1:21" s="3" customFormat="1" ht="15" customHeight="1">
      <c r="A3105"/>
      <c r="B3105" s="1"/>
      <c r="C3105"/>
      <c r="D3105"/>
      <c r="E3105" s="9"/>
      <c r="F3105" s="9"/>
      <c r="G3105"/>
      <c r="H3105"/>
      <c r="I3105" s="25"/>
      <c r="J3105"/>
      <c r="K3105" s="9"/>
      <c r="L3105" s="25"/>
      <c r="M3105"/>
      <c r="N3105" s="9"/>
      <c r="O3105" s="25"/>
      <c r="P3105"/>
      <c r="Q3105"/>
      <c r="R3105"/>
      <c r="S3105"/>
      <c r="T3105"/>
      <c r="U3105"/>
    </row>
    <row r="3106" spans="1:21" s="3" customFormat="1" ht="15" customHeight="1">
      <c r="A3106"/>
      <c r="B3106" s="1"/>
      <c r="C3106"/>
      <c r="D3106"/>
      <c r="E3106" s="9"/>
      <c r="F3106" s="9"/>
      <c r="G3106"/>
      <c r="H3106"/>
      <c r="I3106" s="25"/>
      <c r="J3106"/>
      <c r="K3106" s="9"/>
      <c r="L3106" s="25"/>
      <c r="M3106"/>
      <c r="N3106" s="9"/>
      <c r="O3106" s="25"/>
      <c r="P3106"/>
      <c r="Q3106"/>
      <c r="R3106"/>
      <c r="S3106"/>
      <c r="T3106"/>
      <c r="U3106"/>
    </row>
    <row r="3107" spans="1:21" s="3" customFormat="1" ht="15" customHeight="1">
      <c r="A3107"/>
      <c r="B3107" s="1"/>
      <c r="C3107"/>
      <c r="D3107"/>
      <c r="E3107" s="9"/>
      <c r="F3107" s="9"/>
      <c r="G3107"/>
      <c r="H3107"/>
      <c r="I3107" s="25"/>
      <c r="J3107"/>
      <c r="K3107" s="9"/>
      <c r="L3107" s="25"/>
      <c r="M3107"/>
      <c r="N3107" s="9"/>
      <c r="O3107" s="25"/>
      <c r="P3107"/>
      <c r="Q3107"/>
      <c r="R3107"/>
      <c r="S3107"/>
      <c r="T3107"/>
      <c r="U3107"/>
    </row>
    <row r="3108" spans="1:21" s="3" customFormat="1" ht="15" customHeight="1">
      <c r="A3108"/>
      <c r="B3108" s="1"/>
      <c r="C3108"/>
      <c r="D3108"/>
      <c r="E3108" s="9"/>
      <c r="F3108" s="9"/>
      <c r="G3108"/>
      <c r="H3108"/>
      <c r="I3108" s="25"/>
      <c r="J3108"/>
      <c r="K3108" s="9"/>
      <c r="L3108" s="25"/>
      <c r="M3108"/>
      <c r="N3108" s="9"/>
      <c r="O3108" s="25"/>
      <c r="P3108"/>
      <c r="Q3108"/>
      <c r="R3108"/>
      <c r="S3108"/>
      <c r="T3108"/>
      <c r="U3108"/>
    </row>
    <row r="3109" spans="1:21" s="3" customFormat="1" ht="15" customHeight="1">
      <c r="A3109"/>
      <c r="B3109" s="1"/>
      <c r="C3109"/>
      <c r="D3109"/>
      <c r="E3109" s="9"/>
      <c r="F3109" s="9"/>
      <c r="G3109"/>
      <c r="H3109"/>
      <c r="I3109" s="25"/>
      <c r="J3109"/>
      <c r="K3109" s="9"/>
      <c r="L3109" s="25"/>
      <c r="M3109"/>
      <c r="N3109" s="9"/>
      <c r="O3109" s="25"/>
      <c r="P3109"/>
      <c r="Q3109"/>
      <c r="R3109"/>
      <c r="S3109"/>
      <c r="T3109"/>
      <c r="U3109"/>
    </row>
    <row r="3110" spans="1:21" s="3" customFormat="1" ht="15" customHeight="1">
      <c r="A3110"/>
      <c r="B3110" s="1"/>
      <c r="C3110"/>
      <c r="D3110"/>
      <c r="E3110" s="9"/>
      <c r="F3110" s="9"/>
      <c r="G3110"/>
      <c r="H3110"/>
      <c r="I3110" s="25"/>
      <c r="J3110"/>
      <c r="K3110" s="9"/>
      <c r="L3110" s="25"/>
      <c r="M3110"/>
      <c r="N3110" s="9"/>
      <c r="O3110" s="25"/>
      <c r="P3110"/>
      <c r="Q3110"/>
      <c r="R3110"/>
      <c r="S3110"/>
      <c r="T3110"/>
      <c r="U3110"/>
    </row>
    <row r="3111" spans="1:21" s="3" customFormat="1" ht="15" customHeight="1">
      <c r="A3111"/>
      <c r="B3111" s="1"/>
      <c r="C3111"/>
      <c r="D3111"/>
      <c r="E3111" s="9"/>
      <c r="F3111" s="9"/>
      <c r="G3111"/>
      <c r="H3111"/>
      <c r="I3111" s="25"/>
      <c r="J3111"/>
      <c r="K3111" s="9"/>
      <c r="L3111" s="25"/>
      <c r="M3111"/>
      <c r="N3111" s="9"/>
      <c r="O3111" s="25"/>
      <c r="P3111"/>
      <c r="Q3111"/>
      <c r="R3111"/>
      <c r="S3111"/>
      <c r="T3111"/>
      <c r="U3111"/>
    </row>
    <row r="3112" spans="1:21" s="3" customFormat="1" ht="15" customHeight="1">
      <c r="A3112"/>
      <c r="B3112" s="1"/>
      <c r="C3112"/>
      <c r="D3112"/>
      <c r="E3112" s="9"/>
      <c r="F3112" s="9"/>
      <c r="G3112"/>
      <c r="H3112"/>
      <c r="I3112" s="25"/>
      <c r="J3112"/>
      <c r="K3112" s="9"/>
      <c r="L3112" s="25"/>
      <c r="M3112"/>
      <c r="N3112" s="9"/>
      <c r="O3112" s="25"/>
      <c r="P3112"/>
      <c r="Q3112"/>
      <c r="R3112"/>
      <c r="S3112"/>
      <c r="T3112"/>
      <c r="U3112"/>
    </row>
    <row r="3113" spans="1:21" s="3" customFormat="1" ht="15" customHeight="1">
      <c r="A3113"/>
      <c r="B3113" s="1"/>
      <c r="C3113"/>
      <c r="D3113"/>
      <c r="E3113" s="9"/>
      <c r="F3113" s="9"/>
      <c r="G3113"/>
      <c r="H3113"/>
      <c r="I3113" s="25"/>
      <c r="J3113"/>
      <c r="K3113" s="9"/>
      <c r="L3113" s="25"/>
      <c r="M3113"/>
      <c r="N3113" s="9"/>
      <c r="O3113" s="25"/>
      <c r="P3113"/>
      <c r="Q3113"/>
      <c r="R3113"/>
      <c r="S3113"/>
      <c r="T3113"/>
      <c r="U3113"/>
    </row>
    <row r="3114" spans="1:21" s="3" customFormat="1" ht="15" customHeight="1">
      <c r="A3114"/>
      <c r="B3114" s="1"/>
      <c r="C3114"/>
      <c r="D3114"/>
      <c r="E3114" s="9"/>
      <c r="F3114" s="9"/>
      <c r="G3114"/>
      <c r="H3114"/>
      <c r="I3114" s="25"/>
      <c r="J3114"/>
      <c r="K3114" s="9"/>
      <c r="L3114" s="25"/>
      <c r="M3114"/>
      <c r="N3114" s="9"/>
      <c r="O3114" s="25"/>
      <c r="P3114"/>
      <c r="Q3114"/>
      <c r="R3114"/>
      <c r="S3114"/>
      <c r="T3114"/>
      <c r="U3114"/>
    </row>
    <row r="3115" spans="1:21" s="3" customFormat="1" ht="15" customHeight="1">
      <c r="A3115"/>
      <c r="B3115" s="1"/>
      <c r="C3115"/>
      <c r="D3115"/>
      <c r="E3115" s="9"/>
      <c r="F3115" s="9"/>
      <c r="G3115"/>
      <c r="H3115"/>
      <c r="I3115" s="25"/>
      <c r="J3115"/>
      <c r="K3115" s="9"/>
      <c r="L3115" s="25"/>
      <c r="M3115"/>
      <c r="N3115" s="9"/>
      <c r="O3115" s="25"/>
      <c r="P3115"/>
      <c r="Q3115"/>
      <c r="R3115"/>
      <c r="S3115"/>
      <c r="T3115"/>
      <c r="U3115"/>
    </row>
    <row r="3116" spans="1:21" s="3" customFormat="1" ht="15" customHeight="1">
      <c r="A3116"/>
      <c r="B3116" s="1"/>
      <c r="C3116"/>
      <c r="D3116"/>
      <c r="E3116" s="9"/>
      <c r="F3116" s="9"/>
      <c r="G3116"/>
      <c r="H3116"/>
      <c r="I3116" s="25"/>
      <c r="J3116"/>
      <c r="K3116" s="9"/>
      <c r="L3116" s="25"/>
      <c r="M3116"/>
      <c r="N3116" s="9"/>
      <c r="O3116" s="25"/>
      <c r="P3116"/>
      <c r="Q3116"/>
      <c r="R3116"/>
      <c r="S3116"/>
      <c r="T3116"/>
      <c r="U3116"/>
    </row>
    <row r="3117" spans="1:21" s="3" customFormat="1" ht="15" customHeight="1">
      <c r="A3117"/>
      <c r="B3117" s="1"/>
      <c r="C3117"/>
      <c r="D3117"/>
      <c r="E3117" s="9"/>
      <c r="F3117" s="9"/>
      <c r="G3117"/>
      <c r="H3117"/>
      <c r="I3117" s="25"/>
      <c r="J3117"/>
      <c r="K3117" s="9"/>
      <c r="L3117" s="25"/>
      <c r="M3117"/>
      <c r="N3117" s="9"/>
      <c r="O3117" s="25"/>
      <c r="P3117"/>
      <c r="Q3117"/>
      <c r="R3117"/>
      <c r="S3117"/>
      <c r="T3117"/>
      <c r="U3117"/>
    </row>
    <row r="3118" spans="1:21" s="3" customFormat="1" ht="15" customHeight="1">
      <c r="A3118"/>
      <c r="B3118" s="1"/>
      <c r="C3118"/>
      <c r="D3118"/>
      <c r="E3118" s="9"/>
      <c r="F3118" s="9"/>
      <c r="G3118"/>
      <c r="H3118"/>
      <c r="I3118" s="25"/>
      <c r="J3118"/>
      <c r="K3118" s="9"/>
      <c r="L3118" s="25"/>
      <c r="M3118"/>
      <c r="N3118" s="9"/>
      <c r="O3118" s="25"/>
      <c r="P3118"/>
      <c r="Q3118"/>
      <c r="R3118"/>
      <c r="S3118"/>
      <c r="T3118"/>
      <c r="U3118"/>
    </row>
    <row r="3119" spans="1:21" s="3" customFormat="1" ht="15" customHeight="1">
      <c r="A3119"/>
      <c r="B3119" s="1"/>
      <c r="C3119"/>
      <c r="D3119"/>
      <c r="E3119" s="9"/>
      <c r="F3119" s="9"/>
      <c r="G3119"/>
      <c r="H3119"/>
      <c r="I3119" s="25"/>
      <c r="J3119"/>
      <c r="K3119" s="9"/>
      <c r="L3119" s="25"/>
      <c r="M3119"/>
      <c r="N3119" s="9"/>
      <c r="O3119" s="25"/>
      <c r="P3119"/>
      <c r="Q3119"/>
      <c r="R3119"/>
      <c r="S3119"/>
      <c r="T3119"/>
      <c r="U3119"/>
    </row>
    <row r="3120" spans="1:21" s="3" customFormat="1" ht="15" customHeight="1">
      <c r="A3120"/>
      <c r="B3120" s="1"/>
      <c r="C3120"/>
      <c r="D3120"/>
      <c r="E3120" s="9"/>
      <c r="F3120" s="9"/>
      <c r="G3120"/>
      <c r="H3120"/>
      <c r="I3120" s="25"/>
      <c r="J3120"/>
      <c r="K3120" s="9"/>
      <c r="L3120" s="25"/>
      <c r="M3120"/>
      <c r="N3120" s="9"/>
      <c r="O3120" s="25"/>
      <c r="P3120"/>
      <c r="Q3120"/>
      <c r="R3120"/>
      <c r="S3120"/>
      <c r="T3120"/>
      <c r="U3120"/>
    </row>
    <row r="3121" spans="1:21" s="3" customFormat="1" ht="15" customHeight="1">
      <c r="A3121"/>
      <c r="B3121" s="1"/>
      <c r="C3121"/>
      <c r="D3121"/>
      <c r="E3121" s="9"/>
      <c r="F3121" s="9"/>
      <c r="G3121"/>
      <c r="H3121"/>
      <c r="I3121" s="25"/>
      <c r="J3121"/>
      <c r="K3121" s="9"/>
      <c r="L3121" s="25"/>
      <c r="M3121"/>
      <c r="N3121" s="9"/>
      <c r="O3121" s="25"/>
      <c r="P3121"/>
      <c r="Q3121"/>
      <c r="R3121"/>
      <c r="S3121"/>
      <c r="T3121"/>
      <c r="U3121"/>
    </row>
    <row r="3122" spans="1:21" s="3" customFormat="1" ht="15" customHeight="1">
      <c r="A3122"/>
      <c r="B3122" s="1"/>
      <c r="C3122"/>
      <c r="D3122"/>
      <c r="E3122" s="9"/>
      <c r="F3122" s="9"/>
      <c r="G3122"/>
      <c r="H3122"/>
      <c r="I3122" s="25"/>
      <c r="J3122"/>
      <c r="K3122" s="9"/>
      <c r="L3122" s="25"/>
      <c r="M3122"/>
      <c r="N3122" s="9"/>
      <c r="O3122" s="25"/>
      <c r="P3122"/>
      <c r="Q3122"/>
      <c r="R3122"/>
      <c r="S3122"/>
      <c r="T3122"/>
      <c r="U3122"/>
    </row>
    <row r="3123" spans="1:21" s="3" customFormat="1" ht="15" customHeight="1">
      <c r="A3123"/>
      <c r="B3123" s="1"/>
      <c r="C3123"/>
      <c r="D3123"/>
      <c r="E3123" s="9"/>
      <c r="F3123" s="9"/>
      <c r="G3123"/>
      <c r="H3123"/>
      <c r="I3123" s="25"/>
      <c r="J3123"/>
      <c r="K3123" s="9"/>
      <c r="L3123" s="25"/>
      <c r="M3123"/>
      <c r="N3123" s="9"/>
      <c r="O3123" s="25"/>
      <c r="P3123"/>
      <c r="Q3123"/>
      <c r="R3123"/>
      <c r="S3123"/>
      <c r="T3123"/>
      <c r="U3123"/>
    </row>
    <row r="3124" spans="1:21" s="3" customFormat="1" ht="15" customHeight="1">
      <c r="A3124"/>
      <c r="B3124" s="1"/>
      <c r="C3124"/>
      <c r="D3124"/>
      <c r="E3124" s="9"/>
      <c r="F3124" s="9"/>
      <c r="G3124"/>
      <c r="H3124"/>
      <c r="I3124" s="25"/>
      <c r="J3124"/>
      <c r="K3124" s="9"/>
      <c r="L3124" s="25"/>
      <c r="M3124"/>
      <c r="N3124" s="9"/>
      <c r="O3124" s="25"/>
      <c r="P3124"/>
      <c r="Q3124"/>
      <c r="R3124"/>
      <c r="S3124"/>
      <c r="T3124"/>
      <c r="U3124"/>
    </row>
    <row r="3125" spans="1:21" s="3" customFormat="1" ht="15" customHeight="1">
      <c r="A3125"/>
      <c r="B3125" s="1"/>
      <c r="C3125"/>
      <c r="D3125"/>
      <c r="E3125" s="9"/>
      <c r="F3125" s="9"/>
      <c r="G3125"/>
      <c r="H3125"/>
      <c r="I3125" s="25"/>
      <c r="J3125"/>
      <c r="K3125" s="9"/>
      <c r="L3125" s="25"/>
      <c r="M3125"/>
      <c r="N3125" s="9"/>
      <c r="O3125" s="25"/>
      <c r="P3125"/>
      <c r="Q3125"/>
      <c r="R3125"/>
      <c r="S3125"/>
      <c r="T3125"/>
      <c r="U3125"/>
    </row>
    <row r="3126" spans="1:21" s="3" customFormat="1" ht="15" customHeight="1">
      <c r="A3126"/>
      <c r="B3126" s="1"/>
      <c r="C3126"/>
      <c r="D3126"/>
      <c r="E3126" s="9"/>
      <c r="F3126" s="9"/>
      <c r="G3126"/>
      <c r="H3126"/>
      <c r="I3126" s="25"/>
      <c r="J3126"/>
      <c r="K3126" s="9"/>
      <c r="L3126" s="25"/>
      <c r="M3126"/>
      <c r="N3126" s="9"/>
      <c r="O3126" s="25"/>
      <c r="P3126"/>
      <c r="Q3126"/>
      <c r="R3126"/>
      <c r="S3126"/>
      <c r="T3126"/>
      <c r="U3126"/>
    </row>
    <row r="3127" spans="1:21" s="3" customFormat="1" ht="15" customHeight="1">
      <c r="A3127"/>
      <c r="B3127" s="1"/>
      <c r="C3127"/>
      <c r="D3127"/>
      <c r="E3127" s="9"/>
      <c r="F3127" s="9"/>
      <c r="G3127"/>
      <c r="H3127"/>
      <c r="I3127" s="25"/>
      <c r="J3127"/>
      <c r="K3127" s="9"/>
      <c r="L3127" s="25"/>
      <c r="M3127"/>
      <c r="N3127" s="9"/>
      <c r="O3127" s="25"/>
      <c r="P3127"/>
      <c r="Q3127"/>
      <c r="R3127"/>
      <c r="S3127"/>
      <c r="T3127"/>
      <c r="U3127"/>
    </row>
    <row r="3128" spans="1:21" s="3" customFormat="1" ht="15" customHeight="1">
      <c r="A3128"/>
      <c r="B3128" s="1"/>
      <c r="C3128"/>
      <c r="D3128"/>
      <c r="E3128" s="9"/>
      <c r="F3128" s="9"/>
      <c r="G3128"/>
      <c r="H3128"/>
      <c r="I3128" s="25"/>
      <c r="J3128"/>
      <c r="K3128" s="9"/>
      <c r="L3128" s="25"/>
      <c r="M3128"/>
      <c r="N3128" s="9"/>
      <c r="O3128" s="25"/>
      <c r="P3128"/>
      <c r="Q3128"/>
      <c r="R3128"/>
      <c r="S3128"/>
      <c r="T3128"/>
      <c r="U3128"/>
    </row>
    <row r="3129" spans="1:21" s="3" customFormat="1" ht="15" customHeight="1">
      <c r="A3129"/>
      <c r="B3129" s="1"/>
      <c r="C3129"/>
      <c r="D3129"/>
      <c r="E3129" s="9"/>
      <c r="F3129" s="9"/>
      <c r="G3129"/>
      <c r="H3129"/>
      <c r="I3129" s="25"/>
      <c r="J3129"/>
      <c r="K3129" s="9"/>
      <c r="L3129" s="25"/>
      <c r="M3129"/>
      <c r="N3129" s="9"/>
      <c r="O3129" s="25"/>
      <c r="P3129"/>
      <c r="Q3129"/>
      <c r="R3129"/>
      <c r="S3129"/>
      <c r="T3129"/>
      <c r="U3129"/>
    </row>
    <row r="3130" spans="1:21" s="3" customFormat="1" ht="15" customHeight="1">
      <c r="A3130"/>
      <c r="B3130" s="1"/>
      <c r="C3130"/>
      <c r="D3130"/>
      <c r="E3130" s="9"/>
      <c r="F3130" s="9"/>
      <c r="G3130"/>
      <c r="H3130"/>
      <c r="I3130" s="25"/>
      <c r="J3130"/>
      <c r="K3130" s="9"/>
      <c r="L3130" s="25"/>
      <c r="M3130"/>
      <c r="N3130" s="9"/>
      <c r="O3130" s="25"/>
      <c r="P3130"/>
      <c r="Q3130"/>
      <c r="R3130"/>
      <c r="S3130"/>
      <c r="T3130"/>
      <c r="U3130"/>
    </row>
    <row r="3131" spans="1:21" s="3" customFormat="1" ht="15" customHeight="1">
      <c r="A3131"/>
      <c r="B3131" s="1"/>
      <c r="C3131"/>
      <c r="D3131"/>
      <c r="E3131" s="9"/>
      <c r="F3131" s="9"/>
      <c r="G3131"/>
      <c r="H3131"/>
      <c r="I3131" s="25"/>
      <c r="J3131"/>
      <c r="K3131" s="9"/>
      <c r="L3131" s="25"/>
      <c r="M3131"/>
      <c r="N3131" s="9"/>
      <c r="O3131" s="25"/>
      <c r="P3131"/>
      <c r="Q3131"/>
      <c r="R3131"/>
      <c r="S3131"/>
      <c r="T3131"/>
      <c r="U3131"/>
    </row>
    <row r="3132" spans="1:21" s="3" customFormat="1" ht="15" customHeight="1">
      <c r="A3132"/>
      <c r="B3132" s="1"/>
      <c r="C3132"/>
      <c r="D3132"/>
      <c r="E3132" s="9"/>
      <c r="F3132" s="9"/>
      <c r="G3132"/>
      <c r="H3132"/>
      <c r="I3132" s="25"/>
      <c r="J3132"/>
      <c r="K3132" s="9"/>
      <c r="L3132" s="25"/>
      <c r="M3132"/>
      <c r="N3132" s="9"/>
      <c r="O3132" s="25"/>
      <c r="P3132"/>
      <c r="Q3132"/>
      <c r="R3132"/>
      <c r="S3132"/>
      <c r="T3132"/>
      <c r="U3132"/>
    </row>
    <row r="3133" spans="1:21" s="3" customFormat="1" ht="15" customHeight="1">
      <c r="A3133"/>
      <c r="B3133" s="1"/>
      <c r="C3133"/>
      <c r="D3133"/>
      <c r="E3133" s="9"/>
      <c r="F3133" s="9"/>
      <c r="G3133"/>
      <c r="H3133"/>
      <c r="I3133" s="25"/>
      <c r="J3133"/>
      <c r="K3133" s="9"/>
      <c r="L3133" s="25"/>
      <c r="M3133"/>
      <c r="N3133" s="9"/>
      <c r="O3133" s="25"/>
      <c r="P3133"/>
      <c r="Q3133"/>
      <c r="R3133"/>
      <c r="S3133"/>
      <c r="T3133"/>
      <c r="U3133"/>
    </row>
    <row r="3134" spans="1:21" s="3" customFormat="1" ht="15" customHeight="1">
      <c r="A3134"/>
      <c r="B3134" s="1"/>
      <c r="C3134"/>
      <c r="D3134"/>
      <c r="E3134" s="9"/>
      <c r="F3134" s="9"/>
      <c r="G3134"/>
      <c r="H3134"/>
      <c r="I3134" s="25"/>
      <c r="J3134"/>
      <c r="K3134" s="9"/>
      <c r="L3134" s="25"/>
      <c r="M3134"/>
      <c r="N3134" s="9"/>
      <c r="O3134" s="25"/>
      <c r="P3134"/>
      <c r="Q3134"/>
      <c r="R3134"/>
      <c r="S3134"/>
      <c r="T3134"/>
      <c r="U3134"/>
    </row>
    <row r="3135" spans="1:21" s="3" customFormat="1" ht="15" customHeight="1">
      <c r="A3135"/>
      <c r="B3135" s="1"/>
      <c r="C3135"/>
      <c r="D3135"/>
      <c r="E3135" s="9"/>
      <c r="F3135" s="9"/>
      <c r="G3135"/>
      <c r="H3135"/>
      <c r="I3135" s="25"/>
      <c r="J3135"/>
      <c r="K3135" s="9"/>
      <c r="L3135" s="25"/>
      <c r="M3135"/>
      <c r="N3135" s="9"/>
      <c r="O3135" s="25"/>
      <c r="P3135"/>
      <c r="Q3135"/>
      <c r="R3135"/>
      <c r="S3135"/>
      <c r="T3135"/>
      <c r="U3135"/>
    </row>
    <row r="3136" spans="1:21" s="3" customFormat="1" ht="15" customHeight="1">
      <c r="A3136"/>
      <c r="B3136" s="1"/>
      <c r="C3136"/>
      <c r="D3136"/>
      <c r="E3136" s="9"/>
      <c r="F3136" s="9"/>
      <c r="G3136"/>
      <c r="H3136"/>
      <c r="I3136" s="25"/>
      <c r="J3136"/>
      <c r="K3136" s="9"/>
      <c r="L3136" s="25"/>
      <c r="M3136"/>
      <c r="N3136" s="9"/>
      <c r="O3136" s="25"/>
      <c r="P3136"/>
      <c r="Q3136"/>
      <c r="R3136"/>
      <c r="S3136"/>
      <c r="T3136"/>
      <c r="U3136"/>
    </row>
    <row r="3137" spans="1:21" s="3" customFormat="1" ht="15" customHeight="1">
      <c r="A3137"/>
      <c r="B3137" s="1"/>
      <c r="C3137"/>
      <c r="D3137"/>
      <c r="E3137" s="9"/>
      <c r="F3137" s="9"/>
      <c r="G3137"/>
      <c r="H3137"/>
      <c r="I3137" s="25"/>
      <c r="J3137"/>
      <c r="K3137" s="9"/>
      <c r="L3137" s="25"/>
      <c r="M3137"/>
      <c r="N3137" s="9"/>
      <c r="O3137" s="25"/>
      <c r="P3137"/>
      <c r="Q3137"/>
      <c r="R3137"/>
      <c r="S3137"/>
      <c r="T3137"/>
      <c r="U3137"/>
    </row>
    <row r="3138" spans="1:21" s="3" customFormat="1" ht="15" customHeight="1">
      <c r="A3138"/>
      <c r="B3138" s="1"/>
      <c r="C3138"/>
      <c r="D3138"/>
      <c r="E3138" s="9"/>
      <c r="F3138" s="9"/>
      <c r="G3138"/>
      <c r="H3138"/>
      <c r="I3138" s="25"/>
      <c r="J3138"/>
      <c r="K3138" s="9"/>
      <c r="L3138" s="25"/>
      <c r="M3138"/>
      <c r="N3138" s="9"/>
      <c r="O3138" s="25"/>
      <c r="P3138"/>
      <c r="Q3138"/>
      <c r="R3138"/>
      <c r="S3138"/>
      <c r="T3138"/>
      <c r="U3138"/>
    </row>
    <row r="3139" spans="1:21" s="3" customFormat="1" ht="15" customHeight="1">
      <c r="A3139"/>
      <c r="B3139" s="1"/>
      <c r="C3139"/>
      <c r="D3139"/>
      <c r="E3139" s="9"/>
      <c r="F3139" s="9"/>
      <c r="G3139"/>
      <c r="H3139"/>
      <c r="I3139" s="25"/>
      <c r="J3139"/>
      <c r="K3139" s="9"/>
      <c r="L3139" s="25"/>
      <c r="M3139"/>
      <c r="N3139" s="9"/>
      <c r="O3139" s="25"/>
      <c r="P3139"/>
      <c r="Q3139"/>
      <c r="R3139"/>
      <c r="S3139"/>
      <c r="T3139"/>
      <c r="U3139"/>
    </row>
    <row r="3140" spans="1:21" s="3" customFormat="1" ht="15" customHeight="1">
      <c r="A3140"/>
      <c r="B3140" s="1"/>
      <c r="C3140"/>
      <c r="D3140"/>
      <c r="E3140" s="9"/>
      <c r="F3140" s="9"/>
      <c r="G3140"/>
      <c r="H3140"/>
      <c r="I3140" s="25"/>
      <c r="J3140"/>
      <c r="K3140" s="9"/>
      <c r="L3140" s="25"/>
      <c r="M3140"/>
      <c r="N3140" s="9"/>
      <c r="O3140" s="25"/>
      <c r="P3140"/>
      <c r="Q3140"/>
      <c r="R3140"/>
      <c r="S3140"/>
      <c r="T3140"/>
      <c r="U3140"/>
    </row>
    <row r="3141" spans="1:21" s="3" customFormat="1" ht="15" customHeight="1">
      <c r="A3141"/>
      <c r="B3141" s="1"/>
      <c r="C3141"/>
      <c r="D3141"/>
      <c r="E3141" s="9"/>
      <c r="F3141" s="9"/>
      <c r="G3141"/>
      <c r="H3141"/>
      <c r="I3141" s="25"/>
      <c r="J3141"/>
      <c r="K3141" s="9"/>
      <c r="L3141" s="25"/>
      <c r="M3141"/>
      <c r="N3141" s="9"/>
      <c r="O3141" s="25"/>
      <c r="P3141"/>
      <c r="Q3141"/>
      <c r="R3141"/>
      <c r="S3141"/>
      <c r="T3141"/>
      <c r="U3141"/>
    </row>
    <row r="3142" spans="1:21" s="3" customFormat="1" ht="15" customHeight="1">
      <c r="A3142"/>
      <c r="B3142" s="1"/>
      <c r="C3142"/>
      <c r="D3142"/>
      <c r="E3142" s="9"/>
      <c r="F3142" s="9"/>
      <c r="G3142"/>
      <c r="H3142"/>
      <c r="I3142" s="25"/>
      <c r="J3142"/>
      <c r="K3142" s="9"/>
      <c r="L3142" s="25"/>
      <c r="M3142"/>
      <c r="N3142" s="9"/>
      <c r="O3142" s="25"/>
      <c r="P3142"/>
      <c r="Q3142"/>
      <c r="R3142"/>
      <c r="S3142"/>
      <c r="T3142"/>
      <c r="U3142"/>
    </row>
    <row r="3143" spans="1:21" s="3" customFormat="1" ht="15" customHeight="1">
      <c r="A3143"/>
      <c r="B3143" s="1"/>
      <c r="C3143"/>
      <c r="D3143"/>
      <c r="E3143" s="9"/>
      <c r="F3143" s="9"/>
      <c r="G3143"/>
      <c r="H3143"/>
      <c r="I3143" s="25"/>
      <c r="J3143"/>
      <c r="K3143" s="9"/>
      <c r="L3143" s="25"/>
      <c r="M3143"/>
      <c r="N3143" s="9"/>
      <c r="O3143" s="25"/>
      <c r="P3143"/>
      <c r="Q3143"/>
      <c r="R3143"/>
      <c r="S3143"/>
      <c r="T3143"/>
      <c r="U3143"/>
    </row>
    <row r="3144" spans="1:21" s="3" customFormat="1" ht="15" customHeight="1">
      <c r="A3144"/>
      <c r="B3144" s="1"/>
      <c r="C3144"/>
      <c r="D3144"/>
      <c r="E3144" s="9"/>
      <c r="F3144" s="9"/>
      <c r="G3144"/>
      <c r="H3144"/>
      <c r="I3144" s="25"/>
      <c r="J3144"/>
      <c r="K3144" s="9"/>
      <c r="L3144" s="25"/>
      <c r="M3144"/>
      <c r="N3144" s="9"/>
      <c r="O3144" s="25"/>
      <c r="P3144"/>
      <c r="Q3144"/>
      <c r="R3144"/>
      <c r="S3144"/>
      <c r="T3144"/>
      <c r="U3144"/>
    </row>
    <row r="3145" spans="1:21" s="3" customFormat="1" ht="15" customHeight="1">
      <c r="A3145"/>
      <c r="B3145" s="1"/>
      <c r="C3145"/>
      <c r="D3145"/>
      <c r="E3145" s="9"/>
      <c r="F3145" s="9"/>
      <c r="G3145"/>
      <c r="H3145"/>
      <c r="I3145" s="25"/>
      <c r="J3145"/>
      <c r="K3145" s="9"/>
      <c r="L3145" s="25"/>
      <c r="M3145"/>
      <c r="N3145" s="9"/>
      <c r="O3145" s="25"/>
      <c r="P3145"/>
      <c r="Q3145"/>
      <c r="R3145"/>
      <c r="S3145"/>
      <c r="T3145"/>
      <c r="U3145"/>
    </row>
    <row r="3146" spans="1:21" s="3" customFormat="1" ht="15" customHeight="1">
      <c r="A3146"/>
      <c r="B3146" s="1"/>
      <c r="C3146"/>
      <c r="D3146"/>
      <c r="E3146" s="9"/>
      <c r="F3146" s="9"/>
      <c r="G3146"/>
      <c r="H3146"/>
      <c r="I3146" s="25"/>
      <c r="J3146"/>
      <c r="K3146" s="9"/>
      <c r="L3146" s="25"/>
      <c r="M3146"/>
      <c r="N3146" s="9"/>
      <c r="O3146" s="25"/>
      <c r="P3146"/>
      <c r="Q3146"/>
      <c r="R3146"/>
      <c r="S3146"/>
      <c r="T3146"/>
      <c r="U3146"/>
    </row>
    <row r="3147" spans="1:21" s="3" customFormat="1" ht="15" customHeight="1">
      <c r="A3147"/>
      <c r="B3147" s="1"/>
      <c r="C3147"/>
      <c r="D3147"/>
      <c r="E3147" s="9"/>
      <c r="F3147" s="9"/>
      <c r="G3147"/>
      <c r="H3147"/>
      <c r="I3147" s="25"/>
      <c r="J3147"/>
      <c r="K3147" s="9"/>
      <c r="L3147" s="25"/>
      <c r="M3147"/>
      <c r="N3147" s="9"/>
      <c r="O3147" s="25"/>
      <c r="P3147"/>
      <c r="Q3147"/>
      <c r="R3147"/>
      <c r="S3147"/>
      <c r="T3147"/>
      <c r="U3147"/>
    </row>
    <row r="3148" spans="1:21" s="3" customFormat="1" ht="15" customHeight="1">
      <c r="A3148"/>
      <c r="B3148" s="1"/>
      <c r="C3148"/>
      <c r="D3148"/>
      <c r="E3148" s="9"/>
      <c r="F3148" s="9"/>
      <c r="G3148"/>
      <c r="H3148"/>
      <c r="I3148" s="25"/>
      <c r="J3148"/>
      <c r="K3148" s="9"/>
      <c r="L3148" s="25"/>
      <c r="M3148"/>
      <c r="N3148" s="9"/>
      <c r="O3148" s="25"/>
      <c r="P3148"/>
      <c r="Q3148"/>
      <c r="R3148"/>
      <c r="S3148"/>
      <c r="T3148"/>
      <c r="U3148"/>
    </row>
    <row r="3149" spans="1:21" s="3" customFormat="1" ht="15" customHeight="1">
      <c r="A3149"/>
      <c r="B3149" s="1"/>
      <c r="C3149"/>
      <c r="D3149"/>
      <c r="E3149" s="9"/>
      <c r="F3149" s="9"/>
      <c r="G3149"/>
      <c r="H3149"/>
      <c r="I3149" s="25"/>
      <c r="J3149"/>
      <c r="K3149" s="9"/>
      <c r="L3149" s="25"/>
      <c r="M3149"/>
      <c r="N3149" s="9"/>
      <c r="O3149" s="25"/>
      <c r="P3149"/>
      <c r="Q3149"/>
      <c r="R3149"/>
      <c r="S3149"/>
      <c r="T3149"/>
      <c r="U3149"/>
    </row>
    <row r="3150" spans="1:21" s="3" customFormat="1" ht="15" customHeight="1">
      <c r="A3150"/>
      <c r="B3150" s="1"/>
      <c r="C3150"/>
      <c r="D3150"/>
      <c r="E3150" s="9"/>
      <c r="F3150" s="9"/>
      <c r="G3150"/>
      <c r="H3150"/>
      <c r="I3150" s="25"/>
      <c r="J3150"/>
      <c r="K3150" s="9"/>
      <c r="L3150" s="25"/>
      <c r="M3150"/>
      <c r="N3150" s="9"/>
      <c r="O3150" s="25"/>
      <c r="P3150"/>
      <c r="Q3150"/>
      <c r="R3150"/>
      <c r="S3150"/>
      <c r="T3150"/>
      <c r="U3150"/>
    </row>
    <row r="3151" spans="1:21" s="3" customFormat="1" ht="15" customHeight="1">
      <c r="A3151"/>
      <c r="B3151" s="1"/>
      <c r="C3151"/>
      <c r="D3151"/>
      <c r="E3151" s="9"/>
      <c r="F3151" s="9"/>
      <c r="G3151"/>
      <c r="H3151"/>
      <c r="I3151" s="25"/>
      <c r="J3151"/>
      <c r="K3151" s="9"/>
      <c r="L3151" s="25"/>
      <c r="M3151"/>
      <c r="N3151" s="9"/>
      <c r="O3151" s="25"/>
      <c r="P3151"/>
      <c r="Q3151"/>
      <c r="R3151"/>
      <c r="S3151"/>
      <c r="T3151"/>
      <c r="U3151"/>
    </row>
    <row r="3152" spans="1:21" s="3" customFormat="1" ht="15" customHeight="1">
      <c r="A3152"/>
      <c r="B3152" s="1"/>
      <c r="C3152"/>
      <c r="D3152"/>
      <c r="E3152" s="9"/>
      <c r="F3152" s="9"/>
      <c r="G3152"/>
      <c r="H3152"/>
      <c r="I3152" s="25"/>
      <c r="J3152"/>
      <c r="K3152" s="9"/>
      <c r="L3152" s="25"/>
      <c r="M3152"/>
      <c r="N3152" s="9"/>
      <c r="O3152" s="25"/>
      <c r="P3152"/>
      <c r="Q3152"/>
      <c r="R3152"/>
      <c r="S3152"/>
      <c r="T3152"/>
      <c r="U3152"/>
    </row>
    <row r="3153" spans="1:21" s="3" customFormat="1" ht="15" customHeight="1">
      <c r="A3153"/>
      <c r="B3153" s="1"/>
      <c r="C3153"/>
      <c r="D3153"/>
      <c r="E3153" s="9"/>
      <c r="F3153" s="9"/>
      <c r="G3153"/>
      <c r="H3153"/>
      <c r="I3153" s="25"/>
      <c r="J3153"/>
      <c r="K3153" s="9"/>
      <c r="L3153" s="25"/>
      <c r="M3153"/>
      <c r="N3153" s="9"/>
      <c r="O3153" s="25"/>
      <c r="P3153"/>
      <c r="Q3153"/>
      <c r="R3153"/>
      <c r="S3153"/>
      <c r="T3153"/>
      <c r="U3153"/>
    </row>
    <row r="3154" spans="1:21" s="3" customFormat="1" ht="15" customHeight="1">
      <c r="A3154"/>
      <c r="B3154" s="1"/>
      <c r="C3154"/>
      <c r="D3154"/>
      <c r="E3154" s="9"/>
      <c r="F3154" s="9"/>
      <c r="G3154"/>
      <c r="H3154"/>
      <c r="I3154" s="25"/>
      <c r="J3154"/>
      <c r="K3154" s="9"/>
      <c r="L3154" s="25"/>
      <c r="M3154"/>
      <c r="N3154" s="9"/>
      <c r="O3154" s="25"/>
      <c r="P3154"/>
      <c r="Q3154"/>
      <c r="R3154"/>
      <c r="S3154"/>
      <c r="T3154"/>
      <c r="U3154"/>
    </row>
    <row r="3155" spans="1:21" s="3" customFormat="1" ht="15" customHeight="1">
      <c r="A3155"/>
      <c r="B3155" s="1"/>
      <c r="C3155"/>
      <c r="D3155"/>
      <c r="E3155" s="9"/>
      <c r="F3155" s="9"/>
      <c r="G3155"/>
      <c r="H3155"/>
      <c r="I3155" s="25"/>
      <c r="J3155"/>
      <c r="K3155" s="9"/>
      <c r="L3155" s="25"/>
      <c r="M3155"/>
      <c r="N3155" s="9"/>
      <c r="O3155" s="25"/>
      <c r="P3155"/>
      <c r="Q3155"/>
      <c r="R3155"/>
      <c r="S3155"/>
      <c r="T3155"/>
      <c r="U3155"/>
    </row>
    <row r="3156" spans="1:21" s="3" customFormat="1" ht="15" customHeight="1">
      <c r="A3156"/>
      <c r="B3156" s="1"/>
      <c r="C3156"/>
      <c r="D3156"/>
      <c r="E3156" s="9"/>
      <c r="F3156" s="9"/>
      <c r="G3156"/>
      <c r="H3156"/>
      <c r="I3156" s="25"/>
      <c r="J3156"/>
      <c r="K3156" s="9"/>
      <c r="L3156" s="25"/>
      <c r="M3156"/>
      <c r="N3156" s="9"/>
      <c r="O3156" s="25"/>
      <c r="P3156"/>
      <c r="Q3156"/>
      <c r="R3156"/>
      <c r="S3156"/>
      <c r="T3156"/>
      <c r="U3156"/>
    </row>
    <row r="3157" spans="1:21" s="3" customFormat="1" ht="15" customHeight="1">
      <c r="A3157"/>
      <c r="B3157" s="1"/>
      <c r="C3157"/>
      <c r="D3157"/>
      <c r="E3157" s="9"/>
      <c r="F3157" s="9"/>
      <c r="G3157"/>
      <c r="H3157"/>
      <c r="I3157" s="25"/>
      <c r="J3157"/>
      <c r="K3157" s="9"/>
      <c r="L3157" s="25"/>
      <c r="M3157"/>
      <c r="N3157" s="9"/>
      <c r="O3157" s="25"/>
      <c r="P3157"/>
      <c r="Q3157"/>
      <c r="R3157"/>
      <c r="S3157"/>
      <c r="T3157"/>
      <c r="U3157"/>
    </row>
    <row r="3158" spans="1:21" s="3" customFormat="1" ht="15" customHeight="1">
      <c r="A3158"/>
      <c r="B3158" s="1"/>
      <c r="C3158"/>
      <c r="D3158"/>
      <c r="E3158" s="9"/>
      <c r="F3158" s="9"/>
      <c r="G3158"/>
      <c r="H3158"/>
      <c r="I3158" s="25"/>
      <c r="J3158"/>
      <c r="K3158" s="9"/>
      <c r="L3158" s="25"/>
      <c r="M3158"/>
      <c r="N3158" s="9"/>
      <c r="O3158" s="25"/>
      <c r="P3158"/>
      <c r="Q3158"/>
      <c r="R3158"/>
      <c r="S3158"/>
      <c r="T3158"/>
      <c r="U3158"/>
    </row>
    <row r="3159" spans="1:21" s="3" customFormat="1" ht="15" customHeight="1">
      <c r="A3159"/>
      <c r="B3159" s="1"/>
      <c r="C3159"/>
      <c r="D3159"/>
      <c r="E3159" s="9"/>
      <c r="F3159" s="9"/>
      <c r="G3159"/>
      <c r="H3159"/>
      <c r="I3159" s="25"/>
      <c r="J3159"/>
      <c r="K3159" s="9"/>
      <c r="L3159" s="25"/>
      <c r="M3159"/>
      <c r="N3159" s="9"/>
      <c r="O3159" s="25"/>
      <c r="P3159"/>
      <c r="Q3159"/>
      <c r="R3159"/>
      <c r="S3159"/>
      <c r="T3159"/>
      <c r="U3159"/>
    </row>
    <row r="3160" spans="1:21" s="3" customFormat="1" ht="15" customHeight="1">
      <c r="A3160"/>
      <c r="B3160" s="1"/>
      <c r="C3160"/>
      <c r="D3160"/>
      <c r="E3160" s="9"/>
      <c r="F3160" s="9"/>
      <c r="G3160"/>
      <c r="H3160"/>
      <c r="I3160" s="25"/>
      <c r="J3160"/>
      <c r="K3160" s="9"/>
      <c r="L3160" s="25"/>
      <c r="M3160"/>
      <c r="N3160" s="9"/>
      <c r="O3160" s="25"/>
      <c r="P3160"/>
      <c r="Q3160"/>
      <c r="R3160"/>
      <c r="S3160"/>
      <c r="T3160"/>
      <c r="U3160"/>
    </row>
    <row r="3161" spans="1:21" s="3" customFormat="1" ht="15" customHeight="1">
      <c r="A3161"/>
      <c r="B3161" s="1"/>
      <c r="C3161"/>
      <c r="D3161"/>
      <c r="E3161" s="9"/>
      <c r="F3161" s="9"/>
      <c r="G3161"/>
      <c r="H3161"/>
      <c r="I3161" s="25"/>
      <c r="J3161"/>
      <c r="K3161" s="9"/>
      <c r="L3161" s="25"/>
      <c r="M3161"/>
      <c r="N3161" s="9"/>
      <c r="O3161" s="25"/>
      <c r="P3161"/>
      <c r="Q3161"/>
      <c r="R3161"/>
      <c r="S3161"/>
      <c r="T3161"/>
      <c r="U3161"/>
    </row>
    <row r="3162" spans="1:21" s="3" customFormat="1" ht="15" customHeight="1">
      <c r="A3162"/>
      <c r="B3162" s="1"/>
      <c r="C3162"/>
      <c r="D3162"/>
      <c r="E3162" s="9"/>
      <c r="F3162" s="9"/>
      <c r="G3162"/>
      <c r="H3162"/>
      <c r="I3162" s="25"/>
      <c r="J3162"/>
      <c r="K3162" s="9"/>
      <c r="L3162" s="25"/>
      <c r="M3162"/>
      <c r="N3162" s="9"/>
      <c r="O3162" s="25"/>
      <c r="P3162"/>
      <c r="Q3162"/>
      <c r="R3162"/>
      <c r="S3162"/>
      <c r="T3162"/>
      <c r="U3162"/>
    </row>
    <row r="3163" spans="1:21" s="3" customFormat="1" ht="15" customHeight="1">
      <c r="A3163"/>
      <c r="B3163" s="1"/>
      <c r="C3163"/>
      <c r="D3163"/>
      <c r="E3163" s="9"/>
      <c r="F3163" s="9"/>
      <c r="G3163"/>
      <c r="H3163"/>
      <c r="I3163" s="25"/>
      <c r="J3163"/>
      <c r="K3163" s="9"/>
      <c r="L3163" s="25"/>
      <c r="M3163"/>
      <c r="N3163" s="9"/>
      <c r="O3163" s="25"/>
      <c r="P3163"/>
      <c r="Q3163"/>
      <c r="R3163"/>
      <c r="S3163"/>
      <c r="T3163"/>
      <c r="U3163"/>
    </row>
    <row r="3164" spans="1:21" s="3" customFormat="1" ht="15" customHeight="1">
      <c r="A3164"/>
      <c r="B3164" s="1"/>
      <c r="C3164"/>
      <c r="D3164"/>
      <c r="E3164" s="9"/>
      <c r="F3164" s="9"/>
      <c r="G3164"/>
      <c r="H3164"/>
      <c r="I3164" s="25"/>
      <c r="J3164"/>
      <c r="K3164" s="9"/>
      <c r="L3164" s="25"/>
      <c r="M3164"/>
      <c r="N3164" s="9"/>
      <c r="O3164" s="25"/>
      <c r="P3164"/>
      <c r="Q3164"/>
      <c r="R3164"/>
      <c r="S3164"/>
      <c r="T3164"/>
      <c r="U3164"/>
    </row>
    <row r="3165" spans="1:21" s="3" customFormat="1" ht="15" customHeight="1">
      <c r="A3165"/>
      <c r="B3165" s="1"/>
      <c r="C3165"/>
      <c r="D3165"/>
      <c r="E3165" s="9"/>
      <c r="F3165" s="9"/>
      <c r="G3165"/>
      <c r="H3165"/>
      <c r="I3165" s="25"/>
      <c r="J3165"/>
      <c r="K3165" s="9"/>
      <c r="L3165" s="25"/>
      <c r="M3165"/>
      <c r="N3165" s="9"/>
      <c r="O3165" s="25"/>
      <c r="P3165"/>
      <c r="Q3165"/>
      <c r="R3165"/>
      <c r="S3165"/>
      <c r="T3165"/>
      <c r="U3165"/>
    </row>
    <row r="3166" spans="1:21" s="3" customFormat="1" ht="15" customHeight="1">
      <c r="A3166"/>
      <c r="B3166" s="1"/>
      <c r="C3166"/>
      <c r="D3166"/>
      <c r="E3166" s="9"/>
      <c r="F3166" s="9"/>
      <c r="G3166"/>
      <c r="H3166"/>
      <c r="I3166" s="25"/>
      <c r="J3166"/>
      <c r="K3166" s="9"/>
      <c r="L3166" s="25"/>
      <c r="M3166"/>
      <c r="N3166" s="9"/>
      <c r="O3166" s="25"/>
      <c r="P3166"/>
      <c r="Q3166"/>
      <c r="R3166"/>
      <c r="S3166"/>
      <c r="T3166"/>
      <c r="U3166"/>
    </row>
    <row r="3167" spans="1:21" s="3" customFormat="1" ht="15" customHeight="1">
      <c r="A3167"/>
      <c r="B3167" s="1"/>
      <c r="C3167"/>
      <c r="D3167"/>
      <c r="E3167" s="9"/>
      <c r="F3167" s="9"/>
      <c r="G3167"/>
      <c r="H3167"/>
      <c r="I3167" s="25"/>
      <c r="J3167"/>
      <c r="K3167" s="9"/>
      <c r="L3167" s="25"/>
      <c r="M3167"/>
      <c r="N3167" s="9"/>
      <c r="O3167" s="25"/>
      <c r="P3167"/>
      <c r="Q3167"/>
      <c r="R3167"/>
      <c r="S3167"/>
      <c r="T3167"/>
      <c r="U3167"/>
    </row>
    <row r="3168" spans="1:21" s="3" customFormat="1" ht="15" customHeight="1">
      <c r="A3168"/>
      <c r="B3168" s="1"/>
      <c r="C3168"/>
      <c r="D3168"/>
      <c r="E3168" s="9"/>
      <c r="F3168" s="9"/>
      <c r="G3168"/>
      <c r="H3168"/>
      <c r="I3168" s="25"/>
      <c r="J3168"/>
      <c r="K3168" s="9"/>
      <c r="L3168" s="25"/>
      <c r="M3168"/>
      <c r="N3168" s="9"/>
      <c r="O3168" s="25"/>
      <c r="P3168"/>
      <c r="Q3168"/>
      <c r="R3168"/>
      <c r="S3168"/>
      <c r="T3168"/>
      <c r="U3168"/>
    </row>
    <row r="3169" spans="1:21" s="3" customFormat="1" ht="15" customHeight="1">
      <c r="A3169"/>
      <c r="B3169" s="1"/>
      <c r="C3169"/>
      <c r="D3169"/>
      <c r="E3169" s="9"/>
      <c r="F3169" s="9"/>
      <c r="G3169"/>
      <c r="H3169"/>
      <c r="I3169" s="25"/>
      <c r="J3169"/>
      <c r="K3169" s="9"/>
      <c r="L3169" s="25"/>
      <c r="M3169"/>
      <c r="N3169" s="9"/>
      <c r="O3169" s="25"/>
      <c r="P3169"/>
      <c r="Q3169"/>
      <c r="R3169"/>
      <c r="S3169"/>
      <c r="T3169"/>
      <c r="U3169"/>
    </row>
    <row r="3170" spans="1:21" s="3" customFormat="1" ht="15" customHeight="1">
      <c r="A3170"/>
      <c r="B3170" s="1"/>
      <c r="C3170"/>
      <c r="D3170"/>
      <c r="E3170" s="9"/>
      <c r="F3170" s="9"/>
      <c r="G3170"/>
      <c r="H3170"/>
      <c r="I3170" s="25"/>
      <c r="J3170"/>
      <c r="K3170" s="9"/>
      <c r="L3170" s="25"/>
      <c r="M3170"/>
      <c r="N3170" s="9"/>
      <c r="O3170" s="25"/>
      <c r="P3170"/>
      <c r="Q3170"/>
      <c r="R3170"/>
      <c r="S3170"/>
      <c r="T3170"/>
      <c r="U3170"/>
    </row>
    <row r="3171" spans="1:21" s="3" customFormat="1" ht="15" customHeight="1">
      <c r="A3171"/>
      <c r="B3171" s="1"/>
      <c r="C3171"/>
      <c r="D3171"/>
      <c r="E3171" s="9"/>
      <c r="F3171" s="9"/>
      <c r="G3171"/>
      <c r="H3171"/>
      <c r="I3171" s="25"/>
      <c r="J3171"/>
      <c r="K3171" s="9"/>
      <c r="L3171" s="25"/>
      <c r="M3171"/>
      <c r="N3171" s="9"/>
      <c r="O3171" s="25"/>
      <c r="P3171"/>
      <c r="Q3171"/>
      <c r="R3171"/>
      <c r="S3171"/>
      <c r="T3171"/>
      <c r="U3171"/>
    </row>
    <row r="3172" spans="1:21" s="3" customFormat="1" ht="15" customHeight="1">
      <c r="A3172"/>
      <c r="B3172" s="1"/>
      <c r="C3172"/>
      <c r="D3172"/>
      <c r="E3172" s="9"/>
      <c r="F3172" s="9"/>
      <c r="G3172"/>
      <c r="H3172"/>
      <c r="I3172" s="25"/>
      <c r="J3172"/>
      <c r="K3172" s="9"/>
      <c r="L3172" s="25"/>
      <c r="M3172"/>
      <c r="N3172" s="9"/>
      <c r="O3172" s="25"/>
      <c r="P3172"/>
      <c r="Q3172"/>
      <c r="R3172"/>
      <c r="S3172"/>
      <c r="T3172"/>
      <c r="U3172"/>
    </row>
    <row r="3173" spans="1:21" s="3" customFormat="1" ht="15" customHeight="1">
      <c r="A3173"/>
      <c r="B3173" s="1"/>
      <c r="C3173"/>
      <c r="D3173"/>
      <c r="E3173" s="9"/>
      <c r="F3173" s="9"/>
      <c r="G3173"/>
      <c r="H3173"/>
      <c r="I3173" s="25"/>
      <c r="J3173"/>
      <c r="K3173" s="9"/>
      <c r="L3173" s="25"/>
      <c r="M3173"/>
      <c r="N3173" s="9"/>
      <c r="O3173" s="25"/>
      <c r="P3173"/>
      <c r="Q3173"/>
      <c r="R3173"/>
      <c r="S3173"/>
      <c r="T3173"/>
      <c r="U3173"/>
    </row>
    <row r="3174" spans="1:21" s="3" customFormat="1" ht="15" customHeight="1">
      <c r="A3174"/>
      <c r="B3174" s="1"/>
      <c r="C3174"/>
      <c r="D3174"/>
      <c r="E3174" s="9"/>
      <c r="F3174" s="9"/>
      <c r="G3174"/>
      <c r="H3174"/>
      <c r="I3174" s="25"/>
      <c r="J3174"/>
      <c r="K3174" s="9"/>
      <c r="L3174" s="25"/>
      <c r="M3174"/>
      <c r="N3174" s="9"/>
      <c r="O3174" s="25"/>
      <c r="P3174"/>
      <c r="Q3174"/>
      <c r="R3174"/>
      <c r="S3174"/>
      <c r="T3174"/>
      <c r="U3174"/>
    </row>
    <row r="3175" spans="1:21" s="3" customFormat="1" ht="15" customHeight="1">
      <c r="A3175"/>
      <c r="B3175" s="1"/>
      <c r="C3175"/>
      <c r="D3175"/>
      <c r="E3175" s="9"/>
      <c r="F3175" s="9"/>
      <c r="G3175"/>
      <c r="H3175"/>
      <c r="I3175" s="25"/>
      <c r="J3175"/>
      <c r="K3175" s="9"/>
      <c r="L3175" s="25"/>
      <c r="M3175"/>
      <c r="N3175" s="9"/>
      <c r="O3175" s="25"/>
      <c r="P3175"/>
      <c r="Q3175"/>
      <c r="R3175"/>
      <c r="S3175"/>
      <c r="T3175"/>
      <c r="U3175"/>
    </row>
    <row r="3176" spans="1:21" s="3" customFormat="1" ht="15" customHeight="1">
      <c r="A3176"/>
      <c r="B3176" s="1"/>
      <c r="C3176"/>
      <c r="D3176"/>
      <c r="E3176" s="9"/>
      <c r="F3176" s="9"/>
      <c r="G3176"/>
      <c r="H3176"/>
      <c r="I3176" s="25"/>
      <c r="J3176"/>
      <c r="K3176" s="9"/>
      <c r="L3176" s="25"/>
      <c r="M3176"/>
      <c r="N3176" s="9"/>
      <c r="O3176" s="25"/>
      <c r="P3176"/>
      <c r="Q3176"/>
      <c r="R3176"/>
      <c r="S3176"/>
      <c r="T3176"/>
      <c r="U3176"/>
    </row>
    <row r="3177" spans="1:21" s="3" customFormat="1" ht="15" customHeight="1">
      <c r="A3177"/>
      <c r="B3177" s="1"/>
      <c r="C3177"/>
      <c r="D3177"/>
      <c r="E3177" s="9"/>
      <c r="F3177" s="9"/>
      <c r="G3177"/>
      <c r="H3177"/>
      <c r="I3177" s="25"/>
      <c r="J3177"/>
      <c r="K3177" s="9"/>
      <c r="L3177" s="25"/>
      <c r="M3177"/>
      <c r="N3177" s="9"/>
      <c r="O3177" s="25"/>
      <c r="P3177"/>
      <c r="Q3177"/>
      <c r="R3177"/>
      <c r="S3177"/>
      <c r="T3177"/>
      <c r="U3177"/>
    </row>
    <row r="3178" spans="1:21" s="3" customFormat="1" ht="15" customHeight="1">
      <c r="A3178"/>
      <c r="B3178" s="1"/>
      <c r="C3178"/>
      <c r="D3178"/>
      <c r="E3178" s="9"/>
      <c r="F3178" s="9"/>
      <c r="G3178"/>
      <c r="H3178"/>
      <c r="I3178" s="25"/>
      <c r="J3178"/>
      <c r="K3178" s="9"/>
      <c r="L3178" s="25"/>
      <c r="M3178"/>
      <c r="N3178" s="9"/>
      <c r="O3178" s="25"/>
      <c r="P3178"/>
      <c r="Q3178"/>
      <c r="R3178"/>
      <c r="S3178"/>
      <c r="T3178"/>
      <c r="U3178"/>
    </row>
    <row r="3179" spans="1:21" s="3" customFormat="1" ht="15" customHeight="1">
      <c r="A3179"/>
      <c r="B3179" s="1"/>
      <c r="C3179"/>
      <c r="D3179"/>
      <c r="E3179" s="9"/>
      <c r="F3179" s="9"/>
      <c r="G3179"/>
      <c r="H3179"/>
      <c r="I3179" s="25"/>
      <c r="J3179"/>
      <c r="K3179" s="9"/>
      <c r="L3179" s="25"/>
      <c r="M3179"/>
      <c r="N3179" s="9"/>
      <c r="O3179" s="25"/>
      <c r="P3179"/>
      <c r="Q3179"/>
      <c r="R3179"/>
      <c r="S3179"/>
      <c r="T3179"/>
      <c r="U3179"/>
    </row>
    <row r="3180" spans="1:21" s="3" customFormat="1" ht="15" customHeight="1">
      <c r="A3180"/>
      <c r="B3180" s="1"/>
      <c r="C3180"/>
      <c r="D3180"/>
      <c r="E3180" s="9"/>
      <c r="F3180" s="9"/>
      <c r="G3180"/>
      <c r="H3180"/>
      <c r="I3180" s="25"/>
      <c r="J3180"/>
      <c r="K3180" s="9"/>
      <c r="L3180" s="25"/>
      <c r="M3180"/>
      <c r="N3180" s="9"/>
      <c r="O3180" s="25"/>
      <c r="P3180"/>
      <c r="Q3180"/>
      <c r="R3180"/>
      <c r="S3180"/>
      <c r="T3180"/>
      <c r="U3180"/>
    </row>
    <row r="3181" spans="1:21" s="3" customFormat="1" ht="15" customHeight="1">
      <c r="A3181"/>
      <c r="B3181" s="1"/>
      <c r="C3181"/>
      <c r="D3181"/>
      <c r="E3181" s="9"/>
      <c r="F3181" s="9"/>
      <c r="G3181"/>
      <c r="H3181"/>
      <c r="I3181" s="25"/>
      <c r="J3181"/>
      <c r="K3181" s="9"/>
      <c r="L3181" s="25"/>
      <c r="M3181"/>
      <c r="N3181" s="9"/>
      <c r="O3181" s="25"/>
      <c r="P3181"/>
      <c r="Q3181"/>
      <c r="R3181"/>
      <c r="S3181"/>
      <c r="T3181"/>
      <c r="U3181"/>
    </row>
    <row r="3182" spans="1:21" s="3" customFormat="1" ht="15" customHeight="1">
      <c r="A3182"/>
      <c r="B3182" s="1"/>
      <c r="C3182"/>
      <c r="D3182"/>
      <c r="E3182" s="9"/>
      <c r="F3182" s="9"/>
      <c r="G3182"/>
      <c r="H3182"/>
      <c r="I3182" s="25"/>
      <c r="J3182"/>
      <c r="K3182" s="9"/>
      <c r="L3182" s="25"/>
      <c r="M3182"/>
      <c r="N3182" s="9"/>
      <c r="O3182" s="25"/>
      <c r="P3182"/>
      <c r="Q3182"/>
      <c r="R3182"/>
      <c r="S3182"/>
      <c r="T3182"/>
      <c r="U3182"/>
    </row>
    <row r="3183" spans="1:21" s="3" customFormat="1" ht="15" customHeight="1">
      <c r="A3183"/>
      <c r="B3183" s="1"/>
      <c r="C3183"/>
      <c r="D3183"/>
      <c r="E3183" s="9"/>
      <c r="F3183" s="9"/>
      <c r="G3183"/>
      <c r="H3183"/>
      <c r="I3183" s="25"/>
      <c r="J3183"/>
      <c r="K3183" s="9"/>
      <c r="L3183" s="25"/>
      <c r="M3183"/>
      <c r="N3183" s="9"/>
      <c r="O3183" s="25"/>
      <c r="P3183"/>
      <c r="Q3183"/>
      <c r="R3183"/>
      <c r="S3183"/>
      <c r="T3183"/>
      <c r="U3183"/>
    </row>
    <row r="3184" spans="1:21" s="3" customFormat="1" ht="15" customHeight="1">
      <c r="A3184"/>
      <c r="B3184" s="1"/>
      <c r="C3184"/>
      <c r="D3184"/>
      <c r="E3184" s="9"/>
      <c r="F3184" s="9"/>
      <c r="G3184"/>
      <c r="H3184"/>
      <c r="I3184" s="25"/>
      <c r="J3184"/>
      <c r="K3184" s="9"/>
      <c r="L3184" s="25"/>
      <c r="M3184"/>
      <c r="N3184" s="9"/>
      <c r="O3184" s="25"/>
      <c r="P3184"/>
      <c r="Q3184"/>
      <c r="R3184"/>
      <c r="S3184"/>
      <c r="T3184"/>
      <c r="U3184"/>
    </row>
    <row r="3185" spans="1:21" s="3" customFormat="1" ht="15" customHeight="1">
      <c r="A3185"/>
      <c r="B3185" s="1"/>
      <c r="C3185"/>
      <c r="D3185"/>
      <c r="E3185" s="9"/>
      <c r="F3185" s="9"/>
      <c r="G3185"/>
      <c r="H3185"/>
      <c r="I3185" s="25"/>
      <c r="J3185"/>
      <c r="K3185" s="9"/>
      <c r="L3185" s="25"/>
      <c r="M3185"/>
      <c r="N3185" s="9"/>
      <c r="O3185" s="25"/>
      <c r="P3185"/>
      <c r="Q3185"/>
      <c r="R3185"/>
      <c r="S3185"/>
      <c r="T3185"/>
      <c r="U3185"/>
    </row>
    <row r="3186" spans="1:21" s="3" customFormat="1" ht="15" customHeight="1">
      <c r="A3186"/>
      <c r="B3186" s="1"/>
      <c r="C3186"/>
      <c r="D3186"/>
      <c r="E3186" s="9"/>
      <c r="F3186" s="9"/>
      <c r="G3186"/>
      <c r="H3186"/>
      <c r="I3186" s="25"/>
      <c r="J3186"/>
      <c r="K3186" s="9"/>
      <c r="L3186" s="25"/>
      <c r="M3186"/>
      <c r="N3186" s="9"/>
      <c r="O3186" s="25"/>
      <c r="P3186"/>
      <c r="Q3186"/>
      <c r="R3186"/>
      <c r="S3186"/>
      <c r="T3186"/>
      <c r="U3186"/>
    </row>
    <row r="3187" spans="1:21" s="3" customFormat="1" ht="15" customHeight="1">
      <c r="A3187"/>
      <c r="B3187" s="1"/>
      <c r="C3187"/>
      <c r="D3187"/>
      <c r="E3187" s="9"/>
      <c r="F3187" s="9"/>
      <c r="G3187"/>
      <c r="H3187"/>
      <c r="I3187" s="25"/>
      <c r="J3187"/>
      <c r="K3187" s="9"/>
      <c r="L3187" s="25"/>
      <c r="M3187"/>
      <c r="N3187" s="9"/>
      <c r="O3187" s="25"/>
      <c r="P3187"/>
      <c r="Q3187"/>
      <c r="R3187"/>
      <c r="S3187"/>
      <c r="T3187"/>
      <c r="U3187"/>
    </row>
    <row r="3188" spans="1:21" s="3" customFormat="1" ht="15" customHeight="1">
      <c r="A3188"/>
      <c r="B3188" s="1"/>
      <c r="C3188"/>
      <c r="D3188"/>
      <c r="E3188" s="9"/>
      <c r="F3188" s="9"/>
      <c r="G3188"/>
      <c r="H3188"/>
      <c r="I3188" s="25"/>
      <c r="J3188"/>
      <c r="K3188" s="9"/>
      <c r="L3188" s="25"/>
      <c r="M3188"/>
      <c r="N3188" s="9"/>
      <c r="O3188" s="25"/>
      <c r="P3188"/>
      <c r="Q3188"/>
      <c r="R3188"/>
      <c r="S3188"/>
      <c r="T3188"/>
      <c r="U3188"/>
    </row>
    <row r="3189" spans="1:21" s="3" customFormat="1" ht="15" customHeight="1">
      <c r="A3189"/>
      <c r="B3189" s="1"/>
      <c r="C3189"/>
      <c r="D3189"/>
      <c r="E3189" s="9"/>
      <c r="F3189" s="9"/>
      <c r="G3189"/>
      <c r="H3189"/>
      <c r="I3189" s="25"/>
      <c r="J3189"/>
      <c r="K3189" s="9"/>
      <c r="L3189" s="25"/>
      <c r="M3189"/>
      <c r="N3189" s="9"/>
      <c r="O3189" s="25"/>
      <c r="P3189"/>
      <c r="Q3189"/>
      <c r="R3189"/>
      <c r="S3189"/>
      <c r="T3189"/>
      <c r="U3189"/>
    </row>
    <row r="3190" spans="1:21" s="3" customFormat="1" ht="15" customHeight="1">
      <c r="A3190"/>
      <c r="B3190" s="1"/>
      <c r="C3190"/>
      <c r="D3190"/>
      <c r="E3190" s="9"/>
      <c r="F3190" s="9"/>
      <c r="G3190"/>
      <c r="H3190"/>
      <c r="I3190" s="25"/>
      <c r="J3190"/>
      <c r="K3190" s="9"/>
      <c r="L3190" s="25"/>
      <c r="M3190"/>
      <c r="N3190" s="9"/>
      <c r="O3190" s="25"/>
      <c r="P3190"/>
      <c r="Q3190"/>
      <c r="R3190"/>
      <c r="S3190"/>
      <c r="T3190"/>
      <c r="U3190"/>
    </row>
    <row r="3191" spans="1:21" s="3" customFormat="1" ht="15" customHeight="1">
      <c r="A3191"/>
      <c r="B3191" s="1"/>
      <c r="C3191"/>
      <c r="D3191"/>
      <c r="E3191" s="9"/>
      <c r="F3191" s="9"/>
      <c r="G3191"/>
      <c r="H3191"/>
      <c r="I3191" s="25"/>
      <c r="J3191"/>
      <c r="K3191" s="9"/>
      <c r="L3191" s="25"/>
      <c r="M3191"/>
      <c r="N3191" s="9"/>
      <c r="O3191" s="25"/>
      <c r="P3191"/>
      <c r="Q3191"/>
      <c r="R3191"/>
      <c r="S3191"/>
      <c r="T3191"/>
      <c r="U3191"/>
    </row>
    <row r="3192" spans="1:21" s="3" customFormat="1" ht="15" customHeight="1">
      <c r="A3192"/>
      <c r="B3192" s="1"/>
      <c r="C3192"/>
      <c r="D3192"/>
      <c r="E3192" s="9"/>
      <c r="F3192" s="9"/>
      <c r="G3192"/>
      <c r="H3192"/>
      <c r="I3192" s="25"/>
      <c r="J3192"/>
      <c r="K3192" s="9"/>
      <c r="L3192" s="25"/>
      <c r="M3192"/>
      <c r="N3192" s="9"/>
      <c r="O3192" s="25"/>
      <c r="P3192"/>
      <c r="Q3192"/>
      <c r="R3192"/>
      <c r="S3192"/>
      <c r="T3192"/>
      <c r="U3192"/>
    </row>
    <row r="3193" spans="1:21" s="3" customFormat="1" ht="15" customHeight="1">
      <c r="A3193"/>
      <c r="B3193" s="1"/>
      <c r="C3193"/>
      <c r="D3193"/>
      <c r="E3193" s="9"/>
      <c r="F3193" s="9"/>
      <c r="G3193"/>
      <c r="H3193"/>
      <c r="I3193" s="25"/>
      <c r="J3193"/>
      <c r="K3193" s="9"/>
      <c r="L3193" s="25"/>
      <c r="M3193"/>
      <c r="N3193" s="9"/>
      <c r="O3193" s="25"/>
      <c r="P3193"/>
      <c r="Q3193"/>
      <c r="R3193"/>
      <c r="S3193"/>
      <c r="T3193"/>
      <c r="U3193"/>
    </row>
    <row r="3194" spans="1:21" s="3" customFormat="1" ht="15" customHeight="1">
      <c r="A3194"/>
      <c r="B3194" s="1"/>
      <c r="C3194"/>
      <c r="D3194"/>
      <c r="E3194" s="9"/>
      <c r="F3194" s="9"/>
      <c r="G3194"/>
      <c r="H3194"/>
      <c r="I3194" s="25"/>
      <c r="J3194"/>
      <c r="K3194" s="9"/>
      <c r="L3194" s="25"/>
      <c r="M3194"/>
      <c r="N3194" s="9"/>
      <c r="O3194" s="25"/>
      <c r="P3194"/>
      <c r="Q3194"/>
      <c r="R3194"/>
      <c r="S3194"/>
      <c r="T3194"/>
      <c r="U3194"/>
    </row>
    <row r="3195" spans="1:21" s="3" customFormat="1" ht="15" customHeight="1">
      <c r="A3195"/>
      <c r="B3195" s="1"/>
      <c r="C3195"/>
      <c r="D3195"/>
      <c r="E3195" s="9"/>
      <c r="F3195" s="9"/>
      <c r="G3195"/>
      <c r="H3195"/>
      <c r="I3195" s="25"/>
      <c r="J3195"/>
      <c r="K3195" s="9"/>
      <c r="L3195" s="25"/>
      <c r="M3195"/>
      <c r="N3195" s="9"/>
      <c r="O3195" s="25"/>
      <c r="P3195"/>
      <c r="Q3195"/>
      <c r="R3195"/>
      <c r="S3195"/>
      <c r="T3195"/>
      <c r="U3195"/>
    </row>
    <row r="3196" spans="1:21" s="3" customFormat="1" ht="15" customHeight="1">
      <c r="A3196"/>
      <c r="B3196" s="1"/>
      <c r="C3196"/>
      <c r="D3196"/>
      <c r="E3196" s="9"/>
      <c r="F3196" s="9"/>
      <c r="G3196"/>
      <c r="H3196"/>
      <c r="I3196" s="25"/>
      <c r="J3196"/>
      <c r="K3196" s="9"/>
      <c r="L3196" s="25"/>
      <c r="M3196"/>
      <c r="N3196" s="9"/>
      <c r="O3196" s="25"/>
      <c r="P3196"/>
      <c r="Q3196"/>
      <c r="R3196"/>
      <c r="S3196"/>
      <c r="T3196"/>
      <c r="U3196"/>
    </row>
    <row r="3197" spans="1:21" s="3" customFormat="1" ht="15" customHeight="1">
      <c r="A3197"/>
      <c r="B3197" s="1"/>
      <c r="C3197"/>
      <c r="D3197"/>
      <c r="E3197" s="9"/>
      <c r="F3197" s="9"/>
      <c r="G3197"/>
      <c r="H3197"/>
      <c r="I3197" s="25"/>
      <c r="J3197"/>
      <c r="K3197" s="9"/>
      <c r="L3197" s="25"/>
      <c r="M3197"/>
      <c r="N3197" s="9"/>
      <c r="O3197" s="25"/>
      <c r="P3197"/>
      <c r="Q3197"/>
      <c r="R3197"/>
      <c r="S3197"/>
      <c r="T3197"/>
      <c r="U3197"/>
    </row>
    <row r="3198" spans="1:21" s="3" customFormat="1" ht="15" customHeight="1">
      <c r="A3198"/>
      <c r="B3198" s="1"/>
      <c r="C3198"/>
      <c r="D3198"/>
      <c r="E3198" s="9"/>
      <c r="F3198" s="9"/>
      <c r="G3198"/>
      <c r="H3198"/>
      <c r="I3198" s="25"/>
      <c r="J3198"/>
      <c r="K3198" s="9"/>
      <c r="L3198" s="25"/>
      <c r="M3198"/>
      <c r="N3198" s="9"/>
      <c r="O3198" s="25"/>
      <c r="P3198"/>
      <c r="Q3198"/>
      <c r="R3198"/>
      <c r="S3198"/>
      <c r="T3198"/>
      <c r="U3198"/>
    </row>
    <row r="3199" spans="1:21" s="3" customFormat="1" ht="15" customHeight="1">
      <c r="A3199"/>
      <c r="B3199" s="1"/>
      <c r="C3199"/>
      <c r="D3199"/>
      <c r="E3199" s="9"/>
      <c r="F3199" s="9"/>
      <c r="G3199"/>
      <c r="H3199"/>
      <c r="I3199" s="25"/>
      <c r="J3199"/>
      <c r="K3199" s="9"/>
      <c r="L3199" s="25"/>
      <c r="M3199"/>
      <c r="N3199" s="9"/>
      <c r="O3199" s="25"/>
      <c r="P3199"/>
      <c r="Q3199"/>
      <c r="R3199"/>
      <c r="S3199"/>
      <c r="T3199"/>
      <c r="U3199"/>
    </row>
    <row r="3200" spans="1:21" s="3" customFormat="1" ht="15" customHeight="1">
      <c r="A3200"/>
      <c r="B3200" s="1"/>
      <c r="C3200"/>
      <c r="D3200"/>
      <c r="E3200" s="9"/>
      <c r="F3200" s="9"/>
      <c r="G3200"/>
      <c r="H3200"/>
      <c r="I3200" s="25"/>
      <c r="J3200"/>
      <c r="K3200" s="9"/>
      <c r="L3200" s="25"/>
      <c r="M3200"/>
      <c r="N3200" s="9"/>
      <c r="O3200" s="25"/>
      <c r="P3200"/>
      <c r="Q3200"/>
      <c r="R3200"/>
      <c r="S3200"/>
      <c r="T3200"/>
      <c r="U3200"/>
    </row>
    <row r="3201" spans="1:21" s="3" customFormat="1" ht="15" customHeight="1">
      <c r="A3201"/>
      <c r="B3201" s="1"/>
      <c r="C3201"/>
      <c r="D3201"/>
      <c r="E3201" s="9"/>
      <c r="F3201" s="9"/>
      <c r="G3201"/>
      <c r="H3201"/>
      <c r="I3201" s="25"/>
      <c r="J3201"/>
      <c r="K3201" s="9"/>
      <c r="L3201" s="25"/>
      <c r="M3201"/>
      <c r="N3201" s="9"/>
      <c r="O3201" s="25"/>
      <c r="P3201"/>
      <c r="Q3201"/>
      <c r="R3201"/>
      <c r="S3201"/>
      <c r="T3201"/>
      <c r="U3201"/>
    </row>
    <row r="3202" spans="1:21" s="3" customFormat="1" ht="15" customHeight="1">
      <c r="A3202"/>
      <c r="B3202" s="1"/>
      <c r="C3202"/>
      <c r="D3202"/>
      <c r="E3202" s="9"/>
      <c r="F3202" s="9"/>
      <c r="G3202"/>
      <c r="H3202"/>
      <c r="I3202" s="25"/>
      <c r="J3202"/>
      <c r="K3202" s="9"/>
      <c r="L3202" s="25"/>
      <c r="M3202"/>
      <c r="N3202" s="9"/>
      <c r="O3202" s="25"/>
      <c r="P3202"/>
      <c r="Q3202"/>
      <c r="R3202"/>
      <c r="S3202"/>
      <c r="T3202"/>
      <c r="U3202"/>
    </row>
    <row r="3203" spans="1:21" s="3" customFormat="1" ht="15" customHeight="1">
      <c r="A3203"/>
      <c r="B3203" s="1"/>
      <c r="C3203"/>
      <c r="D3203"/>
      <c r="E3203" s="9"/>
      <c r="F3203" s="9"/>
      <c r="G3203"/>
      <c r="H3203"/>
      <c r="I3203" s="25"/>
      <c r="J3203"/>
      <c r="K3203" s="9"/>
      <c r="L3203" s="25"/>
      <c r="M3203"/>
      <c r="N3203" s="9"/>
      <c r="O3203" s="25"/>
      <c r="P3203"/>
      <c r="Q3203"/>
      <c r="R3203"/>
      <c r="S3203"/>
      <c r="T3203"/>
      <c r="U3203"/>
    </row>
    <row r="3204" spans="1:21" s="3" customFormat="1" ht="15" customHeight="1">
      <c r="A3204"/>
      <c r="B3204" s="1"/>
      <c r="C3204"/>
      <c r="D3204"/>
      <c r="E3204" s="9"/>
      <c r="F3204" s="9"/>
      <c r="G3204"/>
      <c r="H3204"/>
      <c r="I3204" s="25"/>
      <c r="J3204"/>
      <c r="K3204" s="9"/>
      <c r="L3204" s="25"/>
      <c r="M3204"/>
      <c r="N3204" s="9"/>
      <c r="O3204" s="25"/>
      <c r="P3204"/>
      <c r="Q3204"/>
      <c r="R3204"/>
      <c r="S3204"/>
      <c r="T3204"/>
      <c r="U3204"/>
    </row>
    <row r="3205" spans="1:21" s="3" customFormat="1" ht="15" customHeight="1">
      <c r="A3205"/>
      <c r="B3205" s="1"/>
      <c r="C3205"/>
      <c r="D3205"/>
      <c r="E3205" s="9"/>
      <c r="F3205" s="9"/>
      <c r="G3205"/>
      <c r="H3205"/>
      <c r="I3205" s="25"/>
      <c r="J3205"/>
      <c r="K3205" s="9"/>
      <c r="L3205" s="25"/>
      <c r="M3205"/>
      <c r="N3205" s="9"/>
      <c r="O3205" s="25"/>
      <c r="P3205"/>
      <c r="Q3205"/>
      <c r="R3205"/>
      <c r="S3205"/>
      <c r="T3205"/>
      <c r="U3205"/>
    </row>
    <row r="3206" spans="1:21" s="3" customFormat="1" ht="15" customHeight="1">
      <c r="A3206"/>
      <c r="B3206" s="1"/>
      <c r="C3206"/>
      <c r="D3206"/>
      <c r="E3206" s="9"/>
      <c r="F3206" s="9"/>
      <c r="G3206"/>
      <c r="H3206"/>
      <c r="I3206" s="25"/>
      <c r="J3206"/>
      <c r="K3206" s="9"/>
      <c r="L3206" s="25"/>
      <c r="M3206"/>
      <c r="N3206" s="9"/>
      <c r="O3206" s="25"/>
      <c r="P3206"/>
      <c r="Q3206"/>
      <c r="R3206"/>
      <c r="S3206"/>
      <c r="T3206"/>
      <c r="U3206"/>
    </row>
    <row r="3207" spans="1:21" s="3" customFormat="1" ht="15" customHeight="1">
      <c r="A3207"/>
      <c r="B3207" s="1"/>
      <c r="C3207"/>
      <c r="D3207"/>
      <c r="E3207" s="9"/>
      <c r="F3207" s="9"/>
      <c r="G3207"/>
      <c r="H3207"/>
      <c r="I3207" s="25"/>
      <c r="J3207"/>
      <c r="K3207" s="9"/>
      <c r="L3207" s="25"/>
      <c r="M3207"/>
      <c r="N3207" s="9"/>
      <c r="O3207" s="25"/>
      <c r="P3207"/>
      <c r="Q3207"/>
      <c r="R3207"/>
      <c r="S3207"/>
      <c r="T3207"/>
      <c r="U3207"/>
    </row>
    <row r="3208" spans="1:21" s="3" customFormat="1" ht="15" customHeight="1">
      <c r="A3208"/>
      <c r="B3208" s="1"/>
      <c r="C3208"/>
      <c r="D3208"/>
      <c r="E3208" s="9"/>
      <c r="F3208" s="9"/>
      <c r="G3208"/>
      <c r="H3208"/>
      <c r="I3208" s="25"/>
      <c r="J3208"/>
      <c r="K3208" s="9"/>
      <c r="L3208" s="25"/>
      <c r="M3208"/>
      <c r="N3208" s="9"/>
      <c r="O3208" s="25"/>
      <c r="P3208"/>
      <c r="Q3208"/>
      <c r="R3208"/>
      <c r="S3208"/>
      <c r="T3208"/>
      <c r="U3208"/>
    </row>
    <row r="3209" spans="1:21" s="3" customFormat="1" ht="15" customHeight="1">
      <c r="A3209"/>
      <c r="B3209" s="1"/>
      <c r="C3209"/>
      <c r="D3209"/>
      <c r="E3209" s="9"/>
      <c r="F3209" s="9"/>
      <c r="G3209"/>
      <c r="H3209"/>
      <c r="I3209" s="25"/>
      <c r="J3209"/>
      <c r="K3209" s="9"/>
      <c r="L3209" s="25"/>
      <c r="M3209"/>
      <c r="N3209" s="9"/>
      <c r="O3209" s="25"/>
      <c r="P3209"/>
      <c r="Q3209"/>
      <c r="R3209"/>
      <c r="S3209"/>
      <c r="T3209"/>
      <c r="U3209"/>
    </row>
    <row r="3210" spans="1:21" s="3" customFormat="1" ht="15" customHeight="1">
      <c r="A3210"/>
      <c r="B3210" s="1"/>
      <c r="C3210"/>
      <c r="D3210"/>
      <c r="E3210" s="9"/>
      <c r="F3210" s="9"/>
      <c r="G3210"/>
      <c r="H3210"/>
      <c r="I3210" s="25"/>
      <c r="J3210"/>
      <c r="K3210" s="9"/>
      <c r="L3210" s="25"/>
      <c r="M3210"/>
      <c r="N3210" s="9"/>
      <c r="O3210" s="25"/>
      <c r="P3210"/>
      <c r="Q3210"/>
      <c r="R3210"/>
      <c r="S3210"/>
      <c r="T3210"/>
      <c r="U3210"/>
    </row>
    <row r="3211" spans="1:21" s="3" customFormat="1" ht="15" customHeight="1">
      <c r="A3211"/>
      <c r="B3211" s="1"/>
      <c r="C3211"/>
      <c r="D3211"/>
      <c r="E3211" s="9"/>
      <c r="F3211" s="9"/>
      <c r="G3211"/>
      <c r="H3211"/>
      <c r="I3211" s="25"/>
      <c r="J3211"/>
      <c r="K3211" s="9"/>
      <c r="L3211" s="25"/>
      <c r="M3211"/>
      <c r="N3211" s="9"/>
      <c r="O3211" s="25"/>
      <c r="P3211"/>
      <c r="Q3211"/>
      <c r="R3211"/>
      <c r="S3211"/>
      <c r="T3211"/>
      <c r="U3211"/>
    </row>
    <row r="3212" spans="1:21" s="3" customFormat="1" ht="15" customHeight="1">
      <c r="A3212"/>
      <c r="B3212" s="1"/>
      <c r="C3212"/>
      <c r="D3212"/>
      <c r="E3212" s="9"/>
      <c r="F3212" s="9"/>
      <c r="G3212"/>
      <c r="H3212"/>
      <c r="I3212" s="25"/>
      <c r="J3212"/>
      <c r="K3212" s="9"/>
      <c r="L3212" s="25"/>
      <c r="M3212"/>
      <c r="N3212" s="9"/>
      <c r="O3212" s="25"/>
      <c r="P3212"/>
      <c r="Q3212"/>
      <c r="R3212"/>
      <c r="S3212"/>
      <c r="T3212"/>
      <c r="U3212"/>
    </row>
    <row r="3213" spans="1:21" s="3" customFormat="1" ht="15" customHeight="1">
      <c r="A3213"/>
      <c r="B3213" s="1"/>
      <c r="C3213"/>
      <c r="D3213"/>
      <c r="E3213" s="9"/>
      <c r="F3213" s="9"/>
      <c r="G3213"/>
      <c r="H3213"/>
      <c r="I3213" s="25"/>
      <c r="J3213"/>
      <c r="K3213" s="9"/>
      <c r="L3213" s="25"/>
      <c r="M3213"/>
      <c r="N3213" s="9"/>
      <c r="O3213" s="25"/>
      <c r="P3213"/>
      <c r="Q3213"/>
      <c r="R3213"/>
      <c r="S3213"/>
      <c r="T3213"/>
      <c r="U3213"/>
    </row>
    <row r="3214" spans="1:21" s="3" customFormat="1" ht="15" customHeight="1">
      <c r="A3214"/>
      <c r="B3214" s="1"/>
      <c r="C3214"/>
      <c r="D3214"/>
      <c r="E3214" s="9"/>
      <c r="F3214" s="9"/>
      <c r="G3214"/>
      <c r="H3214"/>
      <c r="I3214" s="25"/>
      <c r="J3214"/>
      <c r="K3214" s="9"/>
      <c r="L3214" s="25"/>
      <c r="M3214"/>
      <c r="N3214" s="9"/>
      <c r="O3214" s="25"/>
      <c r="P3214"/>
      <c r="Q3214"/>
      <c r="R3214"/>
      <c r="S3214"/>
      <c r="T3214"/>
      <c r="U3214"/>
    </row>
    <row r="3215" spans="1:21" s="3" customFormat="1" ht="15" customHeight="1">
      <c r="A3215"/>
      <c r="B3215" s="1"/>
      <c r="C3215"/>
      <c r="D3215"/>
      <c r="E3215" s="9"/>
      <c r="F3215" s="9"/>
      <c r="G3215"/>
      <c r="H3215"/>
      <c r="I3215" s="25"/>
      <c r="J3215"/>
      <c r="K3215" s="9"/>
      <c r="L3215" s="25"/>
      <c r="M3215"/>
      <c r="N3215" s="9"/>
      <c r="O3215" s="25"/>
      <c r="P3215"/>
      <c r="Q3215"/>
      <c r="R3215"/>
      <c r="S3215"/>
      <c r="T3215"/>
      <c r="U3215"/>
    </row>
    <row r="3216" spans="1:21" s="3" customFormat="1" ht="15" customHeight="1">
      <c r="A3216"/>
      <c r="B3216" s="1"/>
      <c r="C3216"/>
      <c r="D3216"/>
      <c r="E3216" s="9"/>
      <c r="F3216" s="9"/>
      <c r="G3216"/>
      <c r="H3216"/>
      <c r="I3216" s="25"/>
      <c r="J3216"/>
      <c r="K3216" s="9"/>
      <c r="L3216" s="25"/>
      <c r="M3216"/>
      <c r="N3216" s="9"/>
      <c r="O3216" s="25"/>
      <c r="P3216"/>
      <c r="Q3216"/>
      <c r="R3216"/>
      <c r="S3216"/>
      <c r="T3216"/>
      <c r="U3216"/>
    </row>
    <row r="3217" spans="1:21" s="3" customFormat="1" ht="15" customHeight="1">
      <c r="A3217"/>
      <c r="B3217" s="1"/>
      <c r="C3217"/>
      <c r="D3217"/>
      <c r="E3217" s="9"/>
      <c r="F3217" s="9"/>
      <c r="G3217"/>
      <c r="H3217"/>
      <c r="I3217" s="25"/>
      <c r="J3217"/>
      <c r="K3217" s="9"/>
      <c r="L3217" s="25"/>
      <c r="M3217"/>
      <c r="N3217" s="9"/>
      <c r="O3217" s="25"/>
      <c r="P3217"/>
      <c r="Q3217"/>
      <c r="R3217"/>
      <c r="S3217"/>
      <c r="T3217"/>
      <c r="U3217"/>
    </row>
    <row r="3218" spans="1:21" s="3" customFormat="1" ht="15" customHeight="1">
      <c r="A3218"/>
      <c r="B3218" s="1"/>
      <c r="C3218"/>
      <c r="D3218"/>
      <c r="E3218" s="9"/>
      <c r="F3218" s="9"/>
      <c r="G3218"/>
      <c r="H3218"/>
      <c r="I3218" s="25"/>
      <c r="J3218"/>
      <c r="K3218" s="9"/>
      <c r="L3218" s="25"/>
      <c r="M3218"/>
      <c r="N3218" s="9"/>
      <c r="O3218" s="25"/>
      <c r="P3218"/>
      <c r="Q3218"/>
      <c r="R3218"/>
      <c r="S3218"/>
      <c r="T3218"/>
      <c r="U3218"/>
    </row>
    <row r="3219" spans="1:21" s="3" customFormat="1" ht="15" customHeight="1">
      <c r="A3219"/>
      <c r="B3219" s="1"/>
      <c r="C3219"/>
      <c r="D3219"/>
      <c r="E3219" s="9"/>
      <c r="F3219" s="9"/>
      <c r="G3219"/>
      <c r="H3219"/>
      <c r="I3219" s="25"/>
      <c r="J3219"/>
      <c r="K3219" s="9"/>
      <c r="L3219" s="25"/>
      <c r="M3219"/>
      <c r="N3219" s="9"/>
      <c r="O3219" s="25"/>
      <c r="P3219"/>
      <c r="Q3219"/>
      <c r="R3219"/>
      <c r="S3219"/>
      <c r="T3219"/>
      <c r="U3219"/>
    </row>
    <row r="3220" spans="1:21" s="3" customFormat="1" ht="15" customHeight="1">
      <c r="A3220"/>
      <c r="B3220" s="1"/>
      <c r="C3220"/>
      <c r="D3220"/>
      <c r="E3220" s="9"/>
      <c r="F3220" s="9"/>
      <c r="G3220"/>
      <c r="H3220"/>
      <c r="I3220" s="25"/>
      <c r="J3220"/>
      <c r="K3220" s="9"/>
      <c r="L3220" s="25"/>
      <c r="M3220"/>
      <c r="N3220" s="9"/>
      <c r="O3220" s="25"/>
      <c r="P3220"/>
      <c r="Q3220"/>
      <c r="R3220"/>
      <c r="S3220"/>
      <c r="T3220"/>
      <c r="U3220"/>
    </row>
    <row r="3221" spans="1:21" s="3" customFormat="1" ht="15" customHeight="1">
      <c r="A3221"/>
      <c r="B3221" s="1"/>
      <c r="C3221"/>
      <c r="D3221"/>
      <c r="E3221" s="9"/>
      <c r="F3221" s="9"/>
      <c r="G3221"/>
      <c r="H3221"/>
      <c r="I3221" s="25"/>
      <c r="J3221"/>
      <c r="K3221" s="9"/>
      <c r="L3221" s="25"/>
      <c r="M3221"/>
      <c r="N3221" s="9"/>
      <c r="O3221" s="25"/>
      <c r="P3221"/>
      <c r="Q3221"/>
      <c r="R3221"/>
      <c r="S3221"/>
      <c r="T3221"/>
      <c r="U3221"/>
    </row>
    <row r="3222" spans="1:21" s="3" customFormat="1" ht="15" customHeight="1">
      <c r="A3222"/>
      <c r="B3222" s="1"/>
      <c r="C3222"/>
      <c r="D3222"/>
      <c r="E3222" s="9"/>
      <c r="F3222" s="9"/>
      <c r="G3222"/>
      <c r="H3222"/>
      <c r="I3222" s="25"/>
      <c r="J3222"/>
      <c r="K3222" s="9"/>
      <c r="L3222" s="25"/>
      <c r="M3222"/>
      <c r="N3222" s="9"/>
      <c r="O3222" s="25"/>
      <c r="P3222"/>
      <c r="Q3222"/>
      <c r="R3222"/>
      <c r="S3222"/>
      <c r="T3222"/>
      <c r="U3222"/>
    </row>
    <row r="3223" spans="1:21" s="3" customFormat="1" ht="15" customHeight="1">
      <c r="A3223"/>
      <c r="B3223" s="1"/>
      <c r="C3223"/>
      <c r="D3223"/>
      <c r="E3223" s="9"/>
      <c r="F3223" s="9"/>
      <c r="G3223"/>
      <c r="H3223"/>
      <c r="I3223" s="25"/>
      <c r="J3223"/>
      <c r="K3223" s="9"/>
      <c r="L3223" s="25"/>
      <c r="M3223"/>
      <c r="N3223" s="9"/>
      <c r="O3223" s="25"/>
      <c r="P3223"/>
      <c r="Q3223"/>
      <c r="R3223"/>
      <c r="S3223"/>
      <c r="T3223"/>
      <c r="U3223"/>
    </row>
    <row r="3224" spans="1:21" s="3" customFormat="1" ht="15" customHeight="1">
      <c r="A3224"/>
      <c r="B3224" s="1"/>
      <c r="C3224"/>
      <c r="D3224"/>
      <c r="E3224" s="9"/>
      <c r="F3224" s="9"/>
      <c r="G3224"/>
      <c r="H3224"/>
      <c r="I3224" s="25"/>
      <c r="J3224"/>
      <c r="K3224" s="9"/>
      <c r="L3224" s="25"/>
      <c r="M3224"/>
      <c r="N3224" s="9"/>
      <c r="O3224" s="25"/>
      <c r="P3224"/>
      <c r="Q3224"/>
      <c r="R3224"/>
      <c r="S3224"/>
      <c r="T3224"/>
      <c r="U3224"/>
    </row>
    <row r="3225" spans="1:21" s="3" customFormat="1" ht="15" customHeight="1">
      <c r="A3225"/>
      <c r="B3225" s="1"/>
      <c r="C3225"/>
      <c r="D3225"/>
      <c r="E3225" s="9"/>
      <c r="F3225" s="9"/>
      <c r="G3225"/>
      <c r="H3225"/>
      <c r="I3225" s="25"/>
      <c r="J3225"/>
      <c r="K3225" s="9"/>
      <c r="L3225" s="25"/>
      <c r="M3225"/>
      <c r="N3225" s="9"/>
      <c r="O3225" s="25"/>
      <c r="P3225"/>
      <c r="Q3225"/>
      <c r="R3225"/>
      <c r="S3225"/>
      <c r="T3225"/>
      <c r="U3225"/>
    </row>
    <row r="3226" spans="1:21" s="3" customFormat="1" ht="15" customHeight="1">
      <c r="A3226"/>
      <c r="B3226" s="1"/>
      <c r="C3226"/>
      <c r="D3226"/>
      <c r="E3226" s="9"/>
      <c r="F3226" s="9"/>
      <c r="G3226"/>
      <c r="H3226"/>
      <c r="I3226" s="25"/>
      <c r="J3226"/>
      <c r="K3226" s="9"/>
      <c r="L3226" s="25"/>
      <c r="M3226"/>
      <c r="N3226" s="9"/>
      <c r="O3226" s="25"/>
      <c r="P3226"/>
      <c r="Q3226"/>
      <c r="R3226"/>
      <c r="S3226"/>
      <c r="T3226"/>
      <c r="U3226"/>
    </row>
    <row r="3227" spans="1:21" s="3" customFormat="1" ht="15" customHeight="1">
      <c r="A3227"/>
      <c r="B3227" s="1"/>
      <c r="C3227"/>
      <c r="D3227"/>
      <c r="E3227" s="9"/>
      <c r="F3227" s="9"/>
      <c r="G3227"/>
      <c r="H3227"/>
      <c r="I3227" s="25"/>
      <c r="J3227"/>
      <c r="K3227" s="9"/>
      <c r="L3227" s="25"/>
      <c r="M3227"/>
      <c r="N3227" s="9"/>
      <c r="O3227" s="25"/>
      <c r="P3227"/>
      <c r="Q3227"/>
      <c r="R3227"/>
      <c r="S3227"/>
      <c r="T3227"/>
      <c r="U3227"/>
    </row>
    <row r="3228" spans="1:21" s="3" customFormat="1" ht="15" customHeight="1">
      <c r="A3228"/>
      <c r="B3228" s="1"/>
      <c r="C3228"/>
      <c r="D3228"/>
      <c r="E3228" s="9"/>
      <c r="F3228" s="9"/>
      <c r="G3228"/>
      <c r="H3228"/>
      <c r="I3228" s="25"/>
      <c r="J3228"/>
      <c r="K3228" s="9"/>
      <c r="L3228" s="25"/>
      <c r="M3228"/>
      <c r="N3228" s="9"/>
      <c r="O3228" s="25"/>
      <c r="P3228"/>
      <c r="Q3228"/>
      <c r="R3228"/>
      <c r="S3228"/>
      <c r="T3228"/>
      <c r="U3228"/>
    </row>
    <row r="3229" spans="1:21" s="3" customFormat="1" ht="15" customHeight="1">
      <c r="A3229"/>
      <c r="B3229" s="1"/>
      <c r="C3229"/>
      <c r="D3229"/>
      <c r="E3229" s="9"/>
      <c r="F3229" s="9"/>
      <c r="G3229"/>
      <c r="H3229"/>
      <c r="I3229" s="25"/>
      <c r="J3229"/>
      <c r="K3229" s="9"/>
      <c r="L3229" s="25"/>
      <c r="M3229"/>
      <c r="N3229" s="9"/>
      <c r="O3229" s="25"/>
      <c r="P3229"/>
      <c r="Q3229"/>
      <c r="R3229"/>
      <c r="S3229"/>
      <c r="T3229"/>
      <c r="U3229"/>
    </row>
    <row r="3230" spans="1:21" s="3" customFormat="1" ht="15" customHeight="1">
      <c r="A3230"/>
      <c r="B3230" s="1"/>
      <c r="C3230"/>
      <c r="D3230"/>
      <c r="E3230" s="9"/>
      <c r="F3230" s="9"/>
      <c r="G3230"/>
      <c r="H3230"/>
      <c r="I3230" s="25"/>
      <c r="J3230"/>
      <c r="K3230" s="9"/>
      <c r="L3230" s="25"/>
      <c r="M3230"/>
      <c r="N3230" s="9"/>
      <c r="O3230" s="25"/>
      <c r="P3230"/>
      <c r="Q3230"/>
      <c r="R3230"/>
      <c r="S3230"/>
      <c r="T3230"/>
      <c r="U3230"/>
    </row>
    <row r="3231" spans="1:21" s="3" customFormat="1" ht="15" customHeight="1">
      <c r="A3231"/>
      <c r="B3231" s="1"/>
      <c r="C3231"/>
      <c r="D3231"/>
      <c r="E3231" s="9"/>
      <c r="F3231" s="9"/>
      <c r="G3231"/>
      <c r="H3231"/>
      <c r="I3231" s="25"/>
      <c r="J3231"/>
      <c r="K3231" s="9"/>
      <c r="L3231" s="25"/>
      <c r="M3231"/>
      <c r="N3231" s="9"/>
      <c r="O3231" s="25"/>
      <c r="P3231"/>
      <c r="Q3231"/>
      <c r="R3231"/>
      <c r="S3231"/>
      <c r="T3231"/>
      <c r="U3231"/>
    </row>
    <row r="3232" spans="1:21" s="3" customFormat="1" ht="15" customHeight="1">
      <c r="A3232"/>
      <c r="B3232" s="1"/>
      <c r="C3232"/>
      <c r="D3232"/>
      <c r="E3232" s="9"/>
      <c r="F3232" s="9"/>
      <c r="G3232"/>
      <c r="H3232"/>
      <c r="I3232" s="25"/>
      <c r="J3232"/>
      <c r="K3232" s="9"/>
      <c r="L3232" s="25"/>
      <c r="M3232"/>
      <c r="N3232" s="9"/>
      <c r="O3232" s="25"/>
      <c r="P3232"/>
      <c r="Q3232"/>
      <c r="R3232"/>
      <c r="S3232"/>
      <c r="T3232"/>
      <c r="U3232"/>
    </row>
    <row r="3233" spans="1:21" s="3" customFormat="1" ht="15" customHeight="1">
      <c r="A3233"/>
      <c r="B3233" s="1"/>
      <c r="C3233"/>
      <c r="D3233"/>
      <c r="E3233" s="9"/>
      <c r="F3233" s="9"/>
      <c r="G3233"/>
      <c r="H3233"/>
      <c r="I3233" s="25"/>
      <c r="J3233"/>
      <c r="K3233" s="9"/>
      <c r="L3233" s="25"/>
      <c r="M3233"/>
      <c r="N3233" s="9"/>
      <c r="O3233" s="25"/>
      <c r="P3233"/>
      <c r="Q3233"/>
      <c r="R3233"/>
      <c r="S3233"/>
      <c r="T3233"/>
      <c r="U3233"/>
    </row>
    <row r="3234" spans="1:21" s="3" customFormat="1" ht="15" customHeight="1">
      <c r="A3234"/>
      <c r="B3234" s="1"/>
      <c r="C3234"/>
      <c r="D3234"/>
      <c r="E3234" s="9"/>
      <c r="F3234" s="9"/>
      <c r="G3234"/>
      <c r="H3234"/>
      <c r="I3234" s="25"/>
      <c r="J3234"/>
      <c r="K3234" s="9"/>
      <c r="L3234" s="25"/>
      <c r="M3234"/>
      <c r="N3234" s="9"/>
      <c r="O3234" s="25"/>
      <c r="P3234"/>
      <c r="Q3234"/>
      <c r="R3234"/>
      <c r="S3234"/>
      <c r="T3234"/>
      <c r="U3234"/>
    </row>
    <row r="3235" spans="1:21" s="3" customFormat="1" ht="15" customHeight="1">
      <c r="A3235"/>
      <c r="B3235" s="1"/>
      <c r="C3235"/>
      <c r="D3235"/>
      <c r="E3235" s="9"/>
      <c r="F3235" s="9"/>
      <c r="G3235"/>
      <c r="H3235"/>
      <c r="I3235" s="25"/>
      <c r="J3235"/>
      <c r="K3235" s="9"/>
      <c r="L3235" s="25"/>
      <c r="M3235"/>
      <c r="N3235" s="9"/>
      <c r="O3235" s="25"/>
      <c r="P3235"/>
      <c r="Q3235"/>
      <c r="R3235"/>
      <c r="S3235"/>
      <c r="T3235"/>
      <c r="U3235"/>
    </row>
    <row r="3236" spans="1:21" s="3" customFormat="1" ht="15" customHeight="1">
      <c r="A3236"/>
      <c r="B3236" s="1"/>
      <c r="C3236"/>
      <c r="D3236"/>
      <c r="E3236" s="9"/>
      <c r="F3236" s="9"/>
      <c r="G3236"/>
      <c r="H3236"/>
      <c r="I3236" s="25"/>
      <c r="J3236"/>
      <c r="K3236" s="9"/>
      <c r="L3236" s="25"/>
      <c r="M3236"/>
      <c r="N3236" s="9"/>
      <c r="O3236" s="25"/>
      <c r="P3236"/>
      <c r="Q3236"/>
      <c r="R3236"/>
      <c r="S3236"/>
      <c r="T3236"/>
      <c r="U3236"/>
    </row>
    <row r="3237" spans="1:21" s="3" customFormat="1" ht="15" customHeight="1">
      <c r="A3237"/>
      <c r="B3237" s="1"/>
      <c r="C3237"/>
      <c r="D3237"/>
      <c r="E3237" s="9"/>
      <c r="F3237" s="9"/>
      <c r="G3237"/>
      <c r="H3237"/>
      <c r="I3237" s="25"/>
      <c r="J3237"/>
      <c r="K3237" s="9"/>
      <c r="L3237" s="25"/>
      <c r="M3237"/>
      <c r="N3237" s="9"/>
      <c r="O3237" s="25"/>
      <c r="P3237"/>
      <c r="Q3237"/>
      <c r="R3237"/>
      <c r="S3237"/>
      <c r="T3237"/>
      <c r="U3237"/>
    </row>
    <row r="3238" spans="1:21" s="3" customFormat="1" ht="15" customHeight="1">
      <c r="A3238"/>
      <c r="B3238" s="1"/>
      <c r="C3238"/>
      <c r="D3238"/>
      <c r="E3238" s="9"/>
      <c r="F3238" s="9"/>
      <c r="G3238"/>
      <c r="H3238"/>
      <c r="I3238" s="25"/>
      <c r="J3238"/>
      <c r="K3238" s="9"/>
      <c r="L3238" s="25"/>
      <c r="M3238"/>
      <c r="N3238" s="9"/>
      <c r="O3238" s="25"/>
      <c r="P3238"/>
      <c r="Q3238"/>
      <c r="R3238"/>
      <c r="S3238"/>
      <c r="T3238"/>
      <c r="U3238"/>
    </row>
    <row r="3239" spans="1:21" s="3" customFormat="1" ht="15" customHeight="1">
      <c r="A3239"/>
      <c r="B3239" s="1"/>
      <c r="C3239"/>
      <c r="D3239"/>
      <c r="E3239" s="9"/>
      <c r="F3239" s="9"/>
      <c r="G3239"/>
      <c r="H3239"/>
      <c r="I3239" s="25"/>
      <c r="J3239"/>
      <c r="K3239" s="9"/>
      <c r="L3239" s="25"/>
      <c r="M3239"/>
      <c r="N3239" s="9"/>
      <c r="O3239" s="25"/>
      <c r="P3239"/>
      <c r="Q3239"/>
      <c r="R3239"/>
      <c r="S3239"/>
      <c r="T3239"/>
      <c r="U3239"/>
    </row>
    <row r="3240" spans="1:21" s="3" customFormat="1" ht="15" customHeight="1">
      <c r="A3240"/>
      <c r="B3240" s="1"/>
      <c r="C3240"/>
      <c r="D3240"/>
      <c r="E3240" s="9"/>
      <c r="F3240" s="9"/>
      <c r="G3240"/>
      <c r="H3240"/>
      <c r="I3240" s="25"/>
      <c r="J3240"/>
      <c r="K3240" s="9"/>
      <c r="L3240" s="25"/>
      <c r="M3240"/>
      <c r="N3240" s="9"/>
      <c r="O3240" s="25"/>
      <c r="P3240"/>
      <c r="Q3240"/>
      <c r="R3240"/>
      <c r="S3240"/>
      <c r="T3240"/>
      <c r="U3240"/>
    </row>
    <row r="3241" spans="1:21" s="3" customFormat="1" ht="15" customHeight="1">
      <c r="A3241"/>
      <c r="B3241" s="1"/>
      <c r="C3241"/>
      <c r="D3241"/>
      <c r="E3241" s="9"/>
      <c r="F3241" s="9"/>
      <c r="G3241"/>
      <c r="H3241"/>
      <c r="I3241" s="25"/>
      <c r="J3241"/>
      <c r="K3241" s="9"/>
      <c r="L3241" s="25"/>
      <c r="M3241"/>
      <c r="N3241" s="9"/>
      <c r="O3241" s="25"/>
      <c r="P3241"/>
      <c r="Q3241"/>
      <c r="R3241"/>
      <c r="S3241"/>
      <c r="T3241"/>
      <c r="U3241"/>
    </row>
    <row r="3242" spans="1:21" s="3" customFormat="1" ht="15" customHeight="1">
      <c r="A3242"/>
      <c r="B3242" s="1"/>
      <c r="C3242"/>
      <c r="D3242"/>
      <c r="E3242" s="9"/>
      <c r="F3242" s="9"/>
      <c r="G3242"/>
      <c r="H3242"/>
      <c r="I3242" s="25"/>
      <c r="J3242"/>
      <c r="K3242" s="9"/>
      <c r="L3242" s="25"/>
      <c r="M3242"/>
      <c r="N3242" s="9"/>
      <c r="O3242" s="25"/>
      <c r="P3242"/>
      <c r="Q3242"/>
      <c r="R3242"/>
      <c r="S3242"/>
      <c r="T3242"/>
      <c r="U3242"/>
    </row>
    <row r="3243" spans="1:21" s="3" customFormat="1" ht="15" customHeight="1">
      <c r="A3243"/>
      <c r="B3243" s="1"/>
      <c r="C3243"/>
      <c r="D3243"/>
      <c r="E3243" s="9"/>
      <c r="F3243" s="9"/>
      <c r="G3243"/>
      <c r="H3243"/>
      <c r="I3243" s="25"/>
      <c r="J3243"/>
      <c r="K3243" s="9"/>
      <c r="L3243" s="25"/>
      <c r="M3243"/>
      <c r="N3243" s="9"/>
      <c r="O3243" s="25"/>
      <c r="P3243"/>
      <c r="Q3243"/>
      <c r="R3243"/>
      <c r="S3243"/>
      <c r="T3243"/>
      <c r="U3243"/>
    </row>
    <row r="3244" spans="1:21" s="3" customFormat="1" ht="15" customHeight="1">
      <c r="A3244"/>
      <c r="B3244" s="1"/>
      <c r="C3244"/>
      <c r="D3244"/>
      <c r="E3244" s="9"/>
      <c r="F3244" s="9"/>
      <c r="G3244"/>
      <c r="H3244"/>
      <c r="I3244" s="25"/>
      <c r="J3244"/>
      <c r="K3244" s="9"/>
      <c r="L3244" s="25"/>
      <c r="M3244"/>
      <c r="N3244" s="9"/>
      <c r="O3244" s="25"/>
      <c r="P3244"/>
      <c r="Q3244"/>
      <c r="R3244"/>
      <c r="S3244"/>
      <c r="T3244"/>
      <c r="U3244"/>
    </row>
    <row r="3245" spans="1:21" s="3" customFormat="1" ht="15" customHeight="1">
      <c r="A3245"/>
      <c r="B3245" s="1"/>
      <c r="C3245"/>
      <c r="D3245"/>
      <c r="E3245" s="9"/>
      <c r="F3245" s="9"/>
      <c r="G3245"/>
      <c r="H3245"/>
      <c r="I3245" s="25"/>
      <c r="J3245"/>
      <c r="K3245" s="9"/>
      <c r="L3245" s="25"/>
      <c r="M3245"/>
      <c r="N3245" s="9"/>
      <c r="O3245" s="25"/>
      <c r="P3245"/>
      <c r="Q3245"/>
      <c r="R3245"/>
      <c r="S3245"/>
      <c r="T3245"/>
      <c r="U3245"/>
    </row>
    <row r="3246" spans="1:21" s="3" customFormat="1" ht="15" customHeight="1">
      <c r="A3246"/>
      <c r="B3246" s="1"/>
      <c r="C3246"/>
      <c r="D3246"/>
      <c r="E3246" s="9"/>
      <c r="F3246" s="9"/>
      <c r="G3246"/>
      <c r="H3246"/>
      <c r="I3246" s="25"/>
      <c r="J3246"/>
      <c r="K3246" s="9"/>
      <c r="L3246" s="25"/>
      <c r="M3246"/>
      <c r="N3246" s="9"/>
      <c r="O3246" s="25"/>
      <c r="P3246"/>
      <c r="Q3246"/>
      <c r="R3246"/>
      <c r="S3246"/>
      <c r="T3246"/>
      <c r="U3246"/>
    </row>
    <row r="3247" spans="1:21" s="3" customFormat="1" ht="15" customHeight="1">
      <c r="A3247"/>
      <c r="B3247" s="1"/>
      <c r="C3247"/>
      <c r="D3247"/>
      <c r="E3247" s="9"/>
      <c r="F3247" s="9"/>
      <c r="G3247"/>
      <c r="H3247"/>
      <c r="I3247" s="25"/>
      <c r="J3247"/>
      <c r="K3247" s="9"/>
      <c r="L3247" s="25"/>
      <c r="M3247"/>
      <c r="N3247" s="9"/>
      <c r="O3247" s="25"/>
      <c r="P3247"/>
      <c r="Q3247"/>
      <c r="R3247"/>
      <c r="S3247"/>
      <c r="T3247"/>
      <c r="U3247"/>
    </row>
    <row r="3248" spans="1:21" s="3" customFormat="1" ht="15" customHeight="1">
      <c r="A3248"/>
      <c r="B3248" s="1"/>
      <c r="C3248"/>
      <c r="D3248"/>
      <c r="E3248" s="9"/>
      <c r="F3248" s="9"/>
      <c r="G3248"/>
      <c r="H3248"/>
      <c r="I3248" s="25"/>
      <c r="J3248"/>
      <c r="K3248" s="9"/>
      <c r="L3248" s="25"/>
      <c r="M3248"/>
      <c r="N3248" s="9"/>
      <c r="O3248" s="25"/>
      <c r="P3248"/>
      <c r="Q3248"/>
      <c r="R3248"/>
      <c r="S3248"/>
      <c r="T3248"/>
      <c r="U3248"/>
    </row>
    <row r="3249" spans="1:21" s="3" customFormat="1" ht="15" customHeight="1">
      <c r="A3249"/>
      <c r="B3249" s="1"/>
      <c r="C3249"/>
      <c r="D3249"/>
      <c r="E3249" s="9"/>
      <c r="F3249" s="9"/>
      <c r="G3249"/>
      <c r="H3249"/>
      <c r="I3249" s="25"/>
      <c r="J3249"/>
      <c r="K3249" s="9"/>
      <c r="L3249" s="25"/>
      <c r="M3249"/>
      <c r="N3249" s="9"/>
      <c r="O3249" s="25"/>
      <c r="P3249"/>
      <c r="Q3249"/>
      <c r="R3249"/>
      <c r="S3249"/>
      <c r="T3249"/>
      <c r="U3249"/>
    </row>
    <row r="3250" spans="1:21" s="3" customFormat="1" ht="15" customHeight="1">
      <c r="A3250"/>
      <c r="B3250" s="1"/>
      <c r="C3250"/>
      <c r="D3250"/>
      <c r="E3250" s="9"/>
      <c r="F3250" s="9"/>
      <c r="G3250"/>
      <c r="H3250"/>
      <c r="I3250" s="25"/>
      <c r="J3250"/>
      <c r="K3250" s="9"/>
      <c r="L3250" s="25"/>
      <c r="M3250"/>
      <c r="N3250" s="9"/>
      <c r="O3250" s="25"/>
      <c r="P3250"/>
      <c r="Q3250"/>
      <c r="R3250"/>
      <c r="S3250"/>
      <c r="T3250"/>
      <c r="U3250"/>
    </row>
    <row r="3251" spans="1:21" s="3" customFormat="1" ht="15" customHeight="1">
      <c r="A3251"/>
      <c r="B3251" s="1"/>
      <c r="C3251"/>
      <c r="D3251"/>
      <c r="E3251" s="9"/>
      <c r="F3251" s="9"/>
      <c r="G3251"/>
      <c r="H3251"/>
      <c r="I3251" s="25"/>
      <c r="J3251"/>
      <c r="K3251" s="9"/>
      <c r="L3251" s="25"/>
      <c r="M3251"/>
      <c r="N3251" s="9"/>
      <c r="O3251" s="25"/>
      <c r="P3251"/>
      <c r="Q3251"/>
      <c r="R3251"/>
      <c r="S3251"/>
      <c r="T3251"/>
      <c r="U3251"/>
    </row>
    <row r="3252" spans="1:21" s="3" customFormat="1" ht="15" customHeight="1">
      <c r="A3252"/>
      <c r="B3252" s="1"/>
      <c r="C3252"/>
      <c r="D3252"/>
      <c r="E3252" s="9"/>
      <c r="F3252" s="9"/>
      <c r="G3252"/>
      <c r="H3252"/>
      <c r="I3252" s="25"/>
      <c r="J3252"/>
      <c r="K3252" s="9"/>
      <c r="L3252" s="25"/>
      <c r="M3252"/>
      <c r="N3252" s="9"/>
      <c r="O3252" s="25"/>
      <c r="P3252"/>
      <c r="Q3252"/>
      <c r="R3252"/>
      <c r="S3252"/>
      <c r="T3252"/>
      <c r="U3252"/>
    </row>
    <row r="3253" spans="1:21" s="3" customFormat="1" ht="15" customHeight="1">
      <c r="A3253"/>
      <c r="B3253" s="1"/>
      <c r="C3253"/>
      <c r="D3253"/>
      <c r="E3253" s="9"/>
      <c r="F3253" s="9"/>
      <c r="G3253"/>
      <c r="H3253"/>
      <c r="I3253" s="25"/>
      <c r="J3253"/>
      <c r="K3253" s="9"/>
      <c r="L3253" s="25"/>
      <c r="M3253"/>
      <c r="N3253" s="9"/>
      <c r="O3253" s="25"/>
      <c r="P3253"/>
      <c r="Q3253"/>
      <c r="R3253"/>
      <c r="S3253"/>
      <c r="T3253"/>
      <c r="U3253"/>
    </row>
    <row r="3254" spans="1:21" s="3" customFormat="1" ht="15" customHeight="1">
      <c r="A3254"/>
      <c r="B3254" s="1"/>
      <c r="C3254"/>
      <c r="D3254"/>
      <c r="E3254" s="9"/>
      <c r="F3254" s="9"/>
      <c r="G3254"/>
      <c r="H3254"/>
      <c r="I3254" s="25"/>
      <c r="J3254"/>
      <c r="K3254" s="9"/>
      <c r="L3254" s="25"/>
      <c r="M3254"/>
      <c r="N3254" s="9"/>
      <c r="O3254" s="25"/>
      <c r="P3254"/>
      <c r="Q3254"/>
      <c r="R3254"/>
      <c r="S3254"/>
      <c r="T3254"/>
      <c r="U3254"/>
    </row>
    <row r="3255" spans="1:21" s="3" customFormat="1" ht="15" customHeight="1">
      <c r="A3255"/>
      <c r="B3255" s="1"/>
      <c r="C3255"/>
      <c r="D3255"/>
      <c r="E3255" s="9"/>
      <c r="F3255" s="9"/>
      <c r="G3255"/>
      <c r="H3255"/>
      <c r="I3255" s="25"/>
      <c r="J3255"/>
      <c r="K3255" s="9"/>
      <c r="L3255" s="25"/>
      <c r="M3255"/>
      <c r="N3255" s="9"/>
      <c r="O3255" s="25"/>
      <c r="P3255"/>
      <c r="Q3255"/>
      <c r="R3255"/>
      <c r="S3255"/>
      <c r="T3255"/>
      <c r="U3255"/>
    </row>
    <row r="3256" spans="1:21" s="3" customFormat="1" ht="15" customHeight="1">
      <c r="A3256"/>
      <c r="B3256" s="1"/>
      <c r="C3256"/>
      <c r="D3256"/>
      <c r="E3256" s="9"/>
      <c r="F3256" s="9"/>
      <c r="G3256"/>
      <c r="H3256"/>
      <c r="I3256" s="25"/>
      <c r="J3256"/>
      <c r="K3256" s="9"/>
      <c r="L3256" s="25"/>
      <c r="M3256"/>
      <c r="N3256" s="9"/>
      <c r="O3256" s="25"/>
      <c r="P3256"/>
      <c r="Q3256"/>
      <c r="R3256"/>
      <c r="S3256"/>
      <c r="T3256"/>
      <c r="U3256"/>
    </row>
    <row r="3257" spans="1:21" s="3" customFormat="1" ht="15" customHeight="1">
      <c r="A3257"/>
      <c r="B3257" s="1"/>
      <c r="C3257"/>
      <c r="D3257"/>
      <c r="E3257" s="9"/>
      <c r="F3257" s="9"/>
      <c r="G3257"/>
      <c r="H3257"/>
      <c r="I3257" s="25"/>
      <c r="J3257"/>
      <c r="K3257" s="9"/>
      <c r="L3257" s="25"/>
      <c r="M3257"/>
      <c r="N3257" s="9"/>
      <c r="O3257" s="25"/>
      <c r="P3257"/>
      <c r="Q3257"/>
      <c r="R3257"/>
      <c r="S3257"/>
      <c r="T3257"/>
      <c r="U3257"/>
    </row>
    <row r="3258" spans="1:21" s="3" customFormat="1" ht="15" customHeight="1">
      <c r="A3258"/>
      <c r="B3258" s="1"/>
      <c r="C3258"/>
      <c r="D3258"/>
      <c r="E3258" s="9"/>
      <c r="F3258" s="9"/>
      <c r="G3258"/>
      <c r="H3258"/>
      <c r="I3258" s="25"/>
      <c r="J3258"/>
      <c r="K3258" s="9"/>
      <c r="L3258" s="25"/>
      <c r="M3258"/>
      <c r="N3258" s="9"/>
      <c r="O3258" s="25"/>
      <c r="P3258"/>
      <c r="Q3258"/>
      <c r="R3258"/>
      <c r="S3258"/>
      <c r="T3258"/>
      <c r="U3258"/>
    </row>
    <row r="3259" spans="1:21" s="3" customFormat="1" ht="15" customHeight="1">
      <c r="A3259"/>
      <c r="B3259" s="1"/>
      <c r="C3259"/>
      <c r="D3259"/>
      <c r="E3259" s="9"/>
      <c r="F3259" s="9"/>
      <c r="G3259"/>
      <c r="H3259"/>
      <c r="I3259" s="25"/>
      <c r="J3259"/>
      <c r="K3259" s="9"/>
      <c r="L3259" s="25"/>
      <c r="M3259"/>
      <c r="N3259" s="9"/>
      <c r="O3259" s="25"/>
      <c r="P3259"/>
      <c r="Q3259"/>
      <c r="R3259"/>
      <c r="S3259"/>
      <c r="T3259"/>
      <c r="U3259"/>
    </row>
    <row r="3260" spans="1:21" s="3" customFormat="1" ht="15" customHeight="1">
      <c r="A3260"/>
      <c r="B3260" s="1"/>
      <c r="C3260"/>
      <c r="D3260"/>
      <c r="E3260" s="9"/>
      <c r="F3260" s="9"/>
      <c r="G3260"/>
      <c r="H3260"/>
      <c r="I3260" s="25"/>
      <c r="J3260"/>
      <c r="K3260" s="9"/>
      <c r="L3260" s="25"/>
      <c r="M3260"/>
      <c r="N3260" s="9"/>
      <c r="O3260" s="25"/>
      <c r="P3260"/>
      <c r="Q3260"/>
      <c r="R3260"/>
      <c r="S3260"/>
      <c r="T3260"/>
      <c r="U3260"/>
    </row>
    <row r="3261" spans="1:21" s="3" customFormat="1" ht="15" customHeight="1">
      <c r="A3261"/>
      <c r="B3261" s="1"/>
      <c r="C3261"/>
      <c r="D3261"/>
      <c r="E3261" s="9"/>
      <c r="F3261" s="9"/>
      <c r="G3261"/>
      <c r="H3261"/>
      <c r="I3261" s="25"/>
      <c r="J3261"/>
      <c r="K3261" s="9"/>
      <c r="L3261" s="25"/>
      <c r="M3261"/>
      <c r="N3261" s="9"/>
      <c r="O3261" s="25"/>
      <c r="P3261"/>
      <c r="Q3261"/>
      <c r="R3261"/>
      <c r="S3261"/>
      <c r="T3261"/>
      <c r="U3261"/>
    </row>
    <row r="3262" spans="1:21" s="3" customFormat="1" ht="15" customHeight="1">
      <c r="A3262"/>
      <c r="B3262" s="1"/>
      <c r="C3262"/>
      <c r="D3262"/>
      <c r="E3262" s="9"/>
      <c r="F3262" s="9"/>
      <c r="G3262"/>
      <c r="H3262"/>
      <c r="I3262" s="25"/>
      <c r="J3262"/>
      <c r="K3262" s="9"/>
      <c r="L3262" s="25"/>
      <c r="M3262"/>
      <c r="N3262" s="9"/>
      <c r="O3262" s="25"/>
      <c r="P3262"/>
      <c r="Q3262"/>
      <c r="R3262"/>
      <c r="S3262"/>
      <c r="T3262"/>
      <c r="U3262"/>
    </row>
    <row r="3263" spans="1:21" s="3" customFormat="1" ht="15" customHeight="1">
      <c r="A3263"/>
      <c r="B3263" s="1"/>
      <c r="C3263"/>
      <c r="D3263"/>
      <c r="E3263" s="9"/>
      <c r="F3263" s="9"/>
      <c r="G3263"/>
      <c r="H3263"/>
      <c r="I3263" s="25"/>
      <c r="J3263"/>
      <c r="K3263" s="9"/>
      <c r="L3263" s="25"/>
      <c r="M3263"/>
      <c r="N3263" s="9"/>
      <c r="O3263" s="25"/>
      <c r="P3263"/>
      <c r="Q3263"/>
      <c r="R3263"/>
      <c r="S3263"/>
      <c r="T3263"/>
      <c r="U3263"/>
    </row>
    <row r="3264" spans="1:21" s="3" customFormat="1" ht="15" customHeight="1">
      <c r="A3264"/>
      <c r="B3264" s="1"/>
      <c r="C3264"/>
      <c r="D3264"/>
      <c r="E3264" s="9"/>
      <c r="F3264" s="9"/>
      <c r="G3264"/>
      <c r="H3264"/>
      <c r="I3264" s="25"/>
      <c r="J3264"/>
      <c r="K3264" s="9"/>
      <c r="L3264" s="25"/>
      <c r="M3264"/>
      <c r="N3264" s="9"/>
      <c r="O3264" s="25"/>
      <c r="P3264"/>
      <c r="Q3264"/>
      <c r="R3264"/>
      <c r="S3264"/>
      <c r="T3264"/>
      <c r="U3264"/>
    </row>
    <row r="3265" spans="1:21" s="3" customFormat="1" ht="15" customHeight="1">
      <c r="A3265"/>
      <c r="B3265" s="1"/>
      <c r="C3265"/>
      <c r="D3265"/>
      <c r="E3265" s="9"/>
      <c r="F3265" s="9"/>
      <c r="G3265"/>
      <c r="H3265"/>
      <c r="I3265" s="25"/>
      <c r="J3265"/>
      <c r="K3265" s="9"/>
      <c r="L3265" s="25"/>
      <c r="M3265"/>
      <c r="N3265" s="9"/>
      <c r="O3265" s="25"/>
      <c r="P3265"/>
      <c r="Q3265"/>
      <c r="R3265"/>
      <c r="S3265"/>
      <c r="T3265"/>
      <c r="U3265"/>
    </row>
    <row r="3266" spans="1:21" s="3" customFormat="1" ht="15" customHeight="1">
      <c r="A3266"/>
      <c r="B3266" s="1"/>
      <c r="C3266"/>
      <c r="D3266"/>
      <c r="E3266" s="9"/>
      <c r="F3266" s="9"/>
      <c r="G3266"/>
      <c r="H3266"/>
      <c r="I3266" s="25"/>
      <c r="J3266"/>
      <c r="K3266" s="9"/>
      <c r="L3266" s="25"/>
      <c r="M3266"/>
      <c r="N3266" s="9"/>
      <c r="O3266" s="25"/>
      <c r="P3266"/>
      <c r="Q3266"/>
      <c r="R3266"/>
      <c r="S3266"/>
      <c r="T3266"/>
      <c r="U3266"/>
    </row>
    <row r="3267" spans="1:21" s="3" customFormat="1" ht="15" customHeight="1">
      <c r="A3267"/>
      <c r="B3267" s="1"/>
      <c r="C3267"/>
      <c r="D3267"/>
      <c r="E3267" s="9"/>
      <c r="F3267" s="9"/>
      <c r="G3267"/>
      <c r="H3267"/>
      <c r="I3267" s="25"/>
      <c r="J3267"/>
      <c r="K3267" s="9"/>
      <c r="L3267" s="25"/>
      <c r="M3267"/>
      <c r="N3267" s="9"/>
      <c r="O3267" s="25"/>
      <c r="P3267"/>
      <c r="Q3267"/>
      <c r="R3267"/>
      <c r="S3267"/>
      <c r="T3267"/>
      <c r="U3267"/>
    </row>
    <row r="3268" spans="1:21" s="3" customFormat="1" ht="15" customHeight="1">
      <c r="A3268"/>
      <c r="B3268" s="1"/>
      <c r="C3268"/>
      <c r="D3268"/>
      <c r="E3268" s="9"/>
      <c r="F3268" s="9"/>
      <c r="G3268"/>
      <c r="H3268"/>
      <c r="I3268" s="25"/>
      <c r="J3268"/>
      <c r="K3268" s="9"/>
      <c r="L3268" s="25"/>
      <c r="M3268"/>
      <c r="N3268" s="9"/>
      <c r="O3268" s="25"/>
      <c r="P3268"/>
      <c r="Q3268"/>
      <c r="R3268"/>
      <c r="S3268"/>
      <c r="T3268"/>
      <c r="U3268"/>
    </row>
    <row r="3269" spans="1:21" s="3" customFormat="1" ht="15" customHeight="1">
      <c r="A3269"/>
      <c r="B3269" s="1"/>
      <c r="C3269"/>
      <c r="D3269"/>
      <c r="E3269" s="9"/>
      <c r="F3269" s="9"/>
      <c r="G3269"/>
      <c r="H3269"/>
      <c r="I3269" s="25"/>
      <c r="J3269"/>
      <c r="K3269" s="9"/>
      <c r="L3269" s="25"/>
      <c r="M3269"/>
      <c r="N3269" s="9"/>
      <c r="O3269" s="25"/>
      <c r="P3269"/>
      <c r="Q3269"/>
      <c r="R3269"/>
      <c r="S3269"/>
      <c r="T3269"/>
      <c r="U3269"/>
    </row>
    <row r="3270" spans="1:21" s="3" customFormat="1" ht="15" customHeight="1">
      <c r="A3270"/>
      <c r="B3270" s="1"/>
      <c r="C3270"/>
      <c r="D3270"/>
      <c r="E3270" s="9"/>
      <c r="F3270" s="9"/>
      <c r="G3270"/>
      <c r="H3270"/>
      <c r="I3270" s="25"/>
      <c r="J3270"/>
      <c r="K3270" s="9"/>
      <c r="L3270" s="25"/>
      <c r="M3270"/>
      <c r="N3270" s="9"/>
      <c r="O3270" s="25"/>
      <c r="P3270"/>
      <c r="Q3270"/>
      <c r="R3270"/>
      <c r="S3270"/>
      <c r="T3270"/>
      <c r="U3270"/>
    </row>
    <row r="3271" spans="1:21" s="3" customFormat="1" ht="15" customHeight="1">
      <c r="A3271"/>
      <c r="B3271" s="1"/>
      <c r="C3271"/>
      <c r="D3271"/>
      <c r="E3271" s="9"/>
      <c r="F3271" s="9"/>
      <c r="G3271"/>
      <c r="H3271"/>
      <c r="I3271" s="25"/>
      <c r="J3271"/>
      <c r="K3271" s="9"/>
      <c r="L3271" s="25"/>
      <c r="M3271"/>
      <c r="N3271" s="9"/>
      <c r="O3271" s="25"/>
      <c r="P3271"/>
      <c r="Q3271"/>
      <c r="R3271"/>
      <c r="S3271"/>
      <c r="T3271"/>
      <c r="U3271"/>
    </row>
    <row r="3272" spans="1:21" s="3" customFormat="1" ht="15" customHeight="1">
      <c r="A3272"/>
      <c r="B3272" s="1"/>
      <c r="C3272"/>
      <c r="D3272"/>
      <c r="E3272" s="9"/>
      <c r="F3272" s="9"/>
      <c r="G3272"/>
      <c r="H3272"/>
      <c r="I3272" s="25"/>
      <c r="J3272"/>
      <c r="K3272" s="9"/>
      <c r="L3272" s="25"/>
      <c r="M3272"/>
      <c r="N3272" s="9"/>
      <c r="O3272" s="25"/>
      <c r="P3272"/>
      <c r="Q3272"/>
      <c r="R3272"/>
      <c r="S3272"/>
      <c r="T3272"/>
      <c r="U3272"/>
    </row>
    <row r="3273" spans="1:21" s="3" customFormat="1" ht="15" customHeight="1">
      <c r="A3273"/>
      <c r="B3273" s="1"/>
      <c r="C3273"/>
      <c r="D3273"/>
      <c r="E3273" s="9"/>
      <c r="F3273" s="9"/>
      <c r="G3273"/>
      <c r="H3273"/>
      <c r="I3273" s="25"/>
      <c r="J3273"/>
      <c r="K3273" s="9"/>
      <c r="L3273" s="25"/>
      <c r="M3273"/>
      <c r="N3273" s="9"/>
      <c r="O3273" s="25"/>
      <c r="P3273"/>
      <c r="Q3273"/>
      <c r="R3273"/>
      <c r="S3273"/>
      <c r="T3273"/>
      <c r="U3273"/>
    </row>
    <row r="3274" spans="1:21" s="3" customFormat="1" ht="15" customHeight="1">
      <c r="A3274"/>
      <c r="B3274" s="1"/>
      <c r="C3274"/>
      <c r="D3274"/>
      <c r="E3274" s="9"/>
      <c r="F3274" s="9"/>
      <c r="G3274"/>
      <c r="H3274"/>
      <c r="I3274" s="25"/>
      <c r="J3274"/>
      <c r="K3274" s="9"/>
      <c r="L3274" s="25"/>
      <c r="M3274"/>
      <c r="N3274" s="9"/>
      <c r="O3274" s="25"/>
      <c r="P3274"/>
      <c r="Q3274"/>
      <c r="R3274"/>
      <c r="S3274"/>
      <c r="T3274"/>
      <c r="U3274"/>
    </row>
    <row r="3275" spans="1:21" s="3" customFormat="1" ht="15" customHeight="1">
      <c r="A3275"/>
      <c r="B3275" s="1"/>
      <c r="C3275"/>
      <c r="D3275"/>
      <c r="E3275" s="9"/>
      <c r="F3275" s="9"/>
      <c r="G3275"/>
      <c r="H3275"/>
      <c r="I3275" s="25"/>
      <c r="J3275"/>
      <c r="K3275" s="9"/>
      <c r="L3275" s="25"/>
      <c r="M3275"/>
      <c r="N3275" s="9"/>
      <c r="O3275" s="25"/>
      <c r="P3275"/>
      <c r="Q3275"/>
      <c r="R3275"/>
      <c r="S3275"/>
      <c r="T3275"/>
      <c r="U3275"/>
    </row>
    <row r="3276" spans="1:21" s="3" customFormat="1" ht="15" customHeight="1">
      <c r="A3276"/>
      <c r="B3276" s="1"/>
      <c r="C3276"/>
      <c r="D3276"/>
      <c r="E3276" s="9"/>
      <c r="F3276" s="9"/>
      <c r="G3276"/>
      <c r="H3276"/>
      <c r="I3276" s="25"/>
      <c r="J3276"/>
      <c r="K3276" s="9"/>
      <c r="L3276" s="25"/>
      <c r="M3276"/>
      <c r="N3276" s="9"/>
      <c r="O3276" s="25"/>
      <c r="P3276"/>
      <c r="Q3276"/>
      <c r="R3276"/>
      <c r="S3276"/>
      <c r="T3276"/>
      <c r="U3276"/>
    </row>
    <row r="3277" spans="1:21" s="3" customFormat="1" ht="15" customHeight="1">
      <c r="A3277"/>
      <c r="B3277" s="1"/>
      <c r="C3277"/>
      <c r="D3277"/>
      <c r="E3277" s="9"/>
      <c r="F3277" s="9"/>
      <c r="G3277"/>
      <c r="H3277"/>
      <c r="I3277" s="25"/>
      <c r="J3277"/>
      <c r="K3277" s="9"/>
      <c r="L3277" s="25"/>
      <c r="M3277"/>
      <c r="N3277" s="9"/>
      <c r="O3277" s="25"/>
      <c r="P3277"/>
      <c r="Q3277"/>
      <c r="R3277"/>
      <c r="S3277"/>
      <c r="T3277"/>
      <c r="U3277"/>
    </row>
    <row r="3278" spans="1:21" s="3" customFormat="1" ht="15" customHeight="1">
      <c r="A3278"/>
      <c r="B3278" s="1"/>
      <c r="C3278"/>
      <c r="D3278"/>
      <c r="E3278" s="9"/>
      <c r="F3278" s="9"/>
      <c r="G3278"/>
      <c r="H3278"/>
      <c r="I3278" s="25"/>
      <c r="J3278"/>
      <c r="K3278" s="9"/>
      <c r="L3278" s="25"/>
      <c r="M3278"/>
      <c r="N3278" s="9"/>
      <c r="O3278" s="25"/>
      <c r="P3278"/>
      <c r="Q3278"/>
      <c r="R3278"/>
      <c r="S3278"/>
      <c r="T3278"/>
      <c r="U3278"/>
    </row>
    <row r="3279" spans="1:21" s="3" customFormat="1" ht="15" customHeight="1">
      <c r="A3279"/>
      <c r="B3279" s="1"/>
      <c r="C3279"/>
      <c r="D3279"/>
      <c r="E3279" s="9"/>
      <c r="F3279" s="9"/>
      <c r="G3279"/>
      <c r="H3279"/>
      <c r="I3279" s="25"/>
      <c r="J3279"/>
      <c r="K3279" s="9"/>
      <c r="L3279" s="25"/>
      <c r="M3279"/>
      <c r="N3279" s="9"/>
      <c r="O3279" s="25"/>
      <c r="P3279"/>
      <c r="Q3279"/>
      <c r="R3279"/>
      <c r="S3279"/>
      <c r="T3279"/>
      <c r="U3279"/>
    </row>
    <row r="3280" spans="1:21" s="3" customFormat="1" ht="15" customHeight="1">
      <c r="A3280"/>
      <c r="B3280" s="1"/>
      <c r="C3280"/>
      <c r="D3280"/>
      <c r="E3280" s="9"/>
      <c r="F3280" s="9"/>
      <c r="G3280"/>
      <c r="H3280"/>
      <c r="I3280" s="25"/>
      <c r="J3280"/>
      <c r="K3280" s="9"/>
      <c r="L3280" s="25"/>
      <c r="M3280"/>
      <c r="N3280" s="9"/>
      <c r="O3280" s="25"/>
      <c r="P3280"/>
      <c r="Q3280"/>
      <c r="R3280"/>
      <c r="S3280"/>
      <c r="T3280"/>
      <c r="U3280"/>
    </row>
    <row r="3281" spans="1:21" s="3" customFormat="1" ht="15" customHeight="1">
      <c r="A3281"/>
      <c r="B3281" s="1"/>
      <c r="C3281"/>
      <c r="D3281"/>
      <c r="E3281" s="9"/>
      <c r="F3281" s="9"/>
      <c r="G3281"/>
      <c r="H3281"/>
      <c r="I3281" s="25"/>
      <c r="J3281"/>
      <c r="K3281" s="9"/>
      <c r="L3281" s="25"/>
      <c r="M3281"/>
      <c r="N3281" s="9"/>
      <c r="O3281" s="25"/>
      <c r="P3281"/>
      <c r="Q3281"/>
      <c r="R3281"/>
      <c r="S3281"/>
      <c r="T3281"/>
      <c r="U3281"/>
    </row>
    <row r="3282" spans="1:21" s="3" customFormat="1" ht="15" customHeight="1">
      <c r="A3282"/>
      <c r="B3282" s="1"/>
      <c r="C3282"/>
      <c r="D3282"/>
      <c r="E3282" s="9"/>
      <c r="F3282" s="9"/>
      <c r="G3282"/>
      <c r="H3282"/>
      <c r="I3282" s="25"/>
      <c r="J3282"/>
      <c r="K3282" s="9"/>
      <c r="L3282" s="25"/>
      <c r="M3282"/>
      <c r="N3282" s="9"/>
      <c r="O3282" s="25"/>
      <c r="P3282"/>
      <c r="Q3282"/>
      <c r="R3282"/>
      <c r="S3282"/>
      <c r="T3282"/>
      <c r="U3282"/>
    </row>
    <row r="3283" spans="1:21" s="3" customFormat="1" ht="15" customHeight="1">
      <c r="A3283"/>
      <c r="B3283" s="1"/>
      <c r="C3283"/>
      <c r="D3283"/>
      <c r="E3283" s="9"/>
      <c r="F3283" s="9"/>
      <c r="G3283"/>
      <c r="H3283"/>
      <c r="I3283" s="25"/>
      <c r="J3283"/>
      <c r="K3283" s="9"/>
      <c r="L3283" s="25"/>
      <c r="M3283"/>
      <c r="N3283" s="9"/>
      <c r="O3283" s="25"/>
      <c r="P3283"/>
      <c r="Q3283"/>
      <c r="R3283"/>
      <c r="S3283"/>
      <c r="T3283"/>
      <c r="U3283"/>
    </row>
    <row r="3284" spans="1:21" s="3" customFormat="1" ht="15" customHeight="1">
      <c r="A3284"/>
      <c r="B3284" s="1"/>
      <c r="C3284"/>
      <c r="D3284"/>
      <c r="E3284" s="9"/>
      <c r="F3284" s="9"/>
      <c r="G3284"/>
      <c r="H3284"/>
      <c r="I3284" s="25"/>
      <c r="J3284"/>
      <c r="K3284" s="9"/>
      <c r="L3284" s="25"/>
      <c r="M3284"/>
      <c r="N3284" s="9"/>
      <c r="O3284" s="25"/>
      <c r="P3284"/>
      <c r="Q3284"/>
      <c r="R3284"/>
      <c r="S3284"/>
      <c r="T3284"/>
      <c r="U3284"/>
    </row>
    <row r="3285" spans="1:21" s="3" customFormat="1" ht="15" customHeight="1">
      <c r="A3285"/>
      <c r="B3285" s="1"/>
      <c r="C3285"/>
      <c r="D3285"/>
      <c r="E3285" s="9"/>
      <c r="F3285" s="9"/>
      <c r="G3285"/>
      <c r="H3285"/>
      <c r="I3285" s="25"/>
      <c r="J3285"/>
      <c r="K3285" s="9"/>
      <c r="L3285" s="25"/>
      <c r="M3285"/>
      <c r="N3285" s="9"/>
      <c r="O3285" s="25"/>
      <c r="P3285"/>
      <c r="Q3285"/>
      <c r="R3285"/>
      <c r="S3285"/>
      <c r="T3285"/>
      <c r="U3285"/>
    </row>
    <row r="3286" spans="1:21" s="3" customFormat="1" ht="15" customHeight="1">
      <c r="A3286"/>
      <c r="B3286" s="1"/>
      <c r="C3286"/>
      <c r="D3286"/>
      <c r="E3286" s="9"/>
      <c r="F3286" s="9"/>
      <c r="G3286"/>
      <c r="H3286"/>
      <c r="I3286" s="25"/>
      <c r="J3286"/>
      <c r="K3286" s="9"/>
      <c r="L3286" s="25"/>
      <c r="M3286"/>
      <c r="N3286" s="9"/>
      <c r="O3286" s="25"/>
      <c r="P3286"/>
      <c r="Q3286"/>
      <c r="R3286"/>
      <c r="S3286"/>
      <c r="T3286"/>
      <c r="U3286"/>
    </row>
    <row r="3287" spans="1:21" s="3" customFormat="1" ht="15" customHeight="1">
      <c r="A3287"/>
      <c r="B3287" s="1"/>
      <c r="C3287"/>
      <c r="D3287"/>
      <c r="E3287" s="9"/>
      <c r="F3287" s="9"/>
      <c r="G3287"/>
      <c r="H3287"/>
      <c r="I3287" s="25"/>
      <c r="J3287"/>
      <c r="K3287" s="9"/>
      <c r="L3287" s="25"/>
      <c r="M3287"/>
      <c r="N3287" s="9"/>
      <c r="O3287" s="25"/>
      <c r="P3287"/>
      <c r="Q3287"/>
      <c r="R3287"/>
      <c r="S3287"/>
      <c r="T3287"/>
      <c r="U3287"/>
    </row>
    <row r="3288" spans="1:21" s="3" customFormat="1" ht="15" customHeight="1">
      <c r="A3288"/>
      <c r="B3288" s="1"/>
      <c r="C3288"/>
      <c r="D3288"/>
      <c r="E3288" s="9"/>
      <c r="F3288" s="9"/>
      <c r="G3288"/>
      <c r="H3288"/>
      <c r="I3288" s="25"/>
      <c r="J3288"/>
      <c r="K3288" s="9"/>
      <c r="L3288" s="25"/>
      <c r="M3288"/>
      <c r="N3288" s="9"/>
      <c r="O3288" s="25"/>
      <c r="P3288"/>
      <c r="Q3288"/>
      <c r="R3288"/>
      <c r="S3288"/>
      <c r="T3288"/>
      <c r="U3288"/>
    </row>
    <row r="3289" spans="1:21" s="3" customFormat="1" ht="15" customHeight="1">
      <c r="A3289"/>
      <c r="B3289" s="1"/>
      <c r="C3289"/>
      <c r="D3289"/>
      <c r="E3289" s="9"/>
      <c r="F3289" s="9"/>
      <c r="G3289"/>
      <c r="H3289"/>
      <c r="I3289" s="25"/>
      <c r="J3289"/>
      <c r="K3289" s="9"/>
      <c r="L3289" s="25"/>
      <c r="M3289"/>
      <c r="N3289" s="9"/>
      <c r="O3289" s="25"/>
      <c r="P3289"/>
      <c r="Q3289"/>
      <c r="R3289"/>
      <c r="S3289"/>
      <c r="T3289"/>
      <c r="U3289"/>
    </row>
    <row r="3290" spans="1:21" s="3" customFormat="1" ht="15" customHeight="1">
      <c r="A3290"/>
      <c r="B3290" s="1"/>
      <c r="C3290"/>
      <c r="D3290"/>
      <c r="E3290" s="9"/>
      <c r="F3290" s="9"/>
      <c r="G3290"/>
      <c r="H3290"/>
      <c r="I3290" s="25"/>
      <c r="J3290"/>
      <c r="K3290" s="9"/>
      <c r="L3290" s="25"/>
      <c r="M3290"/>
      <c r="N3290" s="9"/>
      <c r="O3290" s="25"/>
      <c r="P3290"/>
      <c r="Q3290"/>
      <c r="R3290"/>
      <c r="S3290"/>
      <c r="T3290"/>
      <c r="U3290"/>
    </row>
    <row r="3291" spans="1:21" s="3" customFormat="1" ht="15" customHeight="1">
      <c r="A3291"/>
      <c r="B3291" s="1"/>
      <c r="C3291"/>
      <c r="D3291"/>
      <c r="E3291" s="9"/>
      <c r="F3291" s="9"/>
      <c r="G3291"/>
      <c r="H3291"/>
      <c r="I3291" s="25"/>
      <c r="J3291"/>
      <c r="K3291" s="9"/>
      <c r="L3291" s="25"/>
      <c r="M3291"/>
      <c r="N3291" s="9"/>
      <c r="O3291" s="25"/>
      <c r="P3291"/>
      <c r="Q3291"/>
      <c r="R3291"/>
      <c r="S3291"/>
      <c r="T3291"/>
      <c r="U3291"/>
    </row>
    <row r="3292" spans="1:21" s="3" customFormat="1" ht="15" customHeight="1">
      <c r="A3292"/>
      <c r="B3292" s="1"/>
      <c r="C3292"/>
      <c r="D3292"/>
      <c r="E3292" s="9"/>
      <c r="F3292" s="9"/>
      <c r="G3292"/>
      <c r="H3292"/>
      <c r="I3292" s="25"/>
      <c r="J3292"/>
      <c r="K3292" s="9"/>
      <c r="L3292" s="25"/>
      <c r="M3292"/>
      <c r="N3292" s="9"/>
      <c r="O3292" s="25"/>
      <c r="P3292"/>
      <c r="Q3292"/>
      <c r="R3292"/>
      <c r="S3292"/>
      <c r="T3292"/>
      <c r="U3292"/>
    </row>
    <row r="3293" spans="1:21" s="3" customFormat="1" ht="15" customHeight="1">
      <c r="A3293"/>
      <c r="B3293" s="1"/>
      <c r="C3293"/>
      <c r="D3293"/>
      <c r="E3293" s="9"/>
      <c r="F3293" s="9"/>
      <c r="G3293"/>
      <c r="H3293"/>
      <c r="I3293" s="25"/>
      <c r="J3293"/>
      <c r="K3293" s="9"/>
      <c r="L3293" s="25"/>
      <c r="M3293"/>
      <c r="N3293" s="9"/>
      <c r="O3293" s="25"/>
      <c r="P3293"/>
      <c r="Q3293"/>
      <c r="R3293"/>
      <c r="S3293"/>
      <c r="T3293"/>
      <c r="U3293"/>
    </row>
    <row r="3294" spans="1:21" s="3" customFormat="1" ht="15" customHeight="1">
      <c r="A3294"/>
      <c r="B3294" s="1"/>
      <c r="C3294"/>
      <c r="D3294"/>
      <c r="E3294" s="9"/>
      <c r="F3294" s="9"/>
      <c r="G3294"/>
      <c r="H3294"/>
      <c r="I3294" s="25"/>
      <c r="J3294"/>
      <c r="K3294" s="9"/>
      <c r="L3294" s="25"/>
      <c r="M3294"/>
      <c r="N3294" s="9"/>
      <c r="O3294" s="25"/>
      <c r="P3294"/>
      <c r="Q3294"/>
      <c r="R3294"/>
      <c r="S3294"/>
      <c r="T3294"/>
      <c r="U3294"/>
    </row>
    <row r="3295" spans="1:21" s="3" customFormat="1" ht="15" customHeight="1">
      <c r="A3295"/>
      <c r="B3295" s="1"/>
      <c r="C3295"/>
      <c r="D3295"/>
      <c r="E3295" s="9"/>
      <c r="F3295" s="9"/>
      <c r="G3295"/>
      <c r="H3295"/>
      <c r="I3295" s="25"/>
      <c r="J3295"/>
      <c r="K3295" s="9"/>
      <c r="L3295" s="25"/>
      <c r="M3295"/>
      <c r="N3295" s="9"/>
      <c r="O3295" s="25"/>
      <c r="P3295"/>
      <c r="Q3295"/>
      <c r="R3295"/>
      <c r="S3295"/>
      <c r="T3295"/>
      <c r="U3295"/>
    </row>
    <row r="3296" spans="1:21" s="3" customFormat="1" ht="15" customHeight="1">
      <c r="A3296"/>
      <c r="B3296" s="1"/>
      <c r="C3296"/>
      <c r="D3296"/>
      <c r="E3296" s="9"/>
      <c r="F3296" s="9"/>
      <c r="G3296"/>
      <c r="H3296"/>
      <c r="I3296" s="25"/>
      <c r="J3296"/>
      <c r="K3296" s="9"/>
      <c r="L3296" s="25"/>
      <c r="M3296"/>
      <c r="N3296" s="9"/>
      <c r="O3296" s="25"/>
      <c r="P3296"/>
      <c r="Q3296"/>
      <c r="R3296"/>
      <c r="S3296"/>
      <c r="T3296"/>
      <c r="U3296"/>
    </row>
    <row r="3297" spans="1:21" s="3" customFormat="1" ht="15" customHeight="1">
      <c r="A3297"/>
      <c r="B3297" s="1"/>
      <c r="C3297"/>
      <c r="D3297"/>
      <c r="E3297" s="9"/>
      <c r="F3297" s="9"/>
      <c r="G3297"/>
      <c r="H3297"/>
      <c r="I3297" s="25"/>
      <c r="J3297"/>
      <c r="K3297" s="9"/>
      <c r="L3297" s="25"/>
      <c r="M3297"/>
      <c r="N3297" s="9"/>
      <c r="O3297" s="25"/>
      <c r="P3297"/>
      <c r="Q3297"/>
      <c r="R3297"/>
      <c r="S3297"/>
      <c r="T3297"/>
      <c r="U3297"/>
    </row>
    <row r="3298" spans="1:21" s="3" customFormat="1" ht="15" customHeight="1">
      <c r="A3298"/>
      <c r="B3298" s="1"/>
      <c r="C3298"/>
      <c r="D3298"/>
      <c r="E3298" s="9"/>
      <c r="F3298" s="9"/>
      <c r="G3298"/>
      <c r="H3298"/>
      <c r="I3298" s="25"/>
      <c r="J3298"/>
      <c r="K3298" s="9"/>
      <c r="L3298" s="25"/>
      <c r="M3298"/>
      <c r="N3298" s="9"/>
      <c r="O3298" s="25"/>
      <c r="P3298"/>
      <c r="Q3298"/>
      <c r="R3298"/>
      <c r="S3298"/>
      <c r="T3298"/>
      <c r="U3298"/>
    </row>
    <row r="3299" spans="1:21" s="3" customFormat="1" ht="15" customHeight="1">
      <c r="A3299"/>
      <c r="B3299" s="1"/>
      <c r="C3299"/>
      <c r="D3299"/>
      <c r="E3299" s="9"/>
      <c r="F3299" s="9"/>
      <c r="G3299"/>
      <c r="H3299"/>
      <c r="I3299" s="25"/>
      <c r="J3299"/>
      <c r="K3299" s="9"/>
      <c r="L3299" s="25"/>
      <c r="M3299"/>
      <c r="N3299" s="9"/>
      <c r="O3299" s="25"/>
      <c r="P3299"/>
      <c r="Q3299"/>
      <c r="R3299"/>
      <c r="S3299"/>
      <c r="T3299"/>
      <c r="U3299"/>
    </row>
    <row r="3300" spans="1:21" s="3" customFormat="1" ht="15" customHeight="1">
      <c r="A3300"/>
      <c r="B3300" s="1"/>
      <c r="C3300"/>
      <c r="D3300"/>
      <c r="E3300" s="9"/>
      <c r="F3300" s="9"/>
      <c r="G3300"/>
      <c r="H3300"/>
      <c r="I3300" s="25"/>
      <c r="J3300"/>
      <c r="K3300" s="9"/>
      <c r="L3300" s="25"/>
      <c r="M3300"/>
      <c r="N3300" s="9"/>
      <c r="O3300" s="25"/>
      <c r="P3300"/>
      <c r="Q3300"/>
      <c r="R3300"/>
      <c r="S3300"/>
      <c r="T3300"/>
      <c r="U3300"/>
    </row>
    <row r="3301" spans="1:21" s="3" customFormat="1" ht="15" customHeight="1">
      <c r="A3301"/>
      <c r="B3301" s="1"/>
      <c r="C3301"/>
      <c r="D3301"/>
      <c r="E3301" s="9"/>
      <c r="F3301" s="9"/>
      <c r="G3301"/>
      <c r="H3301"/>
      <c r="I3301" s="25"/>
      <c r="J3301"/>
      <c r="K3301" s="9"/>
      <c r="L3301" s="25"/>
      <c r="M3301"/>
      <c r="N3301" s="9"/>
      <c r="O3301" s="25"/>
      <c r="P3301"/>
      <c r="Q3301"/>
      <c r="R3301"/>
      <c r="S3301"/>
      <c r="T3301"/>
      <c r="U3301"/>
    </row>
    <row r="3302" spans="1:21" s="3" customFormat="1" ht="15" customHeight="1">
      <c r="A3302"/>
      <c r="B3302" s="1"/>
      <c r="C3302"/>
      <c r="D3302"/>
      <c r="E3302" s="9"/>
      <c r="F3302" s="9"/>
      <c r="G3302"/>
      <c r="H3302"/>
      <c r="I3302" s="25"/>
      <c r="J3302"/>
      <c r="K3302" s="9"/>
      <c r="L3302" s="25"/>
      <c r="M3302"/>
      <c r="N3302" s="9"/>
      <c r="O3302" s="25"/>
      <c r="P3302"/>
      <c r="Q3302"/>
      <c r="R3302"/>
      <c r="S3302"/>
      <c r="T3302"/>
      <c r="U3302"/>
    </row>
    <row r="3303" spans="1:21" s="3" customFormat="1" ht="15" customHeight="1">
      <c r="A3303"/>
      <c r="B3303" s="1"/>
      <c r="C3303"/>
      <c r="D3303"/>
      <c r="E3303" s="9"/>
      <c r="F3303" s="9"/>
      <c r="G3303"/>
      <c r="H3303"/>
      <c r="I3303" s="25"/>
      <c r="J3303"/>
      <c r="K3303" s="9"/>
      <c r="L3303" s="25"/>
      <c r="M3303"/>
      <c r="N3303" s="9"/>
      <c r="O3303" s="25"/>
      <c r="P3303"/>
      <c r="Q3303"/>
      <c r="R3303"/>
      <c r="S3303"/>
      <c r="T3303"/>
      <c r="U3303"/>
    </row>
    <row r="3304" spans="1:21" s="3" customFormat="1" ht="15" customHeight="1">
      <c r="A3304"/>
      <c r="B3304" s="1"/>
      <c r="C3304"/>
      <c r="D3304"/>
      <c r="E3304" s="9"/>
      <c r="F3304" s="9"/>
      <c r="G3304"/>
      <c r="H3304"/>
      <c r="I3304" s="25"/>
      <c r="J3304"/>
      <c r="K3304" s="9"/>
      <c r="L3304" s="25"/>
      <c r="M3304"/>
      <c r="N3304" s="9"/>
      <c r="O3304" s="25"/>
      <c r="P3304"/>
      <c r="Q3304"/>
      <c r="R3304"/>
      <c r="S3304"/>
      <c r="T3304"/>
      <c r="U3304"/>
    </row>
    <row r="3305" spans="1:21" s="3" customFormat="1" ht="15" customHeight="1">
      <c r="A3305"/>
      <c r="B3305" s="1"/>
      <c r="C3305"/>
      <c r="D3305"/>
      <c r="E3305" s="9"/>
      <c r="F3305" s="9"/>
      <c r="G3305"/>
      <c r="H3305"/>
      <c r="I3305" s="25"/>
      <c r="J3305"/>
      <c r="K3305" s="9"/>
      <c r="L3305" s="25"/>
      <c r="M3305"/>
      <c r="N3305" s="9"/>
      <c r="O3305" s="25"/>
      <c r="P3305"/>
      <c r="Q3305"/>
      <c r="R3305"/>
      <c r="S3305"/>
      <c r="T3305"/>
      <c r="U3305"/>
    </row>
    <row r="3306" spans="1:21" s="3" customFormat="1" ht="15" customHeight="1">
      <c r="A3306"/>
      <c r="B3306" s="1"/>
      <c r="C3306"/>
      <c r="D3306"/>
      <c r="E3306" s="9"/>
      <c r="F3306" s="9"/>
      <c r="G3306"/>
      <c r="H3306"/>
      <c r="I3306" s="25"/>
      <c r="J3306"/>
      <c r="K3306" s="9"/>
      <c r="L3306" s="25"/>
      <c r="M3306"/>
      <c r="N3306" s="9"/>
      <c r="O3306" s="25"/>
      <c r="P3306"/>
      <c r="Q3306"/>
      <c r="R3306"/>
      <c r="S3306"/>
      <c r="T3306"/>
      <c r="U3306"/>
    </row>
    <row r="3307" spans="1:21" s="3" customFormat="1" ht="15" customHeight="1">
      <c r="A3307"/>
      <c r="B3307" s="1"/>
      <c r="C3307"/>
      <c r="D3307"/>
      <c r="E3307" s="9"/>
      <c r="F3307" s="9"/>
      <c r="G3307"/>
      <c r="H3307"/>
      <c r="I3307" s="25"/>
      <c r="J3307"/>
      <c r="K3307" s="9"/>
      <c r="L3307" s="25"/>
      <c r="M3307"/>
      <c r="N3307" s="9"/>
      <c r="O3307" s="25"/>
      <c r="P3307"/>
      <c r="Q3307"/>
      <c r="R3307"/>
      <c r="S3307"/>
      <c r="T3307"/>
      <c r="U3307"/>
    </row>
    <row r="3308" spans="1:21" s="3" customFormat="1" ht="15" customHeight="1">
      <c r="A3308"/>
      <c r="B3308" s="1"/>
      <c r="C3308"/>
      <c r="D3308"/>
      <c r="E3308" s="9"/>
      <c r="F3308" s="9"/>
      <c r="G3308"/>
      <c r="H3308"/>
      <c r="I3308" s="25"/>
      <c r="J3308"/>
      <c r="K3308" s="9"/>
      <c r="L3308" s="25"/>
      <c r="M3308"/>
      <c r="N3308" s="9"/>
      <c r="O3308" s="25"/>
      <c r="P3308"/>
      <c r="Q3308"/>
      <c r="R3308"/>
      <c r="S3308"/>
      <c r="T3308"/>
      <c r="U3308"/>
    </row>
    <row r="3309" spans="1:21" s="3" customFormat="1" ht="15" customHeight="1">
      <c r="A3309"/>
      <c r="B3309" s="1"/>
      <c r="C3309"/>
      <c r="D3309"/>
      <c r="E3309" s="9"/>
      <c r="F3309" s="9"/>
      <c r="G3309"/>
      <c r="H3309"/>
      <c r="I3309" s="25"/>
      <c r="J3309"/>
      <c r="K3309" s="9"/>
      <c r="L3309" s="25"/>
      <c r="M3309"/>
      <c r="N3309" s="9"/>
      <c r="O3309" s="25"/>
      <c r="P3309"/>
      <c r="Q3309"/>
      <c r="R3309"/>
      <c r="S3309"/>
      <c r="T3309"/>
      <c r="U3309"/>
    </row>
    <row r="3310" spans="1:21" s="3" customFormat="1" ht="15" customHeight="1">
      <c r="A3310"/>
      <c r="B3310" s="1"/>
      <c r="C3310"/>
      <c r="D3310"/>
      <c r="E3310" s="9"/>
      <c r="F3310" s="9"/>
      <c r="G3310"/>
      <c r="H3310"/>
      <c r="I3310" s="25"/>
      <c r="J3310"/>
      <c r="K3310" s="9"/>
      <c r="L3310" s="25"/>
      <c r="M3310"/>
      <c r="N3310" s="9"/>
      <c r="O3310" s="25"/>
      <c r="P3310"/>
      <c r="Q3310"/>
      <c r="R3310"/>
      <c r="S3310"/>
      <c r="T3310"/>
      <c r="U3310"/>
    </row>
    <row r="3311" spans="1:21" s="3" customFormat="1" ht="15" customHeight="1">
      <c r="A3311"/>
      <c r="B3311" s="1"/>
      <c r="C3311"/>
      <c r="D3311"/>
      <c r="E3311" s="9"/>
      <c r="F3311" s="9"/>
      <c r="G3311"/>
      <c r="H3311"/>
      <c r="I3311" s="25"/>
      <c r="J3311"/>
      <c r="K3311" s="9"/>
      <c r="L3311" s="25"/>
      <c r="M3311"/>
      <c r="N3311" s="9"/>
      <c r="O3311" s="25"/>
      <c r="P3311"/>
      <c r="Q3311"/>
      <c r="R3311"/>
      <c r="S3311"/>
      <c r="T3311"/>
      <c r="U3311"/>
    </row>
    <row r="3312" spans="1:21" s="3" customFormat="1" ht="15" customHeight="1">
      <c r="A3312"/>
      <c r="B3312" s="1"/>
      <c r="C3312"/>
      <c r="D3312"/>
      <c r="E3312" s="9"/>
      <c r="F3312" s="9"/>
      <c r="G3312"/>
      <c r="H3312"/>
      <c r="I3312" s="25"/>
      <c r="J3312"/>
      <c r="K3312" s="9"/>
      <c r="L3312" s="25"/>
      <c r="M3312"/>
      <c r="N3312" s="9"/>
      <c r="O3312" s="25"/>
      <c r="P3312"/>
      <c r="Q3312"/>
      <c r="R3312"/>
      <c r="S3312"/>
      <c r="T3312"/>
      <c r="U3312"/>
    </row>
    <row r="3313" spans="1:21" s="3" customFormat="1" ht="15" customHeight="1">
      <c r="A3313"/>
      <c r="B3313" s="1"/>
      <c r="C3313"/>
      <c r="D3313"/>
      <c r="E3313" s="9"/>
      <c r="F3313" s="9"/>
      <c r="G3313"/>
      <c r="H3313"/>
      <c r="I3313" s="25"/>
      <c r="J3313"/>
      <c r="K3313" s="9"/>
      <c r="L3313" s="25"/>
      <c r="M3313"/>
      <c r="N3313" s="9"/>
      <c r="O3313" s="25"/>
      <c r="P3313"/>
      <c r="Q3313"/>
      <c r="R3313"/>
      <c r="S3313"/>
      <c r="T3313"/>
      <c r="U3313"/>
    </row>
    <row r="3314" spans="1:21" s="3" customFormat="1" ht="15" customHeight="1">
      <c r="A3314"/>
      <c r="B3314" s="1"/>
      <c r="C3314"/>
      <c r="D3314"/>
      <c r="E3314" s="9"/>
      <c r="F3314" s="9"/>
      <c r="G3314"/>
      <c r="H3314"/>
      <c r="I3314" s="25"/>
      <c r="J3314"/>
      <c r="K3314" s="9"/>
      <c r="L3314" s="25"/>
      <c r="M3314"/>
      <c r="N3314" s="9"/>
      <c r="O3314" s="25"/>
      <c r="P3314"/>
      <c r="Q3314"/>
      <c r="R3314"/>
      <c r="S3314"/>
      <c r="T3314"/>
      <c r="U3314"/>
    </row>
    <row r="3315" spans="1:21" s="3" customFormat="1" ht="15" customHeight="1">
      <c r="A3315"/>
      <c r="B3315" s="1"/>
      <c r="C3315"/>
      <c r="D3315"/>
      <c r="E3315" s="9"/>
      <c r="F3315" s="9"/>
      <c r="G3315"/>
      <c r="H3315"/>
      <c r="I3315" s="25"/>
      <c r="J3315"/>
      <c r="K3315" s="9"/>
      <c r="L3315" s="25"/>
      <c r="M3315"/>
      <c r="N3315" s="9"/>
      <c r="O3315" s="25"/>
      <c r="P3315"/>
      <c r="Q3315"/>
      <c r="R3315"/>
      <c r="S3315"/>
      <c r="T3315"/>
      <c r="U3315"/>
    </row>
    <row r="3316" spans="1:21" s="3" customFormat="1" ht="15" customHeight="1">
      <c r="A3316"/>
      <c r="B3316" s="1"/>
      <c r="C3316"/>
      <c r="D3316"/>
      <c r="E3316" s="9"/>
      <c r="F3316" s="9"/>
      <c r="G3316"/>
      <c r="H3316"/>
      <c r="I3316" s="25"/>
      <c r="J3316"/>
      <c r="K3316" s="9"/>
      <c r="L3316" s="25"/>
      <c r="M3316"/>
      <c r="N3316" s="9"/>
      <c r="O3316" s="25"/>
      <c r="P3316"/>
      <c r="Q3316"/>
      <c r="R3316"/>
      <c r="S3316"/>
      <c r="T3316"/>
      <c r="U3316"/>
    </row>
    <row r="3317" spans="1:21" s="3" customFormat="1" ht="15" customHeight="1">
      <c r="A3317"/>
      <c r="B3317" s="1"/>
      <c r="C3317"/>
      <c r="D3317"/>
      <c r="E3317" s="9"/>
      <c r="F3317" s="9"/>
      <c r="G3317"/>
      <c r="H3317"/>
      <c r="I3317" s="25"/>
      <c r="J3317"/>
      <c r="K3317" s="9"/>
      <c r="L3317" s="25"/>
      <c r="M3317"/>
      <c r="N3317" s="9"/>
      <c r="O3317" s="25"/>
      <c r="P3317"/>
      <c r="Q3317"/>
      <c r="R3317"/>
      <c r="S3317"/>
      <c r="T3317"/>
      <c r="U3317"/>
    </row>
    <row r="3318" spans="1:21" s="3" customFormat="1" ht="15" customHeight="1">
      <c r="A3318"/>
      <c r="B3318" s="1"/>
      <c r="C3318"/>
      <c r="D3318"/>
      <c r="E3318" s="9"/>
      <c r="F3318" s="9"/>
      <c r="G3318"/>
      <c r="H3318"/>
      <c r="I3318" s="25"/>
      <c r="J3318"/>
      <c r="K3318" s="9"/>
      <c r="L3318" s="25"/>
      <c r="M3318"/>
      <c r="N3318" s="9"/>
      <c r="O3318" s="25"/>
      <c r="P3318"/>
      <c r="Q3318"/>
      <c r="R3318"/>
      <c r="S3318"/>
      <c r="T3318"/>
      <c r="U3318"/>
    </row>
    <row r="3319" spans="1:21" s="3" customFormat="1" ht="15" customHeight="1">
      <c r="A3319"/>
      <c r="B3319" s="1"/>
      <c r="C3319"/>
      <c r="D3319"/>
      <c r="E3319" s="9"/>
      <c r="F3319" s="9"/>
      <c r="G3319"/>
      <c r="H3319"/>
      <c r="I3319" s="25"/>
      <c r="J3319"/>
      <c r="K3319" s="9"/>
      <c r="L3319" s="25"/>
      <c r="M3319"/>
      <c r="N3319" s="9"/>
      <c r="O3319" s="25"/>
      <c r="P3319"/>
      <c r="Q3319"/>
      <c r="R3319"/>
      <c r="S3319"/>
      <c r="T3319"/>
      <c r="U3319"/>
    </row>
    <row r="3320" spans="1:21" s="3" customFormat="1" ht="15" customHeight="1">
      <c r="A3320"/>
      <c r="B3320" s="1"/>
      <c r="C3320"/>
      <c r="D3320"/>
      <c r="E3320" s="9"/>
      <c r="F3320" s="9"/>
      <c r="G3320"/>
      <c r="H3320"/>
      <c r="I3320" s="25"/>
      <c r="J3320"/>
      <c r="K3320" s="9"/>
      <c r="L3320" s="25"/>
      <c r="M3320"/>
      <c r="N3320" s="9"/>
      <c r="O3320" s="25"/>
      <c r="P3320"/>
      <c r="Q3320"/>
      <c r="R3320"/>
      <c r="S3320"/>
      <c r="T3320"/>
      <c r="U3320"/>
    </row>
    <row r="3321" spans="1:21" s="3" customFormat="1" ht="15" customHeight="1">
      <c r="A3321"/>
      <c r="B3321" s="1"/>
      <c r="C3321"/>
      <c r="D3321"/>
      <c r="E3321" s="9"/>
      <c r="F3321" s="9"/>
      <c r="G3321"/>
      <c r="H3321"/>
      <c r="I3321" s="25"/>
      <c r="J3321"/>
      <c r="K3321" s="9"/>
      <c r="L3321" s="25"/>
      <c r="M3321"/>
      <c r="N3321" s="9"/>
      <c r="O3321" s="25"/>
      <c r="P3321"/>
      <c r="Q3321"/>
      <c r="R3321"/>
      <c r="S3321"/>
      <c r="T3321"/>
      <c r="U3321"/>
    </row>
    <row r="3322" spans="1:21" s="3" customFormat="1" ht="15" customHeight="1">
      <c r="A3322"/>
      <c r="B3322" s="1"/>
      <c r="C3322"/>
      <c r="D3322"/>
      <c r="E3322" s="9"/>
      <c r="F3322" s="9"/>
      <c r="G3322"/>
      <c r="H3322"/>
      <c r="I3322" s="25"/>
      <c r="J3322"/>
      <c r="K3322" s="9"/>
      <c r="L3322" s="25"/>
      <c r="M3322"/>
      <c r="N3322" s="9"/>
      <c r="O3322" s="25"/>
      <c r="P3322"/>
      <c r="Q3322"/>
      <c r="R3322"/>
      <c r="S3322"/>
      <c r="T3322"/>
      <c r="U3322"/>
    </row>
    <row r="3323" spans="1:21" s="3" customFormat="1" ht="15" customHeight="1">
      <c r="A3323"/>
      <c r="B3323" s="1"/>
      <c r="C3323"/>
      <c r="D3323"/>
      <c r="E3323" s="9"/>
      <c r="F3323" s="9"/>
      <c r="G3323"/>
      <c r="H3323"/>
      <c r="I3323" s="25"/>
      <c r="J3323"/>
      <c r="K3323" s="9"/>
      <c r="L3323" s="25"/>
      <c r="M3323"/>
      <c r="N3323" s="9"/>
      <c r="O3323" s="25"/>
      <c r="P3323"/>
      <c r="Q3323"/>
      <c r="R3323"/>
      <c r="S3323"/>
      <c r="T3323"/>
      <c r="U3323"/>
    </row>
    <row r="3324" spans="1:21" s="3" customFormat="1" ht="15" customHeight="1">
      <c r="A3324"/>
      <c r="B3324" s="1"/>
      <c r="C3324"/>
      <c r="D3324"/>
      <c r="E3324" s="9"/>
      <c r="F3324" s="9"/>
      <c r="G3324"/>
      <c r="H3324"/>
      <c r="I3324" s="25"/>
      <c r="J3324"/>
      <c r="K3324" s="9"/>
      <c r="L3324" s="25"/>
      <c r="M3324"/>
      <c r="N3324" s="9"/>
      <c r="O3324" s="25"/>
      <c r="P3324"/>
      <c r="Q3324"/>
      <c r="R3324"/>
      <c r="S3324"/>
      <c r="T3324"/>
      <c r="U3324"/>
    </row>
    <row r="3325" spans="1:21" s="3" customFormat="1" ht="15" customHeight="1">
      <c r="A3325"/>
      <c r="B3325" s="1"/>
      <c r="C3325"/>
      <c r="D3325"/>
      <c r="E3325" s="9"/>
      <c r="F3325" s="9"/>
      <c r="G3325"/>
      <c r="H3325"/>
      <c r="I3325" s="25"/>
      <c r="J3325"/>
      <c r="K3325" s="9"/>
      <c r="L3325" s="25"/>
      <c r="M3325"/>
      <c r="N3325" s="9"/>
      <c r="O3325" s="25"/>
      <c r="P3325"/>
      <c r="Q3325"/>
      <c r="R3325"/>
      <c r="S3325"/>
      <c r="T3325"/>
      <c r="U3325"/>
    </row>
    <row r="3326" spans="1:21" s="3" customFormat="1" ht="15" customHeight="1">
      <c r="A3326"/>
      <c r="B3326" s="1"/>
      <c r="C3326"/>
      <c r="D3326"/>
      <c r="E3326" s="9"/>
      <c r="F3326" s="9"/>
      <c r="G3326"/>
      <c r="H3326"/>
      <c r="I3326" s="25"/>
      <c r="J3326"/>
      <c r="K3326" s="9"/>
      <c r="L3326" s="25"/>
      <c r="M3326"/>
      <c r="N3326" s="9"/>
      <c r="O3326" s="25"/>
      <c r="P3326"/>
      <c r="Q3326"/>
      <c r="R3326"/>
      <c r="S3326"/>
      <c r="T3326"/>
      <c r="U3326"/>
    </row>
    <row r="3327" spans="1:21" s="3" customFormat="1" ht="15" customHeight="1">
      <c r="A3327"/>
      <c r="B3327" s="1"/>
      <c r="C3327"/>
      <c r="D3327"/>
      <c r="E3327" s="9"/>
      <c r="F3327" s="9"/>
      <c r="G3327"/>
      <c r="H3327"/>
      <c r="I3327" s="25"/>
      <c r="J3327"/>
      <c r="K3327" s="9"/>
      <c r="L3327" s="25"/>
      <c r="M3327"/>
      <c r="N3327" s="9"/>
      <c r="O3327" s="25"/>
      <c r="P3327"/>
      <c r="Q3327"/>
      <c r="R3327"/>
      <c r="S3327"/>
      <c r="T3327"/>
      <c r="U3327"/>
    </row>
    <row r="3328" spans="1:21" s="3" customFormat="1" ht="15" customHeight="1">
      <c r="A3328"/>
      <c r="B3328" s="1"/>
      <c r="C3328"/>
      <c r="D3328"/>
      <c r="E3328" s="9"/>
      <c r="F3328" s="9"/>
      <c r="G3328"/>
      <c r="H3328"/>
      <c r="I3328" s="25"/>
      <c r="J3328"/>
      <c r="K3328" s="9"/>
      <c r="L3328" s="25"/>
      <c r="M3328"/>
      <c r="N3328" s="9"/>
      <c r="O3328" s="25"/>
      <c r="P3328"/>
      <c r="Q3328"/>
      <c r="R3328"/>
      <c r="S3328"/>
      <c r="T3328"/>
      <c r="U3328"/>
    </row>
    <row r="3329" spans="1:21" s="3" customFormat="1" ht="15" customHeight="1">
      <c r="A3329"/>
      <c r="B3329" s="1"/>
      <c r="C3329"/>
      <c r="D3329"/>
      <c r="E3329" s="9"/>
      <c r="F3329" s="9"/>
      <c r="G3329"/>
      <c r="H3329"/>
      <c r="I3329" s="25"/>
      <c r="J3329"/>
      <c r="K3329" s="9"/>
      <c r="L3329" s="25"/>
      <c r="M3329"/>
      <c r="N3329" s="9"/>
      <c r="O3329" s="25"/>
      <c r="P3329"/>
      <c r="Q3329"/>
      <c r="R3329"/>
      <c r="S3329"/>
      <c r="T3329"/>
      <c r="U3329"/>
    </row>
    <row r="3330" spans="1:21" s="3" customFormat="1" ht="15" customHeight="1">
      <c r="A3330"/>
      <c r="B3330" s="1"/>
      <c r="C3330"/>
      <c r="D3330"/>
      <c r="E3330" s="9"/>
      <c r="F3330" s="9"/>
      <c r="G3330"/>
      <c r="H3330"/>
      <c r="I3330" s="25"/>
      <c r="J3330"/>
      <c r="K3330" s="9"/>
      <c r="L3330" s="25"/>
      <c r="M3330"/>
      <c r="N3330" s="9"/>
      <c r="O3330" s="25"/>
      <c r="P3330"/>
      <c r="Q3330"/>
      <c r="R3330"/>
      <c r="S3330"/>
      <c r="T3330"/>
      <c r="U3330"/>
    </row>
    <row r="3331" spans="1:21" s="3" customFormat="1" ht="15" customHeight="1">
      <c r="A3331"/>
      <c r="B3331" s="1"/>
      <c r="C3331"/>
      <c r="D3331"/>
      <c r="E3331" s="9"/>
      <c r="F3331" s="9"/>
      <c r="G3331"/>
      <c r="H3331"/>
      <c r="I3331" s="25"/>
      <c r="J3331"/>
      <c r="K3331" s="9"/>
      <c r="L3331" s="25"/>
      <c r="M3331"/>
      <c r="N3331" s="9"/>
      <c r="O3331" s="25"/>
      <c r="P3331"/>
      <c r="Q3331"/>
      <c r="R3331"/>
      <c r="S3331"/>
      <c r="T3331"/>
      <c r="U3331"/>
    </row>
    <row r="3332" spans="1:21" s="3" customFormat="1" ht="15" customHeight="1">
      <c r="A3332"/>
      <c r="B3332" s="1"/>
      <c r="C3332"/>
      <c r="D3332"/>
      <c r="E3332" s="9"/>
      <c r="F3332" s="9"/>
      <c r="G3332"/>
      <c r="H3332"/>
      <c r="I3332" s="25"/>
      <c r="J3332"/>
      <c r="K3332" s="9"/>
      <c r="L3332" s="25"/>
      <c r="M3332"/>
      <c r="N3332" s="9"/>
      <c r="O3332" s="25"/>
      <c r="P3332"/>
      <c r="Q3332"/>
      <c r="R3332"/>
      <c r="S3332"/>
      <c r="T3332"/>
      <c r="U3332"/>
    </row>
    <row r="3333" spans="1:21" s="3" customFormat="1" ht="15" customHeight="1">
      <c r="A3333"/>
      <c r="B3333" s="1"/>
      <c r="C3333"/>
      <c r="D3333"/>
      <c r="E3333" s="9"/>
      <c r="F3333" s="9"/>
      <c r="G3333"/>
      <c r="H3333"/>
      <c r="I3333" s="25"/>
      <c r="J3333"/>
      <c r="K3333" s="9"/>
      <c r="L3333" s="25"/>
      <c r="M3333"/>
      <c r="N3333" s="9"/>
      <c r="O3333" s="25"/>
      <c r="P3333"/>
      <c r="Q3333"/>
      <c r="R3333"/>
      <c r="S3333"/>
      <c r="T3333"/>
      <c r="U3333"/>
    </row>
    <row r="3334" spans="1:21" s="3" customFormat="1" ht="15" customHeight="1">
      <c r="A3334"/>
      <c r="B3334" s="1"/>
      <c r="C3334"/>
      <c r="D3334"/>
      <c r="E3334" s="9"/>
      <c r="F3334" s="9"/>
      <c r="G3334"/>
      <c r="H3334"/>
      <c r="I3334" s="25"/>
      <c r="J3334"/>
      <c r="K3334" s="9"/>
      <c r="L3334" s="25"/>
      <c r="M3334"/>
      <c r="N3334" s="9"/>
      <c r="O3334" s="25"/>
      <c r="P3334"/>
      <c r="Q3334"/>
      <c r="R3334"/>
      <c r="S3334"/>
      <c r="T3334"/>
      <c r="U3334"/>
    </row>
    <row r="3335" spans="1:21" s="3" customFormat="1" ht="15" customHeight="1">
      <c r="A3335"/>
      <c r="B3335" s="1"/>
      <c r="C3335"/>
      <c r="D3335"/>
      <c r="E3335" s="9"/>
      <c r="F3335" s="9"/>
      <c r="G3335"/>
      <c r="H3335"/>
      <c r="I3335" s="25"/>
      <c r="J3335"/>
      <c r="K3335" s="9"/>
      <c r="L3335" s="25"/>
      <c r="M3335"/>
      <c r="N3335" s="9"/>
      <c r="O3335" s="25"/>
      <c r="P3335"/>
      <c r="Q3335"/>
      <c r="R3335"/>
      <c r="S3335"/>
      <c r="T3335"/>
      <c r="U3335"/>
    </row>
    <row r="3336" spans="1:21" s="3" customFormat="1" ht="15" customHeight="1">
      <c r="A3336"/>
      <c r="B3336" s="1"/>
      <c r="C3336"/>
      <c r="D3336"/>
      <c r="E3336" s="9"/>
      <c r="F3336" s="9"/>
      <c r="G3336"/>
      <c r="H3336"/>
      <c r="I3336" s="25"/>
      <c r="J3336"/>
      <c r="K3336" s="9"/>
      <c r="L3336" s="25"/>
      <c r="M3336"/>
      <c r="N3336" s="9"/>
      <c r="O3336" s="25"/>
      <c r="P3336"/>
      <c r="Q3336"/>
      <c r="R3336"/>
      <c r="S3336"/>
      <c r="T3336"/>
      <c r="U3336"/>
    </row>
    <row r="3337" spans="1:21" s="3" customFormat="1" ht="15" customHeight="1">
      <c r="A3337"/>
      <c r="B3337" s="1"/>
      <c r="C3337"/>
      <c r="D3337"/>
      <c r="E3337" s="9"/>
      <c r="F3337" s="9"/>
      <c r="G3337"/>
      <c r="H3337"/>
      <c r="I3337" s="25"/>
      <c r="J3337"/>
      <c r="K3337" s="9"/>
      <c r="L3337" s="25"/>
      <c r="M3337"/>
      <c r="N3337" s="9"/>
      <c r="O3337" s="25"/>
      <c r="P3337"/>
      <c r="Q3337"/>
      <c r="R3337"/>
      <c r="S3337"/>
      <c r="T3337"/>
      <c r="U3337"/>
    </row>
    <row r="3338" spans="1:21" s="3" customFormat="1" ht="15" customHeight="1">
      <c r="A3338"/>
      <c r="B3338" s="1"/>
      <c r="C3338"/>
      <c r="D3338"/>
      <c r="E3338" s="9"/>
      <c r="F3338" s="9"/>
      <c r="G3338"/>
      <c r="H3338"/>
      <c r="I3338" s="25"/>
      <c r="J3338"/>
      <c r="K3338" s="9"/>
      <c r="L3338" s="25"/>
      <c r="M3338"/>
      <c r="N3338" s="9"/>
      <c r="O3338" s="25"/>
      <c r="P3338"/>
      <c r="Q3338"/>
      <c r="R3338"/>
      <c r="S3338"/>
      <c r="T3338"/>
      <c r="U3338"/>
    </row>
    <row r="3339" spans="1:21" s="3" customFormat="1" ht="15" customHeight="1">
      <c r="A3339"/>
      <c r="B3339" s="1"/>
      <c r="C3339"/>
      <c r="D3339"/>
      <c r="E3339" s="9"/>
      <c r="F3339" s="9"/>
      <c r="G3339"/>
      <c r="H3339"/>
      <c r="I3339" s="25"/>
      <c r="J3339"/>
      <c r="K3339" s="9"/>
      <c r="L3339" s="25"/>
      <c r="M3339"/>
      <c r="N3339" s="9"/>
      <c r="O3339" s="25"/>
      <c r="P3339"/>
      <c r="Q3339"/>
      <c r="R3339"/>
      <c r="S3339"/>
      <c r="T3339"/>
      <c r="U3339"/>
    </row>
    <row r="3340" spans="1:21" s="3" customFormat="1" ht="15" customHeight="1">
      <c r="A3340"/>
      <c r="B3340" s="1"/>
      <c r="C3340"/>
      <c r="D3340"/>
      <c r="E3340" s="9"/>
      <c r="F3340" s="9"/>
      <c r="G3340"/>
      <c r="H3340"/>
      <c r="I3340" s="25"/>
      <c r="J3340"/>
      <c r="K3340" s="9"/>
      <c r="L3340" s="25"/>
      <c r="M3340"/>
      <c r="N3340" s="9"/>
      <c r="O3340" s="25"/>
      <c r="P3340"/>
      <c r="Q3340"/>
      <c r="R3340"/>
      <c r="S3340"/>
      <c r="T3340"/>
      <c r="U3340"/>
    </row>
    <row r="3341" spans="1:21" s="3" customFormat="1" ht="15" customHeight="1">
      <c r="A3341"/>
      <c r="B3341" s="1"/>
      <c r="C3341"/>
      <c r="D3341"/>
      <c r="E3341" s="9"/>
      <c r="F3341" s="9"/>
      <c r="G3341"/>
      <c r="H3341"/>
      <c r="I3341" s="25"/>
      <c r="J3341"/>
      <c r="K3341" s="9"/>
      <c r="L3341" s="25"/>
      <c r="M3341"/>
      <c r="N3341" s="9"/>
      <c r="O3341" s="25"/>
      <c r="P3341"/>
      <c r="Q3341"/>
      <c r="R3341"/>
      <c r="S3341"/>
      <c r="T3341"/>
      <c r="U3341"/>
    </row>
    <row r="3342" spans="1:21" s="3" customFormat="1" ht="15" customHeight="1">
      <c r="A3342"/>
      <c r="B3342" s="1"/>
      <c r="C3342"/>
      <c r="D3342"/>
      <c r="E3342" s="9"/>
      <c r="F3342" s="9"/>
      <c r="G3342"/>
      <c r="H3342"/>
      <c r="I3342" s="25"/>
      <c r="J3342"/>
      <c r="K3342" s="9"/>
      <c r="L3342" s="25"/>
      <c r="M3342"/>
      <c r="N3342" s="9"/>
      <c r="O3342" s="25"/>
      <c r="P3342"/>
      <c r="Q3342"/>
      <c r="R3342"/>
      <c r="S3342"/>
      <c r="T3342"/>
      <c r="U3342"/>
    </row>
    <row r="3343" spans="1:21" s="3" customFormat="1" ht="15" customHeight="1">
      <c r="A3343"/>
      <c r="B3343" s="1"/>
      <c r="C3343"/>
      <c r="D3343"/>
      <c r="E3343" s="9"/>
      <c r="F3343" s="9"/>
      <c r="G3343"/>
      <c r="H3343"/>
      <c r="I3343" s="25"/>
      <c r="J3343"/>
      <c r="K3343" s="9"/>
      <c r="L3343" s="25"/>
      <c r="M3343"/>
      <c r="N3343" s="9"/>
      <c r="O3343" s="25"/>
      <c r="P3343"/>
      <c r="Q3343"/>
      <c r="R3343"/>
      <c r="S3343"/>
      <c r="T3343"/>
      <c r="U3343"/>
    </row>
    <row r="3344" spans="1:21" s="3" customFormat="1" ht="15" customHeight="1">
      <c r="A3344"/>
      <c r="B3344" s="1"/>
      <c r="C3344"/>
      <c r="D3344"/>
      <c r="E3344" s="9"/>
      <c r="F3344" s="9"/>
      <c r="G3344"/>
      <c r="H3344"/>
      <c r="I3344" s="25"/>
      <c r="J3344"/>
      <c r="K3344" s="9"/>
      <c r="L3344" s="25"/>
      <c r="M3344"/>
      <c r="N3344" s="9"/>
      <c r="O3344" s="25"/>
      <c r="P3344"/>
      <c r="Q3344"/>
      <c r="R3344"/>
      <c r="S3344"/>
      <c r="T3344"/>
      <c r="U3344"/>
    </row>
    <row r="3345" spans="1:21" s="3" customFormat="1" ht="15" customHeight="1">
      <c r="A3345"/>
      <c r="B3345" s="1"/>
      <c r="C3345"/>
      <c r="D3345"/>
      <c r="E3345" s="9"/>
      <c r="F3345" s="9"/>
      <c r="G3345"/>
      <c r="H3345"/>
      <c r="I3345" s="25"/>
      <c r="J3345"/>
      <c r="K3345" s="9"/>
      <c r="L3345" s="25"/>
      <c r="M3345"/>
      <c r="N3345" s="9"/>
      <c r="O3345" s="25"/>
      <c r="P3345"/>
      <c r="Q3345"/>
      <c r="R3345"/>
      <c r="S3345"/>
      <c r="T3345"/>
      <c r="U3345"/>
    </row>
    <row r="3346" spans="1:21" s="3" customFormat="1" ht="15" customHeight="1">
      <c r="A3346"/>
      <c r="B3346" s="1"/>
      <c r="C3346"/>
      <c r="D3346"/>
      <c r="E3346" s="9"/>
      <c r="F3346" s="9"/>
      <c r="G3346"/>
      <c r="H3346"/>
      <c r="I3346" s="25"/>
      <c r="J3346"/>
      <c r="K3346" s="9"/>
      <c r="L3346" s="25"/>
      <c r="M3346"/>
      <c r="N3346" s="9"/>
      <c r="O3346" s="25"/>
      <c r="P3346"/>
      <c r="Q3346"/>
      <c r="R3346"/>
      <c r="S3346"/>
      <c r="T3346"/>
      <c r="U3346"/>
    </row>
    <row r="3347" spans="1:21" s="3" customFormat="1" ht="15" customHeight="1">
      <c r="A3347"/>
      <c r="B3347" s="1"/>
      <c r="C3347"/>
      <c r="D3347"/>
      <c r="E3347" s="9"/>
      <c r="F3347" s="9"/>
      <c r="G3347"/>
      <c r="H3347"/>
      <c r="I3347" s="25"/>
      <c r="J3347"/>
      <c r="K3347" s="9"/>
      <c r="L3347" s="25"/>
      <c r="M3347"/>
      <c r="N3347" s="9"/>
      <c r="O3347" s="25"/>
      <c r="P3347"/>
      <c r="Q3347"/>
      <c r="R3347"/>
      <c r="S3347"/>
      <c r="T3347"/>
      <c r="U3347"/>
    </row>
    <row r="3348" spans="1:21" s="3" customFormat="1" ht="15" customHeight="1">
      <c r="A3348"/>
      <c r="B3348" s="1"/>
      <c r="C3348"/>
      <c r="D3348"/>
      <c r="E3348" s="9"/>
      <c r="F3348" s="9"/>
      <c r="G3348"/>
      <c r="H3348"/>
      <c r="I3348" s="25"/>
      <c r="J3348"/>
      <c r="K3348" s="9"/>
      <c r="L3348" s="25"/>
      <c r="M3348"/>
      <c r="N3348" s="9"/>
      <c r="O3348" s="25"/>
      <c r="P3348"/>
      <c r="Q3348"/>
      <c r="R3348"/>
      <c r="S3348"/>
      <c r="T3348"/>
      <c r="U3348"/>
    </row>
    <row r="3349" spans="1:21" s="3" customFormat="1" ht="15" customHeight="1">
      <c r="A3349"/>
      <c r="B3349" s="1"/>
      <c r="C3349"/>
      <c r="D3349"/>
      <c r="E3349" s="9"/>
      <c r="F3349" s="9"/>
      <c r="G3349"/>
      <c r="H3349"/>
      <c r="I3349" s="25"/>
      <c r="J3349"/>
      <c r="K3349" s="9"/>
      <c r="L3349" s="25"/>
      <c r="M3349"/>
      <c r="N3349" s="9"/>
      <c r="O3349" s="25"/>
      <c r="P3349"/>
      <c r="Q3349"/>
      <c r="R3349"/>
      <c r="S3349"/>
      <c r="T3349"/>
      <c r="U3349"/>
    </row>
    <row r="3350" spans="1:21" s="3" customFormat="1" ht="15" customHeight="1">
      <c r="A3350"/>
      <c r="B3350" s="1"/>
      <c r="C3350"/>
      <c r="D3350"/>
      <c r="E3350" s="9"/>
      <c r="F3350" s="9"/>
      <c r="G3350"/>
      <c r="H3350"/>
      <c r="I3350" s="25"/>
      <c r="J3350"/>
      <c r="K3350" s="9"/>
      <c r="L3350" s="25"/>
      <c r="M3350"/>
      <c r="N3350" s="9"/>
      <c r="O3350" s="25"/>
      <c r="P3350"/>
      <c r="Q3350"/>
      <c r="R3350"/>
      <c r="S3350"/>
      <c r="T3350"/>
      <c r="U3350"/>
    </row>
    <row r="3351" spans="1:21" s="3" customFormat="1" ht="15" customHeight="1">
      <c r="A3351"/>
      <c r="B3351" s="1"/>
      <c r="C3351"/>
      <c r="D3351"/>
      <c r="E3351" s="9"/>
      <c r="F3351" s="9"/>
      <c r="G3351"/>
      <c r="H3351"/>
      <c r="I3351" s="25"/>
      <c r="J3351"/>
      <c r="K3351" s="9"/>
      <c r="L3351" s="25"/>
      <c r="M3351"/>
      <c r="N3351" s="9"/>
      <c r="O3351" s="25"/>
      <c r="P3351"/>
      <c r="Q3351"/>
      <c r="R3351"/>
      <c r="S3351"/>
      <c r="T3351"/>
      <c r="U3351"/>
    </row>
    <row r="3352" spans="1:21" s="3" customFormat="1" ht="15" customHeight="1">
      <c r="A3352"/>
      <c r="B3352" s="1"/>
      <c r="C3352"/>
      <c r="D3352"/>
      <c r="E3352" s="9"/>
      <c r="F3352" s="9"/>
      <c r="G3352"/>
      <c r="H3352"/>
      <c r="I3352" s="25"/>
      <c r="J3352"/>
      <c r="K3352" s="9"/>
      <c r="L3352" s="25"/>
      <c r="M3352"/>
      <c r="N3352" s="9"/>
      <c r="O3352" s="25"/>
      <c r="P3352"/>
      <c r="Q3352"/>
      <c r="R3352"/>
      <c r="S3352"/>
      <c r="T3352"/>
      <c r="U3352"/>
    </row>
    <row r="3353" spans="1:21" s="3" customFormat="1" ht="15" customHeight="1">
      <c r="A3353"/>
      <c r="B3353" s="1"/>
      <c r="C3353"/>
      <c r="D3353"/>
      <c r="E3353" s="9"/>
      <c r="F3353" s="9"/>
      <c r="G3353"/>
      <c r="H3353"/>
      <c r="I3353" s="25"/>
      <c r="J3353"/>
      <c r="K3353" s="9"/>
      <c r="L3353" s="25"/>
      <c r="M3353"/>
      <c r="N3353" s="9"/>
      <c r="O3353" s="25"/>
      <c r="P3353"/>
      <c r="Q3353"/>
      <c r="R3353"/>
      <c r="S3353"/>
      <c r="T3353"/>
      <c r="U3353"/>
    </row>
    <row r="3354" spans="1:21" s="3" customFormat="1" ht="15" customHeight="1">
      <c r="A3354"/>
      <c r="B3354" s="1"/>
      <c r="C3354"/>
      <c r="D3354"/>
      <c r="E3354" s="9"/>
      <c r="F3354" s="9"/>
      <c r="G3354"/>
      <c r="H3354"/>
      <c r="I3354" s="25"/>
      <c r="J3354"/>
      <c r="K3354" s="9"/>
      <c r="L3354" s="25"/>
      <c r="M3354"/>
      <c r="N3354" s="9"/>
      <c r="O3354" s="25"/>
      <c r="P3354"/>
      <c r="Q3354"/>
      <c r="R3354"/>
      <c r="S3354"/>
      <c r="T3354"/>
      <c r="U3354"/>
    </row>
    <row r="3355" spans="1:21" s="3" customFormat="1" ht="15" customHeight="1">
      <c r="A3355"/>
      <c r="B3355" s="1"/>
      <c r="C3355"/>
      <c r="D3355"/>
      <c r="E3355" s="9"/>
      <c r="F3355" s="9"/>
      <c r="G3355"/>
      <c r="H3355"/>
      <c r="I3355" s="25"/>
      <c r="J3355"/>
      <c r="K3355" s="9"/>
      <c r="L3355" s="25"/>
      <c r="M3355"/>
      <c r="N3355" s="9"/>
      <c r="O3355" s="25"/>
      <c r="P3355"/>
      <c r="Q3355"/>
      <c r="R3355"/>
      <c r="S3355"/>
      <c r="T3355"/>
      <c r="U3355"/>
    </row>
    <row r="3356" spans="1:21" s="3" customFormat="1" ht="15" customHeight="1">
      <c r="A3356"/>
      <c r="B3356" s="1"/>
      <c r="C3356"/>
      <c r="D3356"/>
      <c r="E3356" s="9"/>
      <c r="F3356" s="9"/>
      <c r="G3356"/>
      <c r="H3356"/>
      <c r="I3356" s="25"/>
      <c r="J3356"/>
      <c r="K3356" s="9"/>
      <c r="L3356" s="25"/>
      <c r="M3356"/>
      <c r="N3356" s="9"/>
      <c r="O3356" s="25"/>
      <c r="P3356"/>
      <c r="Q3356"/>
      <c r="R3356"/>
      <c r="S3356"/>
      <c r="T3356"/>
      <c r="U3356"/>
    </row>
    <row r="3357" spans="1:21" s="3" customFormat="1" ht="15" customHeight="1">
      <c r="A3357"/>
      <c r="B3357" s="1"/>
      <c r="C3357"/>
      <c r="D3357"/>
      <c r="E3357" s="9"/>
      <c r="F3357" s="9"/>
      <c r="G3357"/>
      <c r="H3357"/>
      <c r="I3357" s="25"/>
      <c r="J3357"/>
      <c r="K3357" s="9"/>
      <c r="L3357" s="25"/>
      <c r="M3357"/>
      <c r="N3357" s="9"/>
      <c r="O3357" s="25"/>
      <c r="P3357"/>
      <c r="Q3357"/>
      <c r="R3357"/>
      <c r="S3357"/>
      <c r="T3357"/>
      <c r="U3357"/>
    </row>
    <row r="3358" spans="1:21" s="3" customFormat="1" ht="15" customHeight="1">
      <c r="A3358"/>
      <c r="B3358" s="1"/>
      <c r="C3358"/>
      <c r="D3358"/>
      <c r="E3358" s="9"/>
      <c r="F3358" s="9"/>
      <c r="G3358"/>
      <c r="H3358"/>
      <c r="I3358" s="25"/>
      <c r="J3358"/>
      <c r="K3358" s="9"/>
      <c r="L3358" s="25"/>
      <c r="M3358"/>
      <c r="N3358" s="9"/>
      <c r="O3358" s="25"/>
      <c r="P3358"/>
      <c r="Q3358"/>
      <c r="R3358"/>
      <c r="S3358"/>
      <c r="T3358"/>
      <c r="U3358"/>
    </row>
    <row r="3359" spans="1:21" s="3" customFormat="1" ht="15" customHeight="1">
      <c r="A3359"/>
      <c r="B3359" s="1"/>
      <c r="C3359"/>
      <c r="D3359"/>
      <c r="E3359" s="9"/>
      <c r="F3359" s="9"/>
      <c r="G3359"/>
      <c r="H3359"/>
      <c r="I3359" s="25"/>
      <c r="J3359"/>
      <c r="K3359" s="9"/>
      <c r="L3359" s="25"/>
      <c r="M3359"/>
      <c r="N3359" s="9"/>
      <c r="O3359" s="25"/>
      <c r="P3359"/>
      <c r="Q3359"/>
      <c r="R3359"/>
      <c r="S3359"/>
      <c r="T3359"/>
      <c r="U3359"/>
    </row>
    <row r="3360" spans="1:21" s="3" customFormat="1" ht="15" customHeight="1">
      <c r="A3360"/>
      <c r="B3360" s="1"/>
      <c r="C3360"/>
      <c r="D3360"/>
      <c r="E3360" s="9"/>
      <c r="F3360" s="9"/>
      <c r="G3360"/>
      <c r="H3360"/>
      <c r="I3360" s="25"/>
      <c r="J3360"/>
      <c r="K3360" s="9"/>
      <c r="L3360" s="25"/>
      <c r="M3360"/>
      <c r="N3360" s="9"/>
      <c r="O3360" s="25"/>
      <c r="P3360"/>
      <c r="Q3360"/>
      <c r="R3360"/>
      <c r="S3360"/>
      <c r="T3360"/>
      <c r="U3360"/>
    </row>
    <row r="3361" spans="1:21" s="3" customFormat="1" ht="15" customHeight="1">
      <c r="A3361"/>
      <c r="B3361" s="1"/>
      <c r="C3361"/>
      <c r="D3361"/>
      <c r="E3361" s="9"/>
      <c r="F3361" s="9"/>
      <c r="G3361"/>
      <c r="H3361"/>
      <c r="I3361" s="25"/>
      <c r="J3361"/>
      <c r="K3361" s="9"/>
      <c r="L3361" s="25"/>
      <c r="M3361"/>
      <c r="N3361" s="9"/>
      <c r="O3361" s="25"/>
      <c r="P3361"/>
      <c r="Q3361"/>
      <c r="R3361"/>
      <c r="S3361"/>
      <c r="T3361"/>
      <c r="U3361"/>
    </row>
    <row r="3362" spans="1:21" s="3" customFormat="1" ht="15" customHeight="1">
      <c r="A3362"/>
      <c r="B3362" s="1"/>
      <c r="C3362"/>
      <c r="D3362"/>
      <c r="E3362" s="9"/>
      <c r="F3362" s="9"/>
      <c r="G3362"/>
      <c r="H3362"/>
      <c r="I3362" s="25"/>
      <c r="J3362"/>
      <c r="K3362" s="9"/>
      <c r="L3362" s="25"/>
      <c r="M3362"/>
      <c r="N3362" s="9"/>
      <c r="O3362" s="25"/>
      <c r="P3362"/>
      <c r="Q3362"/>
      <c r="R3362"/>
      <c r="S3362"/>
      <c r="T3362"/>
      <c r="U3362"/>
    </row>
    <row r="3363" spans="1:21" s="3" customFormat="1" ht="15" customHeight="1">
      <c r="A3363"/>
      <c r="B3363" s="1"/>
      <c r="C3363"/>
      <c r="D3363"/>
      <c r="E3363" s="9"/>
      <c r="F3363" s="9"/>
      <c r="G3363"/>
      <c r="H3363"/>
      <c r="I3363" s="25"/>
      <c r="J3363"/>
      <c r="K3363" s="9"/>
      <c r="L3363" s="25"/>
      <c r="M3363"/>
      <c r="N3363" s="9"/>
      <c r="O3363" s="25"/>
      <c r="P3363"/>
      <c r="Q3363"/>
      <c r="R3363"/>
      <c r="S3363"/>
      <c r="T3363"/>
      <c r="U3363"/>
    </row>
    <row r="3364" spans="1:21" s="3" customFormat="1" ht="15" customHeight="1">
      <c r="A3364"/>
      <c r="B3364" s="1"/>
      <c r="C3364"/>
      <c r="D3364"/>
      <c r="E3364" s="9"/>
      <c r="F3364" s="9"/>
      <c r="G3364"/>
      <c r="H3364"/>
      <c r="I3364" s="25"/>
      <c r="J3364"/>
      <c r="K3364" s="9"/>
      <c r="L3364" s="25"/>
      <c r="M3364"/>
      <c r="N3364" s="9"/>
      <c r="O3364" s="25"/>
      <c r="P3364"/>
      <c r="Q3364"/>
      <c r="R3364"/>
      <c r="S3364"/>
      <c r="T3364"/>
      <c r="U3364"/>
    </row>
    <row r="3365" spans="1:21" s="3" customFormat="1" ht="15" customHeight="1">
      <c r="A3365"/>
      <c r="B3365" s="1"/>
      <c r="C3365"/>
      <c r="D3365"/>
      <c r="E3365" s="9"/>
      <c r="F3365" s="9"/>
      <c r="G3365"/>
      <c r="H3365"/>
      <c r="I3365" s="25"/>
      <c r="J3365"/>
      <c r="K3365" s="9"/>
      <c r="L3365" s="25"/>
      <c r="M3365"/>
      <c r="N3365" s="9"/>
      <c r="O3365" s="25"/>
      <c r="P3365"/>
      <c r="Q3365"/>
      <c r="R3365"/>
      <c r="S3365"/>
      <c r="T3365"/>
      <c r="U3365"/>
    </row>
    <row r="3366" spans="1:21" s="3" customFormat="1" ht="15" customHeight="1">
      <c r="A3366"/>
      <c r="B3366" s="1"/>
      <c r="C3366"/>
      <c r="D3366"/>
      <c r="E3366" s="9"/>
      <c r="F3366" s="9"/>
      <c r="G3366"/>
      <c r="H3366"/>
      <c r="I3366" s="25"/>
      <c r="J3366"/>
      <c r="K3366" s="9"/>
      <c r="L3366" s="25"/>
      <c r="M3366"/>
      <c r="N3366" s="9"/>
      <c r="O3366" s="25"/>
      <c r="P3366"/>
      <c r="Q3366"/>
      <c r="R3366"/>
      <c r="S3366"/>
      <c r="T3366"/>
      <c r="U3366"/>
    </row>
    <row r="3367" spans="1:21" s="3" customFormat="1" ht="15" customHeight="1">
      <c r="A3367"/>
      <c r="B3367" s="1"/>
      <c r="C3367"/>
      <c r="D3367"/>
      <c r="E3367" s="9"/>
      <c r="F3367" s="9"/>
      <c r="G3367"/>
      <c r="H3367"/>
      <c r="I3367" s="25"/>
      <c r="J3367"/>
      <c r="K3367" s="9"/>
      <c r="L3367" s="25"/>
      <c r="M3367"/>
      <c r="N3367" s="9"/>
      <c r="O3367" s="25"/>
      <c r="P3367"/>
      <c r="Q3367"/>
      <c r="R3367"/>
      <c r="S3367"/>
      <c r="T3367"/>
      <c r="U3367"/>
    </row>
    <row r="3368" spans="1:21" s="3" customFormat="1" ht="15" customHeight="1">
      <c r="A3368"/>
      <c r="B3368" s="1"/>
      <c r="C3368"/>
      <c r="D3368"/>
      <c r="E3368" s="9"/>
      <c r="F3368" s="9"/>
      <c r="G3368"/>
      <c r="H3368"/>
      <c r="I3368" s="25"/>
      <c r="J3368"/>
      <c r="K3368" s="9"/>
      <c r="L3368" s="25"/>
      <c r="M3368"/>
      <c r="N3368" s="9"/>
      <c r="O3368" s="25"/>
      <c r="P3368"/>
      <c r="Q3368"/>
      <c r="R3368"/>
      <c r="S3368"/>
      <c r="T3368"/>
      <c r="U3368"/>
    </row>
    <row r="3369" spans="1:21" s="3" customFormat="1" ht="15" customHeight="1">
      <c r="A3369"/>
      <c r="B3369" s="1"/>
      <c r="C3369"/>
      <c r="D3369"/>
      <c r="E3369" s="9"/>
      <c r="F3369" s="9"/>
      <c r="G3369"/>
      <c r="H3369"/>
      <c r="I3369" s="25"/>
      <c r="J3369"/>
      <c r="K3369" s="9"/>
      <c r="L3369" s="25"/>
      <c r="M3369"/>
      <c r="N3369" s="9"/>
      <c r="O3369" s="25"/>
      <c r="P3369"/>
      <c r="Q3369"/>
      <c r="R3369"/>
      <c r="S3369"/>
      <c r="T3369"/>
      <c r="U3369"/>
    </row>
    <row r="3370" spans="1:21" s="3" customFormat="1" ht="15" customHeight="1">
      <c r="A3370"/>
      <c r="B3370" s="1"/>
      <c r="C3370"/>
      <c r="D3370"/>
      <c r="E3370" s="9"/>
      <c r="F3370" s="9"/>
      <c r="G3370"/>
      <c r="H3370"/>
      <c r="I3370" s="25"/>
      <c r="J3370"/>
      <c r="K3370" s="9"/>
      <c r="L3370" s="25"/>
      <c r="M3370"/>
      <c r="N3370" s="9"/>
      <c r="O3370" s="25"/>
      <c r="P3370"/>
      <c r="Q3370"/>
      <c r="R3370"/>
      <c r="S3370"/>
      <c r="T3370"/>
      <c r="U3370"/>
    </row>
    <row r="3371" spans="1:21" s="3" customFormat="1" ht="15" customHeight="1">
      <c r="A3371"/>
      <c r="B3371" s="1"/>
      <c r="C3371"/>
      <c r="D3371"/>
      <c r="E3371" s="9"/>
      <c r="F3371" s="9"/>
      <c r="G3371"/>
      <c r="H3371"/>
      <c r="I3371" s="25"/>
      <c r="J3371"/>
      <c r="K3371" s="9"/>
      <c r="L3371" s="25"/>
      <c r="M3371"/>
      <c r="N3371" s="9"/>
      <c r="O3371" s="25"/>
      <c r="P3371"/>
      <c r="Q3371"/>
      <c r="R3371"/>
      <c r="S3371"/>
      <c r="T3371"/>
      <c r="U3371"/>
    </row>
    <row r="3372" spans="1:21" s="3" customFormat="1" ht="15" customHeight="1">
      <c r="A3372"/>
      <c r="B3372" s="1"/>
      <c r="C3372"/>
      <c r="D3372"/>
      <c r="E3372" s="9"/>
      <c r="F3372" s="9"/>
      <c r="G3372"/>
      <c r="H3372"/>
      <c r="I3372" s="25"/>
      <c r="J3372"/>
      <c r="K3372" s="9"/>
      <c r="L3372" s="25"/>
      <c r="M3372"/>
      <c r="N3372" s="9"/>
      <c r="O3372" s="25"/>
      <c r="P3372"/>
      <c r="Q3372"/>
      <c r="R3372"/>
      <c r="S3372"/>
      <c r="T3372"/>
      <c r="U3372"/>
    </row>
    <row r="3373" spans="1:21" s="3" customFormat="1" ht="15" customHeight="1">
      <c r="A3373"/>
      <c r="B3373" s="1"/>
      <c r="C3373"/>
      <c r="D3373"/>
      <c r="E3373" s="9"/>
      <c r="F3373" s="9"/>
      <c r="G3373"/>
      <c r="H3373"/>
      <c r="I3373" s="25"/>
      <c r="J3373"/>
      <c r="K3373" s="9"/>
      <c r="L3373" s="25"/>
      <c r="M3373"/>
      <c r="N3373" s="9"/>
      <c r="O3373" s="25"/>
      <c r="P3373"/>
      <c r="Q3373"/>
      <c r="R3373"/>
      <c r="S3373"/>
      <c r="T3373"/>
      <c r="U3373"/>
    </row>
    <row r="3374" spans="1:21" s="3" customFormat="1" ht="15" customHeight="1">
      <c r="A3374"/>
      <c r="B3374" s="1"/>
      <c r="C3374"/>
      <c r="D3374"/>
      <c r="E3374" s="9"/>
      <c r="F3374" s="9"/>
      <c r="G3374"/>
      <c r="H3374"/>
      <c r="I3374" s="25"/>
      <c r="J3374"/>
      <c r="K3374" s="9"/>
      <c r="L3374" s="25"/>
      <c r="M3374"/>
      <c r="N3374" s="9"/>
      <c r="O3374" s="25"/>
      <c r="P3374"/>
      <c r="Q3374"/>
      <c r="R3374"/>
      <c r="S3374"/>
      <c r="T3374"/>
      <c r="U3374"/>
    </row>
    <row r="3375" spans="1:21" s="3" customFormat="1" ht="15" customHeight="1">
      <c r="A3375"/>
      <c r="B3375" s="1"/>
      <c r="C3375"/>
      <c r="D3375"/>
      <c r="E3375" s="9"/>
      <c r="F3375" s="9"/>
      <c r="G3375"/>
      <c r="H3375"/>
      <c r="I3375" s="25"/>
      <c r="J3375"/>
      <c r="K3375" s="9"/>
      <c r="L3375" s="25"/>
      <c r="M3375"/>
      <c r="N3375" s="9"/>
      <c r="O3375" s="25"/>
      <c r="P3375"/>
      <c r="Q3375"/>
      <c r="R3375"/>
      <c r="S3375"/>
      <c r="T3375"/>
      <c r="U3375"/>
    </row>
    <row r="3376" spans="1:21" s="3" customFormat="1" ht="15" customHeight="1">
      <c r="A3376"/>
      <c r="B3376" s="1"/>
      <c r="C3376"/>
      <c r="D3376"/>
      <c r="E3376" s="9"/>
      <c r="F3376" s="9"/>
      <c r="G3376"/>
      <c r="H3376"/>
      <c r="I3376" s="25"/>
      <c r="J3376"/>
      <c r="K3376" s="9"/>
      <c r="L3376" s="25"/>
      <c r="M3376"/>
      <c r="N3376" s="9"/>
      <c r="O3376" s="25"/>
      <c r="P3376"/>
      <c r="Q3376"/>
      <c r="R3376"/>
      <c r="S3376"/>
      <c r="T3376"/>
      <c r="U3376"/>
    </row>
    <row r="3377" spans="1:21" s="3" customFormat="1" ht="15" customHeight="1">
      <c r="A3377"/>
      <c r="B3377" s="1"/>
      <c r="C3377"/>
      <c r="D3377"/>
      <c r="E3377" s="9"/>
      <c r="F3377" s="9"/>
      <c r="G3377"/>
      <c r="H3377"/>
      <c r="I3377" s="25"/>
      <c r="J3377"/>
      <c r="K3377" s="9"/>
      <c r="L3377" s="25"/>
      <c r="M3377"/>
      <c r="N3377" s="9"/>
      <c r="O3377" s="25"/>
      <c r="P3377"/>
      <c r="Q3377"/>
      <c r="R3377"/>
      <c r="S3377"/>
      <c r="T3377"/>
      <c r="U3377"/>
    </row>
    <row r="3378" spans="1:21" s="3" customFormat="1" ht="15" customHeight="1">
      <c r="A3378"/>
      <c r="B3378" s="1"/>
      <c r="C3378"/>
      <c r="D3378"/>
      <c r="E3378" s="9"/>
      <c r="F3378" s="9"/>
      <c r="G3378"/>
      <c r="H3378"/>
      <c r="I3378" s="25"/>
      <c r="J3378"/>
      <c r="K3378" s="9"/>
      <c r="L3378" s="25"/>
      <c r="M3378"/>
      <c r="N3378" s="9"/>
      <c r="O3378" s="25"/>
      <c r="P3378"/>
      <c r="Q3378"/>
      <c r="R3378"/>
      <c r="S3378"/>
      <c r="T3378"/>
      <c r="U3378"/>
    </row>
    <row r="3379" spans="1:21" s="3" customFormat="1" ht="15" customHeight="1">
      <c r="A3379"/>
      <c r="B3379" s="1"/>
      <c r="C3379"/>
      <c r="D3379"/>
      <c r="E3379" s="9"/>
      <c r="F3379" s="9"/>
      <c r="G3379"/>
      <c r="H3379"/>
      <c r="I3379" s="25"/>
      <c r="J3379"/>
      <c r="K3379" s="9"/>
      <c r="L3379" s="25"/>
      <c r="M3379"/>
      <c r="N3379" s="9"/>
      <c r="O3379" s="25"/>
      <c r="P3379"/>
      <c r="Q3379"/>
      <c r="R3379"/>
      <c r="S3379"/>
      <c r="T3379"/>
      <c r="U3379"/>
    </row>
    <row r="3380" spans="1:21" s="3" customFormat="1" ht="15" customHeight="1">
      <c r="A3380"/>
      <c r="B3380" s="1"/>
      <c r="C3380"/>
      <c r="D3380"/>
      <c r="E3380" s="9"/>
      <c r="F3380" s="9"/>
      <c r="G3380"/>
      <c r="H3380"/>
      <c r="I3380" s="25"/>
      <c r="J3380"/>
      <c r="K3380" s="9"/>
      <c r="L3380" s="25"/>
      <c r="M3380"/>
      <c r="N3380" s="9"/>
      <c r="O3380" s="25"/>
      <c r="P3380"/>
      <c r="Q3380"/>
      <c r="R3380"/>
      <c r="S3380"/>
      <c r="T3380"/>
      <c r="U3380"/>
    </row>
    <row r="3381" spans="1:21" s="3" customFormat="1" ht="15" customHeight="1">
      <c r="A3381"/>
      <c r="B3381" s="1"/>
      <c r="C3381"/>
      <c r="D3381"/>
      <c r="E3381" s="9"/>
      <c r="F3381" s="9"/>
      <c r="G3381"/>
      <c r="H3381"/>
      <c r="I3381" s="25"/>
      <c r="J3381"/>
      <c r="K3381" s="9"/>
      <c r="L3381" s="25"/>
      <c r="M3381"/>
      <c r="N3381" s="9"/>
      <c r="O3381" s="25"/>
      <c r="P3381"/>
      <c r="Q3381"/>
      <c r="R3381"/>
      <c r="S3381"/>
      <c r="T3381"/>
      <c r="U3381"/>
    </row>
    <row r="3382" spans="1:21" s="3" customFormat="1" ht="15" customHeight="1">
      <c r="A3382"/>
      <c r="B3382" s="1"/>
      <c r="C3382"/>
      <c r="D3382"/>
      <c r="E3382" s="9"/>
      <c r="F3382" s="9"/>
      <c r="G3382"/>
      <c r="H3382"/>
      <c r="I3382" s="25"/>
      <c r="J3382"/>
      <c r="K3382" s="9"/>
      <c r="L3382" s="25"/>
      <c r="M3382"/>
      <c r="N3382" s="9"/>
      <c r="O3382" s="25"/>
      <c r="P3382"/>
      <c r="Q3382"/>
      <c r="R3382"/>
      <c r="S3382"/>
      <c r="T3382"/>
      <c r="U3382"/>
    </row>
    <row r="3383" spans="1:21" s="3" customFormat="1" ht="15" customHeight="1">
      <c r="A3383"/>
      <c r="B3383" s="1"/>
      <c r="C3383"/>
      <c r="D3383"/>
      <c r="E3383" s="9"/>
      <c r="F3383" s="9"/>
      <c r="G3383"/>
      <c r="H3383"/>
      <c r="I3383" s="25"/>
      <c r="J3383"/>
      <c r="K3383" s="9"/>
      <c r="L3383" s="25"/>
      <c r="M3383"/>
      <c r="N3383" s="9"/>
      <c r="O3383" s="25"/>
      <c r="P3383"/>
      <c r="Q3383"/>
      <c r="R3383"/>
      <c r="S3383"/>
      <c r="T3383"/>
      <c r="U3383"/>
    </row>
    <row r="3384" spans="1:21" s="3" customFormat="1" ht="15" customHeight="1">
      <c r="A3384"/>
      <c r="B3384" s="1"/>
      <c r="C3384"/>
      <c r="D3384"/>
      <c r="E3384" s="9"/>
      <c r="F3384" s="9"/>
      <c r="G3384"/>
      <c r="H3384"/>
      <c r="I3384" s="25"/>
      <c r="J3384"/>
      <c r="K3384" s="9"/>
      <c r="L3384" s="25"/>
      <c r="M3384"/>
      <c r="N3384" s="9"/>
      <c r="O3384" s="25"/>
      <c r="P3384"/>
      <c r="Q3384"/>
      <c r="R3384"/>
      <c r="S3384"/>
      <c r="T3384"/>
      <c r="U3384"/>
    </row>
    <row r="3385" spans="1:21" s="3" customFormat="1" ht="15" customHeight="1">
      <c r="A3385"/>
      <c r="B3385" s="1"/>
      <c r="C3385"/>
      <c r="D3385"/>
      <c r="E3385" s="9"/>
      <c r="F3385" s="9"/>
      <c r="G3385"/>
      <c r="H3385"/>
      <c r="I3385" s="25"/>
      <c r="J3385"/>
      <c r="K3385" s="9"/>
      <c r="L3385" s="25"/>
      <c r="M3385"/>
      <c r="N3385" s="9"/>
      <c r="O3385" s="25"/>
      <c r="P3385"/>
      <c r="Q3385"/>
      <c r="R3385"/>
      <c r="S3385"/>
      <c r="T3385"/>
      <c r="U3385"/>
    </row>
    <row r="3386" spans="1:21" s="3" customFormat="1" ht="15" customHeight="1">
      <c r="A3386"/>
      <c r="B3386" s="1"/>
      <c r="C3386"/>
      <c r="D3386"/>
      <c r="E3386" s="9"/>
      <c r="F3386" s="9"/>
      <c r="G3386"/>
      <c r="H3386"/>
      <c r="I3386" s="25"/>
      <c r="J3386"/>
      <c r="K3386" s="9"/>
      <c r="L3386" s="25"/>
      <c r="M3386"/>
      <c r="N3386" s="9"/>
      <c r="O3386" s="25"/>
      <c r="P3386"/>
      <c r="Q3386"/>
      <c r="R3386"/>
      <c r="S3386"/>
      <c r="T3386"/>
      <c r="U3386"/>
    </row>
    <row r="3387" spans="1:21" s="3" customFormat="1" ht="15" customHeight="1">
      <c r="A3387"/>
      <c r="B3387" s="1"/>
      <c r="C3387"/>
      <c r="D3387"/>
      <c r="E3387" s="9"/>
      <c r="F3387" s="9"/>
      <c r="G3387"/>
      <c r="H3387"/>
      <c r="I3387" s="25"/>
      <c r="J3387"/>
      <c r="K3387" s="9"/>
      <c r="L3387" s="25"/>
      <c r="M3387"/>
      <c r="N3387" s="9"/>
      <c r="O3387" s="25"/>
      <c r="P3387"/>
      <c r="Q3387"/>
      <c r="R3387"/>
      <c r="S3387"/>
      <c r="T3387"/>
      <c r="U3387"/>
    </row>
    <row r="3388" spans="1:21" s="3" customFormat="1" ht="15" customHeight="1">
      <c r="A3388"/>
      <c r="B3388" s="1"/>
      <c r="C3388"/>
      <c r="D3388"/>
      <c r="E3388" s="9"/>
      <c r="F3388" s="9"/>
      <c r="G3388"/>
      <c r="H3388"/>
      <c r="I3388" s="25"/>
      <c r="J3388"/>
      <c r="K3388" s="9"/>
      <c r="L3388" s="25"/>
      <c r="M3388"/>
      <c r="N3388" s="9"/>
      <c r="O3388" s="25"/>
      <c r="P3388"/>
      <c r="Q3388"/>
      <c r="R3388"/>
      <c r="S3388"/>
      <c r="T3388"/>
      <c r="U3388"/>
    </row>
    <row r="3389" spans="1:21" s="3" customFormat="1" ht="15" customHeight="1">
      <c r="A3389"/>
      <c r="B3389" s="1"/>
      <c r="C3389"/>
      <c r="D3389"/>
      <c r="E3389" s="9"/>
      <c r="F3389" s="9"/>
      <c r="G3389"/>
      <c r="H3389"/>
      <c r="I3389" s="25"/>
      <c r="J3389"/>
      <c r="K3389" s="9"/>
      <c r="L3389" s="25"/>
      <c r="M3389"/>
      <c r="N3389" s="9"/>
      <c r="O3389" s="25"/>
      <c r="P3389"/>
      <c r="Q3389"/>
      <c r="R3389"/>
      <c r="S3389"/>
      <c r="T3389"/>
      <c r="U3389"/>
    </row>
    <row r="3390" spans="1:21" s="3" customFormat="1" ht="15" customHeight="1">
      <c r="A3390"/>
      <c r="B3390" s="1"/>
      <c r="C3390"/>
      <c r="D3390"/>
      <c r="E3390" s="9"/>
      <c r="F3390" s="9"/>
      <c r="G3390"/>
      <c r="H3390"/>
      <c r="I3390" s="25"/>
      <c r="J3390"/>
      <c r="K3390" s="9"/>
      <c r="L3390" s="25"/>
      <c r="M3390"/>
      <c r="N3390" s="9"/>
      <c r="O3390" s="25"/>
      <c r="P3390"/>
      <c r="Q3390"/>
      <c r="R3390"/>
      <c r="S3390"/>
      <c r="T3390"/>
      <c r="U3390"/>
    </row>
    <row r="3391" spans="1:21" s="3" customFormat="1" ht="15" customHeight="1">
      <c r="A3391"/>
      <c r="B3391" s="1"/>
      <c r="C3391"/>
      <c r="D3391"/>
      <c r="E3391" s="9"/>
      <c r="F3391" s="9"/>
      <c r="G3391"/>
      <c r="H3391"/>
      <c r="I3391" s="25"/>
      <c r="J3391"/>
      <c r="K3391" s="9"/>
      <c r="L3391" s="25"/>
      <c r="M3391"/>
      <c r="N3391" s="9"/>
      <c r="O3391" s="25"/>
      <c r="P3391"/>
      <c r="Q3391"/>
      <c r="R3391"/>
      <c r="S3391"/>
      <c r="T3391"/>
      <c r="U3391"/>
    </row>
    <row r="3392" spans="1:21" s="3" customFormat="1" ht="15" customHeight="1">
      <c r="A3392"/>
      <c r="B3392" s="1"/>
      <c r="C3392"/>
      <c r="D3392"/>
      <c r="E3392" s="9"/>
      <c r="F3392" s="9"/>
      <c r="G3392"/>
      <c r="H3392"/>
      <c r="I3392" s="25"/>
      <c r="J3392"/>
      <c r="K3392" s="9"/>
      <c r="L3392" s="25"/>
      <c r="M3392"/>
      <c r="N3392" s="9"/>
      <c r="O3392" s="25"/>
      <c r="P3392"/>
      <c r="Q3392"/>
      <c r="R3392"/>
      <c r="S3392"/>
      <c r="T3392"/>
      <c r="U3392"/>
    </row>
    <row r="3393" spans="1:21" s="3" customFormat="1" ht="15" customHeight="1">
      <c r="A3393"/>
      <c r="B3393" s="1"/>
      <c r="C3393"/>
      <c r="D3393"/>
      <c r="E3393" s="9"/>
      <c r="F3393" s="9"/>
      <c r="G3393"/>
      <c r="H3393"/>
      <c r="I3393" s="25"/>
      <c r="J3393"/>
      <c r="K3393" s="9"/>
      <c r="L3393" s="25"/>
      <c r="M3393"/>
      <c r="N3393" s="9"/>
      <c r="O3393" s="25"/>
      <c r="P3393"/>
      <c r="Q3393"/>
      <c r="R3393"/>
      <c r="S3393"/>
      <c r="T3393"/>
      <c r="U3393"/>
    </row>
    <row r="3394" spans="1:21" s="3" customFormat="1" ht="15" customHeight="1">
      <c r="A3394"/>
      <c r="B3394" s="1"/>
      <c r="C3394"/>
      <c r="D3394"/>
      <c r="E3394" s="9"/>
      <c r="F3394" s="9"/>
      <c r="G3394"/>
      <c r="H3394"/>
      <c r="I3394" s="25"/>
      <c r="J3394"/>
      <c r="K3394" s="9"/>
      <c r="L3394" s="25"/>
      <c r="M3394"/>
      <c r="N3394" s="9"/>
      <c r="O3394" s="25"/>
      <c r="P3394"/>
      <c r="Q3394"/>
      <c r="R3394"/>
      <c r="S3394"/>
      <c r="T3394"/>
      <c r="U3394"/>
    </row>
    <row r="3395" spans="1:21" s="3" customFormat="1" ht="15" customHeight="1">
      <c r="A3395"/>
      <c r="B3395" s="1"/>
      <c r="C3395"/>
      <c r="D3395"/>
      <c r="E3395" s="9"/>
      <c r="F3395" s="9"/>
      <c r="G3395"/>
      <c r="H3395"/>
      <c r="I3395" s="25"/>
      <c r="J3395"/>
      <c r="K3395" s="9"/>
      <c r="L3395" s="25"/>
      <c r="M3395"/>
      <c r="N3395" s="9"/>
      <c r="O3395" s="25"/>
      <c r="P3395"/>
      <c r="Q3395"/>
      <c r="R3395"/>
      <c r="S3395"/>
      <c r="T3395"/>
      <c r="U3395"/>
    </row>
    <row r="3396" spans="1:21" s="3" customFormat="1" ht="15" customHeight="1">
      <c r="A3396"/>
      <c r="B3396" s="1"/>
      <c r="C3396"/>
      <c r="D3396"/>
      <c r="E3396" s="9"/>
      <c r="F3396" s="9"/>
      <c r="G3396"/>
      <c r="H3396"/>
      <c r="I3396" s="25"/>
      <c r="J3396"/>
      <c r="K3396" s="9"/>
      <c r="L3396" s="25"/>
      <c r="M3396"/>
      <c r="N3396" s="9"/>
      <c r="O3396" s="25"/>
      <c r="P3396"/>
      <c r="Q3396"/>
      <c r="R3396"/>
      <c r="S3396"/>
      <c r="T3396"/>
      <c r="U3396"/>
    </row>
    <row r="3397" spans="1:21" s="3" customFormat="1" ht="15" customHeight="1">
      <c r="A3397"/>
      <c r="B3397" s="1"/>
      <c r="C3397"/>
      <c r="D3397"/>
      <c r="E3397" s="9"/>
      <c r="F3397" s="9"/>
      <c r="G3397"/>
      <c r="H3397"/>
      <c r="I3397" s="25"/>
      <c r="J3397"/>
      <c r="K3397" s="9"/>
      <c r="L3397" s="25"/>
      <c r="M3397"/>
      <c r="N3397" s="9"/>
      <c r="O3397" s="25"/>
      <c r="P3397"/>
      <c r="Q3397"/>
      <c r="R3397"/>
      <c r="S3397"/>
      <c r="T3397"/>
      <c r="U3397"/>
    </row>
    <row r="3398" spans="1:21" s="3" customFormat="1" ht="15" customHeight="1">
      <c r="A3398"/>
      <c r="B3398" s="1"/>
      <c r="C3398"/>
      <c r="D3398"/>
      <c r="E3398" s="9"/>
      <c r="F3398" s="9"/>
      <c r="G3398"/>
      <c r="H3398"/>
      <c r="I3398" s="25"/>
      <c r="J3398"/>
      <c r="K3398" s="9"/>
      <c r="L3398" s="25"/>
      <c r="M3398"/>
      <c r="N3398" s="9"/>
      <c r="O3398" s="25"/>
      <c r="P3398"/>
      <c r="Q3398"/>
      <c r="R3398"/>
      <c r="S3398"/>
      <c r="T3398"/>
      <c r="U3398"/>
    </row>
    <row r="3399" spans="1:21" s="3" customFormat="1" ht="15" customHeight="1">
      <c r="A3399"/>
      <c r="B3399" s="1"/>
      <c r="C3399"/>
      <c r="D3399"/>
      <c r="E3399" s="9"/>
      <c r="F3399" s="9"/>
      <c r="G3399"/>
      <c r="H3399"/>
      <c r="I3399" s="25"/>
      <c r="J3399"/>
      <c r="K3399" s="9"/>
      <c r="L3399" s="25"/>
      <c r="M3399"/>
      <c r="N3399" s="9"/>
      <c r="O3399" s="25"/>
      <c r="P3399"/>
      <c r="Q3399"/>
      <c r="R3399"/>
      <c r="S3399"/>
      <c r="T3399"/>
      <c r="U3399"/>
    </row>
    <row r="3400" spans="1:21" s="3" customFormat="1" ht="15" customHeight="1">
      <c r="A3400"/>
      <c r="B3400" s="1"/>
      <c r="C3400"/>
      <c r="D3400"/>
      <c r="E3400" s="9"/>
      <c r="F3400" s="9"/>
      <c r="G3400"/>
      <c r="H3400"/>
      <c r="I3400" s="25"/>
      <c r="J3400"/>
      <c r="K3400" s="9"/>
      <c r="L3400" s="25"/>
      <c r="M3400"/>
      <c r="N3400" s="9"/>
      <c r="O3400" s="25"/>
      <c r="P3400"/>
      <c r="Q3400"/>
      <c r="R3400"/>
      <c r="S3400"/>
      <c r="T3400"/>
      <c r="U3400"/>
    </row>
    <row r="3401" spans="1:21" s="3" customFormat="1" ht="15" customHeight="1">
      <c r="A3401"/>
      <c r="B3401" s="1"/>
      <c r="C3401"/>
      <c r="D3401"/>
      <c r="E3401" s="9"/>
      <c r="F3401" s="9"/>
      <c r="G3401"/>
      <c r="H3401"/>
      <c r="I3401" s="25"/>
      <c r="J3401"/>
      <c r="K3401" s="9"/>
      <c r="L3401" s="25"/>
      <c r="M3401"/>
      <c r="N3401" s="9"/>
      <c r="O3401" s="25"/>
      <c r="P3401"/>
      <c r="Q3401"/>
      <c r="R3401"/>
      <c r="S3401"/>
      <c r="T3401"/>
      <c r="U3401"/>
    </row>
    <row r="3402" spans="1:21" s="3" customFormat="1" ht="15" customHeight="1">
      <c r="A3402"/>
      <c r="B3402" s="1"/>
      <c r="C3402"/>
      <c r="D3402"/>
      <c r="E3402" s="9"/>
      <c r="F3402" s="9"/>
      <c r="G3402"/>
      <c r="H3402"/>
      <c r="I3402" s="25"/>
      <c r="J3402"/>
      <c r="K3402" s="9"/>
      <c r="L3402" s="25"/>
      <c r="M3402"/>
      <c r="N3402" s="9"/>
      <c r="O3402" s="25"/>
      <c r="P3402"/>
      <c r="Q3402"/>
      <c r="R3402"/>
      <c r="S3402"/>
      <c r="T3402"/>
      <c r="U3402"/>
    </row>
    <row r="3403" spans="1:21" s="3" customFormat="1" ht="15" customHeight="1">
      <c r="A3403"/>
      <c r="B3403" s="1"/>
      <c r="C3403"/>
      <c r="D3403"/>
      <c r="E3403" s="9"/>
      <c r="F3403" s="9"/>
      <c r="G3403"/>
      <c r="H3403"/>
      <c r="I3403" s="25"/>
      <c r="J3403"/>
      <c r="K3403" s="9"/>
      <c r="L3403" s="25"/>
      <c r="M3403"/>
      <c r="N3403" s="9"/>
      <c r="O3403" s="25"/>
      <c r="P3403"/>
      <c r="Q3403"/>
      <c r="R3403"/>
      <c r="S3403"/>
      <c r="T3403"/>
      <c r="U3403"/>
    </row>
    <row r="3404" spans="1:21" s="3" customFormat="1" ht="15" customHeight="1">
      <c r="A3404"/>
      <c r="B3404" s="1"/>
      <c r="C3404"/>
      <c r="D3404"/>
      <c r="E3404" s="9"/>
      <c r="F3404" s="9"/>
      <c r="G3404"/>
      <c r="H3404"/>
      <c r="I3404" s="25"/>
      <c r="J3404"/>
      <c r="K3404" s="9"/>
      <c r="L3404" s="25"/>
      <c r="M3404"/>
      <c r="N3404" s="9"/>
      <c r="O3404" s="25"/>
      <c r="P3404"/>
      <c r="Q3404"/>
      <c r="R3404"/>
      <c r="S3404"/>
      <c r="T3404"/>
      <c r="U3404"/>
    </row>
    <row r="3405" spans="1:21" s="3" customFormat="1" ht="15" customHeight="1">
      <c r="A3405"/>
      <c r="B3405" s="1"/>
      <c r="C3405"/>
      <c r="D3405"/>
      <c r="E3405" s="9"/>
      <c r="F3405" s="9"/>
      <c r="G3405"/>
      <c r="H3405"/>
      <c r="I3405" s="25"/>
      <c r="J3405"/>
      <c r="K3405" s="9"/>
      <c r="L3405" s="25"/>
      <c r="M3405"/>
      <c r="N3405" s="9"/>
      <c r="O3405" s="25"/>
      <c r="P3405"/>
      <c r="Q3405"/>
      <c r="R3405"/>
      <c r="S3405"/>
      <c r="T3405"/>
      <c r="U3405"/>
    </row>
    <row r="3406" spans="1:21" s="3" customFormat="1" ht="15" customHeight="1">
      <c r="A3406"/>
      <c r="B3406" s="1"/>
      <c r="C3406"/>
      <c r="D3406"/>
      <c r="E3406" s="9"/>
      <c r="F3406" s="9"/>
      <c r="G3406"/>
      <c r="H3406"/>
      <c r="I3406" s="25"/>
      <c r="J3406"/>
      <c r="K3406" s="9"/>
      <c r="L3406" s="25"/>
      <c r="M3406"/>
      <c r="N3406" s="9"/>
      <c r="O3406" s="25"/>
      <c r="P3406"/>
      <c r="Q3406"/>
      <c r="R3406"/>
      <c r="S3406"/>
      <c r="T3406"/>
      <c r="U3406"/>
    </row>
    <row r="3407" spans="1:21" s="3" customFormat="1" ht="15" customHeight="1">
      <c r="A3407"/>
      <c r="B3407" s="1"/>
      <c r="C3407"/>
      <c r="D3407"/>
      <c r="E3407" s="9"/>
      <c r="F3407" s="9"/>
      <c r="G3407"/>
      <c r="H3407"/>
      <c r="I3407" s="25"/>
      <c r="J3407"/>
      <c r="K3407" s="9"/>
      <c r="L3407" s="25"/>
      <c r="M3407"/>
      <c r="N3407" s="9"/>
      <c r="O3407" s="25"/>
      <c r="P3407"/>
      <c r="Q3407"/>
      <c r="R3407"/>
      <c r="S3407"/>
      <c r="T3407"/>
      <c r="U3407"/>
    </row>
    <row r="3408" spans="1:21" s="3" customFormat="1" ht="15" customHeight="1">
      <c r="A3408"/>
      <c r="B3408" s="1"/>
      <c r="C3408"/>
      <c r="D3408"/>
      <c r="E3408" s="9"/>
      <c r="F3408" s="9"/>
      <c r="G3408"/>
      <c r="H3408"/>
      <c r="I3408" s="25"/>
      <c r="J3408"/>
      <c r="K3408" s="9"/>
      <c r="L3408" s="25"/>
      <c r="M3408"/>
      <c r="N3408" s="9"/>
      <c r="O3408" s="25"/>
      <c r="P3408"/>
      <c r="Q3408"/>
      <c r="R3408"/>
      <c r="S3408"/>
      <c r="T3408"/>
      <c r="U3408"/>
    </row>
    <row r="3409" spans="1:21" s="3" customFormat="1" ht="15" customHeight="1">
      <c r="A3409"/>
      <c r="B3409" s="1"/>
      <c r="C3409"/>
      <c r="D3409"/>
      <c r="E3409" s="9"/>
      <c r="F3409" s="9"/>
      <c r="G3409"/>
      <c r="H3409"/>
      <c r="I3409" s="25"/>
      <c r="J3409"/>
      <c r="K3409" s="9"/>
      <c r="L3409" s="25"/>
      <c r="M3409"/>
      <c r="N3409" s="9"/>
      <c r="O3409" s="25"/>
      <c r="P3409"/>
      <c r="Q3409"/>
      <c r="R3409"/>
      <c r="S3409"/>
      <c r="T3409"/>
      <c r="U3409"/>
    </row>
    <row r="3410" spans="1:21" s="3" customFormat="1" ht="15" customHeight="1">
      <c r="A3410"/>
      <c r="B3410" s="1"/>
      <c r="C3410"/>
      <c r="D3410"/>
      <c r="E3410" s="9"/>
      <c r="F3410" s="9"/>
      <c r="G3410"/>
      <c r="H3410"/>
      <c r="I3410" s="25"/>
      <c r="J3410"/>
      <c r="K3410" s="9"/>
      <c r="L3410" s="25"/>
      <c r="M3410"/>
      <c r="N3410" s="9"/>
      <c r="O3410" s="25"/>
      <c r="P3410"/>
      <c r="Q3410"/>
      <c r="R3410"/>
      <c r="S3410"/>
      <c r="T3410"/>
      <c r="U3410"/>
    </row>
    <row r="3411" spans="1:21" s="3" customFormat="1" ht="15" customHeight="1">
      <c r="A3411"/>
      <c r="B3411" s="1"/>
      <c r="C3411"/>
      <c r="D3411"/>
      <c r="E3411" s="9"/>
      <c r="F3411" s="9"/>
      <c r="G3411"/>
      <c r="H3411"/>
      <c r="I3411" s="25"/>
      <c r="J3411"/>
      <c r="K3411" s="9"/>
      <c r="L3411" s="25"/>
      <c r="M3411"/>
      <c r="N3411" s="9"/>
      <c r="O3411" s="25"/>
      <c r="P3411"/>
      <c r="Q3411"/>
      <c r="R3411"/>
      <c r="S3411"/>
      <c r="T3411"/>
      <c r="U3411"/>
    </row>
    <row r="3412" spans="1:21" s="3" customFormat="1" ht="15" customHeight="1">
      <c r="A3412"/>
      <c r="B3412" s="1"/>
      <c r="C3412"/>
      <c r="D3412"/>
      <c r="E3412" s="9"/>
      <c r="F3412" s="9"/>
      <c r="G3412"/>
      <c r="H3412"/>
      <c r="I3412" s="25"/>
      <c r="J3412"/>
      <c r="K3412" s="9"/>
      <c r="L3412" s="25"/>
      <c r="M3412"/>
      <c r="N3412" s="9"/>
      <c r="O3412" s="25"/>
      <c r="P3412"/>
      <c r="Q3412"/>
      <c r="R3412"/>
      <c r="S3412"/>
      <c r="T3412"/>
      <c r="U3412"/>
    </row>
    <row r="3413" spans="1:21" s="3" customFormat="1" ht="15" customHeight="1">
      <c r="A3413"/>
      <c r="B3413" s="1"/>
      <c r="C3413"/>
      <c r="D3413"/>
      <c r="E3413" s="9"/>
      <c r="F3413" s="9"/>
      <c r="G3413"/>
      <c r="H3413"/>
      <c r="I3413" s="25"/>
      <c r="J3413"/>
      <c r="K3413" s="9"/>
      <c r="L3413" s="25"/>
      <c r="M3413"/>
      <c r="N3413" s="9"/>
      <c r="O3413" s="25"/>
      <c r="P3413"/>
      <c r="Q3413"/>
      <c r="R3413"/>
      <c r="S3413"/>
      <c r="T3413"/>
      <c r="U3413"/>
    </row>
    <row r="3414" spans="1:21" s="3" customFormat="1" ht="15" customHeight="1">
      <c r="A3414"/>
      <c r="B3414" s="1"/>
      <c r="C3414"/>
      <c r="D3414"/>
      <c r="E3414" s="9"/>
      <c r="F3414" s="9"/>
      <c r="G3414"/>
      <c r="H3414"/>
      <c r="I3414" s="25"/>
      <c r="J3414"/>
      <c r="K3414" s="9"/>
      <c r="L3414" s="25"/>
      <c r="M3414"/>
      <c r="N3414" s="9"/>
      <c r="O3414" s="25"/>
      <c r="P3414"/>
      <c r="Q3414"/>
      <c r="R3414"/>
      <c r="S3414"/>
      <c r="T3414"/>
      <c r="U3414"/>
    </row>
    <row r="3415" spans="1:21" s="3" customFormat="1" ht="15" customHeight="1">
      <c r="A3415"/>
      <c r="B3415" s="1"/>
      <c r="C3415"/>
      <c r="D3415"/>
      <c r="E3415" s="9"/>
      <c r="F3415" s="9"/>
      <c r="G3415"/>
      <c r="H3415"/>
      <c r="I3415" s="25"/>
      <c r="J3415"/>
      <c r="K3415" s="9"/>
      <c r="L3415" s="25"/>
      <c r="M3415"/>
      <c r="N3415" s="9"/>
      <c r="O3415" s="25"/>
      <c r="P3415"/>
      <c r="Q3415"/>
      <c r="R3415"/>
      <c r="S3415"/>
      <c r="T3415"/>
      <c r="U3415"/>
    </row>
    <row r="3416" spans="1:21" s="3" customFormat="1" ht="15" customHeight="1">
      <c r="A3416"/>
      <c r="B3416" s="1"/>
      <c r="C3416"/>
      <c r="D3416"/>
      <c r="E3416" s="9"/>
      <c r="F3416" s="9"/>
      <c r="G3416"/>
      <c r="H3416"/>
      <c r="I3416" s="25"/>
      <c r="J3416"/>
      <c r="K3416" s="9"/>
      <c r="L3416" s="25"/>
      <c r="M3416"/>
      <c r="N3416" s="9"/>
      <c r="O3416" s="25"/>
      <c r="P3416"/>
      <c r="Q3416"/>
      <c r="R3416"/>
      <c r="S3416"/>
      <c r="T3416"/>
      <c r="U3416"/>
    </row>
    <row r="3417" spans="1:21" s="3" customFormat="1" ht="15" customHeight="1">
      <c r="A3417"/>
      <c r="B3417" s="1"/>
      <c r="C3417"/>
      <c r="D3417"/>
      <c r="E3417" s="9"/>
      <c r="F3417" s="9"/>
      <c r="G3417"/>
      <c r="H3417"/>
      <c r="I3417" s="25"/>
      <c r="J3417"/>
      <c r="K3417" s="9"/>
      <c r="L3417" s="25"/>
      <c r="M3417"/>
      <c r="N3417" s="9"/>
      <c r="O3417" s="25"/>
      <c r="P3417"/>
      <c r="Q3417"/>
      <c r="R3417"/>
      <c r="S3417"/>
      <c r="T3417"/>
      <c r="U3417"/>
    </row>
    <row r="3418" spans="1:21" s="3" customFormat="1" ht="15" customHeight="1">
      <c r="A3418"/>
      <c r="B3418" s="1"/>
      <c r="C3418"/>
      <c r="D3418"/>
      <c r="E3418" s="9"/>
      <c r="F3418" s="9"/>
      <c r="G3418"/>
      <c r="H3418"/>
      <c r="I3418" s="25"/>
      <c r="J3418"/>
      <c r="K3418" s="9"/>
      <c r="L3418" s="25"/>
      <c r="M3418"/>
      <c r="N3418" s="9"/>
      <c r="O3418" s="25"/>
      <c r="P3418"/>
      <c r="Q3418"/>
      <c r="R3418"/>
      <c r="S3418"/>
      <c r="T3418"/>
      <c r="U3418"/>
    </row>
    <row r="3419" spans="1:21" s="3" customFormat="1" ht="15" customHeight="1">
      <c r="A3419"/>
      <c r="B3419" s="1"/>
      <c r="C3419"/>
      <c r="D3419"/>
      <c r="E3419" s="9"/>
      <c r="F3419" s="9"/>
      <c r="G3419"/>
      <c r="H3419"/>
      <c r="I3419" s="25"/>
      <c r="J3419"/>
      <c r="K3419" s="9"/>
      <c r="L3419" s="25"/>
      <c r="M3419"/>
      <c r="N3419" s="9"/>
      <c r="O3419" s="25"/>
      <c r="P3419"/>
      <c r="Q3419"/>
      <c r="R3419"/>
      <c r="S3419"/>
      <c r="T3419"/>
      <c r="U3419"/>
    </row>
    <row r="3420" spans="1:21" s="3" customFormat="1" ht="15" customHeight="1">
      <c r="A3420"/>
      <c r="B3420" s="1"/>
      <c r="C3420"/>
      <c r="D3420"/>
      <c r="E3420" s="9"/>
      <c r="F3420" s="9"/>
      <c r="G3420"/>
      <c r="H3420"/>
      <c r="I3420" s="25"/>
      <c r="J3420"/>
      <c r="K3420" s="9"/>
      <c r="L3420" s="25"/>
      <c r="M3420"/>
      <c r="N3420" s="9"/>
      <c r="O3420" s="25"/>
      <c r="P3420"/>
      <c r="Q3420"/>
      <c r="R3420"/>
      <c r="S3420"/>
      <c r="T3420"/>
      <c r="U3420"/>
    </row>
    <row r="3421" spans="1:21" s="3" customFormat="1" ht="15" customHeight="1">
      <c r="A3421"/>
      <c r="B3421" s="1"/>
      <c r="C3421"/>
      <c r="D3421"/>
      <c r="E3421" s="9"/>
      <c r="F3421" s="9"/>
      <c r="G3421"/>
      <c r="H3421"/>
      <c r="I3421" s="25"/>
      <c r="J3421"/>
      <c r="K3421" s="9"/>
      <c r="L3421" s="25"/>
      <c r="M3421"/>
      <c r="N3421" s="9"/>
      <c r="O3421" s="25"/>
      <c r="P3421"/>
      <c r="Q3421"/>
      <c r="R3421"/>
      <c r="S3421"/>
      <c r="T3421"/>
      <c r="U3421"/>
    </row>
    <row r="3422" spans="1:21" s="3" customFormat="1" ht="15" customHeight="1">
      <c r="A3422"/>
      <c r="B3422" s="1"/>
      <c r="C3422"/>
      <c r="D3422"/>
      <c r="E3422" s="9"/>
      <c r="F3422" s="9"/>
      <c r="G3422"/>
      <c r="H3422"/>
      <c r="I3422" s="25"/>
      <c r="J3422"/>
      <c r="K3422" s="9"/>
      <c r="L3422" s="25"/>
      <c r="M3422"/>
      <c r="N3422" s="9"/>
      <c r="O3422" s="25"/>
      <c r="P3422"/>
      <c r="Q3422"/>
      <c r="R3422"/>
      <c r="S3422"/>
      <c r="T3422"/>
      <c r="U3422"/>
    </row>
    <row r="3423" spans="1:21" s="3" customFormat="1" ht="15" customHeight="1">
      <c r="A3423"/>
      <c r="B3423" s="1"/>
      <c r="C3423"/>
      <c r="D3423"/>
      <c r="E3423" s="9"/>
      <c r="F3423" s="9"/>
      <c r="G3423"/>
      <c r="H3423"/>
      <c r="I3423" s="25"/>
      <c r="J3423"/>
      <c r="K3423" s="9"/>
      <c r="L3423" s="25"/>
      <c r="M3423"/>
      <c r="N3423" s="9"/>
      <c r="O3423" s="25"/>
      <c r="P3423"/>
      <c r="Q3423"/>
      <c r="R3423"/>
      <c r="S3423"/>
      <c r="T3423"/>
      <c r="U3423"/>
    </row>
    <row r="3424" spans="1:21" s="3" customFormat="1" ht="15" customHeight="1">
      <c r="A3424"/>
      <c r="B3424" s="1"/>
      <c r="C3424"/>
      <c r="D3424"/>
      <c r="E3424" s="9"/>
      <c r="F3424" s="9"/>
      <c r="G3424"/>
      <c r="H3424"/>
      <c r="I3424" s="25"/>
      <c r="J3424"/>
      <c r="K3424" s="9"/>
      <c r="L3424" s="25"/>
      <c r="M3424"/>
      <c r="N3424" s="9"/>
      <c r="O3424" s="25"/>
      <c r="P3424"/>
      <c r="Q3424"/>
      <c r="R3424"/>
      <c r="S3424"/>
      <c r="T3424"/>
      <c r="U3424"/>
    </row>
    <row r="3425" spans="1:21" s="3" customFormat="1" ht="15" customHeight="1">
      <c r="A3425"/>
      <c r="B3425" s="1"/>
      <c r="C3425"/>
      <c r="D3425"/>
      <c r="E3425" s="9"/>
      <c r="F3425" s="9"/>
      <c r="G3425"/>
      <c r="H3425"/>
      <c r="I3425" s="25"/>
      <c r="J3425"/>
      <c r="K3425" s="9"/>
      <c r="L3425" s="25"/>
      <c r="M3425"/>
      <c r="N3425" s="9"/>
      <c r="O3425" s="25"/>
      <c r="P3425"/>
      <c r="Q3425"/>
      <c r="R3425"/>
      <c r="S3425"/>
      <c r="T3425"/>
      <c r="U3425"/>
    </row>
    <row r="3426" spans="1:21" s="3" customFormat="1" ht="15" customHeight="1">
      <c r="A3426"/>
      <c r="B3426" s="1"/>
      <c r="C3426"/>
      <c r="D3426"/>
      <c r="E3426" s="9"/>
      <c r="F3426" s="9"/>
      <c r="G3426"/>
      <c r="H3426"/>
      <c r="I3426" s="25"/>
      <c r="J3426"/>
      <c r="K3426" s="9"/>
      <c r="L3426" s="25"/>
      <c r="M3426"/>
      <c r="N3426" s="9"/>
      <c r="O3426" s="25"/>
      <c r="P3426"/>
      <c r="Q3426"/>
      <c r="R3426"/>
      <c r="S3426"/>
      <c r="T3426"/>
      <c r="U3426"/>
    </row>
    <row r="3427" spans="1:21" s="3" customFormat="1" ht="15" customHeight="1">
      <c r="A3427"/>
      <c r="B3427" s="1"/>
      <c r="C3427"/>
      <c r="D3427"/>
      <c r="E3427" s="9"/>
      <c r="F3427" s="9"/>
      <c r="G3427"/>
      <c r="H3427"/>
      <c r="I3427" s="25"/>
      <c r="J3427"/>
      <c r="K3427" s="9"/>
      <c r="L3427" s="25"/>
      <c r="M3427"/>
      <c r="N3427" s="9"/>
      <c r="O3427" s="25"/>
      <c r="P3427"/>
      <c r="Q3427"/>
      <c r="R3427"/>
      <c r="S3427"/>
      <c r="T3427"/>
      <c r="U3427"/>
    </row>
    <row r="3428" spans="1:21" s="3" customFormat="1" ht="15" customHeight="1">
      <c r="A3428"/>
      <c r="B3428" s="1"/>
      <c r="C3428"/>
      <c r="D3428"/>
      <c r="E3428" s="9"/>
      <c r="F3428" s="9"/>
      <c r="G3428"/>
      <c r="H3428"/>
      <c r="I3428" s="25"/>
      <c r="J3428"/>
      <c r="K3428" s="9"/>
      <c r="L3428" s="25"/>
      <c r="M3428"/>
      <c r="N3428" s="9"/>
      <c r="O3428" s="25"/>
      <c r="P3428"/>
      <c r="Q3428"/>
      <c r="R3428"/>
      <c r="S3428"/>
      <c r="T3428"/>
      <c r="U3428"/>
    </row>
    <row r="3429" spans="1:21" s="3" customFormat="1" ht="15" customHeight="1">
      <c r="A3429"/>
      <c r="B3429" s="1"/>
      <c r="C3429"/>
      <c r="D3429"/>
      <c r="E3429" s="9"/>
      <c r="F3429" s="9"/>
      <c r="G3429"/>
      <c r="H3429"/>
      <c r="I3429" s="25"/>
      <c r="J3429"/>
      <c r="K3429" s="9"/>
      <c r="L3429" s="25"/>
      <c r="M3429"/>
      <c r="N3429" s="9"/>
      <c r="O3429" s="25"/>
      <c r="P3429"/>
      <c r="Q3429"/>
      <c r="R3429"/>
      <c r="S3429"/>
      <c r="T3429"/>
      <c r="U3429"/>
    </row>
    <row r="3430" spans="1:21" s="3" customFormat="1" ht="15" customHeight="1">
      <c r="A3430"/>
      <c r="B3430" s="1"/>
      <c r="C3430"/>
      <c r="D3430"/>
      <c r="E3430" s="9"/>
      <c r="F3430" s="9"/>
      <c r="G3430"/>
      <c r="H3430"/>
      <c r="I3430" s="25"/>
      <c r="J3430"/>
      <c r="K3430" s="9"/>
      <c r="L3430" s="25"/>
      <c r="M3430"/>
      <c r="N3430" s="9"/>
      <c r="O3430" s="25"/>
      <c r="P3430"/>
      <c r="Q3430"/>
      <c r="R3430"/>
      <c r="S3430"/>
      <c r="T3430"/>
      <c r="U3430"/>
    </row>
    <row r="3431" spans="1:21" s="3" customFormat="1" ht="15" customHeight="1">
      <c r="A3431"/>
      <c r="B3431" s="1"/>
      <c r="C3431"/>
      <c r="D3431"/>
      <c r="E3431" s="9"/>
      <c r="F3431" s="9"/>
      <c r="G3431"/>
      <c r="H3431"/>
      <c r="I3431" s="25"/>
      <c r="J3431"/>
      <c r="K3431" s="9"/>
      <c r="L3431" s="25"/>
      <c r="M3431"/>
      <c r="N3431" s="9"/>
      <c r="O3431" s="25"/>
      <c r="P3431"/>
      <c r="Q3431"/>
      <c r="R3431"/>
      <c r="S3431"/>
      <c r="T3431"/>
      <c r="U3431"/>
    </row>
    <row r="3432" spans="1:21" s="3" customFormat="1" ht="15" customHeight="1">
      <c r="A3432"/>
      <c r="B3432" s="1"/>
      <c r="C3432"/>
      <c r="D3432"/>
      <c r="E3432" s="9"/>
      <c r="F3432" s="9"/>
      <c r="G3432"/>
      <c r="H3432"/>
      <c r="I3432" s="25"/>
      <c r="J3432"/>
      <c r="K3432" s="9"/>
      <c r="L3432" s="25"/>
      <c r="M3432"/>
      <c r="N3432" s="9"/>
      <c r="O3432" s="25"/>
      <c r="P3432"/>
      <c r="Q3432"/>
      <c r="R3432"/>
      <c r="S3432"/>
      <c r="T3432"/>
      <c r="U3432"/>
    </row>
    <row r="3433" spans="1:21" s="3" customFormat="1" ht="15" customHeight="1">
      <c r="A3433"/>
      <c r="B3433" s="1"/>
      <c r="C3433"/>
      <c r="D3433"/>
      <c r="E3433" s="9"/>
      <c r="F3433" s="9"/>
      <c r="G3433"/>
      <c r="H3433"/>
      <c r="I3433" s="25"/>
      <c r="J3433"/>
      <c r="K3433" s="9"/>
      <c r="L3433" s="25"/>
      <c r="M3433"/>
      <c r="N3433" s="9"/>
      <c r="O3433" s="25"/>
      <c r="P3433"/>
      <c r="Q3433"/>
      <c r="R3433"/>
      <c r="S3433"/>
      <c r="T3433"/>
      <c r="U3433"/>
    </row>
    <row r="3434" spans="1:21" s="3" customFormat="1" ht="15" customHeight="1">
      <c r="A3434"/>
      <c r="B3434" s="1"/>
      <c r="C3434"/>
      <c r="D3434"/>
      <c r="E3434" s="9"/>
      <c r="F3434" s="9"/>
      <c r="G3434"/>
      <c r="H3434"/>
      <c r="I3434" s="25"/>
      <c r="J3434"/>
      <c r="K3434" s="9"/>
      <c r="L3434" s="25"/>
      <c r="M3434"/>
      <c r="N3434" s="9"/>
      <c r="O3434" s="25"/>
      <c r="P3434"/>
      <c r="Q3434"/>
      <c r="R3434"/>
      <c r="S3434"/>
      <c r="T3434"/>
      <c r="U3434"/>
    </row>
    <row r="3435" spans="1:21" s="3" customFormat="1" ht="15" customHeight="1">
      <c r="A3435"/>
      <c r="B3435" s="1"/>
      <c r="C3435"/>
      <c r="D3435"/>
      <c r="E3435" s="9"/>
      <c r="F3435" s="9"/>
      <c r="G3435"/>
      <c r="H3435"/>
      <c r="I3435" s="25"/>
      <c r="J3435"/>
      <c r="K3435" s="9"/>
      <c r="L3435" s="25"/>
      <c r="M3435"/>
      <c r="N3435" s="9"/>
      <c r="O3435" s="25"/>
      <c r="P3435"/>
      <c r="Q3435"/>
      <c r="R3435"/>
      <c r="S3435"/>
      <c r="T3435"/>
      <c r="U3435"/>
    </row>
    <row r="3436" spans="1:21" s="3" customFormat="1" ht="15" customHeight="1">
      <c r="A3436"/>
      <c r="B3436" s="1"/>
      <c r="C3436"/>
      <c r="D3436"/>
      <c r="E3436" s="9"/>
      <c r="F3436" s="9"/>
      <c r="G3436"/>
      <c r="H3436"/>
      <c r="I3436" s="25"/>
      <c r="J3436"/>
      <c r="K3436" s="9"/>
      <c r="L3436" s="25"/>
      <c r="M3436"/>
      <c r="N3436" s="9"/>
      <c r="O3436" s="25"/>
      <c r="P3436"/>
      <c r="Q3436"/>
      <c r="R3436"/>
      <c r="S3436"/>
      <c r="T3436"/>
      <c r="U3436"/>
    </row>
    <row r="3437" spans="1:21" s="3" customFormat="1" ht="15" customHeight="1">
      <c r="A3437"/>
      <c r="B3437" s="1"/>
      <c r="C3437"/>
      <c r="D3437"/>
      <c r="E3437" s="9"/>
      <c r="F3437" s="9"/>
      <c r="G3437"/>
      <c r="H3437"/>
      <c r="I3437" s="25"/>
      <c r="J3437"/>
      <c r="K3437" s="9"/>
      <c r="L3437" s="25"/>
      <c r="M3437"/>
      <c r="N3437" s="9"/>
      <c r="O3437" s="25"/>
      <c r="P3437"/>
      <c r="Q3437"/>
      <c r="R3437"/>
      <c r="S3437"/>
      <c r="T3437"/>
      <c r="U3437"/>
    </row>
    <row r="3438" spans="1:21" s="3" customFormat="1" ht="15" customHeight="1">
      <c r="A3438"/>
      <c r="B3438" s="1"/>
      <c r="C3438"/>
      <c r="D3438"/>
      <c r="E3438" s="9"/>
      <c r="F3438" s="9"/>
      <c r="G3438"/>
      <c r="H3438"/>
      <c r="I3438" s="25"/>
      <c r="J3438"/>
      <c r="K3438" s="9"/>
      <c r="L3438" s="25"/>
      <c r="M3438"/>
      <c r="N3438" s="9"/>
      <c r="O3438" s="25"/>
      <c r="P3438"/>
      <c r="Q3438"/>
      <c r="R3438"/>
      <c r="S3438"/>
      <c r="T3438"/>
      <c r="U3438"/>
    </row>
    <row r="3439" spans="1:21" s="3" customFormat="1" ht="15" customHeight="1">
      <c r="A3439"/>
      <c r="B3439" s="1"/>
      <c r="C3439"/>
      <c r="D3439"/>
      <c r="E3439" s="9"/>
      <c r="F3439" s="9"/>
      <c r="G3439"/>
      <c r="H3439"/>
      <c r="I3439" s="25"/>
      <c r="J3439"/>
      <c r="K3439" s="9"/>
      <c r="L3439" s="25"/>
      <c r="M3439"/>
      <c r="N3439" s="9"/>
      <c r="O3439" s="25"/>
      <c r="P3439"/>
      <c r="Q3439"/>
      <c r="R3439"/>
      <c r="S3439"/>
      <c r="T3439"/>
      <c r="U3439"/>
    </row>
    <row r="3440" spans="1:21" s="3" customFormat="1" ht="15" customHeight="1">
      <c r="A3440"/>
      <c r="B3440" s="1"/>
      <c r="C3440"/>
      <c r="D3440"/>
      <c r="E3440" s="9"/>
      <c r="F3440" s="9"/>
      <c r="G3440"/>
      <c r="H3440"/>
      <c r="I3440" s="25"/>
      <c r="J3440"/>
      <c r="K3440" s="9"/>
      <c r="L3440" s="25"/>
      <c r="M3440"/>
      <c r="N3440" s="9"/>
      <c r="O3440" s="25"/>
      <c r="P3440"/>
      <c r="Q3440"/>
      <c r="R3440"/>
      <c r="S3440"/>
      <c r="T3440"/>
      <c r="U3440"/>
    </row>
    <row r="3441" spans="1:21" s="3" customFormat="1" ht="15" customHeight="1">
      <c r="A3441"/>
      <c r="B3441" s="1"/>
      <c r="C3441"/>
      <c r="D3441"/>
      <c r="E3441" s="9"/>
      <c r="F3441" s="9"/>
      <c r="G3441"/>
      <c r="H3441"/>
      <c r="I3441" s="25"/>
      <c r="J3441"/>
      <c r="K3441" s="9"/>
      <c r="L3441" s="25"/>
      <c r="M3441"/>
      <c r="N3441" s="9"/>
      <c r="O3441" s="25"/>
      <c r="P3441"/>
      <c r="Q3441"/>
      <c r="R3441"/>
      <c r="S3441"/>
      <c r="T3441"/>
      <c r="U3441"/>
    </row>
    <row r="3442" spans="1:21" s="3" customFormat="1" ht="15" customHeight="1">
      <c r="A3442"/>
      <c r="B3442" s="1"/>
      <c r="C3442"/>
      <c r="D3442"/>
      <c r="E3442" s="9"/>
      <c r="F3442" s="9"/>
      <c r="G3442"/>
      <c r="H3442"/>
      <c r="I3442" s="25"/>
      <c r="J3442"/>
      <c r="K3442" s="9"/>
      <c r="L3442" s="25"/>
      <c r="M3442"/>
      <c r="N3442" s="9"/>
      <c r="O3442" s="25"/>
      <c r="P3442"/>
      <c r="Q3442"/>
      <c r="R3442"/>
      <c r="S3442"/>
      <c r="T3442"/>
      <c r="U3442"/>
    </row>
    <row r="3443" spans="1:21" s="3" customFormat="1" ht="15" customHeight="1">
      <c r="A3443"/>
      <c r="B3443" s="1"/>
      <c r="C3443"/>
      <c r="D3443"/>
      <c r="E3443" s="9"/>
      <c r="F3443" s="9"/>
      <c r="G3443"/>
      <c r="H3443"/>
      <c r="I3443" s="25"/>
      <c r="J3443"/>
      <c r="K3443" s="9"/>
      <c r="L3443" s="25"/>
      <c r="M3443"/>
      <c r="N3443" s="9"/>
      <c r="O3443" s="25"/>
      <c r="P3443"/>
      <c r="Q3443"/>
      <c r="R3443"/>
      <c r="S3443"/>
      <c r="T3443"/>
      <c r="U3443"/>
    </row>
    <row r="3444" spans="1:21" s="3" customFormat="1" ht="15" customHeight="1">
      <c r="A3444"/>
      <c r="B3444" s="1"/>
      <c r="C3444"/>
      <c r="D3444"/>
      <c r="E3444" s="9"/>
      <c r="F3444" s="9"/>
      <c r="G3444"/>
      <c r="H3444"/>
      <c r="I3444" s="25"/>
      <c r="J3444"/>
      <c r="K3444" s="9"/>
      <c r="L3444" s="25"/>
      <c r="M3444"/>
      <c r="N3444" s="9"/>
      <c r="O3444" s="25"/>
      <c r="P3444"/>
      <c r="Q3444"/>
      <c r="R3444"/>
      <c r="S3444"/>
      <c r="T3444"/>
      <c r="U3444"/>
    </row>
    <row r="3445" spans="1:21" s="3" customFormat="1" ht="15" customHeight="1">
      <c r="A3445"/>
      <c r="B3445" s="1"/>
      <c r="C3445"/>
      <c r="D3445"/>
      <c r="E3445" s="9"/>
      <c r="F3445" s="9"/>
      <c r="G3445"/>
      <c r="H3445"/>
      <c r="I3445" s="25"/>
      <c r="J3445"/>
      <c r="K3445" s="9"/>
      <c r="L3445" s="25"/>
      <c r="M3445"/>
      <c r="N3445" s="9"/>
      <c r="O3445" s="25"/>
      <c r="P3445"/>
      <c r="Q3445"/>
      <c r="R3445"/>
      <c r="S3445"/>
      <c r="T3445"/>
      <c r="U3445"/>
    </row>
    <row r="3446" spans="1:21" s="3" customFormat="1" ht="15" customHeight="1">
      <c r="A3446"/>
      <c r="B3446" s="1"/>
      <c r="C3446"/>
      <c r="D3446"/>
      <c r="E3446" s="9"/>
      <c r="F3446" s="9"/>
      <c r="G3446"/>
      <c r="H3446"/>
      <c r="I3446" s="25"/>
      <c r="J3446"/>
      <c r="K3446" s="9"/>
      <c r="L3446" s="25"/>
      <c r="M3446"/>
      <c r="N3446" s="9"/>
      <c r="O3446" s="25"/>
      <c r="P3446"/>
      <c r="Q3446"/>
      <c r="R3446"/>
      <c r="S3446"/>
      <c r="T3446"/>
      <c r="U3446"/>
    </row>
    <row r="3447" spans="1:21" s="3" customFormat="1" ht="15" customHeight="1">
      <c r="A3447"/>
      <c r="B3447" s="1"/>
      <c r="C3447"/>
      <c r="D3447"/>
      <c r="E3447" s="9"/>
      <c r="F3447" s="9"/>
      <c r="G3447"/>
      <c r="H3447"/>
      <c r="I3447" s="25"/>
      <c r="J3447"/>
      <c r="K3447" s="9"/>
      <c r="L3447" s="25"/>
      <c r="M3447"/>
      <c r="N3447" s="9"/>
      <c r="O3447" s="25"/>
      <c r="P3447"/>
      <c r="Q3447"/>
      <c r="R3447"/>
      <c r="S3447"/>
      <c r="T3447"/>
      <c r="U3447"/>
    </row>
    <row r="3448" spans="1:21" s="3" customFormat="1" ht="15" customHeight="1">
      <c r="A3448"/>
      <c r="B3448" s="1"/>
      <c r="C3448"/>
      <c r="D3448"/>
      <c r="E3448" s="9"/>
      <c r="F3448" s="9"/>
      <c r="G3448"/>
      <c r="H3448"/>
      <c r="I3448" s="25"/>
      <c r="J3448"/>
      <c r="K3448" s="9"/>
      <c r="L3448" s="25"/>
      <c r="M3448"/>
      <c r="N3448" s="9"/>
      <c r="O3448" s="25"/>
      <c r="P3448"/>
      <c r="Q3448"/>
      <c r="R3448"/>
      <c r="S3448"/>
      <c r="T3448"/>
      <c r="U3448"/>
    </row>
    <row r="3449" spans="1:21" s="3" customFormat="1" ht="15" customHeight="1">
      <c r="A3449"/>
      <c r="B3449" s="1"/>
      <c r="C3449"/>
      <c r="D3449"/>
      <c r="E3449" s="9"/>
      <c r="F3449" s="9"/>
      <c r="G3449"/>
      <c r="H3449"/>
      <c r="I3449" s="25"/>
      <c r="J3449"/>
      <c r="K3449" s="9"/>
      <c r="L3449" s="25"/>
      <c r="M3449"/>
      <c r="N3449" s="9"/>
      <c r="O3449" s="25"/>
      <c r="P3449"/>
      <c r="Q3449"/>
      <c r="R3449"/>
      <c r="S3449"/>
      <c r="T3449"/>
      <c r="U3449"/>
    </row>
    <row r="3450" spans="1:21" s="3" customFormat="1" ht="15" customHeight="1">
      <c r="A3450"/>
      <c r="B3450" s="1"/>
      <c r="C3450"/>
      <c r="D3450"/>
      <c r="E3450" s="9"/>
      <c r="F3450" s="9"/>
      <c r="G3450"/>
      <c r="H3450"/>
      <c r="I3450" s="25"/>
      <c r="J3450"/>
      <c r="K3450" s="9"/>
      <c r="L3450" s="25"/>
      <c r="M3450"/>
      <c r="N3450" s="9"/>
      <c r="O3450" s="25"/>
      <c r="P3450"/>
      <c r="Q3450"/>
      <c r="R3450"/>
      <c r="S3450"/>
      <c r="T3450"/>
      <c r="U3450"/>
    </row>
    <row r="3451" spans="1:21" s="3" customFormat="1" ht="15" customHeight="1">
      <c r="A3451"/>
      <c r="B3451" s="1"/>
      <c r="C3451"/>
      <c r="D3451"/>
      <c r="E3451" s="9"/>
      <c r="F3451" s="9"/>
      <c r="G3451"/>
      <c r="H3451"/>
      <c r="I3451" s="25"/>
      <c r="J3451"/>
      <c r="K3451" s="9"/>
      <c r="L3451" s="25"/>
      <c r="M3451"/>
      <c r="N3451" s="9"/>
      <c r="O3451" s="25"/>
      <c r="P3451"/>
      <c r="Q3451"/>
      <c r="R3451"/>
      <c r="S3451"/>
      <c r="T3451"/>
      <c r="U3451"/>
    </row>
    <row r="3452" spans="1:21" s="3" customFormat="1" ht="15" customHeight="1">
      <c r="A3452"/>
      <c r="B3452" s="1"/>
      <c r="C3452"/>
      <c r="D3452"/>
      <c r="E3452" s="9"/>
      <c r="F3452" s="9"/>
      <c r="G3452"/>
      <c r="H3452"/>
      <c r="I3452" s="25"/>
      <c r="J3452"/>
      <c r="K3452" s="9"/>
      <c r="L3452" s="25"/>
      <c r="M3452"/>
      <c r="N3452" s="9"/>
      <c r="O3452" s="25"/>
      <c r="P3452"/>
      <c r="Q3452"/>
      <c r="R3452"/>
      <c r="S3452"/>
      <c r="T3452"/>
      <c r="U3452"/>
    </row>
    <row r="3453" spans="1:21" s="3" customFormat="1" ht="15" customHeight="1">
      <c r="A3453"/>
      <c r="B3453" s="1"/>
      <c r="C3453"/>
      <c r="D3453"/>
      <c r="E3453" s="9"/>
      <c r="F3453" s="9"/>
      <c r="G3453"/>
      <c r="H3453"/>
      <c r="I3453" s="25"/>
      <c r="J3453"/>
      <c r="K3453" s="9"/>
      <c r="L3453" s="25"/>
      <c r="M3453"/>
      <c r="N3453" s="9"/>
      <c r="O3453" s="25"/>
      <c r="P3453"/>
      <c r="Q3453"/>
      <c r="R3453"/>
      <c r="S3453"/>
      <c r="T3453"/>
      <c r="U3453"/>
    </row>
    <row r="3454" spans="1:21" s="3" customFormat="1" ht="15" customHeight="1">
      <c r="A3454"/>
      <c r="B3454" s="1"/>
      <c r="C3454"/>
      <c r="D3454"/>
      <c r="E3454" s="9"/>
      <c r="F3454" s="9"/>
      <c r="G3454"/>
      <c r="H3454"/>
      <c r="I3454" s="25"/>
      <c r="J3454"/>
      <c r="K3454" s="9"/>
      <c r="L3454" s="25"/>
      <c r="M3454"/>
      <c r="N3454" s="9"/>
      <c r="O3454" s="25"/>
      <c r="P3454"/>
      <c r="Q3454"/>
      <c r="R3454"/>
      <c r="S3454"/>
      <c r="T3454"/>
      <c r="U3454"/>
    </row>
    <row r="3455" spans="1:21" s="3" customFormat="1" ht="15" customHeight="1">
      <c r="A3455"/>
      <c r="B3455" s="1"/>
      <c r="C3455"/>
      <c r="D3455"/>
      <c r="E3455" s="9"/>
      <c r="F3455" s="9"/>
      <c r="G3455"/>
      <c r="H3455"/>
      <c r="I3455" s="25"/>
      <c r="J3455"/>
      <c r="K3455" s="9"/>
      <c r="L3455" s="25"/>
      <c r="M3455"/>
      <c r="N3455" s="9"/>
      <c r="O3455" s="25"/>
      <c r="P3455"/>
      <c r="Q3455"/>
      <c r="R3455"/>
      <c r="S3455"/>
      <c r="T3455"/>
      <c r="U3455"/>
    </row>
    <row r="3456" spans="1:21" s="3" customFormat="1" ht="15" customHeight="1">
      <c r="A3456"/>
      <c r="B3456" s="1"/>
      <c r="C3456"/>
      <c r="D3456"/>
      <c r="E3456" s="9"/>
      <c r="F3456" s="9"/>
      <c r="G3456"/>
      <c r="H3456"/>
      <c r="I3456" s="25"/>
      <c r="J3456"/>
      <c r="K3456" s="9"/>
      <c r="L3456" s="25"/>
      <c r="M3456"/>
      <c r="N3456" s="9"/>
      <c r="O3456" s="25"/>
      <c r="P3456"/>
      <c r="Q3456"/>
      <c r="R3456"/>
      <c r="S3456"/>
      <c r="T3456"/>
      <c r="U3456"/>
    </row>
    <row r="3457" spans="1:21" s="3" customFormat="1" ht="15" customHeight="1">
      <c r="A3457"/>
      <c r="B3457" s="1"/>
      <c r="C3457"/>
      <c r="D3457"/>
      <c r="E3457" s="9"/>
      <c r="F3457" s="9"/>
      <c r="G3457"/>
      <c r="H3457"/>
      <c r="I3457" s="25"/>
      <c r="J3457"/>
      <c r="K3457" s="9"/>
      <c r="L3457" s="25"/>
      <c r="M3457"/>
      <c r="N3457" s="9"/>
      <c r="O3457" s="25"/>
      <c r="P3457"/>
      <c r="Q3457"/>
      <c r="R3457"/>
      <c r="S3457"/>
      <c r="T3457"/>
      <c r="U3457"/>
    </row>
    <row r="3458" spans="1:21" s="3" customFormat="1" ht="15" customHeight="1">
      <c r="A3458"/>
      <c r="B3458" s="1"/>
      <c r="C3458"/>
      <c r="D3458"/>
      <c r="E3458" s="9"/>
      <c r="F3458" s="9"/>
      <c r="G3458"/>
      <c r="H3458"/>
      <c r="I3458" s="25"/>
      <c r="J3458"/>
      <c r="K3458" s="9"/>
      <c r="L3458" s="25"/>
      <c r="M3458"/>
      <c r="N3458" s="9"/>
      <c r="O3458" s="25"/>
      <c r="P3458"/>
      <c r="Q3458"/>
      <c r="R3458"/>
      <c r="S3458"/>
      <c r="T3458"/>
      <c r="U3458"/>
    </row>
    <row r="3459" spans="1:21" s="3" customFormat="1" ht="15" customHeight="1">
      <c r="A3459"/>
      <c r="B3459" s="1"/>
      <c r="C3459"/>
      <c r="D3459"/>
      <c r="E3459" s="9"/>
      <c r="F3459" s="9"/>
      <c r="G3459"/>
      <c r="H3459"/>
      <c r="I3459" s="25"/>
      <c r="J3459"/>
      <c r="K3459" s="9"/>
      <c r="L3459" s="25"/>
      <c r="M3459"/>
      <c r="N3459" s="9"/>
      <c r="O3459" s="25"/>
      <c r="P3459"/>
      <c r="Q3459"/>
      <c r="R3459"/>
      <c r="S3459"/>
      <c r="T3459"/>
      <c r="U3459"/>
    </row>
    <row r="3460" spans="1:21" s="3" customFormat="1" ht="15" customHeight="1">
      <c r="A3460"/>
      <c r="B3460" s="1"/>
      <c r="C3460"/>
      <c r="D3460"/>
      <c r="E3460" s="9"/>
      <c r="F3460" s="9"/>
      <c r="G3460"/>
      <c r="H3460"/>
      <c r="I3460" s="25"/>
      <c r="J3460"/>
      <c r="K3460" s="9"/>
      <c r="L3460" s="25"/>
      <c r="M3460"/>
      <c r="N3460" s="9"/>
      <c r="O3460" s="25"/>
      <c r="P3460"/>
      <c r="Q3460"/>
      <c r="R3460"/>
      <c r="S3460"/>
      <c r="T3460"/>
      <c r="U3460"/>
    </row>
    <row r="3461" spans="1:21" s="3" customFormat="1" ht="15" customHeight="1">
      <c r="A3461"/>
      <c r="B3461" s="1"/>
      <c r="C3461"/>
      <c r="D3461"/>
      <c r="E3461" s="9"/>
      <c r="F3461" s="9"/>
      <c r="G3461"/>
      <c r="H3461"/>
      <c r="I3461" s="25"/>
      <c r="J3461"/>
      <c r="K3461" s="9"/>
      <c r="L3461" s="25"/>
      <c r="M3461"/>
      <c r="N3461" s="9"/>
      <c r="O3461" s="25"/>
      <c r="P3461"/>
      <c r="Q3461"/>
      <c r="R3461"/>
      <c r="S3461"/>
      <c r="T3461"/>
      <c r="U3461"/>
    </row>
    <row r="3462" spans="1:21" s="3" customFormat="1" ht="15" customHeight="1">
      <c r="A3462"/>
      <c r="B3462" s="1"/>
      <c r="C3462"/>
      <c r="D3462"/>
      <c r="E3462" s="9"/>
      <c r="F3462" s="9"/>
      <c r="G3462"/>
      <c r="H3462"/>
      <c r="I3462" s="25"/>
      <c r="J3462"/>
      <c r="K3462" s="9"/>
      <c r="L3462" s="25"/>
      <c r="M3462"/>
      <c r="N3462" s="9"/>
      <c r="O3462" s="25"/>
      <c r="P3462"/>
      <c r="Q3462"/>
      <c r="R3462"/>
      <c r="S3462"/>
      <c r="T3462"/>
      <c r="U3462"/>
    </row>
    <row r="3463" spans="1:21" s="3" customFormat="1" ht="15" customHeight="1">
      <c r="A3463"/>
      <c r="B3463" s="1"/>
      <c r="C3463"/>
      <c r="D3463"/>
      <c r="E3463" s="9"/>
      <c r="F3463" s="9"/>
      <c r="G3463"/>
      <c r="H3463"/>
      <c r="I3463" s="25"/>
      <c r="J3463"/>
      <c r="K3463" s="9"/>
      <c r="L3463" s="25"/>
      <c r="M3463"/>
      <c r="N3463" s="9"/>
      <c r="O3463" s="25"/>
      <c r="P3463"/>
      <c r="Q3463"/>
      <c r="R3463"/>
      <c r="S3463"/>
      <c r="T3463"/>
      <c r="U3463"/>
    </row>
    <row r="3464" spans="1:21" s="3" customFormat="1" ht="15" customHeight="1">
      <c r="A3464"/>
      <c r="B3464" s="1"/>
      <c r="C3464"/>
      <c r="D3464"/>
      <c r="E3464" s="9"/>
      <c r="F3464" s="9"/>
      <c r="G3464"/>
      <c r="H3464"/>
      <c r="I3464" s="25"/>
      <c r="J3464"/>
      <c r="K3464" s="9"/>
      <c r="L3464" s="25"/>
      <c r="M3464"/>
      <c r="N3464" s="9"/>
      <c r="O3464" s="25"/>
      <c r="P3464"/>
      <c r="Q3464"/>
      <c r="R3464"/>
      <c r="S3464"/>
      <c r="T3464"/>
      <c r="U3464"/>
    </row>
    <row r="3465" spans="1:21" s="3" customFormat="1" ht="15" customHeight="1">
      <c r="A3465"/>
      <c r="B3465" s="1"/>
      <c r="C3465"/>
      <c r="D3465"/>
      <c r="E3465" s="9"/>
      <c r="F3465" s="9"/>
      <c r="G3465"/>
      <c r="H3465"/>
      <c r="I3465" s="25"/>
      <c r="J3465"/>
      <c r="K3465" s="9"/>
      <c r="L3465" s="25"/>
      <c r="M3465"/>
      <c r="N3465" s="9"/>
      <c r="O3465" s="25"/>
      <c r="P3465"/>
      <c r="Q3465"/>
      <c r="R3465"/>
      <c r="S3465"/>
      <c r="T3465"/>
      <c r="U3465"/>
    </row>
    <row r="3466" spans="1:21" s="3" customFormat="1" ht="15" customHeight="1">
      <c r="A3466"/>
      <c r="B3466" s="1"/>
      <c r="C3466"/>
      <c r="D3466"/>
      <c r="E3466" s="9"/>
      <c r="F3466" s="9"/>
      <c r="G3466"/>
      <c r="H3466"/>
      <c r="I3466" s="25"/>
      <c r="J3466"/>
      <c r="K3466" s="9"/>
      <c r="L3466" s="25"/>
      <c r="M3466"/>
      <c r="N3466" s="9"/>
      <c r="O3466" s="25"/>
      <c r="P3466"/>
      <c r="Q3466"/>
      <c r="R3466"/>
      <c r="S3466"/>
      <c r="T3466"/>
      <c r="U3466"/>
    </row>
    <row r="3467" spans="1:21" s="3" customFormat="1" ht="15" customHeight="1">
      <c r="A3467"/>
      <c r="B3467" s="1"/>
      <c r="C3467"/>
      <c r="D3467"/>
      <c r="E3467" s="9"/>
      <c r="F3467" s="9"/>
      <c r="G3467"/>
      <c r="H3467"/>
      <c r="I3467" s="25"/>
      <c r="J3467"/>
      <c r="K3467" s="9"/>
      <c r="L3467" s="25"/>
      <c r="M3467"/>
      <c r="N3467" s="9"/>
      <c r="O3467" s="25"/>
      <c r="P3467"/>
      <c r="Q3467"/>
      <c r="R3467"/>
      <c r="S3467"/>
      <c r="T3467"/>
      <c r="U3467"/>
    </row>
    <row r="3468" spans="1:21" s="3" customFormat="1" ht="15" customHeight="1">
      <c r="A3468"/>
      <c r="B3468" s="1"/>
      <c r="C3468"/>
      <c r="D3468"/>
      <c r="E3468" s="9"/>
      <c r="F3468" s="9"/>
      <c r="G3468"/>
      <c r="H3468"/>
      <c r="I3468" s="25"/>
      <c r="J3468"/>
      <c r="K3468" s="9"/>
      <c r="L3468" s="25"/>
      <c r="M3468"/>
      <c r="N3468" s="9"/>
      <c r="O3468" s="25"/>
      <c r="P3468"/>
      <c r="Q3468"/>
      <c r="R3468"/>
      <c r="S3468"/>
      <c r="T3468"/>
      <c r="U3468"/>
    </row>
    <row r="3469" spans="1:21" s="3" customFormat="1" ht="15" customHeight="1">
      <c r="A3469"/>
      <c r="B3469" s="1"/>
      <c r="C3469"/>
      <c r="D3469"/>
      <c r="E3469" s="9"/>
      <c r="F3469" s="9"/>
      <c r="G3469"/>
      <c r="H3469"/>
      <c r="I3469" s="25"/>
      <c r="J3469"/>
      <c r="K3469" s="9"/>
      <c r="L3469" s="25"/>
      <c r="M3469"/>
      <c r="N3469" s="9"/>
      <c r="O3469" s="25"/>
      <c r="P3469"/>
      <c r="Q3469"/>
      <c r="R3469"/>
      <c r="S3469"/>
      <c r="T3469"/>
      <c r="U3469"/>
    </row>
    <row r="3470" spans="1:21" s="3" customFormat="1" ht="15" customHeight="1">
      <c r="A3470"/>
      <c r="B3470" s="1"/>
      <c r="C3470"/>
      <c r="D3470"/>
      <c r="E3470" s="9"/>
      <c r="F3470" s="9"/>
      <c r="G3470"/>
      <c r="H3470"/>
      <c r="I3470" s="25"/>
      <c r="J3470"/>
      <c r="K3470" s="9"/>
      <c r="L3470" s="25"/>
      <c r="M3470"/>
      <c r="N3470" s="9"/>
      <c r="O3470" s="25"/>
      <c r="P3470"/>
      <c r="Q3470"/>
      <c r="R3470"/>
      <c r="S3470"/>
      <c r="T3470"/>
      <c r="U3470"/>
    </row>
    <row r="3471" spans="1:21" s="3" customFormat="1" ht="15" customHeight="1">
      <c r="A3471"/>
      <c r="B3471" s="1"/>
      <c r="C3471"/>
      <c r="D3471"/>
      <c r="E3471" s="9"/>
      <c r="F3471" s="9"/>
      <c r="G3471"/>
      <c r="H3471"/>
      <c r="I3471" s="25"/>
      <c r="J3471"/>
      <c r="K3471" s="9"/>
      <c r="L3471" s="25"/>
      <c r="M3471"/>
      <c r="N3471" s="9"/>
      <c r="O3471" s="25"/>
      <c r="P3471"/>
      <c r="Q3471"/>
      <c r="R3471"/>
      <c r="S3471"/>
      <c r="T3471"/>
      <c r="U3471"/>
    </row>
    <row r="3472" spans="1:21" s="3" customFormat="1" ht="15" customHeight="1">
      <c r="A3472"/>
      <c r="B3472" s="1"/>
      <c r="C3472"/>
      <c r="D3472"/>
      <c r="E3472" s="9"/>
      <c r="F3472" s="9"/>
      <c r="G3472"/>
      <c r="H3472"/>
      <c r="I3472" s="25"/>
      <c r="J3472"/>
      <c r="K3472" s="9"/>
      <c r="L3472" s="25"/>
      <c r="M3472"/>
      <c r="N3472" s="9"/>
      <c r="O3472" s="25"/>
      <c r="P3472"/>
      <c r="Q3472"/>
      <c r="R3472"/>
      <c r="S3472"/>
      <c r="T3472"/>
      <c r="U3472"/>
    </row>
    <row r="3473" spans="1:21" s="3" customFormat="1" ht="15" customHeight="1">
      <c r="A3473"/>
      <c r="B3473" s="1"/>
      <c r="C3473"/>
      <c r="D3473"/>
      <c r="E3473" s="9"/>
      <c r="F3473" s="9"/>
      <c r="G3473"/>
      <c r="H3473"/>
      <c r="I3473" s="25"/>
      <c r="J3473"/>
      <c r="K3473" s="9"/>
      <c r="L3473" s="25"/>
      <c r="M3473"/>
      <c r="N3473" s="9"/>
      <c r="O3473" s="25"/>
      <c r="P3473"/>
      <c r="Q3473"/>
      <c r="R3473"/>
      <c r="S3473"/>
      <c r="T3473"/>
      <c r="U3473"/>
    </row>
    <row r="3474" spans="1:21" s="3" customFormat="1" ht="15" customHeight="1">
      <c r="A3474"/>
      <c r="B3474" s="1"/>
      <c r="C3474"/>
      <c r="D3474"/>
      <c r="E3474" s="9"/>
      <c r="F3474" s="9"/>
      <c r="G3474"/>
      <c r="H3474"/>
      <c r="I3474" s="25"/>
      <c r="J3474"/>
      <c r="K3474" s="9"/>
      <c r="L3474" s="25"/>
      <c r="M3474"/>
      <c r="N3474" s="9"/>
      <c r="O3474" s="25"/>
      <c r="P3474"/>
      <c r="Q3474"/>
      <c r="R3474"/>
      <c r="S3474"/>
      <c r="T3474"/>
      <c r="U3474"/>
    </row>
    <row r="3475" spans="1:21" s="3" customFormat="1" ht="15" customHeight="1">
      <c r="A3475"/>
      <c r="B3475" s="1"/>
      <c r="C3475"/>
      <c r="D3475"/>
      <c r="E3475" s="9"/>
      <c r="F3475" s="9"/>
      <c r="G3475"/>
      <c r="H3475"/>
      <c r="I3475" s="25"/>
      <c r="J3475"/>
      <c r="K3475" s="9"/>
      <c r="L3475" s="25"/>
      <c r="M3475"/>
      <c r="N3475" s="9"/>
      <c r="O3475" s="25"/>
      <c r="P3475"/>
      <c r="Q3475"/>
      <c r="R3475"/>
      <c r="S3475"/>
      <c r="T3475"/>
      <c r="U3475"/>
    </row>
    <row r="3476" spans="1:21" s="3" customFormat="1" ht="15" customHeight="1">
      <c r="A3476"/>
      <c r="B3476" s="1"/>
      <c r="C3476"/>
      <c r="D3476"/>
      <c r="E3476" s="9"/>
      <c r="F3476" s="9"/>
      <c r="G3476"/>
      <c r="H3476"/>
      <c r="I3476" s="25"/>
      <c r="J3476"/>
      <c r="K3476" s="9"/>
      <c r="L3476" s="25"/>
      <c r="M3476"/>
      <c r="N3476" s="9"/>
      <c r="O3476" s="25"/>
      <c r="P3476"/>
      <c r="Q3476"/>
      <c r="R3476"/>
      <c r="S3476"/>
      <c r="T3476"/>
      <c r="U3476"/>
    </row>
    <row r="3477" spans="1:21" s="3" customFormat="1" ht="15" customHeight="1">
      <c r="A3477"/>
      <c r="B3477" s="1"/>
      <c r="C3477"/>
      <c r="D3477"/>
      <c r="E3477" s="9"/>
      <c r="F3477" s="9"/>
      <c r="G3477"/>
      <c r="H3477"/>
      <c r="I3477" s="25"/>
      <c r="J3477"/>
      <c r="K3477" s="9"/>
      <c r="L3477" s="25"/>
      <c r="M3477"/>
      <c r="N3477" s="9"/>
      <c r="O3477" s="25"/>
      <c r="P3477"/>
      <c r="Q3477"/>
      <c r="R3477"/>
      <c r="S3477"/>
      <c r="T3477"/>
      <c r="U3477"/>
    </row>
    <row r="3478" spans="1:21" s="3" customFormat="1" ht="15" customHeight="1">
      <c r="A3478"/>
      <c r="B3478" s="1"/>
      <c r="C3478"/>
      <c r="D3478"/>
      <c r="E3478" s="9"/>
      <c r="F3478" s="9"/>
      <c r="G3478"/>
      <c r="H3478"/>
      <c r="I3478" s="25"/>
      <c r="J3478"/>
      <c r="K3478" s="9"/>
      <c r="L3478" s="25"/>
      <c r="M3478"/>
      <c r="N3478" s="9"/>
      <c r="O3478" s="25"/>
      <c r="P3478"/>
      <c r="Q3478"/>
      <c r="R3478"/>
      <c r="S3478"/>
      <c r="T3478"/>
      <c r="U3478"/>
    </row>
    <row r="3479" spans="1:21" s="3" customFormat="1" ht="15" customHeight="1">
      <c r="A3479"/>
      <c r="B3479" s="1"/>
      <c r="C3479"/>
      <c r="D3479"/>
      <c r="E3479" s="9"/>
      <c r="F3479" s="9"/>
      <c r="G3479"/>
      <c r="H3479"/>
      <c r="I3479" s="25"/>
      <c r="J3479"/>
      <c r="K3479" s="9"/>
      <c r="L3479" s="25"/>
      <c r="M3479"/>
      <c r="N3479" s="9"/>
      <c r="O3479" s="25"/>
      <c r="P3479"/>
      <c r="Q3479"/>
      <c r="R3479"/>
      <c r="S3479"/>
      <c r="T3479"/>
      <c r="U3479"/>
    </row>
    <row r="3480" spans="1:21" s="3" customFormat="1" ht="15" customHeight="1">
      <c r="A3480"/>
      <c r="B3480" s="1"/>
      <c r="C3480"/>
      <c r="D3480"/>
      <c r="E3480" s="9"/>
      <c r="F3480" s="9"/>
      <c r="G3480"/>
      <c r="H3480"/>
      <c r="I3480" s="25"/>
      <c r="J3480"/>
      <c r="K3480" s="9"/>
      <c r="L3480" s="25"/>
      <c r="M3480"/>
      <c r="N3480" s="9"/>
      <c r="O3480" s="25"/>
      <c r="P3480"/>
      <c r="Q3480"/>
      <c r="R3480"/>
      <c r="S3480"/>
      <c r="T3480"/>
      <c r="U3480"/>
    </row>
    <row r="3481" spans="1:21" s="3" customFormat="1" ht="15" customHeight="1">
      <c r="A3481"/>
      <c r="B3481" s="1"/>
      <c r="C3481"/>
      <c r="D3481"/>
      <c r="E3481" s="9"/>
      <c r="F3481" s="9"/>
      <c r="G3481"/>
      <c r="H3481"/>
      <c r="I3481" s="25"/>
      <c r="J3481"/>
      <c r="K3481" s="9"/>
      <c r="L3481" s="25"/>
      <c r="M3481"/>
      <c r="N3481" s="9"/>
      <c r="O3481" s="25"/>
      <c r="P3481"/>
      <c r="Q3481"/>
      <c r="R3481"/>
      <c r="S3481"/>
      <c r="T3481"/>
      <c r="U3481"/>
    </row>
    <row r="3482" spans="1:21" s="3" customFormat="1" ht="15" customHeight="1">
      <c r="A3482"/>
      <c r="B3482" s="1"/>
      <c r="C3482"/>
      <c r="D3482"/>
      <c r="E3482" s="9"/>
      <c r="F3482" s="9"/>
      <c r="G3482"/>
      <c r="H3482"/>
      <c r="I3482" s="25"/>
      <c r="J3482"/>
      <c r="K3482" s="9"/>
      <c r="L3482" s="25"/>
      <c r="M3482"/>
      <c r="N3482" s="9"/>
      <c r="O3482" s="25"/>
      <c r="P3482"/>
      <c r="Q3482"/>
      <c r="R3482"/>
      <c r="S3482"/>
      <c r="T3482"/>
      <c r="U3482"/>
    </row>
    <row r="3483" spans="1:21" s="3" customFormat="1" ht="15" customHeight="1">
      <c r="A3483"/>
      <c r="B3483" s="1"/>
      <c r="C3483"/>
      <c r="D3483"/>
      <c r="E3483" s="9"/>
      <c r="F3483" s="9"/>
      <c r="G3483"/>
      <c r="H3483"/>
      <c r="I3483" s="25"/>
      <c r="J3483"/>
      <c r="K3483" s="9"/>
      <c r="L3483" s="25"/>
      <c r="M3483"/>
      <c r="N3483" s="9"/>
      <c r="O3483" s="25"/>
      <c r="P3483"/>
      <c r="Q3483"/>
      <c r="R3483"/>
      <c r="S3483"/>
      <c r="T3483"/>
      <c r="U3483"/>
    </row>
    <row r="3484" spans="1:21" s="3" customFormat="1" ht="15" customHeight="1">
      <c r="A3484"/>
      <c r="B3484" s="1"/>
      <c r="C3484"/>
      <c r="D3484"/>
      <c r="E3484" s="9"/>
      <c r="F3484" s="9"/>
      <c r="G3484"/>
      <c r="H3484"/>
      <c r="I3484" s="25"/>
      <c r="J3484"/>
      <c r="K3484" s="9"/>
      <c r="L3484" s="25"/>
      <c r="M3484"/>
      <c r="N3484" s="9"/>
      <c r="O3484" s="25"/>
      <c r="P3484"/>
      <c r="Q3484"/>
      <c r="R3484"/>
      <c r="S3484"/>
      <c r="T3484"/>
      <c r="U3484"/>
    </row>
    <row r="3485" spans="1:21" s="3" customFormat="1" ht="15" customHeight="1">
      <c r="A3485"/>
      <c r="B3485" s="1"/>
      <c r="C3485"/>
      <c r="D3485"/>
      <c r="E3485" s="9"/>
      <c r="F3485" s="9"/>
      <c r="G3485"/>
      <c r="H3485"/>
      <c r="I3485" s="25"/>
      <c r="J3485"/>
      <c r="K3485" s="9"/>
      <c r="L3485" s="25"/>
      <c r="M3485"/>
      <c r="N3485" s="9"/>
      <c r="O3485" s="25"/>
      <c r="P3485"/>
      <c r="Q3485"/>
      <c r="R3485"/>
      <c r="S3485"/>
      <c r="T3485"/>
      <c r="U3485"/>
    </row>
    <row r="3486" spans="1:21" s="3" customFormat="1" ht="15" customHeight="1">
      <c r="A3486"/>
      <c r="B3486" s="1"/>
      <c r="C3486"/>
      <c r="D3486"/>
      <c r="E3486" s="9"/>
      <c r="F3486" s="9"/>
      <c r="G3486"/>
      <c r="H3486"/>
      <c r="I3486" s="25"/>
      <c r="J3486"/>
      <c r="K3486" s="9"/>
      <c r="L3486" s="25"/>
      <c r="M3486"/>
      <c r="N3486" s="9"/>
      <c r="O3486" s="25"/>
      <c r="P3486"/>
      <c r="Q3486"/>
      <c r="R3486"/>
      <c r="S3486"/>
      <c r="T3486"/>
      <c r="U3486"/>
    </row>
    <row r="3487" spans="1:21" s="3" customFormat="1" ht="15" customHeight="1">
      <c r="A3487"/>
      <c r="B3487" s="1"/>
      <c r="C3487"/>
      <c r="D3487"/>
      <c r="E3487" s="9"/>
      <c r="F3487" s="9"/>
      <c r="G3487"/>
      <c r="H3487"/>
      <c r="I3487" s="25"/>
      <c r="J3487"/>
      <c r="K3487" s="9"/>
      <c r="L3487" s="25"/>
      <c r="M3487"/>
      <c r="N3487" s="9"/>
      <c r="O3487" s="25"/>
      <c r="P3487"/>
      <c r="Q3487"/>
      <c r="R3487"/>
      <c r="S3487"/>
      <c r="T3487"/>
      <c r="U3487"/>
    </row>
    <row r="3488" spans="1:21" s="3" customFormat="1" ht="15" customHeight="1">
      <c r="A3488"/>
      <c r="B3488" s="1"/>
      <c r="C3488"/>
      <c r="D3488"/>
      <c r="E3488" s="9"/>
      <c r="F3488" s="9"/>
      <c r="G3488"/>
      <c r="H3488"/>
      <c r="I3488" s="25"/>
      <c r="J3488"/>
      <c r="K3488" s="9"/>
      <c r="L3488" s="25"/>
      <c r="M3488"/>
      <c r="N3488" s="9"/>
      <c r="O3488" s="25"/>
      <c r="P3488"/>
      <c r="Q3488"/>
      <c r="R3488"/>
      <c r="S3488"/>
      <c r="T3488"/>
      <c r="U3488"/>
    </row>
    <row r="3489" spans="1:21" s="3" customFormat="1" ht="15" customHeight="1">
      <c r="A3489"/>
      <c r="B3489" s="1"/>
      <c r="C3489"/>
      <c r="D3489"/>
      <c r="E3489" s="9"/>
      <c r="F3489" s="9"/>
      <c r="G3489"/>
      <c r="H3489"/>
      <c r="I3489" s="25"/>
      <c r="J3489"/>
      <c r="K3489" s="9"/>
      <c r="L3489" s="25"/>
      <c r="M3489"/>
      <c r="N3489" s="9"/>
      <c r="O3489" s="25"/>
      <c r="P3489"/>
      <c r="Q3489"/>
      <c r="R3489"/>
      <c r="S3489"/>
      <c r="T3489"/>
      <c r="U3489"/>
    </row>
    <row r="3490" spans="1:21" s="3" customFormat="1" ht="15" customHeight="1">
      <c r="A3490"/>
      <c r="B3490" s="1"/>
      <c r="C3490"/>
      <c r="D3490"/>
      <c r="E3490" s="9"/>
      <c r="F3490" s="9"/>
      <c r="G3490"/>
      <c r="H3490"/>
      <c r="I3490" s="25"/>
      <c r="J3490"/>
      <c r="K3490" s="9"/>
      <c r="L3490" s="25"/>
      <c r="M3490"/>
      <c r="N3490" s="9"/>
      <c r="O3490" s="25"/>
      <c r="P3490"/>
      <c r="Q3490"/>
      <c r="R3490"/>
      <c r="S3490"/>
      <c r="T3490"/>
      <c r="U3490"/>
    </row>
    <row r="3491" spans="1:21" s="3" customFormat="1" ht="15" customHeight="1">
      <c r="A3491"/>
      <c r="B3491" s="1"/>
      <c r="C3491"/>
      <c r="D3491"/>
      <c r="E3491" s="9"/>
      <c r="F3491" s="9"/>
      <c r="G3491"/>
      <c r="H3491"/>
      <c r="I3491" s="25"/>
      <c r="J3491"/>
      <c r="K3491" s="9"/>
      <c r="L3491" s="25"/>
      <c r="M3491"/>
      <c r="N3491" s="9"/>
      <c r="O3491" s="25"/>
      <c r="P3491"/>
      <c r="Q3491"/>
      <c r="R3491"/>
      <c r="S3491"/>
      <c r="T3491"/>
      <c r="U3491"/>
    </row>
    <row r="3492" spans="1:21" s="3" customFormat="1" ht="15" customHeight="1">
      <c r="A3492"/>
      <c r="B3492" s="1"/>
      <c r="C3492"/>
      <c r="D3492"/>
      <c r="E3492" s="9"/>
      <c r="F3492" s="9"/>
      <c r="G3492"/>
      <c r="H3492"/>
      <c r="I3492" s="25"/>
      <c r="J3492"/>
      <c r="K3492" s="9"/>
      <c r="L3492" s="25"/>
      <c r="M3492"/>
      <c r="N3492" s="9"/>
      <c r="O3492" s="25"/>
      <c r="P3492"/>
      <c r="Q3492"/>
      <c r="R3492"/>
      <c r="S3492"/>
      <c r="T3492"/>
      <c r="U3492"/>
    </row>
    <row r="3493" spans="1:21" s="3" customFormat="1" ht="15" customHeight="1">
      <c r="A3493"/>
      <c r="B3493" s="1"/>
      <c r="C3493"/>
      <c r="D3493"/>
      <c r="E3493" s="9"/>
      <c r="F3493" s="9"/>
      <c r="G3493"/>
      <c r="H3493"/>
      <c r="I3493" s="25"/>
      <c r="J3493"/>
      <c r="K3493" s="9"/>
      <c r="L3493" s="25"/>
      <c r="M3493"/>
      <c r="N3493" s="9"/>
      <c r="O3493" s="25"/>
      <c r="P3493"/>
      <c r="Q3493"/>
      <c r="R3493"/>
      <c r="S3493"/>
      <c r="T3493"/>
      <c r="U3493"/>
    </row>
    <row r="3494" spans="1:21" s="3" customFormat="1" ht="15" customHeight="1">
      <c r="A3494"/>
      <c r="B3494" s="1"/>
      <c r="C3494"/>
      <c r="D3494"/>
      <c r="E3494" s="9"/>
      <c r="F3494" s="9"/>
      <c r="G3494"/>
      <c r="H3494"/>
      <c r="I3494" s="25"/>
      <c r="J3494"/>
      <c r="K3494" s="9"/>
      <c r="L3494" s="25"/>
      <c r="M3494"/>
      <c r="N3494" s="9"/>
      <c r="O3494" s="25"/>
      <c r="P3494"/>
      <c r="Q3494"/>
      <c r="R3494"/>
      <c r="S3494"/>
      <c r="T3494"/>
      <c r="U3494"/>
    </row>
    <row r="3495" spans="1:21" s="3" customFormat="1" ht="15" customHeight="1">
      <c r="A3495"/>
      <c r="B3495" s="1"/>
      <c r="C3495"/>
      <c r="D3495"/>
      <c r="E3495" s="9"/>
      <c r="F3495" s="9"/>
      <c r="G3495"/>
      <c r="H3495"/>
      <c r="I3495" s="25"/>
      <c r="J3495"/>
      <c r="K3495" s="9"/>
      <c r="L3495" s="25"/>
      <c r="M3495"/>
      <c r="N3495" s="9"/>
      <c r="O3495" s="25"/>
      <c r="P3495"/>
      <c r="Q3495"/>
      <c r="R3495"/>
      <c r="S3495"/>
      <c r="T3495"/>
      <c r="U3495"/>
    </row>
    <row r="3496" spans="1:21" s="3" customFormat="1" ht="15" customHeight="1">
      <c r="A3496"/>
      <c r="B3496" s="1"/>
      <c r="C3496"/>
      <c r="D3496"/>
      <c r="E3496" s="9"/>
      <c r="F3496" s="9"/>
      <c r="G3496"/>
      <c r="H3496"/>
      <c r="I3496" s="25"/>
      <c r="J3496"/>
      <c r="K3496" s="9"/>
      <c r="L3496" s="25"/>
      <c r="M3496"/>
      <c r="N3496" s="9"/>
      <c r="O3496" s="25"/>
      <c r="P3496"/>
      <c r="Q3496"/>
      <c r="R3496"/>
      <c r="S3496"/>
      <c r="T3496"/>
      <c r="U3496"/>
    </row>
    <row r="3497" spans="1:21" s="3" customFormat="1" ht="15" customHeight="1">
      <c r="A3497"/>
      <c r="B3497" s="1"/>
      <c r="C3497"/>
      <c r="D3497"/>
      <c r="E3497" s="9"/>
      <c r="F3497" s="9"/>
      <c r="G3497"/>
      <c r="H3497"/>
      <c r="I3497" s="25"/>
      <c r="J3497"/>
      <c r="K3497" s="9"/>
      <c r="L3497" s="25"/>
      <c r="M3497"/>
      <c r="N3497" s="9"/>
      <c r="O3497" s="25"/>
      <c r="P3497"/>
      <c r="Q3497"/>
      <c r="R3497"/>
      <c r="S3497"/>
      <c r="T3497"/>
      <c r="U3497"/>
    </row>
    <row r="3498" spans="1:21" s="3" customFormat="1" ht="15" customHeight="1">
      <c r="A3498"/>
      <c r="B3498" s="1"/>
      <c r="C3498"/>
      <c r="D3498"/>
      <c r="E3498" s="9"/>
      <c r="F3498" s="9"/>
      <c r="G3498"/>
      <c r="H3498"/>
      <c r="I3498" s="25"/>
      <c r="J3498"/>
      <c r="K3498" s="9"/>
      <c r="L3498" s="25"/>
      <c r="M3498"/>
      <c r="N3498" s="9"/>
      <c r="O3498" s="25"/>
      <c r="P3498"/>
      <c r="Q3498"/>
      <c r="R3498"/>
      <c r="S3498"/>
      <c r="T3498"/>
      <c r="U3498"/>
    </row>
    <row r="3499" spans="1:21" s="3" customFormat="1" ht="15" customHeight="1">
      <c r="A3499"/>
      <c r="B3499" s="1"/>
      <c r="C3499"/>
      <c r="D3499"/>
      <c r="E3499" s="9"/>
      <c r="F3499" s="9"/>
      <c r="G3499"/>
      <c r="H3499"/>
      <c r="I3499" s="25"/>
      <c r="J3499"/>
      <c r="K3499" s="9"/>
      <c r="L3499" s="25"/>
      <c r="M3499"/>
      <c r="N3499" s="9"/>
      <c r="O3499" s="25"/>
      <c r="P3499"/>
      <c r="Q3499"/>
      <c r="R3499"/>
      <c r="S3499"/>
      <c r="T3499"/>
      <c r="U3499"/>
    </row>
    <row r="3500" spans="1:21" s="3" customFormat="1" ht="15" customHeight="1">
      <c r="A3500"/>
      <c r="B3500" s="1"/>
      <c r="C3500"/>
      <c r="D3500"/>
      <c r="E3500" s="9"/>
      <c r="F3500" s="9"/>
      <c r="G3500"/>
      <c r="H3500"/>
      <c r="I3500" s="25"/>
      <c r="J3500"/>
      <c r="K3500" s="9"/>
      <c r="L3500" s="25"/>
      <c r="M3500"/>
      <c r="N3500" s="9"/>
      <c r="O3500" s="25"/>
      <c r="P3500"/>
      <c r="Q3500"/>
      <c r="R3500"/>
      <c r="S3500"/>
      <c r="T3500"/>
      <c r="U3500"/>
    </row>
    <row r="3501" spans="1:21" s="3" customFormat="1" ht="15" customHeight="1">
      <c r="A3501"/>
      <c r="B3501" s="1"/>
      <c r="C3501"/>
      <c r="D3501"/>
      <c r="E3501" s="9"/>
      <c r="F3501" s="9"/>
      <c r="G3501"/>
      <c r="H3501"/>
      <c r="I3501" s="25"/>
      <c r="J3501"/>
      <c r="K3501" s="9"/>
      <c r="L3501" s="25"/>
      <c r="M3501"/>
      <c r="N3501" s="9"/>
      <c r="O3501" s="25"/>
      <c r="P3501"/>
      <c r="Q3501"/>
      <c r="R3501"/>
      <c r="S3501"/>
      <c r="T3501"/>
      <c r="U3501"/>
    </row>
    <row r="3502" spans="1:21" s="3" customFormat="1" ht="15" customHeight="1">
      <c r="A3502"/>
      <c r="B3502" s="1"/>
      <c r="C3502"/>
      <c r="D3502"/>
      <c r="E3502" s="9"/>
      <c r="F3502" s="9"/>
      <c r="G3502"/>
      <c r="H3502"/>
      <c r="I3502" s="25"/>
      <c r="J3502"/>
      <c r="K3502" s="9"/>
      <c r="L3502" s="25"/>
      <c r="M3502"/>
      <c r="N3502" s="9"/>
      <c r="O3502" s="25"/>
      <c r="P3502"/>
      <c r="Q3502"/>
      <c r="R3502"/>
      <c r="S3502"/>
      <c r="T3502"/>
      <c r="U3502"/>
    </row>
    <row r="3503" spans="1:21" s="3" customFormat="1" ht="15" customHeight="1">
      <c r="A3503"/>
      <c r="B3503" s="1"/>
      <c r="C3503"/>
      <c r="D3503"/>
      <c r="E3503" s="9"/>
      <c r="F3503" s="9"/>
      <c r="G3503"/>
      <c r="H3503"/>
      <c r="I3503" s="25"/>
      <c r="J3503"/>
      <c r="K3503" s="9"/>
      <c r="L3503" s="25"/>
      <c r="M3503"/>
      <c r="N3503" s="9"/>
      <c r="O3503" s="25"/>
      <c r="P3503"/>
      <c r="Q3503"/>
      <c r="R3503"/>
      <c r="S3503"/>
      <c r="T3503"/>
      <c r="U3503"/>
    </row>
    <row r="3504" spans="1:21" s="3" customFormat="1" ht="15" customHeight="1">
      <c r="A3504"/>
      <c r="B3504" s="1"/>
      <c r="C3504"/>
      <c r="D3504"/>
      <c r="E3504" s="9"/>
      <c r="F3504" s="9"/>
      <c r="G3504"/>
      <c r="H3504"/>
      <c r="I3504" s="25"/>
      <c r="J3504"/>
      <c r="K3504" s="9"/>
      <c r="L3504" s="25"/>
      <c r="M3504"/>
      <c r="N3504" s="9"/>
      <c r="O3504" s="25"/>
      <c r="P3504"/>
      <c r="Q3504"/>
      <c r="R3504"/>
      <c r="S3504"/>
      <c r="T3504"/>
      <c r="U3504"/>
    </row>
    <row r="3505" spans="1:21" s="3" customFormat="1" ht="15" customHeight="1">
      <c r="A3505"/>
      <c r="B3505" s="1"/>
      <c r="C3505"/>
      <c r="D3505"/>
      <c r="E3505" s="9"/>
      <c r="F3505" s="9"/>
      <c r="G3505"/>
      <c r="H3505"/>
      <c r="I3505" s="25"/>
      <c r="J3505"/>
      <c r="K3505" s="9"/>
      <c r="L3505" s="25"/>
      <c r="M3505"/>
      <c r="N3505" s="9"/>
      <c r="O3505" s="25"/>
      <c r="P3505"/>
      <c r="Q3505"/>
      <c r="R3505"/>
      <c r="S3505"/>
      <c r="T3505"/>
      <c r="U3505"/>
    </row>
    <row r="3506" spans="1:21" s="3" customFormat="1" ht="15" customHeight="1">
      <c r="A3506"/>
      <c r="B3506" s="1"/>
      <c r="C3506"/>
      <c r="D3506"/>
      <c r="E3506" s="9"/>
      <c r="F3506" s="9"/>
      <c r="G3506"/>
      <c r="H3506"/>
      <c r="I3506" s="25"/>
      <c r="J3506"/>
      <c r="K3506" s="9"/>
      <c r="L3506" s="25"/>
      <c r="M3506"/>
      <c r="N3506" s="9"/>
      <c r="O3506" s="25"/>
      <c r="P3506"/>
      <c r="Q3506"/>
      <c r="R3506"/>
      <c r="S3506"/>
      <c r="T3506"/>
      <c r="U3506"/>
    </row>
    <row r="3507" spans="1:21" s="3" customFormat="1" ht="15" customHeight="1">
      <c r="A3507"/>
      <c r="B3507" s="1"/>
      <c r="C3507"/>
      <c r="D3507"/>
      <c r="E3507" s="9"/>
      <c r="F3507" s="9"/>
      <c r="G3507"/>
      <c r="H3507"/>
      <c r="I3507" s="25"/>
      <c r="J3507"/>
      <c r="K3507" s="9"/>
      <c r="L3507" s="25"/>
      <c r="M3507"/>
      <c r="N3507" s="9"/>
      <c r="O3507" s="25"/>
      <c r="P3507"/>
      <c r="Q3507"/>
      <c r="R3507"/>
      <c r="S3507"/>
      <c r="T3507"/>
      <c r="U3507"/>
    </row>
    <row r="3508" spans="1:21" s="3" customFormat="1" ht="15" customHeight="1">
      <c r="A3508"/>
      <c r="B3508" s="1"/>
      <c r="C3508"/>
      <c r="D3508"/>
      <c r="E3508" s="9"/>
      <c r="F3508" s="9"/>
      <c r="G3508"/>
      <c r="H3508"/>
      <c r="I3508" s="25"/>
      <c r="J3508"/>
      <c r="K3508" s="9"/>
      <c r="L3508" s="25"/>
      <c r="M3508"/>
      <c r="N3508" s="9"/>
      <c r="O3508" s="25"/>
      <c r="P3508"/>
      <c r="Q3508"/>
      <c r="R3508"/>
      <c r="S3508"/>
      <c r="T3508"/>
      <c r="U3508"/>
    </row>
    <row r="3509" spans="1:21" s="3" customFormat="1" ht="15" customHeight="1">
      <c r="A3509"/>
      <c r="B3509" s="1"/>
      <c r="C3509"/>
      <c r="D3509"/>
      <c r="E3509" s="9"/>
      <c r="F3509" s="9"/>
      <c r="G3509"/>
      <c r="H3509"/>
      <c r="I3509" s="25"/>
      <c r="J3509"/>
      <c r="K3509" s="9"/>
      <c r="L3509" s="25"/>
      <c r="M3509"/>
      <c r="N3509" s="9"/>
      <c r="O3509" s="25"/>
      <c r="P3509"/>
      <c r="Q3509"/>
      <c r="R3509"/>
      <c r="S3509"/>
      <c r="T3509"/>
      <c r="U3509"/>
    </row>
    <row r="3510" spans="1:21" s="3" customFormat="1" ht="15" customHeight="1">
      <c r="A3510"/>
      <c r="B3510" s="1"/>
      <c r="C3510"/>
      <c r="D3510"/>
      <c r="E3510" s="9"/>
      <c r="F3510" s="9"/>
      <c r="G3510"/>
      <c r="H3510"/>
      <c r="I3510" s="25"/>
      <c r="J3510"/>
      <c r="K3510" s="9"/>
      <c r="L3510" s="25"/>
      <c r="M3510"/>
      <c r="N3510" s="9"/>
      <c r="O3510" s="25"/>
      <c r="P3510"/>
      <c r="Q3510"/>
      <c r="R3510"/>
      <c r="S3510"/>
      <c r="T3510"/>
      <c r="U3510"/>
    </row>
    <row r="3511" spans="1:21" s="3" customFormat="1" ht="15" customHeight="1">
      <c r="A3511"/>
      <c r="B3511" s="1"/>
      <c r="C3511"/>
      <c r="D3511"/>
      <c r="E3511" s="9"/>
      <c r="F3511" s="9"/>
      <c r="G3511"/>
      <c r="H3511"/>
      <c r="I3511" s="25"/>
      <c r="J3511"/>
      <c r="K3511" s="9"/>
      <c r="L3511" s="25"/>
      <c r="M3511"/>
      <c r="N3511" s="9"/>
      <c r="O3511" s="25"/>
      <c r="P3511"/>
      <c r="Q3511"/>
      <c r="R3511"/>
      <c r="S3511"/>
      <c r="T3511"/>
      <c r="U3511"/>
    </row>
    <row r="3512" spans="1:21" s="3" customFormat="1" ht="15" customHeight="1">
      <c r="A3512"/>
      <c r="B3512" s="1"/>
      <c r="C3512"/>
      <c r="D3512"/>
      <c r="E3512" s="9"/>
      <c r="F3512" s="9"/>
      <c r="G3512"/>
      <c r="H3512"/>
      <c r="I3512" s="25"/>
      <c r="J3512"/>
      <c r="K3512" s="9"/>
      <c r="L3512" s="25"/>
      <c r="M3512"/>
      <c r="N3512" s="9"/>
      <c r="O3512" s="25"/>
      <c r="P3512"/>
      <c r="Q3512"/>
      <c r="R3512"/>
      <c r="S3512"/>
      <c r="T3512"/>
      <c r="U3512"/>
    </row>
    <row r="3513" spans="1:21" s="3" customFormat="1" ht="15" customHeight="1">
      <c r="A3513"/>
      <c r="B3513" s="1"/>
      <c r="C3513"/>
      <c r="D3513"/>
      <c r="E3513" s="9"/>
      <c r="F3513" s="9"/>
      <c r="G3513"/>
      <c r="H3513"/>
      <c r="I3513" s="25"/>
      <c r="J3513"/>
      <c r="K3513" s="9"/>
      <c r="L3513" s="25"/>
      <c r="M3513"/>
      <c r="N3513" s="9"/>
      <c r="O3513" s="25"/>
      <c r="P3513"/>
      <c r="Q3513"/>
      <c r="R3513"/>
      <c r="S3513"/>
      <c r="T3513"/>
      <c r="U3513"/>
    </row>
    <row r="3514" spans="1:21" s="3" customFormat="1" ht="15" customHeight="1">
      <c r="A3514"/>
      <c r="B3514" s="1"/>
      <c r="C3514"/>
      <c r="D3514"/>
      <c r="E3514" s="9"/>
      <c r="F3514" s="9"/>
      <c r="G3514"/>
      <c r="H3514"/>
      <c r="I3514" s="25"/>
      <c r="J3514"/>
      <c r="K3514" s="9"/>
      <c r="L3514" s="25"/>
      <c r="M3514"/>
      <c r="N3514" s="9"/>
      <c r="O3514" s="25"/>
      <c r="P3514"/>
      <c r="Q3514"/>
      <c r="R3514"/>
      <c r="S3514"/>
      <c r="T3514"/>
      <c r="U3514"/>
    </row>
    <row r="3515" spans="1:21" s="3" customFormat="1" ht="15" customHeight="1">
      <c r="A3515"/>
      <c r="B3515" s="1"/>
      <c r="C3515"/>
      <c r="D3515"/>
      <c r="E3515" s="9"/>
      <c r="F3515" s="9"/>
      <c r="G3515"/>
      <c r="H3515"/>
      <c r="I3515" s="25"/>
      <c r="J3515"/>
      <c r="K3515" s="9"/>
      <c r="L3515" s="25"/>
      <c r="M3515"/>
      <c r="N3515" s="9"/>
      <c r="O3515" s="25"/>
      <c r="P3515"/>
      <c r="Q3515"/>
      <c r="R3515"/>
      <c r="S3515"/>
      <c r="T3515"/>
      <c r="U3515"/>
    </row>
    <row r="3516" spans="1:21" s="3" customFormat="1" ht="15" customHeight="1">
      <c r="A3516"/>
      <c r="B3516" s="1"/>
      <c r="C3516"/>
      <c r="D3516"/>
      <c r="E3516" s="9"/>
      <c r="F3516" s="9"/>
      <c r="G3516"/>
      <c r="H3516"/>
      <c r="I3516" s="25"/>
      <c r="J3516"/>
      <c r="K3516" s="9"/>
      <c r="L3516" s="25"/>
      <c r="M3516"/>
      <c r="N3516" s="9"/>
      <c r="O3516" s="25"/>
      <c r="P3516"/>
      <c r="Q3516"/>
      <c r="R3516"/>
      <c r="S3516"/>
      <c r="T3516"/>
      <c r="U3516"/>
    </row>
    <row r="3517" spans="1:21" s="3" customFormat="1" ht="15" customHeight="1">
      <c r="A3517"/>
      <c r="B3517" s="1"/>
      <c r="C3517"/>
      <c r="D3517"/>
      <c r="E3517" s="9"/>
      <c r="F3517" s="9"/>
      <c r="G3517"/>
      <c r="H3517"/>
      <c r="I3517" s="25"/>
      <c r="J3517"/>
      <c r="K3517" s="9"/>
      <c r="L3517" s="25"/>
      <c r="M3517"/>
      <c r="N3517" s="9"/>
      <c r="O3517" s="25"/>
      <c r="P3517"/>
      <c r="Q3517"/>
      <c r="R3517"/>
      <c r="S3517"/>
      <c r="T3517"/>
      <c r="U3517"/>
    </row>
    <row r="3518" spans="1:21" s="3" customFormat="1" ht="15" customHeight="1">
      <c r="A3518"/>
      <c r="B3518" s="1"/>
      <c r="C3518"/>
      <c r="D3518"/>
      <c r="E3518" s="9"/>
      <c r="F3518" s="9"/>
      <c r="G3518"/>
      <c r="H3518"/>
      <c r="I3518" s="25"/>
      <c r="J3518"/>
      <c r="K3518" s="9"/>
      <c r="L3518" s="25"/>
      <c r="M3518"/>
      <c r="N3518" s="9"/>
      <c r="O3518" s="25"/>
      <c r="P3518"/>
      <c r="Q3518"/>
      <c r="R3518"/>
      <c r="S3518"/>
      <c r="T3518"/>
      <c r="U3518"/>
    </row>
    <row r="3519" spans="1:21" s="3" customFormat="1" ht="15" customHeight="1">
      <c r="A3519"/>
      <c r="B3519" s="1"/>
      <c r="C3519"/>
      <c r="D3519"/>
      <c r="E3519" s="9"/>
      <c r="F3519" s="9"/>
      <c r="G3519"/>
      <c r="H3519"/>
      <c r="I3519" s="25"/>
      <c r="J3519"/>
      <c r="K3519" s="9"/>
      <c r="L3519" s="25"/>
      <c r="M3519"/>
      <c r="N3519" s="9"/>
      <c r="O3519" s="25"/>
      <c r="P3519"/>
      <c r="Q3519"/>
      <c r="R3519"/>
      <c r="S3519"/>
      <c r="T3519"/>
      <c r="U3519"/>
    </row>
    <row r="3520" spans="1:21" s="3" customFormat="1" ht="15" customHeight="1">
      <c r="A3520"/>
      <c r="B3520" s="1"/>
      <c r="C3520"/>
      <c r="D3520"/>
      <c r="E3520" s="9"/>
      <c r="F3520" s="9"/>
      <c r="G3520"/>
      <c r="H3520"/>
      <c r="I3520" s="25"/>
      <c r="J3520"/>
      <c r="K3520" s="9"/>
      <c r="L3520" s="25"/>
      <c r="M3520"/>
      <c r="N3520" s="9"/>
      <c r="O3520" s="25"/>
      <c r="P3520"/>
      <c r="Q3520"/>
      <c r="R3520"/>
      <c r="S3520"/>
      <c r="T3520"/>
      <c r="U3520"/>
    </row>
    <row r="3521" spans="1:21" s="3" customFormat="1" ht="15" customHeight="1">
      <c r="A3521"/>
      <c r="B3521" s="1"/>
      <c r="C3521"/>
      <c r="D3521"/>
      <c r="E3521" s="9"/>
      <c r="F3521" s="9"/>
      <c r="G3521"/>
      <c r="H3521"/>
      <c r="I3521" s="25"/>
      <c r="J3521"/>
      <c r="K3521" s="9"/>
      <c r="L3521" s="25"/>
      <c r="M3521"/>
      <c r="N3521" s="9"/>
      <c r="O3521" s="25"/>
      <c r="P3521"/>
      <c r="Q3521"/>
      <c r="R3521"/>
      <c r="S3521"/>
      <c r="T3521"/>
      <c r="U3521"/>
    </row>
    <row r="3522" spans="1:21" s="3" customFormat="1" ht="15" customHeight="1">
      <c r="A3522"/>
      <c r="B3522" s="1"/>
      <c r="C3522"/>
      <c r="D3522"/>
      <c r="E3522" s="9"/>
      <c r="F3522" s="9"/>
      <c r="G3522"/>
      <c r="H3522"/>
      <c r="I3522" s="25"/>
      <c r="J3522"/>
      <c r="K3522" s="9"/>
      <c r="L3522" s="25"/>
      <c r="M3522"/>
      <c r="N3522" s="9"/>
      <c r="O3522" s="25"/>
      <c r="P3522"/>
      <c r="Q3522"/>
      <c r="R3522"/>
      <c r="S3522"/>
      <c r="T3522"/>
      <c r="U3522"/>
    </row>
    <row r="3523" spans="1:21" s="3" customFormat="1" ht="15" customHeight="1">
      <c r="A3523"/>
      <c r="B3523" s="1"/>
      <c r="C3523"/>
      <c r="D3523"/>
      <c r="E3523" s="9"/>
      <c r="F3523" s="9"/>
      <c r="G3523"/>
      <c r="H3523"/>
      <c r="I3523" s="25"/>
      <c r="J3523"/>
      <c r="K3523" s="9"/>
      <c r="L3523" s="25"/>
      <c r="M3523"/>
      <c r="N3523" s="9"/>
      <c r="O3523" s="25"/>
      <c r="P3523"/>
      <c r="Q3523"/>
      <c r="R3523"/>
      <c r="S3523"/>
      <c r="T3523"/>
      <c r="U3523"/>
    </row>
    <row r="3524" spans="1:21" s="3" customFormat="1" ht="15" customHeight="1">
      <c r="A3524"/>
      <c r="B3524" s="1"/>
      <c r="C3524"/>
      <c r="D3524"/>
      <c r="E3524" s="9"/>
      <c r="F3524" s="9"/>
      <c r="G3524"/>
      <c r="H3524"/>
      <c r="I3524" s="25"/>
      <c r="J3524"/>
      <c r="K3524" s="9"/>
      <c r="L3524" s="25"/>
      <c r="M3524"/>
      <c r="N3524" s="9"/>
      <c r="O3524" s="25"/>
      <c r="P3524"/>
      <c r="Q3524"/>
      <c r="R3524"/>
      <c r="S3524"/>
      <c r="T3524"/>
      <c r="U3524"/>
    </row>
    <row r="3525" spans="1:21" s="3" customFormat="1" ht="15" customHeight="1">
      <c r="A3525"/>
      <c r="B3525" s="1"/>
      <c r="C3525"/>
      <c r="D3525"/>
      <c r="E3525" s="9"/>
      <c r="F3525" s="9"/>
      <c r="G3525"/>
      <c r="H3525"/>
      <c r="I3525" s="25"/>
      <c r="J3525"/>
      <c r="K3525" s="9"/>
      <c r="L3525" s="25"/>
      <c r="M3525"/>
      <c r="N3525" s="9"/>
      <c r="O3525" s="25"/>
      <c r="P3525"/>
      <c r="Q3525"/>
      <c r="R3525"/>
      <c r="S3525"/>
      <c r="T3525"/>
      <c r="U3525"/>
    </row>
    <row r="3526" spans="1:21" s="3" customFormat="1" ht="15" customHeight="1">
      <c r="A3526"/>
      <c r="B3526" s="1"/>
      <c r="C3526"/>
      <c r="D3526"/>
      <c r="E3526" s="9"/>
      <c r="F3526" s="9"/>
      <c r="G3526"/>
      <c r="H3526"/>
      <c r="I3526" s="25"/>
      <c r="J3526"/>
      <c r="K3526" s="9"/>
      <c r="L3526" s="25"/>
      <c r="M3526"/>
      <c r="N3526" s="9"/>
      <c r="O3526" s="25"/>
      <c r="P3526"/>
      <c r="Q3526"/>
      <c r="R3526"/>
      <c r="S3526"/>
      <c r="T3526"/>
      <c r="U3526"/>
    </row>
    <row r="3527" spans="1:21" s="3" customFormat="1" ht="15" customHeight="1">
      <c r="A3527"/>
      <c r="B3527" s="1"/>
      <c r="C3527"/>
      <c r="D3527"/>
      <c r="E3527" s="9"/>
      <c r="F3527" s="9"/>
      <c r="G3527"/>
      <c r="H3527"/>
      <c r="I3527" s="25"/>
      <c r="J3527"/>
      <c r="K3527" s="9"/>
      <c r="L3527" s="25"/>
      <c r="M3527"/>
      <c r="N3527" s="9"/>
      <c r="O3527" s="25"/>
      <c r="P3527"/>
      <c r="Q3527"/>
      <c r="R3527"/>
      <c r="S3527"/>
      <c r="T3527"/>
      <c r="U3527"/>
    </row>
    <row r="3528" spans="1:21" s="3" customFormat="1" ht="15" customHeight="1">
      <c r="A3528"/>
      <c r="B3528" s="1"/>
      <c r="C3528"/>
      <c r="D3528"/>
      <c r="E3528" s="9"/>
      <c r="F3528" s="9"/>
      <c r="G3528"/>
      <c r="H3528"/>
      <c r="I3528" s="25"/>
      <c r="J3528"/>
      <c r="K3528" s="9"/>
      <c r="L3528" s="25"/>
      <c r="M3528"/>
      <c r="N3528" s="9"/>
      <c r="O3528" s="25"/>
      <c r="P3528"/>
      <c r="Q3528"/>
      <c r="R3528"/>
      <c r="S3528"/>
      <c r="T3528"/>
      <c r="U3528"/>
    </row>
    <row r="3529" spans="1:21" s="3" customFormat="1" ht="15" customHeight="1">
      <c r="A3529"/>
      <c r="B3529" s="1"/>
      <c r="C3529"/>
      <c r="D3529"/>
      <c r="E3529" s="9"/>
      <c r="F3529" s="9"/>
      <c r="G3529"/>
      <c r="H3529"/>
      <c r="I3529" s="25"/>
      <c r="J3529"/>
      <c r="K3529" s="9"/>
      <c r="L3529" s="25"/>
      <c r="M3529"/>
      <c r="N3529" s="9"/>
      <c r="O3529" s="25"/>
      <c r="P3529"/>
      <c r="Q3529"/>
      <c r="R3529"/>
      <c r="S3529"/>
      <c r="T3529"/>
      <c r="U3529"/>
    </row>
    <row r="3530" spans="1:21" s="3" customFormat="1" ht="15" customHeight="1">
      <c r="A3530"/>
      <c r="B3530" s="1"/>
      <c r="C3530"/>
      <c r="D3530"/>
      <c r="E3530" s="9"/>
      <c r="F3530" s="9"/>
      <c r="G3530"/>
      <c r="H3530"/>
      <c r="I3530" s="25"/>
      <c r="J3530"/>
      <c r="K3530" s="9"/>
      <c r="L3530" s="25"/>
      <c r="M3530"/>
      <c r="N3530" s="9"/>
      <c r="O3530" s="25"/>
      <c r="P3530"/>
      <c r="Q3530"/>
      <c r="R3530"/>
      <c r="S3530"/>
      <c r="T3530"/>
      <c r="U3530"/>
    </row>
    <row r="3531" spans="1:21" s="3" customFormat="1" ht="15" customHeight="1">
      <c r="A3531"/>
      <c r="B3531" s="1"/>
      <c r="C3531"/>
      <c r="D3531"/>
      <c r="E3531" s="9"/>
      <c r="F3531" s="9"/>
      <c r="G3531"/>
      <c r="H3531"/>
      <c r="I3531" s="25"/>
      <c r="J3531"/>
      <c r="K3531" s="9"/>
      <c r="L3531" s="25"/>
      <c r="M3531"/>
      <c r="N3531" s="9"/>
      <c r="O3531" s="25"/>
      <c r="P3531"/>
      <c r="Q3531"/>
      <c r="R3531"/>
      <c r="S3531"/>
      <c r="T3531"/>
      <c r="U3531"/>
    </row>
    <row r="3532" spans="1:21" s="3" customFormat="1" ht="15" customHeight="1">
      <c r="A3532"/>
      <c r="B3532" s="1"/>
      <c r="C3532"/>
      <c r="D3532"/>
      <c r="E3532" s="9"/>
      <c r="F3532" s="9"/>
      <c r="G3532"/>
      <c r="H3532"/>
      <c r="I3532" s="25"/>
      <c r="J3532"/>
      <c r="K3532" s="9"/>
      <c r="L3532" s="25"/>
      <c r="M3532"/>
      <c r="N3532" s="9"/>
      <c r="O3532" s="25"/>
      <c r="P3532"/>
      <c r="Q3532"/>
      <c r="R3532"/>
      <c r="S3532"/>
      <c r="T3532"/>
      <c r="U3532"/>
    </row>
    <row r="3533" spans="1:21" s="3" customFormat="1" ht="15" customHeight="1">
      <c r="A3533"/>
      <c r="B3533" s="1"/>
      <c r="C3533"/>
      <c r="D3533"/>
      <c r="E3533" s="9"/>
      <c r="F3533" s="9"/>
      <c r="G3533"/>
      <c r="H3533"/>
      <c r="I3533" s="25"/>
      <c r="J3533"/>
      <c r="K3533" s="9"/>
      <c r="L3533" s="25"/>
      <c r="M3533"/>
      <c r="N3533" s="9"/>
      <c r="O3533" s="25"/>
      <c r="P3533"/>
      <c r="Q3533"/>
      <c r="R3533"/>
      <c r="S3533"/>
      <c r="T3533"/>
      <c r="U3533"/>
    </row>
    <row r="3534" spans="1:21" s="3" customFormat="1" ht="15" customHeight="1">
      <c r="A3534"/>
      <c r="B3534" s="1"/>
      <c r="C3534"/>
      <c r="D3534"/>
      <c r="E3534" s="9"/>
      <c r="F3534" s="9"/>
      <c r="G3534"/>
      <c r="H3534"/>
      <c r="I3534" s="25"/>
      <c r="J3534"/>
      <c r="K3534" s="9"/>
      <c r="L3534" s="25"/>
      <c r="M3534"/>
      <c r="N3534" s="9"/>
      <c r="O3534" s="25"/>
      <c r="P3534"/>
      <c r="Q3534"/>
      <c r="R3534"/>
      <c r="S3534"/>
      <c r="T3534"/>
      <c r="U3534"/>
    </row>
    <row r="3535" spans="1:21" s="3" customFormat="1" ht="15" customHeight="1">
      <c r="A3535"/>
      <c r="B3535" s="1"/>
      <c r="C3535"/>
      <c r="D3535"/>
      <c r="E3535" s="9"/>
      <c r="F3535" s="9"/>
      <c r="G3535"/>
      <c r="H3535"/>
      <c r="I3535" s="25"/>
      <c r="J3535"/>
      <c r="K3535" s="9"/>
      <c r="L3535" s="25"/>
      <c r="M3535"/>
      <c r="N3535" s="9"/>
      <c r="O3535" s="25"/>
      <c r="P3535"/>
      <c r="Q3535"/>
      <c r="R3535"/>
      <c r="S3535"/>
      <c r="T3535"/>
      <c r="U3535"/>
    </row>
    <row r="3536" spans="1:21" s="3" customFormat="1" ht="15" customHeight="1">
      <c r="A3536"/>
      <c r="B3536" s="1"/>
      <c r="C3536"/>
      <c r="D3536"/>
      <c r="E3536" s="9"/>
      <c r="F3536" s="9"/>
      <c r="G3536"/>
      <c r="H3536"/>
      <c r="I3536" s="25"/>
      <c r="J3536"/>
      <c r="K3536" s="9"/>
      <c r="L3536" s="25"/>
      <c r="M3536"/>
      <c r="N3536" s="9"/>
      <c r="O3536" s="25"/>
      <c r="P3536"/>
      <c r="Q3536"/>
      <c r="R3536"/>
      <c r="S3536"/>
      <c r="T3536"/>
      <c r="U3536"/>
    </row>
    <row r="3537" spans="1:21" s="3" customFormat="1" ht="15" customHeight="1">
      <c r="A3537"/>
      <c r="B3537" s="1"/>
      <c r="C3537"/>
      <c r="D3537"/>
      <c r="E3537" s="9"/>
      <c r="F3537" s="9"/>
      <c r="G3537"/>
      <c r="H3537"/>
      <c r="I3537" s="25"/>
      <c r="J3537"/>
      <c r="K3537" s="9"/>
      <c r="L3537" s="25"/>
      <c r="M3537"/>
      <c r="N3537" s="9"/>
      <c r="O3537" s="25"/>
      <c r="P3537"/>
      <c r="Q3537"/>
      <c r="R3537"/>
      <c r="S3537"/>
      <c r="T3537"/>
      <c r="U3537"/>
    </row>
    <row r="3538" spans="1:21" s="3" customFormat="1" ht="15" customHeight="1">
      <c r="A3538"/>
      <c r="B3538" s="1"/>
      <c r="C3538"/>
      <c r="D3538"/>
      <c r="E3538" s="9"/>
      <c r="F3538" s="9"/>
      <c r="G3538"/>
      <c r="H3538"/>
      <c r="I3538" s="25"/>
      <c r="J3538"/>
      <c r="K3538" s="9"/>
      <c r="L3538" s="25"/>
      <c r="M3538"/>
      <c r="N3538" s="9"/>
      <c r="O3538" s="25"/>
      <c r="P3538"/>
      <c r="Q3538"/>
      <c r="R3538"/>
      <c r="S3538"/>
      <c r="T3538"/>
      <c r="U3538"/>
    </row>
    <row r="3539" spans="1:21" s="3" customFormat="1" ht="15" customHeight="1">
      <c r="A3539"/>
      <c r="B3539" s="1"/>
      <c r="C3539"/>
      <c r="D3539"/>
      <c r="E3539" s="9"/>
      <c r="F3539" s="9"/>
      <c r="G3539"/>
      <c r="H3539"/>
      <c r="I3539" s="25"/>
      <c r="J3539"/>
      <c r="K3539" s="9"/>
      <c r="L3539" s="25"/>
      <c r="M3539"/>
      <c r="N3539" s="9"/>
      <c r="O3539" s="25"/>
      <c r="P3539"/>
      <c r="Q3539"/>
      <c r="R3539"/>
      <c r="S3539"/>
      <c r="T3539"/>
      <c r="U3539"/>
    </row>
    <row r="3540" spans="1:21" s="3" customFormat="1" ht="15" customHeight="1">
      <c r="A3540"/>
      <c r="B3540" s="1"/>
      <c r="C3540"/>
      <c r="D3540"/>
      <c r="E3540" s="9"/>
      <c r="F3540" s="9"/>
      <c r="G3540"/>
      <c r="H3540"/>
      <c r="I3540" s="25"/>
      <c r="J3540"/>
      <c r="K3540" s="9"/>
      <c r="L3540" s="25"/>
      <c r="M3540"/>
      <c r="N3540" s="9"/>
      <c r="O3540" s="25"/>
      <c r="P3540"/>
      <c r="Q3540"/>
      <c r="R3540"/>
      <c r="S3540"/>
      <c r="T3540"/>
      <c r="U3540"/>
    </row>
    <row r="3541" spans="1:21" s="3" customFormat="1" ht="15" customHeight="1">
      <c r="A3541"/>
      <c r="B3541" s="1"/>
      <c r="C3541"/>
      <c r="D3541"/>
      <c r="E3541" s="9"/>
      <c r="F3541" s="9"/>
      <c r="G3541"/>
      <c r="H3541"/>
      <c r="I3541" s="25"/>
      <c r="J3541"/>
      <c r="K3541" s="9"/>
      <c r="L3541" s="25"/>
      <c r="M3541"/>
      <c r="N3541" s="9"/>
      <c r="O3541" s="25"/>
      <c r="P3541"/>
      <c r="Q3541"/>
      <c r="R3541"/>
      <c r="S3541"/>
      <c r="T3541"/>
      <c r="U3541"/>
    </row>
    <row r="3542" spans="1:21" s="3" customFormat="1" ht="15" customHeight="1">
      <c r="A3542"/>
      <c r="B3542" s="1"/>
      <c r="C3542"/>
      <c r="D3542"/>
      <c r="E3542" s="9"/>
      <c r="F3542" s="9"/>
      <c r="G3542"/>
      <c r="H3542"/>
      <c r="I3542" s="25"/>
      <c r="J3542"/>
      <c r="K3542" s="9"/>
      <c r="L3542" s="25"/>
      <c r="M3542"/>
      <c r="N3542" s="9"/>
      <c r="O3542" s="25"/>
      <c r="P3542"/>
      <c r="Q3542"/>
      <c r="R3542"/>
      <c r="S3542"/>
      <c r="T3542"/>
      <c r="U3542"/>
    </row>
    <row r="3543" spans="1:21" s="3" customFormat="1" ht="15" customHeight="1">
      <c r="A3543"/>
      <c r="B3543" s="1"/>
      <c r="C3543"/>
      <c r="D3543"/>
      <c r="E3543" s="9"/>
      <c r="F3543" s="9"/>
      <c r="G3543"/>
      <c r="H3543"/>
      <c r="I3543" s="25"/>
      <c r="J3543"/>
      <c r="K3543" s="9"/>
      <c r="L3543" s="25"/>
      <c r="M3543"/>
      <c r="N3543" s="9"/>
      <c r="O3543" s="25"/>
      <c r="P3543"/>
      <c r="Q3543"/>
      <c r="R3543"/>
      <c r="S3543"/>
      <c r="T3543"/>
      <c r="U3543"/>
    </row>
    <row r="3544" spans="1:21" s="3" customFormat="1" ht="15" customHeight="1">
      <c r="A3544"/>
      <c r="B3544" s="1"/>
      <c r="C3544"/>
      <c r="D3544"/>
      <c r="E3544" s="9"/>
      <c r="F3544" s="9"/>
      <c r="G3544"/>
      <c r="H3544"/>
      <c r="I3544" s="25"/>
      <c r="J3544"/>
      <c r="K3544" s="9"/>
      <c r="L3544" s="25"/>
      <c r="M3544"/>
      <c r="N3544" s="9"/>
      <c r="O3544" s="25"/>
      <c r="P3544"/>
      <c r="Q3544"/>
      <c r="R3544"/>
      <c r="S3544"/>
      <c r="T3544"/>
      <c r="U3544"/>
    </row>
    <row r="3545" spans="1:21" s="3" customFormat="1" ht="15" customHeight="1">
      <c r="A3545"/>
      <c r="B3545" s="1"/>
      <c r="C3545"/>
      <c r="D3545"/>
      <c r="E3545" s="9"/>
      <c r="F3545" s="9"/>
      <c r="G3545"/>
      <c r="H3545"/>
      <c r="I3545" s="25"/>
      <c r="J3545"/>
      <c r="K3545" s="9"/>
      <c r="L3545" s="25"/>
      <c r="M3545"/>
      <c r="N3545" s="9"/>
      <c r="O3545" s="25"/>
      <c r="P3545"/>
      <c r="Q3545"/>
      <c r="R3545"/>
      <c r="S3545"/>
      <c r="T3545"/>
      <c r="U3545"/>
    </row>
    <row r="3546" spans="1:21" s="3" customFormat="1" ht="15" customHeight="1">
      <c r="A3546"/>
      <c r="B3546" s="1"/>
      <c r="C3546"/>
      <c r="D3546"/>
      <c r="E3546" s="9"/>
      <c r="F3546" s="9"/>
      <c r="G3546"/>
      <c r="H3546"/>
      <c r="I3546" s="25"/>
      <c r="J3546"/>
      <c r="K3546" s="9"/>
      <c r="L3546" s="25"/>
      <c r="M3546"/>
      <c r="N3546" s="9"/>
      <c r="O3546" s="25"/>
      <c r="P3546"/>
      <c r="Q3546"/>
      <c r="R3546"/>
      <c r="S3546"/>
      <c r="T3546"/>
      <c r="U3546"/>
    </row>
    <row r="3547" spans="1:21" s="3" customFormat="1" ht="15" customHeight="1">
      <c r="A3547"/>
      <c r="B3547" s="1"/>
      <c r="C3547"/>
      <c r="D3547"/>
      <c r="E3547" s="9"/>
      <c r="F3547" s="9"/>
      <c r="G3547"/>
      <c r="H3547"/>
      <c r="I3547" s="25"/>
      <c r="J3547"/>
      <c r="K3547" s="9"/>
      <c r="L3547" s="25"/>
      <c r="M3547"/>
      <c r="N3547" s="9"/>
      <c r="O3547" s="25"/>
      <c r="P3547"/>
      <c r="Q3547"/>
      <c r="R3547"/>
      <c r="S3547"/>
      <c r="T3547"/>
      <c r="U3547"/>
    </row>
    <row r="3548" spans="1:21" s="3" customFormat="1" ht="15" customHeight="1">
      <c r="A3548"/>
      <c r="B3548" s="1"/>
      <c r="C3548"/>
      <c r="D3548"/>
      <c r="E3548" s="9"/>
      <c r="F3548" s="9"/>
      <c r="G3548"/>
      <c r="H3548"/>
      <c r="I3548" s="25"/>
      <c r="J3548"/>
      <c r="K3548" s="9"/>
      <c r="L3548" s="25"/>
      <c r="M3548"/>
      <c r="N3548" s="9"/>
      <c r="O3548" s="25"/>
      <c r="P3548"/>
      <c r="Q3548"/>
      <c r="R3548"/>
      <c r="S3548"/>
      <c r="T3548"/>
      <c r="U3548"/>
    </row>
    <row r="3549" spans="1:21" s="3" customFormat="1" ht="15" customHeight="1">
      <c r="A3549"/>
      <c r="B3549" s="1"/>
      <c r="C3549"/>
      <c r="D3549"/>
      <c r="E3549" s="9"/>
      <c r="F3549" s="9"/>
      <c r="G3549"/>
      <c r="H3549"/>
      <c r="I3549" s="25"/>
      <c r="J3549"/>
      <c r="K3549" s="9"/>
      <c r="L3549" s="25"/>
      <c r="M3549"/>
      <c r="N3549" s="9"/>
      <c r="O3549" s="25"/>
      <c r="P3549"/>
      <c r="Q3549"/>
      <c r="R3549"/>
      <c r="S3549"/>
      <c r="T3549"/>
      <c r="U3549"/>
    </row>
    <row r="3550" spans="1:21" s="3" customFormat="1" ht="15" customHeight="1">
      <c r="A3550"/>
      <c r="B3550" s="1"/>
      <c r="C3550"/>
      <c r="D3550"/>
      <c r="E3550" s="9"/>
      <c r="F3550" s="9"/>
      <c r="G3550"/>
      <c r="H3550"/>
      <c r="I3550" s="25"/>
      <c r="J3550"/>
      <c r="K3550" s="9"/>
      <c r="L3550" s="25"/>
      <c r="M3550"/>
      <c r="N3550" s="9"/>
      <c r="O3550" s="25"/>
      <c r="P3550"/>
      <c r="Q3550"/>
      <c r="R3550"/>
      <c r="S3550"/>
      <c r="T3550"/>
      <c r="U3550"/>
    </row>
    <row r="3551" spans="1:21" s="3" customFormat="1" ht="15" customHeight="1">
      <c r="A3551"/>
      <c r="B3551" s="1"/>
      <c r="C3551"/>
      <c r="D3551"/>
      <c r="E3551" s="9"/>
      <c r="F3551" s="9"/>
      <c r="G3551"/>
      <c r="H3551"/>
      <c r="I3551" s="25"/>
      <c r="J3551"/>
      <c r="K3551" s="9"/>
      <c r="L3551" s="25"/>
      <c r="M3551"/>
      <c r="N3551" s="9"/>
      <c r="O3551" s="25"/>
      <c r="P3551"/>
      <c r="Q3551"/>
      <c r="R3551"/>
      <c r="S3551"/>
      <c r="T3551"/>
      <c r="U3551"/>
    </row>
    <row r="3552" spans="1:21" s="3" customFormat="1" ht="15" customHeight="1">
      <c r="A3552"/>
      <c r="B3552" s="1"/>
      <c r="C3552"/>
      <c r="D3552"/>
      <c r="E3552" s="9"/>
      <c r="F3552" s="9"/>
      <c r="G3552"/>
      <c r="H3552"/>
      <c r="I3552" s="25"/>
      <c r="J3552"/>
      <c r="K3552" s="9"/>
      <c r="L3552" s="25"/>
      <c r="M3552"/>
      <c r="N3552" s="9"/>
      <c r="O3552" s="25"/>
      <c r="P3552"/>
      <c r="Q3552"/>
      <c r="R3552"/>
      <c r="S3552"/>
      <c r="T3552"/>
      <c r="U3552"/>
    </row>
    <row r="3553" spans="1:21" s="3" customFormat="1" ht="15" customHeight="1">
      <c r="A3553"/>
      <c r="B3553" s="1"/>
      <c r="C3553"/>
      <c r="D3553"/>
      <c r="E3553" s="9"/>
      <c r="F3553" s="9"/>
      <c r="G3553"/>
      <c r="H3553"/>
      <c r="I3553" s="25"/>
      <c r="J3553"/>
      <c r="K3553" s="9"/>
      <c r="L3553" s="25"/>
      <c r="M3553"/>
      <c r="N3553" s="9"/>
      <c r="O3553" s="25"/>
      <c r="P3553"/>
      <c r="Q3553"/>
      <c r="R3553"/>
      <c r="S3553"/>
      <c r="T3553"/>
      <c r="U3553"/>
    </row>
    <row r="3554" spans="1:21" s="3" customFormat="1" ht="15" customHeight="1">
      <c r="A3554"/>
      <c r="B3554" s="1"/>
      <c r="C3554"/>
      <c r="D3554"/>
      <c r="E3554" s="9"/>
      <c r="F3554" s="9"/>
      <c r="G3554"/>
      <c r="H3554"/>
      <c r="I3554" s="25"/>
      <c r="J3554"/>
      <c r="K3554" s="9"/>
      <c r="L3554" s="25"/>
      <c r="M3554"/>
      <c r="N3554" s="9"/>
      <c r="O3554" s="25"/>
      <c r="P3554"/>
      <c r="Q3554"/>
      <c r="R3554"/>
      <c r="S3554"/>
      <c r="T3554"/>
      <c r="U3554"/>
    </row>
    <row r="3555" spans="1:21" s="3" customFormat="1" ht="15" customHeight="1">
      <c r="A3555"/>
      <c r="B3555" s="1"/>
      <c r="C3555"/>
      <c r="D3555"/>
      <c r="E3555" s="9"/>
      <c r="F3555" s="9"/>
      <c r="G3555"/>
      <c r="H3555"/>
      <c r="I3555" s="25"/>
      <c r="J3555"/>
      <c r="K3555" s="9"/>
      <c r="L3555" s="25"/>
      <c r="M3555"/>
      <c r="N3555" s="9"/>
      <c r="O3555" s="25"/>
      <c r="P3555"/>
      <c r="Q3555"/>
      <c r="R3555"/>
      <c r="S3555"/>
      <c r="T3555"/>
      <c r="U3555"/>
    </row>
    <row r="3556" spans="1:21" s="3" customFormat="1" ht="15" customHeight="1">
      <c r="A3556"/>
      <c r="B3556" s="1"/>
      <c r="C3556"/>
      <c r="D3556"/>
      <c r="E3556" s="9"/>
      <c r="F3556" s="9"/>
      <c r="G3556"/>
      <c r="H3556"/>
      <c r="I3556" s="25"/>
      <c r="J3556"/>
      <c r="K3556" s="9"/>
      <c r="L3556" s="25"/>
      <c r="M3556"/>
      <c r="N3556" s="9"/>
      <c r="O3556" s="25"/>
      <c r="P3556"/>
      <c r="Q3556"/>
      <c r="R3556"/>
      <c r="S3556"/>
      <c r="T3556"/>
      <c r="U3556"/>
    </row>
    <row r="3557" spans="1:21" s="3" customFormat="1" ht="15" customHeight="1">
      <c r="A3557"/>
      <c r="B3557" s="1"/>
      <c r="C3557"/>
      <c r="D3557"/>
      <c r="E3557" s="9"/>
      <c r="F3557" s="9"/>
      <c r="G3557"/>
      <c r="H3557"/>
      <c r="I3557" s="25"/>
      <c r="J3557"/>
      <c r="K3557" s="9"/>
      <c r="L3557" s="25"/>
      <c r="M3557"/>
      <c r="N3557" s="9"/>
      <c r="O3557" s="25"/>
      <c r="P3557"/>
      <c r="Q3557"/>
      <c r="R3557"/>
      <c r="S3557"/>
      <c r="T3557"/>
      <c r="U3557"/>
    </row>
    <row r="3558" spans="1:21" s="3" customFormat="1" ht="15" customHeight="1">
      <c r="A3558"/>
      <c r="B3558" s="1"/>
      <c r="C3558"/>
      <c r="D3558"/>
      <c r="E3558" s="9"/>
      <c r="F3558" s="9"/>
      <c r="G3558"/>
      <c r="H3558"/>
      <c r="I3558" s="25"/>
      <c r="J3558"/>
      <c r="K3558" s="9"/>
      <c r="L3558" s="25"/>
      <c r="M3558"/>
      <c r="N3558" s="9"/>
      <c r="O3558" s="25"/>
      <c r="P3558"/>
      <c r="Q3558"/>
      <c r="R3558"/>
      <c r="S3558"/>
      <c r="T3558"/>
      <c r="U3558"/>
    </row>
    <row r="3559" spans="1:21" s="3" customFormat="1" ht="15" customHeight="1">
      <c r="A3559"/>
      <c r="B3559" s="1"/>
      <c r="C3559"/>
      <c r="D3559"/>
      <c r="E3559" s="9"/>
      <c r="F3559" s="9"/>
      <c r="G3559"/>
      <c r="H3559"/>
      <c r="I3559" s="25"/>
      <c r="J3559"/>
      <c r="K3559" s="9"/>
      <c r="L3559" s="25"/>
      <c r="M3559"/>
      <c r="N3559" s="9"/>
      <c r="O3559" s="25"/>
      <c r="P3559"/>
      <c r="Q3559"/>
      <c r="R3559"/>
      <c r="S3559"/>
      <c r="T3559"/>
      <c r="U3559"/>
    </row>
    <row r="3560" spans="1:21" s="3" customFormat="1" ht="15" customHeight="1">
      <c r="A3560"/>
      <c r="B3560" s="1"/>
      <c r="C3560"/>
      <c r="D3560"/>
      <c r="E3560" s="9"/>
      <c r="F3560" s="9"/>
      <c r="G3560"/>
      <c r="H3560"/>
      <c r="I3560" s="25"/>
      <c r="J3560"/>
      <c r="K3560" s="9"/>
      <c r="L3560" s="25"/>
      <c r="M3560"/>
      <c r="N3560" s="9"/>
      <c r="O3560" s="25"/>
      <c r="P3560"/>
      <c r="Q3560"/>
      <c r="R3560"/>
      <c r="S3560"/>
      <c r="T3560"/>
      <c r="U3560"/>
    </row>
    <row r="3561" spans="1:21" s="3" customFormat="1" ht="15" customHeight="1">
      <c r="A3561"/>
      <c r="B3561" s="1"/>
      <c r="C3561"/>
      <c r="D3561"/>
      <c r="E3561" s="9"/>
      <c r="F3561" s="9"/>
      <c r="G3561"/>
      <c r="H3561"/>
      <c r="I3561" s="25"/>
      <c r="J3561"/>
      <c r="K3561" s="9"/>
      <c r="L3561" s="25"/>
      <c r="M3561"/>
      <c r="N3561" s="9"/>
      <c r="O3561" s="25"/>
      <c r="P3561"/>
      <c r="Q3561"/>
      <c r="R3561"/>
      <c r="S3561"/>
      <c r="T3561"/>
      <c r="U3561"/>
    </row>
    <row r="3562" spans="1:21" s="3" customFormat="1" ht="15" customHeight="1">
      <c r="A3562"/>
      <c r="B3562" s="1"/>
      <c r="C3562"/>
      <c r="D3562"/>
      <c r="E3562" s="9"/>
      <c r="F3562" s="9"/>
      <c r="G3562"/>
      <c r="H3562"/>
      <c r="I3562" s="25"/>
      <c r="J3562"/>
      <c r="K3562" s="9"/>
      <c r="L3562" s="25"/>
      <c r="M3562"/>
      <c r="N3562" s="9"/>
      <c r="O3562" s="25"/>
      <c r="P3562"/>
      <c r="Q3562"/>
      <c r="R3562"/>
      <c r="S3562"/>
      <c r="T3562"/>
      <c r="U3562"/>
    </row>
    <row r="3563" spans="1:21" s="3" customFormat="1" ht="15" customHeight="1">
      <c r="A3563"/>
      <c r="B3563" s="1"/>
      <c r="C3563"/>
      <c r="D3563"/>
      <c r="E3563" s="9"/>
      <c r="F3563" s="9"/>
      <c r="G3563"/>
      <c r="H3563"/>
      <c r="I3563" s="25"/>
      <c r="J3563"/>
      <c r="K3563" s="9"/>
      <c r="L3563" s="25"/>
      <c r="M3563"/>
      <c r="N3563" s="9"/>
      <c r="O3563" s="25"/>
      <c r="P3563"/>
      <c r="Q3563"/>
      <c r="R3563"/>
      <c r="S3563"/>
      <c r="T3563"/>
      <c r="U3563"/>
    </row>
    <row r="3564" spans="1:21" s="3" customFormat="1" ht="15" customHeight="1">
      <c r="A3564"/>
      <c r="B3564" s="1"/>
      <c r="C3564"/>
      <c r="D3564"/>
      <c r="E3564" s="9"/>
      <c r="F3564" s="9"/>
      <c r="G3564"/>
      <c r="H3564"/>
      <c r="I3564" s="25"/>
      <c r="J3564"/>
      <c r="K3564" s="9"/>
      <c r="L3564" s="25"/>
      <c r="M3564"/>
      <c r="N3564" s="9"/>
      <c r="O3564" s="25"/>
      <c r="P3564"/>
      <c r="Q3564"/>
      <c r="R3564"/>
      <c r="S3564"/>
      <c r="T3564"/>
      <c r="U3564"/>
    </row>
    <row r="3565" spans="1:21" s="3" customFormat="1" ht="15" customHeight="1">
      <c r="A3565"/>
      <c r="B3565" s="1"/>
      <c r="C3565"/>
      <c r="D3565"/>
      <c r="E3565" s="9"/>
      <c r="F3565" s="9"/>
      <c r="G3565"/>
      <c r="H3565"/>
      <c r="I3565" s="25"/>
      <c r="J3565"/>
      <c r="K3565" s="9"/>
      <c r="L3565" s="25"/>
      <c r="M3565"/>
      <c r="N3565" s="9"/>
      <c r="O3565" s="25"/>
      <c r="P3565"/>
      <c r="Q3565"/>
      <c r="R3565"/>
      <c r="S3565"/>
      <c r="T3565"/>
      <c r="U3565"/>
    </row>
    <row r="3566" spans="1:21" s="3" customFormat="1" ht="15" customHeight="1">
      <c r="A3566"/>
      <c r="B3566" s="1"/>
      <c r="C3566"/>
      <c r="D3566"/>
      <c r="E3566" s="9"/>
      <c r="F3566" s="9"/>
      <c r="G3566"/>
      <c r="H3566"/>
      <c r="I3566" s="25"/>
      <c r="J3566"/>
      <c r="K3566" s="9"/>
      <c r="L3566" s="25"/>
      <c r="M3566"/>
      <c r="N3566" s="9"/>
      <c r="O3566" s="25"/>
      <c r="P3566"/>
      <c r="Q3566"/>
      <c r="R3566"/>
      <c r="S3566"/>
      <c r="T3566"/>
      <c r="U3566"/>
    </row>
    <row r="3567" spans="1:21" s="3" customFormat="1" ht="15" customHeight="1">
      <c r="A3567"/>
      <c r="B3567" s="1"/>
      <c r="C3567"/>
      <c r="D3567"/>
      <c r="E3567" s="9"/>
      <c r="F3567" s="9"/>
      <c r="G3567"/>
      <c r="H3567"/>
      <c r="I3567" s="25"/>
      <c r="J3567"/>
      <c r="K3567" s="9"/>
      <c r="L3567" s="25"/>
      <c r="M3567"/>
      <c r="N3567" s="9"/>
      <c r="O3567" s="25"/>
      <c r="P3567"/>
      <c r="Q3567"/>
      <c r="R3567"/>
      <c r="S3567"/>
      <c r="T3567"/>
      <c r="U3567"/>
    </row>
    <row r="3568" spans="1:21" s="3" customFormat="1" ht="15" customHeight="1">
      <c r="A3568"/>
      <c r="B3568" s="1"/>
      <c r="C3568"/>
      <c r="D3568"/>
      <c r="E3568" s="9"/>
      <c r="F3568" s="9"/>
      <c r="G3568"/>
      <c r="H3568"/>
      <c r="I3568" s="25"/>
      <c r="J3568"/>
      <c r="K3568" s="9"/>
      <c r="L3568" s="25"/>
      <c r="M3568"/>
      <c r="N3568" s="9"/>
      <c r="O3568" s="25"/>
      <c r="P3568"/>
      <c r="Q3568"/>
      <c r="R3568"/>
      <c r="S3568"/>
      <c r="T3568"/>
      <c r="U3568"/>
    </row>
    <row r="3569" spans="1:21" s="3" customFormat="1" ht="15" customHeight="1">
      <c r="A3569"/>
      <c r="B3569" s="1"/>
      <c r="C3569"/>
      <c r="D3569"/>
      <c r="E3569" s="9"/>
      <c r="F3569" s="9"/>
      <c r="G3569"/>
      <c r="H3569"/>
      <c r="I3569" s="25"/>
      <c r="J3569"/>
      <c r="K3569" s="9"/>
      <c r="L3569" s="25"/>
      <c r="M3569"/>
      <c r="N3569" s="9"/>
      <c r="O3569" s="25"/>
      <c r="P3569"/>
      <c r="Q3569"/>
      <c r="R3569"/>
      <c r="S3569"/>
      <c r="T3569"/>
      <c r="U3569"/>
    </row>
    <row r="3570" spans="1:21" s="3" customFormat="1" ht="15" customHeight="1">
      <c r="A3570"/>
      <c r="B3570" s="1"/>
      <c r="C3570"/>
      <c r="D3570"/>
      <c r="E3570" s="9"/>
      <c r="F3570" s="9"/>
      <c r="G3570"/>
      <c r="H3570"/>
      <c r="I3570" s="25"/>
      <c r="J3570"/>
      <c r="K3570" s="9"/>
      <c r="L3570" s="25"/>
      <c r="M3570"/>
      <c r="N3570" s="9"/>
      <c r="O3570" s="25"/>
      <c r="P3570"/>
      <c r="Q3570"/>
      <c r="R3570"/>
      <c r="S3570"/>
      <c r="T3570"/>
      <c r="U3570"/>
    </row>
    <row r="3571" spans="1:21" s="3" customFormat="1" ht="15" customHeight="1">
      <c r="A3571"/>
      <c r="B3571" s="1"/>
      <c r="C3571"/>
      <c r="D3571"/>
      <c r="E3571" s="9"/>
      <c r="F3571" s="9"/>
      <c r="G3571"/>
      <c r="H3571"/>
      <c r="I3571" s="25"/>
      <c r="J3571"/>
      <c r="K3571" s="9"/>
      <c r="L3571" s="25"/>
      <c r="M3571"/>
      <c r="N3571" s="9"/>
      <c r="O3571" s="25"/>
      <c r="P3571"/>
      <c r="Q3571"/>
      <c r="R3571"/>
      <c r="S3571"/>
      <c r="T3571"/>
      <c r="U3571"/>
    </row>
    <row r="3572" spans="1:21" s="3" customFormat="1" ht="15" customHeight="1">
      <c r="A3572"/>
      <c r="B3572" s="1"/>
      <c r="C3572"/>
      <c r="D3572"/>
      <c r="E3572" s="9"/>
      <c r="F3572" s="9"/>
      <c r="G3572"/>
      <c r="H3572"/>
      <c r="I3572" s="25"/>
      <c r="J3572"/>
      <c r="K3572" s="9"/>
      <c r="L3572" s="25"/>
      <c r="M3572"/>
      <c r="N3572" s="9"/>
      <c r="O3572" s="25"/>
      <c r="P3572"/>
      <c r="Q3572"/>
      <c r="R3572"/>
      <c r="S3572"/>
      <c r="T3572"/>
      <c r="U3572"/>
    </row>
    <row r="3573" spans="1:21" s="3" customFormat="1" ht="15" customHeight="1">
      <c r="A3573"/>
      <c r="B3573" s="1"/>
      <c r="C3573"/>
      <c r="D3573"/>
      <c r="E3573" s="9"/>
      <c r="F3573" s="9"/>
      <c r="G3573"/>
      <c r="H3573"/>
      <c r="I3573" s="25"/>
      <c r="J3573"/>
      <c r="K3573" s="9"/>
      <c r="L3573" s="25"/>
      <c r="M3573"/>
      <c r="N3573" s="9"/>
      <c r="O3573" s="25"/>
      <c r="P3573"/>
      <c r="Q3573"/>
      <c r="R3573"/>
      <c r="S3573"/>
      <c r="T3573"/>
      <c r="U3573"/>
    </row>
    <row r="3574" spans="1:21" s="3" customFormat="1" ht="15" customHeight="1">
      <c r="A3574"/>
      <c r="B3574" s="1"/>
      <c r="C3574"/>
      <c r="D3574"/>
      <c r="E3574" s="9"/>
      <c r="F3574" s="9"/>
      <c r="G3574"/>
      <c r="H3574"/>
      <c r="I3574" s="25"/>
      <c r="J3574"/>
      <c r="K3574" s="9"/>
      <c r="L3574" s="25"/>
      <c r="M3574"/>
      <c r="N3574" s="9"/>
      <c r="O3574" s="25"/>
      <c r="P3574"/>
      <c r="Q3574"/>
      <c r="R3574"/>
      <c r="S3574"/>
      <c r="T3574"/>
      <c r="U3574"/>
    </row>
    <row r="3575" spans="1:21" s="3" customFormat="1" ht="15" customHeight="1">
      <c r="A3575"/>
      <c r="B3575" s="1"/>
      <c r="C3575"/>
      <c r="D3575"/>
      <c r="E3575" s="9"/>
      <c r="F3575" s="9"/>
      <c r="G3575"/>
      <c r="H3575"/>
      <c r="I3575" s="25"/>
      <c r="J3575"/>
      <c r="K3575" s="9"/>
      <c r="L3575" s="25"/>
      <c r="M3575"/>
      <c r="N3575" s="9"/>
      <c r="O3575" s="25"/>
      <c r="P3575"/>
      <c r="Q3575"/>
      <c r="R3575"/>
      <c r="S3575"/>
      <c r="T3575"/>
      <c r="U3575"/>
    </row>
    <row r="3576" spans="1:21" s="3" customFormat="1" ht="15" customHeight="1">
      <c r="A3576"/>
      <c r="B3576" s="1"/>
      <c r="C3576"/>
      <c r="D3576"/>
      <c r="E3576" s="9"/>
      <c r="F3576" s="9"/>
      <c r="G3576"/>
      <c r="H3576"/>
      <c r="I3576" s="25"/>
      <c r="J3576"/>
      <c r="K3576" s="9"/>
      <c r="L3576" s="25"/>
      <c r="M3576"/>
      <c r="N3576" s="9"/>
      <c r="O3576" s="25"/>
      <c r="P3576"/>
      <c r="Q3576"/>
      <c r="R3576"/>
      <c r="S3576"/>
      <c r="T3576"/>
      <c r="U3576"/>
    </row>
    <row r="3577" spans="1:21" s="3" customFormat="1" ht="15" customHeight="1">
      <c r="A3577"/>
      <c r="B3577" s="1"/>
      <c r="C3577"/>
      <c r="D3577"/>
      <c r="E3577" s="9"/>
      <c r="F3577" s="9"/>
      <c r="G3577"/>
      <c r="H3577"/>
      <c r="I3577" s="25"/>
      <c r="J3577"/>
      <c r="K3577" s="9"/>
      <c r="L3577" s="25"/>
      <c r="M3577"/>
      <c r="N3577" s="9"/>
      <c r="O3577" s="25"/>
      <c r="P3577"/>
      <c r="Q3577"/>
      <c r="R3577"/>
      <c r="S3577"/>
      <c r="T3577"/>
      <c r="U3577"/>
    </row>
    <row r="3578" spans="1:21" s="3" customFormat="1" ht="15" customHeight="1">
      <c r="A3578"/>
      <c r="B3578" s="1"/>
      <c r="C3578"/>
      <c r="D3578"/>
      <c r="E3578" s="9"/>
      <c r="F3578" s="9"/>
      <c r="G3578"/>
      <c r="H3578"/>
      <c r="I3578" s="25"/>
      <c r="J3578"/>
      <c r="K3578" s="9"/>
      <c r="L3578" s="25"/>
      <c r="M3578"/>
      <c r="N3578" s="9"/>
      <c r="O3578" s="25"/>
      <c r="P3578"/>
      <c r="Q3578"/>
      <c r="R3578"/>
      <c r="S3578"/>
      <c r="T3578"/>
      <c r="U3578"/>
    </row>
    <row r="3579" spans="1:21" s="3" customFormat="1" ht="15" customHeight="1">
      <c r="A3579"/>
      <c r="B3579" s="1"/>
      <c r="C3579"/>
      <c r="D3579"/>
      <c r="E3579" s="9"/>
      <c r="F3579" s="9"/>
      <c r="G3579"/>
      <c r="H3579"/>
      <c r="I3579" s="25"/>
      <c r="J3579"/>
      <c r="K3579" s="9"/>
      <c r="L3579" s="25"/>
      <c r="M3579"/>
      <c r="N3579" s="9"/>
      <c r="O3579" s="25"/>
      <c r="P3579"/>
      <c r="Q3579"/>
      <c r="R3579"/>
      <c r="S3579"/>
      <c r="T3579"/>
      <c r="U3579"/>
    </row>
    <row r="3580" spans="1:21" s="3" customFormat="1" ht="15" customHeight="1">
      <c r="A3580"/>
      <c r="B3580" s="1"/>
      <c r="C3580"/>
      <c r="D3580"/>
      <c r="E3580" s="9"/>
      <c r="F3580" s="9"/>
      <c r="G3580"/>
      <c r="H3580"/>
      <c r="I3580" s="25"/>
      <c r="J3580"/>
      <c r="K3580" s="9"/>
      <c r="L3580" s="25"/>
      <c r="M3580"/>
      <c r="N3580" s="9"/>
      <c r="O3580" s="25"/>
      <c r="P3580"/>
      <c r="Q3580"/>
      <c r="R3580"/>
      <c r="S3580"/>
      <c r="T3580"/>
      <c r="U3580"/>
    </row>
    <row r="3581" spans="1:21" s="3" customFormat="1" ht="15" customHeight="1">
      <c r="A3581"/>
      <c r="B3581" s="1"/>
      <c r="C3581"/>
      <c r="D3581"/>
      <c r="E3581" s="9"/>
      <c r="F3581" s="9"/>
      <c r="G3581"/>
      <c r="H3581"/>
      <c r="I3581" s="25"/>
      <c r="J3581"/>
      <c r="K3581" s="9"/>
      <c r="L3581" s="25"/>
      <c r="M3581"/>
      <c r="N3581" s="9"/>
      <c r="O3581" s="25"/>
      <c r="P3581"/>
      <c r="Q3581"/>
      <c r="R3581"/>
      <c r="S3581"/>
      <c r="T3581"/>
      <c r="U3581"/>
    </row>
    <row r="3582" spans="1:21" s="3" customFormat="1" ht="15" customHeight="1">
      <c r="A3582"/>
      <c r="B3582" s="1"/>
      <c r="C3582"/>
      <c r="D3582"/>
      <c r="E3582" s="9"/>
      <c r="F3582" s="9"/>
      <c r="G3582"/>
      <c r="H3582"/>
      <c r="I3582" s="25"/>
      <c r="J3582"/>
      <c r="K3582" s="9"/>
      <c r="L3582" s="25"/>
      <c r="M3582"/>
      <c r="N3582" s="9"/>
      <c r="O3582" s="25"/>
      <c r="P3582"/>
      <c r="Q3582"/>
      <c r="R3582"/>
      <c r="S3582"/>
      <c r="T3582"/>
      <c r="U3582"/>
    </row>
    <row r="3583" spans="1:21" s="3" customFormat="1" ht="15" customHeight="1">
      <c r="A3583"/>
      <c r="B3583" s="1"/>
      <c r="C3583"/>
      <c r="D3583"/>
      <c r="E3583" s="9"/>
      <c r="F3583" s="9"/>
      <c r="G3583"/>
      <c r="H3583"/>
      <c r="I3583" s="25"/>
      <c r="J3583"/>
      <c r="K3583" s="9"/>
      <c r="L3583" s="25"/>
      <c r="M3583"/>
      <c r="N3583" s="9"/>
      <c r="O3583" s="25"/>
      <c r="P3583"/>
      <c r="Q3583"/>
      <c r="R3583"/>
      <c r="S3583"/>
      <c r="T3583"/>
      <c r="U3583"/>
    </row>
    <row r="3584" spans="1:21" s="3" customFormat="1" ht="15" customHeight="1">
      <c r="A3584"/>
      <c r="B3584" s="1"/>
      <c r="C3584"/>
      <c r="D3584"/>
      <c r="E3584" s="9"/>
      <c r="F3584" s="9"/>
      <c r="G3584"/>
      <c r="H3584"/>
      <c r="I3584" s="25"/>
      <c r="J3584"/>
      <c r="K3584" s="9"/>
      <c r="L3584" s="25"/>
      <c r="M3584"/>
      <c r="N3584" s="9"/>
      <c r="O3584" s="25"/>
      <c r="P3584"/>
      <c r="Q3584"/>
      <c r="R3584"/>
      <c r="S3584"/>
      <c r="T3584"/>
      <c r="U3584"/>
    </row>
    <row r="3585" spans="1:21" s="3" customFormat="1" ht="15" customHeight="1">
      <c r="A3585"/>
      <c r="B3585" s="1"/>
      <c r="C3585"/>
      <c r="D3585"/>
      <c r="E3585" s="9"/>
      <c r="F3585" s="9"/>
      <c r="G3585"/>
      <c r="H3585"/>
      <c r="I3585" s="25"/>
      <c r="J3585"/>
      <c r="K3585" s="9"/>
      <c r="L3585" s="25"/>
      <c r="M3585"/>
      <c r="N3585" s="9"/>
      <c r="O3585" s="25"/>
      <c r="P3585"/>
      <c r="Q3585"/>
      <c r="R3585"/>
      <c r="S3585"/>
      <c r="T3585"/>
      <c r="U3585"/>
    </row>
    <row r="3586" spans="1:21" s="3" customFormat="1" ht="15" customHeight="1">
      <c r="A3586"/>
      <c r="B3586" s="1"/>
      <c r="C3586"/>
      <c r="D3586"/>
      <c r="E3586" s="9"/>
      <c r="F3586" s="9"/>
      <c r="G3586"/>
      <c r="H3586"/>
      <c r="I3586" s="25"/>
      <c r="J3586"/>
      <c r="K3586" s="9"/>
      <c r="L3586" s="25"/>
      <c r="M3586"/>
      <c r="N3586" s="9"/>
      <c r="O3586" s="25"/>
      <c r="P3586"/>
      <c r="Q3586"/>
      <c r="R3586"/>
      <c r="S3586"/>
      <c r="T3586"/>
      <c r="U3586"/>
    </row>
    <row r="3587" spans="1:21" s="3" customFormat="1" ht="15" customHeight="1">
      <c r="A3587"/>
      <c r="B3587" s="1"/>
      <c r="C3587"/>
      <c r="D3587"/>
      <c r="E3587" s="9"/>
      <c r="F3587" s="9"/>
      <c r="G3587"/>
      <c r="H3587"/>
      <c r="I3587" s="25"/>
      <c r="J3587"/>
      <c r="K3587" s="9"/>
      <c r="L3587" s="25"/>
      <c r="M3587"/>
      <c r="N3587" s="9"/>
      <c r="O3587" s="25"/>
      <c r="P3587"/>
      <c r="Q3587"/>
      <c r="R3587"/>
      <c r="S3587"/>
      <c r="T3587"/>
      <c r="U3587"/>
    </row>
    <row r="3588" spans="1:21" s="3" customFormat="1" ht="15" customHeight="1">
      <c r="A3588"/>
      <c r="B3588" s="1"/>
      <c r="C3588"/>
      <c r="D3588"/>
      <c r="E3588" s="9"/>
      <c r="F3588" s="9"/>
      <c r="G3588"/>
      <c r="H3588"/>
      <c r="I3588" s="25"/>
      <c r="J3588"/>
      <c r="K3588" s="9"/>
      <c r="L3588" s="25"/>
      <c r="M3588"/>
      <c r="N3588" s="9"/>
      <c r="O3588" s="25"/>
      <c r="P3588"/>
      <c r="Q3588"/>
      <c r="R3588"/>
      <c r="S3588"/>
      <c r="T3588"/>
      <c r="U3588"/>
    </row>
    <row r="3589" spans="1:21" s="3" customFormat="1" ht="15" customHeight="1">
      <c r="A3589"/>
      <c r="B3589" s="1"/>
      <c r="C3589"/>
      <c r="D3589"/>
      <c r="E3589" s="9"/>
      <c r="F3589" s="9"/>
      <c r="G3589"/>
      <c r="H3589"/>
      <c r="I3589" s="25"/>
      <c r="J3589"/>
      <c r="K3589" s="9"/>
      <c r="L3589" s="25"/>
      <c r="M3589"/>
      <c r="N3589" s="9"/>
      <c r="O3589" s="25"/>
      <c r="P3589"/>
      <c r="Q3589"/>
      <c r="R3589"/>
      <c r="S3589"/>
      <c r="T3589"/>
      <c r="U3589"/>
    </row>
    <row r="3590" spans="1:21" s="3" customFormat="1" ht="15" customHeight="1">
      <c r="A3590"/>
      <c r="B3590" s="1"/>
      <c r="C3590"/>
      <c r="D3590"/>
      <c r="E3590" s="9"/>
      <c r="F3590" s="9"/>
      <c r="G3590"/>
      <c r="H3590"/>
      <c r="I3590" s="25"/>
      <c r="J3590"/>
      <c r="K3590" s="9"/>
      <c r="L3590" s="25"/>
      <c r="M3590"/>
      <c r="N3590" s="9"/>
      <c r="O3590" s="25"/>
      <c r="P3590"/>
      <c r="Q3590"/>
      <c r="R3590"/>
      <c r="S3590"/>
      <c r="T3590"/>
      <c r="U3590"/>
    </row>
    <row r="3591" spans="1:21" s="3" customFormat="1" ht="15" customHeight="1">
      <c r="A3591"/>
      <c r="B3591" s="1"/>
      <c r="C3591"/>
      <c r="D3591"/>
      <c r="E3591" s="9"/>
      <c r="F3591" s="9"/>
      <c r="G3591"/>
      <c r="H3591"/>
      <c r="I3591" s="25"/>
      <c r="J3591"/>
      <c r="K3591" s="9"/>
      <c r="L3591" s="25"/>
      <c r="M3591"/>
      <c r="N3591" s="9"/>
      <c r="O3591" s="25"/>
      <c r="P3591"/>
      <c r="Q3591"/>
      <c r="R3591"/>
      <c r="S3591"/>
      <c r="T3591"/>
      <c r="U3591"/>
    </row>
    <row r="3592" spans="1:21" s="3" customFormat="1" ht="15" customHeight="1">
      <c r="A3592"/>
      <c r="B3592" s="1"/>
      <c r="C3592"/>
      <c r="D3592"/>
      <c r="E3592" s="9"/>
      <c r="F3592" s="9"/>
      <c r="G3592"/>
      <c r="H3592"/>
      <c r="I3592" s="25"/>
      <c r="J3592"/>
      <c r="K3592" s="9"/>
      <c r="L3592" s="25"/>
      <c r="M3592"/>
      <c r="N3592" s="9"/>
      <c r="O3592" s="25"/>
      <c r="P3592"/>
      <c r="Q3592"/>
      <c r="R3592"/>
      <c r="S3592"/>
      <c r="T3592"/>
      <c r="U3592"/>
    </row>
    <row r="3593" spans="1:21" s="3" customFormat="1" ht="15" customHeight="1">
      <c r="A3593"/>
      <c r="B3593" s="1"/>
      <c r="C3593"/>
      <c r="D3593"/>
      <c r="E3593" s="9"/>
      <c r="F3593" s="9"/>
      <c r="G3593"/>
      <c r="H3593"/>
      <c r="I3593" s="25"/>
      <c r="J3593"/>
      <c r="K3593" s="9"/>
      <c r="L3593" s="25"/>
      <c r="M3593"/>
      <c r="N3593" s="9"/>
      <c r="O3593" s="25"/>
      <c r="P3593"/>
      <c r="Q3593"/>
      <c r="R3593"/>
      <c r="S3593"/>
      <c r="T3593"/>
      <c r="U3593"/>
    </row>
    <row r="3594" spans="1:21" s="3" customFormat="1" ht="15" customHeight="1">
      <c r="A3594"/>
      <c r="B3594" s="1"/>
      <c r="C3594"/>
      <c r="D3594"/>
      <c r="E3594" s="9"/>
      <c r="F3594" s="9"/>
      <c r="G3594"/>
      <c r="H3594"/>
      <c r="I3594" s="25"/>
      <c r="J3594"/>
      <c r="K3594" s="9"/>
      <c r="L3594" s="25"/>
      <c r="M3594"/>
      <c r="N3594" s="9"/>
      <c r="O3594" s="25"/>
      <c r="P3594"/>
      <c r="Q3594"/>
      <c r="R3594"/>
      <c r="S3594"/>
      <c r="T3594"/>
      <c r="U3594"/>
    </row>
    <row r="3595" spans="1:21" s="3" customFormat="1" ht="15" customHeight="1">
      <c r="A3595"/>
      <c r="B3595" s="1"/>
      <c r="C3595"/>
      <c r="D3595"/>
      <c r="E3595" s="9"/>
      <c r="F3595" s="9"/>
      <c r="G3595"/>
      <c r="H3595"/>
      <c r="I3595" s="25"/>
      <c r="J3595"/>
      <c r="K3595" s="9"/>
      <c r="L3595" s="25"/>
      <c r="M3595"/>
      <c r="N3595" s="9"/>
      <c r="O3595" s="25"/>
      <c r="P3595"/>
      <c r="Q3595"/>
      <c r="R3595"/>
      <c r="S3595"/>
      <c r="T3595"/>
      <c r="U3595"/>
    </row>
    <row r="3596" spans="1:21" s="3" customFormat="1" ht="15" customHeight="1">
      <c r="A3596"/>
      <c r="B3596" s="1"/>
      <c r="C3596"/>
      <c r="D3596"/>
      <c r="E3596" s="9"/>
      <c r="F3596" s="9"/>
      <c r="G3596"/>
      <c r="H3596"/>
      <c r="I3596" s="25"/>
      <c r="J3596"/>
      <c r="K3596" s="9"/>
      <c r="L3596" s="25"/>
      <c r="M3596"/>
      <c r="N3596" s="9"/>
      <c r="O3596" s="25"/>
      <c r="P3596"/>
      <c r="Q3596"/>
      <c r="R3596"/>
      <c r="S3596"/>
      <c r="T3596"/>
      <c r="U3596"/>
    </row>
    <row r="3597" spans="1:21" s="3" customFormat="1" ht="15" customHeight="1">
      <c r="A3597"/>
      <c r="B3597" s="1"/>
      <c r="C3597"/>
      <c r="D3597"/>
      <c r="E3597" s="9"/>
      <c r="F3597" s="9"/>
      <c r="G3597"/>
      <c r="H3597"/>
      <c r="I3597" s="25"/>
      <c r="J3597"/>
      <c r="K3597" s="9"/>
      <c r="L3597" s="25"/>
      <c r="M3597"/>
      <c r="N3597" s="9"/>
      <c r="O3597" s="25"/>
      <c r="P3597"/>
      <c r="Q3597"/>
      <c r="R3597"/>
      <c r="S3597"/>
      <c r="T3597"/>
      <c r="U3597"/>
    </row>
    <row r="3598" spans="1:21" s="3" customFormat="1" ht="15" customHeight="1">
      <c r="A3598"/>
      <c r="B3598" s="1"/>
      <c r="C3598"/>
      <c r="D3598"/>
      <c r="E3598" s="9"/>
      <c r="F3598" s="9"/>
      <c r="G3598"/>
      <c r="H3598"/>
      <c r="I3598" s="25"/>
      <c r="J3598"/>
      <c r="K3598" s="9"/>
      <c r="L3598" s="25"/>
      <c r="M3598"/>
      <c r="N3598" s="9"/>
      <c r="O3598" s="25"/>
      <c r="P3598"/>
      <c r="Q3598"/>
      <c r="R3598"/>
      <c r="S3598"/>
      <c r="T3598"/>
      <c r="U3598"/>
    </row>
    <row r="3599" spans="1:21" s="3" customFormat="1" ht="15" customHeight="1">
      <c r="A3599"/>
      <c r="B3599" s="1"/>
      <c r="C3599"/>
      <c r="D3599"/>
      <c r="E3599" s="9"/>
      <c r="F3599" s="9"/>
      <c r="G3599"/>
      <c r="H3599"/>
      <c r="I3599" s="25"/>
      <c r="J3599"/>
      <c r="K3599" s="9"/>
      <c r="L3599" s="25"/>
      <c r="M3599"/>
      <c r="N3599" s="9"/>
      <c r="O3599" s="25"/>
      <c r="P3599"/>
      <c r="Q3599"/>
      <c r="R3599"/>
      <c r="S3599"/>
      <c r="T3599"/>
      <c r="U3599"/>
    </row>
    <row r="3600" spans="1:21" s="3" customFormat="1" ht="15" customHeight="1">
      <c r="A3600"/>
      <c r="B3600" s="1"/>
      <c r="C3600"/>
      <c r="D3600"/>
      <c r="E3600" s="9"/>
      <c r="F3600" s="9"/>
      <c r="G3600"/>
      <c r="H3600"/>
      <c r="I3600" s="25"/>
      <c r="J3600"/>
      <c r="K3600" s="9"/>
      <c r="L3600" s="25"/>
      <c r="M3600"/>
      <c r="N3600" s="9"/>
      <c r="O3600" s="25"/>
      <c r="P3600"/>
      <c r="Q3600"/>
      <c r="R3600"/>
      <c r="S3600"/>
      <c r="T3600"/>
      <c r="U3600"/>
    </row>
    <row r="3601" spans="1:21" s="3" customFormat="1" ht="15" customHeight="1">
      <c r="A3601"/>
      <c r="B3601" s="1"/>
      <c r="C3601"/>
      <c r="D3601"/>
      <c r="E3601" s="9"/>
      <c r="F3601" s="9"/>
      <c r="G3601"/>
      <c r="H3601"/>
      <c r="I3601" s="25"/>
      <c r="J3601"/>
      <c r="K3601" s="9"/>
      <c r="L3601" s="25"/>
      <c r="M3601"/>
      <c r="N3601" s="9"/>
      <c r="O3601" s="25"/>
      <c r="P3601"/>
      <c r="Q3601"/>
      <c r="R3601"/>
      <c r="S3601"/>
      <c r="T3601"/>
      <c r="U3601"/>
    </row>
    <row r="3602" spans="1:21" s="3" customFormat="1" ht="15" customHeight="1">
      <c r="A3602"/>
      <c r="B3602" s="1"/>
      <c r="C3602"/>
      <c r="D3602"/>
      <c r="E3602" s="9"/>
      <c r="F3602" s="9"/>
      <c r="G3602"/>
      <c r="H3602"/>
      <c r="I3602" s="25"/>
      <c r="J3602"/>
      <c r="K3602" s="9"/>
      <c r="L3602" s="25"/>
      <c r="M3602"/>
      <c r="N3602" s="9"/>
      <c r="O3602" s="25"/>
      <c r="P3602"/>
      <c r="Q3602"/>
      <c r="R3602"/>
      <c r="S3602"/>
      <c r="T3602"/>
      <c r="U3602"/>
    </row>
    <row r="3603" spans="1:21" s="3" customFormat="1" ht="15" customHeight="1">
      <c r="A3603"/>
      <c r="B3603" s="1"/>
      <c r="C3603"/>
      <c r="D3603"/>
      <c r="E3603" s="9"/>
      <c r="F3603" s="9"/>
      <c r="G3603"/>
      <c r="H3603"/>
      <c r="I3603" s="25"/>
      <c r="J3603"/>
      <c r="K3603" s="9"/>
      <c r="L3603" s="25"/>
      <c r="M3603"/>
      <c r="N3603" s="9"/>
      <c r="O3603" s="25"/>
      <c r="P3603"/>
      <c r="Q3603"/>
      <c r="R3603"/>
      <c r="S3603"/>
      <c r="T3603"/>
      <c r="U3603"/>
    </row>
    <row r="3604" spans="1:21" s="3" customFormat="1" ht="15" customHeight="1">
      <c r="A3604"/>
      <c r="B3604" s="1"/>
      <c r="C3604"/>
      <c r="D3604"/>
      <c r="E3604" s="9"/>
      <c r="F3604" s="9"/>
      <c r="G3604"/>
      <c r="H3604"/>
      <c r="I3604" s="25"/>
      <c r="J3604"/>
      <c r="K3604" s="9"/>
      <c r="L3604" s="25"/>
      <c r="M3604"/>
      <c r="N3604" s="9"/>
      <c r="O3604" s="25"/>
      <c r="P3604"/>
      <c r="Q3604"/>
      <c r="R3604"/>
      <c r="S3604"/>
      <c r="T3604"/>
      <c r="U3604"/>
    </row>
    <row r="3605" spans="1:21" s="3" customFormat="1" ht="15" customHeight="1">
      <c r="A3605"/>
      <c r="B3605" s="1"/>
      <c r="C3605"/>
      <c r="D3605"/>
      <c r="E3605" s="9"/>
      <c r="F3605" s="9"/>
      <c r="G3605"/>
      <c r="H3605"/>
      <c r="I3605" s="25"/>
      <c r="J3605"/>
      <c r="K3605" s="9"/>
      <c r="L3605" s="25"/>
      <c r="M3605"/>
      <c r="N3605" s="9"/>
      <c r="O3605" s="25"/>
      <c r="P3605"/>
      <c r="Q3605"/>
      <c r="R3605"/>
      <c r="S3605"/>
      <c r="T3605"/>
      <c r="U3605"/>
    </row>
    <row r="3606" spans="1:21" s="3" customFormat="1" ht="15" customHeight="1">
      <c r="A3606"/>
      <c r="B3606" s="1"/>
      <c r="C3606"/>
      <c r="D3606"/>
      <c r="E3606" s="9"/>
      <c r="F3606" s="9"/>
      <c r="G3606"/>
      <c r="H3606"/>
      <c r="I3606" s="25"/>
      <c r="J3606"/>
      <c r="K3606" s="9"/>
      <c r="L3606" s="25"/>
      <c r="M3606"/>
      <c r="N3606" s="9"/>
      <c r="O3606" s="25"/>
      <c r="P3606"/>
      <c r="Q3606"/>
      <c r="R3606"/>
      <c r="S3606"/>
      <c r="T3606"/>
      <c r="U3606"/>
    </row>
    <row r="3607" spans="1:21" s="3" customFormat="1" ht="15" customHeight="1">
      <c r="A3607"/>
      <c r="B3607" s="1"/>
      <c r="C3607"/>
      <c r="D3607"/>
      <c r="E3607" s="9"/>
      <c r="F3607" s="9"/>
      <c r="G3607"/>
      <c r="H3607"/>
      <c r="I3607" s="25"/>
      <c r="J3607"/>
      <c r="K3607" s="9"/>
      <c r="L3607" s="25"/>
      <c r="M3607"/>
      <c r="N3607" s="9"/>
      <c r="O3607" s="25"/>
      <c r="P3607"/>
      <c r="Q3607"/>
      <c r="R3607"/>
      <c r="S3607"/>
      <c r="T3607"/>
      <c r="U3607"/>
    </row>
    <row r="3608" spans="1:21" s="3" customFormat="1" ht="15" customHeight="1">
      <c r="A3608"/>
      <c r="B3608" s="1"/>
      <c r="C3608"/>
      <c r="D3608"/>
      <c r="E3608" s="9"/>
      <c r="F3608" s="9"/>
      <c r="G3608"/>
      <c r="H3608"/>
      <c r="I3608" s="25"/>
      <c r="J3608"/>
      <c r="K3608" s="9"/>
      <c r="L3608" s="25"/>
      <c r="M3608"/>
      <c r="N3608" s="9"/>
      <c r="O3608" s="25"/>
      <c r="P3608"/>
      <c r="Q3608"/>
      <c r="R3608"/>
      <c r="S3608"/>
      <c r="T3608"/>
      <c r="U3608"/>
    </row>
    <row r="3609" spans="1:21" s="3" customFormat="1" ht="15" customHeight="1">
      <c r="A3609"/>
      <c r="B3609" s="1"/>
      <c r="C3609"/>
      <c r="D3609"/>
      <c r="E3609" s="9"/>
      <c r="F3609" s="9"/>
      <c r="G3609"/>
      <c r="H3609"/>
      <c r="I3609" s="25"/>
      <c r="J3609"/>
      <c r="K3609" s="9"/>
      <c r="L3609" s="25"/>
      <c r="M3609"/>
      <c r="N3609" s="9"/>
      <c r="O3609" s="25"/>
      <c r="P3609"/>
      <c r="Q3609"/>
      <c r="R3609"/>
      <c r="S3609"/>
      <c r="T3609"/>
      <c r="U3609"/>
    </row>
    <row r="3610" spans="1:21" s="3" customFormat="1" ht="15" customHeight="1">
      <c r="A3610"/>
      <c r="B3610" s="1"/>
      <c r="C3610"/>
      <c r="D3610"/>
      <c r="E3610" s="9"/>
      <c r="F3610" s="9"/>
      <c r="G3610"/>
      <c r="H3610"/>
      <c r="I3610" s="25"/>
      <c r="J3610"/>
      <c r="K3610" s="9"/>
      <c r="L3610" s="25"/>
      <c r="M3610"/>
      <c r="N3610" s="9"/>
      <c r="O3610" s="25"/>
      <c r="P3610"/>
      <c r="Q3610"/>
      <c r="R3610"/>
      <c r="S3610"/>
      <c r="T3610"/>
      <c r="U3610"/>
    </row>
    <row r="3611" spans="1:21" s="3" customFormat="1" ht="15" customHeight="1">
      <c r="A3611"/>
      <c r="B3611" s="1"/>
      <c r="C3611"/>
      <c r="D3611"/>
      <c r="E3611" s="9"/>
      <c r="F3611" s="9"/>
      <c r="G3611"/>
      <c r="H3611"/>
      <c r="I3611" s="25"/>
      <c r="J3611"/>
      <c r="K3611" s="9"/>
      <c r="L3611" s="25"/>
      <c r="M3611"/>
      <c r="N3611" s="9"/>
      <c r="O3611" s="25"/>
      <c r="P3611"/>
      <c r="Q3611"/>
      <c r="R3611"/>
      <c r="S3611"/>
      <c r="T3611"/>
      <c r="U3611"/>
    </row>
    <row r="3612" spans="1:21" s="3" customFormat="1" ht="15" customHeight="1">
      <c r="A3612"/>
      <c r="B3612" s="1"/>
      <c r="C3612"/>
      <c r="D3612"/>
      <c r="E3612" s="9"/>
      <c r="F3612" s="9"/>
      <c r="G3612"/>
      <c r="H3612"/>
      <c r="I3612" s="25"/>
      <c r="J3612"/>
      <c r="K3612" s="9"/>
      <c r="L3612" s="25"/>
      <c r="M3612"/>
      <c r="N3612" s="9"/>
      <c r="O3612" s="25"/>
      <c r="P3612"/>
      <c r="Q3612"/>
      <c r="R3612"/>
      <c r="S3612"/>
      <c r="T3612"/>
      <c r="U3612"/>
    </row>
    <row r="3613" spans="1:21" s="3" customFormat="1" ht="15" customHeight="1">
      <c r="A3613"/>
      <c r="B3613" s="1"/>
      <c r="C3613"/>
      <c r="D3613"/>
      <c r="E3613" s="9"/>
      <c r="F3613" s="9"/>
      <c r="G3613"/>
      <c r="H3613"/>
      <c r="I3613" s="25"/>
      <c r="J3613"/>
      <c r="K3613" s="9"/>
      <c r="L3613" s="25"/>
      <c r="M3613"/>
      <c r="N3613" s="9"/>
      <c r="O3613" s="25"/>
      <c r="P3613"/>
      <c r="Q3613"/>
      <c r="R3613"/>
      <c r="S3613"/>
      <c r="T3613"/>
      <c r="U3613"/>
    </row>
    <row r="3614" spans="1:21" s="3" customFormat="1" ht="15" customHeight="1">
      <c r="A3614"/>
      <c r="B3614" s="1"/>
      <c r="C3614"/>
      <c r="D3614"/>
      <c r="E3614" s="9"/>
      <c r="F3614" s="9"/>
      <c r="G3614"/>
      <c r="H3614"/>
      <c r="I3614" s="25"/>
      <c r="J3614"/>
      <c r="K3614" s="9"/>
      <c r="L3614" s="25"/>
      <c r="M3614"/>
      <c r="N3614" s="9"/>
      <c r="O3614" s="25"/>
      <c r="P3614"/>
      <c r="Q3614"/>
      <c r="R3614"/>
      <c r="S3614"/>
      <c r="T3614"/>
      <c r="U3614"/>
    </row>
    <row r="3615" spans="1:21" s="3" customFormat="1" ht="15" customHeight="1">
      <c r="A3615"/>
      <c r="B3615" s="1"/>
      <c r="C3615"/>
      <c r="D3615"/>
      <c r="E3615" s="9"/>
      <c r="F3615" s="9"/>
      <c r="G3615"/>
      <c r="H3615"/>
      <c r="I3615" s="25"/>
      <c r="J3615"/>
      <c r="K3615" s="9"/>
      <c r="L3615" s="25"/>
      <c r="M3615"/>
      <c r="N3615" s="9"/>
      <c r="O3615" s="25"/>
      <c r="P3615"/>
      <c r="Q3615"/>
      <c r="R3615"/>
      <c r="S3615"/>
      <c r="T3615"/>
      <c r="U3615"/>
    </row>
    <row r="3616" spans="1:21" s="3" customFormat="1" ht="15" customHeight="1">
      <c r="A3616"/>
      <c r="B3616" s="1"/>
      <c r="C3616"/>
      <c r="D3616"/>
      <c r="E3616" s="9"/>
      <c r="F3616" s="9"/>
      <c r="G3616"/>
      <c r="H3616"/>
      <c r="I3616" s="25"/>
      <c r="J3616"/>
      <c r="K3616" s="9"/>
      <c r="L3616" s="25"/>
      <c r="M3616"/>
      <c r="N3616" s="9"/>
      <c r="O3616" s="25"/>
      <c r="P3616"/>
      <c r="Q3616"/>
      <c r="R3616"/>
      <c r="S3616"/>
      <c r="T3616"/>
      <c r="U3616"/>
    </row>
    <row r="3617" spans="1:21" s="3" customFormat="1" ht="15" customHeight="1">
      <c r="A3617"/>
      <c r="B3617" s="1"/>
      <c r="C3617"/>
      <c r="D3617"/>
      <c r="E3617" s="9"/>
      <c r="F3617" s="9"/>
      <c r="G3617"/>
      <c r="H3617"/>
      <c r="I3617" s="25"/>
      <c r="J3617"/>
      <c r="K3617" s="9"/>
      <c r="L3617" s="25"/>
      <c r="M3617"/>
      <c r="N3617" s="9"/>
      <c r="O3617" s="25"/>
      <c r="P3617"/>
      <c r="Q3617"/>
      <c r="R3617"/>
      <c r="S3617"/>
      <c r="T3617"/>
      <c r="U3617"/>
    </row>
    <row r="3618" spans="1:21" s="3" customFormat="1" ht="15" customHeight="1">
      <c r="A3618"/>
      <c r="B3618" s="1"/>
      <c r="C3618"/>
      <c r="D3618"/>
      <c r="E3618" s="9"/>
      <c r="F3618" s="9"/>
      <c r="G3618"/>
      <c r="H3618"/>
      <c r="I3618" s="25"/>
      <c r="J3618"/>
      <c r="K3618" s="9"/>
      <c r="L3618" s="25"/>
      <c r="M3618"/>
      <c r="N3618" s="9"/>
      <c r="O3618" s="25"/>
      <c r="P3618"/>
      <c r="Q3618"/>
      <c r="R3618"/>
      <c r="S3618"/>
      <c r="T3618"/>
      <c r="U3618"/>
    </row>
    <row r="3619" spans="1:21" s="3" customFormat="1" ht="15" customHeight="1">
      <c r="A3619"/>
      <c r="B3619" s="1"/>
      <c r="C3619"/>
      <c r="D3619"/>
      <c r="E3619" s="9"/>
      <c r="F3619" s="9"/>
      <c r="G3619"/>
      <c r="H3619"/>
      <c r="I3619" s="25"/>
      <c r="J3619"/>
      <c r="K3619" s="9"/>
      <c r="L3619" s="25"/>
      <c r="M3619"/>
      <c r="N3619" s="9"/>
      <c r="O3619" s="25"/>
      <c r="P3619"/>
      <c r="Q3619"/>
      <c r="R3619"/>
      <c r="S3619"/>
      <c r="T3619"/>
      <c r="U3619"/>
    </row>
    <row r="3620" spans="1:21" s="3" customFormat="1" ht="15" customHeight="1">
      <c r="A3620"/>
      <c r="B3620" s="1"/>
      <c r="C3620"/>
      <c r="D3620"/>
      <c r="E3620" s="9"/>
      <c r="F3620" s="9"/>
      <c r="G3620"/>
      <c r="H3620"/>
      <c r="I3620" s="25"/>
      <c r="J3620"/>
      <c r="K3620" s="9"/>
      <c r="L3620" s="25"/>
      <c r="M3620"/>
      <c r="N3620" s="9"/>
      <c r="O3620" s="25"/>
      <c r="P3620"/>
      <c r="Q3620"/>
      <c r="R3620"/>
      <c r="S3620"/>
      <c r="T3620"/>
      <c r="U3620"/>
    </row>
    <row r="3621" spans="1:21" s="3" customFormat="1" ht="15" customHeight="1">
      <c r="A3621"/>
      <c r="B3621" s="1"/>
      <c r="C3621"/>
      <c r="D3621"/>
      <c r="E3621" s="9"/>
      <c r="F3621" s="9"/>
      <c r="G3621"/>
      <c r="H3621"/>
      <c r="I3621" s="25"/>
      <c r="J3621"/>
      <c r="K3621" s="9"/>
      <c r="L3621" s="25"/>
      <c r="M3621"/>
      <c r="N3621" s="9"/>
      <c r="O3621" s="25"/>
      <c r="P3621"/>
      <c r="Q3621"/>
      <c r="R3621"/>
      <c r="S3621"/>
      <c r="T3621"/>
      <c r="U3621"/>
    </row>
    <row r="3622" spans="1:21" s="3" customFormat="1" ht="15" customHeight="1">
      <c r="A3622"/>
      <c r="B3622" s="1"/>
      <c r="C3622"/>
      <c r="D3622"/>
      <c r="E3622" s="9"/>
      <c r="F3622" s="9"/>
      <c r="G3622"/>
      <c r="H3622"/>
      <c r="I3622" s="25"/>
      <c r="J3622"/>
      <c r="K3622" s="9"/>
      <c r="L3622" s="25"/>
      <c r="M3622"/>
      <c r="N3622" s="9"/>
      <c r="O3622" s="25"/>
      <c r="P3622"/>
      <c r="Q3622"/>
      <c r="R3622"/>
      <c r="S3622"/>
      <c r="T3622"/>
      <c r="U3622"/>
    </row>
    <row r="3623" spans="1:21" s="3" customFormat="1" ht="15" customHeight="1">
      <c r="A3623"/>
      <c r="B3623" s="1"/>
      <c r="C3623"/>
      <c r="D3623"/>
      <c r="E3623" s="9"/>
      <c r="F3623" s="9"/>
      <c r="G3623"/>
      <c r="H3623"/>
      <c r="I3623" s="25"/>
      <c r="J3623"/>
      <c r="K3623" s="9"/>
      <c r="L3623" s="25"/>
      <c r="M3623"/>
      <c r="N3623" s="9"/>
      <c r="O3623" s="25"/>
      <c r="P3623"/>
      <c r="Q3623"/>
      <c r="R3623"/>
      <c r="S3623"/>
      <c r="T3623"/>
      <c r="U3623"/>
    </row>
    <row r="3624" spans="1:21" s="3" customFormat="1" ht="15" customHeight="1">
      <c r="A3624"/>
      <c r="B3624" s="1"/>
      <c r="C3624"/>
      <c r="D3624"/>
      <c r="E3624" s="9"/>
      <c r="F3624" s="9"/>
      <c r="G3624"/>
      <c r="H3624"/>
      <c r="I3624" s="25"/>
      <c r="J3624"/>
      <c r="K3624" s="9"/>
      <c r="L3624" s="25"/>
      <c r="M3624"/>
      <c r="N3624" s="9"/>
      <c r="O3624" s="25"/>
      <c r="P3624"/>
      <c r="Q3624"/>
      <c r="R3624"/>
      <c r="S3624"/>
      <c r="T3624"/>
      <c r="U3624"/>
    </row>
    <row r="3625" spans="1:21" s="3" customFormat="1" ht="15" customHeight="1">
      <c r="A3625"/>
      <c r="B3625" s="1"/>
      <c r="C3625"/>
      <c r="D3625"/>
      <c r="E3625" s="9"/>
      <c r="F3625" s="9"/>
      <c r="G3625"/>
      <c r="H3625"/>
      <c r="I3625" s="25"/>
      <c r="J3625"/>
      <c r="K3625" s="9"/>
      <c r="L3625" s="25"/>
      <c r="M3625"/>
      <c r="N3625" s="9"/>
      <c r="O3625" s="25"/>
      <c r="P3625"/>
      <c r="Q3625"/>
      <c r="R3625"/>
      <c r="S3625"/>
      <c r="T3625"/>
      <c r="U3625"/>
    </row>
    <row r="3626" spans="1:21" s="3" customFormat="1" ht="15" customHeight="1">
      <c r="A3626"/>
      <c r="B3626" s="1"/>
      <c r="C3626"/>
      <c r="D3626"/>
      <c r="E3626" s="9"/>
      <c r="F3626" s="9"/>
      <c r="G3626"/>
      <c r="H3626"/>
      <c r="I3626" s="25"/>
      <c r="J3626"/>
      <c r="K3626" s="9"/>
      <c r="L3626" s="25"/>
      <c r="M3626"/>
      <c r="N3626" s="9"/>
      <c r="O3626" s="25"/>
      <c r="P3626"/>
      <c r="Q3626"/>
      <c r="R3626"/>
      <c r="S3626"/>
      <c r="T3626"/>
      <c r="U3626"/>
    </row>
    <row r="3627" spans="1:21" s="3" customFormat="1" ht="15" customHeight="1">
      <c r="A3627"/>
      <c r="B3627" s="1"/>
      <c r="C3627"/>
      <c r="D3627"/>
      <c r="E3627" s="9"/>
      <c r="F3627" s="9"/>
      <c r="G3627"/>
      <c r="H3627"/>
      <c r="I3627" s="25"/>
      <c r="J3627"/>
      <c r="K3627" s="9"/>
      <c r="L3627" s="25"/>
      <c r="M3627"/>
      <c r="N3627" s="9"/>
      <c r="O3627" s="25"/>
      <c r="P3627"/>
      <c r="Q3627"/>
      <c r="R3627"/>
      <c r="S3627"/>
      <c r="T3627"/>
      <c r="U3627"/>
    </row>
    <row r="3628" spans="1:21" s="3" customFormat="1" ht="15" customHeight="1">
      <c r="A3628"/>
      <c r="B3628" s="1"/>
      <c r="C3628"/>
      <c r="D3628"/>
      <c r="E3628" s="9"/>
      <c r="F3628" s="9"/>
      <c r="G3628"/>
      <c r="H3628"/>
      <c r="I3628" s="25"/>
      <c r="J3628"/>
      <c r="K3628" s="9"/>
      <c r="L3628" s="25"/>
      <c r="M3628"/>
      <c r="N3628" s="9"/>
      <c r="O3628" s="25"/>
      <c r="P3628"/>
      <c r="Q3628"/>
      <c r="R3628"/>
      <c r="S3628"/>
      <c r="T3628"/>
      <c r="U3628"/>
    </row>
    <row r="3629" spans="1:21" s="3" customFormat="1" ht="15" customHeight="1">
      <c r="A3629"/>
      <c r="B3629" s="1"/>
      <c r="C3629"/>
      <c r="D3629"/>
      <c r="E3629" s="9"/>
      <c r="F3629" s="9"/>
      <c r="G3629"/>
      <c r="H3629"/>
      <c r="I3629" s="25"/>
      <c r="J3629"/>
      <c r="K3629" s="9"/>
      <c r="L3629" s="25"/>
      <c r="M3629"/>
      <c r="N3629" s="9"/>
      <c r="O3629" s="25"/>
      <c r="P3629"/>
      <c r="Q3629"/>
      <c r="R3629"/>
      <c r="S3629"/>
      <c r="T3629"/>
      <c r="U3629"/>
    </row>
    <row r="3630" spans="1:21" s="3" customFormat="1" ht="15" customHeight="1">
      <c r="A3630"/>
      <c r="B3630" s="1"/>
      <c r="C3630"/>
      <c r="D3630"/>
      <c r="E3630" s="9"/>
      <c r="F3630" s="9"/>
      <c r="G3630"/>
      <c r="H3630"/>
      <c r="I3630" s="25"/>
      <c r="J3630"/>
      <c r="K3630" s="9"/>
      <c r="L3630" s="25"/>
      <c r="M3630"/>
      <c r="N3630" s="9"/>
      <c r="O3630" s="25"/>
      <c r="P3630"/>
      <c r="Q3630"/>
      <c r="R3630"/>
      <c r="S3630"/>
      <c r="T3630"/>
      <c r="U3630"/>
    </row>
    <row r="3631" spans="1:21" s="3" customFormat="1" ht="15" customHeight="1">
      <c r="A3631"/>
      <c r="B3631" s="1"/>
      <c r="C3631"/>
      <c r="D3631"/>
      <c r="E3631" s="9"/>
      <c r="F3631" s="9"/>
      <c r="G3631"/>
      <c r="H3631"/>
      <c r="I3631" s="25"/>
      <c r="J3631"/>
      <c r="K3631" s="9"/>
      <c r="L3631" s="25"/>
      <c r="M3631"/>
      <c r="N3631" s="9"/>
      <c r="O3631" s="25"/>
      <c r="P3631"/>
      <c r="Q3631"/>
      <c r="R3631"/>
      <c r="S3631"/>
      <c r="T3631"/>
      <c r="U3631"/>
    </row>
    <row r="3632" spans="1:21" s="3" customFormat="1" ht="15" customHeight="1">
      <c r="A3632"/>
      <c r="B3632" s="1"/>
      <c r="C3632"/>
      <c r="D3632"/>
      <c r="E3632" s="9"/>
      <c r="F3632" s="9"/>
      <c r="G3632"/>
      <c r="H3632"/>
      <c r="I3632" s="25"/>
      <c r="J3632"/>
      <c r="K3632" s="9"/>
      <c r="L3632" s="25"/>
      <c r="M3632"/>
      <c r="N3632" s="9"/>
      <c r="O3632" s="25"/>
      <c r="P3632"/>
      <c r="Q3632"/>
      <c r="R3632"/>
      <c r="S3632"/>
      <c r="T3632"/>
      <c r="U3632"/>
    </row>
    <row r="3633" spans="1:21" s="3" customFormat="1" ht="15" customHeight="1">
      <c r="A3633"/>
      <c r="B3633" s="1"/>
      <c r="C3633"/>
      <c r="D3633"/>
      <c r="E3633" s="9"/>
      <c r="F3633" s="9"/>
      <c r="G3633"/>
      <c r="H3633"/>
      <c r="I3633" s="25"/>
      <c r="J3633"/>
      <c r="K3633" s="9"/>
      <c r="L3633" s="25"/>
      <c r="M3633"/>
      <c r="N3633" s="9"/>
      <c r="O3633" s="25"/>
      <c r="P3633"/>
      <c r="Q3633"/>
      <c r="R3633"/>
      <c r="S3633"/>
      <c r="T3633"/>
      <c r="U3633"/>
    </row>
    <row r="3634" spans="1:21" s="3" customFormat="1" ht="15" customHeight="1">
      <c r="A3634"/>
      <c r="B3634" s="1"/>
      <c r="C3634"/>
      <c r="D3634"/>
      <c r="E3634" s="9"/>
      <c r="F3634" s="9"/>
      <c r="G3634"/>
      <c r="H3634"/>
      <c r="I3634" s="25"/>
      <c r="J3634"/>
      <c r="K3634" s="9"/>
      <c r="L3634" s="25"/>
      <c r="M3634"/>
      <c r="N3634" s="9"/>
      <c r="O3634" s="25"/>
      <c r="P3634"/>
      <c r="Q3634"/>
      <c r="R3634"/>
      <c r="S3634"/>
      <c r="T3634"/>
      <c r="U3634"/>
    </row>
    <row r="3635" spans="1:21" s="3" customFormat="1" ht="15" customHeight="1">
      <c r="A3635"/>
      <c r="B3635" s="1"/>
      <c r="C3635"/>
      <c r="D3635"/>
      <c r="E3635" s="9"/>
      <c r="F3635" s="9"/>
      <c r="G3635"/>
      <c r="H3635"/>
      <c r="I3635" s="25"/>
      <c r="J3635"/>
      <c r="K3635" s="9"/>
      <c r="L3635" s="25"/>
      <c r="M3635"/>
      <c r="N3635" s="9"/>
      <c r="O3635" s="25"/>
      <c r="P3635"/>
      <c r="Q3635"/>
      <c r="R3635"/>
      <c r="S3635"/>
      <c r="T3635"/>
      <c r="U3635"/>
    </row>
    <row r="3636" spans="1:21" s="3" customFormat="1" ht="15" customHeight="1">
      <c r="A3636"/>
      <c r="B3636" s="1"/>
      <c r="C3636"/>
      <c r="D3636"/>
      <c r="E3636" s="9"/>
      <c r="F3636" s="9"/>
      <c r="G3636"/>
      <c r="H3636"/>
      <c r="I3636" s="25"/>
      <c r="J3636"/>
      <c r="K3636" s="9"/>
      <c r="L3636" s="25"/>
      <c r="M3636"/>
      <c r="N3636" s="9"/>
      <c r="O3636" s="25"/>
      <c r="P3636"/>
      <c r="Q3636"/>
      <c r="R3636"/>
      <c r="S3636"/>
      <c r="T3636"/>
      <c r="U3636"/>
    </row>
    <row r="3637" spans="1:21" s="3" customFormat="1" ht="15" customHeight="1">
      <c r="A3637"/>
      <c r="B3637" s="1"/>
      <c r="C3637"/>
      <c r="D3637"/>
      <c r="E3637" s="9"/>
      <c r="F3637" s="9"/>
      <c r="G3637"/>
      <c r="H3637"/>
      <c r="I3637" s="25"/>
      <c r="J3637"/>
      <c r="K3637" s="9"/>
      <c r="L3637" s="25"/>
      <c r="M3637"/>
      <c r="N3637" s="9"/>
      <c r="O3637" s="25"/>
      <c r="P3637"/>
      <c r="Q3637"/>
      <c r="R3637"/>
      <c r="S3637"/>
      <c r="T3637"/>
      <c r="U3637"/>
    </row>
    <row r="3638" spans="1:21" s="3" customFormat="1" ht="15" customHeight="1">
      <c r="A3638"/>
      <c r="B3638" s="1"/>
      <c r="C3638"/>
      <c r="D3638"/>
      <c r="E3638" s="9"/>
      <c r="F3638" s="9"/>
      <c r="G3638"/>
      <c r="H3638"/>
      <c r="I3638" s="25"/>
      <c r="J3638"/>
      <c r="K3638" s="9"/>
      <c r="L3638" s="25"/>
      <c r="M3638"/>
      <c r="N3638" s="9"/>
      <c r="O3638" s="25"/>
      <c r="P3638"/>
      <c r="Q3638"/>
      <c r="R3638"/>
      <c r="S3638"/>
      <c r="T3638"/>
      <c r="U3638"/>
    </row>
    <row r="3639" spans="1:21" s="3" customFormat="1" ht="15" customHeight="1">
      <c r="A3639"/>
      <c r="B3639" s="1"/>
      <c r="C3639"/>
      <c r="D3639"/>
      <c r="E3639" s="9"/>
      <c r="F3639" s="9"/>
      <c r="G3639"/>
      <c r="H3639"/>
      <c r="I3639" s="25"/>
      <c r="J3639"/>
      <c r="K3639" s="9"/>
      <c r="L3639" s="25"/>
      <c r="M3639"/>
      <c r="N3639" s="9"/>
      <c r="O3639" s="25"/>
      <c r="P3639"/>
      <c r="Q3639"/>
      <c r="R3639"/>
      <c r="S3639"/>
      <c r="T3639"/>
      <c r="U3639"/>
    </row>
    <row r="3640" spans="1:21" s="3" customFormat="1" ht="15" customHeight="1">
      <c r="A3640"/>
      <c r="B3640" s="1"/>
      <c r="C3640"/>
      <c r="D3640"/>
      <c r="E3640" s="9"/>
      <c r="F3640" s="9"/>
      <c r="G3640"/>
      <c r="H3640"/>
      <c r="I3640" s="25"/>
      <c r="J3640"/>
      <c r="K3640" s="9"/>
      <c r="L3640" s="25"/>
      <c r="M3640"/>
      <c r="N3640" s="9"/>
      <c r="O3640" s="25"/>
      <c r="P3640"/>
      <c r="Q3640"/>
      <c r="R3640"/>
      <c r="S3640"/>
      <c r="T3640"/>
      <c r="U3640"/>
    </row>
    <row r="3641" spans="1:21" s="3" customFormat="1" ht="15" customHeight="1">
      <c r="A3641"/>
      <c r="B3641" s="1"/>
      <c r="C3641"/>
      <c r="D3641"/>
      <c r="E3641" s="9"/>
      <c r="F3641" s="9"/>
      <c r="G3641"/>
      <c r="H3641"/>
      <c r="I3641" s="25"/>
      <c r="J3641"/>
      <c r="K3641" s="9"/>
      <c r="L3641" s="25"/>
      <c r="M3641"/>
      <c r="N3641" s="9"/>
      <c r="O3641" s="25"/>
      <c r="P3641"/>
      <c r="Q3641"/>
      <c r="R3641"/>
      <c r="S3641"/>
      <c r="T3641"/>
      <c r="U3641"/>
    </row>
    <row r="3642" spans="1:21" s="3" customFormat="1" ht="15" customHeight="1">
      <c r="A3642"/>
      <c r="B3642" s="1"/>
      <c r="C3642"/>
      <c r="D3642"/>
      <c r="E3642" s="9"/>
      <c r="F3642" s="9"/>
      <c r="G3642"/>
      <c r="H3642"/>
      <c r="I3642" s="25"/>
      <c r="J3642"/>
      <c r="K3642" s="9"/>
      <c r="L3642" s="25"/>
      <c r="M3642"/>
      <c r="N3642" s="9"/>
      <c r="O3642" s="25"/>
      <c r="P3642"/>
      <c r="Q3642"/>
      <c r="R3642"/>
      <c r="S3642"/>
      <c r="T3642"/>
      <c r="U3642"/>
    </row>
    <row r="3643" spans="1:21" s="3" customFormat="1" ht="15" customHeight="1">
      <c r="A3643"/>
      <c r="B3643" s="1"/>
      <c r="C3643"/>
      <c r="D3643"/>
      <c r="E3643" s="9"/>
      <c r="F3643" s="9"/>
      <c r="G3643"/>
      <c r="H3643"/>
      <c r="I3643" s="25"/>
      <c r="J3643"/>
      <c r="K3643" s="9"/>
      <c r="L3643" s="25"/>
      <c r="M3643"/>
      <c r="N3643" s="9"/>
      <c r="O3643" s="25"/>
      <c r="P3643"/>
      <c r="Q3643"/>
      <c r="R3643"/>
      <c r="S3643"/>
      <c r="T3643"/>
      <c r="U3643"/>
    </row>
    <row r="3644" spans="1:21" s="3" customFormat="1" ht="15" customHeight="1">
      <c r="A3644"/>
      <c r="B3644" s="1"/>
      <c r="C3644"/>
      <c r="D3644"/>
      <c r="E3644" s="9"/>
      <c r="F3644" s="9"/>
      <c r="G3644"/>
      <c r="H3644"/>
      <c r="I3644" s="25"/>
      <c r="J3644"/>
      <c r="K3644" s="9"/>
      <c r="L3644" s="25"/>
      <c r="M3644"/>
      <c r="N3644" s="9"/>
      <c r="O3644" s="25"/>
      <c r="P3644"/>
      <c r="Q3644"/>
      <c r="R3644"/>
      <c r="S3644"/>
      <c r="T3644"/>
      <c r="U3644"/>
    </row>
    <row r="3645" spans="1:21" s="3" customFormat="1" ht="15" customHeight="1">
      <c r="A3645"/>
      <c r="B3645" s="1"/>
      <c r="C3645"/>
      <c r="D3645"/>
      <c r="E3645" s="9"/>
      <c r="F3645" s="9"/>
      <c r="G3645"/>
      <c r="H3645"/>
      <c r="I3645" s="25"/>
      <c r="J3645"/>
      <c r="K3645" s="9"/>
      <c r="L3645" s="25"/>
      <c r="M3645"/>
      <c r="N3645" s="9"/>
      <c r="O3645" s="25"/>
      <c r="P3645"/>
      <c r="Q3645"/>
      <c r="R3645"/>
      <c r="S3645"/>
      <c r="T3645"/>
      <c r="U3645"/>
    </row>
    <row r="3646" spans="1:21" s="3" customFormat="1" ht="15" customHeight="1">
      <c r="A3646"/>
      <c r="B3646" s="1"/>
      <c r="C3646"/>
      <c r="D3646"/>
      <c r="E3646" s="9"/>
      <c r="F3646" s="9"/>
      <c r="G3646"/>
      <c r="H3646"/>
      <c r="I3646" s="25"/>
      <c r="J3646"/>
      <c r="K3646" s="9"/>
      <c r="L3646" s="25"/>
      <c r="M3646"/>
      <c r="N3646" s="9"/>
      <c r="O3646" s="25"/>
      <c r="P3646"/>
      <c r="Q3646"/>
      <c r="R3646"/>
      <c r="S3646"/>
      <c r="T3646"/>
      <c r="U3646"/>
    </row>
    <row r="3647" spans="1:21" s="3" customFormat="1" ht="15" customHeight="1">
      <c r="A3647"/>
      <c r="B3647" s="1"/>
      <c r="C3647"/>
      <c r="D3647"/>
      <c r="E3647" s="9"/>
      <c r="F3647" s="9"/>
      <c r="G3647"/>
      <c r="H3647"/>
      <c r="I3647" s="25"/>
      <c r="J3647"/>
      <c r="K3647" s="9"/>
      <c r="L3647" s="25"/>
      <c r="M3647"/>
      <c r="N3647" s="9"/>
      <c r="O3647" s="25"/>
      <c r="P3647"/>
      <c r="Q3647"/>
      <c r="R3647"/>
      <c r="S3647"/>
      <c r="T3647"/>
      <c r="U3647"/>
    </row>
    <row r="3648" spans="1:21" s="3" customFormat="1" ht="15" customHeight="1">
      <c r="A3648"/>
      <c r="B3648" s="1"/>
      <c r="C3648"/>
      <c r="D3648"/>
      <c r="E3648" s="9"/>
      <c r="F3648" s="9"/>
      <c r="G3648"/>
      <c r="H3648"/>
      <c r="I3648" s="25"/>
      <c r="J3648"/>
      <c r="K3648" s="9"/>
      <c r="L3648" s="25"/>
      <c r="M3648"/>
      <c r="N3648" s="9"/>
      <c r="O3648" s="25"/>
      <c r="P3648"/>
      <c r="Q3648"/>
      <c r="R3648"/>
      <c r="S3648"/>
      <c r="T3648"/>
      <c r="U3648"/>
    </row>
    <row r="3649" spans="1:21" s="3" customFormat="1" ht="15" customHeight="1">
      <c r="A3649"/>
      <c r="B3649" s="1"/>
      <c r="C3649"/>
      <c r="D3649"/>
      <c r="E3649" s="9"/>
      <c r="F3649" s="9"/>
      <c r="G3649"/>
      <c r="H3649"/>
      <c r="I3649" s="25"/>
      <c r="J3649"/>
      <c r="K3649" s="9"/>
      <c r="L3649" s="25"/>
      <c r="M3649"/>
      <c r="N3649" s="9"/>
      <c r="O3649" s="25"/>
      <c r="P3649"/>
      <c r="Q3649"/>
      <c r="R3649"/>
      <c r="S3649"/>
      <c r="T3649"/>
      <c r="U3649"/>
    </row>
    <row r="3650" spans="1:21" s="3" customFormat="1" ht="15" customHeight="1">
      <c r="A3650"/>
      <c r="B3650" s="1"/>
      <c r="C3650"/>
      <c r="D3650"/>
      <c r="E3650" s="9"/>
      <c r="F3650" s="9"/>
      <c r="G3650"/>
      <c r="H3650"/>
      <c r="I3650" s="25"/>
      <c r="J3650"/>
      <c r="K3650" s="9"/>
      <c r="L3650" s="25"/>
      <c r="M3650"/>
      <c r="N3650" s="9"/>
      <c r="O3650" s="25"/>
      <c r="P3650"/>
      <c r="Q3650"/>
      <c r="R3650"/>
      <c r="S3650"/>
      <c r="T3650"/>
      <c r="U3650"/>
    </row>
    <row r="3651" spans="1:21" s="3" customFormat="1" ht="15" customHeight="1">
      <c r="A3651"/>
      <c r="B3651" s="1"/>
      <c r="C3651"/>
      <c r="D3651"/>
      <c r="E3651" s="9"/>
      <c r="F3651" s="9"/>
      <c r="G3651"/>
      <c r="H3651"/>
      <c r="I3651" s="25"/>
      <c r="J3651"/>
      <c r="K3651" s="9"/>
      <c r="L3651" s="25"/>
      <c r="M3651"/>
      <c r="N3651" s="9"/>
      <c r="O3651" s="25"/>
      <c r="P3651"/>
      <c r="Q3651"/>
      <c r="R3651"/>
      <c r="S3651"/>
      <c r="T3651"/>
      <c r="U3651"/>
    </row>
    <row r="3652" spans="1:21" s="3" customFormat="1" ht="15" customHeight="1">
      <c r="A3652"/>
      <c r="B3652" s="1"/>
      <c r="C3652"/>
      <c r="D3652"/>
      <c r="E3652" s="9"/>
      <c r="F3652" s="9"/>
      <c r="G3652"/>
      <c r="H3652"/>
      <c r="I3652" s="25"/>
      <c r="J3652"/>
      <c r="K3652" s="9"/>
      <c r="L3652" s="25"/>
      <c r="M3652"/>
      <c r="N3652" s="9"/>
      <c r="O3652" s="25"/>
      <c r="P3652"/>
      <c r="Q3652"/>
      <c r="R3652"/>
      <c r="S3652"/>
      <c r="T3652"/>
      <c r="U3652"/>
    </row>
    <row r="3653" spans="1:21" s="3" customFormat="1" ht="15" customHeight="1">
      <c r="A3653"/>
      <c r="B3653" s="1"/>
      <c r="C3653"/>
      <c r="D3653"/>
      <c r="E3653" s="9"/>
      <c r="F3653" s="9"/>
      <c r="G3653"/>
      <c r="H3653"/>
      <c r="I3653" s="25"/>
      <c r="J3653"/>
      <c r="K3653" s="9"/>
      <c r="L3653" s="25"/>
      <c r="M3653"/>
      <c r="N3653" s="9"/>
      <c r="O3653" s="25"/>
      <c r="P3653"/>
      <c r="Q3653"/>
      <c r="R3653"/>
      <c r="S3653"/>
      <c r="T3653"/>
      <c r="U3653"/>
    </row>
    <row r="3654" spans="1:21" s="3" customFormat="1" ht="15" customHeight="1">
      <c r="A3654"/>
      <c r="B3654" s="1"/>
      <c r="C3654"/>
      <c r="D3654"/>
      <c r="E3654" s="9"/>
      <c r="F3654" s="9"/>
      <c r="G3654"/>
      <c r="H3654"/>
      <c r="I3654" s="25"/>
      <c r="J3654"/>
      <c r="K3654" s="9"/>
      <c r="L3654" s="25"/>
      <c r="M3654"/>
      <c r="N3654" s="9"/>
      <c r="O3654" s="25"/>
      <c r="P3654"/>
      <c r="Q3654"/>
      <c r="R3654"/>
      <c r="S3654"/>
      <c r="T3654"/>
      <c r="U3654"/>
    </row>
    <row r="3655" spans="1:21" s="3" customFormat="1" ht="15" customHeight="1">
      <c r="A3655"/>
      <c r="B3655" s="1"/>
      <c r="C3655"/>
      <c r="D3655"/>
      <c r="E3655" s="9"/>
      <c r="F3655" s="9"/>
      <c r="G3655"/>
      <c r="H3655"/>
      <c r="I3655" s="25"/>
      <c r="J3655"/>
      <c r="K3655" s="9"/>
      <c r="L3655" s="25"/>
      <c r="M3655"/>
      <c r="N3655" s="9"/>
      <c r="O3655" s="25"/>
      <c r="P3655"/>
      <c r="Q3655"/>
      <c r="R3655"/>
      <c r="S3655"/>
      <c r="T3655"/>
      <c r="U3655"/>
    </row>
    <row r="3656" spans="1:21" s="3" customFormat="1" ht="15" customHeight="1">
      <c r="A3656"/>
      <c r="B3656" s="1"/>
      <c r="C3656"/>
      <c r="D3656"/>
      <c r="E3656" s="9"/>
      <c r="F3656" s="9"/>
      <c r="G3656"/>
      <c r="H3656"/>
      <c r="I3656" s="25"/>
      <c r="J3656"/>
      <c r="K3656" s="9"/>
      <c r="L3656" s="25"/>
      <c r="M3656"/>
      <c r="N3656" s="9"/>
      <c r="O3656" s="25"/>
      <c r="P3656"/>
      <c r="Q3656"/>
      <c r="R3656"/>
      <c r="S3656"/>
      <c r="T3656"/>
      <c r="U3656"/>
    </row>
    <row r="3657" spans="1:21" s="3" customFormat="1" ht="15" customHeight="1">
      <c r="A3657"/>
      <c r="B3657" s="1"/>
      <c r="C3657"/>
      <c r="D3657"/>
      <c r="E3657" s="9"/>
      <c r="F3657" s="9"/>
      <c r="G3657"/>
      <c r="H3657"/>
      <c r="I3657" s="25"/>
      <c r="J3657"/>
      <c r="K3657" s="9"/>
      <c r="L3657" s="25"/>
      <c r="M3657"/>
      <c r="N3657" s="9"/>
      <c r="O3657" s="25"/>
      <c r="P3657"/>
      <c r="Q3657"/>
      <c r="R3657"/>
      <c r="S3657"/>
      <c r="T3657"/>
      <c r="U3657"/>
    </row>
    <row r="3658" spans="1:21" s="3" customFormat="1" ht="15" customHeight="1">
      <c r="A3658"/>
      <c r="B3658" s="1"/>
      <c r="C3658"/>
      <c r="D3658"/>
      <c r="E3658" s="9"/>
      <c r="F3658" s="9"/>
      <c r="G3658"/>
      <c r="H3658"/>
      <c r="I3658" s="25"/>
      <c r="J3658"/>
      <c r="K3658" s="9"/>
      <c r="L3658" s="25"/>
      <c r="M3658"/>
      <c r="N3658" s="9"/>
      <c r="O3658" s="25"/>
      <c r="P3658"/>
      <c r="Q3658"/>
      <c r="R3658"/>
      <c r="S3658"/>
      <c r="T3658"/>
      <c r="U3658"/>
    </row>
    <row r="3659" spans="1:21" s="3" customFormat="1" ht="15" customHeight="1">
      <c r="A3659"/>
      <c r="B3659" s="1"/>
      <c r="C3659"/>
      <c r="D3659"/>
      <c r="E3659" s="9"/>
      <c r="F3659" s="9"/>
      <c r="G3659"/>
      <c r="H3659"/>
      <c r="I3659" s="25"/>
      <c r="J3659"/>
      <c r="K3659" s="9"/>
      <c r="L3659" s="25"/>
      <c r="M3659"/>
      <c r="N3659" s="9"/>
      <c r="O3659" s="25"/>
      <c r="P3659"/>
      <c r="Q3659"/>
      <c r="R3659"/>
      <c r="S3659"/>
      <c r="T3659"/>
      <c r="U3659"/>
    </row>
    <row r="3660" spans="1:21" s="3" customFormat="1" ht="15" customHeight="1">
      <c r="A3660"/>
      <c r="B3660" s="1"/>
      <c r="C3660"/>
      <c r="D3660"/>
      <c r="E3660" s="9"/>
      <c r="F3660" s="9"/>
      <c r="G3660"/>
      <c r="H3660"/>
      <c r="I3660" s="25"/>
      <c r="J3660"/>
      <c r="K3660" s="9"/>
      <c r="L3660" s="25"/>
      <c r="M3660"/>
      <c r="N3660" s="9"/>
      <c r="O3660" s="25"/>
      <c r="P3660"/>
      <c r="Q3660"/>
      <c r="R3660"/>
      <c r="S3660"/>
      <c r="T3660"/>
      <c r="U3660"/>
    </row>
    <row r="3661" spans="1:21" s="3" customFormat="1" ht="15" customHeight="1">
      <c r="A3661"/>
      <c r="B3661" s="1"/>
      <c r="C3661"/>
      <c r="D3661"/>
      <c r="E3661" s="9"/>
      <c r="F3661" s="9"/>
      <c r="G3661"/>
      <c r="H3661"/>
      <c r="I3661" s="25"/>
      <c r="J3661"/>
      <c r="K3661" s="9"/>
      <c r="L3661" s="25"/>
      <c r="M3661"/>
      <c r="N3661" s="9"/>
      <c r="O3661" s="25"/>
      <c r="P3661"/>
      <c r="Q3661"/>
      <c r="R3661"/>
      <c r="S3661"/>
      <c r="T3661"/>
      <c r="U3661"/>
    </row>
    <row r="3662" spans="1:21" s="3" customFormat="1" ht="15" customHeight="1">
      <c r="A3662"/>
      <c r="B3662" s="1"/>
      <c r="C3662"/>
      <c r="D3662"/>
      <c r="E3662" s="9"/>
      <c r="F3662" s="9"/>
      <c r="G3662"/>
      <c r="H3662"/>
      <c r="I3662" s="25"/>
      <c r="J3662"/>
      <c r="K3662" s="9"/>
      <c r="L3662" s="25"/>
      <c r="M3662"/>
      <c r="N3662" s="9"/>
      <c r="O3662" s="25"/>
      <c r="P3662"/>
      <c r="Q3662"/>
      <c r="R3662"/>
      <c r="S3662"/>
      <c r="T3662"/>
      <c r="U3662"/>
    </row>
    <row r="3663" spans="1:21" s="3" customFormat="1" ht="15" customHeight="1">
      <c r="A3663"/>
      <c r="B3663" s="1"/>
      <c r="C3663"/>
      <c r="D3663"/>
      <c r="E3663" s="9"/>
      <c r="F3663" s="9"/>
      <c r="G3663"/>
      <c r="H3663"/>
      <c r="I3663" s="25"/>
      <c r="J3663"/>
      <c r="K3663" s="9"/>
      <c r="L3663" s="25"/>
      <c r="M3663"/>
      <c r="N3663" s="9"/>
      <c r="O3663" s="25"/>
      <c r="P3663"/>
      <c r="Q3663"/>
      <c r="R3663"/>
      <c r="S3663"/>
      <c r="T3663"/>
      <c r="U3663"/>
    </row>
    <row r="3664" spans="1:21" s="3" customFormat="1" ht="15" customHeight="1">
      <c r="A3664"/>
      <c r="B3664" s="1"/>
      <c r="C3664"/>
      <c r="D3664"/>
      <c r="E3664" s="9"/>
      <c r="F3664" s="9"/>
      <c r="G3664"/>
      <c r="H3664"/>
      <c r="I3664" s="25"/>
      <c r="J3664"/>
      <c r="K3664" s="9"/>
      <c r="L3664" s="25"/>
      <c r="M3664"/>
      <c r="N3664" s="9"/>
      <c r="O3664" s="25"/>
      <c r="P3664"/>
      <c r="Q3664"/>
      <c r="R3664"/>
      <c r="S3664"/>
      <c r="T3664"/>
      <c r="U3664"/>
    </row>
    <row r="3665" spans="1:21" s="3" customFormat="1" ht="15" customHeight="1">
      <c r="A3665"/>
      <c r="B3665" s="1"/>
      <c r="C3665"/>
      <c r="D3665"/>
      <c r="E3665" s="9"/>
      <c r="F3665" s="9"/>
      <c r="G3665"/>
      <c r="H3665"/>
      <c r="I3665" s="25"/>
      <c r="J3665"/>
      <c r="K3665" s="9"/>
      <c r="L3665" s="25"/>
      <c r="M3665"/>
      <c r="N3665" s="9"/>
      <c r="O3665" s="25"/>
      <c r="P3665"/>
      <c r="Q3665"/>
      <c r="R3665"/>
      <c r="S3665"/>
      <c r="T3665"/>
      <c r="U3665"/>
    </row>
    <row r="3666" spans="1:21" s="3" customFormat="1" ht="15" customHeight="1">
      <c r="A3666"/>
      <c r="B3666" s="1"/>
      <c r="C3666"/>
      <c r="D3666"/>
      <c r="E3666" s="9"/>
      <c r="F3666" s="9"/>
      <c r="G3666"/>
      <c r="H3666"/>
      <c r="I3666" s="25"/>
      <c r="J3666"/>
      <c r="K3666" s="9"/>
      <c r="L3666" s="25"/>
      <c r="M3666"/>
      <c r="N3666" s="9"/>
      <c r="O3666" s="25"/>
      <c r="P3666"/>
      <c r="Q3666"/>
      <c r="R3666"/>
      <c r="S3666"/>
      <c r="T3666"/>
      <c r="U3666"/>
    </row>
    <row r="3667" spans="1:21" s="3" customFormat="1" ht="15" customHeight="1">
      <c r="A3667"/>
      <c r="B3667" s="1"/>
      <c r="C3667"/>
      <c r="D3667"/>
      <c r="E3667" s="9"/>
      <c r="F3667" s="9"/>
      <c r="G3667"/>
      <c r="H3667"/>
      <c r="I3667" s="25"/>
      <c r="J3667"/>
      <c r="K3667" s="9"/>
      <c r="L3667" s="25"/>
      <c r="M3667"/>
      <c r="N3667" s="9"/>
      <c r="O3667" s="25"/>
      <c r="P3667"/>
      <c r="Q3667"/>
      <c r="R3667"/>
      <c r="S3667"/>
      <c r="T3667"/>
      <c r="U3667"/>
    </row>
    <row r="3668" spans="1:21" s="3" customFormat="1" ht="15" customHeight="1">
      <c r="A3668"/>
      <c r="B3668" s="1"/>
      <c r="C3668"/>
      <c r="D3668"/>
      <c r="E3668" s="9"/>
      <c r="F3668" s="9"/>
      <c r="G3668"/>
      <c r="H3668"/>
      <c r="I3668" s="25"/>
      <c r="J3668"/>
      <c r="K3668" s="9"/>
      <c r="L3668" s="25"/>
      <c r="M3668"/>
      <c r="N3668" s="9"/>
      <c r="O3668" s="25"/>
      <c r="P3668"/>
      <c r="Q3668"/>
      <c r="R3668"/>
      <c r="S3668"/>
      <c r="T3668"/>
      <c r="U3668"/>
    </row>
    <row r="3669" spans="1:21" s="3" customFormat="1" ht="15" customHeight="1">
      <c r="A3669"/>
      <c r="B3669" s="1"/>
      <c r="C3669"/>
      <c r="D3669"/>
      <c r="E3669" s="9"/>
      <c r="F3669" s="9"/>
      <c r="G3669"/>
      <c r="H3669"/>
      <c r="I3669" s="25"/>
      <c r="J3669"/>
      <c r="K3669" s="9"/>
      <c r="L3669" s="25"/>
      <c r="M3669"/>
      <c r="N3669" s="9"/>
      <c r="O3669" s="25"/>
      <c r="P3669"/>
      <c r="Q3669"/>
      <c r="R3669"/>
      <c r="S3669"/>
      <c r="T3669"/>
      <c r="U3669"/>
    </row>
    <row r="3670" spans="1:21" s="3" customFormat="1" ht="15" customHeight="1">
      <c r="A3670"/>
      <c r="B3670" s="1"/>
      <c r="C3670"/>
      <c r="D3670"/>
      <c r="E3670" s="9"/>
      <c r="F3670" s="9"/>
      <c r="G3670"/>
      <c r="H3670"/>
      <c r="I3670" s="25"/>
      <c r="J3670"/>
      <c r="K3670" s="9"/>
      <c r="L3670" s="25"/>
      <c r="M3670"/>
      <c r="N3670" s="9"/>
      <c r="O3670" s="25"/>
      <c r="P3670"/>
      <c r="Q3670"/>
      <c r="R3670"/>
      <c r="S3670"/>
      <c r="T3670"/>
      <c r="U3670"/>
    </row>
    <row r="3671" spans="1:21" s="3" customFormat="1" ht="15" customHeight="1">
      <c r="A3671"/>
      <c r="B3671" s="1"/>
      <c r="C3671"/>
      <c r="D3671"/>
      <c r="E3671" s="9"/>
      <c r="F3671" s="9"/>
      <c r="G3671"/>
      <c r="H3671"/>
      <c r="I3671" s="25"/>
      <c r="J3671"/>
      <c r="K3671" s="9"/>
      <c r="L3671" s="25"/>
      <c r="M3671"/>
      <c r="N3671" s="9"/>
      <c r="O3671" s="25"/>
      <c r="P3671"/>
      <c r="Q3671"/>
      <c r="R3671"/>
      <c r="S3671"/>
      <c r="T3671"/>
      <c r="U3671"/>
    </row>
    <row r="3672" spans="1:21" s="3" customFormat="1" ht="15" customHeight="1">
      <c r="A3672"/>
      <c r="B3672" s="1"/>
      <c r="C3672"/>
      <c r="D3672"/>
      <c r="E3672" s="9"/>
      <c r="F3672" s="9"/>
      <c r="G3672"/>
      <c r="H3672"/>
      <c r="I3672" s="25"/>
      <c r="J3672"/>
      <c r="K3672" s="9"/>
      <c r="L3672" s="25"/>
      <c r="M3672"/>
      <c r="N3672" s="9"/>
      <c r="O3672" s="25"/>
      <c r="P3672"/>
      <c r="Q3672"/>
      <c r="R3672"/>
      <c r="S3672"/>
      <c r="T3672"/>
      <c r="U3672"/>
    </row>
    <row r="3673" spans="1:21" s="3" customFormat="1" ht="15" customHeight="1">
      <c r="A3673"/>
      <c r="B3673" s="1"/>
      <c r="C3673"/>
      <c r="D3673"/>
      <c r="E3673" s="9"/>
      <c r="F3673" s="9"/>
      <c r="G3673"/>
      <c r="H3673"/>
      <c r="I3673" s="25"/>
      <c r="J3673"/>
      <c r="K3673" s="9"/>
      <c r="L3673" s="25"/>
      <c r="M3673"/>
      <c r="N3673" s="9"/>
      <c r="O3673" s="25"/>
      <c r="P3673"/>
      <c r="Q3673"/>
      <c r="R3673"/>
      <c r="S3673"/>
      <c r="T3673"/>
      <c r="U3673"/>
    </row>
    <row r="3674" spans="1:21" s="3" customFormat="1" ht="15" customHeight="1">
      <c r="A3674"/>
      <c r="B3674" s="1"/>
      <c r="C3674"/>
      <c r="D3674"/>
      <c r="E3674" s="9"/>
      <c r="F3674" s="9"/>
      <c r="G3674"/>
      <c r="H3674"/>
      <c r="I3674" s="25"/>
      <c r="J3674"/>
      <c r="K3674" s="9"/>
      <c r="L3674" s="25"/>
      <c r="M3674"/>
      <c r="N3674" s="9"/>
      <c r="O3674" s="25"/>
      <c r="P3674"/>
      <c r="Q3674"/>
      <c r="R3674"/>
      <c r="S3674"/>
      <c r="T3674"/>
      <c r="U3674"/>
    </row>
    <row r="3675" spans="1:21" s="3" customFormat="1" ht="15" customHeight="1">
      <c r="A3675"/>
      <c r="B3675" s="1"/>
      <c r="C3675"/>
      <c r="D3675"/>
      <c r="E3675" s="9"/>
      <c r="F3675" s="9"/>
      <c r="G3675"/>
      <c r="H3675"/>
      <c r="I3675" s="25"/>
      <c r="J3675"/>
      <c r="K3675" s="9"/>
      <c r="L3675" s="25"/>
      <c r="M3675"/>
      <c r="N3675" s="9"/>
      <c r="O3675" s="25"/>
      <c r="P3675"/>
      <c r="Q3675"/>
      <c r="R3675"/>
      <c r="S3675"/>
      <c r="T3675"/>
      <c r="U3675"/>
    </row>
    <row r="3676" spans="1:21" s="3" customFormat="1" ht="15" customHeight="1">
      <c r="A3676"/>
      <c r="B3676" s="1"/>
      <c r="C3676"/>
      <c r="D3676"/>
      <c r="E3676" s="9"/>
      <c r="F3676" s="9"/>
      <c r="G3676"/>
      <c r="H3676"/>
      <c r="I3676" s="25"/>
      <c r="J3676"/>
      <c r="K3676" s="9"/>
      <c r="L3676" s="25"/>
      <c r="M3676"/>
      <c r="N3676" s="9"/>
      <c r="O3676" s="25"/>
      <c r="P3676"/>
      <c r="Q3676"/>
      <c r="R3676"/>
      <c r="S3676"/>
      <c r="T3676"/>
      <c r="U3676"/>
    </row>
    <row r="3677" spans="1:21" s="3" customFormat="1" ht="15" customHeight="1">
      <c r="A3677"/>
      <c r="B3677" s="1"/>
      <c r="C3677"/>
      <c r="D3677"/>
      <c r="E3677" s="9"/>
      <c r="F3677" s="9"/>
      <c r="G3677"/>
      <c r="H3677"/>
      <c r="I3677" s="25"/>
      <c r="J3677"/>
      <c r="K3677" s="9"/>
      <c r="L3677" s="25"/>
      <c r="M3677"/>
      <c r="N3677" s="9"/>
      <c r="O3677" s="25"/>
      <c r="P3677"/>
      <c r="Q3677"/>
      <c r="R3677"/>
      <c r="S3677"/>
      <c r="T3677"/>
      <c r="U3677"/>
    </row>
    <row r="3678" spans="1:21" s="3" customFormat="1" ht="15" customHeight="1">
      <c r="A3678"/>
      <c r="B3678" s="1"/>
      <c r="C3678"/>
      <c r="D3678"/>
      <c r="E3678" s="9"/>
      <c r="F3678" s="9"/>
      <c r="G3678"/>
      <c r="H3678"/>
      <c r="I3678" s="25"/>
      <c r="J3678"/>
      <c r="K3678" s="9"/>
      <c r="L3678" s="25"/>
      <c r="M3678"/>
      <c r="N3678" s="9"/>
      <c r="O3678" s="25"/>
      <c r="P3678"/>
      <c r="Q3678"/>
      <c r="R3678"/>
      <c r="S3678"/>
      <c r="T3678"/>
      <c r="U3678"/>
    </row>
    <row r="3679" spans="1:21" s="3" customFormat="1" ht="15" customHeight="1">
      <c r="A3679"/>
      <c r="B3679" s="1"/>
      <c r="C3679"/>
      <c r="D3679"/>
      <c r="E3679" s="9"/>
      <c r="F3679" s="9"/>
      <c r="G3679"/>
      <c r="H3679"/>
      <c r="I3679" s="25"/>
      <c r="J3679"/>
      <c r="K3679" s="9"/>
      <c r="L3679" s="25"/>
      <c r="M3679"/>
      <c r="N3679" s="9"/>
      <c r="O3679" s="25"/>
      <c r="P3679"/>
      <c r="Q3679"/>
      <c r="R3679"/>
      <c r="S3679"/>
      <c r="T3679"/>
      <c r="U3679"/>
    </row>
    <row r="3680" spans="1:21" s="3" customFormat="1" ht="15" customHeight="1">
      <c r="A3680"/>
      <c r="B3680" s="1"/>
      <c r="C3680"/>
      <c r="D3680"/>
      <c r="E3680" s="9"/>
      <c r="F3680" s="9"/>
      <c r="G3680"/>
      <c r="H3680"/>
      <c r="I3680" s="25"/>
      <c r="J3680"/>
      <c r="K3680" s="9"/>
      <c r="L3680" s="25"/>
      <c r="M3680"/>
      <c r="N3680" s="9"/>
      <c r="O3680" s="25"/>
      <c r="P3680"/>
      <c r="Q3680"/>
      <c r="R3680"/>
      <c r="S3680"/>
      <c r="T3680"/>
      <c r="U3680"/>
    </row>
    <row r="3681" spans="1:21" s="3" customFormat="1" ht="15" customHeight="1">
      <c r="A3681"/>
      <c r="B3681" s="1"/>
      <c r="C3681"/>
      <c r="D3681"/>
      <c r="E3681" s="9"/>
      <c r="F3681" s="9"/>
      <c r="G3681"/>
      <c r="H3681"/>
      <c r="I3681" s="25"/>
      <c r="J3681"/>
      <c r="K3681" s="9"/>
      <c r="L3681" s="25"/>
      <c r="M3681"/>
      <c r="N3681" s="9"/>
      <c r="O3681" s="25"/>
      <c r="P3681"/>
      <c r="Q3681"/>
      <c r="R3681"/>
      <c r="S3681"/>
      <c r="T3681"/>
      <c r="U3681"/>
    </row>
    <row r="3682" spans="1:21" s="3" customFormat="1" ht="15" customHeight="1">
      <c r="A3682"/>
      <c r="B3682" s="1"/>
      <c r="C3682"/>
      <c r="D3682"/>
      <c r="E3682" s="9"/>
      <c r="F3682" s="9"/>
      <c r="G3682"/>
      <c r="H3682"/>
      <c r="I3682" s="25"/>
      <c r="J3682"/>
      <c r="K3682" s="9"/>
      <c r="L3682" s="25"/>
      <c r="M3682"/>
      <c r="N3682" s="9"/>
      <c r="O3682" s="25"/>
      <c r="P3682"/>
      <c r="Q3682"/>
      <c r="R3682"/>
      <c r="S3682"/>
      <c r="T3682"/>
      <c r="U3682"/>
    </row>
    <row r="3683" spans="1:21" s="3" customFormat="1" ht="15" customHeight="1">
      <c r="A3683"/>
      <c r="B3683" s="1"/>
      <c r="C3683"/>
      <c r="D3683"/>
      <c r="E3683" s="9"/>
      <c r="F3683" s="9"/>
      <c r="G3683"/>
      <c r="H3683"/>
      <c r="I3683" s="25"/>
      <c r="J3683"/>
      <c r="K3683" s="9"/>
      <c r="L3683" s="25"/>
      <c r="M3683"/>
      <c r="N3683" s="9"/>
      <c r="O3683" s="25"/>
      <c r="P3683"/>
      <c r="Q3683"/>
      <c r="R3683"/>
      <c r="S3683"/>
      <c r="T3683"/>
      <c r="U3683"/>
    </row>
    <row r="3684" spans="1:21" s="3" customFormat="1" ht="15" customHeight="1">
      <c r="A3684"/>
      <c r="B3684" s="1"/>
      <c r="C3684"/>
      <c r="D3684"/>
      <c r="E3684" s="9"/>
      <c r="F3684" s="9"/>
      <c r="G3684"/>
      <c r="H3684"/>
      <c r="I3684" s="25"/>
      <c r="J3684"/>
      <c r="K3684" s="9"/>
      <c r="L3684" s="25"/>
      <c r="M3684"/>
      <c r="N3684" s="9"/>
      <c r="O3684" s="25"/>
      <c r="P3684"/>
      <c r="Q3684"/>
      <c r="R3684"/>
      <c r="S3684"/>
      <c r="T3684"/>
      <c r="U3684"/>
    </row>
    <row r="3685" spans="1:21" s="3" customFormat="1" ht="15" customHeight="1">
      <c r="A3685"/>
      <c r="B3685" s="1"/>
      <c r="C3685"/>
      <c r="D3685"/>
      <c r="E3685" s="9"/>
      <c r="F3685" s="9"/>
      <c r="G3685"/>
      <c r="H3685"/>
      <c r="I3685" s="25"/>
      <c r="J3685"/>
      <c r="K3685" s="9"/>
      <c r="L3685" s="25"/>
      <c r="M3685"/>
      <c r="N3685" s="9"/>
      <c r="O3685" s="25"/>
      <c r="P3685"/>
      <c r="Q3685"/>
      <c r="R3685"/>
      <c r="S3685"/>
      <c r="T3685"/>
      <c r="U3685"/>
    </row>
    <row r="3686" spans="1:21" s="3" customFormat="1" ht="15" customHeight="1">
      <c r="A3686"/>
      <c r="B3686" s="1"/>
      <c r="C3686"/>
      <c r="D3686"/>
      <c r="E3686" s="9"/>
      <c r="F3686" s="9"/>
      <c r="G3686"/>
      <c r="H3686"/>
      <c r="I3686" s="25"/>
      <c r="J3686"/>
      <c r="K3686" s="9"/>
      <c r="L3686" s="25"/>
      <c r="M3686"/>
      <c r="N3686" s="9"/>
      <c r="O3686" s="25"/>
      <c r="P3686"/>
      <c r="Q3686"/>
      <c r="R3686"/>
      <c r="S3686"/>
      <c r="T3686"/>
      <c r="U3686"/>
    </row>
    <row r="3687" spans="1:21" s="3" customFormat="1" ht="15" customHeight="1">
      <c r="A3687"/>
      <c r="B3687" s="1"/>
      <c r="C3687"/>
      <c r="D3687"/>
      <c r="E3687" s="9"/>
      <c r="F3687" s="9"/>
      <c r="G3687"/>
      <c r="H3687"/>
      <c r="I3687" s="25"/>
      <c r="J3687"/>
      <c r="K3687" s="9"/>
      <c r="L3687" s="25"/>
      <c r="M3687"/>
      <c r="N3687" s="9"/>
      <c r="O3687" s="25"/>
      <c r="P3687"/>
      <c r="Q3687"/>
      <c r="R3687"/>
      <c r="S3687"/>
      <c r="T3687"/>
      <c r="U3687"/>
    </row>
    <row r="3688" spans="1:21" s="3" customFormat="1" ht="15" customHeight="1">
      <c r="A3688"/>
      <c r="B3688" s="1"/>
      <c r="C3688"/>
      <c r="D3688"/>
      <c r="E3688" s="9"/>
      <c r="F3688" s="9"/>
      <c r="G3688"/>
      <c r="H3688"/>
      <c r="I3688" s="25"/>
      <c r="J3688"/>
      <c r="K3688" s="9"/>
      <c r="L3688" s="25"/>
      <c r="M3688"/>
      <c r="N3688" s="9"/>
      <c r="O3688" s="25"/>
      <c r="P3688"/>
      <c r="Q3688"/>
      <c r="R3688"/>
      <c r="S3688"/>
      <c r="T3688"/>
      <c r="U3688"/>
    </row>
    <row r="3689" spans="1:21" s="3" customFormat="1" ht="15" customHeight="1">
      <c r="A3689"/>
      <c r="B3689" s="1"/>
      <c r="C3689"/>
      <c r="D3689"/>
      <c r="E3689" s="9"/>
      <c r="F3689" s="9"/>
      <c r="G3689"/>
      <c r="H3689"/>
      <c r="I3689" s="25"/>
      <c r="J3689"/>
      <c r="K3689" s="9"/>
      <c r="L3689" s="25"/>
      <c r="M3689"/>
      <c r="N3689" s="9"/>
      <c r="O3689" s="25"/>
      <c r="P3689"/>
      <c r="Q3689"/>
      <c r="R3689"/>
      <c r="S3689"/>
      <c r="T3689"/>
      <c r="U3689"/>
    </row>
    <row r="3690" spans="1:21" s="3" customFormat="1" ht="15" customHeight="1">
      <c r="A3690"/>
      <c r="B3690" s="1"/>
      <c r="C3690"/>
      <c r="D3690"/>
      <c r="E3690" s="9"/>
      <c r="F3690" s="9"/>
      <c r="G3690"/>
      <c r="H3690"/>
      <c r="I3690" s="25"/>
      <c r="J3690"/>
      <c r="K3690" s="9"/>
      <c r="L3690" s="25"/>
      <c r="M3690"/>
      <c r="N3690" s="9"/>
      <c r="O3690" s="25"/>
      <c r="P3690"/>
      <c r="Q3690"/>
      <c r="R3690"/>
      <c r="S3690"/>
      <c r="T3690"/>
      <c r="U3690"/>
    </row>
    <row r="3691" spans="1:21" s="3" customFormat="1" ht="15" customHeight="1">
      <c r="A3691"/>
      <c r="B3691" s="1"/>
      <c r="C3691"/>
      <c r="D3691"/>
      <c r="E3691" s="9"/>
      <c r="F3691" s="9"/>
      <c r="G3691"/>
      <c r="H3691"/>
      <c r="I3691" s="25"/>
      <c r="J3691"/>
      <c r="K3691" s="9"/>
      <c r="L3691" s="25"/>
      <c r="M3691"/>
      <c r="N3691" s="9"/>
      <c r="O3691" s="25"/>
      <c r="P3691"/>
      <c r="Q3691"/>
      <c r="R3691"/>
      <c r="S3691"/>
      <c r="T3691"/>
      <c r="U3691"/>
    </row>
    <row r="3692" spans="1:21" s="3" customFormat="1" ht="15" customHeight="1">
      <c r="A3692"/>
      <c r="B3692" s="1"/>
      <c r="C3692"/>
      <c r="D3692"/>
      <c r="E3692" s="9"/>
      <c r="F3692" s="9"/>
      <c r="G3692"/>
      <c r="H3692"/>
      <c r="I3692" s="25"/>
      <c r="J3692"/>
      <c r="K3692" s="9"/>
      <c r="L3692" s="25"/>
      <c r="M3692"/>
      <c r="N3692" s="9"/>
      <c r="O3692" s="25"/>
      <c r="P3692"/>
      <c r="Q3692"/>
      <c r="R3692"/>
      <c r="S3692"/>
      <c r="T3692"/>
      <c r="U3692"/>
    </row>
    <row r="3693" spans="1:21" s="3" customFormat="1" ht="15" customHeight="1">
      <c r="A3693"/>
      <c r="B3693" s="1"/>
      <c r="C3693"/>
      <c r="D3693"/>
      <c r="E3693" s="9"/>
      <c r="F3693" s="9"/>
      <c r="G3693"/>
      <c r="H3693"/>
      <c r="I3693" s="25"/>
      <c r="J3693"/>
      <c r="K3693" s="9"/>
      <c r="L3693" s="25"/>
      <c r="M3693"/>
      <c r="N3693" s="9"/>
      <c r="O3693" s="25"/>
      <c r="P3693"/>
      <c r="Q3693"/>
      <c r="R3693"/>
      <c r="S3693"/>
      <c r="T3693"/>
      <c r="U3693"/>
    </row>
    <row r="3694" spans="1:21" s="3" customFormat="1" ht="15" customHeight="1">
      <c r="A3694"/>
      <c r="B3694" s="1"/>
      <c r="C3694"/>
      <c r="D3694"/>
      <c r="E3694" s="9"/>
      <c r="F3694" s="9"/>
      <c r="G3694"/>
      <c r="H3694"/>
      <c r="I3694" s="25"/>
      <c r="J3694"/>
      <c r="K3694" s="9"/>
      <c r="L3694" s="25"/>
      <c r="M3694"/>
      <c r="N3694" s="9"/>
      <c r="O3694" s="25"/>
      <c r="P3694"/>
      <c r="Q3694"/>
      <c r="R3694"/>
      <c r="S3694"/>
      <c r="T3694"/>
      <c r="U3694"/>
    </row>
    <row r="3695" spans="1:21" s="3" customFormat="1" ht="15" customHeight="1">
      <c r="A3695"/>
      <c r="B3695" s="1"/>
      <c r="C3695"/>
      <c r="D3695"/>
      <c r="E3695" s="9"/>
      <c r="F3695" s="9"/>
      <c r="G3695"/>
      <c r="H3695"/>
      <c r="I3695" s="25"/>
      <c r="J3695"/>
      <c r="K3695" s="9"/>
      <c r="L3695" s="25"/>
      <c r="M3695"/>
      <c r="N3695" s="9"/>
      <c r="O3695" s="25"/>
      <c r="P3695"/>
      <c r="Q3695"/>
      <c r="R3695"/>
      <c r="S3695"/>
      <c r="T3695"/>
      <c r="U3695"/>
    </row>
    <row r="3696" spans="1:21" s="3" customFormat="1" ht="15" customHeight="1">
      <c r="A3696"/>
      <c r="B3696" s="1"/>
      <c r="C3696"/>
      <c r="D3696"/>
      <c r="E3696" s="9"/>
      <c r="F3696" s="9"/>
      <c r="G3696"/>
      <c r="H3696"/>
      <c r="I3696" s="25"/>
      <c r="J3696"/>
      <c r="K3696" s="9"/>
      <c r="L3696" s="25"/>
      <c r="M3696"/>
      <c r="N3696" s="9"/>
      <c r="O3696" s="25"/>
      <c r="P3696"/>
      <c r="Q3696"/>
      <c r="R3696"/>
      <c r="S3696"/>
      <c r="T3696"/>
      <c r="U3696"/>
    </row>
    <row r="3697" spans="1:21" s="3" customFormat="1" ht="15" customHeight="1">
      <c r="A3697"/>
      <c r="B3697" s="1"/>
      <c r="C3697"/>
      <c r="D3697"/>
      <c r="E3697" s="9"/>
      <c r="F3697" s="9"/>
      <c r="G3697"/>
      <c r="H3697"/>
      <c r="I3697" s="25"/>
      <c r="J3697"/>
      <c r="K3697" s="9"/>
      <c r="L3697" s="25"/>
      <c r="M3697"/>
      <c r="N3697" s="9"/>
      <c r="O3697" s="25"/>
      <c r="P3697"/>
      <c r="Q3697"/>
      <c r="R3697"/>
      <c r="S3697"/>
      <c r="T3697"/>
      <c r="U3697"/>
    </row>
    <row r="3698" spans="1:21" s="3" customFormat="1" ht="15" customHeight="1">
      <c r="A3698"/>
      <c r="B3698" s="1"/>
      <c r="C3698"/>
      <c r="D3698"/>
      <c r="E3698" s="9"/>
      <c r="F3698" s="9"/>
      <c r="G3698"/>
      <c r="H3698"/>
      <c r="I3698" s="25"/>
      <c r="J3698"/>
      <c r="K3698" s="9"/>
      <c r="L3698" s="25"/>
      <c r="M3698"/>
      <c r="N3698" s="9"/>
      <c r="O3698" s="25"/>
      <c r="P3698"/>
      <c r="Q3698"/>
      <c r="R3698"/>
      <c r="S3698"/>
      <c r="T3698"/>
      <c r="U3698"/>
    </row>
    <row r="3699" spans="1:21" s="3" customFormat="1" ht="15" customHeight="1">
      <c r="A3699"/>
      <c r="B3699" s="1"/>
      <c r="C3699"/>
      <c r="D3699"/>
      <c r="E3699" s="9"/>
      <c r="F3699" s="9"/>
      <c r="G3699"/>
      <c r="H3699"/>
      <c r="I3699" s="25"/>
      <c r="J3699"/>
      <c r="K3699" s="9"/>
      <c r="L3699" s="25"/>
      <c r="M3699"/>
      <c r="N3699" s="9"/>
      <c r="O3699" s="25"/>
      <c r="P3699"/>
      <c r="Q3699"/>
      <c r="R3699"/>
      <c r="S3699"/>
      <c r="T3699"/>
      <c r="U3699"/>
    </row>
    <row r="3700" spans="1:21" s="3" customFormat="1" ht="15" customHeight="1">
      <c r="A3700"/>
      <c r="B3700" s="1"/>
      <c r="C3700"/>
      <c r="D3700"/>
      <c r="E3700" s="9"/>
      <c r="F3700" s="9"/>
      <c r="G3700"/>
      <c r="H3700"/>
      <c r="I3700" s="25"/>
      <c r="J3700"/>
      <c r="K3700" s="9"/>
      <c r="L3700" s="25"/>
      <c r="M3700"/>
      <c r="N3700" s="9"/>
      <c r="O3700" s="25"/>
      <c r="P3700"/>
      <c r="Q3700"/>
      <c r="R3700"/>
      <c r="S3700"/>
      <c r="T3700"/>
      <c r="U3700"/>
    </row>
    <row r="3701" spans="1:21" s="3" customFormat="1" ht="15" customHeight="1">
      <c r="A3701"/>
      <c r="B3701" s="1"/>
      <c r="C3701"/>
      <c r="D3701"/>
      <c r="E3701" s="9"/>
      <c r="F3701" s="9"/>
      <c r="G3701"/>
      <c r="H3701"/>
      <c r="I3701" s="25"/>
      <c r="J3701"/>
      <c r="K3701" s="9"/>
      <c r="L3701" s="25"/>
      <c r="M3701"/>
      <c r="N3701" s="9"/>
      <c r="O3701" s="25"/>
      <c r="P3701"/>
      <c r="Q3701"/>
      <c r="R3701"/>
      <c r="S3701"/>
      <c r="T3701"/>
      <c r="U3701"/>
    </row>
    <row r="3702" spans="1:21" s="3" customFormat="1" ht="15" customHeight="1">
      <c r="A3702"/>
      <c r="B3702" s="1"/>
      <c r="C3702"/>
      <c r="D3702"/>
      <c r="E3702" s="9"/>
      <c r="F3702" s="9"/>
      <c r="G3702"/>
      <c r="H3702"/>
      <c r="I3702" s="25"/>
      <c r="J3702"/>
      <c r="K3702" s="9"/>
      <c r="L3702" s="25"/>
      <c r="M3702"/>
      <c r="N3702" s="9"/>
      <c r="O3702" s="25"/>
      <c r="P3702"/>
      <c r="Q3702"/>
      <c r="R3702"/>
      <c r="S3702"/>
      <c r="T3702"/>
      <c r="U3702"/>
    </row>
    <row r="3703" spans="1:21" s="3" customFormat="1" ht="15" customHeight="1">
      <c r="A3703"/>
      <c r="B3703" s="1"/>
      <c r="C3703"/>
      <c r="D3703"/>
      <c r="E3703" s="9"/>
      <c r="F3703" s="9"/>
      <c r="G3703"/>
      <c r="H3703"/>
      <c r="I3703" s="25"/>
      <c r="J3703"/>
      <c r="K3703" s="9"/>
      <c r="L3703" s="25"/>
      <c r="M3703"/>
      <c r="N3703" s="9"/>
      <c r="O3703" s="25"/>
      <c r="P3703"/>
      <c r="Q3703"/>
      <c r="R3703"/>
      <c r="S3703"/>
      <c r="T3703"/>
      <c r="U3703"/>
    </row>
    <row r="3704" spans="1:21" s="3" customFormat="1" ht="15" customHeight="1">
      <c r="A3704"/>
      <c r="B3704" s="1"/>
      <c r="C3704"/>
      <c r="D3704"/>
      <c r="E3704" s="9"/>
      <c r="F3704" s="9"/>
      <c r="G3704"/>
      <c r="H3704"/>
      <c r="I3704" s="25"/>
      <c r="J3704"/>
      <c r="K3704" s="9"/>
      <c r="L3704" s="25"/>
      <c r="M3704"/>
      <c r="N3704" s="9"/>
      <c r="O3704" s="25"/>
      <c r="P3704"/>
      <c r="Q3704"/>
      <c r="R3704"/>
      <c r="S3704"/>
      <c r="T3704"/>
      <c r="U3704"/>
    </row>
    <row r="3705" spans="1:21" s="3" customFormat="1" ht="15" customHeight="1">
      <c r="A3705"/>
      <c r="B3705" s="1"/>
      <c r="C3705"/>
      <c r="D3705"/>
      <c r="E3705" s="9"/>
      <c r="F3705" s="9"/>
      <c r="G3705"/>
      <c r="H3705"/>
      <c r="I3705" s="25"/>
      <c r="J3705"/>
      <c r="K3705" s="9"/>
      <c r="L3705" s="25"/>
      <c r="M3705"/>
      <c r="N3705" s="9"/>
      <c r="O3705" s="25"/>
      <c r="P3705"/>
      <c r="Q3705"/>
      <c r="R3705"/>
      <c r="S3705"/>
      <c r="T3705"/>
      <c r="U3705"/>
    </row>
    <row r="3706" spans="1:21" s="3" customFormat="1" ht="15" customHeight="1">
      <c r="A3706"/>
      <c r="B3706" s="1"/>
      <c r="C3706"/>
      <c r="D3706"/>
      <c r="E3706" s="9"/>
      <c r="F3706" s="9"/>
      <c r="G3706"/>
      <c r="H3706"/>
      <c r="I3706" s="25"/>
      <c r="J3706"/>
      <c r="K3706" s="9"/>
      <c r="L3706" s="25"/>
      <c r="M3706"/>
      <c r="N3706" s="9"/>
      <c r="O3706" s="25"/>
      <c r="P3706"/>
      <c r="Q3706"/>
      <c r="R3706"/>
      <c r="S3706"/>
      <c r="T3706"/>
      <c r="U3706"/>
    </row>
    <row r="3707" spans="1:21" s="3" customFormat="1" ht="15" customHeight="1">
      <c r="A3707"/>
      <c r="B3707" s="1"/>
      <c r="C3707"/>
      <c r="D3707"/>
      <c r="E3707" s="9"/>
      <c r="F3707" s="9"/>
      <c r="G3707"/>
      <c r="H3707"/>
      <c r="I3707" s="25"/>
      <c r="J3707"/>
      <c r="K3707" s="9"/>
      <c r="L3707" s="25"/>
      <c r="M3707"/>
      <c r="N3707" s="9"/>
      <c r="O3707" s="25"/>
      <c r="P3707"/>
      <c r="Q3707"/>
      <c r="R3707"/>
      <c r="S3707"/>
      <c r="T3707"/>
      <c r="U3707"/>
    </row>
    <row r="3708" spans="1:21" s="3" customFormat="1" ht="15" customHeight="1">
      <c r="A3708"/>
      <c r="B3708" s="1"/>
      <c r="C3708"/>
      <c r="D3708"/>
      <c r="E3708" s="9"/>
      <c r="F3708" s="9"/>
      <c r="G3708"/>
      <c r="H3708"/>
      <c r="I3708" s="25"/>
      <c r="J3708"/>
      <c r="K3708" s="9"/>
      <c r="L3708" s="25"/>
      <c r="M3708"/>
      <c r="N3708" s="9"/>
      <c r="O3708" s="25"/>
      <c r="P3708"/>
      <c r="Q3708"/>
      <c r="R3708"/>
      <c r="S3708"/>
      <c r="T3708"/>
      <c r="U3708"/>
    </row>
    <row r="3709" spans="1:21" s="3" customFormat="1" ht="15" customHeight="1">
      <c r="A3709"/>
      <c r="B3709" s="1"/>
      <c r="C3709"/>
      <c r="D3709"/>
      <c r="E3709" s="9"/>
      <c r="F3709" s="9"/>
      <c r="G3709"/>
      <c r="H3709"/>
      <c r="I3709" s="25"/>
      <c r="J3709"/>
      <c r="K3709" s="9"/>
      <c r="L3709" s="25"/>
      <c r="M3709"/>
      <c r="N3709" s="9"/>
      <c r="O3709" s="25"/>
      <c r="P3709"/>
      <c r="Q3709"/>
      <c r="R3709"/>
      <c r="S3709"/>
      <c r="T3709"/>
      <c r="U3709"/>
    </row>
    <row r="3710" spans="1:21" s="3" customFormat="1" ht="15" customHeight="1">
      <c r="A3710"/>
      <c r="B3710" s="1"/>
      <c r="C3710"/>
      <c r="D3710"/>
      <c r="E3710" s="9"/>
      <c r="F3710" s="9"/>
      <c r="G3710"/>
      <c r="H3710"/>
      <c r="I3710" s="25"/>
      <c r="J3710"/>
      <c r="K3710" s="9"/>
      <c r="L3710" s="25"/>
      <c r="M3710"/>
      <c r="N3710" s="9"/>
      <c r="O3710" s="25"/>
      <c r="P3710"/>
      <c r="Q3710"/>
      <c r="R3710"/>
      <c r="S3710"/>
      <c r="T3710"/>
      <c r="U3710"/>
    </row>
    <row r="3711" spans="1:21" s="3" customFormat="1" ht="15" customHeight="1">
      <c r="A3711"/>
      <c r="B3711" s="1"/>
      <c r="C3711"/>
      <c r="D3711"/>
      <c r="E3711" s="9"/>
      <c r="F3711" s="9"/>
      <c r="G3711"/>
      <c r="H3711"/>
      <c r="I3711" s="25"/>
      <c r="J3711"/>
      <c r="K3711" s="9"/>
      <c r="L3711" s="25"/>
      <c r="M3711"/>
      <c r="N3711" s="9"/>
      <c r="O3711" s="25"/>
      <c r="P3711"/>
      <c r="Q3711"/>
      <c r="R3711"/>
      <c r="S3711"/>
      <c r="T3711"/>
      <c r="U3711"/>
    </row>
    <row r="3712" spans="1:21" s="3" customFormat="1" ht="15" customHeight="1">
      <c r="A3712"/>
      <c r="B3712" s="1"/>
      <c r="C3712"/>
      <c r="D3712"/>
      <c r="E3712" s="9"/>
      <c r="F3712" s="9"/>
      <c r="G3712"/>
      <c r="H3712"/>
      <c r="I3712" s="25"/>
      <c r="J3712"/>
      <c r="K3712" s="9"/>
      <c r="L3712" s="25"/>
      <c r="M3712"/>
      <c r="N3712" s="9"/>
      <c r="O3712" s="25"/>
      <c r="P3712"/>
      <c r="Q3712"/>
      <c r="R3712"/>
      <c r="S3712"/>
      <c r="T3712"/>
      <c r="U3712"/>
    </row>
    <row r="3713" spans="1:21" s="3" customFormat="1" ht="15" customHeight="1">
      <c r="A3713"/>
      <c r="B3713" s="1"/>
      <c r="C3713"/>
      <c r="D3713"/>
      <c r="E3713" s="9"/>
      <c r="F3713" s="9"/>
      <c r="G3713"/>
      <c r="H3713"/>
      <c r="I3713" s="25"/>
      <c r="J3713"/>
      <c r="K3713" s="9"/>
      <c r="L3713" s="25"/>
      <c r="M3713"/>
      <c r="N3713" s="9"/>
      <c r="O3713" s="25"/>
      <c r="P3713"/>
      <c r="Q3713"/>
      <c r="R3713"/>
      <c r="S3713"/>
      <c r="T3713"/>
      <c r="U3713"/>
    </row>
    <row r="3714" spans="1:21" s="3" customFormat="1" ht="15" customHeight="1">
      <c r="A3714"/>
      <c r="B3714" s="1"/>
      <c r="C3714"/>
      <c r="D3714"/>
      <c r="E3714" s="9"/>
      <c r="F3714" s="9"/>
      <c r="G3714"/>
      <c r="H3714"/>
      <c r="I3714" s="25"/>
      <c r="J3714"/>
      <c r="K3714" s="9"/>
      <c r="L3714" s="25"/>
      <c r="M3714"/>
      <c r="N3714" s="9"/>
      <c r="O3714" s="25"/>
      <c r="P3714"/>
      <c r="Q3714"/>
      <c r="R3714"/>
      <c r="S3714"/>
      <c r="T3714"/>
      <c r="U3714"/>
    </row>
    <row r="3715" spans="1:21" s="3" customFormat="1" ht="15" customHeight="1">
      <c r="A3715"/>
      <c r="B3715" s="1"/>
      <c r="C3715"/>
      <c r="D3715"/>
      <c r="E3715" s="9"/>
      <c r="F3715" s="9"/>
      <c r="G3715"/>
      <c r="H3715"/>
      <c r="I3715" s="25"/>
      <c r="J3715"/>
      <c r="K3715" s="9"/>
      <c r="L3715" s="25"/>
      <c r="M3715"/>
      <c r="N3715" s="9"/>
      <c r="O3715" s="25"/>
      <c r="P3715"/>
      <c r="Q3715"/>
      <c r="R3715"/>
      <c r="S3715"/>
      <c r="T3715"/>
      <c r="U3715"/>
    </row>
    <row r="3716" spans="1:21" s="3" customFormat="1" ht="15" customHeight="1">
      <c r="A3716"/>
      <c r="B3716" s="1"/>
      <c r="C3716"/>
      <c r="D3716"/>
      <c r="E3716" s="9"/>
      <c r="F3716" s="9"/>
      <c r="G3716"/>
      <c r="H3716"/>
      <c r="I3716" s="25"/>
      <c r="J3716"/>
      <c r="K3716" s="9"/>
      <c r="L3716" s="25"/>
      <c r="M3716"/>
      <c r="N3716" s="9"/>
      <c r="O3716" s="25"/>
      <c r="P3716"/>
      <c r="Q3716"/>
      <c r="R3716"/>
      <c r="S3716"/>
      <c r="T3716"/>
      <c r="U3716"/>
    </row>
    <row r="3717" spans="1:21" s="3" customFormat="1" ht="15" customHeight="1">
      <c r="A3717"/>
      <c r="B3717" s="1"/>
      <c r="C3717"/>
      <c r="D3717"/>
      <c r="E3717" s="9"/>
      <c r="F3717" s="9"/>
      <c r="G3717"/>
      <c r="H3717"/>
      <c r="I3717" s="25"/>
      <c r="J3717"/>
      <c r="K3717" s="9"/>
      <c r="L3717" s="25"/>
      <c r="M3717"/>
      <c r="N3717" s="9"/>
      <c r="O3717" s="25"/>
      <c r="P3717"/>
      <c r="Q3717"/>
      <c r="R3717"/>
      <c r="S3717"/>
      <c r="T3717"/>
      <c r="U3717"/>
    </row>
    <row r="3718" spans="1:21" s="3" customFormat="1" ht="15" customHeight="1">
      <c r="A3718"/>
      <c r="B3718" s="1"/>
      <c r="C3718"/>
      <c r="D3718"/>
      <c r="E3718" s="9"/>
      <c r="F3718" s="9"/>
      <c r="G3718"/>
      <c r="H3718"/>
      <c r="I3718" s="25"/>
      <c r="J3718"/>
      <c r="K3718" s="9"/>
      <c r="L3718" s="25"/>
      <c r="M3718"/>
      <c r="N3718" s="9"/>
      <c r="O3718" s="25"/>
      <c r="P3718"/>
      <c r="Q3718"/>
      <c r="R3718"/>
      <c r="S3718"/>
      <c r="T3718"/>
      <c r="U3718"/>
    </row>
    <row r="3719" spans="1:21" s="3" customFormat="1" ht="15" customHeight="1">
      <c r="A3719"/>
      <c r="B3719" s="1"/>
      <c r="C3719"/>
      <c r="D3719"/>
      <c r="E3719" s="9"/>
      <c r="F3719" s="9"/>
      <c r="G3719"/>
      <c r="H3719"/>
      <c r="I3719" s="25"/>
      <c r="J3719"/>
      <c r="K3719" s="9"/>
      <c r="L3719" s="25"/>
      <c r="M3719"/>
      <c r="N3719" s="9"/>
      <c r="O3719" s="25"/>
      <c r="P3719"/>
      <c r="Q3719"/>
      <c r="R3719"/>
      <c r="S3719"/>
      <c r="T3719"/>
      <c r="U3719"/>
    </row>
    <row r="3720" spans="1:21" s="3" customFormat="1" ht="15" customHeight="1">
      <c r="A3720"/>
      <c r="B3720" s="1"/>
      <c r="C3720"/>
      <c r="D3720"/>
      <c r="E3720" s="9"/>
      <c r="F3720" s="9"/>
      <c r="G3720"/>
      <c r="H3720"/>
      <c r="I3720" s="25"/>
      <c r="J3720"/>
      <c r="K3720" s="9"/>
      <c r="L3720" s="25"/>
      <c r="M3720"/>
      <c r="N3720" s="9"/>
      <c r="O3720" s="25"/>
      <c r="P3720"/>
      <c r="Q3720"/>
      <c r="R3720"/>
      <c r="S3720"/>
      <c r="T3720"/>
      <c r="U3720"/>
    </row>
    <row r="3721" spans="1:21" s="3" customFormat="1" ht="15" customHeight="1">
      <c r="A3721"/>
      <c r="B3721" s="1"/>
      <c r="C3721"/>
      <c r="D3721"/>
      <c r="E3721" s="9"/>
      <c r="F3721" s="9"/>
      <c r="G3721"/>
      <c r="H3721"/>
      <c r="I3721" s="25"/>
      <c r="J3721"/>
      <c r="K3721" s="9"/>
      <c r="L3721" s="25"/>
      <c r="M3721"/>
      <c r="N3721" s="9"/>
      <c r="O3721" s="25"/>
      <c r="P3721"/>
      <c r="Q3721"/>
      <c r="R3721"/>
      <c r="S3721"/>
      <c r="T3721"/>
      <c r="U3721"/>
    </row>
    <row r="3722" spans="1:21" s="3" customFormat="1" ht="15" customHeight="1">
      <c r="A3722"/>
      <c r="B3722" s="1"/>
      <c r="C3722"/>
      <c r="D3722"/>
      <c r="E3722" s="9"/>
      <c r="F3722" s="9"/>
      <c r="G3722"/>
      <c r="H3722"/>
      <c r="I3722" s="25"/>
      <c r="J3722"/>
      <c r="K3722" s="9"/>
      <c r="L3722" s="25"/>
      <c r="M3722"/>
      <c r="N3722" s="9"/>
      <c r="O3722" s="25"/>
      <c r="P3722"/>
      <c r="Q3722"/>
      <c r="R3722"/>
      <c r="S3722"/>
      <c r="T3722"/>
      <c r="U3722"/>
    </row>
    <row r="3723" spans="1:21" s="3" customFormat="1" ht="15" customHeight="1">
      <c r="A3723"/>
      <c r="B3723" s="1"/>
      <c r="C3723"/>
      <c r="D3723"/>
      <c r="E3723" s="9"/>
      <c r="F3723" s="9"/>
      <c r="G3723"/>
      <c r="H3723"/>
      <c r="I3723" s="25"/>
      <c r="J3723"/>
      <c r="K3723" s="9"/>
      <c r="L3723" s="25"/>
      <c r="M3723"/>
      <c r="N3723" s="9"/>
      <c r="O3723" s="25"/>
      <c r="P3723"/>
      <c r="Q3723"/>
      <c r="R3723"/>
      <c r="S3723"/>
      <c r="T3723"/>
      <c r="U3723"/>
    </row>
    <row r="3724" spans="1:21" s="3" customFormat="1" ht="15" customHeight="1">
      <c r="A3724"/>
      <c r="B3724" s="1"/>
      <c r="C3724"/>
      <c r="D3724"/>
      <c r="E3724" s="9"/>
      <c r="F3724" s="9"/>
      <c r="G3724"/>
      <c r="H3724"/>
      <c r="I3724" s="25"/>
      <c r="J3724"/>
      <c r="K3724" s="9"/>
      <c r="L3724" s="25"/>
      <c r="M3724"/>
      <c r="N3724" s="9"/>
      <c r="O3724" s="25"/>
      <c r="P3724"/>
      <c r="Q3724"/>
      <c r="R3724"/>
      <c r="S3724"/>
      <c r="T3724"/>
      <c r="U3724"/>
    </row>
    <row r="3725" spans="1:21" s="3" customFormat="1" ht="15" customHeight="1">
      <c r="A3725"/>
      <c r="B3725" s="1"/>
      <c r="C3725"/>
      <c r="D3725"/>
      <c r="E3725" s="9"/>
      <c r="F3725" s="9"/>
      <c r="G3725"/>
      <c r="H3725"/>
      <c r="I3725" s="25"/>
      <c r="J3725"/>
      <c r="K3725" s="9"/>
      <c r="L3725" s="25"/>
      <c r="M3725"/>
      <c r="N3725" s="9"/>
      <c r="O3725" s="25"/>
      <c r="P3725"/>
      <c r="Q3725"/>
      <c r="R3725"/>
      <c r="S3725"/>
      <c r="T3725"/>
      <c r="U3725"/>
    </row>
    <row r="3726" spans="1:21" s="3" customFormat="1" ht="15" customHeight="1">
      <c r="A3726"/>
      <c r="B3726" s="1"/>
      <c r="C3726"/>
      <c r="D3726"/>
      <c r="E3726" s="9"/>
      <c r="F3726" s="9"/>
      <c r="G3726"/>
      <c r="H3726"/>
      <c r="I3726" s="25"/>
      <c r="J3726"/>
      <c r="K3726" s="9"/>
      <c r="L3726" s="25"/>
      <c r="M3726"/>
      <c r="N3726" s="9"/>
      <c r="O3726" s="25"/>
      <c r="P3726"/>
      <c r="Q3726"/>
      <c r="R3726"/>
      <c r="S3726"/>
      <c r="T3726"/>
      <c r="U3726"/>
    </row>
    <row r="3727" spans="1:21" s="3" customFormat="1" ht="15" customHeight="1">
      <c r="A3727"/>
      <c r="B3727" s="1"/>
      <c r="C3727"/>
      <c r="D3727"/>
      <c r="E3727" s="9"/>
      <c r="F3727" s="9"/>
      <c r="G3727"/>
      <c r="H3727"/>
      <c r="I3727" s="25"/>
      <c r="J3727"/>
      <c r="K3727" s="9"/>
      <c r="L3727" s="25"/>
      <c r="M3727"/>
      <c r="N3727" s="9"/>
      <c r="O3727" s="25"/>
      <c r="P3727"/>
      <c r="Q3727"/>
      <c r="R3727"/>
      <c r="S3727"/>
      <c r="T3727"/>
      <c r="U3727"/>
    </row>
    <row r="3728" spans="1:21" s="3" customFormat="1" ht="15" customHeight="1">
      <c r="A3728"/>
      <c r="B3728" s="1"/>
      <c r="C3728"/>
      <c r="D3728"/>
      <c r="E3728" s="9"/>
      <c r="F3728" s="9"/>
      <c r="G3728"/>
      <c r="H3728"/>
      <c r="I3728" s="25"/>
      <c r="J3728"/>
      <c r="K3728" s="9"/>
      <c r="L3728" s="25"/>
      <c r="M3728"/>
      <c r="N3728" s="9"/>
      <c r="O3728" s="25"/>
      <c r="P3728"/>
      <c r="Q3728"/>
      <c r="R3728"/>
      <c r="S3728"/>
      <c r="T3728"/>
      <c r="U3728"/>
    </row>
    <row r="3729" spans="1:21" s="3" customFormat="1" ht="15" customHeight="1">
      <c r="A3729"/>
      <c r="B3729" s="1"/>
      <c r="C3729"/>
      <c r="D3729"/>
      <c r="E3729" s="9"/>
      <c r="F3729" s="9"/>
      <c r="G3729"/>
      <c r="H3729"/>
      <c r="I3729" s="25"/>
      <c r="J3729"/>
      <c r="K3729" s="9"/>
      <c r="L3729" s="25"/>
      <c r="M3729"/>
      <c r="N3729" s="9"/>
      <c r="O3729" s="25"/>
      <c r="P3729"/>
      <c r="Q3729"/>
      <c r="R3729"/>
      <c r="S3729"/>
      <c r="T3729"/>
      <c r="U3729"/>
    </row>
    <row r="3730" spans="1:21" s="3" customFormat="1" ht="15" customHeight="1">
      <c r="A3730"/>
      <c r="B3730" s="1"/>
      <c r="C3730"/>
      <c r="D3730"/>
      <c r="E3730" s="9"/>
      <c r="F3730" s="9"/>
      <c r="G3730"/>
      <c r="H3730"/>
      <c r="I3730" s="25"/>
      <c r="J3730"/>
      <c r="K3730" s="9"/>
      <c r="L3730" s="25"/>
      <c r="M3730"/>
      <c r="N3730" s="9"/>
      <c r="O3730" s="25"/>
      <c r="P3730"/>
      <c r="Q3730"/>
      <c r="R3730"/>
      <c r="S3730"/>
      <c r="T3730"/>
      <c r="U3730"/>
    </row>
    <row r="3731" spans="1:21" s="3" customFormat="1" ht="15" customHeight="1">
      <c r="A3731"/>
      <c r="B3731" s="1"/>
      <c r="C3731"/>
      <c r="D3731"/>
      <c r="E3731" s="9"/>
      <c r="F3731" s="9"/>
      <c r="G3731"/>
      <c r="H3731"/>
      <c r="I3731" s="25"/>
      <c r="J3731"/>
      <c r="K3731" s="9"/>
      <c r="L3731" s="25"/>
      <c r="M3731"/>
      <c r="N3731" s="9"/>
      <c r="O3731" s="25"/>
      <c r="P3731"/>
      <c r="Q3731"/>
      <c r="R3731"/>
      <c r="S3731"/>
      <c r="T3731"/>
      <c r="U3731"/>
    </row>
    <row r="3732" spans="1:21" s="3" customFormat="1" ht="15" customHeight="1">
      <c r="A3732"/>
      <c r="B3732" s="1"/>
      <c r="C3732"/>
      <c r="D3732"/>
      <c r="E3732" s="9"/>
      <c r="F3732" s="9"/>
      <c r="G3732"/>
      <c r="H3732"/>
      <c r="I3732" s="25"/>
      <c r="J3732"/>
      <c r="K3732" s="9"/>
      <c r="L3732" s="25"/>
      <c r="M3732"/>
      <c r="N3732" s="9"/>
      <c r="O3732" s="25"/>
      <c r="P3732"/>
      <c r="Q3732"/>
      <c r="R3732"/>
      <c r="S3732"/>
      <c r="T3732"/>
      <c r="U3732"/>
    </row>
    <row r="3733" spans="1:21" s="3" customFormat="1" ht="15" customHeight="1">
      <c r="A3733"/>
      <c r="B3733" s="1"/>
      <c r="C3733"/>
      <c r="D3733"/>
      <c r="E3733" s="9"/>
      <c r="F3733" s="9"/>
      <c r="G3733"/>
      <c r="H3733"/>
      <c r="I3733" s="25"/>
      <c r="J3733"/>
      <c r="K3733" s="9"/>
      <c r="L3733" s="25"/>
      <c r="M3733"/>
      <c r="N3733" s="9"/>
      <c r="O3733" s="25"/>
      <c r="P3733"/>
      <c r="Q3733"/>
      <c r="R3733"/>
      <c r="S3733"/>
      <c r="T3733"/>
      <c r="U3733"/>
    </row>
    <row r="3734" spans="1:21" s="3" customFormat="1" ht="15" customHeight="1">
      <c r="A3734"/>
      <c r="B3734" s="1"/>
      <c r="C3734"/>
      <c r="D3734"/>
      <c r="E3734" s="9"/>
      <c r="F3734" s="9"/>
      <c r="G3734"/>
      <c r="H3734"/>
      <c r="I3734" s="25"/>
      <c r="J3734"/>
      <c r="K3734" s="9"/>
      <c r="L3734" s="25"/>
      <c r="M3734"/>
      <c r="N3734" s="9"/>
      <c r="O3734" s="25"/>
      <c r="P3734"/>
      <c r="Q3734"/>
      <c r="R3734"/>
      <c r="S3734"/>
      <c r="T3734"/>
      <c r="U3734"/>
    </row>
    <row r="3735" spans="1:21" s="3" customFormat="1" ht="15" customHeight="1">
      <c r="A3735"/>
      <c r="B3735" s="1"/>
      <c r="C3735"/>
      <c r="D3735"/>
      <c r="E3735" s="9"/>
      <c r="F3735" s="9"/>
      <c r="G3735"/>
      <c r="H3735"/>
      <c r="I3735" s="25"/>
      <c r="J3735"/>
      <c r="K3735" s="9"/>
      <c r="L3735" s="25"/>
      <c r="M3735"/>
      <c r="N3735" s="9"/>
      <c r="O3735" s="25"/>
      <c r="P3735"/>
      <c r="Q3735"/>
      <c r="R3735"/>
      <c r="S3735"/>
      <c r="T3735"/>
      <c r="U3735"/>
    </row>
    <row r="3736" spans="1:21" s="3" customFormat="1" ht="15" customHeight="1">
      <c r="A3736"/>
      <c r="B3736" s="1"/>
      <c r="C3736"/>
      <c r="D3736"/>
      <c r="E3736" s="9"/>
      <c r="F3736" s="9"/>
      <c r="G3736"/>
      <c r="H3736"/>
      <c r="I3736" s="25"/>
      <c r="J3736"/>
      <c r="K3736" s="9"/>
      <c r="L3736" s="25"/>
      <c r="M3736"/>
      <c r="N3736" s="9"/>
      <c r="O3736" s="25"/>
      <c r="P3736"/>
      <c r="Q3736"/>
      <c r="R3736"/>
      <c r="S3736"/>
      <c r="T3736"/>
      <c r="U3736"/>
    </row>
    <row r="3737" spans="1:21" s="3" customFormat="1" ht="15" customHeight="1">
      <c r="A3737"/>
      <c r="B3737" s="1"/>
      <c r="C3737"/>
      <c r="D3737"/>
      <c r="E3737" s="9"/>
      <c r="F3737" s="9"/>
      <c r="G3737"/>
      <c r="H3737"/>
      <c r="I3737" s="25"/>
      <c r="J3737"/>
      <c r="K3737" s="9"/>
      <c r="L3737" s="25"/>
      <c r="M3737"/>
      <c r="N3737" s="9"/>
      <c r="O3737" s="25"/>
      <c r="P3737"/>
      <c r="Q3737"/>
      <c r="R3737"/>
      <c r="S3737"/>
      <c r="T3737"/>
      <c r="U3737"/>
    </row>
    <row r="3738" spans="1:21" s="3" customFormat="1" ht="15" customHeight="1">
      <c r="A3738"/>
      <c r="B3738" s="1"/>
      <c r="C3738"/>
      <c r="D3738"/>
      <c r="E3738" s="9"/>
      <c r="F3738" s="9"/>
      <c r="G3738"/>
      <c r="H3738"/>
      <c r="I3738" s="25"/>
      <c r="J3738"/>
      <c r="K3738" s="9"/>
      <c r="L3738" s="25"/>
      <c r="M3738"/>
      <c r="N3738" s="9"/>
      <c r="O3738" s="25"/>
      <c r="P3738"/>
      <c r="Q3738"/>
      <c r="R3738"/>
      <c r="S3738"/>
      <c r="T3738"/>
      <c r="U3738"/>
    </row>
    <row r="3739" spans="1:21" s="3" customFormat="1" ht="15" customHeight="1">
      <c r="A3739"/>
      <c r="B3739" s="1"/>
      <c r="C3739"/>
      <c r="D3739"/>
      <c r="E3739" s="9"/>
      <c r="F3739" s="9"/>
      <c r="G3739"/>
      <c r="H3739"/>
      <c r="I3739" s="25"/>
      <c r="J3739"/>
      <c r="K3739" s="9"/>
      <c r="L3739" s="25"/>
      <c r="M3739"/>
      <c r="N3739" s="9"/>
      <c r="O3739" s="25"/>
      <c r="P3739"/>
      <c r="Q3739"/>
      <c r="R3739"/>
      <c r="S3739"/>
      <c r="T3739"/>
      <c r="U3739"/>
    </row>
    <row r="3740" spans="1:21" s="3" customFormat="1" ht="15" customHeight="1">
      <c r="A3740"/>
      <c r="B3740" s="1"/>
      <c r="C3740"/>
      <c r="D3740"/>
      <c r="E3740" s="9"/>
      <c r="F3740" s="9"/>
      <c r="G3740"/>
      <c r="H3740"/>
      <c r="I3740" s="25"/>
      <c r="J3740"/>
      <c r="K3740" s="9"/>
      <c r="L3740" s="25"/>
      <c r="M3740"/>
      <c r="N3740" s="9"/>
      <c r="O3740" s="25"/>
      <c r="P3740"/>
      <c r="Q3740"/>
      <c r="R3740"/>
      <c r="S3740"/>
      <c r="T3740"/>
      <c r="U3740"/>
    </row>
    <row r="3741" spans="1:21" s="3" customFormat="1" ht="15" customHeight="1">
      <c r="A3741"/>
      <c r="B3741" s="1"/>
      <c r="C3741"/>
      <c r="D3741"/>
      <c r="E3741" s="9"/>
      <c r="F3741" s="9"/>
      <c r="G3741"/>
      <c r="H3741"/>
      <c r="I3741" s="25"/>
      <c r="J3741"/>
      <c r="K3741" s="9"/>
      <c r="L3741" s="25"/>
      <c r="M3741"/>
      <c r="N3741" s="9"/>
      <c r="O3741" s="25"/>
      <c r="P3741"/>
      <c r="Q3741"/>
      <c r="R3741"/>
      <c r="S3741"/>
      <c r="T3741"/>
      <c r="U3741"/>
    </row>
    <row r="3742" spans="1:21" s="3" customFormat="1" ht="15" customHeight="1">
      <c r="A3742"/>
      <c r="B3742" s="1"/>
      <c r="C3742"/>
      <c r="D3742"/>
      <c r="E3742" s="9"/>
      <c r="F3742" s="9"/>
      <c r="G3742"/>
      <c r="H3742"/>
      <c r="I3742" s="25"/>
      <c r="J3742"/>
      <c r="K3742" s="9"/>
      <c r="L3742" s="25"/>
      <c r="M3742"/>
      <c r="N3742" s="9"/>
      <c r="O3742" s="25"/>
      <c r="P3742"/>
      <c r="Q3742"/>
      <c r="R3742"/>
      <c r="S3742"/>
      <c r="T3742"/>
      <c r="U3742"/>
    </row>
    <row r="3743" spans="1:21" s="3" customFormat="1" ht="15" customHeight="1">
      <c r="A3743"/>
      <c r="B3743" s="1"/>
      <c r="C3743"/>
      <c r="D3743"/>
      <c r="E3743" s="9"/>
      <c r="F3743" s="9"/>
      <c r="G3743"/>
      <c r="H3743"/>
      <c r="I3743" s="25"/>
      <c r="J3743"/>
      <c r="K3743" s="9"/>
      <c r="L3743" s="25"/>
      <c r="M3743"/>
      <c r="N3743" s="9"/>
      <c r="O3743" s="25"/>
      <c r="P3743"/>
      <c r="Q3743"/>
      <c r="R3743"/>
      <c r="S3743"/>
      <c r="T3743"/>
      <c r="U3743"/>
    </row>
    <row r="3744" spans="1:21" s="3" customFormat="1" ht="15" customHeight="1">
      <c r="A3744"/>
      <c r="B3744" s="1"/>
      <c r="C3744"/>
      <c r="D3744"/>
      <c r="E3744" s="9"/>
      <c r="F3744" s="9"/>
      <c r="G3744"/>
      <c r="H3744"/>
      <c r="I3744" s="25"/>
      <c r="J3744"/>
      <c r="K3744" s="9"/>
      <c r="L3744" s="25"/>
      <c r="M3744"/>
      <c r="N3744" s="9"/>
      <c r="O3744" s="25"/>
      <c r="P3744"/>
      <c r="Q3744"/>
      <c r="R3744"/>
      <c r="S3744"/>
      <c r="T3744"/>
      <c r="U3744"/>
    </row>
    <row r="3745" spans="1:21" s="3" customFormat="1" ht="15" customHeight="1">
      <c r="A3745"/>
      <c r="B3745" s="1"/>
      <c r="C3745"/>
      <c r="D3745"/>
      <c r="E3745" s="9"/>
      <c r="F3745" s="9"/>
      <c r="G3745"/>
      <c r="H3745"/>
      <c r="I3745" s="25"/>
      <c r="J3745"/>
      <c r="K3745" s="9"/>
      <c r="L3745" s="25"/>
      <c r="M3745"/>
      <c r="N3745" s="9"/>
      <c r="O3745" s="25"/>
      <c r="P3745"/>
      <c r="Q3745"/>
      <c r="R3745"/>
      <c r="S3745"/>
      <c r="T3745"/>
      <c r="U3745"/>
    </row>
    <row r="3746" spans="1:21" s="3" customFormat="1" ht="15" customHeight="1">
      <c r="A3746"/>
      <c r="B3746" s="1"/>
      <c r="C3746"/>
      <c r="D3746"/>
      <c r="E3746" s="9"/>
      <c r="F3746" s="9"/>
      <c r="G3746"/>
      <c r="H3746"/>
      <c r="I3746" s="25"/>
      <c r="J3746"/>
      <c r="K3746" s="9"/>
      <c r="L3746" s="25"/>
      <c r="M3746"/>
      <c r="N3746" s="9"/>
      <c r="O3746" s="25"/>
      <c r="P3746"/>
      <c r="Q3746"/>
      <c r="R3746"/>
      <c r="S3746"/>
      <c r="T3746"/>
      <c r="U3746"/>
    </row>
    <row r="3747" spans="1:21" s="3" customFormat="1" ht="15" customHeight="1">
      <c r="A3747"/>
      <c r="B3747" s="1"/>
      <c r="C3747"/>
      <c r="D3747"/>
      <c r="E3747" s="9"/>
      <c r="F3747" s="9"/>
      <c r="G3747"/>
      <c r="H3747"/>
      <c r="I3747" s="25"/>
      <c r="J3747"/>
      <c r="K3747" s="9"/>
      <c r="L3747" s="25"/>
      <c r="M3747"/>
      <c r="N3747" s="9"/>
      <c r="O3747" s="25"/>
      <c r="P3747"/>
      <c r="Q3747"/>
      <c r="R3747"/>
      <c r="S3747"/>
      <c r="T3747"/>
      <c r="U3747"/>
    </row>
    <row r="3748" spans="1:21" s="3" customFormat="1" ht="15" customHeight="1">
      <c r="A3748"/>
      <c r="B3748" s="1"/>
      <c r="C3748"/>
      <c r="D3748"/>
      <c r="E3748" s="9"/>
      <c r="F3748" s="9"/>
      <c r="G3748"/>
      <c r="H3748"/>
      <c r="I3748" s="25"/>
      <c r="J3748"/>
      <c r="K3748" s="9"/>
      <c r="L3748" s="25"/>
      <c r="M3748"/>
      <c r="N3748" s="9"/>
      <c r="O3748" s="25"/>
      <c r="P3748"/>
      <c r="Q3748"/>
      <c r="R3748"/>
      <c r="S3748"/>
      <c r="T3748"/>
      <c r="U3748"/>
    </row>
    <row r="3749" spans="1:21" s="3" customFormat="1" ht="15" customHeight="1">
      <c r="A3749"/>
      <c r="B3749" s="1"/>
      <c r="C3749"/>
      <c r="D3749"/>
      <c r="E3749" s="9"/>
      <c r="F3749" s="9"/>
      <c r="G3749"/>
      <c r="H3749"/>
      <c r="I3749" s="25"/>
      <c r="J3749"/>
      <c r="K3749" s="9"/>
      <c r="L3749" s="25"/>
      <c r="M3749"/>
      <c r="N3749" s="9"/>
      <c r="O3749" s="25"/>
      <c r="P3749"/>
      <c r="Q3749"/>
      <c r="R3749"/>
      <c r="S3749"/>
      <c r="T3749"/>
      <c r="U3749"/>
    </row>
    <row r="3750" spans="1:21" s="3" customFormat="1" ht="15" customHeight="1">
      <c r="A3750"/>
      <c r="B3750" s="1"/>
      <c r="C3750"/>
      <c r="D3750"/>
      <c r="E3750" s="9"/>
      <c r="F3750" s="9"/>
      <c r="G3750"/>
      <c r="H3750"/>
      <c r="I3750" s="25"/>
      <c r="J3750"/>
      <c r="K3750" s="9"/>
      <c r="L3750" s="25"/>
      <c r="M3750"/>
      <c r="N3750" s="9"/>
      <c r="O3750" s="25"/>
      <c r="P3750"/>
      <c r="Q3750"/>
      <c r="R3750"/>
      <c r="S3750"/>
      <c r="T3750"/>
      <c r="U3750"/>
    </row>
    <row r="3751" spans="1:21" s="3" customFormat="1" ht="15" customHeight="1">
      <c r="A3751"/>
      <c r="B3751" s="1"/>
      <c r="C3751"/>
      <c r="D3751"/>
      <c r="E3751" s="9"/>
      <c r="F3751" s="9"/>
      <c r="G3751"/>
      <c r="H3751"/>
      <c r="I3751" s="25"/>
      <c r="J3751"/>
      <c r="K3751" s="9"/>
      <c r="L3751" s="25"/>
      <c r="M3751"/>
      <c r="N3751" s="9"/>
      <c r="O3751" s="25"/>
      <c r="P3751"/>
      <c r="Q3751"/>
      <c r="R3751"/>
      <c r="S3751"/>
      <c r="T3751"/>
      <c r="U3751"/>
    </row>
    <row r="3752" spans="1:21" s="3" customFormat="1" ht="15" customHeight="1">
      <c r="A3752"/>
      <c r="B3752" s="1"/>
      <c r="C3752"/>
      <c r="D3752"/>
      <c r="E3752" s="9"/>
      <c r="F3752" s="9"/>
      <c r="G3752"/>
      <c r="H3752"/>
      <c r="I3752" s="25"/>
      <c r="J3752"/>
      <c r="K3752" s="9"/>
      <c r="L3752" s="25"/>
      <c r="M3752"/>
      <c r="N3752" s="9"/>
      <c r="O3752" s="25"/>
      <c r="P3752"/>
      <c r="Q3752"/>
      <c r="R3752"/>
      <c r="S3752"/>
      <c r="T3752"/>
      <c r="U3752"/>
    </row>
    <row r="3753" spans="1:21" s="3" customFormat="1" ht="15" customHeight="1">
      <c r="A3753"/>
      <c r="B3753" s="1"/>
      <c r="C3753"/>
      <c r="D3753"/>
      <c r="E3753" s="9"/>
      <c r="F3753" s="9"/>
      <c r="G3753"/>
      <c r="H3753"/>
      <c r="I3753" s="25"/>
      <c r="J3753"/>
      <c r="K3753" s="9"/>
      <c r="L3753" s="25"/>
      <c r="M3753"/>
      <c r="N3753" s="9"/>
      <c r="O3753" s="25"/>
      <c r="P3753"/>
      <c r="Q3753"/>
      <c r="R3753"/>
      <c r="S3753"/>
      <c r="T3753"/>
      <c r="U3753"/>
    </row>
    <row r="3754" spans="1:21" s="3" customFormat="1" ht="15" customHeight="1">
      <c r="A3754"/>
      <c r="B3754" s="1"/>
      <c r="C3754"/>
      <c r="D3754"/>
      <c r="E3754" s="9"/>
      <c r="F3754" s="9"/>
      <c r="G3754"/>
      <c r="H3754"/>
      <c r="I3754" s="25"/>
      <c r="J3754"/>
      <c r="K3754" s="9"/>
      <c r="L3754" s="25"/>
      <c r="M3754"/>
      <c r="N3754" s="9"/>
      <c r="O3754" s="25"/>
      <c r="P3754"/>
      <c r="Q3754"/>
      <c r="R3754"/>
      <c r="S3754"/>
      <c r="T3754"/>
      <c r="U3754"/>
    </row>
    <row r="3755" spans="1:21" s="3" customFormat="1" ht="15" customHeight="1">
      <c r="A3755"/>
      <c r="B3755" s="1"/>
      <c r="C3755"/>
      <c r="D3755"/>
      <c r="E3755" s="9"/>
      <c r="F3755" s="9"/>
      <c r="G3755"/>
      <c r="H3755"/>
      <c r="I3755" s="25"/>
      <c r="J3755"/>
      <c r="K3755" s="9"/>
      <c r="L3755" s="25"/>
      <c r="M3755"/>
      <c r="N3755" s="9"/>
      <c r="O3755" s="25"/>
      <c r="P3755"/>
      <c r="Q3755"/>
      <c r="R3755"/>
      <c r="S3755"/>
      <c r="T3755"/>
      <c r="U3755"/>
    </row>
    <row r="3756" spans="1:21" s="3" customFormat="1" ht="15" customHeight="1">
      <c r="A3756"/>
      <c r="B3756" s="1"/>
      <c r="C3756"/>
      <c r="D3756"/>
      <c r="E3756" s="9"/>
      <c r="F3756" s="9"/>
      <c r="G3756"/>
      <c r="H3756"/>
      <c r="I3756" s="25"/>
      <c r="J3756"/>
      <c r="K3756" s="9"/>
      <c r="L3756" s="25"/>
      <c r="M3756"/>
      <c r="N3756" s="9"/>
      <c r="O3756" s="25"/>
      <c r="P3756"/>
      <c r="Q3756"/>
      <c r="R3756"/>
      <c r="S3756"/>
      <c r="T3756"/>
      <c r="U3756"/>
    </row>
    <row r="3757" spans="1:21" s="3" customFormat="1" ht="15" customHeight="1">
      <c r="A3757"/>
      <c r="B3757" s="1"/>
      <c r="C3757"/>
      <c r="D3757"/>
      <c r="E3757" s="9"/>
      <c r="F3757" s="9"/>
      <c r="G3757"/>
      <c r="H3757"/>
      <c r="I3757" s="25"/>
      <c r="J3757"/>
      <c r="K3757" s="9"/>
      <c r="L3757" s="25"/>
      <c r="M3757"/>
      <c r="N3757" s="9"/>
      <c r="O3757" s="25"/>
      <c r="P3757"/>
      <c r="Q3757"/>
      <c r="R3757"/>
      <c r="S3757"/>
      <c r="T3757"/>
      <c r="U3757"/>
    </row>
    <row r="3758" spans="1:21" s="3" customFormat="1" ht="15" customHeight="1">
      <c r="A3758"/>
      <c r="B3758" s="1"/>
      <c r="C3758"/>
      <c r="D3758"/>
      <c r="E3758" s="9"/>
      <c r="F3758" s="9"/>
      <c r="G3758"/>
      <c r="H3758"/>
      <c r="I3758" s="25"/>
      <c r="J3758"/>
      <c r="K3758" s="9"/>
      <c r="L3758" s="25"/>
      <c r="M3758"/>
      <c r="N3758" s="9"/>
      <c r="O3758" s="25"/>
      <c r="P3758"/>
      <c r="Q3758"/>
      <c r="R3758"/>
      <c r="S3758"/>
      <c r="T3758"/>
      <c r="U3758"/>
    </row>
    <row r="3759" spans="1:21" s="3" customFormat="1" ht="15" customHeight="1">
      <c r="A3759"/>
      <c r="B3759" s="1"/>
      <c r="C3759"/>
      <c r="D3759"/>
      <c r="E3759" s="9"/>
      <c r="F3759" s="9"/>
      <c r="G3759"/>
      <c r="H3759"/>
      <c r="I3759" s="25"/>
      <c r="J3759"/>
      <c r="K3759" s="9"/>
      <c r="L3759" s="25"/>
      <c r="M3759"/>
      <c r="N3759" s="9"/>
      <c r="O3759" s="25"/>
      <c r="P3759"/>
      <c r="Q3759"/>
      <c r="R3759"/>
      <c r="S3759"/>
      <c r="T3759"/>
      <c r="U3759"/>
    </row>
    <row r="3760" spans="1:21" s="3" customFormat="1" ht="15" customHeight="1">
      <c r="A3760"/>
      <c r="B3760" s="1"/>
      <c r="C3760"/>
      <c r="D3760"/>
      <c r="E3760" s="9"/>
      <c r="F3760" s="9"/>
      <c r="G3760"/>
      <c r="H3760"/>
      <c r="I3760" s="25"/>
      <c r="J3760"/>
      <c r="K3760" s="9"/>
      <c r="L3760" s="25"/>
      <c r="M3760"/>
      <c r="N3760" s="9"/>
      <c r="O3760" s="25"/>
      <c r="P3760"/>
      <c r="Q3760"/>
      <c r="R3760"/>
      <c r="S3760"/>
      <c r="T3760"/>
      <c r="U3760"/>
    </row>
    <row r="3761" spans="1:21" s="3" customFormat="1" ht="15" customHeight="1">
      <c r="A3761"/>
      <c r="B3761" s="1"/>
      <c r="C3761"/>
      <c r="D3761"/>
      <c r="E3761" s="9"/>
      <c r="F3761" s="9"/>
      <c r="G3761"/>
      <c r="H3761"/>
      <c r="I3761" s="25"/>
      <c r="J3761"/>
      <c r="K3761" s="9"/>
      <c r="L3761" s="25"/>
      <c r="M3761"/>
      <c r="N3761" s="9"/>
      <c r="O3761" s="25"/>
      <c r="P3761"/>
      <c r="Q3761"/>
      <c r="R3761"/>
      <c r="S3761"/>
      <c r="T3761"/>
      <c r="U3761"/>
    </row>
    <row r="3762" spans="1:21" s="3" customFormat="1" ht="15" customHeight="1">
      <c r="A3762"/>
      <c r="B3762" s="1"/>
      <c r="C3762"/>
      <c r="D3762"/>
      <c r="E3762" s="9"/>
      <c r="F3762" s="9"/>
      <c r="G3762"/>
      <c r="H3762"/>
      <c r="I3762" s="25"/>
      <c r="J3762"/>
      <c r="K3762" s="9"/>
      <c r="L3762" s="25"/>
      <c r="M3762"/>
      <c r="N3762" s="9"/>
      <c r="O3762" s="25"/>
      <c r="P3762"/>
      <c r="Q3762"/>
      <c r="R3762"/>
      <c r="S3762"/>
      <c r="T3762"/>
      <c r="U3762"/>
    </row>
    <row r="3763" spans="1:21" s="3" customFormat="1" ht="15" customHeight="1">
      <c r="A3763"/>
      <c r="B3763" s="1"/>
      <c r="C3763"/>
      <c r="D3763"/>
      <c r="E3763" s="9"/>
      <c r="F3763" s="9"/>
      <c r="G3763"/>
      <c r="H3763"/>
      <c r="I3763" s="25"/>
      <c r="J3763"/>
      <c r="K3763" s="9"/>
      <c r="L3763" s="25"/>
      <c r="M3763"/>
      <c r="N3763" s="9"/>
      <c r="O3763" s="25"/>
      <c r="P3763"/>
      <c r="Q3763"/>
      <c r="R3763"/>
      <c r="S3763"/>
      <c r="T3763"/>
      <c r="U3763"/>
    </row>
    <row r="3764" spans="1:21" s="3" customFormat="1" ht="15" customHeight="1">
      <c r="A3764"/>
      <c r="B3764" s="1"/>
      <c r="C3764"/>
      <c r="D3764"/>
      <c r="E3764" s="9"/>
      <c r="F3764" s="9"/>
      <c r="G3764"/>
      <c r="H3764"/>
      <c r="I3764" s="25"/>
      <c r="J3764"/>
      <c r="K3764" s="9"/>
      <c r="L3764" s="25"/>
      <c r="M3764"/>
      <c r="N3764" s="9"/>
      <c r="O3764" s="25"/>
      <c r="P3764"/>
      <c r="Q3764"/>
      <c r="R3764"/>
      <c r="S3764"/>
      <c r="T3764"/>
      <c r="U3764"/>
    </row>
    <row r="3765" spans="1:21" s="3" customFormat="1" ht="15" customHeight="1">
      <c r="A3765"/>
      <c r="B3765" s="1"/>
      <c r="C3765"/>
      <c r="D3765"/>
      <c r="E3765" s="9"/>
      <c r="F3765" s="9"/>
      <c r="G3765"/>
      <c r="H3765"/>
      <c r="I3765" s="25"/>
      <c r="J3765"/>
      <c r="K3765" s="9"/>
      <c r="L3765" s="25"/>
      <c r="M3765"/>
      <c r="N3765" s="9"/>
      <c r="O3765" s="25"/>
      <c r="P3765"/>
      <c r="Q3765"/>
      <c r="R3765"/>
      <c r="S3765"/>
      <c r="T3765"/>
      <c r="U3765"/>
    </row>
    <row r="3766" spans="1:21" s="3" customFormat="1" ht="15" customHeight="1">
      <c r="A3766"/>
      <c r="B3766" s="1"/>
      <c r="C3766"/>
      <c r="D3766"/>
      <c r="E3766" s="9"/>
      <c r="F3766" s="9"/>
      <c r="G3766"/>
      <c r="H3766"/>
      <c r="I3766" s="25"/>
      <c r="J3766"/>
      <c r="K3766" s="9"/>
      <c r="L3766" s="25"/>
      <c r="M3766"/>
      <c r="N3766" s="9"/>
      <c r="O3766" s="25"/>
      <c r="P3766"/>
      <c r="Q3766"/>
      <c r="R3766"/>
      <c r="S3766"/>
      <c r="T3766"/>
      <c r="U3766"/>
    </row>
    <row r="3767" spans="1:21" s="3" customFormat="1" ht="15" customHeight="1">
      <c r="A3767"/>
      <c r="B3767" s="1"/>
      <c r="C3767"/>
      <c r="D3767"/>
      <c r="E3767" s="9"/>
      <c r="F3767" s="9"/>
      <c r="G3767"/>
      <c r="H3767"/>
      <c r="I3767" s="25"/>
      <c r="J3767"/>
      <c r="K3767" s="9"/>
      <c r="L3767" s="25"/>
      <c r="M3767"/>
      <c r="N3767" s="9"/>
      <c r="O3767" s="25"/>
      <c r="P3767"/>
      <c r="Q3767"/>
      <c r="R3767"/>
      <c r="S3767"/>
      <c r="T3767"/>
      <c r="U3767"/>
    </row>
    <row r="3768" spans="1:21" s="3" customFormat="1" ht="15" customHeight="1">
      <c r="A3768"/>
      <c r="B3768" s="1"/>
      <c r="C3768"/>
      <c r="D3768"/>
      <c r="E3768" s="9"/>
      <c r="F3768" s="9"/>
      <c r="G3768"/>
      <c r="H3768"/>
      <c r="I3768" s="25"/>
      <c r="J3768"/>
      <c r="K3768" s="9"/>
      <c r="L3768" s="25"/>
      <c r="M3768"/>
      <c r="N3768" s="9"/>
      <c r="O3768" s="25"/>
      <c r="P3768"/>
      <c r="Q3768"/>
      <c r="R3768"/>
      <c r="S3768"/>
      <c r="T3768"/>
      <c r="U3768"/>
    </row>
    <row r="3769" spans="1:21" s="3" customFormat="1" ht="15" customHeight="1">
      <c r="A3769"/>
      <c r="B3769" s="1"/>
      <c r="C3769"/>
      <c r="D3769"/>
      <c r="E3769" s="9"/>
      <c r="F3769" s="9"/>
      <c r="G3769"/>
      <c r="H3769"/>
      <c r="I3769" s="25"/>
      <c r="J3769"/>
      <c r="K3769" s="9"/>
      <c r="L3769" s="25"/>
      <c r="M3769"/>
      <c r="N3769" s="9"/>
      <c r="O3769" s="25"/>
      <c r="P3769"/>
      <c r="Q3769"/>
      <c r="R3769"/>
      <c r="S3769"/>
      <c r="T3769"/>
      <c r="U3769"/>
    </row>
    <row r="3770" spans="1:21" s="3" customFormat="1" ht="15" customHeight="1">
      <c r="A3770"/>
      <c r="B3770" s="1"/>
      <c r="C3770"/>
      <c r="D3770"/>
      <c r="E3770" s="9"/>
      <c r="F3770" s="9"/>
      <c r="G3770"/>
      <c r="H3770"/>
      <c r="I3770" s="25"/>
      <c r="J3770"/>
      <c r="K3770" s="9"/>
      <c r="L3770" s="25"/>
      <c r="M3770"/>
      <c r="N3770" s="9"/>
      <c r="O3770" s="25"/>
      <c r="P3770"/>
      <c r="Q3770"/>
      <c r="R3770"/>
      <c r="S3770"/>
      <c r="T3770"/>
      <c r="U3770"/>
    </row>
    <row r="3771" spans="1:21" s="3" customFormat="1" ht="15" customHeight="1">
      <c r="A3771"/>
      <c r="B3771" s="1"/>
      <c r="C3771"/>
      <c r="D3771"/>
      <c r="E3771" s="9"/>
      <c r="F3771" s="9"/>
      <c r="G3771"/>
      <c r="H3771"/>
      <c r="I3771" s="25"/>
      <c r="J3771"/>
      <c r="K3771" s="9"/>
      <c r="L3771" s="25"/>
      <c r="M3771"/>
      <c r="N3771" s="9"/>
      <c r="O3771" s="25"/>
      <c r="P3771"/>
      <c r="Q3771"/>
      <c r="R3771"/>
      <c r="S3771"/>
      <c r="T3771"/>
      <c r="U3771"/>
    </row>
    <row r="3772" spans="1:21" s="3" customFormat="1" ht="15" customHeight="1">
      <c r="A3772"/>
      <c r="B3772" s="1"/>
      <c r="C3772"/>
      <c r="D3772"/>
      <c r="E3772" s="9"/>
      <c r="F3772" s="9"/>
      <c r="G3772"/>
      <c r="H3772"/>
      <c r="I3772" s="25"/>
      <c r="J3772"/>
      <c r="K3772" s="9"/>
      <c r="L3772" s="25"/>
      <c r="M3772"/>
      <c r="N3772" s="9"/>
      <c r="O3772" s="25"/>
      <c r="P3772"/>
      <c r="Q3772"/>
      <c r="R3772"/>
      <c r="S3772"/>
      <c r="T3772"/>
      <c r="U3772"/>
    </row>
    <row r="3773" spans="1:21" s="3" customFormat="1" ht="15" customHeight="1">
      <c r="A3773"/>
      <c r="B3773" s="1"/>
      <c r="C3773"/>
      <c r="D3773"/>
      <c r="E3773" s="9"/>
      <c r="F3773" s="9"/>
      <c r="G3773"/>
      <c r="H3773"/>
      <c r="I3773" s="25"/>
      <c r="J3773"/>
      <c r="K3773" s="9"/>
      <c r="L3773" s="25"/>
      <c r="M3773"/>
      <c r="N3773" s="9"/>
      <c r="O3773" s="25"/>
      <c r="P3773"/>
      <c r="Q3773"/>
      <c r="R3773"/>
      <c r="S3773"/>
      <c r="T3773"/>
      <c r="U3773"/>
    </row>
    <row r="3774" spans="1:21" s="3" customFormat="1" ht="15" customHeight="1">
      <c r="A3774"/>
      <c r="B3774" s="1"/>
      <c r="C3774"/>
      <c r="D3774"/>
      <c r="E3774" s="9"/>
      <c r="F3774" s="9"/>
      <c r="G3774"/>
      <c r="H3774"/>
      <c r="I3774" s="25"/>
      <c r="J3774"/>
      <c r="K3774" s="9"/>
      <c r="L3774" s="25"/>
      <c r="M3774"/>
      <c r="N3774" s="9"/>
      <c r="O3774" s="25"/>
      <c r="P3774"/>
      <c r="Q3774"/>
      <c r="R3774"/>
      <c r="S3774"/>
      <c r="T3774"/>
      <c r="U3774"/>
    </row>
    <row r="3775" spans="1:21" s="3" customFormat="1" ht="15" customHeight="1">
      <c r="A3775"/>
      <c r="B3775" s="1"/>
      <c r="C3775"/>
      <c r="D3775"/>
      <c r="E3775" s="9"/>
      <c r="F3775" s="9"/>
      <c r="G3775"/>
      <c r="H3775"/>
      <c r="I3775" s="25"/>
      <c r="J3775"/>
      <c r="K3775" s="9"/>
      <c r="L3775" s="25"/>
      <c r="M3775"/>
      <c r="N3775" s="9"/>
      <c r="O3775" s="25"/>
      <c r="P3775"/>
      <c r="Q3775"/>
      <c r="R3775"/>
      <c r="S3775"/>
      <c r="T3775"/>
      <c r="U3775"/>
    </row>
    <row r="3776" spans="1:21" s="3" customFormat="1" ht="15" customHeight="1">
      <c r="A3776"/>
      <c r="B3776" s="1"/>
      <c r="C3776"/>
      <c r="D3776"/>
      <c r="E3776" s="9"/>
      <c r="F3776" s="9"/>
      <c r="G3776"/>
      <c r="H3776"/>
      <c r="I3776" s="25"/>
      <c r="J3776"/>
      <c r="K3776" s="9"/>
      <c r="L3776" s="25"/>
      <c r="M3776"/>
      <c r="N3776" s="9"/>
      <c r="O3776" s="25"/>
      <c r="P3776"/>
      <c r="Q3776"/>
      <c r="R3776"/>
      <c r="S3776"/>
      <c r="T3776"/>
      <c r="U3776"/>
    </row>
    <row r="3777" spans="1:21" s="3" customFormat="1" ht="15" customHeight="1">
      <c r="A3777"/>
      <c r="B3777" s="1"/>
      <c r="C3777"/>
      <c r="D3777"/>
      <c r="E3777" s="9"/>
      <c r="F3777" s="9"/>
      <c r="G3777"/>
      <c r="H3777"/>
      <c r="I3777" s="25"/>
      <c r="J3777"/>
      <c r="K3777" s="9"/>
      <c r="L3777" s="25"/>
      <c r="M3777"/>
      <c r="N3777" s="9"/>
      <c r="O3777" s="25"/>
      <c r="P3777"/>
      <c r="Q3777"/>
      <c r="R3777"/>
      <c r="S3777"/>
      <c r="T3777"/>
      <c r="U3777"/>
    </row>
    <row r="3778" spans="1:21" s="3" customFormat="1" ht="15" customHeight="1">
      <c r="A3778"/>
      <c r="B3778" s="1"/>
      <c r="C3778"/>
      <c r="D3778"/>
      <c r="E3778" s="9"/>
      <c r="F3778" s="9"/>
      <c r="G3778"/>
      <c r="H3778"/>
      <c r="I3778" s="25"/>
      <c r="J3778"/>
      <c r="K3778" s="9"/>
      <c r="L3778" s="25"/>
      <c r="M3778"/>
      <c r="N3778" s="9"/>
      <c r="O3778" s="25"/>
      <c r="P3778"/>
      <c r="Q3778"/>
      <c r="R3778"/>
      <c r="S3778"/>
      <c r="T3778"/>
      <c r="U3778"/>
    </row>
    <row r="3779" spans="1:21" s="3" customFormat="1" ht="15" customHeight="1">
      <c r="A3779"/>
      <c r="B3779" s="1"/>
      <c r="C3779"/>
      <c r="D3779"/>
      <c r="E3779" s="9"/>
      <c r="F3779" s="9"/>
      <c r="G3779"/>
      <c r="H3779"/>
      <c r="I3779" s="25"/>
      <c r="J3779"/>
      <c r="K3779" s="9"/>
      <c r="L3779" s="25"/>
      <c r="M3779"/>
      <c r="N3779" s="9"/>
      <c r="O3779" s="25"/>
      <c r="P3779"/>
      <c r="Q3779"/>
      <c r="R3779"/>
      <c r="S3779"/>
      <c r="T3779"/>
      <c r="U3779"/>
    </row>
    <row r="3780" spans="1:21" s="3" customFormat="1" ht="15" customHeight="1">
      <c r="A3780"/>
      <c r="B3780" s="1"/>
      <c r="C3780"/>
      <c r="D3780"/>
      <c r="E3780" s="9"/>
      <c r="F3780" s="9"/>
      <c r="G3780"/>
      <c r="H3780"/>
      <c r="I3780" s="25"/>
      <c r="J3780"/>
      <c r="K3780" s="9"/>
      <c r="L3780" s="25"/>
      <c r="M3780"/>
      <c r="N3780" s="9"/>
      <c r="O3780" s="25"/>
      <c r="P3780"/>
      <c r="Q3780"/>
      <c r="R3780"/>
      <c r="S3780"/>
      <c r="T3780"/>
      <c r="U3780"/>
    </row>
    <row r="3781" spans="1:21" s="3" customFormat="1" ht="15" customHeight="1">
      <c r="A3781"/>
      <c r="B3781" s="1"/>
      <c r="C3781"/>
      <c r="D3781"/>
      <c r="E3781" s="9"/>
      <c r="F3781" s="9"/>
      <c r="G3781"/>
      <c r="H3781"/>
      <c r="I3781" s="25"/>
      <c r="J3781"/>
      <c r="K3781" s="9"/>
      <c r="L3781" s="25"/>
      <c r="M3781"/>
      <c r="N3781" s="9"/>
      <c r="O3781" s="25"/>
      <c r="P3781"/>
      <c r="Q3781"/>
      <c r="R3781"/>
      <c r="S3781"/>
      <c r="T3781"/>
      <c r="U3781"/>
    </row>
    <row r="3782" spans="1:21" s="3" customFormat="1" ht="15" customHeight="1">
      <c r="A3782"/>
      <c r="B3782" s="1"/>
      <c r="C3782"/>
      <c r="D3782"/>
      <c r="E3782" s="9"/>
      <c r="F3782" s="9"/>
      <c r="G3782"/>
      <c r="H3782"/>
      <c r="I3782" s="25"/>
      <c r="J3782"/>
      <c r="K3782" s="9"/>
      <c r="L3782" s="25"/>
      <c r="M3782"/>
      <c r="N3782" s="9"/>
      <c r="O3782" s="25"/>
      <c r="P3782"/>
      <c r="Q3782"/>
      <c r="R3782"/>
      <c r="S3782"/>
      <c r="T3782"/>
      <c r="U3782"/>
    </row>
    <row r="3783" spans="1:21" s="3" customFormat="1" ht="15" customHeight="1">
      <c r="A3783"/>
      <c r="B3783" s="1"/>
      <c r="C3783"/>
      <c r="D3783"/>
      <c r="E3783" s="9"/>
      <c r="F3783" s="9"/>
      <c r="G3783"/>
      <c r="H3783"/>
      <c r="I3783" s="25"/>
      <c r="J3783"/>
      <c r="K3783" s="9"/>
      <c r="L3783" s="25"/>
      <c r="M3783"/>
      <c r="N3783" s="9"/>
      <c r="O3783" s="25"/>
      <c r="P3783"/>
      <c r="Q3783"/>
      <c r="R3783"/>
      <c r="S3783"/>
      <c r="T3783"/>
      <c r="U3783"/>
    </row>
    <row r="3784" spans="1:21" s="3" customFormat="1" ht="15" customHeight="1">
      <c r="A3784"/>
      <c r="B3784" s="1"/>
      <c r="C3784"/>
      <c r="D3784"/>
      <c r="E3784" s="9"/>
      <c r="F3784" s="9"/>
      <c r="G3784"/>
      <c r="H3784"/>
      <c r="I3784" s="25"/>
      <c r="J3784"/>
      <c r="K3784" s="9"/>
      <c r="L3784" s="25"/>
      <c r="M3784"/>
      <c r="N3784" s="9"/>
      <c r="O3784" s="25"/>
      <c r="P3784"/>
      <c r="Q3784"/>
      <c r="R3784"/>
      <c r="S3784"/>
      <c r="T3784"/>
      <c r="U3784"/>
    </row>
    <row r="3785" spans="1:21" s="3" customFormat="1" ht="15" customHeight="1">
      <c r="A3785"/>
      <c r="B3785" s="1"/>
      <c r="C3785"/>
      <c r="D3785"/>
      <c r="E3785" s="9"/>
      <c r="F3785" s="9"/>
      <c r="G3785"/>
      <c r="H3785"/>
      <c r="I3785" s="25"/>
      <c r="J3785"/>
      <c r="K3785" s="9"/>
      <c r="L3785" s="25"/>
      <c r="M3785"/>
      <c r="N3785" s="9"/>
      <c r="O3785" s="25"/>
      <c r="P3785"/>
      <c r="Q3785"/>
      <c r="R3785"/>
      <c r="S3785"/>
      <c r="T3785"/>
      <c r="U3785"/>
    </row>
    <row r="3786" spans="1:21" s="3" customFormat="1" ht="15" customHeight="1">
      <c r="A3786"/>
      <c r="B3786" s="1"/>
      <c r="C3786"/>
      <c r="D3786"/>
      <c r="E3786" s="9"/>
      <c r="F3786" s="9"/>
      <c r="G3786"/>
      <c r="H3786"/>
      <c r="I3786" s="25"/>
      <c r="J3786"/>
      <c r="K3786" s="9"/>
      <c r="L3786" s="25"/>
      <c r="M3786"/>
      <c r="N3786" s="9"/>
      <c r="O3786" s="25"/>
      <c r="P3786"/>
      <c r="Q3786"/>
      <c r="R3786"/>
      <c r="S3786"/>
      <c r="T3786"/>
      <c r="U3786"/>
    </row>
    <row r="3787" spans="1:21" s="3" customFormat="1" ht="15" customHeight="1">
      <c r="A3787"/>
      <c r="B3787" s="1"/>
      <c r="C3787"/>
      <c r="D3787"/>
      <c r="E3787" s="9"/>
      <c r="F3787" s="9"/>
      <c r="G3787"/>
      <c r="H3787"/>
      <c r="I3787" s="25"/>
      <c r="J3787"/>
      <c r="K3787" s="9"/>
      <c r="L3787" s="25"/>
      <c r="M3787"/>
      <c r="N3787" s="9"/>
      <c r="O3787" s="25"/>
      <c r="P3787"/>
      <c r="Q3787"/>
      <c r="R3787"/>
      <c r="S3787"/>
      <c r="T3787"/>
      <c r="U3787"/>
    </row>
    <row r="3788" spans="1:21" s="3" customFormat="1" ht="15" customHeight="1">
      <c r="A3788"/>
      <c r="B3788" s="1"/>
      <c r="C3788"/>
      <c r="D3788"/>
      <c r="E3788" s="9"/>
      <c r="F3788" s="9"/>
      <c r="G3788"/>
      <c r="H3788"/>
      <c r="I3788" s="25"/>
      <c r="J3788"/>
      <c r="K3788" s="9"/>
      <c r="L3788" s="25"/>
      <c r="M3788"/>
      <c r="N3788" s="9"/>
      <c r="O3788" s="25"/>
      <c r="P3788"/>
      <c r="Q3788"/>
      <c r="R3788"/>
      <c r="S3788"/>
      <c r="T3788"/>
      <c r="U3788"/>
    </row>
    <row r="3789" spans="1:21" s="3" customFormat="1" ht="15" customHeight="1">
      <c r="A3789"/>
      <c r="B3789" s="1"/>
      <c r="C3789"/>
      <c r="D3789"/>
      <c r="E3789" s="9"/>
      <c r="F3789" s="9"/>
      <c r="G3789"/>
      <c r="H3789"/>
      <c r="I3789" s="25"/>
      <c r="J3789"/>
      <c r="K3789" s="9"/>
      <c r="L3789" s="25"/>
      <c r="M3789"/>
      <c r="N3789" s="9"/>
      <c r="O3789" s="25"/>
      <c r="P3789"/>
      <c r="Q3789"/>
      <c r="R3789"/>
      <c r="S3789"/>
      <c r="T3789"/>
      <c r="U3789"/>
    </row>
    <row r="3790" spans="1:21" s="3" customFormat="1" ht="15" customHeight="1">
      <c r="A3790"/>
      <c r="B3790" s="1"/>
      <c r="C3790"/>
      <c r="D3790"/>
      <c r="E3790" s="9"/>
      <c r="F3790" s="9"/>
      <c r="G3790"/>
      <c r="H3790"/>
      <c r="I3790" s="25"/>
      <c r="J3790"/>
      <c r="K3790" s="9"/>
      <c r="L3790" s="25"/>
      <c r="M3790"/>
      <c r="N3790" s="9"/>
      <c r="O3790" s="25"/>
      <c r="P3790"/>
      <c r="Q3790"/>
      <c r="R3790"/>
      <c r="S3790"/>
      <c r="T3790"/>
      <c r="U3790"/>
    </row>
    <row r="3791" spans="1:21" s="3" customFormat="1" ht="15" customHeight="1">
      <c r="A3791"/>
      <c r="B3791" s="1"/>
      <c r="C3791"/>
      <c r="D3791"/>
      <c r="E3791" s="9"/>
      <c r="F3791" s="9"/>
      <c r="G3791"/>
      <c r="H3791"/>
      <c r="I3791" s="25"/>
      <c r="J3791"/>
      <c r="K3791" s="9"/>
      <c r="L3791" s="25"/>
      <c r="M3791"/>
      <c r="N3791" s="9"/>
      <c r="O3791" s="25"/>
      <c r="P3791"/>
      <c r="Q3791"/>
      <c r="R3791"/>
      <c r="S3791"/>
      <c r="T3791"/>
      <c r="U3791"/>
    </row>
    <row r="3792" spans="1:21" s="3" customFormat="1" ht="15" customHeight="1">
      <c r="A3792"/>
      <c r="B3792" s="1"/>
      <c r="C3792"/>
      <c r="D3792"/>
      <c r="E3792" s="9"/>
      <c r="F3792" s="9"/>
      <c r="G3792"/>
      <c r="H3792"/>
      <c r="I3792" s="25"/>
      <c r="J3792"/>
      <c r="K3792" s="9"/>
      <c r="L3792" s="25"/>
      <c r="M3792"/>
      <c r="N3792" s="9"/>
      <c r="O3792" s="25"/>
      <c r="P3792"/>
      <c r="Q3792"/>
      <c r="R3792"/>
      <c r="S3792"/>
      <c r="T3792"/>
      <c r="U3792"/>
    </row>
    <row r="3793" spans="1:21" s="3" customFormat="1" ht="15" customHeight="1">
      <c r="A3793"/>
      <c r="B3793" s="1"/>
      <c r="C3793"/>
      <c r="D3793"/>
      <c r="E3793" s="9"/>
      <c r="F3793" s="9"/>
      <c r="G3793"/>
      <c r="H3793"/>
      <c r="I3793" s="25"/>
      <c r="J3793"/>
      <c r="K3793" s="9"/>
      <c r="L3793" s="25"/>
      <c r="M3793"/>
      <c r="N3793" s="9"/>
      <c r="O3793" s="25"/>
      <c r="P3793"/>
      <c r="Q3793"/>
      <c r="R3793"/>
      <c r="S3793"/>
      <c r="T3793"/>
      <c r="U3793"/>
    </row>
    <row r="3794" spans="1:21" s="3" customFormat="1" ht="15" customHeight="1">
      <c r="A3794"/>
      <c r="B3794" s="1"/>
      <c r="C3794"/>
      <c r="D3794"/>
      <c r="E3794" s="9"/>
      <c r="F3794" s="9"/>
      <c r="G3794"/>
      <c r="H3794"/>
      <c r="I3794" s="25"/>
      <c r="J3794"/>
      <c r="K3794" s="9"/>
      <c r="L3794" s="25"/>
      <c r="M3794"/>
      <c r="N3794" s="9"/>
      <c r="O3794" s="25"/>
      <c r="P3794"/>
      <c r="Q3794"/>
      <c r="R3794"/>
      <c r="S3794"/>
      <c r="T3794"/>
      <c r="U3794"/>
    </row>
    <row r="3795" spans="1:21" s="3" customFormat="1" ht="15" customHeight="1">
      <c r="A3795"/>
      <c r="B3795" s="1"/>
      <c r="C3795"/>
      <c r="D3795"/>
      <c r="E3795" s="9"/>
      <c r="F3795" s="9"/>
      <c r="G3795"/>
      <c r="H3795"/>
      <c r="I3795" s="25"/>
      <c r="J3795"/>
      <c r="K3795" s="9"/>
      <c r="L3795" s="25"/>
      <c r="M3795"/>
      <c r="N3795" s="9"/>
      <c r="O3795" s="25"/>
      <c r="P3795"/>
      <c r="Q3795"/>
      <c r="R3795"/>
      <c r="S3795"/>
      <c r="T3795"/>
      <c r="U3795"/>
    </row>
    <row r="3796" spans="1:21" s="3" customFormat="1" ht="15" customHeight="1">
      <c r="A3796"/>
      <c r="B3796" s="1"/>
      <c r="C3796"/>
      <c r="D3796"/>
      <c r="E3796" s="9"/>
      <c r="F3796" s="9"/>
      <c r="G3796"/>
      <c r="H3796"/>
      <c r="I3796" s="25"/>
      <c r="J3796"/>
      <c r="K3796" s="9"/>
      <c r="L3796" s="25"/>
      <c r="M3796"/>
      <c r="N3796" s="9"/>
      <c r="O3796" s="25"/>
      <c r="P3796"/>
      <c r="Q3796"/>
      <c r="R3796"/>
      <c r="S3796"/>
      <c r="T3796"/>
      <c r="U3796"/>
    </row>
    <row r="3797" spans="1:21" s="3" customFormat="1" ht="15" customHeight="1">
      <c r="A3797"/>
      <c r="B3797" s="1"/>
      <c r="C3797"/>
      <c r="D3797"/>
      <c r="E3797" s="9"/>
      <c r="F3797" s="9"/>
      <c r="G3797"/>
      <c r="H3797"/>
      <c r="I3797" s="25"/>
      <c r="J3797"/>
      <c r="K3797" s="9"/>
      <c r="L3797" s="25"/>
      <c r="M3797"/>
      <c r="N3797" s="9"/>
      <c r="O3797" s="25"/>
      <c r="P3797"/>
      <c r="Q3797"/>
      <c r="R3797"/>
      <c r="S3797"/>
      <c r="T3797"/>
      <c r="U3797"/>
    </row>
    <row r="3798" spans="1:21" s="3" customFormat="1" ht="15" customHeight="1">
      <c r="A3798"/>
      <c r="B3798" s="1"/>
      <c r="C3798"/>
      <c r="D3798"/>
      <c r="E3798" s="9"/>
      <c r="F3798" s="9"/>
      <c r="G3798"/>
      <c r="H3798"/>
      <c r="I3798" s="25"/>
      <c r="J3798"/>
      <c r="K3798" s="9"/>
      <c r="L3798" s="25"/>
      <c r="M3798"/>
      <c r="N3798" s="9"/>
      <c r="O3798" s="25"/>
      <c r="P3798"/>
      <c r="Q3798"/>
      <c r="R3798"/>
      <c r="S3798"/>
      <c r="T3798"/>
      <c r="U3798"/>
    </row>
    <row r="3799" spans="1:21" s="3" customFormat="1" ht="15" customHeight="1">
      <c r="A3799"/>
      <c r="B3799" s="1"/>
      <c r="C3799"/>
      <c r="D3799"/>
      <c r="E3799" s="9"/>
      <c r="F3799" s="9"/>
      <c r="G3799"/>
      <c r="H3799"/>
      <c r="I3799" s="25"/>
      <c r="J3799"/>
      <c r="K3799" s="9"/>
      <c r="L3799" s="25"/>
      <c r="M3799"/>
      <c r="N3799" s="9"/>
      <c r="O3799" s="25"/>
      <c r="P3799"/>
      <c r="Q3799"/>
      <c r="R3799"/>
      <c r="S3799"/>
      <c r="T3799"/>
      <c r="U3799"/>
    </row>
    <row r="3800" spans="1:21" s="3" customFormat="1" ht="15" customHeight="1">
      <c r="A3800"/>
      <c r="B3800" s="1"/>
      <c r="C3800"/>
      <c r="D3800"/>
      <c r="E3800" s="9"/>
      <c r="F3800" s="9"/>
      <c r="G3800"/>
      <c r="H3800"/>
      <c r="I3800" s="25"/>
      <c r="J3800"/>
      <c r="K3800" s="9"/>
      <c r="L3800" s="25"/>
      <c r="M3800"/>
      <c r="N3800" s="9"/>
      <c r="O3800" s="25"/>
      <c r="P3800"/>
      <c r="Q3800"/>
      <c r="R3800"/>
      <c r="S3800"/>
      <c r="T3800"/>
      <c r="U3800"/>
    </row>
    <row r="3801" spans="1:21" s="3" customFormat="1" ht="15" customHeight="1">
      <c r="A3801"/>
      <c r="B3801" s="1"/>
      <c r="C3801"/>
      <c r="D3801"/>
      <c r="E3801" s="9"/>
      <c r="F3801" s="9"/>
      <c r="G3801"/>
      <c r="H3801"/>
      <c r="I3801" s="25"/>
      <c r="J3801"/>
      <c r="K3801" s="9"/>
      <c r="L3801" s="25"/>
      <c r="M3801"/>
      <c r="N3801" s="9"/>
      <c r="O3801" s="25"/>
      <c r="P3801"/>
      <c r="Q3801"/>
      <c r="R3801"/>
      <c r="S3801"/>
      <c r="T3801"/>
      <c r="U3801"/>
    </row>
    <row r="3802" spans="1:21" s="3" customFormat="1" ht="15" customHeight="1">
      <c r="A3802"/>
      <c r="B3802" s="1"/>
      <c r="C3802"/>
      <c r="D3802"/>
      <c r="E3802" s="9"/>
      <c r="F3802" s="9"/>
      <c r="G3802"/>
      <c r="H3802"/>
      <c r="I3802" s="25"/>
      <c r="J3802"/>
      <c r="K3802" s="9"/>
      <c r="L3802" s="25"/>
      <c r="M3802"/>
      <c r="N3802" s="9"/>
      <c r="O3802" s="25"/>
      <c r="P3802"/>
      <c r="Q3802"/>
      <c r="R3802"/>
      <c r="S3802"/>
      <c r="T3802"/>
      <c r="U3802"/>
    </row>
    <row r="3803" spans="1:21" s="3" customFormat="1" ht="15" customHeight="1">
      <c r="A3803"/>
      <c r="B3803" s="1"/>
      <c r="C3803"/>
      <c r="D3803"/>
      <c r="E3803" s="9"/>
      <c r="F3803" s="9"/>
      <c r="G3803"/>
      <c r="H3803"/>
      <c r="I3803" s="25"/>
      <c r="J3803"/>
      <c r="K3803" s="9"/>
      <c r="L3803" s="25"/>
      <c r="M3803"/>
      <c r="N3803" s="9"/>
      <c r="O3803" s="25"/>
      <c r="P3803"/>
      <c r="Q3803"/>
      <c r="R3803"/>
      <c r="S3803"/>
      <c r="T3803"/>
      <c r="U3803"/>
    </row>
    <row r="3804" spans="1:21" s="3" customFormat="1" ht="15" customHeight="1">
      <c r="A3804"/>
      <c r="B3804" s="1"/>
      <c r="C3804"/>
      <c r="D3804"/>
      <c r="E3804" s="9"/>
      <c r="F3804" s="9"/>
      <c r="G3804"/>
      <c r="H3804"/>
      <c r="I3804" s="25"/>
      <c r="J3804"/>
      <c r="K3804" s="9"/>
      <c r="L3804" s="25"/>
      <c r="M3804"/>
      <c r="N3804" s="9"/>
      <c r="O3804" s="25"/>
      <c r="P3804"/>
      <c r="Q3804"/>
      <c r="R3804"/>
      <c r="S3804"/>
      <c r="T3804"/>
      <c r="U3804"/>
    </row>
    <row r="3805" spans="1:21" s="3" customFormat="1" ht="15" customHeight="1">
      <c r="A3805"/>
      <c r="B3805" s="1"/>
      <c r="C3805"/>
      <c r="D3805"/>
      <c r="E3805" s="9"/>
      <c r="F3805" s="9"/>
      <c r="G3805"/>
      <c r="H3805"/>
      <c r="I3805" s="25"/>
      <c r="J3805"/>
      <c r="K3805" s="9"/>
      <c r="L3805" s="25"/>
      <c r="M3805"/>
      <c r="N3805" s="9"/>
      <c r="O3805" s="25"/>
      <c r="P3805"/>
      <c r="Q3805"/>
      <c r="R3805"/>
      <c r="S3805"/>
      <c r="T3805"/>
      <c r="U3805"/>
    </row>
    <row r="3806" spans="1:21" s="3" customFormat="1" ht="15" customHeight="1">
      <c r="A3806"/>
      <c r="B3806" s="1"/>
      <c r="C3806"/>
      <c r="D3806"/>
      <c r="E3806" s="9"/>
      <c r="F3806" s="9"/>
      <c r="G3806"/>
      <c r="H3806"/>
      <c r="I3806" s="25"/>
      <c r="J3806"/>
      <c r="K3806" s="9"/>
      <c r="L3806" s="25"/>
      <c r="M3806"/>
      <c r="N3806" s="9"/>
      <c r="O3806" s="25"/>
      <c r="P3806"/>
      <c r="Q3806"/>
      <c r="R3806"/>
      <c r="S3806"/>
      <c r="T3806"/>
      <c r="U3806"/>
    </row>
    <row r="3807" spans="1:21" s="3" customFormat="1" ht="15" customHeight="1">
      <c r="A3807"/>
      <c r="B3807" s="1"/>
      <c r="C3807"/>
      <c r="D3807"/>
      <c r="E3807" s="9"/>
      <c r="F3807" s="9"/>
      <c r="G3807"/>
      <c r="H3807"/>
      <c r="I3807" s="25"/>
      <c r="J3807"/>
      <c r="K3807" s="9"/>
      <c r="L3807" s="25"/>
      <c r="M3807"/>
      <c r="N3807" s="9"/>
      <c r="O3807" s="25"/>
      <c r="P3807"/>
      <c r="Q3807"/>
      <c r="R3807"/>
      <c r="S3807"/>
      <c r="T3807"/>
      <c r="U3807"/>
    </row>
    <row r="3808" spans="1:21" s="3" customFormat="1" ht="15" customHeight="1">
      <c r="A3808"/>
      <c r="B3808" s="1"/>
      <c r="C3808"/>
      <c r="D3808"/>
      <c r="E3808" s="9"/>
      <c r="F3808" s="9"/>
      <c r="G3808"/>
      <c r="H3808"/>
      <c r="I3808" s="25"/>
      <c r="J3808"/>
      <c r="K3808" s="9"/>
      <c r="L3808" s="25"/>
      <c r="M3808"/>
      <c r="N3808" s="9"/>
      <c r="O3808" s="25"/>
      <c r="P3808"/>
      <c r="Q3808"/>
      <c r="R3808"/>
      <c r="S3808"/>
      <c r="T3808"/>
      <c r="U3808"/>
    </row>
    <row r="3809" spans="1:21" s="3" customFormat="1" ht="15" customHeight="1">
      <c r="A3809"/>
      <c r="B3809" s="1"/>
      <c r="C3809"/>
      <c r="D3809"/>
      <c r="E3809" s="9"/>
      <c r="F3809" s="9"/>
      <c r="G3809"/>
      <c r="H3809"/>
      <c r="I3809" s="25"/>
      <c r="J3809"/>
      <c r="K3809" s="9"/>
      <c r="L3809" s="25"/>
      <c r="M3809"/>
      <c r="N3809" s="9"/>
      <c r="O3809" s="25"/>
      <c r="P3809"/>
      <c r="Q3809"/>
      <c r="R3809"/>
      <c r="S3809"/>
      <c r="T3809"/>
      <c r="U3809"/>
    </row>
    <row r="3810" spans="1:21" s="3" customFormat="1" ht="15" customHeight="1">
      <c r="A3810"/>
      <c r="B3810" s="1"/>
      <c r="C3810"/>
      <c r="D3810"/>
      <c r="E3810" s="9"/>
      <c r="F3810" s="9"/>
      <c r="G3810"/>
      <c r="H3810"/>
      <c r="I3810" s="25"/>
      <c r="J3810"/>
      <c r="K3810" s="9"/>
      <c r="L3810" s="25"/>
      <c r="M3810"/>
      <c r="N3810" s="9"/>
      <c r="O3810" s="25"/>
      <c r="P3810"/>
      <c r="Q3810"/>
      <c r="R3810"/>
      <c r="S3810"/>
      <c r="T3810"/>
      <c r="U3810"/>
    </row>
    <row r="3811" spans="1:21" s="3" customFormat="1" ht="15" customHeight="1">
      <c r="A3811"/>
      <c r="B3811" s="1"/>
      <c r="C3811"/>
      <c r="D3811"/>
      <c r="E3811" s="9"/>
      <c r="F3811" s="9"/>
      <c r="G3811"/>
      <c r="H3811"/>
      <c r="I3811" s="25"/>
      <c r="J3811"/>
      <c r="K3811" s="9"/>
      <c r="L3811" s="25"/>
      <c r="M3811"/>
      <c r="N3811" s="9"/>
      <c r="O3811" s="25"/>
      <c r="P3811"/>
      <c r="Q3811"/>
      <c r="R3811"/>
      <c r="S3811"/>
      <c r="T3811"/>
      <c r="U3811"/>
    </row>
    <row r="3812" spans="1:21" s="3" customFormat="1" ht="15" customHeight="1">
      <c r="A3812"/>
      <c r="B3812" s="1"/>
      <c r="C3812"/>
      <c r="D3812"/>
      <c r="E3812" s="9"/>
      <c r="F3812" s="9"/>
      <c r="G3812"/>
      <c r="H3812"/>
      <c r="I3812" s="25"/>
      <c r="J3812"/>
      <c r="K3812" s="9"/>
      <c r="L3812" s="25"/>
      <c r="M3812"/>
      <c r="N3812" s="9"/>
      <c r="O3812" s="25"/>
      <c r="P3812"/>
      <c r="Q3812"/>
      <c r="R3812"/>
      <c r="S3812"/>
      <c r="T3812"/>
      <c r="U3812"/>
    </row>
    <row r="3813" spans="1:21" s="3" customFormat="1" ht="15" customHeight="1">
      <c r="A3813"/>
      <c r="B3813" s="1"/>
      <c r="C3813"/>
      <c r="D3813"/>
      <c r="E3813" s="9"/>
      <c r="F3813" s="9"/>
      <c r="G3813"/>
      <c r="H3813"/>
      <c r="I3813" s="25"/>
      <c r="J3813"/>
      <c r="K3813" s="9"/>
      <c r="L3813" s="25"/>
      <c r="M3813"/>
      <c r="N3813" s="9"/>
      <c r="O3813" s="25"/>
      <c r="P3813"/>
      <c r="Q3813"/>
      <c r="R3813"/>
      <c r="S3813"/>
      <c r="T3813"/>
      <c r="U3813"/>
    </row>
    <row r="3814" spans="1:21" s="3" customFormat="1" ht="15" customHeight="1">
      <c r="A3814"/>
      <c r="B3814" s="1"/>
      <c r="C3814"/>
      <c r="D3814"/>
      <c r="E3814" s="9"/>
      <c r="F3814" s="9"/>
      <c r="G3814"/>
      <c r="H3814"/>
      <c r="I3814" s="25"/>
      <c r="J3814"/>
      <c r="K3814" s="9"/>
      <c r="L3814" s="25"/>
      <c r="M3814"/>
      <c r="N3814" s="9"/>
      <c r="O3814" s="25"/>
      <c r="P3814"/>
      <c r="Q3814"/>
      <c r="R3814"/>
      <c r="S3814"/>
      <c r="T3814"/>
      <c r="U3814"/>
    </row>
    <row r="3815" spans="1:21" s="3" customFormat="1" ht="15" customHeight="1">
      <c r="A3815"/>
      <c r="B3815" s="1"/>
      <c r="C3815"/>
      <c r="D3815"/>
      <c r="E3815" s="9"/>
      <c r="F3815" s="9"/>
      <c r="G3815"/>
      <c r="H3815"/>
      <c r="I3815" s="25"/>
      <c r="J3815"/>
      <c r="K3815" s="9"/>
      <c r="L3815" s="25"/>
      <c r="M3815"/>
      <c r="N3815" s="9"/>
      <c r="O3815" s="25"/>
      <c r="P3815"/>
      <c r="Q3815"/>
      <c r="R3815"/>
      <c r="S3815"/>
      <c r="T3815"/>
      <c r="U3815"/>
    </row>
    <row r="3816" spans="1:21" s="3" customFormat="1" ht="15" customHeight="1">
      <c r="A3816"/>
      <c r="B3816" s="1"/>
      <c r="C3816"/>
      <c r="D3816"/>
      <c r="E3816" s="9"/>
      <c r="F3816" s="9"/>
      <c r="G3816"/>
      <c r="H3816"/>
      <c r="I3816" s="25"/>
      <c r="J3816"/>
      <c r="K3816" s="9"/>
      <c r="L3816" s="25"/>
      <c r="M3816"/>
      <c r="N3816" s="9"/>
      <c r="O3816" s="25"/>
      <c r="P3816"/>
      <c r="Q3816"/>
      <c r="R3816"/>
      <c r="S3816"/>
      <c r="T3816"/>
      <c r="U3816"/>
    </row>
    <row r="3817" spans="1:21" s="3" customFormat="1" ht="15" customHeight="1">
      <c r="A3817"/>
      <c r="B3817" s="1"/>
      <c r="C3817"/>
      <c r="D3817"/>
      <c r="E3817" s="9"/>
      <c r="F3817" s="9"/>
      <c r="G3817"/>
      <c r="H3817"/>
      <c r="I3817" s="25"/>
      <c r="J3817"/>
      <c r="K3817" s="9"/>
      <c r="L3817" s="25"/>
      <c r="M3817"/>
      <c r="N3817" s="9"/>
      <c r="O3817" s="25"/>
      <c r="P3817"/>
      <c r="Q3817"/>
      <c r="R3817"/>
      <c r="S3817"/>
      <c r="T3817"/>
      <c r="U3817"/>
    </row>
    <row r="3818" spans="1:21" s="3" customFormat="1" ht="15" customHeight="1">
      <c r="A3818"/>
      <c r="B3818" s="1"/>
      <c r="C3818"/>
      <c r="D3818"/>
      <c r="E3818" s="9"/>
      <c r="F3818" s="9"/>
      <c r="G3818"/>
      <c r="H3818"/>
      <c r="I3818" s="25"/>
      <c r="J3818"/>
      <c r="K3818" s="9"/>
      <c r="L3818" s="25"/>
      <c r="M3818"/>
      <c r="N3818" s="9"/>
      <c r="O3818" s="25"/>
      <c r="P3818"/>
      <c r="Q3818"/>
      <c r="R3818"/>
      <c r="S3818"/>
      <c r="T3818"/>
      <c r="U3818"/>
    </row>
    <row r="3819" spans="1:21" s="3" customFormat="1" ht="15" customHeight="1">
      <c r="A3819"/>
      <c r="B3819" s="1"/>
      <c r="C3819"/>
      <c r="D3819"/>
      <c r="E3819" s="9"/>
      <c r="F3819" s="9"/>
      <c r="G3819"/>
      <c r="H3819"/>
      <c r="I3819" s="25"/>
      <c r="J3819"/>
      <c r="K3819" s="9"/>
      <c r="L3819" s="25"/>
      <c r="M3819"/>
      <c r="N3819" s="9"/>
      <c r="O3819" s="25"/>
      <c r="P3819"/>
      <c r="Q3819"/>
      <c r="R3819"/>
      <c r="S3819"/>
      <c r="T3819"/>
      <c r="U3819"/>
    </row>
    <row r="3820" spans="1:21" s="3" customFormat="1" ht="15" customHeight="1">
      <c r="A3820"/>
      <c r="B3820" s="1"/>
      <c r="C3820"/>
      <c r="D3820"/>
      <c r="E3820" s="9"/>
      <c r="F3820" s="9"/>
      <c r="G3820"/>
      <c r="H3820"/>
      <c r="I3820" s="25"/>
      <c r="J3820"/>
      <c r="K3820" s="9"/>
      <c r="L3820" s="25"/>
      <c r="M3820"/>
      <c r="N3820" s="9"/>
      <c r="O3820" s="25"/>
      <c r="P3820"/>
      <c r="Q3820"/>
      <c r="R3820"/>
      <c r="S3820"/>
      <c r="T3820"/>
      <c r="U3820"/>
    </row>
    <row r="3821" spans="1:21" s="3" customFormat="1" ht="15" customHeight="1">
      <c r="A3821"/>
      <c r="B3821" s="1"/>
      <c r="C3821"/>
      <c r="D3821"/>
      <c r="E3821" s="9"/>
      <c r="F3821" s="9"/>
      <c r="G3821"/>
      <c r="H3821"/>
      <c r="I3821" s="25"/>
      <c r="J3821"/>
      <c r="K3821" s="9"/>
      <c r="L3821" s="25"/>
      <c r="M3821"/>
      <c r="N3821" s="9"/>
      <c r="O3821" s="25"/>
      <c r="P3821"/>
      <c r="Q3821"/>
      <c r="R3821"/>
      <c r="S3821"/>
      <c r="T3821"/>
      <c r="U3821"/>
    </row>
    <row r="3822" spans="1:21" s="3" customFormat="1" ht="15" customHeight="1">
      <c r="A3822"/>
      <c r="B3822" s="1"/>
      <c r="C3822"/>
      <c r="D3822"/>
      <c r="E3822" s="9"/>
      <c r="F3822" s="9"/>
      <c r="G3822"/>
      <c r="H3822"/>
      <c r="I3822" s="25"/>
      <c r="J3822"/>
      <c r="K3822" s="9"/>
      <c r="L3822" s="25"/>
      <c r="M3822"/>
      <c r="N3822" s="9"/>
      <c r="O3822" s="25"/>
      <c r="P3822"/>
      <c r="Q3822"/>
      <c r="R3822"/>
      <c r="S3822"/>
      <c r="T3822"/>
      <c r="U3822"/>
    </row>
    <row r="3823" spans="1:21" s="3" customFormat="1" ht="15" customHeight="1">
      <c r="A3823"/>
      <c r="B3823" s="1"/>
      <c r="C3823"/>
      <c r="D3823"/>
      <c r="E3823" s="9"/>
      <c r="F3823" s="9"/>
      <c r="G3823"/>
      <c r="H3823"/>
      <c r="I3823" s="25"/>
      <c r="J3823"/>
      <c r="K3823" s="9"/>
      <c r="L3823" s="25"/>
      <c r="M3823"/>
      <c r="N3823" s="9"/>
      <c r="O3823" s="25"/>
      <c r="P3823"/>
      <c r="Q3823"/>
      <c r="R3823"/>
      <c r="S3823"/>
      <c r="T3823"/>
      <c r="U3823"/>
    </row>
    <row r="3824" spans="1:21" s="3" customFormat="1" ht="15" customHeight="1">
      <c r="A3824"/>
      <c r="B3824" s="1"/>
      <c r="C3824"/>
      <c r="D3824"/>
      <c r="E3824" s="9"/>
      <c r="F3824" s="9"/>
      <c r="G3824"/>
      <c r="H3824"/>
      <c r="I3824" s="25"/>
      <c r="J3824"/>
      <c r="K3824" s="9"/>
      <c r="L3824" s="25"/>
      <c r="M3824"/>
      <c r="N3824" s="9"/>
      <c r="O3824" s="25"/>
      <c r="P3824"/>
      <c r="Q3824"/>
      <c r="R3824"/>
      <c r="S3824"/>
      <c r="T3824"/>
      <c r="U3824"/>
    </row>
    <row r="3825" spans="1:21" s="3" customFormat="1" ht="15" customHeight="1">
      <c r="A3825"/>
      <c r="B3825" s="1"/>
      <c r="C3825"/>
      <c r="D3825"/>
      <c r="E3825" s="9"/>
      <c r="F3825" s="9"/>
      <c r="G3825"/>
      <c r="H3825"/>
      <c r="I3825" s="25"/>
      <c r="J3825"/>
      <c r="K3825" s="9"/>
      <c r="L3825" s="25"/>
      <c r="M3825"/>
      <c r="N3825" s="9"/>
      <c r="O3825" s="25"/>
      <c r="P3825"/>
      <c r="Q3825"/>
      <c r="R3825"/>
      <c r="S3825"/>
      <c r="T3825"/>
      <c r="U3825"/>
    </row>
    <row r="3826" spans="1:21" s="3" customFormat="1" ht="15" customHeight="1">
      <c r="A3826"/>
      <c r="B3826" s="1"/>
      <c r="C3826"/>
      <c r="D3826"/>
      <c r="E3826" s="9"/>
      <c r="F3826" s="9"/>
      <c r="G3826"/>
      <c r="H3826"/>
      <c r="I3826" s="25"/>
      <c r="J3826"/>
      <c r="K3826" s="9"/>
      <c r="L3826" s="25"/>
      <c r="M3826"/>
      <c r="N3826" s="9"/>
      <c r="O3826" s="25"/>
      <c r="P3826"/>
      <c r="Q3826"/>
      <c r="R3826"/>
      <c r="S3826"/>
      <c r="T3826"/>
      <c r="U3826"/>
    </row>
    <row r="3827" spans="1:21" s="3" customFormat="1" ht="15" customHeight="1">
      <c r="A3827"/>
      <c r="B3827" s="1"/>
      <c r="C3827"/>
      <c r="D3827"/>
      <c r="E3827" s="9"/>
      <c r="F3827" s="9"/>
      <c r="G3827"/>
      <c r="H3827"/>
      <c r="I3827" s="25"/>
      <c r="J3827"/>
      <c r="K3827" s="9"/>
      <c r="L3827" s="25"/>
      <c r="M3827"/>
      <c r="N3827" s="9"/>
      <c r="O3827" s="25"/>
      <c r="P3827"/>
      <c r="Q3827"/>
      <c r="R3827"/>
      <c r="S3827"/>
      <c r="T3827"/>
      <c r="U3827"/>
    </row>
    <row r="3828" spans="1:21" s="3" customFormat="1" ht="15" customHeight="1">
      <c r="A3828"/>
      <c r="B3828" s="1"/>
      <c r="C3828"/>
      <c r="D3828"/>
      <c r="E3828" s="9"/>
      <c r="F3828" s="9"/>
      <c r="G3828"/>
      <c r="H3828"/>
      <c r="I3828" s="25"/>
      <c r="J3828"/>
      <c r="K3828" s="9"/>
      <c r="L3828" s="25"/>
      <c r="M3828"/>
      <c r="N3828" s="9"/>
      <c r="O3828" s="25"/>
      <c r="P3828"/>
      <c r="Q3828"/>
      <c r="R3828"/>
      <c r="S3828"/>
      <c r="T3828"/>
      <c r="U3828"/>
    </row>
    <row r="3829" spans="1:21" s="3" customFormat="1" ht="15" customHeight="1">
      <c r="A3829"/>
      <c r="B3829" s="1"/>
      <c r="C3829"/>
      <c r="D3829"/>
      <c r="E3829" s="9"/>
      <c r="F3829" s="9"/>
      <c r="G3829"/>
      <c r="H3829"/>
      <c r="I3829" s="25"/>
      <c r="J3829"/>
      <c r="K3829" s="9"/>
      <c r="L3829" s="25"/>
      <c r="M3829"/>
      <c r="N3829" s="9"/>
      <c r="O3829" s="25"/>
      <c r="P3829"/>
      <c r="Q3829"/>
      <c r="R3829"/>
      <c r="S3829"/>
      <c r="T3829"/>
      <c r="U3829"/>
    </row>
    <row r="3830" spans="1:21" s="3" customFormat="1" ht="15" customHeight="1">
      <c r="A3830"/>
      <c r="B3830" s="1"/>
      <c r="C3830"/>
      <c r="D3830"/>
      <c r="E3830" s="9"/>
      <c r="F3830" s="9"/>
      <c r="G3830"/>
      <c r="H3830"/>
      <c r="I3830" s="25"/>
      <c r="J3830"/>
      <c r="K3830" s="9"/>
      <c r="L3830" s="25"/>
      <c r="M3830"/>
      <c r="N3830" s="9"/>
      <c r="O3830" s="25"/>
      <c r="P3830"/>
      <c r="Q3830"/>
      <c r="R3830"/>
      <c r="S3830"/>
      <c r="T3830"/>
      <c r="U3830"/>
    </row>
    <row r="3831" spans="1:21" s="3" customFormat="1" ht="15" customHeight="1">
      <c r="A3831"/>
      <c r="B3831" s="1"/>
      <c r="C3831"/>
      <c r="D3831"/>
      <c r="E3831" s="9"/>
      <c r="F3831" s="9"/>
      <c r="G3831"/>
      <c r="H3831"/>
      <c r="I3831" s="25"/>
      <c r="J3831"/>
      <c r="K3831" s="9"/>
      <c r="L3831" s="25"/>
      <c r="M3831"/>
      <c r="N3831" s="9"/>
      <c r="O3831" s="25"/>
      <c r="P3831"/>
      <c r="Q3831"/>
      <c r="R3831"/>
      <c r="S3831"/>
      <c r="T3831"/>
      <c r="U3831"/>
    </row>
    <row r="3832" spans="1:21" s="3" customFormat="1" ht="15" customHeight="1">
      <c r="A3832"/>
      <c r="B3832" s="1"/>
      <c r="C3832"/>
      <c r="D3832"/>
      <c r="E3832" s="9"/>
      <c r="F3832" s="9"/>
      <c r="G3832"/>
      <c r="H3832"/>
      <c r="I3832" s="25"/>
      <c r="J3832"/>
      <c r="K3832" s="9"/>
      <c r="L3832" s="25"/>
      <c r="M3832"/>
      <c r="N3832" s="9"/>
      <c r="O3832" s="25"/>
      <c r="P3832"/>
      <c r="Q3832"/>
      <c r="R3832"/>
      <c r="S3832"/>
      <c r="T3832"/>
      <c r="U3832"/>
    </row>
    <row r="3833" spans="1:21" s="3" customFormat="1" ht="15" customHeight="1">
      <c r="A3833"/>
      <c r="B3833" s="1"/>
      <c r="C3833"/>
      <c r="D3833"/>
      <c r="E3833" s="9"/>
      <c r="F3833" s="9"/>
      <c r="G3833"/>
      <c r="H3833"/>
      <c r="I3833" s="25"/>
      <c r="J3833"/>
      <c r="K3833" s="9"/>
      <c r="L3833" s="25"/>
      <c r="M3833"/>
      <c r="N3833" s="9"/>
      <c r="O3833" s="25"/>
      <c r="P3833"/>
      <c r="Q3833"/>
      <c r="R3833"/>
      <c r="S3833"/>
      <c r="T3833"/>
      <c r="U3833"/>
    </row>
    <row r="3834" spans="1:21" s="3" customFormat="1" ht="15" customHeight="1">
      <c r="A3834"/>
      <c r="B3834" s="1"/>
      <c r="C3834"/>
      <c r="D3834"/>
      <c r="E3834" s="9"/>
      <c r="F3834" s="9"/>
      <c r="G3834"/>
      <c r="H3834"/>
      <c r="I3834" s="25"/>
      <c r="J3834"/>
      <c r="K3834" s="9"/>
      <c r="L3834" s="25"/>
      <c r="M3834"/>
      <c r="N3834" s="9"/>
      <c r="O3834" s="25"/>
      <c r="P3834"/>
      <c r="Q3834"/>
      <c r="R3834"/>
      <c r="S3834"/>
      <c r="T3834"/>
      <c r="U3834"/>
    </row>
    <row r="3835" spans="1:21" s="3" customFormat="1" ht="15" customHeight="1">
      <c r="A3835"/>
      <c r="B3835" s="1"/>
      <c r="C3835"/>
      <c r="D3835"/>
      <c r="E3835" s="9"/>
      <c r="F3835" s="9"/>
      <c r="G3835"/>
      <c r="H3835"/>
      <c r="I3835" s="25"/>
      <c r="J3835"/>
      <c r="K3835" s="9"/>
      <c r="L3835" s="25"/>
      <c r="M3835"/>
      <c r="N3835" s="9"/>
      <c r="O3835" s="25"/>
      <c r="P3835"/>
      <c r="Q3835"/>
      <c r="R3835"/>
      <c r="S3835"/>
      <c r="T3835"/>
      <c r="U3835"/>
    </row>
    <row r="3836" spans="1:21" s="3" customFormat="1" ht="15" customHeight="1">
      <c r="A3836"/>
      <c r="B3836" s="1"/>
      <c r="C3836"/>
      <c r="D3836"/>
      <c r="E3836" s="9"/>
      <c r="F3836" s="9"/>
      <c r="G3836"/>
      <c r="H3836"/>
      <c r="I3836" s="25"/>
      <c r="J3836"/>
      <c r="K3836" s="9"/>
      <c r="L3836" s="25"/>
      <c r="M3836"/>
      <c r="N3836" s="9"/>
      <c r="O3836" s="25"/>
      <c r="P3836"/>
      <c r="Q3836"/>
      <c r="R3836"/>
      <c r="S3836"/>
      <c r="T3836"/>
      <c r="U3836"/>
    </row>
    <row r="3837" spans="1:21" s="3" customFormat="1" ht="15" customHeight="1">
      <c r="A3837"/>
      <c r="B3837" s="1"/>
      <c r="C3837"/>
      <c r="D3837"/>
      <c r="E3837" s="9"/>
      <c r="F3837" s="9"/>
      <c r="G3837"/>
      <c r="H3837"/>
      <c r="I3837" s="25"/>
      <c r="J3837"/>
      <c r="K3837" s="9"/>
      <c r="L3837" s="25"/>
      <c r="M3837"/>
      <c r="N3837" s="9"/>
      <c r="O3837" s="25"/>
      <c r="P3837"/>
      <c r="Q3837"/>
      <c r="R3837"/>
      <c r="S3837"/>
      <c r="T3837"/>
      <c r="U3837"/>
    </row>
    <row r="3838" spans="1:21" s="3" customFormat="1" ht="15" customHeight="1">
      <c r="A3838"/>
      <c r="B3838" s="1"/>
      <c r="C3838"/>
      <c r="D3838"/>
      <c r="E3838" s="9"/>
      <c r="F3838" s="9"/>
      <c r="G3838"/>
      <c r="H3838"/>
      <c r="I3838" s="25"/>
      <c r="J3838"/>
      <c r="K3838" s="9"/>
      <c r="L3838" s="25"/>
      <c r="M3838"/>
      <c r="N3838" s="9"/>
      <c r="O3838" s="25"/>
      <c r="P3838"/>
      <c r="Q3838"/>
      <c r="R3838"/>
      <c r="S3838"/>
      <c r="T3838"/>
      <c r="U3838"/>
    </row>
    <row r="3839" spans="1:21" s="3" customFormat="1" ht="15" customHeight="1">
      <c r="A3839"/>
      <c r="B3839" s="1"/>
      <c r="C3839"/>
      <c r="D3839"/>
      <c r="E3839" s="9"/>
      <c r="F3839" s="9"/>
      <c r="G3839"/>
      <c r="H3839"/>
      <c r="I3839" s="25"/>
      <c r="J3839"/>
      <c r="K3839" s="9"/>
      <c r="L3839" s="25"/>
      <c r="M3839"/>
      <c r="N3839" s="9"/>
      <c r="O3839" s="25"/>
      <c r="P3839"/>
      <c r="Q3839"/>
      <c r="R3839"/>
      <c r="S3839"/>
      <c r="T3839"/>
      <c r="U3839"/>
    </row>
    <row r="3840" spans="1:21" s="3" customFormat="1" ht="15" customHeight="1">
      <c r="A3840"/>
      <c r="B3840" s="1"/>
      <c r="C3840"/>
      <c r="D3840"/>
      <c r="E3840" s="9"/>
      <c r="F3840" s="9"/>
      <c r="G3840"/>
      <c r="H3840"/>
      <c r="I3840" s="25"/>
      <c r="J3840"/>
      <c r="K3840" s="9"/>
      <c r="L3840" s="25"/>
      <c r="M3840"/>
      <c r="N3840" s="9"/>
      <c r="O3840" s="25"/>
      <c r="P3840"/>
      <c r="Q3840"/>
      <c r="R3840"/>
      <c r="S3840"/>
      <c r="T3840"/>
      <c r="U3840"/>
    </row>
    <row r="3841" spans="1:21" s="3" customFormat="1" ht="15" customHeight="1">
      <c r="A3841"/>
      <c r="B3841" s="1"/>
      <c r="C3841"/>
      <c r="D3841"/>
      <c r="E3841" s="9"/>
      <c r="F3841" s="9"/>
      <c r="G3841"/>
      <c r="H3841"/>
      <c r="I3841" s="25"/>
      <c r="J3841"/>
      <c r="K3841" s="9"/>
      <c r="L3841" s="25"/>
      <c r="M3841"/>
      <c r="N3841" s="9"/>
      <c r="O3841" s="25"/>
      <c r="P3841"/>
      <c r="Q3841"/>
      <c r="R3841"/>
      <c r="S3841"/>
      <c r="T3841"/>
      <c r="U3841"/>
    </row>
    <row r="3842" spans="1:21" s="3" customFormat="1" ht="15" customHeight="1">
      <c r="A3842"/>
      <c r="B3842" s="1"/>
      <c r="C3842"/>
      <c r="D3842"/>
      <c r="E3842" s="9"/>
      <c r="F3842" s="9"/>
      <c r="G3842"/>
      <c r="H3842"/>
      <c r="I3842" s="25"/>
      <c r="J3842"/>
      <c r="K3842" s="9"/>
      <c r="L3842" s="25"/>
      <c r="M3842"/>
      <c r="N3842" s="9"/>
      <c r="O3842" s="25"/>
      <c r="P3842"/>
      <c r="Q3842"/>
      <c r="R3842"/>
      <c r="S3842"/>
      <c r="T3842"/>
      <c r="U3842"/>
    </row>
    <row r="3843" spans="1:21" s="3" customFormat="1" ht="15" customHeight="1">
      <c r="A3843"/>
      <c r="B3843" s="1"/>
      <c r="C3843"/>
      <c r="D3843"/>
      <c r="E3843" s="9"/>
      <c r="F3843" s="9"/>
      <c r="G3843"/>
      <c r="H3843"/>
      <c r="I3843" s="25"/>
      <c r="J3843"/>
      <c r="K3843" s="9"/>
      <c r="L3843" s="25"/>
      <c r="M3843"/>
      <c r="N3843" s="9"/>
      <c r="O3843" s="25"/>
      <c r="P3843"/>
      <c r="Q3843"/>
      <c r="R3843"/>
      <c r="S3843"/>
      <c r="T3843"/>
      <c r="U3843"/>
    </row>
    <row r="3844" spans="1:21" s="3" customFormat="1" ht="15" customHeight="1">
      <c r="A3844"/>
      <c r="B3844" s="1"/>
      <c r="C3844"/>
      <c r="D3844"/>
      <c r="E3844" s="9"/>
      <c r="F3844" s="9"/>
      <c r="G3844"/>
      <c r="H3844"/>
      <c r="I3844" s="25"/>
      <c r="J3844"/>
      <c r="K3844" s="9"/>
      <c r="L3844" s="25"/>
      <c r="M3844"/>
      <c r="N3844" s="9"/>
      <c r="O3844" s="25"/>
      <c r="P3844"/>
      <c r="Q3844"/>
      <c r="R3844"/>
      <c r="S3844"/>
      <c r="T3844"/>
      <c r="U3844"/>
    </row>
    <row r="3845" spans="1:21" s="3" customFormat="1" ht="15" customHeight="1">
      <c r="A3845"/>
      <c r="B3845" s="1"/>
      <c r="C3845"/>
      <c r="D3845"/>
      <c r="E3845" s="9"/>
      <c r="F3845" s="9"/>
      <c r="G3845"/>
      <c r="H3845"/>
      <c r="I3845" s="25"/>
      <c r="J3845"/>
      <c r="K3845" s="9"/>
      <c r="L3845" s="25"/>
      <c r="M3845"/>
      <c r="N3845" s="9"/>
      <c r="O3845" s="25"/>
      <c r="P3845"/>
      <c r="Q3845"/>
      <c r="R3845"/>
      <c r="S3845"/>
      <c r="T3845"/>
      <c r="U3845"/>
    </row>
    <row r="3846" spans="1:21" s="3" customFormat="1" ht="15" customHeight="1">
      <c r="A3846"/>
      <c r="B3846" s="1"/>
      <c r="C3846"/>
      <c r="D3846"/>
      <c r="E3846" s="9"/>
      <c r="F3846" s="9"/>
      <c r="G3846"/>
      <c r="H3846"/>
      <c r="I3846" s="25"/>
      <c r="J3846"/>
      <c r="K3846" s="9"/>
      <c r="L3846" s="25"/>
      <c r="M3846"/>
      <c r="N3846" s="9"/>
      <c r="O3846" s="25"/>
      <c r="P3846"/>
      <c r="Q3846"/>
      <c r="R3846"/>
      <c r="S3846"/>
      <c r="T3846"/>
      <c r="U3846"/>
    </row>
    <row r="3847" spans="1:21" s="3" customFormat="1" ht="15" customHeight="1">
      <c r="A3847"/>
      <c r="B3847" s="1"/>
      <c r="C3847"/>
      <c r="D3847"/>
      <c r="E3847" s="9"/>
      <c r="F3847" s="9"/>
      <c r="G3847"/>
      <c r="H3847"/>
      <c r="I3847" s="25"/>
      <c r="J3847"/>
      <c r="K3847" s="9"/>
      <c r="L3847" s="25"/>
      <c r="M3847"/>
      <c r="N3847" s="9"/>
      <c r="O3847" s="25"/>
      <c r="P3847"/>
      <c r="Q3847"/>
      <c r="R3847"/>
      <c r="S3847"/>
      <c r="T3847"/>
      <c r="U3847"/>
    </row>
    <row r="3848" spans="1:21" s="3" customFormat="1" ht="15" customHeight="1">
      <c r="A3848"/>
      <c r="B3848" s="1"/>
      <c r="C3848"/>
      <c r="D3848"/>
      <c r="E3848" s="9"/>
      <c r="F3848" s="9"/>
      <c r="G3848"/>
      <c r="H3848"/>
      <c r="I3848" s="25"/>
      <c r="J3848"/>
      <c r="K3848" s="9"/>
      <c r="L3848" s="25"/>
      <c r="M3848"/>
      <c r="N3848" s="9"/>
      <c r="O3848" s="25"/>
      <c r="P3848"/>
      <c r="Q3848"/>
      <c r="R3848"/>
      <c r="S3848"/>
      <c r="T3848"/>
      <c r="U3848"/>
    </row>
    <row r="3849" spans="1:21" s="3" customFormat="1" ht="15" customHeight="1">
      <c r="A3849"/>
      <c r="B3849" s="1"/>
      <c r="C3849"/>
      <c r="D3849"/>
      <c r="E3849" s="9"/>
      <c r="F3849" s="9"/>
      <c r="G3849"/>
      <c r="H3849"/>
      <c r="I3849" s="25"/>
      <c r="J3849"/>
      <c r="K3849" s="9"/>
      <c r="L3849" s="25"/>
      <c r="M3849"/>
      <c r="N3849" s="9"/>
      <c r="O3849" s="25"/>
      <c r="P3849"/>
      <c r="Q3849"/>
      <c r="R3849"/>
      <c r="S3849"/>
      <c r="T3849"/>
      <c r="U3849"/>
    </row>
    <row r="3850" spans="1:21" s="3" customFormat="1" ht="15" customHeight="1">
      <c r="A3850"/>
      <c r="B3850" s="1"/>
      <c r="C3850"/>
      <c r="D3850"/>
      <c r="E3850" s="9"/>
      <c r="F3850" s="9"/>
      <c r="G3850"/>
      <c r="H3850"/>
      <c r="I3850" s="25"/>
      <c r="J3850"/>
      <c r="K3850" s="9"/>
      <c r="L3850" s="25"/>
      <c r="M3850"/>
      <c r="N3850" s="9"/>
      <c r="O3850" s="25"/>
      <c r="P3850"/>
      <c r="Q3850"/>
      <c r="R3850"/>
      <c r="S3850"/>
      <c r="T3850"/>
      <c r="U3850"/>
    </row>
    <row r="3851" spans="1:21" s="3" customFormat="1" ht="15" customHeight="1">
      <c r="A3851"/>
      <c r="B3851" s="1"/>
      <c r="C3851"/>
      <c r="D3851"/>
      <c r="E3851" s="9"/>
      <c r="F3851" s="9"/>
      <c r="G3851"/>
      <c r="H3851"/>
      <c r="I3851" s="25"/>
      <c r="J3851"/>
      <c r="K3851" s="9"/>
      <c r="L3851" s="25"/>
      <c r="M3851"/>
      <c r="N3851" s="9"/>
      <c r="O3851" s="25"/>
      <c r="P3851"/>
      <c r="Q3851"/>
      <c r="R3851"/>
      <c r="S3851"/>
      <c r="T3851"/>
      <c r="U3851"/>
    </row>
    <row r="3852" spans="1:21" s="3" customFormat="1" ht="15" customHeight="1">
      <c r="A3852"/>
      <c r="B3852" s="1"/>
      <c r="C3852"/>
      <c r="D3852"/>
      <c r="E3852" s="9"/>
      <c r="F3852" s="9"/>
      <c r="G3852"/>
      <c r="H3852"/>
      <c r="I3852" s="25"/>
      <c r="J3852"/>
      <c r="K3852" s="9"/>
      <c r="L3852" s="25"/>
      <c r="M3852"/>
      <c r="N3852" s="9"/>
      <c r="O3852" s="25"/>
      <c r="P3852"/>
      <c r="Q3852"/>
      <c r="R3852"/>
      <c r="S3852"/>
      <c r="T3852"/>
      <c r="U3852"/>
    </row>
    <row r="3853" spans="1:21" s="3" customFormat="1" ht="15" customHeight="1">
      <c r="A3853"/>
      <c r="B3853" s="1"/>
      <c r="C3853"/>
      <c r="D3853"/>
      <c r="E3853" s="9"/>
      <c r="F3853" s="9"/>
      <c r="G3853"/>
      <c r="H3853"/>
      <c r="I3853" s="25"/>
      <c r="J3853"/>
      <c r="K3853" s="9"/>
      <c r="L3853" s="25"/>
      <c r="M3853"/>
      <c r="N3853" s="9"/>
      <c r="O3853" s="25"/>
      <c r="P3853"/>
      <c r="Q3853"/>
      <c r="R3853"/>
      <c r="S3853"/>
      <c r="T3853"/>
      <c r="U3853"/>
    </row>
    <row r="3854" spans="1:21" s="3" customFormat="1" ht="15" customHeight="1">
      <c r="A3854"/>
      <c r="B3854" s="1"/>
      <c r="C3854"/>
      <c r="D3854"/>
      <c r="E3854" s="9"/>
      <c r="F3854" s="9"/>
      <c r="G3854"/>
      <c r="H3854"/>
      <c r="I3854" s="25"/>
      <c r="J3854"/>
      <c r="K3854" s="9"/>
      <c r="L3854" s="25"/>
      <c r="M3854"/>
      <c r="N3854" s="9"/>
      <c r="O3854" s="25"/>
      <c r="P3854"/>
      <c r="Q3854"/>
      <c r="R3854"/>
      <c r="S3854"/>
      <c r="T3854"/>
      <c r="U3854"/>
    </row>
    <row r="3855" spans="1:21" s="3" customFormat="1" ht="15" customHeight="1">
      <c r="A3855"/>
      <c r="B3855" s="1"/>
      <c r="C3855"/>
      <c r="D3855"/>
      <c r="E3855" s="9"/>
      <c r="F3855" s="9"/>
      <c r="G3855"/>
      <c r="H3855"/>
      <c r="I3855" s="25"/>
      <c r="J3855"/>
      <c r="K3855" s="9"/>
      <c r="L3855" s="25"/>
      <c r="M3855"/>
      <c r="N3855" s="9"/>
      <c r="O3855" s="25"/>
      <c r="P3855"/>
      <c r="Q3855"/>
      <c r="R3855"/>
      <c r="S3855"/>
      <c r="T3855"/>
      <c r="U3855"/>
    </row>
    <row r="3856" spans="1:21" s="3" customFormat="1" ht="15" customHeight="1">
      <c r="A3856"/>
      <c r="B3856" s="1"/>
      <c r="C3856"/>
      <c r="D3856"/>
      <c r="E3856" s="9"/>
      <c r="F3856" s="9"/>
      <c r="G3856"/>
      <c r="H3856"/>
      <c r="I3856" s="25"/>
      <c r="J3856"/>
      <c r="K3856" s="9"/>
      <c r="L3856" s="25"/>
      <c r="M3856"/>
      <c r="N3856" s="9"/>
      <c r="O3856" s="25"/>
      <c r="P3856"/>
      <c r="Q3856"/>
      <c r="R3856"/>
      <c r="S3856"/>
      <c r="T3856"/>
      <c r="U3856"/>
    </row>
    <row r="3857" spans="1:21" s="3" customFormat="1" ht="15" customHeight="1">
      <c r="A3857"/>
      <c r="B3857" s="1"/>
      <c r="C3857"/>
      <c r="D3857"/>
      <c r="E3857" s="9"/>
      <c r="F3857" s="9"/>
      <c r="G3857"/>
      <c r="H3857"/>
      <c r="I3857" s="25"/>
      <c r="J3857"/>
      <c r="K3857" s="9"/>
      <c r="L3857" s="25"/>
      <c r="M3857"/>
      <c r="N3857" s="9"/>
      <c r="O3857" s="25"/>
      <c r="P3857"/>
      <c r="Q3857"/>
      <c r="R3857"/>
      <c r="S3857"/>
      <c r="T3857"/>
      <c r="U3857"/>
    </row>
    <row r="3858" spans="1:21" s="3" customFormat="1" ht="15" customHeight="1">
      <c r="A3858"/>
      <c r="B3858" s="1"/>
      <c r="C3858"/>
      <c r="D3858"/>
      <c r="E3858" s="9"/>
      <c r="F3858" s="9"/>
      <c r="G3858"/>
      <c r="H3858"/>
      <c r="I3858" s="25"/>
      <c r="J3858"/>
      <c r="K3858" s="9"/>
      <c r="L3858" s="25"/>
      <c r="M3858"/>
      <c r="N3858" s="9"/>
      <c r="O3858" s="25"/>
      <c r="P3858"/>
      <c r="Q3858"/>
      <c r="R3858"/>
      <c r="S3858"/>
      <c r="T3858"/>
      <c r="U3858"/>
    </row>
    <row r="3859" spans="1:21" s="3" customFormat="1" ht="15" customHeight="1">
      <c r="A3859"/>
      <c r="B3859" s="1"/>
      <c r="C3859"/>
      <c r="D3859"/>
      <c r="E3859" s="9"/>
      <c r="F3859" s="9"/>
      <c r="G3859"/>
      <c r="H3859"/>
      <c r="I3859" s="25"/>
      <c r="J3859"/>
      <c r="K3859" s="9"/>
      <c r="L3859" s="25"/>
      <c r="M3859"/>
      <c r="N3859" s="9"/>
      <c r="O3859" s="25"/>
      <c r="P3859"/>
      <c r="Q3859"/>
      <c r="R3859"/>
      <c r="S3859"/>
      <c r="T3859"/>
      <c r="U3859"/>
    </row>
    <row r="3860" spans="1:21" s="3" customFormat="1" ht="15" customHeight="1">
      <c r="A3860"/>
      <c r="B3860" s="1"/>
      <c r="C3860"/>
      <c r="D3860"/>
      <c r="E3860" s="9"/>
      <c r="F3860" s="9"/>
      <c r="G3860"/>
      <c r="H3860"/>
      <c r="I3860" s="25"/>
      <c r="J3860"/>
      <c r="K3860" s="9"/>
      <c r="L3860" s="25"/>
      <c r="M3860"/>
      <c r="N3860" s="9"/>
      <c r="O3860" s="25"/>
      <c r="P3860"/>
      <c r="Q3860"/>
      <c r="R3860"/>
      <c r="S3860"/>
      <c r="T3860"/>
      <c r="U3860"/>
    </row>
    <row r="3861" spans="1:21" s="3" customFormat="1" ht="15" customHeight="1">
      <c r="A3861"/>
      <c r="B3861" s="1"/>
      <c r="C3861"/>
      <c r="D3861"/>
      <c r="E3861" s="9"/>
      <c r="F3861" s="9"/>
      <c r="G3861"/>
      <c r="H3861"/>
      <c r="I3861" s="25"/>
      <c r="J3861"/>
      <c r="K3861" s="9"/>
      <c r="L3861" s="25"/>
      <c r="M3861"/>
      <c r="N3861" s="9"/>
      <c r="O3861" s="25"/>
      <c r="P3861"/>
      <c r="Q3861"/>
      <c r="R3861"/>
      <c r="S3861"/>
      <c r="T3861"/>
      <c r="U3861"/>
    </row>
    <row r="3862" spans="1:21" s="3" customFormat="1" ht="15" customHeight="1">
      <c r="A3862"/>
      <c r="B3862" s="1"/>
      <c r="C3862"/>
      <c r="D3862"/>
      <c r="E3862" s="9"/>
      <c r="F3862" s="9"/>
      <c r="G3862"/>
      <c r="H3862"/>
      <c r="I3862" s="25"/>
      <c r="J3862"/>
      <c r="K3862" s="9"/>
      <c r="L3862" s="25"/>
      <c r="M3862"/>
      <c r="N3862" s="9"/>
      <c r="O3862" s="25"/>
      <c r="P3862"/>
      <c r="Q3862"/>
      <c r="R3862"/>
      <c r="S3862"/>
      <c r="T3862"/>
      <c r="U3862"/>
    </row>
    <row r="3863" spans="1:21" s="3" customFormat="1" ht="15" customHeight="1">
      <c r="A3863"/>
      <c r="B3863" s="1"/>
      <c r="C3863"/>
      <c r="D3863"/>
      <c r="E3863" s="9"/>
      <c r="F3863" s="9"/>
      <c r="G3863"/>
      <c r="H3863"/>
      <c r="I3863" s="25"/>
      <c r="J3863"/>
      <c r="K3863" s="9"/>
      <c r="L3863" s="25"/>
      <c r="M3863"/>
      <c r="N3863" s="9"/>
      <c r="O3863" s="25"/>
      <c r="P3863"/>
      <c r="Q3863"/>
      <c r="R3863"/>
      <c r="S3863"/>
      <c r="T3863"/>
      <c r="U3863"/>
    </row>
    <row r="3864" spans="1:21" s="3" customFormat="1" ht="15" customHeight="1">
      <c r="A3864"/>
      <c r="B3864" s="1"/>
      <c r="C3864"/>
      <c r="D3864"/>
      <c r="E3864" s="9"/>
      <c r="F3864" s="9"/>
      <c r="G3864"/>
      <c r="H3864"/>
      <c r="I3864" s="25"/>
      <c r="J3864"/>
      <c r="K3864" s="9"/>
      <c r="L3864" s="25"/>
      <c r="M3864"/>
      <c r="N3864" s="9"/>
      <c r="O3864" s="25"/>
      <c r="P3864"/>
      <c r="Q3864"/>
      <c r="R3864"/>
      <c r="S3864"/>
      <c r="T3864"/>
      <c r="U3864"/>
    </row>
    <row r="3865" spans="1:21" s="3" customFormat="1" ht="15" customHeight="1">
      <c r="A3865"/>
      <c r="B3865" s="1"/>
      <c r="C3865"/>
      <c r="D3865"/>
      <c r="E3865" s="9"/>
      <c r="F3865" s="9"/>
      <c r="G3865"/>
      <c r="H3865"/>
      <c r="I3865" s="25"/>
      <c r="J3865"/>
      <c r="K3865" s="9"/>
      <c r="L3865" s="25"/>
      <c r="M3865"/>
      <c r="N3865" s="9"/>
      <c r="O3865" s="25"/>
      <c r="P3865"/>
      <c r="Q3865"/>
      <c r="R3865"/>
      <c r="S3865"/>
      <c r="T3865"/>
      <c r="U3865"/>
    </row>
    <row r="3866" spans="1:21" s="3" customFormat="1" ht="15" customHeight="1">
      <c r="A3866"/>
      <c r="B3866" s="1"/>
      <c r="C3866"/>
      <c r="D3866"/>
      <c r="E3866" s="9"/>
      <c r="F3866" s="9"/>
      <c r="G3866"/>
      <c r="H3866"/>
      <c r="I3866" s="25"/>
      <c r="J3866"/>
      <c r="K3866" s="9"/>
      <c r="L3866" s="25"/>
      <c r="M3866"/>
      <c r="N3866" s="9"/>
      <c r="O3866" s="25"/>
      <c r="P3866"/>
      <c r="Q3866"/>
      <c r="R3866"/>
      <c r="S3866"/>
      <c r="T3866"/>
      <c r="U3866"/>
    </row>
    <row r="3867" spans="1:21" s="3" customFormat="1" ht="15" customHeight="1">
      <c r="A3867"/>
      <c r="B3867" s="1"/>
      <c r="C3867"/>
      <c r="D3867"/>
      <c r="E3867" s="9"/>
      <c r="F3867" s="9"/>
      <c r="G3867"/>
      <c r="H3867"/>
      <c r="I3867" s="25"/>
      <c r="J3867"/>
      <c r="K3867" s="9"/>
      <c r="L3867" s="25"/>
      <c r="M3867"/>
      <c r="N3867" s="9"/>
      <c r="O3867" s="25"/>
      <c r="P3867"/>
      <c r="Q3867"/>
      <c r="R3867"/>
      <c r="S3867"/>
      <c r="T3867"/>
      <c r="U3867"/>
    </row>
    <row r="3868" spans="1:21" s="3" customFormat="1" ht="15" customHeight="1">
      <c r="A3868"/>
      <c r="B3868" s="1"/>
      <c r="C3868"/>
      <c r="D3868"/>
      <c r="E3868" s="9"/>
      <c r="F3868" s="9"/>
      <c r="G3868"/>
      <c r="H3868"/>
      <c r="I3868" s="25"/>
      <c r="J3868"/>
      <c r="K3868" s="9"/>
      <c r="L3868" s="25"/>
      <c r="M3868"/>
      <c r="N3868" s="9"/>
      <c r="O3868" s="25"/>
      <c r="P3868"/>
      <c r="Q3868"/>
      <c r="R3868"/>
      <c r="S3868"/>
      <c r="T3868"/>
      <c r="U3868"/>
    </row>
    <row r="3869" spans="1:21" s="3" customFormat="1" ht="15" customHeight="1">
      <c r="A3869"/>
      <c r="B3869" s="1"/>
      <c r="C3869"/>
      <c r="D3869"/>
      <c r="E3869" s="9"/>
      <c r="F3869" s="9"/>
      <c r="G3869"/>
      <c r="H3869"/>
      <c r="I3869" s="25"/>
      <c r="J3869"/>
      <c r="K3869" s="9"/>
      <c r="L3869" s="25"/>
      <c r="M3869"/>
      <c r="N3869" s="9"/>
      <c r="O3869" s="25"/>
      <c r="P3869"/>
      <c r="Q3869"/>
      <c r="R3869"/>
      <c r="S3869"/>
      <c r="T3869"/>
      <c r="U3869"/>
    </row>
    <row r="3870" spans="1:21" s="3" customFormat="1" ht="15" customHeight="1">
      <c r="A3870"/>
      <c r="B3870" s="1"/>
      <c r="C3870"/>
      <c r="D3870"/>
      <c r="E3870" s="9"/>
      <c r="F3870" s="9"/>
      <c r="G3870"/>
      <c r="H3870"/>
      <c r="I3870" s="25"/>
      <c r="J3870"/>
      <c r="K3870" s="9"/>
      <c r="L3870" s="25"/>
      <c r="M3870"/>
      <c r="N3870" s="9"/>
      <c r="O3870" s="25"/>
      <c r="P3870"/>
      <c r="Q3870"/>
      <c r="R3870"/>
      <c r="S3870"/>
      <c r="T3870"/>
      <c r="U3870"/>
    </row>
    <row r="3871" spans="1:21" s="3" customFormat="1" ht="15" customHeight="1">
      <c r="A3871"/>
      <c r="B3871" s="1"/>
      <c r="C3871"/>
      <c r="D3871"/>
      <c r="E3871" s="9"/>
      <c r="F3871" s="9"/>
      <c r="G3871"/>
      <c r="H3871"/>
      <c r="I3871" s="25"/>
      <c r="J3871"/>
      <c r="K3871" s="9"/>
      <c r="L3871" s="25"/>
      <c r="M3871"/>
      <c r="N3871" s="9"/>
      <c r="O3871" s="25"/>
      <c r="P3871"/>
      <c r="Q3871"/>
      <c r="R3871"/>
      <c r="S3871"/>
      <c r="T3871"/>
      <c r="U3871"/>
    </row>
    <row r="3872" spans="1:21" s="3" customFormat="1" ht="15" customHeight="1">
      <c r="A3872"/>
      <c r="B3872" s="1"/>
      <c r="C3872"/>
      <c r="D3872"/>
      <c r="E3872" s="9"/>
      <c r="F3872" s="9"/>
      <c r="G3872"/>
      <c r="H3872"/>
      <c r="I3872" s="25"/>
      <c r="J3872"/>
      <c r="K3872" s="9"/>
      <c r="L3872" s="25"/>
      <c r="M3872"/>
      <c r="N3872" s="9"/>
      <c r="O3872" s="25"/>
      <c r="P3872"/>
      <c r="Q3872"/>
      <c r="R3872"/>
      <c r="S3872"/>
      <c r="T3872"/>
      <c r="U3872"/>
    </row>
    <row r="3873" spans="1:21" s="3" customFormat="1" ht="15" customHeight="1">
      <c r="A3873"/>
      <c r="B3873" s="1"/>
      <c r="C3873"/>
      <c r="D3873"/>
      <c r="E3873" s="9"/>
      <c r="F3873" s="9"/>
      <c r="G3873"/>
      <c r="H3873"/>
      <c r="I3873" s="25"/>
      <c r="J3873"/>
      <c r="K3873" s="9"/>
      <c r="L3873" s="25"/>
      <c r="M3873"/>
      <c r="N3873" s="9"/>
      <c r="O3873" s="25"/>
      <c r="P3873"/>
      <c r="Q3873"/>
      <c r="R3873"/>
      <c r="S3873"/>
      <c r="T3873"/>
      <c r="U3873"/>
    </row>
    <row r="3874" spans="1:21" s="3" customFormat="1" ht="15" customHeight="1">
      <c r="A3874"/>
      <c r="B3874" s="1"/>
      <c r="C3874"/>
      <c r="D3874"/>
      <c r="E3874" s="9"/>
      <c r="F3874" s="9"/>
      <c r="G3874"/>
      <c r="H3874"/>
      <c r="I3874" s="25"/>
      <c r="J3874"/>
      <c r="K3874" s="9"/>
      <c r="L3874" s="25"/>
      <c r="M3874"/>
      <c r="N3874" s="9"/>
      <c r="O3874" s="25"/>
      <c r="P3874"/>
      <c r="Q3874"/>
      <c r="R3874"/>
      <c r="S3874"/>
      <c r="T3874"/>
      <c r="U3874"/>
    </row>
    <row r="3875" spans="1:21" s="3" customFormat="1" ht="15" customHeight="1">
      <c r="A3875"/>
      <c r="B3875" s="1"/>
      <c r="C3875"/>
      <c r="D3875"/>
      <c r="E3875" s="9"/>
      <c r="F3875" s="9"/>
      <c r="G3875"/>
      <c r="H3875"/>
      <c r="I3875" s="25"/>
      <c r="J3875"/>
      <c r="K3875" s="9"/>
      <c r="L3875" s="25"/>
      <c r="M3875"/>
      <c r="N3875" s="9"/>
      <c r="O3875" s="25"/>
      <c r="P3875"/>
      <c r="Q3875"/>
      <c r="R3875"/>
      <c r="S3875"/>
      <c r="T3875"/>
      <c r="U3875"/>
    </row>
    <row r="3876" spans="1:21" s="3" customFormat="1" ht="15" customHeight="1">
      <c r="A3876"/>
      <c r="B3876" s="1"/>
      <c r="C3876"/>
      <c r="D3876"/>
      <c r="E3876" s="9"/>
      <c r="F3876" s="9"/>
      <c r="G3876"/>
      <c r="H3876"/>
      <c r="I3876" s="25"/>
      <c r="J3876"/>
      <c r="K3876" s="9"/>
      <c r="L3876" s="25"/>
      <c r="M3876"/>
      <c r="N3876" s="9"/>
      <c r="O3876" s="25"/>
      <c r="P3876"/>
      <c r="Q3876"/>
      <c r="R3876"/>
      <c r="S3876"/>
      <c r="T3876"/>
      <c r="U3876"/>
    </row>
    <row r="3877" spans="1:21" s="3" customFormat="1" ht="15" customHeight="1">
      <c r="A3877"/>
      <c r="B3877" s="1"/>
      <c r="C3877"/>
      <c r="D3877"/>
      <c r="E3877" s="9"/>
      <c r="F3877" s="9"/>
      <c r="G3877"/>
      <c r="H3877"/>
      <c r="I3877" s="25"/>
      <c r="J3877"/>
      <c r="K3877" s="9"/>
      <c r="L3877" s="25"/>
      <c r="M3877"/>
      <c r="N3877" s="9"/>
      <c r="O3877" s="25"/>
      <c r="P3877"/>
      <c r="Q3877"/>
      <c r="R3877"/>
      <c r="S3877"/>
      <c r="T3877"/>
      <c r="U3877"/>
    </row>
    <row r="3878" spans="1:21" s="3" customFormat="1" ht="15" customHeight="1">
      <c r="A3878"/>
      <c r="B3878" s="1"/>
      <c r="C3878"/>
      <c r="D3878"/>
      <c r="E3878" s="9"/>
      <c r="F3878" s="9"/>
      <c r="G3878"/>
      <c r="H3878"/>
      <c r="I3878" s="25"/>
      <c r="J3878"/>
      <c r="K3878" s="9"/>
      <c r="L3878" s="25"/>
      <c r="M3878"/>
      <c r="N3878" s="9"/>
      <c r="O3878" s="25"/>
      <c r="P3878"/>
      <c r="Q3878"/>
      <c r="R3878"/>
      <c r="S3878"/>
      <c r="T3878"/>
      <c r="U3878"/>
    </row>
    <row r="3879" spans="1:21" s="3" customFormat="1" ht="15" customHeight="1">
      <c r="A3879"/>
      <c r="B3879" s="1"/>
      <c r="C3879"/>
      <c r="D3879"/>
      <c r="E3879" s="9"/>
      <c r="F3879" s="9"/>
      <c r="G3879"/>
      <c r="H3879"/>
      <c r="I3879" s="25"/>
      <c r="J3879"/>
      <c r="K3879" s="9"/>
      <c r="L3879" s="25"/>
      <c r="M3879"/>
      <c r="N3879" s="9"/>
      <c r="O3879" s="25"/>
      <c r="P3879"/>
      <c r="Q3879"/>
      <c r="R3879"/>
      <c r="S3879"/>
      <c r="T3879"/>
      <c r="U3879"/>
    </row>
    <row r="3880" spans="1:21" s="3" customFormat="1" ht="15" customHeight="1">
      <c r="A3880"/>
      <c r="B3880" s="1"/>
      <c r="C3880"/>
      <c r="D3880"/>
      <c r="E3880" s="9"/>
      <c r="F3880" s="9"/>
      <c r="G3880"/>
      <c r="H3880"/>
      <c r="I3880" s="25"/>
      <c r="J3880"/>
      <c r="K3880" s="9"/>
      <c r="L3880" s="25"/>
      <c r="M3880"/>
      <c r="N3880" s="9"/>
      <c r="O3880" s="25"/>
      <c r="P3880"/>
      <c r="Q3880"/>
      <c r="R3880"/>
      <c r="S3880"/>
      <c r="T3880"/>
      <c r="U3880"/>
    </row>
    <row r="3881" spans="1:21" s="3" customFormat="1" ht="15" customHeight="1">
      <c r="A3881"/>
      <c r="B3881" s="1"/>
      <c r="C3881"/>
      <c r="D3881"/>
      <c r="E3881" s="9"/>
      <c r="F3881" s="9"/>
      <c r="G3881"/>
      <c r="H3881"/>
      <c r="I3881" s="25"/>
      <c r="J3881"/>
      <c r="K3881" s="9"/>
      <c r="L3881" s="25"/>
      <c r="M3881"/>
      <c r="N3881" s="9"/>
      <c r="O3881" s="25"/>
      <c r="P3881"/>
      <c r="Q3881"/>
      <c r="R3881"/>
      <c r="S3881"/>
      <c r="T3881"/>
      <c r="U3881"/>
    </row>
    <row r="3882" spans="1:21" s="3" customFormat="1" ht="15" customHeight="1">
      <c r="A3882"/>
      <c r="B3882" s="1"/>
      <c r="C3882"/>
      <c r="D3882"/>
      <c r="E3882" s="9"/>
      <c r="F3882" s="9"/>
      <c r="G3882"/>
      <c r="H3882"/>
      <c r="I3882" s="25"/>
      <c r="J3882"/>
      <c r="K3882" s="9"/>
      <c r="L3882" s="25"/>
      <c r="M3882"/>
      <c r="N3882" s="9"/>
      <c r="O3882" s="25"/>
      <c r="P3882"/>
      <c r="Q3882"/>
      <c r="R3882"/>
      <c r="S3882"/>
      <c r="T3882"/>
      <c r="U3882"/>
    </row>
    <row r="3883" spans="1:21" s="3" customFormat="1" ht="15" customHeight="1">
      <c r="A3883"/>
      <c r="B3883" s="1"/>
      <c r="C3883"/>
      <c r="D3883"/>
      <c r="E3883" s="9"/>
      <c r="F3883" s="9"/>
      <c r="G3883"/>
      <c r="H3883"/>
      <c r="I3883" s="25"/>
      <c r="J3883"/>
      <c r="K3883" s="9"/>
      <c r="L3883" s="25"/>
      <c r="M3883"/>
      <c r="N3883" s="9"/>
      <c r="O3883" s="25"/>
      <c r="P3883"/>
      <c r="Q3883"/>
      <c r="R3883"/>
      <c r="S3883"/>
      <c r="T3883"/>
      <c r="U3883"/>
    </row>
    <row r="3884" spans="1:21" s="3" customFormat="1" ht="15" customHeight="1">
      <c r="A3884"/>
      <c r="B3884" s="1"/>
      <c r="C3884"/>
      <c r="D3884"/>
      <c r="E3884" s="9"/>
      <c r="F3884" s="9"/>
      <c r="G3884"/>
      <c r="H3884"/>
      <c r="I3884" s="25"/>
      <c r="J3884"/>
      <c r="K3884" s="9"/>
      <c r="L3884" s="25"/>
      <c r="M3884"/>
      <c r="N3884" s="9"/>
      <c r="O3884" s="25"/>
      <c r="P3884"/>
      <c r="Q3884"/>
      <c r="R3884"/>
      <c r="S3884"/>
      <c r="T3884"/>
      <c r="U3884"/>
    </row>
    <row r="3885" spans="1:21" s="3" customFormat="1" ht="15" customHeight="1">
      <c r="A3885"/>
      <c r="B3885" s="1"/>
      <c r="C3885"/>
      <c r="D3885"/>
      <c r="E3885" s="9"/>
      <c r="F3885" s="9"/>
      <c r="G3885"/>
      <c r="H3885"/>
      <c r="I3885" s="25"/>
      <c r="J3885"/>
      <c r="K3885" s="9"/>
      <c r="L3885" s="25"/>
      <c r="M3885"/>
      <c r="N3885" s="9"/>
      <c r="O3885" s="25"/>
      <c r="P3885"/>
      <c r="Q3885"/>
      <c r="R3885"/>
      <c r="S3885"/>
      <c r="T3885"/>
      <c r="U3885"/>
    </row>
    <row r="3886" spans="1:21" s="3" customFormat="1" ht="15" customHeight="1">
      <c r="A3886"/>
      <c r="B3886" s="1"/>
      <c r="C3886"/>
      <c r="D3886"/>
      <c r="E3886" s="9"/>
      <c r="F3886" s="9"/>
      <c r="G3886"/>
      <c r="H3886"/>
      <c r="I3886" s="25"/>
      <c r="J3886"/>
      <c r="K3886" s="9"/>
      <c r="L3886" s="25"/>
      <c r="M3886"/>
      <c r="N3886" s="9"/>
      <c r="O3886" s="25"/>
      <c r="P3886"/>
      <c r="Q3886"/>
      <c r="R3886"/>
      <c r="S3886"/>
      <c r="T3886"/>
      <c r="U3886"/>
    </row>
    <row r="3887" spans="1:21" s="3" customFormat="1" ht="15" customHeight="1">
      <c r="A3887"/>
      <c r="B3887" s="1"/>
      <c r="C3887"/>
      <c r="D3887"/>
      <c r="E3887" s="9"/>
      <c r="F3887" s="9"/>
      <c r="G3887"/>
      <c r="H3887"/>
      <c r="I3887" s="25"/>
      <c r="J3887"/>
      <c r="K3887" s="9"/>
      <c r="L3887" s="25"/>
      <c r="M3887"/>
      <c r="N3887" s="9"/>
      <c r="O3887" s="25"/>
      <c r="P3887"/>
      <c r="Q3887"/>
      <c r="R3887"/>
      <c r="S3887"/>
      <c r="T3887"/>
      <c r="U3887"/>
    </row>
    <row r="3888" spans="1:21" s="3" customFormat="1" ht="15" customHeight="1">
      <c r="A3888"/>
      <c r="B3888" s="1"/>
      <c r="C3888"/>
      <c r="D3888"/>
      <c r="E3888" s="9"/>
      <c r="F3888" s="9"/>
      <c r="G3888"/>
      <c r="H3888"/>
      <c r="I3888" s="25"/>
      <c r="J3888"/>
      <c r="K3888" s="9"/>
      <c r="L3888" s="25"/>
      <c r="M3888"/>
      <c r="N3888" s="9"/>
      <c r="O3888" s="25"/>
      <c r="P3888"/>
      <c r="Q3888"/>
      <c r="R3888"/>
      <c r="S3888"/>
      <c r="T3888"/>
      <c r="U3888"/>
    </row>
    <row r="3889" spans="1:21" s="3" customFormat="1" ht="15" customHeight="1">
      <c r="A3889"/>
      <c r="B3889" s="1"/>
      <c r="C3889"/>
      <c r="D3889"/>
      <c r="E3889" s="9"/>
      <c r="F3889" s="9"/>
      <c r="G3889"/>
      <c r="H3889"/>
      <c r="I3889" s="25"/>
      <c r="J3889"/>
      <c r="K3889" s="9"/>
      <c r="L3889" s="25"/>
      <c r="M3889"/>
      <c r="N3889" s="9"/>
      <c r="O3889" s="25"/>
      <c r="P3889"/>
      <c r="Q3889"/>
      <c r="R3889"/>
      <c r="S3889"/>
      <c r="T3889"/>
      <c r="U3889"/>
    </row>
    <row r="3890" spans="1:21" s="3" customFormat="1" ht="15" customHeight="1">
      <c r="A3890"/>
      <c r="B3890" s="1"/>
      <c r="C3890"/>
      <c r="D3890"/>
      <c r="E3890" s="9"/>
      <c r="F3890" s="9"/>
      <c r="G3890"/>
      <c r="H3890"/>
      <c r="I3890" s="25"/>
      <c r="J3890"/>
      <c r="K3890" s="9"/>
      <c r="L3890" s="25"/>
      <c r="M3890"/>
      <c r="N3890" s="9"/>
      <c r="O3890" s="25"/>
      <c r="P3890"/>
      <c r="Q3890"/>
      <c r="R3890"/>
      <c r="S3890"/>
      <c r="T3890"/>
      <c r="U3890"/>
    </row>
    <row r="3891" spans="1:21" s="3" customFormat="1" ht="15" customHeight="1">
      <c r="A3891"/>
      <c r="B3891" s="1"/>
      <c r="C3891"/>
      <c r="D3891"/>
      <c r="E3891" s="9"/>
      <c r="F3891" s="9"/>
      <c r="G3891"/>
      <c r="H3891"/>
      <c r="I3891" s="25"/>
      <c r="J3891"/>
      <c r="K3891" s="9"/>
      <c r="L3891" s="25"/>
      <c r="M3891"/>
      <c r="N3891" s="9"/>
      <c r="O3891" s="25"/>
      <c r="P3891"/>
      <c r="Q3891"/>
      <c r="R3891"/>
      <c r="S3891"/>
      <c r="T3891"/>
      <c r="U3891"/>
    </row>
    <row r="3892" spans="1:21" s="3" customFormat="1" ht="15" customHeight="1">
      <c r="A3892"/>
      <c r="B3892" s="1"/>
      <c r="C3892"/>
      <c r="D3892"/>
      <c r="E3892" s="9"/>
      <c r="F3892" s="9"/>
      <c r="G3892"/>
      <c r="H3892"/>
      <c r="I3892" s="25"/>
      <c r="J3892"/>
      <c r="K3892" s="9"/>
      <c r="L3892" s="25"/>
      <c r="M3892"/>
      <c r="N3892" s="9"/>
      <c r="O3892" s="25"/>
      <c r="P3892"/>
      <c r="Q3892"/>
      <c r="R3892"/>
      <c r="S3892"/>
      <c r="T3892"/>
      <c r="U3892"/>
    </row>
    <row r="3893" spans="1:21" s="3" customFormat="1" ht="15" customHeight="1">
      <c r="A3893"/>
      <c r="B3893" s="1"/>
      <c r="C3893"/>
      <c r="D3893"/>
      <c r="E3893" s="9"/>
      <c r="F3893" s="9"/>
      <c r="G3893"/>
      <c r="H3893"/>
      <c r="I3893" s="25"/>
      <c r="J3893"/>
      <c r="K3893" s="9"/>
      <c r="L3893" s="25"/>
      <c r="M3893"/>
      <c r="N3893" s="9"/>
      <c r="O3893" s="25"/>
      <c r="P3893"/>
      <c r="Q3893"/>
      <c r="R3893"/>
      <c r="S3893"/>
      <c r="T3893"/>
      <c r="U3893"/>
    </row>
    <row r="3894" spans="1:21" s="3" customFormat="1" ht="15" customHeight="1">
      <c r="A3894"/>
      <c r="B3894" s="1"/>
      <c r="C3894"/>
      <c r="D3894"/>
      <c r="E3894" s="9"/>
      <c r="F3894" s="9"/>
      <c r="G3894"/>
      <c r="H3894"/>
      <c r="I3894" s="25"/>
      <c r="J3894"/>
      <c r="K3894" s="9"/>
      <c r="L3894" s="25"/>
      <c r="M3894"/>
      <c r="N3894" s="9"/>
      <c r="O3894" s="25"/>
      <c r="P3894"/>
      <c r="Q3894"/>
      <c r="R3894"/>
      <c r="S3894"/>
      <c r="T3894"/>
      <c r="U3894"/>
    </row>
    <row r="3895" spans="1:21" s="3" customFormat="1" ht="15" customHeight="1">
      <c r="A3895"/>
      <c r="B3895" s="1"/>
      <c r="C3895"/>
      <c r="D3895"/>
      <c r="E3895" s="9"/>
      <c r="F3895" s="9"/>
      <c r="G3895"/>
      <c r="H3895"/>
      <c r="I3895" s="25"/>
      <c r="J3895"/>
      <c r="K3895" s="9"/>
      <c r="L3895" s="25"/>
      <c r="M3895"/>
      <c r="N3895" s="9"/>
      <c r="O3895" s="25"/>
      <c r="P3895"/>
      <c r="Q3895"/>
      <c r="R3895"/>
      <c r="S3895"/>
      <c r="T3895"/>
      <c r="U3895"/>
    </row>
    <row r="3896" spans="1:21" s="3" customFormat="1" ht="15" customHeight="1">
      <c r="A3896"/>
      <c r="B3896" s="1"/>
      <c r="C3896"/>
      <c r="D3896"/>
      <c r="E3896" s="9"/>
      <c r="F3896" s="9"/>
      <c r="G3896"/>
      <c r="H3896"/>
      <c r="I3896" s="25"/>
      <c r="J3896"/>
      <c r="K3896" s="9"/>
      <c r="L3896" s="25"/>
      <c r="M3896"/>
      <c r="N3896" s="9"/>
      <c r="O3896" s="25"/>
      <c r="P3896"/>
      <c r="Q3896"/>
      <c r="R3896"/>
      <c r="S3896"/>
      <c r="T3896"/>
      <c r="U3896"/>
    </row>
    <row r="3897" spans="1:21" s="3" customFormat="1" ht="15" customHeight="1">
      <c r="A3897"/>
      <c r="B3897" s="1"/>
      <c r="C3897"/>
      <c r="D3897"/>
      <c r="E3897" s="9"/>
      <c r="F3897" s="9"/>
      <c r="G3897"/>
      <c r="H3897"/>
      <c r="I3897" s="25"/>
      <c r="J3897"/>
      <c r="K3897" s="9"/>
      <c r="L3897" s="25"/>
      <c r="M3897"/>
      <c r="N3897" s="9"/>
      <c r="O3897" s="25"/>
      <c r="P3897"/>
      <c r="Q3897"/>
      <c r="R3897"/>
      <c r="S3897"/>
      <c r="T3897"/>
      <c r="U3897"/>
    </row>
    <row r="3898" spans="1:21" s="3" customFormat="1" ht="15" customHeight="1">
      <c r="A3898"/>
      <c r="B3898" s="1"/>
      <c r="C3898"/>
      <c r="D3898"/>
      <c r="E3898" s="9"/>
      <c r="F3898" s="9"/>
      <c r="G3898"/>
      <c r="H3898"/>
      <c r="I3898" s="25"/>
      <c r="J3898"/>
      <c r="K3898" s="9"/>
      <c r="L3898" s="25"/>
      <c r="M3898"/>
      <c r="N3898" s="9"/>
      <c r="O3898" s="25"/>
      <c r="P3898"/>
      <c r="Q3898"/>
      <c r="R3898"/>
      <c r="S3898"/>
      <c r="T3898"/>
      <c r="U3898"/>
    </row>
    <row r="3899" spans="1:21" s="3" customFormat="1" ht="15" customHeight="1">
      <c r="A3899"/>
      <c r="B3899" s="1"/>
      <c r="C3899"/>
      <c r="D3899"/>
      <c r="E3899" s="9"/>
      <c r="F3899" s="9"/>
      <c r="G3899"/>
      <c r="H3899"/>
      <c r="I3899" s="25"/>
      <c r="J3899"/>
      <c r="K3899" s="9"/>
      <c r="L3899" s="25"/>
      <c r="M3899"/>
      <c r="N3899" s="9"/>
      <c r="O3899" s="25"/>
      <c r="P3899"/>
      <c r="Q3899"/>
      <c r="R3899"/>
      <c r="S3899"/>
      <c r="T3899"/>
      <c r="U3899"/>
    </row>
    <row r="3900" spans="1:21" s="3" customFormat="1" ht="15" customHeight="1">
      <c r="A3900"/>
      <c r="B3900" s="1"/>
      <c r="C3900"/>
      <c r="D3900"/>
      <c r="E3900" s="9"/>
      <c r="F3900" s="9"/>
      <c r="G3900"/>
      <c r="H3900"/>
      <c r="I3900" s="25"/>
      <c r="J3900"/>
      <c r="K3900" s="9"/>
      <c r="L3900" s="25"/>
      <c r="M3900"/>
      <c r="N3900" s="9"/>
      <c r="O3900" s="25"/>
      <c r="P3900"/>
      <c r="Q3900"/>
      <c r="R3900"/>
      <c r="S3900"/>
      <c r="T3900"/>
      <c r="U3900"/>
    </row>
    <row r="3901" spans="1:21" s="3" customFormat="1" ht="15" customHeight="1">
      <c r="A3901"/>
      <c r="B3901" s="1"/>
      <c r="C3901"/>
      <c r="D3901"/>
      <c r="E3901" s="9"/>
      <c r="F3901" s="9"/>
      <c r="G3901"/>
      <c r="H3901"/>
      <c r="I3901" s="25"/>
      <c r="J3901"/>
      <c r="K3901" s="9"/>
      <c r="L3901" s="25"/>
      <c r="M3901"/>
      <c r="N3901" s="9"/>
      <c r="O3901" s="25"/>
      <c r="P3901"/>
      <c r="Q3901"/>
      <c r="R3901"/>
      <c r="S3901"/>
      <c r="T3901"/>
      <c r="U3901"/>
    </row>
    <row r="3902" spans="1:21" s="3" customFormat="1" ht="15" customHeight="1">
      <c r="A3902"/>
      <c r="B3902" s="1"/>
      <c r="C3902"/>
      <c r="D3902"/>
      <c r="E3902" s="9"/>
      <c r="F3902" s="9"/>
      <c r="G3902"/>
      <c r="H3902"/>
      <c r="I3902" s="25"/>
      <c r="J3902"/>
      <c r="K3902" s="9"/>
      <c r="L3902" s="25"/>
      <c r="M3902"/>
      <c r="N3902" s="9"/>
      <c r="O3902" s="25"/>
      <c r="P3902"/>
      <c r="Q3902"/>
      <c r="R3902"/>
      <c r="S3902"/>
      <c r="T3902"/>
      <c r="U3902"/>
    </row>
    <row r="3903" spans="1:21" s="3" customFormat="1" ht="15" customHeight="1">
      <c r="A3903"/>
      <c r="B3903" s="1"/>
      <c r="C3903"/>
      <c r="D3903"/>
      <c r="E3903" s="9"/>
      <c r="F3903" s="9"/>
      <c r="G3903"/>
      <c r="H3903"/>
      <c r="I3903" s="25"/>
      <c r="J3903"/>
      <c r="K3903" s="9"/>
      <c r="L3903" s="25"/>
      <c r="M3903"/>
      <c r="N3903" s="9"/>
      <c r="O3903" s="25"/>
      <c r="P3903"/>
      <c r="Q3903"/>
      <c r="R3903"/>
      <c r="S3903"/>
      <c r="T3903"/>
      <c r="U3903"/>
    </row>
    <row r="3904" spans="1:21" s="3" customFormat="1" ht="15" customHeight="1">
      <c r="A3904"/>
      <c r="B3904" s="1"/>
      <c r="C3904"/>
      <c r="D3904"/>
      <c r="E3904" s="9"/>
      <c r="F3904" s="9"/>
      <c r="G3904"/>
      <c r="H3904"/>
      <c r="I3904" s="25"/>
      <c r="J3904"/>
      <c r="K3904" s="9"/>
      <c r="L3904" s="25"/>
      <c r="M3904"/>
      <c r="N3904" s="9"/>
      <c r="O3904" s="25"/>
      <c r="P3904"/>
      <c r="Q3904"/>
      <c r="R3904"/>
      <c r="S3904"/>
      <c r="T3904"/>
      <c r="U3904"/>
    </row>
    <row r="3905" spans="1:21" s="3" customFormat="1" ht="15" customHeight="1">
      <c r="A3905"/>
      <c r="B3905" s="1"/>
      <c r="C3905"/>
      <c r="D3905"/>
      <c r="E3905" s="9"/>
      <c r="F3905" s="9"/>
      <c r="G3905"/>
      <c r="H3905"/>
      <c r="I3905" s="25"/>
      <c r="J3905"/>
      <c r="K3905" s="9"/>
      <c r="L3905" s="25"/>
      <c r="M3905"/>
      <c r="N3905" s="9"/>
      <c r="O3905" s="25"/>
      <c r="P3905"/>
      <c r="Q3905"/>
      <c r="R3905"/>
      <c r="S3905"/>
      <c r="T3905"/>
      <c r="U3905"/>
    </row>
    <row r="3906" spans="1:21" s="3" customFormat="1" ht="15" customHeight="1">
      <c r="A3906"/>
      <c r="B3906" s="1"/>
      <c r="C3906"/>
      <c r="D3906"/>
      <c r="E3906" s="9"/>
      <c r="F3906" s="9"/>
      <c r="G3906"/>
      <c r="H3906"/>
      <c r="I3906" s="25"/>
      <c r="J3906"/>
      <c r="K3906" s="9"/>
      <c r="L3906" s="25"/>
      <c r="M3906"/>
      <c r="N3906" s="9"/>
      <c r="O3906" s="25"/>
      <c r="P3906"/>
      <c r="Q3906"/>
      <c r="R3906"/>
      <c r="S3906"/>
      <c r="T3906"/>
      <c r="U3906"/>
    </row>
    <row r="3907" spans="1:21" s="3" customFormat="1" ht="15" customHeight="1">
      <c r="A3907"/>
      <c r="B3907" s="1"/>
      <c r="C3907"/>
      <c r="D3907"/>
      <c r="E3907" s="9"/>
      <c r="F3907" s="9"/>
      <c r="G3907"/>
      <c r="H3907"/>
      <c r="I3907" s="25"/>
      <c r="J3907"/>
      <c r="K3907" s="9"/>
      <c r="L3907" s="25"/>
      <c r="M3907"/>
      <c r="N3907" s="9"/>
      <c r="O3907" s="25"/>
      <c r="P3907"/>
      <c r="Q3907"/>
      <c r="R3907"/>
      <c r="S3907"/>
      <c r="T3907"/>
      <c r="U3907"/>
    </row>
    <row r="3908" spans="1:21" s="3" customFormat="1" ht="15" customHeight="1">
      <c r="A3908"/>
      <c r="B3908" s="1"/>
      <c r="C3908"/>
      <c r="D3908"/>
      <c r="E3908" s="9"/>
      <c r="F3908" s="9"/>
      <c r="G3908"/>
      <c r="H3908"/>
      <c r="I3908" s="25"/>
      <c r="J3908"/>
      <c r="K3908" s="9"/>
      <c r="L3908" s="25"/>
      <c r="M3908"/>
      <c r="N3908" s="9"/>
      <c r="O3908" s="25"/>
      <c r="P3908"/>
      <c r="Q3908"/>
      <c r="R3908"/>
      <c r="S3908"/>
      <c r="T3908"/>
      <c r="U3908"/>
    </row>
    <row r="3909" spans="1:21" s="3" customFormat="1" ht="15" customHeight="1">
      <c r="A3909"/>
      <c r="B3909" s="1"/>
      <c r="C3909"/>
      <c r="D3909"/>
      <c r="E3909" s="9"/>
      <c r="F3909" s="9"/>
      <c r="G3909"/>
      <c r="H3909"/>
      <c r="I3909" s="25"/>
      <c r="J3909"/>
      <c r="K3909" s="9"/>
      <c r="L3909" s="25"/>
      <c r="M3909"/>
      <c r="N3909" s="9"/>
      <c r="O3909" s="25"/>
      <c r="P3909"/>
      <c r="Q3909"/>
      <c r="R3909"/>
      <c r="S3909"/>
      <c r="T3909"/>
      <c r="U3909"/>
    </row>
    <row r="3910" spans="1:21" s="3" customFormat="1" ht="15" customHeight="1">
      <c r="A3910"/>
      <c r="B3910" s="1"/>
      <c r="C3910"/>
      <c r="D3910"/>
      <c r="E3910" s="9"/>
      <c r="F3910" s="9"/>
      <c r="G3910"/>
      <c r="H3910"/>
      <c r="I3910" s="25"/>
      <c r="J3910"/>
      <c r="K3910" s="9"/>
      <c r="L3910" s="25"/>
      <c r="M3910"/>
      <c r="N3910" s="9"/>
      <c r="O3910" s="25"/>
      <c r="P3910"/>
      <c r="Q3910"/>
      <c r="R3910"/>
      <c r="S3910"/>
      <c r="T3910"/>
      <c r="U3910"/>
    </row>
    <row r="3911" spans="1:21" s="3" customFormat="1" ht="15" customHeight="1">
      <c r="A3911"/>
      <c r="B3911" s="1"/>
      <c r="C3911"/>
      <c r="D3911"/>
      <c r="E3911" s="9"/>
      <c r="F3911" s="9"/>
      <c r="G3911"/>
      <c r="H3911"/>
      <c r="I3911" s="25"/>
      <c r="J3911"/>
      <c r="K3911" s="9"/>
      <c r="L3911" s="25"/>
      <c r="M3911"/>
      <c r="N3911" s="9"/>
      <c r="O3911" s="25"/>
      <c r="P3911"/>
      <c r="Q3911"/>
      <c r="R3911"/>
      <c r="S3911"/>
      <c r="T3911"/>
      <c r="U3911"/>
    </row>
    <row r="3912" spans="1:21" s="3" customFormat="1" ht="15" customHeight="1">
      <c r="A3912"/>
      <c r="B3912" s="1"/>
      <c r="C3912"/>
      <c r="D3912"/>
      <c r="E3912" s="9"/>
      <c r="F3912" s="9"/>
      <c r="G3912"/>
      <c r="H3912"/>
      <c r="I3912" s="25"/>
      <c r="J3912"/>
      <c r="K3912" s="9"/>
      <c r="L3912" s="25"/>
      <c r="M3912"/>
      <c r="N3912" s="9"/>
      <c r="O3912" s="25"/>
      <c r="P3912"/>
      <c r="Q3912"/>
      <c r="R3912"/>
      <c r="S3912"/>
      <c r="T3912"/>
      <c r="U3912"/>
    </row>
    <row r="3913" spans="1:21" s="3" customFormat="1" ht="15" customHeight="1">
      <c r="A3913"/>
      <c r="B3913" s="1"/>
      <c r="C3913"/>
      <c r="D3913"/>
      <c r="E3913" s="9"/>
      <c r="F3913" s="9"/>
      <c r="G3913"/>
      <c r="H3913"/>
      <c r="I3913" s="25"/>
      <c r="J3913"/>
      <c r="K3913" s="9"/>
      <c r="L3913" s="25"/>
      <c r="M3913"/>
      <c r="N3913" s="9"/>
      <c r="O3913" s="25"/>
      <c r="P3913"/>
      <c r="Q3913"/>
      <c r="R3913"/>
      <c r="S3913"/>
      <c r="T3913"/>
      <c r="U3913"/>
    </row>
    <row r="3914" spans="1:21" s="3" customFormat="1" ht="15" customHeight="1">
      <c r="A3914"/>
      <c r="B3914" s="1"/>
      <c r="C3914"/>
      <c r="D3914"/>
      <c r="E3914" s="9"/>
      <c r="F3914" s="9"/>
      <c r="G3914"/>
      <c r="H3914"/>
      <c r="I3914" s="25"/>
      <c r="J3914"/>
      <c r="K3914" s="9"/>
      <c r="L3914" s="25"/>
      <c r="M3914"/>
      <c r="N3914" s="9"/>
      <c r="O3914" s="25"/>
      <c r="P3914"/>
      <c r="Q3914"/>
      <c r="R3914"/>
      <c r="S3914"/>
      <c r="T3914"/>
      <c r="U3914"/>
    </row>
    <row r="3915" spans="1:21" s="3" customFormat="1" ht="15" customHeight="1">
      <c r="A3915"/>
      <c r="B3915" s="1"/>
      <c r="C3915"/>
      <c r="D3915"/>
      <c r="E3915" s="9"/>
      <c r="F3915" s="9"/>
      <c r="G3915"/>
      <c r="H3915"/>
      <c r="I3915" s="25"/>
      <c r="J3915"/>
      <c r="K3915" s="9"/>
      <c r="L3915" s="25"/>
      <c r="M3915"/>
      <c r="N3915" s="9"/>
      <c r="O3915" s="25"/>
      <c r="P3915"/>
      <c r="Q3915"/>
      <c r="R3915"/>
      <c r="S3915"/>
      <c r="T3915"/>
      <c r="U3915"/>
    </row>
    <row r="3916" spans="1:21" s="3" customFormat="1" ht="15" customHeight="1">
      <c r="A3916"/>
      <c r="B3916" s="1"/>
      <c r="C3916"/>
      <c r="D3916"/>
      <c r="E3916" s="9"/>
      <c r="F3916" s="9"/>
      <c r="G3916"/>
      <c r="H3916"/>
      <c r="I3916" s="25"/>
      <c r="J3916"/>
      <c r="K3916" s="9"/>
      <c r="L3916" s="25"/>
      <c r="M3916"/>
      <c r="N3916" s="9"/>
      <c r="O3916" s="25"/>
      <c r="P3916"/>
      <c r="Q3916"/>
      <c r="R3916"/>
      <c r="S3916"/>
      <c r="T3916"/>
      <c r="U3916"/>
    </row>
    <row r="3917" spans="1:21" s="3" customFormat="1" ht="15" customHeight="1">
      <c r="A3917"/>
      <c r="B3917" s="1"/>
      <c r="C3917"/>
      <c r="D3917"/>
      <c r="E3917" s="9"/>
      <c r="F3917" s="9"/>
      <c r="G3917"/>
      <c r="H3917"/>
      <c r="I3917" s="25"/>
      <c r="J3917"/>
      <c r="K3917" s="9"/>
      <c r="L3917" s="25"/>
      <c r="M3917"/>
      <c r="N3917" s="9"/>
      <c r="O3917" s="25"/>
      <c r="P3917"/>
      <c r="Q3917"/>
      <c r="R3917"/>
      <c r="S3917"/>
      <c r="T3917"/>
      <c r="U3917"/>
    </row>
    <row r="3918" spans="1:21" s="3" customFormat="1" ht="15" customHeight="1">
      <c r="A3918"/>
      <c r="B3918" s="1"/>
      <c r="C3918"/>
      <c r="D3918"/>
      <c r="E3918" s="9"/>
      <c r="F3918" s="9"/>
      <c r="G3918"/>
      <c r="H3918"/>
      <c r="I3918" s="25"/>
      <c r="J3918"/>
      <c r="K3918" s="9"/>
      <c r="L3918" s="25"/>
      <c r="M3918"/>
      <c r="N3918" s="9"/>
      <c r="O3918" s="25"/>
      <c r="P3918"/>
      <c r="Q3918"/>
      <c r="R3918"/>
      <c r="S3918"/>
      <c r="T3918"/>
      <c r="U3918"/>
    </row>
    <row r="3919" spans="1:21" s="3" customFormat="1" ht="15" customHeight="1">
      <c r="A3919"/>
      <c r="B3919" s="1"/>
      <c r="C3919"/>
      <c r="D3919"/>
      <c r="E3919" s="9"/>
      <c r="F3919" s="9"/>
      <c r="G3919"/>
      <c r="H3919"/>
      <c r="I3919" s="25"/>
      <c r="J3919"/>
      <c r="K3919" s="9"/>
      <c r="L3919" s="25"/>
      <c r="M3919"/>
      <c r="N3919" s="9"/>
      <c r="O3919" s="25"/>
      <c r="P3919"/>
      <c r="Q3919"/>
      <c r="R3919"/>
      <c r="S3919"/>
      <c r="T3919"/>
      <c r="U3919"/>
    </row>
    <row r="3920" spans="1:21" s="3" customFormat="1" ht="15" customHeight="1">
      <c r="A3920"/>
      <c r="B3920" s="1"/>
      <c r="C3920"/>
      <c r="D3920"/>
      <c r="E3920" s="9"/>
      <c r="F3920" s="9"/>
      <c r="G3920"/>
      <c r="H3920"/>
      <c r="I3920" s="25"/>
      <c r="J3920"/>
      <c r="K3920" s="9"/>
      <c r="L3920" s="25"/>
      <c r="M3920"/>
      <c r="N3920" s="9"/>
      <c r="O3920" s="25"/>
      <c r="P3920"/>
      <c r="Q3920"/>
      <c r="R3920"/>
      <c r="S3920"/>
      <c r="T3920"/>
      <c r="U3920"/>
    </row>
    <row r="3921" spans="1:21" s="3" customFormat="1" ht="15" customHeight="1">
      <c r="A3921"/>
      <c r="B3921" s="1"/>
      <c r="C3921"/>
      <c r="D3921"/>
      <c r="E3921" s="9"/>
      <c r="F3921" s="9"/>
      <c r="G3921"/>
      <c r="H3921"/>
      <c r="I3921" s="25"/>
      <c r="J3921"/>
      <c r="K3921" s="9"/>
      <c r="L3921" s="25"/>
      <c r="M3921"/>
      <c r="N3921" s="9"/>
      <c r="O3921" s="25"/>
      <c r="P3921"/>
      <c r="Q3921"/>
      <c r="R3921"/>
      <c r="S3921"/>
      <c r="T3921"/>
      <c r="U3921"/>
    </row>
    <row r="3922" spans="1:21" s="3" customFormat="1" ht="15" customHeight="1">
      <c r="A3922"/>
      <c r="B3922" s="1"/>
      <c r="C3922"/>
      <c r="D3922"/>
      <c r="E3922" s="9"/>
      <c r="F3922" s="9"/>
      <c r="G3922"/>
      <c r="H3922"/>
      <c r="I3922" s="25"/>
      <c r="J3922"/>
      <c r="K3922" s="9"/>
      <c r="L3922" s="25"/>
      <c r="M3922"/>
      <c r="N3922" s="9"/>
      <c r="O3922" s="25"/>
      <c r="P3922"/>
      <c r="Q3922"/>
      <c r="R3922"/>
      <c r="S3922"/>
      <c r="T3922"/>
      <c r="U3922"/>
    </row>
    <row r="3923" spans="1:21" s="3" customFormat="1" ht="15" customHeight="1">
      <c r="A3923"/>
      <c r="B3923" s="1"/>
      <c r="C3923"/>
      <c r="D3923"/>
      <c r="E3923" s="9"/>
      <c r="F3923" s="9"/>
      <c r="G3923"/>
      <c r="H3923"/>
      <c r="I3923" s="25"/>
      <c r="J3923"/>
      <c r="K3923" s="9"/>
      <c r="L3923" s="25"/>
      <c r="M3923"/>
      <c r="N3923" s="9"/>
      <c r="O3923" s="25"/>
      <c r="P3923"/>
      <c r="Q3923"/>
      <c r="R3923"/>
      <c r="S3923"/>
      <c r="T3923"/>
      <c r="U3923"/>
    </row>
    <row r="3924" spans="1:21" s="3" customFormat="1" ht="15" customHeight="1">
      <c r="A3924"/>
      <c r="B3924" s="1"/>
      <c r="C3924"/>
      <c r="D3924"/>
      <c r="E3924" s="9"/>
      <c r="F3924" s="9"/>
      <c r="G3924"/>
      <c r="H3924"/>
      <c r="I3924" s="25"/>
      <c r="J3924"/>
      <c r="K3924" s="9"/>
      <c r="L3924" s="25"/>
      <c r="M3924"/>
      <c r="N3924" s="9"/>
      <c r="O3924" s="25"/>
      <c r="P3924"/>
      <c r="Q3924"/>
      <c r="R3924"/>
      <c r="S3924"/>
      <c r="T3924"/>
      <c r="U3924"/>
    </row>
    <row r="3925" spans="1:21" s="3" customFormat="1" ht="15" customHeight="1">
      <c r="A3925"/>
      <c r="B3925" s="1"/>
      <c r="C3925"/>
      <c r="D3925"/>
      <c r="E3925" s="9"/>
      <c r="F3925" s="9"/>
      <c r="G3925"/>
      <c r="H3925"/>
      <c r="I3925" s="25"/>
      <c r="J3925"/>
      <c r="K3925" s="9"/>
      <c r="L3925" s="25"/>
      <c r="M3925"/>
      <c r="N3925" s="9"/>
      <c r="O3925" s="25"/>
      <c r="P3925"/>
      <c r="Q3925"/>
      <c r="R3925"/>
      <c r="S3925"/>
      <c r="T3925"/>
      <c r="U3925"/>
    </row>
    <row r="3926" spans="1:21" s="3" customFormat="1" ht="15" customHeight="1">
      <c r="A3926"/>
      <c r="B3926" s="1"/>
      <c r="C3926"/>
      <c r="D3926"/>
      <c r="E3926" s="9"/>
      <c r="F3926" s="9"/>
      <c r="G3926"/>
      <c r="H3926"/>
      <c r="I3926" s="25"/>
      <c r="J3926"/>
      <c r="K3926" s="9"/>
      <c r="L3926" s="25"/>
      <c r="M3926"/>
      <c r="N3926" s="9"/>
      <c r="O3926" s="25"/>
      <c r="P3926"/>
      <c r="Q3926"/>
      <c r="R3926"/>
      <c r="S3926"/>
      <c r="T3926"/>
      <c r="U3926"/>
    </row>
    <row r="3927" spans="1:21" s="3" customFormat="1" ht="15" customHeight="1">
      <c r="A3927"/>
      <c r="B3927" s="1"/>
      <c r="C3927"/>
      <c r="D3927"/>
      <c r="E3927" s="9"/>
      <c r="F3927" s="9"/>
      <c r="G3927"/>
      <c r="H3927"/>
      <c r="I3927" s="25"/>
      <c r="J3927"/>
      <c r="K3927" s="9"/>
      <c r="L3927" s="25"/>
      <c r="M3927"/>
      <c r="N3927" s="9"/>
      <c r="O3927" s="25"/>
      <c r="P3927"/>
      <c r="Q3927"/>
      <c r="R3927"/>
      <c r="S3927"/>
      <c r="T3927"/>
      <c r="U3927"/>
    </row>
    <row r="3928" spans="1:21" s="3" customFormat="1" ht="15" customHeight="1">
      <c r="A3928"/>
      <c r="B3928" s="1"/>
      <c r="C3928"/>
      <c r="D3928"/>
      <c r="E3928" s="9"/>
      <c r="F3928" s="9"/>
      <c r="G3928"/>
      <c r="H3928"/>
      <c r="I3928" s="25"/>
      <c r="J3928"/>
      <c r="K3928" s="9"/>
      <c r="L3928" s="25"/>
      <c r="M3928"/>
      <c r="N3928" s="9"/>
      <c r="O3928" s="25"/>
      <c r="P3928"/>
      <c r="Q3928"/>
      <c r="R3928"/>
      <c r="S3928"/>
      <c r="T3928"/>
      <c r="U3928"/>
    </row>
    <row r="3929" spans="1:21" s="3" customFormat="1" ht="15" customHeight="1">
      <c r="A3929"/>
      <c r="B3929" s="1"/>
      <c r="C3929"/>
      <c r="D3929"/>
      <c r="E3929" s="9"/>
      <c r="F3929" s="9"/>
      <c r="G3929"/>
      <c r="H3929"/>
      <c r="I3929" s="25"/>
      <c r="J3929"/>
      <c r="K3929" s="9"/>
      <c r="L3929" s="25"/>
      <c r="M3929"/>
      <c r="N3929" s="9"/>
      <c r="O3929" s="25"/>
      <c r="P3929"/>
      <c r="Q3929"/>
      <c r="R3929"/>
      <c r="S3929"/>
      <c r="T3929"/>
      <c r="U3929"/>
    </row>
    <row r="3930" spans="1:21" s="3" customFormat="1" ht="15" customHeight="1">
      <c r="A3930"/>
      <c r="B3930" s="1"/>
      <c r="C3930"/>
      <c r="D3930"/>
      <c r="E3930" s="9"/>
      <c r="F3930" s="9"/>
      <c r="G3930"/>
      <c r="H3930"/>
      <c r="I3930" s="25"/>
      <c r="J3930"/>
      <c r="K3930" s="9"/>
      <c r="L3930" s="25"/>
      <c r="M3930"/>
      <c r="N3930" s="9"/>
      <c r="O3930" s="25"/>
      <c r="P3930"/>
      <c r="Q3930"/>
      <c r="R3930"/>
      <c r="S3930"/>
      <c r="T3930"/>
      <c r="U3930"/>
    </row>
    <row r="3931" spans="1:21" s="3" customFormat="1" ht="15" customHeight="1">
      <c r="A3931"/>
      <c r="B3931" s="1"/>
      <c r="C3931"/>
      <c r="D3931"/>
      <c r="E3931" s="9"/>
      <c r="F3931" s="9"/>
      <c r="G3931"/>
      <c r="H3931"/>
      <c r="I3931" s="25"/>
      <c r="J3931"/>
      <c r="K3931" s="9"/>
      <c r="L3931" s="25"/>
      <c r="M3931"/>
      <c r="N3931" s="9"/>
      <c r="O3931" s="25"/>
      <c r="P3931"/>
      <c r="Q3931"/>
      <c r="R3931"/>
      <c r="S3931"/>
      <c r="T3931"/>
      <c r="U3931"/>
    </row>
    <row r="3932" spans="1:21" s="3" customFormat="1" ht="15" customHeight="1">
      <c r="A3932"/>
      <c r="B3932" s="1"/>
      <c r="C3932"/>
      <c r="D3932"/>
      <c r="E3932" s="9"/>
      <c r="F3932" s="9"/>
      <c r="G3932"/>
      <c r="H3932"/>
      <c r="I3932" s="25"/>
      <c r="J3932"/>
      <c r="K3932" s="9"/>
      <c r="L3932" s="25"/>
      <c r="M3932"/>
      <c r="N3932" s="9"/>
      <c r="O3932" s="25"/>
      <c r="P3932"/>
      <c r="Q3932"/>
      <c r="R3932"/>
      <c r="S3932"/>
      <c r="T3932"/>
      <c r="U3932"/>
    </row>
    <row r="3933" spans="1:21" s="3" customFormat="1" ht="15" customHeight="1">
      <c r="A3933"/>
      <c r="B3933" s="1"/>
      <c r="C3933"/>
      <c r="D3933"/>
      <c r="E3933" s="9"/>
      <c r="F3933" s="9"/>
      <c r="G3933"/>
      <c r="H3933"/>
      <c r="I3933" s="25"/>
      <c r="J3933"/>
      <c r="K3933" s="9"/>
      <c r="L3933" s="25"/>
      <c r="M3933"/>
      <c r="N3933" s="9"/>
      <c r="O3933" s="25"/>
      <c r="P3933"/>
      <c r="Q3933"/>
      <c r="R3933"/>
      <c r="S3933"/>
      <c r="T3933"/>
      <c r="U3933"/>
    </row>
    <row r="3934" spans="1:21" s="3" customFormat="1" ht="15" customHeight="1">
      <c r="A3934"/>
      <c r="B3934" s="1"/>
      <c r="C3934"/>
      <c r="D3934"/>
      <c r="E3934" s="9"/>
      <c r="F3934" s="9"/>
      <c r="G3934"/>
      <c r="H3934"/>
      <c r="I3934" s="25"/>
      <c r="J3934"/>
      <c r="K3934" s="9"/>
      <c r="L3934" s="25"/>
      <c r="M3934"/>
      <c r="N3934" s="9"/>
      <c r="O3934" s="25"/>
      <c r="P3934"/>
      <c r="Q3934"/>
      <c r="R3934"/>
      <c r="S3934"/>
      <c r="T3934"/>
      <c r="U3934"/>
    </row>
    <row r="3935" spans="1:21" s="3" customFormat="1" ht="15" customHeight="1">
      <c r="A3935"/>
      <c r="B3935" s="1"/>
      <c r="C3935"/>
      <c r="D3935"/>
      <c r="E3935" s="9"/>
      <c r="F3935" s="9"/>
      <c r="G3935"/>
      <c r="H3935"/>
      <c r="I3935" s="25"/>
      <c r="J3935"/>
      <c r="K3935" s="9"/>
      <c r="L3935" s="25"/>
      <c r="M3935"/>
      <c r="N3935" s="9"/>
      <c r="O3935" s="25"/>
      <c r="P3935"/>
      <c r="Q3935"/>
      <c r="R3935"/>
      <c r="S3935"/>
      <c r="T3935"/>
      <c r="U3935"/>
    </row>
    <row r="3936" spans="1:21" s="3" customFormat="1" ht="15" customHeight="1">
      <c r="A3936"/>
      <c r="B3936" s="1"/>
      <c r="C3936"/>
      <c r="D3936"/>
      <c r="E3936" s="9"/>
      <c r="F3936" s="9"/>
      <c r="G3936"/>
      <c r="H3936"/>
      <c r="I3936" s="25"/>
      <c r="J3936"/>
      <c r="K3936" s="9"/>
      <c r="L3936" s="25"/>
      <c r="M3936"/>
      <c r="N3936" s="9"/>
      <c r="O3936" s="25"/>
      <c r="P3936"/>
      <c r="Q3936"/>
      <c r="R3936"/>
      <c r="S3936"/>
      <c r="T3936"/>
      <c r="U3936"/>
    </row>
    <row r="3937" spans="1:21" s="3" customFormat="1" ht="15" customHeight="1">
      <c r="A3937"/>
      <c r="B3937" s="1"/>
      <c r="C3937"/>
      <c r="D3937"/>
      <c r="E3937" s="9"/>
      <c r="F3937" s="9"/>
      <c r="G3937"/>
      <c r="H3937"/>
      <c r="I3937" s="25"/>
      <c r="J3937"/>
      <c r="K3937" s="9"/>
      <c r="L3937" s="25"/>
      <c r="M3937"/>
      <c r="N3937" s="9"/>
      <c r="O3937" s="25"/>
      <c r="P3937"/>
      <c r="Q3937"/>
      <c r="R3937"/>
      <c r="S3937"/>
      <c r="T3937"/>
      <c r="U3937"/>
    </row>
    <row r="3938" spans="1:21" s="3" customFormat="1" ht="15" customHeight="1">
      <c r="A3938"/>
      <c r="B3938" s="1"/>
      <c r="C3938"/>
      <c r="D3938"/>
      <c r="E3938" s="9"/>
      <c r="F3938" s="9"/>
      <c r="G3938"/>
      <c r="H3938"/>
      <c r="I3938" s="25"/>
      <c r="J3938"/>
      <c r="K3938" s="9"/>
      <c r="L3938" s="25"/>
      <c r="M3938"/>
      <c r="N3938" s="9"/>
      <c r="O3938" s="25"/>
      <c r="P3938"/>
      <c r="Q3938"/>
      <c r="R3938"/>
      <c r="S3938"/>
      <c r="T3938"/>
      <c r="U3938"/>
    </row>
    <row r="3939" spans="1:21" s="3" customFormat="1" ht="15" customHeight="1">
      <c r="A3939"/>
      <c r="B3939" s="1"/>
      <c r="C3939"/>
      <c r="D3939"/>
      <c r="E3939" s="9"/>
      <c r="F3939" s="9"/>
      <c r="G3939"/>
      <c r="H3939"/>
      <c r="I3939" s="25"/>
      <c r="J3939"/>
      <c r="K3939" s="9"/>
      <c r="L3939" s="25"/>
      <c r="M3939"/>
      <c r="N3939" s="9"/>
      <c r="O3939" s="25"/>
      <c r="P3939"/>
      <c r="Q3939"/>
      <c r="R3939"/>
      <c r="S3939"/>
      <c r="T3939"/>
      <c r="U3939"/>
    </row>
    <row r="3940" spans="1:21" s="3" customFormat="1" ht="15" customHeight="1">
      <c r="A3940"/>
      <c r="B3940" s="1"/>
      <c r="C3940"/>
      <c r="D3940"/>
      <c r="E3940" s="9"/>
      <c r="F3940" s="9"/>
      <c r="G3940"/>
      <c r="H3940"/>
      <c r="I3940" s="25"/>
      <c r="J3940"/>
      <c r="K3940" s="9"/>
      <c r="L3940" s="25"/>
      <c r="M3940"/>
      <c r="N3940" s="9"/>
      <c r="O3940" s="25"/>
      <c r="P3940"/>
      <c r="Q3940"/>
      <c r="R3940"/>
      <c r="S3940"/>
      <c r="T3940"/>
      <c r="U3940"/>
    </row>
    <row r="3941" spans="1:21" s="3" customFormat="1" ht="15" customHeight="1">
      <c r="A3941"/>
      <c r="B3941" s="1"/>
      <c r="C3941"/>
      <c r="D3941"/>
      <c r="E3941" s="9"/>
      <c r="F3941" s="9"/>
      <c r="G3941"/>
      <c r="H3941"/>
      <c r="I3941" s="25"/>
      <c r="J3941"/>
      <c r="K3941" s="9"/>
      <c r="L3941" s="25"/>
      <c r="M3941"/>
      <c r="N3941" s="9"/>
      <c r="O3941" s="25"/>
      <c r="P3941"/>
      <c r="Q3941"/>
      <c r="R3941"/>
      <c r="S3941"/>
      <c r="T3941"/>
      <c r="U3941"/>
    </row>
    <row r="3942" spans="1:21" s="3" customFormat="1" ht="15" customHeight="1">
      <c r="A3942"/>
      <c r="B3942" s="1"/>
      <c r="C3942"/>
      <c r="D3942"/>
      <c r="E3942" s="9"/>
      <c r="F3942" s="9"/>
      <c r="G3942"/>
      <c r="H3942"/>
      <c r="I3942" s="25"/>
      <c r="J3942"/>
      <c r="K3942" s="9"/>
      <c r="L3942" s="25"/>
      <c r="M3942"/>
      <c r="N3942" s="9"/>
      <c r="O3942" s="25"/>
      <c r="P3942"/>
      <c r="Q3942"/>
      <c r="R3942"/>
      <c r="S3942"/>
      <c r="T3942"/>
      <c r="U3942"/>
    </row>
    <row r="3943" spans="1:21" s="3" customFormat="1" ht="15" customHeight="1">
      <c r="A3943"/>
      <c r="B3943" s="1"/>
      <c r="C3943"/>
      <c r="D3943"/>
      <c r="E3943" s="9"/>
      <c r="F3943" s="9"/>
      <c r="G3943"/>
      <c r="H3943"/>
      <c r="I3943" s="25"/>
      <c r="J3943"/>
      <c r="K3943" s="9"/>
      <c r="L3943" s="25"/>
      <c r="M3943"/>
      <c r="N3943" s="9"/>
      <c r="O3943" s="25"/>
      <c r="P3943"/>
      <c r="Q3943"/>
      <c r="R3943"/>
      <c r="S3943"/>
      <c r="T3943"/>
      <c r="U3943"/>
    </row>
    <row r="3944" spans="1:21" s="3" customFormat="1" ht="15" customHeight="1">
      <c r="A3944"/>
      <c r="B3944" s="1"/>
      <c r="C3944"/>
      <c r="D3944"/>
      <c r="E3944" s="9"/>
      <c r="F3944" s="9"/>
      <c r="G3944"/>
      <c r="H3944"/>
      <c r="I3944" s="25"/>
      <c r="J3944"/>
      <c r="K3944" s="9"/>
      <c r="L3944" s="25"/>
      <c r="M3944"/>
      <c r="N3944" s="9"/>
      <c r="O3944" s="25"/>
      <c r="P3944"/>
      <c r="Q3944"/>
      <c r="R3944"/>
      <c r="S3944"/>
      <c r="T3944"/>
      <c r="U3944"/>
    </row>
    <row r="3945" spans="1:21" s="3" customFormat="1" ht="15" customHeight="1">
      <c r="A3945"/>
      <c r="B3945" s="1"/>
      <c r="C3945"/>
      <c r="D3945"/>
      <c r="E3945" s="9"/>
      <c r="F3945" s="9"/>
      <c r="G3945"/>
      <c r="H3945"/>
      <c r="I3945" s="25"/>
      <c r="J3945"/>
      <c r="K3945" s="9"/>
      <c r="L3945" s="25"/>
      <c r="M3945"/>
      <c r="N3945" s="9"/>
      <c r="O3945" s="25"/>
      <c r="P3945"/>
      <c r="Q3945"/>
      <c r="R3945"/>
      <c r="S3945"/>
      <c r="T3945"/>
      <c r="U3945"/>
    </row>
    <row r="3946" spans="1:21" s="3" customFormat="1" ht="15" customHeight="1">
      <c r="A3946"/>
      <c r="B3946" s="1"/>
      <c r="C3946"/>
      <c r="D3946"/>
      <c r="E3946" s="9"/>
      <c r="F3946" s="9"/>
      <c r="G3946"/>
      <c r="H3946"/>
      <c r="I3946" s="25"/>
      <c r="J3946"/>
      <c r="K3946" s="9"/>
      <c r="L3946" s="25"/>
      <c r="M3946"/>
      <c r="N3946" s="9"/>
      <c r="O3946" s="25"/>
      <c r="P3946"/>
      <c r="Q3946"/>
      <c r="R3946"/>
      <c r="S3946"/>
      <c r="T3946"/>
      <c r="U3946"/>
    </row>
    <row r="3947" spans="1:21" s="3" customFormat="1" ht="15" customHeight="1">
      <c r="A3947"/>
      <c r="B3947" s="1"/>
      <c r="C3947"/>
      <c r="D3947"/>
      <c r="E3947" s="9"/>
      <c r="F3947" s="9"/>
      <c r="G3947"/>
      <c r="H3947"/>
      <c r="I3947" s="25"/>
      <c r="J3947"/>
      <c r="K3947" s="9"/>
      <c r="L3947" s="25"/>
      <c r="M3947"/>
      <c r="N3947" s="9"/>
      <c r="O3947" s="25"/>
      <c r="P3947"/>
      <c r="Q3947"/>
      <c r="R3947"/>
      <c r="S3947"/>
      <c r="T3947"/>
      <c r="U3947"/>
    </row>
    <row r="3948" spans="1:21" s="3" customFormat="1" ht="15" customHeight="1">
      <c r="A3948"/>
      <c r="B3948" s="1"/>
      <c r="C3948"/>
      <c r="D3948"/>
      <c r="E3948" s="9"/>
      <c r="F3948" s="9"/>
      <c r="G3948"/>
      <c r="H3948"/>
      <c r="I3948" s="25"/>
      <c r="J3948"/>
      <c r="K3948" s="9"/>
      <c r="L3948" s="25"/>
      <c r="M3948"/>
      <c r="N3948" s="9"/>
      <c r="O3948" s="25"/>
      <c r="P3948"/>
      <c r="Q3948"/>
      <c r="R3948"/>
      <c r="S3948"/>
      <c r="T3948"/>
      <c r="U3948"/>
    </row>
    <row r="3949" spans="1:21" s="3" customFormat="1" ht="15" customHeight="1">
      <c r="A3949"/>
      <c r="B3949" s="1"/>
      <c r="C3949"/>
      <c r="D3949"/>
      <c r="E3949" s="9"/>
      <c r="F3949" s="9"/>
      <c r="G3949"/>
      <c r="H3949"/>
      <c r="I3949" s="25"/>
      <c r="J3949"/>
      <c r="K3949" s="9"/>
      <c r="L3949" s="25"/>
      <c r="M3949"/>
      <c r="N3949" s="9"/>
      <c r="O3949" s="25"/>
      <c r="P3949"/>
      <c r="Q3949"/>
      <c r="R3949"/>
      <c r="S3949"/>
      <c r="T3949"/>
      <c r="U3949"/>
    </row>
    <row r="3950" spans="1:21" s="3" customFormat="1" ht="15" customHeight="1">
      <c r="A3950"/>
      <c r="B3950" s="1"/>
      <c r="C3950"/>
      <c r="D3950"/>
      <c r="E3950" s="9"/>
      <c r="F3950" s="9"/>
      <c r="G3950"/>
      <c r="H3950"/>
      <c r="I3950" s="25"/>
      <c r="J3950"/>
      <c r="K3950" s="9"/>
      <c r="L3950" s="25"/>
      <c r="M3950"/>
      <c r="N3950" s="9"/>
      <c r="O3950" s="25"/>
      <c r="P3950"/>
      <c r="Q3950"/>
      <c r="R3950"/>
      <c r="S3950"/>
      <c r="T3950"/>
      <c r="U3950"/>
    </row>
    <row r="3951" spans="1:21" s="3" customFormat="1" ht="15" customHeight="1">
      <c r="A3951"/>
      <c r="B3951" s="1"/>
      <c r="C3951"/>
      <c r="D3951"/>
      <c r="E3951" s="9"/>
      <c r="F3951" s="9"/>
      <c r="G3951"/>
      <c r="H3951"/>
      <c r="I3951" s="25"/>
      <c r="J3951"/>
      <c r="K3951" s="9"/>
      <c r="L3951" s="25"/>
      <c r="M3951"/>
      <c r="N3951" s="9"/>
      <c r="O3951" s="25"/>
      <c r="P3951"/>
      <c r="Q3951"/>
      <c r="R3951"/>
      <c r="S3951"/>
      <c r="T3951"/>
      <c r="U3951"/>
    </row>
    <row r="3952" spans="1:21" s="3" customFormat="1" ht="15" customHeight="1">
      <c r="A3952"/>
      <c r="B3952" s="1"/>
      <c r="C3952"/>
      <c r="D3952"/>
      <c r="E3952" s="9"/>
      <c r="F3952" s="9"/>
      <c r="G3952"/>
      <c r="H3952"/>
      <c r="I3952" s="25"/>
      <c r="J3952"/>
      <c r="K3952" s="9"/>
      <c r="L3952" s="25"/>
      <c r="M3952"/>
      <c r="N3952" s="9"/>
      <c r="O3952" s="25"/>
      <c r="P3952"/>
      <c r="Q3952"/>
      <c r="R3952"/>
      <c r="S3952"/>
      <c r="T3952"/>
      <c r="U3952"/>
    </row>
    <row r="3953" spans="1:21" s="3" customFormat="1" ht="15" customHeight="1">
      <c r="A3953"/>
      <c r="B3953" s="1"/>
      <c r="C3953"/>
      <c r="D3953"/>
      <c r="E3953" s="9"/>
      <c r="F3953" s="9"/>
      <c r="G3953"/>
      <c r="H3953"/>
      <c r="I3953" s="25"/>
      <c r="J3953"/>
      <c r="K3953" s="9"/>
      <c r="L3953" s="25"/>
      <c r="M3953"/>
      <c r="N3953" s="9"/>
      <c r="O3953" s="25"/>
      <c r="P3953"/>
      <c r="Q3953"/>
      <c r="R3953"/>
      <c r="S3953"/>
      <c r="T3953"/>
      <c r="U3953"/>
    </row>
    <row r="3954" spans="1:21" s="3" customFormat="1" ht="15" customHeight="1">
      <c r="A3954"/>
      <c r="B3954" s="1"/>
      <c r="C3954"/>
      <c r="D3954"/>
      <c r="E3954" s="9"/>
      <c r="F3954" s="9"/>
      <c r="G3954"/>
      <c r="H3954"/>
      <c r="I3954" s="25"/>
      <c r="J3954"/>
      <c r="K3954" s="9"/>
      <c r="L3954" s="25"/>
      <c r="M3954"/>
      <c r="N3954" s="9"/>
      <c r="O3954" s="25"/>
      <c r="P3954"/>
      <c r="Q3954"/>
      <c r="R3954"/>
      <c r="S3954"/>
      <c r="T3954"/>
      <c r="U3954"/>
    </row>
    <row r="3955" spans="1:21" s="3" customFormat="1" ht="15" customHeight="1">
      <c r="A3955"/>
      <c r="B3955" s="1"/>
      <c r="C3955"/>
      <c r="D3955"/>
      <c r="E3955" s="9"/>
      <c r="F3955" s="9"/>
      <c r="G3955"/>
      <c r="H3955"/>
      <c r="I3955" s="25"/>
      <c r="J3955"/>
      <c r="K3955" s="9"/>
      <c r="L3955" s="25"/>
      <c r="M3955"/>
      <c r="N3955" s="9"/>
      <c r="O3955" s="25"/>
      <c r="P3955"/>
      <c r="Q3955"/>
      <c r="R3955"/>
      <c r="S3955"/>
      <c r="T3955"/>
      <c r="U3955"/>
    </row>
    <row r="3956" spans="1:21" s="3" customFormat="1" ht="15" customHeight="1">
      <c r="A3956"/>
      <c r="B3956" s="1"/>
      <c r="C3956"/>
      <c r="D3956"/>
      <c r="E3956" s="9"/>
      <c r="F3956" s="9"/>
      <c r="G3956"/>
      <c r="H3956"/>
      <c r="I3956" s="25"/>
      <c r="J3956"/>
      <c r="K3956" s="9"/>
      <c r="L3956" s="25"/>
      <c r="M3956"/>
      <c r="N3956" s="9"/>
      <c r="O3956" s="25"/>
      <c r="P3956"/>
      <c r="Q3956"/>
      <c r="R3956"/>
      <c r="S3956"/>
      <c r="T3956"/>
      <c r="U3956"/>
    </row>
    <row r="3957" spans="1:21" s="3" customFormat="1" ht="15" customHeight="1">
      <c r="A3957"/>
      <c r="B3957" s="1"/>
      <c r="C3957"/>
      <c r="D3957"/>
      <c r="E3957" s="9"/>
      <c r="F3957" s="9"/>
      <c r="G3957"/>
      <c r="H3957"/>
      <c r="I3957" s="25"/>
      <c r="J3957"/>
      <c r="K3957" s="9"/>
      <c r="L3957" s="25"/>
      <c r="M3957"/>
      <c r="N3957" s="9"/>
      <c r="O3957" s="25"/>
      <c r="P3957"/>
      <c r="Q3957"/>
      <c r="R3957"/>
      <c r="S3957"/>
      <c r="T3957"/>
      <c r="U3957"/>
    </row>
    <row r="3958" spans="1:21" s="3" customFormat="1" ht="15" customHeight="1">
      <c r="A3958"/>
      <c r="B3958" s="1"/>
      <c r="C3958"/>
      <c r="D3958"/>
      <c r="E3958" s="9"/>
      <c r="F3958" s="9"/>
      <c r="G3958"/>
      <c r="H3958"/>
      <c r="I3958" s="25"/>
      <c r="J3958"/>
      <c r="K3958" s="9"/>
      <c r="L3958" s="25"/>
      <c r="M3958"/>
      <c r="N3958" s="9"/>
      <c r="O3958" s="25"/>
      <c r="P3958"/>
      <c r="Q3958"/>
      <c r="R3958"/>
      <c r="S3958"/>
      <c r="T3958"/>
      <c r="U3958"/>
    </row>
    <row r="3959" spans="1:21" s="3" customFormat="1" ht="15" customHeight="1">
      <c r="A3959"/>
      <c r="B3959" s="1"/>
      <c r="C3959"/>
      <c r="D3959"/>
      <c r="E3959" s="9"/>
      <c r="F3959" s="9"/>
      <c r="G3959"/>
      <c r="H3959"/>
      <c r="I3959" s="25"/>
      <c r="J3959"/>
      <c r="K3959" s="9"/>
      <c r="L3959" s="25"/>
      <c r="M3959"/>
      <c r="N3959" s="9"/>
      <c r="O3959" s="25"/>
      <c r="P3959"/>
      <c r="Q3959"/>
      <c r="R3959"/>
      <c r="S3959"/>
      <c r="T3959"/>
      <c r="U3959"/>
    </row>
    <row r="3960" spans="1:21" s="3" customFormat="1" ht="15" customHeight="1">
      <c r="A3960"/>
      <c r="B3960" s="1"/>
      <c r="C3960"/>
      <c r="D3960"/>
      <c r="E3960" s="9"/>
      <c r="F3960" s="9"/>
      <c r="G3960"/>
      <c r="H3960"/>
      <c r="I3960" s="25"/>
      <c r="J3960"/>
      <c r="K3960" s="9"/>
      <c r="L3960" s="25"/>
      <c r="M3960"/>
      <c r="N3960" s="9"/>
      <c r="O3960" s="25"/>
      <c r="P3960"/>
      <c r="Q3960"/>
      <c r="R3960"/>
      <c r="S3960"/>
      <c r="T3960"/>
      <c r="U3960"/>
    </row>
    <row r="3961" spans="1:21" s="3" customFormat="1" ht="15" customHeight="1">
      <c r="A3961"/>
      <c r="B3961" s="1"/>
      <c r="C3961"/>
      <c r="D3961"/>
      <c r="E3961" s="9"/>
      <c r="F3961" s="9"/>
      <c r="G3961"/>
      <c r="H3961"/>
      <c r="I3961" s="25"/>
      <c r="J3961"/>
      <c r="K3961" s="9"/>
      <c r="L3961" s="25"/>
      <c r="M3961"/>
      <c r="N3961" s="9"/>
      <c r="O3961" s="25"/>
      <c r="P3961"/>
      <c r="Q3961"/>
      <c r="R3961"/>
      <c r="S3961"/>
      <c r="T3961"/>
      <c r="U3961"/>
    </row>
    <row r="3962" spans="1:21" s="3" customFormat="1" ht="15" customHeight="1">
      <c r="A3962"/>
      <c r="B3962" s="1"/>
      <c r="C3962"/>
      <c r="D3962"/>
      <c r="E3962" s="9"/>
      <c r="F3962" s="9"/>
      <c r="G3962"/>
      <c r="H3962"/>
      <c r="I3962" s="25"/>
      <c r="J3962"/>
      <c r="K3962" s="9"/>
      <c r="L3962" s="25"/>
      <c r="M3962"/>
      <c r="N3962" s="9"/>
      <c r="O3962" s="25"/>
      <c r="P3962"/>
      <c r="Q3962"/>
      <c r="R3962"/>
      <c r="S3962"/>
      <c r="T3962"/>
      <c r="U3962"/>
    </row>
    <row r="3963" spans="1:21" s="3" customFormat="1" ht="15" customHeight="1">
      <c r="A3963"/>
      <c r="B3963" s="1"/>
      <c r="C3963"/>
      <c r="D3963"/>
      <c r="E3963" s="9"/>
      <c r="F3963" s="9"/>
      <c r="G3963"/>
      <c r="H3963"/>
      <c r="I3963" s="25"/>
      <c r="J3963"/>
      <c r="K3963" s="9"/>
      <c r="L3963" s="25"/>
      <c r="M3963"/>
      <c r="N3963" s="9"/>
      <c r="O3963" s="25"/>
      <c r="P3963"/>
      <c r="Q3963"/>
      <c r="R3963"/>
      <c r="S3963"/>
      <c r="T3963"/>
      <c r="U3963"/>
    </row>
    <row r="3964" spans="1:21" s="3" customFormat="1" ht="15" customHeight="1">
      <c r="A3964"/>
      <c r="B3964" s="1"/>
      <c r="C3964"/>
      <c r="D3964"/>
      <c r="E3964" s="9"/>
      <c r="F3964" s="9"/>
      <c r="G3964"/>
      <c r="H3964"/>
      <c r="I3964" s="25"/>
      <c r="J3964"/>
      <c r="K3964" s="9"/>
      <c r="L3964" s="25"/>
      <c r="M3964"/>
      <c r="N3964" s="9"/>
      <c r="O3964" s="25"/>
      <c r="P3964"/>
      <c r="Q3964"/>
      <c r="R3964"/>
      <c r="S3964"/>
      <c r="T3964"/>
      <c r="U3964"/>
    </row>
    <row r="3965" spans="1:21" s="3" customFormat="1" ht="15" customHeight="1">
      <c r="A3965"/>
      <c r="B3965" s="1"/>
      <c r="C3965"/>
      <c r="D3965"/>
      <c r="E3965" s="9"/>
      <c r="F3965" s="9"/>
      <c r="G3965"/>
      <c r="H3965"/>
      <c r="I3965" s="25"/>
      <c r="J3965"/>
      <c r="K3965" s="9"/>
      <c r="L3965" s="25"/>
      <c r="M3965"/>
      <c r="N3965" s="9"/>
      <c r="O3965" s="25"/>
      <c r="P3965"/>
      <c r="Q3965"/>
      <c r="R3965"/>
      <c r="S3965"/>
      <c r="T3965"/>
      <c r="U3965"/>
    </row>
    <row r="3966" spans="1:21" s="3" customFormat="1" ht="15" customHeight="1">
      <c r="A3966"/>
      <c r="B3966" s="1"/>
      <c r="C3966"/>
      <c r="D3966"/>
      <c r="E3966" s="9"/>
      <c r="F3966" s="9"/>
      <c r="G3966"/>
      <c r="H3966"/>
      <c r="I3966" s="25"/>
      <c r="J3966"/>
      <c r="K3966" s="9"/>
      <c r="L3966" s="25"/>
      <c r="M3966"/>
      <c r="N3966" s="9"/>
      <c r="O3966" s="25"/>
      <c r="P3966"/>
      <c r="Q3966"/>
      <c r="R3966"/>
      <c r="S3966"/>
      <c r="T3966"/>
      <c r="U3966"/>
    </row>
    <row r="3967" spans="1:21" s="3" customFormat="1" ht="15" customHeight="1">
      <c r="A3967"/>
      <c r="B3967" s="1"/>
      <c r="C3967"/>
      <c r="D3967"/>
      <c r="E3967" s="9"/>
      <c r="F3967" s="9"/>
      <c r="G3967"/>
      <c r="H3967"/>
      <c r="I3967" s="25"/>
      <c r="J3967"/>
      <c r="K3967" s="9"/>
      <c r="L3967" s="25"/>
      <c r="M3967"/>
      <c r="N3967" s="9"/>
      <c r="O3967" s="25"/>
      <c r="P3967"/>
      <c r="Q3967"/>
      <c r="R3967"/>
      <c r="S3967"/>
      <c r="T3967"/>
      <c r="U3967"/>
    </row>
    <row r="3968" spans="1:21" s="3" customFormat="1" ht="15" customHeight="1">
      <c r="A3968"/>
      <c r="B3968" s="1"/>
      <c r="C3968"/>
      <c r="D3968"/>
      <c r="E3968" s="9"/>
      <c r="F3968" s="9"/>
      <c r="G3968"/>
      <c r="H3968"/>
      <c r="I3968" s="25"/>
      <c r="J3968"/>
      <c r="K3968" s="9"/>
      <c r="L3968" s="25"/>
      <c r="M3968"/>
      <c r="N3968" s="9"/>
      <c r="O3968" s="25"/>
      <c r="P3968"/>
      <c r="Q3968"/>
      <c r="R3968"/>
      <c r="S3968"/>
      <c r="T3968"/>
      <c r="U3968"/>
    </row>
    <row r="3969" spans="1:21" s="3" customFormat="1" ht="15" customHeight="1">
      <c r="A3969"/>
      <c r="B3969" s="1"/>
      <c r="C3969"/>
      <c r="D3969"/>
      <c r="E3969" s="9"/>
      <c r="F3969" s="9"/>
      <c r="G3969"/>
      <c r="H3969"/>
      <c r="I3969" s="25"/>
      <c r="J3969"/>
      <c r="K3969" s="9"/>
      <c r="L3969" s="25"/>
      <c r="M3969"/>
      <c r="N3969" s="9"/>
      <c r="O3969" s="25"/>
      <c r="P3969"/>
      <c r="Q3969"/>
      <c r="R3969"/>
      <c r="S3969"/>
      <c r="T3969"/>
      <c r="U3969"/>
    </row>
    <row r="3970" spans="1:21" s="3" customFormat="1" ht="15" customHeight="1">
      <c r="A3970"/>
      <c r="B3970" s="1"/>
      <c r="C3970"/>
      <c r="D3970"/>
      <c r="E3970" s="9"/>
      <c r="F3970" s="9"/>
      <c r="G3970"/>
      <c r="H3970"/>
      <c r="I3970" s="25"/>
      <c r="J3970"/>
      <c r="K3970" s="9"/>
      <c r="L3970" s="25"/>
      <c r="M3970"/>
      <c r="N3970" s="9"/>
      <c r="O3970" s="25"/>
      <c r="P3970"/>
      <c r="Q3970"/>
      <c r="R3970"/>
      <c r="S3970"/>
      <c r="T3970"/>
      <c r="U3970"/>
    </row>
    <row r="3971" spans="1:21" s="3" customFormat="1" ht="15" customHeight="1">
      <c r="A3971"/>
      <c r="B3971" s="1"/>
      <c r="C3971"/>
      <c r="D3971"/>
      <c r="E3971" s="9"/>
      <c r="F3971" s="9"/>
      <c r="G3971"/>
      <c r="H3971"/>
      <c r="I3971" s="25"/>
      <c r="J3971"/>
      <c r="K3971" s="9"/>
      <c r="L3971" s="25"/>
      <c r="M3971"/>
      <c r="N3971" s="9"/>
      <c r="O3971" s="25"/>
      <c r="P3971"/>
      <c r="Q3971"/>
      <c r="R3971"/>
      <c r="S3971"/>
      <c r="T3971"/>
      <c r="U3971"/>
    </row>
    <row r="3972" spans="1:21" s="3" customFormat="1" ht="15" customHeight="1">
      <c r="A3972"/>
      <c r="B3972" s="1"/>
      <c r="C3972"/>
      <c r="D3972"/>
      <c r="E3972" s="9"/>
      <c r="F3972" s="9"/>
      <c r="G3972"/>
      <c r="H3972"/>
      <c r="I3972" s="25"/>
      <c r="J3972"/>
      <c r="K3972" s="9"/>
      <c r="L3972" s="25"/>
      <c r="M3972"/>
      <c r="N3972" s="9"/>
      <c r="O3972" s="25"/>
      <c r="P3972"/>
      <c r="Q3972"/>
      <c r="R3972"/>
      <c r="S3972"/>
      <c r="T3972"/>
      <c r="U3972"/>
    </row>
    <row r="3973" spans="1:21" s="3" customFormat="1" ht="15" customHeight="1">
      <c r="A3973"/>
      <c r="B3973" s="1"/>
      <c r="C3973"/>
      <c r="D3973"/>
      <c r="E3973" s="9"/>
      <c r="F3973" s="9"/>
      <c r="G3973"/>
      <c r="H3973"/>
      <c r="I3973" s="25"/>
      <c r="J3973"/>
      <c r="K3973" s="9"/>
      <c r="L3973" s="25"/>
      <c r="M3973"/>
      <c r="N3973" s="9"/>
      <c r="O3973" s="25"/>
      <c r="P3973"/>
      <c r="Q3973"/>
      <c r="R3973"/>
      <c r="S3973"/>
      <c r="T3973"/>
      <c r="U3973"/>
    </row>
    <row r="3974" spans="1:21" s="3" customFormat="1" ht="15" customHeight="1">
      <c r="A3974"/>
      <c r="B3974" s="1"/>
      <c r="C3974"/>
      <c r="D3974"/>
      <c r="E3974" s="9"/>
      <c r="F3974" s="9"/>
      <c r="G3974"/>
      <c r="H3974"/>
      <c r="I3974" s="25"/>
      <c r="J3974"/>
      <c r="K3974" s="9"/>
      <c r="L3974" s="25"/>
      <c r="M3974"/>
      <c r="N3974" s="9"/>
      <c r="O3974" s="25"/>
      <c r="P3974"/>
      <c r="Q3974"/>
      <c r="R3974"/>
      <c r="S3974"/>
      <c r="T3974"/>
      <c r="U3974"/>
    </row>
    <row r="3975" spans="1:21" s="3" customFormat="1" ht="15" customHeight="1">
      <c r="A3975"/>
      <c r="B3975" s="1"/>
      <c r="C3975"/>
      <c r="D3975"/>
      <c r="E3975" s="9"/>
      <c r="F3975" s="9"/>
      <c r="G3975"/>
      <c r="H3975"/>
      <c r="I3975" s="25"/>
      <c r="J3975"/>
      <c r="K3975" s="9"/>
      <c r="L3975" s="25"/>
      <c r="M3975"/>
      <c r="N3975" s="9"/>
      <c r="O3975" s="25"/>
      <c r="P3975"/>
      <c r="Q3975"/>
      <c r="R3975"/>
      <c r="S3975"/>
      <c r="T3975"/>
      <c r="U3975"/>
    </row>
    <row r="3976" spans="1:21" s="3" customFormat="1" ht="15" customHeight="1">
      <c r="A3976"/>
      <c r="B3976" s="1"/>
      <c r="C3976"/>
      <c r="D3976"/>
      <c r="E3976" s="9"/>
      <c r="F3976" s="9"/>
      <c r="G3976"/>
      <c r="H3976"/>
      <c r="I3976" s="25"/>
      <c r="J3976"/>
      <c r="K3976" s="9"/>
      <c r="L3976" s="25"/>
      <c r="M3976"/>
      <c r="N3976" s="9"/>
      <c r="O3976" s="25"/>
      <c r="P3976"/>
      <c r="Q3976"/>
      <c r="R3976"/>
      <c r="S3976"/>
      <c r="T3976"/>
      <c r="U3976"/>
    </row>
    <row r="3977" spans="1:21" s="3" customFormat="1" ht="15" customHeight="1">
      <c r="A3977"/>
      <c r="B3977" s="1"/>
      <c r="C3977"/>
      <c r="D3977"/>
      <c r="E3977" s="9"/>
      <c r="F3977" s="9"/>
      <c r="G3977"/>
      <c r="H3977"/>
      <c r="I3977" s="25"/>
      <c r="J3977"/>
      <c r="K3977" s="9"/>
      <c r="L3977" s="25"/>
      <c r="M3977"/>
      <c r="N3977" s="9"/>
      <c r="O3977" s="25"/>
      <c r="P3977"/>
      <c r="Q3977"/>
      <c r="R3977"/>
      <c r="S3977"/>
      <c r="T3977"/>
      <c r="U3977"/>
    </row>
    <row r="3978" spans="1:21" s="3" customFormat="1" ht="15" customHeight="1">
      <c r="A3978"/>
      <c r="B3978" s="1"/>
      <c r="C3978"/>
      <c r="D3978"/>
      <c r="E3978" s="9"/>
      <c r="F3978" s="9"/>
      <c r="G3978"/>
      <c r="H3978"/>
      <c r="I3978" s="25"/>
      <c r="J3978"/>
      <c r="K3978" s="9"/>
      <c r="L3978" s="25"/>
      <c r="M3978"/>
      <c r="N3978" s="9"/>
      <c r="O3978" s="25"/>
      <c r="P3978"/>
      <c r="Q3978"/>
      <c r="R3978"/>
      <c r="S3978"/>
      <c r="T3978"/>
      <c r="U3978"/>
    </row>
    <row r="3979" spans="1:21" s="3" customFormat="1" ht="15" customHeight="1">
      <c r="A3979"/>
      <c r="B3979" s="1"/>
      <c r="C3979"/>
      <c r="D3979"/>
      <c r="E3979" s="9"/>
      <c r="F3979" s="9"/>
      <c r="G3979"/>
      <c r="H3979"/>
      <c r="I3979" s="25"/>
      <c r="J3979"/>
      <c r="K3979" s="9"/>
      <c r="L3979" s="25"/>
      <c r="M3979"/>
      <c r="N3979" s="9"/>
      <c r="O3979" s="25"/>
      <c r="P3979"/>
      <c r="Q3979"/>
      <c r="R3979"/>
      <c r="S3979"/>
      <c r="T3979"/>
      <c r="U3979"/>
    </row>
    <row r="3980" spans="1:21" s="3" customFormat="1" ht="15" customHeight="1">
      <c r="A3980"/>
      <c r="B3980" s="1"/>
      <c r="C3980"/>
      <c r="D3980"/>
      <c r="E3980" s="9"/>
      <c r="F3980" s="9"/>
      <c r="G3980"/>
      <c r="H3980"/>
      <c r="I3980" s="25"/>
      <c r="J3980"/>
      <c r="K3980" s="9"/>
      <c r="L3980" s="25"/>
      <c r="M3980"/>
      <c r="N3980" s="9"/>
      <c r="O3980" s="25"/>
      <c r="P3980"/>
      <c r="Q3980"/>
      <c r="R3980"/>
      <c r="S3980"/>
      <c r="T3980"/>
      <c r="U3980"/>
    </row>
    <row r="3981" spans="1:21" s="3" customFormat="1" ht="15" customHeight="1">
      <c r="A3981"/>
      <c r="B3981" s="1"/>
      <c r="C3981"/>
      <c r="D3981"/>
      <c r="E3981" s="9"/>
      <c r="F3981" s="9"/>
      <c r="G3981"/>
      <c r="H3981"/>
      <c r="I3981" s="25"/>
      <c r="J3981"/>
      <c r="K3981" s="9"/>
      <c r="L3981" s="25"/>
      <c r="M3981"/>
      <c r="N3981" s="9"/>
      <c r="O3981" s="25"/>
      <c r="P3981"/>
      <c r="Q3981"/>
      <c r="R3981"/>
      <c r="S3981"/>
      <c r="T3981"/>
      <c r="U3981"/>
    </row>
    <row r="3982" spans="1:21" s="3" customFormat="1" ht="15" customHeight="1">
      <c r="A3982"/>
      <c r="B3982" s="1"/>
      <c r="C3982"/>
      <c r="D3982"/>
      <c r="E3982" s="9"/>
      <c r="F3982" s="9"/>
      <c r="G3982"/>
      <c r="H3982"/>
      <c r="I3982" s="25"/>
      <c r="J3982"/>
      <c r="K3982" s="9"/>
      <c r="L3982" s="25"/>
      <c r="M3982"/>
      <c r="N3982" s="9"/>
      <c r="O3982" s="25"/>
      <c r="P3982"/>
      <c r="Q3982"/>
      <c r="R3982"/>
      <c r="S3982"/>
      <c r="T3982"/>
      <c r="U3982"/>
    </row>
    <row r="3983" spans="1:21" s="3" customFormat="1" ht="15" customHeight="1">
      <c r="A3983"/>
      <c r="B3983" s="1"/>
      <c r="C3983"/>
      <c r="D3983"/>
      <c r="E3983" s="9"/>
      <c r="F3983" s="9"/>
      <c r="G3983"/>
      <c r="H3983"/>
      <c r="I3983" s="25"/>
      <c r="J3983"/>
      <c r="K3983" s="9"/>
      <c r="L3983" s="25"/>
      <c r="M3983"/>
      <c r="N3983" s="9"/>
      <c r="O3983" s="25"/>
      <c r="P3983"/>
      <c r="Q3983"/>
      <c r="R3983"/>
      <c r="S3983"/>
      <c r="T3983"/>
      <c r="U3983"/>
    </row>
    <row r="3984" spans="1:21" s="3" customFormat="1" ht="15" customHeight="1">
      <c r="A3984"/>
      <c r="B3984" s="1"/>
      <c r="C3984"/>
      <c r="D3984"/>
      <c r="E3984" s="9"/>
      <c r="F3984" s="9"/>
      <c r="G3984"/>
      <c r="H3984"/>
      <c r="I3984" s="25"/>
      <c r="J3984"/>
      <c r="K3984" s="9"/>
      <c r="L3984" s="25"/>
      <c r="M3984"/>
      <c r="N3984" s="9"/>
      <c r="O3984" s="25"/>
      <c r="P3984"/>
      <c r="Q3984"/>
      <c r="R3984"/>
      <c r="S3984"/>
      <c r="T3984"/>
      <c r="U3984"/>
    </row>
    <row r="3985" spans="1:21" s="3" customFormat="1" ht="15" customHeight="1">
      <c r="A3985"/>
      <c r="B3985" s="1"/>
      <c r="C3985"/>
      <c r="D3985"/>
      <c r="E3985" s="9"/>
      <c r="F3985" s="9"/>
      <c r="G3985"/>
      <c r="H3985"/>
      <c r="I3985" s="25"/>
      <c r="J3985"/>
      <c r="K3985" s="9"/>
      <c r="L3985" s="25"/>
      <c r="M3985"/>
      <c r="N3985" s="9"/>
      <c r="O3985" s="25"/>
      <c r="P3985"/>
      <c r="Q3985"/>
      <c r="R3985"/>
      <c r="S3985"/>
      <c r="T3985"/>
      <c r="U3985"/>
    </row>
    <row r="3986" spans="1:21" s="3" customFormat="1" ht="15" customHeight="1">
      <c r="A3986"/>
      <c r="B3986" s="1"/>
      <c r="C3986"/>
      <c r="D3986"/>
      <c r="E3986" s="9"/>
      <c r="F3986" s="9"/>
      <c r="G3986"/>
      <c r="H3986"/>
      <c r="I3986" s="25"/>
      <c r="J3986"/>
      <c r="K3986" s="9"/>
      <c r="L3986" s="25"/>
      <c r="M3986"/>
      <c r="N3986" s="9"/>
      <c r="O3986" s="25"/>
      <c r="P3986"/>
      <c r="Q3986"/>
      <c r="R3986"/>
      <c r="S3986"/>
      <c r="T3986"/>
      <c r="U3986"/>
    </row>
    <row r="3987" spans="1:21" s="3" customFormat="1" ht="15" customHeight="1">
      <c r="A3987"/>
      <c r="B3987" s="1"/>
      <c r="C3987"/>
      <c r="D3987"/>
      <c r="E3987" s="9"/>
      <c r="F3987" s="9"/>
      <c r="G3987"/>
      <c r="H3987"/>
      <c r="I3987" s="25"/>
      <c r="J3987"/>
      <c r="K3987" s="9"/>
      <c r="L3987" s="25"/>
      <c r="M3987"/>
      <c r="N3987" s="9"/>
      <c r="O3987" s="25"/>
      <c r="P3987"/>
      <c r="Q3987"/>
      <c r="R3987"/>
      <c r="S3987"/>
      <c r="T3987"/>
      <c r="U3987"/>
    </row>
    <row r="3988" spans="1:21" s="3" customFormat="1" ht="15" customHeight="1">
      <c r="A3988"/>
      <c r="B3988" s="1"/>
      <c r="C3988"/>
      <c r="D3988"/>
      <c r="E3988" s="9"/>
      <c r="F3988" s="9"/>
      <c r="G3988"/>
      <c r="H3988"/>
      <c r="I3988" s="25"/>
      <c r="J3988"/>
      <c r="K3988" s="9"/>
      <c r="L3988" s="25"/>
      <c r="M3988"/>
      <c r="N3988" s="9"/>
      <c r="O3988" s="25"/>
      <c r="P3988"/>
      <c r="Q3988"/>
      <c r="R3988"/>
      <c r="S3988"/>
      <c r="T3988"/>
      <c r="U3988"/>
    </row>
    <row r="3989" spans="1:21" s="3" customFormat="1" ht="15" customHeight="1">
      <c r="A3989"/>
      <c r="B3989" s="1"/>
      <c r="C3989"/>
      <c r="D3989"/>
      <c r="E3989" s="9"/>
      <c r="F3989" s="9"/>
      <c r="G3989"/>
      <c r="H3989"/>
      <c r="I3989" s="25"/>
      <c r="J3989"/>
      <c r="K3989" s="9"/>
      <c r="L3989" s="25"/>
      <c r="M3989"/>
      <c r="N3989" s="9"/>
      <c r="O3989" s="25"/>
      <c r="P3989"/>
      <c r="Q3989"/>
      <c r="R3989"/>
      <c r="S3989"/>
      <c r="T3989"/>
      <c r="U3989"/>
    </row>
    <row r="3990" spans="1:21" s="3" customFormat="1" ht="15" customHeight="1">
      <c r="A3990"/>
      <c r="B3990" s="1"/>
      <c r="C3990"/>
      <c r="D3990"/>
      <c r="E3990" s="9"/>
      <c r="F3990" s="9"/>
      <c r="G3990"/>
      <c r="H3990"/>
      <c r="I3990" s="25"/>
      <c r="J3990"/>
      <c r="K3990" s="9"/>
      <c r="L3990" s="25"/>
      <c r="M3990"/>
      <c r="N3990" s="9"/>
      <c r="O3990" s="25"/>
      <c r="P3990"/>
      <c r="Q3990"/>
      <c r="R3990"/>
      <c r="S3990"/>
      <c r="T3990"/>
      <c r="U3990"/>
    </row>
    <row r="3991" spans="1:21" s="3" customFormat="1" ht="15" customHeight="1">
      <c r="A3991"/>
      <c r="B3991" s="1"/>
      <c r="C3991"/>
      <c r="D3991"/>
      <c r="E3991" s="9"/>
      <c r="F3991" s="9"/>
      <c r="G3991"/>
      <c r="H3991"/>
      <c r="I3991" s="25"/>
      <c r="J3991"/>
      <c r="K3991" s="9"/>
      <c r="L3991" s="25"/>
      <c r="M3991"/>
      <c r="N3991" s="9"/>
      <c r="O3991" s="25"/>
      <c r="P3991"/>
      <c r="Q3991"/>
      <c r="R3991"/>
      <c r="S3991"/>
      <c r="T3991"/>
      <c r="U3991"/>
    </row>
    <row r="3992" spans="1:21" s="3" customFormat="1" ht="15" customHeight="1">
      <c r="A3992"/>
      <c r="B3992" s="1"/>
      <c r="C3992"/>
      <c r="D3992"/>
      <c r="E3992" s="9"/>
      <c r="F3992" s="9"/>
      <c r="G3992"/>
      <c r="H3992"/>
      <c r="I3992" s="25"/>
      <c r="J3992"/>
      <c r="K3992" s="9"/>
      <c r="L3992" s="25"/>
      <c r="M3992"/>
      <c r="N3992" s="9"/>
      <c r="O3992" s="25"/>
      <c r="P3992"/>
      <c r="Q3992"/>
      <c r="R3992"/>
      <c r="S3992"/>
      <c r="T3992"/>
      <c r="U3992"/>
    </row>
    <row r="3993" spans="1:21" s="3" customFormat="1" ht="15" customHeight="1">
      <c r="A3993"/>
      <c r="B3993" s="1"/>
      <c r="C3993"/>
      <c r="D3993"/>
      <c r="E3993" s="9"/>
      <c r="F3993" s="9"/>
      <c r="G3993"/>
      <c r="H3993"/>
      <c r="I3993" s="25"/>
      <c r="J3993"/>
      <c r="K3993" s="9"/>
      <c r="L3993" s="25"/>
      <c r="M3993"/>
      <c r="N3993" s="9"/>
      <c r="O3993" s="25"/>
      <c r="P3993"/>
      <c r="Q3993"/>
      <c r="R3993"/>
      <c r="S3993"/>
      <c r="T3993"/>
      <c r="U3993"/>
    </row>
    <row r="3994" spans="1:21" s="3" customFormat="1" ht="15" customHeight="1">
      <c r="A3994"/>
      <c r="B3994" s="1"/>
      <c r="C3994"/>
      <c r="D3994"/>
      <c r="E3994" s="9"/>
      <c r="F3994" s="9"/>
      <c r="G3994"/>
      <c r="H3994"/>
      <c r="I3994" s="25"/>
      <c r="J3994"/>
      <c r="K3994" s="9"/>
      <c r="L3994" s="25"/>
      <c r="M3994"/>
      <c r="N3994" s="9"/>
      <c r="O3994" s="25"/>
      <c r="P3994"/>
      <c r="Q3994"/>
      <c r="R3994"/>
      <c r="S3994"/>
      <c r="T3994"/>
      <c r="U3994"/>
    </row>
    <row r="3995" spans="1:21" s="3" customFormat="1" ht="15" customHeight="1">
      <c r="A3995"/>
      <c r="B3995" s="1"/>
      <c r="C3995"/>
      <c r="D3995"/>
      <c r="E3995" s="9"/>
      <c r="F3995" s="9"/>
      <c r="G3995"/>
      <c r="H3995"/>
      <c r="I3995" s="25"/>
      <c r="J3995"/>
      <c r="K3995" s="9"/>
      <c r="L3995" s="25"/>
      <c r="M3995"/>
      <c r="N3995" s="9"/>
      <c r="O3995" s="25"/>
      <c r="P3995"/>
      <c r="Q3995"/>
      <c r="R3995"/>
      <c r="S3995"/>
      <c r="T3995"/>
      <c r="U3995"/>
    </row>
    <row r="3996" spans="1:21" s="3" customFormat="1" ht="15" customHeight="1">
      <c r="A3996"/>
      <c r="B3996" s="1"/>
      <c r="C3996"/>
      <c r="D3996"/>
      <c r="E3996" s="9"/>
      <c r="F3996" s="9"/>
      <c r="G3996"/>
      <c r="H3996"/>
      <c r="I3996" s="25"/>
      <c r="J3996"/>
      <c r="K3996" s="9"/>
      <c r="L3996" s="25"/>
      <c r="M3996"/>
      <c r="N3996" s="9"/>
      <c r="O3996" s="25"/>
      <c r="P3996"/>
      <c r="Q3996"/>
      <c r="R3996"/>
      <c r="S3996"/>
      <c r="T3996"/>
      <c r="U3996"/>
    </row>
    <row r="3997" spans="1:21" s="3" customFormat="1" ht="15" customHeight="1">
      <c r="A3997"/>
      <c r="B3997" s="1"/>
      <c r="C3997"/>
      <c r="D3997"/>
      <c r="E3997" s="9"/>
      <c r="F3997" s="9"/>
      <c r="G3997"/>
      <c r="H3997"/>
      <c r="I3997" s="25"/>
      <c r="J3997"/>
      <c r="K3997" s="9"/>
      <c r="L3997" s="25"/>
      <c r="M3997"/>
      <c r="N3997" s="9"/>
      <c r="O3997" s="25"/>
      <c r="P3997"/>
      <c r="Q3997"/>
      <c r="R3997"/>
      <c r="S3997"/>
      <c r="T3997"/>
      <c r="U3997"/>
    </row>
    <row r="3998" spans="1:21" s="3" customFormat="1" ht="15" customHeight="1">
      <c r="A3998"/>
      <c r="B3998" s="1"/>
      <c r="C3998"/>
      <c r="D3998"/>
      <c r="E3998" s="9"/>
      <c r="F3998" s="9"/>
      <c r="G3998"/>
      <c r="H3998"/>
      <c r="I3998" s="25"/>
      <c r="J3998"/>
      <c r="K3998" s="9"/>
      <c r="L3998" s="25"/>
      <c r="M3998"/>
      <c r="N3998" s="9"/>
      <c r="O3998" s="25"/>
      <c r="P3998"/>
      <c r="Q3998"/>
      <c r="R3998"/>
      <c r="S3998"/>
      <c r="T3998"/>
      <c r="U3998"/>
    </row>
    <row r="3999" spans="1:21" s="3" customFormat="1" ht="15" customHeight="1">
      <c r="A3999"/>
      <c r="B3999" s="1"/>
      <c r="C3999"/>
      <c r="D3999"/>
      <c r="E3999" s="9"/>
      <c r="F3999" s="9"/>
      <c r="G3999"/>
      <c r="H3999"/>
      <c r="I3999" s="25"/>
      <c r="J3999"/>
      <c r="K3999" s="9"/>
      <c r="L3999" s="25"/>
      <c r="M3999"/>
      <c r="N3999" s="9"/>
      <c r="O3999" s="25"/>
      <c r="P3999"/>
      <c r="Q3999"/>
      <c r="R3999"/>
      <c r="S3999"/>
      <c r="T3999"/>
      <c r="U3999"/>
    </row>
    <row r="4000" spans="1:21" s="3" customFormat="1" ht="15" customHeight="1">
      <c r="A4000"/>
      <c r="B4000" s="1"/>
      <c r="C4000"/>
      <c r="D4000"/>
      <c r="E4000" s="9"/>
      <c r="F4000" s="9"/>
      <c r="G4000"/>
      <c r="H4000"/>
      <c r="I4000" s="25"/>
      <c r="J4000"/>
      <c r="K4000" s="9"/>
      <c r="L4000" s="25"/>
      <c r="M4000"/>
      <c r="N4000" s="9"/>
      <c r="O4000" s="25"/>
      <c r="P4000"/>
      <c r="Q4000"/>
      <c r="R4000"/>
      <c r="S4000"/>
      <c r="T4000"/>
      <c r="U4000"/>
    </row>
    <row r="4001" spans="1:21" s="3" customFormat="1" ht="15" customHeight="1">
      <c r="A4001"/>
      <c r="B4001" s="1"/>
      <c r="C4001"/>
      <c r="D4001"/>
      <c r="E4001" s="9"/>
      <c r="F4001" s="9"/>
      <c r="G4001"/>
      <c r="H4001"/>
      <c r="I4001" s="25"/>
      <c r="J4001"/>
      <c r="K4001" s="9"/>
      <c r="L4001" s="25"/>
      <c r="M4001"/>
      <c r="N4001" s="9"/>
      <c r="O4001" s="25"/>
      <c r="P4001"/>
      <c r="Q4001"/>
      <c r="R4001"/>
      <c r="S4001"/>
      <c r="T4001"/>
      <c r="U4001"/>
    </row>
    <row r="4002" spans="1:21" s="3" customFormat="1" ht="15" customHeight="1">
      <c r="A4002"/>
      <c r="B4002" s="1"/>
      <c r="C4002"/>
      <c r="D4002"/>
      <c r="E4002" s="9"/>
      <c r="F4002" s="9"/>
      <c r="G4002"/>
      <c r="H4002"/>
      <c r="I4002" s="25"/>
      <c r="J4002"/>
      <c r="K4002" s="9"/>
      <c r="L4002" s="25"/>
      <c r="M4002"/>
      <c r="N4002" s="9"/>
      <c r="O4002" s="25"/>
      <c r="P4002"/>
      <c r="Q4002"/>
      <c r="R4002"/>
      <c r="S4002"/>
      <c r="T4002"/>
      <c r="U4002"/>
    </row>
    <row r="4003" spans="1:21" s="3" customFormat="1" ht="15" customHeight="1">
      <c r="A4003"/>
      <c r="B4003" s="1"/>
      <c r="C4003"/>
      <c r="D4003"/>
      <c r="E4003" s="9"/>
      <c r="F4003" s="9"/>
      <c r="G4003"/>
      <c r="H4003"/>
      <c r="I4003" s="25"/>
      <c r="J4003"/>
      <c r="K4003" s="9"/>
      <c r="L4003" s="25"/>
      <c r="M4003"/>
      <c r="N4003" s="9"/>
      <c r="O4003" s="25"/>
      <c r="P4003"/>
      <c r="Q4003"/>
      <c r="R4003"/>
      <c r="S4003"/>
      <c r="T4003"/>
      <c r="U4003"/>
    </row>
    <row r="4004" spans="1:21" s="3" customFormat="1" ht="15" customHeight="1">
      <c r="A4004"/>
      <c r="B4004" s="1"/>
      <c r="C4004"/>
      <c r="D4004"/>
      <c r="E4004" s="9"/>
      <c r="F4004" s="9"/>
      <c r="G4004"/>
      <c r="H4004"/>
      <c r="I4004" s="25"/>
      <c r="J4004"/>
      <c r="K4004" s="9"/>
      <c r="L4004" s="25"/>
      <c r="M4004"/>
      <c r="N4004" s="9"/>
      <c r="O4004" s="25"/>
      <c r="P4004"/>
      <c r="Q4004"/>
      <c r="R4004"/>
      <c r="S4004"/>
      <c r="T4004"/>
      <c r="U4004"/>
    </row>
    <row r="4005" spans="1:21" s="3" customFormat="1" ht="15" customHeight="1">
      <c r="A4005"/>
      <c r="B4005" s="1"/>
      <c r="C4005"/>
      <c r="D4005"/>
      <c r="E4005" s="9"/>
      <c r="F4005" s="9"/>
      <c r="G4005"/>
      <c r="H4005"/>
      <c r="I4005" s="25"/>
      <c r="J4005"/>
      <c r="K4005" s="9"/>
      <c r="L4005" s="25"/>
      <c r="M4005"/>
      <c r="N4005" s="9"/>
      <c r="O4005" s="25"/>
      <c r="P4005"/>
      <c r="Q4005"/>
      <c r="R4005"/>
      <c r="S4005"/>
      <c r="T4005"/>
      <c r="U4005"/>
    </row>
    <row r="4006" spans="1:21" s="3" customFormat="1" ht="15" customHeight="1">
      <c r="A4006"/>
      <c r="B4006" s="1"/>
      <c r="C4006"/>
      <c r="D4006"/>
      <c r="E4006" s="9"/>
      <c r="F4006" s="9"/>
      <c r="G4006"/>
      <c r="H4006"/>
      <c r="I4006" s="25"/>
      <c r="J4006"/>
      <c r="K4006" s="9"/>
      <c r="L4006" s="25"/>
      <c r="M4006"/>
      <c r="N4006" s="9"/>
      <c r="O4006" s="25"/>
      <c r="P4006"/>
      <c r="Q4006"/>
      <c r="R4006"/>
      <c r="S4006"/>
      <c r="T4006"/>
      <c r="U4006"/>
    </row>
    <row r="4007" spans="1:21" s="3" customFormat="1" ht="15" customHeight="1">
      <c r="A4007"/>
      <c r="B4007" s="1"/>
      <c r="C4007"/>
      <c r="D4007"/>
      <c r="E4007" s="9"/>
      <c r="F4007" s="9"/>
      <c r="G4007"/>
      <c r="H4007"/>
      <c r="I4007" s="25"/>
      <c r="J4007"/>
      <c r="K4007" s="9"/>
      <c r="L4007" s="25"/>
      <c r="M4007"/>
      <c r="N4007" s="9"/>
      <c r="O4007" s="25"/>
      <c r="P4007"/>
      <c r="Q4007"/>
      <c r="R4007"/>
      <c r="S4007"/>
      <c r="T4007"/>
      <c r="U4007"/>
    </row>
    <row r="4008" spans="1:21" s="3" customFormat="1" ht="15" customHeight="1">
      <c r="A4008"/>
      <c r="B4008" s="1"/>
      <c r="C4008"/>
      <c r="D4008"/>
      <c r="E4008" s="9"/>
      <c r="F4008" s="9"/>
      <c r="G4008"/>
      <c r="H4008"/>
      <c r="I4008" s="25"/>
      <c r="J4008"/>
      <c r="K4008" s="9"/>
      <c r="L4008" s="25"/>
      <c r="M4008"/>
      <c r="N4008" s="9"/>
      <c r="O4008" s="25"/>
      <c r="P4008"/>
      <c r="Q4008"/>
      <c r="R4008"/>
      <c r="S4008"/>
      <c r="T4008"/>
      <c r="U4008"/>
    </row>
    <row r="4009" spans="1:21" s="3" customFormat="1" ht="15" customHeight="1">
      <c r="A4009"/>
      <c r="B4009" s="1"/>
      <c r="C4009"/>
      <c r="D4009"/>
      <c r="E4009" s="9"/>
      <c r="F4009" s="9"/>
      <c r="G4009"/>
      <c r="H4009"/>
      <c r="I4009" s="25"/>
      <c r="J4009"/>
      <c r="K4009" s="9"/>
      <c r="L4009" s="25"/>
      <c r="M4009"/>
      <c r="N4009" s="9"/>
      <c r="O4009" s="25"/>
      <c r="P4009"/>
      <c r="Q4009"/>
      <c r="R4009"/>
      <c r="S4009"/>
      <c r="T4009"/>
      <c r="U4009"/>
    </row>
    <row r="4010" spans="1:21" s="3" customFormat="1" ht="15" customHeight="1">
      <c r="A4010"/>
      <c r="B4010" s="1"/>
      <c r="C4010"/>
      <c r="D4010"/>
      <c r="E4010" s="9"/>
      <c r="F4010" s="9"/>
      <c r="G4010"/>
      <c r="H4010"/>
      <c r="I4010" s="25"/>
      <c r="J4010"/>
      <c r="K4010" s="9"/>
      <c r="L4010" s="25"/>
      <c r="M4010"/>
      <c r="N4010" s="9"/>
      <c r="O4010" s="25"/>
      <c r="P4010"/>
      <c r="Q4010"/>
      <c r="R4010"/>
      <c r="S4010"/>
      <c r="T4010"/>
      <c r="U4010"/>
    </row>
    <row r="4011" spans="1:21" s="3" customFormat="1" ht="15" customHeight="1">
      <c r="A4011"/>
      <c r="B4011" s="1"/>
      <c r="C4011"/>
      <c r="D4011"/>
      <c r="E4011" s="9"/>
      <c r="F4011" s="9"/>
      <c r="G4011"/>
      <c r="H4011"/>
      <c r="I4011" s="25"/>
      <c r="J4011"/>
      <c r="K4011" s="9"/>
      <c r="L4011" s="25"/>
      <c r="M4011"/>
      <c r="N4011" s="9"/>
      <c r="O4011" s="25"/>
      <c r="P4011"/>
      <c r="Q4011"/>
      <c r="R4011"/>
      <c r="S4011"/>
      <c r="T4011"/>
      <c r="U4011"/>
    </row>
    <row r="4012" spans="1:21" s="3" customFormat="1" ht="15" customHeight="1">
      <c r="A4012"/>
      <c r="B4012" s="1"/>
      <c r="C4012"/>
      <c r="D4012"/>
      <c r="E4012" s="9"/>
      <c r="F4012" s="9"/>
      <c r="G4012"/>
      <c r="H4012"/>
      <c r="I4012" s="25"/>
      <c r="J4012"/>
      <c r="K4012" s="9"/>
      <c r="L4012" s="25"/>
      <c r="M4012"/>
      <c r="N4012" s="9"/>
      <c r="O4012" s="25"/>
      <c r="P4012"/>
      <c r="Q4012"/>
      <c r="R4012"/>
      <c r="S4012"/>
      <c r="T4012"/>
      <c r="U4012"/>
    </row>
    <row r="4013" spans="1:21" s="3" customFormat="1" ht="15" customHeight="1">
      <c r="A4013"/>
      <c r="B4013" s="1"/>
      <c r="C4013"/>
      <c r="D4013"/>
      <c r="E4013" s="9"/>
      <c r="F4013" s="9"/>
      <c r="G4013"/>
      <c r="H4013"/>
      <c r="I4013" s="25"/>
      <c r="J4013"/>
      <c r="K4013" s="9"/>
      <c r="L4013" s="25"/>
      <c r="M4013"/>
      <c r="N4013" s="9"/>
      <c r="O4013" s="25"/>
      <c r="P4013"/>
      <c r="Q4013"/>
      <c r="R4013"/>
      <c r="S4013"/>
      <c r="T4013"/>
      <c r="U4013"/>
    </row>
    <row r="4014" spans="1:21" s="3" customFormat="1" ht="15" customHeight="1">
      <c r="A4014"/>
      <c r="B4014" s="1"/>
      <c r="C4014"/>
      <c r="D4014"/>
      <c r="E4014" s="9"/>
      <c r="F4014" s="9"/>
      <c r="G4014"/>
      <c r="H4014"/>
      <c r="I4014" s="25"/>
      <c r="J4014"/>
      <c r="K4014" s="9"/>
      <c r="L4014" s="25"/>
      <c r="M4014"/>
      <c r="N4014" s="9"/>
      <c r="O4014" s="25"/>
      <c r="P4014"/>
      <c r="Q4014"/>
      <c r="R4014"/>
      <c r="S4014"/>
      <c r="T4014"/>
      <c r="U4014"/>
    </row>
    <row r="4015" spans="1:21" s="3" customFormat="1" ht="15" customHeight="1">
      <c r="A4015"/>
      <c r="B4015" s="1"/>
      <c r="C4015"/>
      <c r="D4015"/>
      <c r="E4015" s="9"/>
      <c r="F4015" s="9"/>
      <c r="G4015"/>
      <c r="H4015"/>
      <c r="I4015" s="25"/>
      <c r="J4015"/>
      <c r="K4015" s="9"/>
      <c r="L4015" s="25"/>
      <c r="M4015"/>
      <c r="N4015" s="9"/>
      <c r="O4015" s="25"/>
      <c r="P4015"/>
      <c r="Q4015"/>
      <c r="R4015"/>
      <c r="S4015"/>
      <c r="T4015"/>
      <c r="U4015"/>
    </row>
    <row r="4016" spans="1:21" s="3" customFormat="1" ht="15" customHeight="1">
      <c r="A4016"/>
      <c r="B4016" s="1"/>
      <c r="C4016"/>
      <c r="D4016"/>
      <c r="E4016" s="9"/>
      <c r="F4016" s="9"/>
      <c r="G4016"/>
      <c r="H4016"/>
      <c r="I4016" s="25"/>
      <c r="J4016"/>
      <c r="K4016" s="9"/>
      <c r="L4016" s="25"/>
      <c r="M4016"/>
      <c r="N4016" s="9"/>
      <c r="O4016" s="25"/>
      <c r="P4016"/>
      <c r="Q4016"/>
      <c r="R4016"/>
      <c r="S4016"/>
      <c r="T4016"/>
      <c r="U4016"/>
    </row>
    <row r="4017" spans="1:21" s="3" customFormat="1" ht="15" customHeight="1">
      <c r="A4017"/>
      <c r="B4017" s="1"/>
      <c r="C4017"/>
      <c r="D4017"/>
      <c r="E4017" s="9"/>
      <c r="F4017" s="9"/>
      <c r="G4017"/>
      <c r="H4017"/>
      <c r="I4017" s="25"/>
      <c r="J4017"/>
      <c r="K4017" s="9"/>
      <c r="L4017" s="25"/>
      <c r="M4017"/>
      <c r="N4017" s="9"/>
      <c r="O4017" s="25"/>
      <c r="P4017"/>
      <c r="Q4017"/>
      <c r="R4017"/>
      <c r="S4017"/>
      <c r="T4017"/>
      <c r="U4017"/>
    </row>
    <row r="4018" spans="1:21" s="3" customFormat="1" ht="15" customHeight="1">
      <c r="A4018"/>
      <c r="B4018" s="1"/>
      <c r="C4018"/>
      <c r="D4018"/>
      <c r="E4018" s="9"/>
      <c r="F4018" s="9"/>
      <c r="G4018"/>
      <c r="H4018"/>
      <c r="I4018" s="25"/>
      <c r="J4018"/>
      <c r="K4018" s="9"/>
      <c r="L4018" s="25"/>
      <c r="M4018"/>
      <c r="N4018" s="9"/>
      <c r="O4018" s="25"/>
      <c r="P4018"/>
      <c r="Q4018"/>
      <c r="R4018"/>
      <c r="S4018"/>
      <c r="T4018"/>
      <c r="U4018"/>
    </row>
    <row r="4019" spans="1:21" s="3" customFormat="1" ht="15" customHeight="1">
      <c r="A4019"/>
      <c r="B4019" s="1"/>
      <c r="C4019"/>
      <c r="D4019"/>
      <c r="E4019" s="9"/>
      <c r="F4019" s="9"/>
      <c r="G4019"/>
      <c r="H4019"/>
      <c r="I4019" s="25"/>
      <c r="J4019"/>
      <c r="K4019" s="9"/>
      <c r="L4019" s="25"/>
      <c r="M4019"/>
      <c r="N4019" s="9"/>
      <c r="O4019" s="25"/>
      <c r="P4019"/>
      <c r="Q4019"/>
      <c r="R4019"/>
      <c r="S4019"/>
      <c r="T4019"/>
      <c r="U4019"/>
    </row>
    <row r="4020" spans="1:21" s="3" customFormat="1" ht="15" customHeight="1">
      <c r="A4020"/>
      <c r="B4020" s="1"/>
      <c r="C4020"/>
      <c r="D4020"/>
      <c r="E4020" s="9"/>
      <c r="F4020" s="9"/>
      <c r="G4020"/>
      <c r="H4020"/>
      <c r="I4020" s="25"/>
      <c r="J4020"/>
      <c r="K4020" s="9"/>
      <c r="L4020" s="25"/>
      <c r="M4020"/>
      <c r="N4020" s="9"/>
      <c r="O4020" s="25"/>
      <c r="P4020"/>
      <c r="Q4020"/>
      <c r="R4020"/>
      <c r="S4020"/>
      <c r="T4020"/>
      <c r="U4020"/>
    </row>
    <row r="4021" spans="1:21" s="3" customFormat="1" ht="15" customHeight="1">
      <c r="A4021"/>
      <c r="B4021" s="1"/>
      <c r="C4021"/>
      <c r="D4021"/>
      <c r="E4021" s="9"/>
      <c r="F4021" s="9"/>
      <c r="G4021"/>
      <c r="H4021"/>
      <c r="I4021" s="25"/>
      <c r="J4021"/>
      <c r="K4021" s="9"/>
      <c r="L4021" s="25"/>
      <c r="M4021"/>
      <c r="N4021" s="9"/>
      <c r="O4021" s="25"/>
      <c r="P4021"/>
      <c r="Q4021"/>
      <c r="R4021"/>
      <c r="S4021"/>
      <c r="T4021"/>
      <c r="U4021"/>
    </row>
    <row r="4022" spans="1:21" s="3" customFormat="1" ht="15" customHeight="1">
      <c r="A4022"/>
      <c r="B4022" s="1"/>
      <c r="C4022"/>
      <c r="D4022"/>
      <c r="E4022" s="9"/>
      <c r="F4022" s="9"/>
      <c r="G4022"/>
      <c r="H4022"/>
      <c r="I4022" s="25"/>
      <c r="J4022"/>
      <c r="K4022" s="9"/>
      <c r="L4022" s="25"/>
      <c r="M4022"/>
      <c r="N4022" s="9"/>
      <c r="O4022" s="25"/>
      <c r="P4022"/>
      <c r="Q4022"/>
      <c r="R4022"/>
      <c r="S4022"/>
      <c r="T4022"/>
      <c r="U4022"/>
    </row>
    <row r="4023" spans="1:21" s="3" customFormat="1" ht="15" customHeight="1">
      <c r="A4023"/>
      <c r="B4023" s="1"/>
      <c r="C4023"/>
      <c r="D4023"/>
      <c r="E4023" s="9"/>
      <c r="F4023" s="9"/>
      <c r="G4023"/>
      <c r="H4023"/>
      <c r="I4023" s="25"/>
      <c r="J4023"/>
      <c r="K4023" s="9"/>
      <c r="L4023" s="25"/>
      <c r="M4023"/>
      <c r="N4023" s="9"/>
      <c r="O4023" s="25"/>
      <c r="P4023"/>
      <c r="Q4023"/>
      <c r="R4023"/>
      <c r="S4023"/>
      <c r="T4023"/>
      <c r="U4023"/>
    </row>
    <row r="4024" spans="1:21" s="3" customFormat="1" ht="15" customHeight="1">
      <c r="A4024"/>
      <c r="B4024" s="1"/>
      <c r="C4024"/>
      <c r="D4024"/>
      <c r="E4024" s="9"/>
      <c r="F4024" s="9"/>
      <c r="G4024"/>
      <c r="H4024"/>
      <c r="I4024" s="25"/>
      <c r="J4024"/>
      <c r="K4024" s="9"/>
      <c r="L4024" s="25"/>
      <c r="M4024"/>
      <c r="N4024" s="9"/>
      <c r="O4024" s="25"/>
      <c r="P4024"/>
      <c r="Q4024"/>
      <c r="R4024"/>
      <c r="S4024"/>
      <c r="T4024"/>
      <c r="U4024"/>
    </row>
    <row r="4025" spans="1:21" s="3" customFormat="1" ht="15" customHeight="1">
      <c r="A4025"/>
      <c r="B4025" s="1"/>
      <c r="C4025"/>
      <c r="D4025"/>
      <c r="E4025" s="9"/>
      <c r="F4025" s="9"/>
      <c r="G4025"/>
      <c r="H4025"/>
      <c r="I4025" s="25"/>
      <c r="J4025"/>
      <c r="K4025" s="9"/>
      <c r="L4025" s="25"/>
      <c r="M4025"/>
      <c r="N4025" s="9"/>
      <c r="O4025" s="25"/>
      <c r="P4025"/>
      <c r="Q4025"/>
      <c r="R4025"/>
      <c r="S4025"/>
      <c r="T4025"/>
      <c r="U4025"/>
    </row>
    <row r="4026" spans="1:21" s="3" customFormat="1" ht="15" customHeight="1">
      <c r="A4026"/>
      <c r="B4026" s="1"/>
      <c r="C4026"/>
      <c r="D4026"/>
      <c r="E4026" s="9"/>
      <c r="F4026" s="9"/>
      <c r="G4026"/>
      <c r="H4026"/>
      <c r="I4026" s="25"/>
      <c r="J4026"/>
      <c r="K4026" s="9"/>
      <c r="L4026" s="25"/>
      <c r="M4026"/>
      <c r="N4026" s="9"/>
      <c r="O4026" s="25"/>
      <c r="P4026"/>
      <c r="Q4026"/>
      <c r="R4026"/>
      <c r="S4026"/>
      <c r="T4026"/>
      <c r="U4026"/>
    </row>
    <row r="4027" spans="1:21" s="3" customFormat="1" ht="15" customHeight="1">
      <c r="A4027"/>
      <c r="B4027" s="1"/>
      <c r="C4027"/>
      <c r="D4027"/>
      <c r="E4027" s="9"/>
      <c r="F4027" s="9"/>
      <c r="G4027"/>
      <c r="H4027"/>
      <c r="I4027" s="25"/>
      <c r="J4027"/>
      <c r="K4027" s="9"/>
      <c r="L4027" s="25"/>
      <c r="M4027"/>
      <c r="N4027" s="9"/>
      <c r="O4027" s="25"/>
      <c r="P4027"/>
      <c r="Q4027"/>
      <c r="R4027"/>
      <c r="S4027"/>
      <c r="T4027"/>
      <c r="U4027"/>
    </row>
    <row r="4028" spans="1:21" s="3" customFormat="1" ht="15" customHeight="1">
      <c r="A4028"/>
      <c r="B4028" s="1"/>
      <c r="C4028"/>
      <c r="D4028"/>
      <c r="E4028" s="9"/>
      <c r="F4028" s="9"/>
      <c r="G4028"/>
      <c r="H4028"/>
      <c r="I4028" s="25"/>
      <c r="J4028"/>
      <c r="K4028" s="9"/>
      <c r="L4028" s="25"/>
      <c r="M4028"/>
      <c r="N4028" s="9"/>
      <c r="O4028" s="25"/>
      <c r="P4028"/>
      <c r="Q4028"/>
      <c r="R4028"/>
      <c r="S4028"/>
      <c r="T4028"/>
      <c r="U4028"/>
    </row>
    <row r="4029" spans="1:21" s="3" customFormat="1" ht="15" customHeight="1">
      <c r="A4029"/>
      <c r="B4029" s="1"/>
      <c r="C4029"/>
      <c r="D4029"/>
      <c r="E4029" s="9"/>
      <c r="F4029" s="9"/>
      <c r="G4029"/>
      <c r="H4029"/>
      <c r="I4029" s="25"/>
      <c r="J4029"/>
      <c r="K4029" s="9"/>
      <c r="L4029" s="25"/>
      <c r="M4029"/>
      <c r="N4029" s="9"/>
      <c r="O4029" s="25"/>
      <c r="P4029"/>
      <c r="Q4029"/>
      <c r="R4029"/>
      <c r="S4029"/>
      <c r="T4029"/>
      <c r="U4029"/>
    </row>
    <row r="4030" spans="1:21" s="3" customFormat="1" ht="15" customHeight="1">
      <c r="A4030"/>
      <c r="B4030" s="1"/>
      <c r="C4030"/>
      <c r="D4030"/>
      <c r="E4030" s="9"/>
      <c r="F4030" s="9"/>
      <c r="G4030"/>
      <c r="H4030"/>
      <c r="I4030" s="25"/>
      <c r="J4030"/>
      <c r="K4030" s="9"/>
      <c r="L4030" s="25"/>
      <c r="M4030"/>
      <c r="N4030" s="9"/>
      <c r="O4030" s="25"/>
      <c r="P4030"/>
      <c r="Q4030"/>
      <c r="R4030"/>
      <c r="S4030"/>
      <c r="T4030"/>
      <c r="U4030"/>
    </row>
    <row r="4031" spans="1:21" s="3" customFormat="1" ht="15" customHeight="1">
      <c r="A4031"/>
      <c r="B4031" s="1"/>
      <c r="C4031"/>
      <c r="D4031"/>
      <c r="E4031" s="9"/>
      <c r="F4031" s="9"/>
      <c r="G4031"/>
      <c r="H4031"/>
      <c r="I4031" s="25"/>
      <c r="J4031"/>
      <c r="K4031" s="9"/>
      <c r="L4031" s="25"/>
      <c r="M4031"/>
      <c r="N4031" s="9"/>
      <c r="O4031" s="25"/>
      <c r="P4031"/>
      <c r="Q4031"/>
      <c r="R4031"/>
      <c r="S4031"/>
      <c r="T4031"/>
      <c r="U4031"/>
    </row>
    <row r="4032" spans="1:21" s="3" customFormat="1" ht="15" customHeight="1">
      <c r="A4032"/>
      <c r="B4032" s="1"/>
      <c r="C4032"/>
      <c r="D4032"/>
      <c r="E4032" s="9"/>
      <c r="F4032" s="9"/>
      <c r="G4032"/>
      <c r="H4032"/>
      <c r="I4032" s="25"/>
      <c r="J4032"/>
      <c r="K4032" s="9"/>
      <c r="L4032" s="25"/>
      <c r="M4032"/>
      <c r="N4032" s="9"/>
      <c r="O4032" s="25"/>
      <c r="P4032"/>
      <c r="Q4032"/>
      <c r="R4032"/>
      <c r="S4032"/>
      <c r="T4032"/>
      <c r="U4032"/>
    </row>
    <row r="4033" spans="1:21" s="3" customFormat="1" ht="15" customHeight="1">
      <c r="A4033"/>
      <c r="B4033" s="1"/>
      <c r="C4033"/>
      <c r="D4033"/>
      <c r="E4033" s="9"/>
      <c r="F4033" s="9"/>
      <c r="G4033"/>
      <c r="H4033"/>
      <c r="I4033" s="25"/>
      <c r="J4033"/>
      <c r="K4033" s="9"/>
      <c r="L4033" s="25"/>
      <c r="M4033"/>
      <c r="N4033" s="9"/>
      <c r="O4033" s="25"/>
      <c r="P4033"/>
      <c r="Q4033"/>
      <c r="R4033"/>
      <c r="S4033"/>
      <c r="T4033"/>
      <c r="U4033"/>
    </row>
    <row r="4034" spans="1:21" s="3" customFormat="1" ht="15" customHeight="1">
      <c r="A4034"/>
      <c r="B4034" s="1"/>
      <c r="C4034"/>
      <c r="D4034"/>
      <c r="E4034" s="9"/>
      <c r="F4034" s="9"/>
      <c r="G4034"/>
      <c r="H4034"/>
      <c r="I4034" s="25"/>
      <c r="J4034"/>
      <c r="K4034" s="9"/>
      <c r="L4034" s="25"/>
      <c r="M4034"/>
      <c r="N4034" s="9"/>
      <c r="O4034" s="25"/>
      <c r="P4034"/>
      <c r="Q4034"/>
      <c r="R4034"/>
      <c r="S4034"/>
      <c r="T4034"/>
      <c r="U4034"/>
    </row>
    <row r="4035" spans="1:21" s="3" customFormat="1" ht="15" customHeight="1">
      <c r="A4035"/>
      <c r="B4035" s="1"/>
      <c r="C4035"/>
      <c r="D4035"/>
      <c r="E4035" s="9"/>
      <c r="F4035" s="9"/>
      <c r="G4035"/>
      <c r="H4035"/>
      <c r="I4035" s="25"/>
      <c r="J4035"/>
      <c r="K4035" s="9"/>
      <c r="L4035" s="25"/>
      <c r="M4035"/>
      <c r="N4035" s="9"/>
      <c r="O4035" s="25"/>
      <c r="P4035"/>
      <c r="Q4035"/>
      <c r="R4035"/>
      <c r="S4035"/>
      <c r="T4035"/>
      <c r="U4035"/>
    </row>
    <row r="4036" spans="1:21" s="3" customFormat="1" ht="15" customHeight="1">
      <c r="A4036"/>
      <c r="B4036" s="1"/>
      <c r="C4036"/>
      <c r="D4036"/>
      <c r="E4036" s="9"/>
      <c r="F4036" s="9"/>
      <c r="G4036"/>
      <c r="H4036"/>
      <c r="I4036" s="25"/>
      <c r="J4036"/>
      <c r="K4036" s="9"/>
      <c r="L4036" s="25"/>
      <c r="M4036"/>
      <c r="N4036" s="9"/>
      <c r="O4036" s="25"/>
      <c r="P4036"/>
      <c r="Q4036"/>
      <c r="R4036"/>
      <c r="S4036"/>
      <c r="T4036"/>
      <c r="U4036"/>
    </row>
    <row r="4037" spans="1:21" s="3" customFormat="1" ht="15" customHeight="1">
      <c r="A4037"/>
      <c r="B4037" s="1"/>
      <c r="C4037"/>
      <c r="D4037"/>
      <c r="E4037" s="9"/>
      <c r="F4037" s="9"/>
      <c r="G4037"/>
      <c r="H4037"/>
      <c r="I4037" s="25"/>
      <c r="J4037"/>
      <c r="K4037" s="9"/>
      <c r="L4037" s="25"/>
      <c r="M4037"/>
      <c r="N4037" s="9"/>
      <c r="O4037" s="25"/>
      <c r="P4037"/>
      <c r="Q4037"/>
      <c r="R4037"/>
      <c r="S4037"/>
      <c r="T4037"/>
      <c r="U4037"/>
    </row>
    <row r="4038" spans="1:21" s="3" customFormat="1" ht="15" customHeight="1">
      <c r="A4038"/>
      <c r="B4038" s="1"/>
      <c r="C4038"/>
      <c r="D4038"/>
      <c r="E4038" s="9"/>
      <c r="F4038" s="9"/>
      <c r="G4038"/>
      <c r="H4038"/>
      <c r="I4038" s="25"/>
      <c r="J4038"/>
      <c r="K4038" s="9"/>
      <c r="L4038" s="25"/>
      <c r="M4038"/>
      <c r="N4038" s="9"/>
      <c r="O4038" s="25"/>
      <c r="P4038"/>
      <c r="Q4038"/>
      <c r="R4038"/>
      <c r="S4038"/>
      <c r="T4038"/>
      <c r="U4038"/>
    </row>
    <row r="4039" spans="1:21" s="3" customFormat="1" ht="15" customHeight="1">
      <c r="A4039"/>
      <c r="B4039" s="1"/>
      <c r="C4039"/>
      <c r="D4039"/>
      <c r="E4039" s="9"/>
      <c r="F4039" s="9"/>
      <c r="G4039"/>
      <c r="H4039"/>
      <c r="I4039" s="25"/>
      <c r="J4039"/>
      <c r="K4039" s="9"/>
      <c r="L4039" s="25"/>
      <c r="M4039"/>
      <c r="N4039" s="9"/>
      <c r="O4039" s="25"/>
      <c r="P4039"/>
      <c r="Q4039"/>
      <c r="R4039"/>
      <c r="S4039"/>
      <c r="T4039"/>
      <c r="U4039"/>
    </row>
    <row r="4040" spans="1:21" s="3" customFormat="1" ht="15" customHeight="1">
      <c r="A4040"/>
      <c r="B4040" s="1"/>
      <c r="C4040"/>
      <c r="D4040"/>
      <c r="E4040" s="9"/>
      <c r="F4040" s="9"/>
      <c r="G4040"/>
      <c r="H4040"/>
      <c r="I4040" s="25"/>
      <c r="J4040"/>
      <c r="K4040" s="9"/>
      <c r="L4040" s="25"/>
      <c r="M4040"/>
      <c r="N4040" s="9"/>
      <c r="O4040" s="25"/>
      <c r="P4040"/>
      <c r="Q4040"/>
      <c r="R4040"/>
      <c r="S4040"/>
      <c r="T4040"/>
      <c r="U4040"/>
    </row>
    <row r="4041" spans="1:21" s="3" customFormat="1" ht="15" customHeight="1">
      <c r="A4041"/>
      <c r="B4041" s="1"/>
      <c r="C4041"/>
      <c r="D4041"/>
      <c r="E4041" s="9"/>
      <c r="F4041" s="9"/>
      <c r="G4041"/>
      <c r="H4041"/>
      <c r="I4041" s="25"/>
      <c r="J4041"/>
      <c r="K4041" s="9"/>
      <c r="L4041" s="25"/>
      <c r="M4041"/>
      <c r="N4041" s="9"/>
      <c r="O4041" s="25"/>
      <c r="P4041"/>
      <c r="Q4041"/>
      <c r="R4041"/>
      <c r="S4041"/>
      <c r="T4041"/>
      <c r="U4041"/>
    </row>
    <row r="4042" spans="1:21" s="3" customFormat="1" ht="15" customHeight="1">
      <c r="A4042"/>
      <c r="B4042" s="1"/>
      <c r="C4042"/>
      <c r="D4042"/>
      <c r="E4042" s="9"/>
      <c r="F4042" s="9"/>
      <c r="G4042"/>
      <c r="H4042"/>
      <c r="I4042" s="25"/>
      <c r="J4042"/>
      <c r="K4042" s="9"/>
      <c r="L4042" s="25"/>
      <c r="M4042"/>
      <c r="N4042" s="9"/>
      <c r="O4042" s="25"/>
      <c r="P4042"/>
      <c r="Q4042"/>
      <c r="R4042"/>
      <c r="S4042"/>
      <c r="T4042"/>
      <c r="U4042"/>
    </row>
    <row r="4043" spans="1:21" s="3" customFormat="1" ht="15" customHeight="1">
      <c r="A4043"/>
      <c r="B4043" s="1"/>
      <c r="C4043"/>
      <c r="D4043"/>
      <c r="E4043" s="9"/>
      <c r="F4043" s="9"/>
      <c r="G4043"/>
      <c r="H4043"/>
      <c r="I4043" s="25"/>
      <c r="J4043"/>
      <c r="K4043" s="9"/>
      <c r="L4043" s="25"/>
      <c r="M4043"/>
      <c r="N4043" s="9"/>
      <c r="O4043" s="25"/>
      <c r="P4043"/>
      <c r="Q4043"/>
      <c r="R4043"/>
      <c r="S4043"/>
      <c r="T4043"/>
      <c r="U4043"/>
    </row>
    <row r="4044" spans="1:21" s="3" customFormat="1" ht="15" customHeight="1">
      <c r="A4044"/>
      <c r="B4044" s="1"/>
      <c r="C4044"/>
      <c r="D4044"/>
      <c r="E4044" s="9"/>
      <c r="F4044" s="9"/>
      <c r="G4044"/>
      <c r="H4044"/>
      <c r="I4044" s="25"/>
      <c r="J4044"/>
      <c r="K4044" s="9"/>
      <c r="L4044" s="25"/>
      <c r="M4044"/>
      <c r="N4044" s="9"/>
      <c r="O4044" s="25"/>
      <c r="P4044"/>
      <c r="Q4044"/>
      <c r="R4044"/>
      <c r="S4044"/>
      <c r="T4044"/>
      <c r="U4044"/>
    </row>
    <row r="4045" spans="1:21" s="3" customFormat="1" ht="15" customHeight="1">
      <c r="A4045"/>
      <c r="B4045" s="1"/>
      <c r="C4045"/>
      <c r="D4045"/>
      <c r="E4045" s="9"/>
      <c r="F4045" s="9"/>
      <c r="G4045"/>
      <c r="H4045"/>
      <c r="I4045" s="25"/>
      <c r="J4045"/>
      <c r="K4045" s="9"/>
      <c r="L4045" s="25"/>
      <c r="M4045"/>
      <c r="N4045" s="9"/>
      <c r="O4045" s="25"/>
      <c r="P4045"/>
      <c r="Q4045"/>
      <c r="R4045"/>
      <c r="S4045"/>
      <c r="T4045"/>
      <c r="U4045"/>
    </row>
    <row r="4046" spans="1:21" s="3" customFormat="1" ht="15" customHeight="1">
      <c r="A4046"/>
      <c r="B4046" s="1"/>
      <c r="C4046"/>
      <c r="D4046"/>
      <c r="E4046" s="9"/>
      <c r="F4046" s="9"/>
      <c r="G4046"/>
      <c r="H4046"/>
      <c r="I4046" s="25"/>
      <c r="J4046"/>
      <c r="K4046" s="9"/>
      <c r="L4046" s="25"/>
      <c r="M4046"/>
      <c r="N4046" s="9"/>
      <c r="O4046" s="25"/>
      <c r="P4046"/>
      <c r="Q4046"/>
      <c r="R4046"/>
      <c r="S4046"/>
      <c r="T4046"/>
      <c r="U4046"/>
    </row>
    <row r="4047" spans="1:21" s="3" customFormat="1" ht="15" customHeight="1">
      <c r="A4047"/>
      <c r="B4047" s="1"/>
      <c r="C4047"/>
      <c r="D4047"/>
      <c r="E4047" s="9"/>
      <c r="F4047" s="9"/>
      <c r="G4047"/>
      <c r="H4047"/>
      <c r="I4047" s="25"/>
      <c r="J4047"/>
      <c r="K4047" s="9"/>
      <c r="L4047" s="25"/>
      <c r="M4047"/>
      <c r="N4047" s="9"/>
      <c r="O4047" s="25"/>
      <c r="P4047"/>
      <c r="Q4047"/>
      <c r="R4047"/>
      <c r="S4047"/>
      <c r="T4047"/>
      <c r="U4047"/>
    </row>
    <row r="4048" spans="1:21" s="3" customFormat="1" ht="15" customHeight="1">
      <c r="A4048"/>
      <c r="B4048" s="1"/>
      <c r="C4048"/>
      <c r="D4048"/>
      <c r="E4048" s="9"/>
      <c r="F4048" s="9"/>
      <c r="G4048"/>
      <c r="H4048"/>
      <c r="I4048" s="25"/>
      <c r="J4048"/>
      <c r="K4048" s="9"/>
      <c r="L4048" s="25"/>
      <c r="M4048"/>
      <c r="N4048" s="9"/>
      <c r="O4048" s="25"/>
      <c r="P4048"/>
      <c r="Q4048"/>
      <c r="R4048"/>
      <c r="S4048"/>
      <c r="T4048"/>
      <c r="U4048"/>
    </row>
    <row r="4049" spans="1:21" s="3" customFormat="1" ht="15" customHeight="1">
      <c r="A4049"/>
      <c r="B4049" s="1"/>
      <c r="C4049"/>
      <c r="D4049"/>
      <c r="E4049" s="9"/>
      <c r="F4049" s="9"/>
      <c r="G4049"/>
      <c r="H4049"/>
      <c r="I4049" s="25"/>
      <c r="J4049"/>
      <c r="K4049" s="9"/>
      <c r="L4049" s="25"/>
      <c r="M4049"/>
      <c r="N4049" s="9"/>
      <c r="O4049" s="25"/>
      <c r="P4049"/>
      <c r="Q4049"/>
      <c r="R4049"/>
      <c r="S4049"/>
      <c r="T4049"/>
      <c r="U4049"/>
    </row>
    <row r="4050" spans="1:21" s="3" customFormat="1" ht="15" customHeight="1">
      <c r="A4050"/>
      <c r="B4050" s="1"/>
      <c r="C4050"/>
      <c r="D4050"/>
      <c r="E4050" s="9"/>
      <c r="F4050" s="9"/>
      <c r="G4050"/>
      <c r="H4050"/>
      <c r="I4050" s="25"/>
      <c r="J4050"/>
      <c r="K4050" s="9"/>
      <c r="L4050" s="25"/>
      <c r="M4050"/>
      <c r="N4050" s="9"/>
      <c r="O4050" s="25"/>
      <c r="P4050"/>
      <c r="Q4050"/>
      <c r="R4050"/>
      <c r="S4050"/>
      <c r="T4050"/>
      <c r="U4050"/>
    </row>
    <row r="4051" spans="1:21" s="3" customFormat="1" ht="15" customHeight="1">
      <c r="A4051"/>
      <c r="B4051" s="1"/>
      <c r="C4051"/>
      <c r="D4051"/>
      <c r="E4051" s="9"/>
      <c r="F4051" s="9"/>
      <c r="G4051"/>
      <c r="H4051"/>
      <c r="I4051" s="25"/>
      <c r="J4051"/>
      <c r="K4051" s="9"/>
      <c r="L4051" s="25"/>
      <c r="M4051"/>
      <c r="N4051" s="9"/>
      <c r="O4051" s="25"/>
      <c r="P4051"/>
      <c r="Q4051"/>
      <c r="R4051"/>
      <c r="S4051"/>
      <c r="T4051"/>
      <c r="U4051"/>
    </row>
    <row r="4052" spans="1:21" s="3" customFormat="1" ht="15" customHeight="1">
      <c r="A4052"/>
      <c r="B4052" s="1"/>
      <c r="C4052"/>
      <c r="D4052"/>
      <c r="E4052" s="9"/>
      <c r="F4052" s="9"/>
      <c r="G4052"/>
      <c r="H4052"/>
      <c r="I4052" s="25"/>
      <c r="J4052"/>
      <c r="K4052" s="9"/>
      <c r="L4052" s="25"/>
      <c r="M4052"/>
      <c r="N4052" s="9"/>
      <c r="O4052" s="25"/>
      <c r="P4052"/>
      <c r="Q4052"/>
      <c r="R4052"/>
      <c r="S4052"/>
      <c r="T4052"/>
      <c r="U4052"/>
    </row>
    <row r="4053" spans="1:21" s="3" customFormat="1" ht="15" customHeight="1">
      <c r="A4053"/>
      <c r="B4053" s="1"/>
      <c r="C4053"/>
      <c r="D4053"/>
      <c r="E4053" s="9"/>
      <c r="F4053" s="9"/>
      <c r="G4053"/>
      <c r="H4053"/>
      <c r="I4053" s="25"/>
      <c r="J4053"/>
      <c r="K4053" s="9"/>
      <c r="L4053" s="25"/>
      <c r="M4053"/>
      <c r="N4053" s="9"/>
      <c r="O4053" s="25"/>
      <c r="P4053"/>
      <c r="Q4053"/>
      <c r="R4053"/>
      <c r="S4053"/>
      <c r="T4053"/>
      <c r="U4053"/>
    </row>
    <row r="4054" spans="1:21" s="3" customFormat="1" ht="15" customHeight="1">
      <c r="A4054"/>
      <c r="B4054" s="1"/>
      <c r="C4054"/>
      <c r="D4054"/>
      <c r="E4054" s="9"/>
      <c r="F4054" s="9"/>
      <c r="G4054"/>
      <c r="H4054"/>
      <c r="I4054" s="25"/>
      <c r="J4054"/>
      <c r="K4054" s="9"/>
      <c r="L4054" s="25"/>
      <c r="M4054"/>
      <c r="N4054" s="9"/>
      <c r="O4054" s="25"/>
      <c r="P4054"/>
      <c r="Q4054"/>
      <c r="R4054"/>
      <c r="S4054"/>
      <c r="T4054"/>
      <c r="U4054"/>
    </row>
    <row r="4055" spans="1:21" s="3" customFormat="1" ht="15" customHeight="1">
      <c r="A4055"/>
      <c r="B4055" s="1"/>
      <c r="C4055"/>
      <c r="D4055"/>
      <c r="E4055" s="9"/>
      <c r="F4055" s="9"/>
      <c r="G4055"/>
      <c r="H4055"/>
      <c r="I4055" s="25"/>
      <c r="J4055"/>
      <c r="K4055" s="9"/>
      <c r="L4055" s="25"/>
      <c r="M4055"/>
      <c r="N4055" s="9"/>
      <c r="O4055" s="25"/>
      <c r="P4055"/>
      <c r="Q4055"/>
      <c r="R4055"/>
      <c r="S4055"/>
      <c r="T4055"/>
      <c r="U4055"/>
    </row>
    <row r="4056" spans="1:21" s="3" customFormat="1" ht="15" customHeight="1">
      <c r="A4056"/>
      <c r="B4056" s="1"/>
      <c r="C4056"/>
      <c r="D4056"/>
      <c r="E4056" s="9"/>
      <c r="F4056" s="9"/>
      <c r="G4056"/>
      <c r="H4056"/>
      <c r="I4056" s="25"/>
      <c r="J4056"/>
      <c r="K4056" s="9"/>
      <c r="L4056" s="25"/>
      <c r="M4056"/>
      <c r="N4056" s="9"/>
      <c r="O4056" s="25"/>
      <c r="P4056"/>
      <c r="Q4056"/>
      <c r="R4056"/>
      <c r="S4056"/>
      <c r="T4056"/>
      <c r="U4056"/>
    </row>
    <row r="4057" spans="1:21" s="3" customFormat="1" ht="15" customHeight="1">
      <c r="A4057"/>
      <c r="B4057" s="1"/>
      <c r="C4057"/>
      <c r="D4057"/>
      <c r="E4057" s="9"/>
      <c r="F4057" s="9"/>
      <c r="G4057"/>
      <c r="H4057"/>
      <c r="I4057" s="25"/>
      <c r="J4057"/>
      <c r="K4057" s="9"/>
      <c r="L4057" s="25"/>
      <c r="M4057"/>
      <c r="N4057" s="9"/>
      <c r="O4057" s="25"/>
      <c r="P4057"/>
      <c r="Q4057"/>
      <c r="R4057"/>
      <c r="S4057"/>
      <c r="T4057"/>
      <c r="U4057"/>
    </row>
    <row r="4058" spans="1:21" s="3" customFormat="1" ht="15" customHeight="1">
      <c r="A4058"/>
      <c r="B4058" s="1"/>
      <c r="C4058"/>
      <c r="D4058"/>
      <c r="E4058" s="9"/>
      <c r="F4058" s="9"/>
      <c r="G4058"/>
      <c r="H4058"/>
      <c r="I4058" s="25"/>
      <c r="J4058"/>
      <c r="K4058" s="9"/>
      <c r="L4058" s="25"/>
      <c r="M4058"/>
      <c r="N4058" s="9"/>
      <c r="O4058" s="25"/>
      <c r="P4058"/>
      <c r="Q4058"/>
      <c r="R4058"/>
      <c r="S4058"/>
      <c r="T4058"/>
      <c r="U4058"/>
    </row>
    <row r="4059" spans="1:21" s="3" customFormat="1" ht="15" customHeight="1">
      <c r="A4059"/>
      <c r="B4059" s="1"/>
      <c r="C4059"/>
      <c r="D4059"/>
      <c r="E4059" s="9"/>
      <c r="F4059" s="9"/>
      <c r="G4059"/>
      <c r="H4059"/>
      <c r="I4059" s="25"/>
      <c r="J4059"/>
      <c r="K4059" s="9"/>
      <c r="L4059" s="25"/>
      <c r="M4059"/>
      <c r="N4059" s="9"/>
      <c r="O4059" s="25"/>
      <c r="P4059"/>
      <c r="Q4059"/>
      <c r="R4059"/>
      <c r="S4059"/>
      <c r="T4059"/>
      <c r="U4059"/>
    </row>
    <row r="4060" spans="1:21" s="3" customFormat="1" ht="15" customHeight="1">
      <c r="A4060"/>
      <c r="B4060" s="1"/>
      <c r="C4060"/>
      <c r="D4060"/>
      <c r="E4060" s="9"/>
      <c r="F4060" s="9"/>
      <c r="G4060"/>
      <c r="H4060"/>
      <c r="I4060" s="25"/>
      <c r="J4060"/>
      <c r="K4060" s="9"/>
      <c r="L4060" s="25"/>
      <c r="M4060"/>
      <c r="N4060" s="9"/>
      <c r="O4060" s="25"/>
      <c r="P4060"/>
      <c r="Q4060"/>
      <c r="R4060"/>
      <c r="S4060"/>
      <c r="T4060"/>
      <c r="U4060"/>
    </row>
    <row r="4061" spans="1:21" s="3" customFormat="1" ht="15" customHeight="1">
      <c r="A4061"/>
      <c r="B4061" s="1"/>
      <c r="C4061"/>
      <c r="D4061"/>
      <c r="E4061" s="9"/>
      <c r="F4061" s="9"/>
      <c r="G4061"/>
      <c r="H4061"/>
      <c r="I4061" s="25"/>
      <c r="J4061"/>
      <c r="K4061" s="9"/>
      <c r="L4061" s="25"/>
      <c r="M4061"/>
      <c r="N4061" s="9"/>
      <c r="O4061" s="25"/>
      <c r="P4061"/>
      <c r="Q4061"/>
      <c r="R4061"/>
      <c r="S4061"/>
      <c r="T4061"/>
      <c r="U4061"/>
    </row>
    <row r="4062" spans="1:21" s="3" customFormat="1" ht="15" customHeight="1">
      <c r="A4062"/>
      <c r="B4062" s="1"/>
      <c r="C4062"/>
      <c r="D4062"/>
      <c r="E4062" s="9"/>
      <c r="F4062" s="9"/>
      <c r="G4062"/>
      <c r="H4062"/>
      <c r="I4062" s="25"/>
      <c r="J4062"/>
      <c r="K4062" s="9"/>
      <c r="L4062" s="25"/>
      <c r="M4062"/>
      <c r="N4062" s="9"/>
      <c r="O4062" s="25"/>
      <c r="P4062"/>
      <c r="Q4062"/>
      <c r="R4062"/>
      <c r="S4062"/>
      <c r="T4062"/>
      <c r="U4062"/>
    </row>
    <row r="4063" spans="1:21" s="3" customFormat="1" ht="15" customHeight="1">
      <c r="A4063"/>
      <c r="B4063" s="1"/>
      <c r="C4063"/>
      <c r="D4063"/>
      <c r="E4063" s="9"/>
      <c r="F4063" s="9"/>
      <c r="G4063"/>
      <c r="H4063"/>
      <c r="I4063" s="25"/>
      <c r="J4063"/>
      <c r="K4063" s="9"/>
      <c r="L4063" s="25"/>
      <c r="M4063"/>
      <c r="N4063" s="9"/>
      <c r="O4063" s="25"/>
      <c r="P4063"/>
      <c r="Q4063"/>
      <c r="R4063"/>
      <c r="S4063"/>
      <c r="T4063"/>
      <c r="U4063"/>
    </row>
    <row r="4064" spans="1:21" s="3" customFormat="1" ht="15" customHeight="1">
      <c r="A4064"/>
      <c r="B4064" s="1"/>
      <c r="C4064"/>
      <c r="D4064"/>
      <c r="E4064" s="9"/>
      <c r="F4064" s="9"/>
      <c r="G4064"/>
      <c r="H4064"/>
      <c r="I4064" s="25"/>
      <c r="J4064"/>
      <c r="K4064" s="9"/>
      <c r="L4064" s="25"/>
      <c r="M4064"/>
      <c r="N4064" s="9"/>
      <c r="O4064" s="25"/>
      <c r="P4064"/>
      <c r="Q4064"/>
      <c r="R4064"/>
      <c r="S4064"/>
      <c r="T4064"/>
      <c r="U4064"/>
    </row>
    <row r="4065" spans="1:21" s="3" customFormat="1" ht="15" customHeight="1">
      <c r="A4065"/>
      <c r="B4065" s="1"/>
      <c r="C4065"/>
      <c r="D4065"/>
      <c r="E4065" s="9"/>
      <c r="F4065" s="9"/>
      <c r="G4065"/>
      <c r="H4065"/>
      <c r="I4065" s="25"/>
      <c r="J4065"/>
      <c r="K4065" s="9"/>
      <c r="L4065" s="25"/>
      <c r="M4065"/>
      <c r="N4065" s="9"/>
      <c r="O4065" s="25"/>
      <c r="P4065"/>
      <c r="Q4065"/>
      <c r="R4065"/>
      <c r="S4065"/>
      <c r="T4065"/>
      <c r="U4065"/>
    </row>
    <row r="4066" spans="1:21" s="3" customFormat="1" ht="15" customHeight="1">
      <c r="A4066"/>
      <c r="B4066" s="1"/>
      <c r="C4066"/>
      <c r="D4066"/>
      <c r="E4066" s="9"/>
      <c r="F4066" s="9"/>
      <c r="G4066"/>
      <c r="H4066"/>
      <c r="I4066" s="25"/>
      <c r="J4066"/>
      <c r="K4066" s="9"/>
      <c r="L4066" s="25"/>
      <c r="M4066"/>
      <c r="N4066" s="9"/>
      <c r="O4066" s="25"/>
      <c r="P4066"/>
      <c r="Q4066"/>
      <c r="R4066"/>
      <c r="S4066"/>
      <c r="T4066"/>
      <c r="U4066"/>
    </row>
    <row r="4067" spans="1:21" s="3" customFormat="1" ht="15" customHeight="1">
      <c r="A4067"/>
      <c r="B4067" s="1"/>
      <c r="C4067"/>
      <c r="D4067"/>
      <c r="E4067" s="9"/>
      <c r="F4067" s="9"/>
      <c r="G4067"/>
      <c r="H4067"/>
      <c r="I4067" s="25"/>
      <c r="J4067"/>
      <c r="K4067" s="9"/>
      <c r="L4067" s="25"/>
      <c r="M4067"/>
      <c r="N4067" s="9"/>
      <c r="O4067" s="25"/>
      <c r="P4067"/>
      <c r="Q4067"/>
      <c r="R4067"/>
      <c r="S4067"/>
      <c r="T4067"/>
      <c r="U4067"/>
    </row>
    <row r="4068" spans="1:21" s="3" customFormat="1" ht="15" customHeight="1">
      <c r="A4068"/>
      <c r="B4068" s="1"/>
      <c r="C4068"/>
      <c r="D4068"/>
      <c r="E4068" s="9"/>
      <c r="F4068" s="9"/>
      <c r="G4068"/>
      <c r="H4068"/>
      <c r="I4068" s="25"/>
      <c r="J4068"/>
      <c r="K4068" s="9"/>
      <c r="L4068" s="25"/>
      <c r="M4068"/>
      <c r="N4068" s="9"/>
      <c r="O4068" s="25"/>
      <c r="P4068"/>
      <c r="Q4068"/>
      <c r="R4068"/>
      <c r="S4068"/>
      <c r="T4068"/>
      <c r="U4068"/>
    </row>
    <row r="4069" spans="1:21" s="3" customFormat="1" ht="15" customHeight="1">
      <c r="A4069"/>
      <c r="B4069" s="1"/>
      <c r="C4069"/>
      <c r="D4069"/>
      <c r="E4069" s="9"/>
      <c r="F4069" s="9"/>
      <c r="G4069"/>
      <c r="H4069"/>
      <c r="I4069" s="25"/>
      <c r="J4069"/>
      <c r="K4069" s="9"/>
      <c r="L4069" s="25"/>
      <c r="M4069"/>
      <c r="N4069" s="9"/>
      <c r="O4069" s="25"/>
      <c r="P4069"/>
      <c r="Q4069"/>
      <c r="R4069"/>
      <c r="S4069"/>
      <c r="T4069"/>
      <c r="U4069"/>
    </row>
    <row r="4070" spans="1:21" s="3" customFormat="1" ht="15" customHeight="1">
      <c r="A4070"/>
      <c r="B4070" s="1"/>
      <c r="C4070"/>
      <c r="D4070"/>
      <c r="E4070" s="9"/>
      <c r="F4070" s="9"/>
      <c r="G4070"/>
      <c r="H4070"/>
      <c r="I4070" s="25"/>
      <c r="J4070"/>
      <c r="K4070" s="9"/>
      <c r="L4070" s="25"/>
      <c r="M4070"/>
      <c r="N4070" s="9"/>
      <c r="O4070" s="25"/>
      <c r="P4070"/>
      <c r="Q4070"/>
      <c r="R4070"/>
      <c r="S4070"/>
      <c r="T4070"/>
      <c r="U4070"/>
    </row>
    <row r="4071" spans="1:21" s="3" customFormat="1" ht="15" customHeight="1">
      <c r="A4071"/>
      <c r="B4071" s="1"/>
      <c r="C4071"/>
      <c r="D4071"/>
      <c r="E4071" s="9"/>
      <c r="F4071" s="9"/>
      <c r="G4071"/>
      <c r="H4071"/>
      <c r="I4071" s="25"/>
      <c r="J4071"/>
      <c r="K4071" s="9"/>
      <c r="L4071" s="25"/>
      <c r="M4071"/>
      <c r="N4071" s="9"/>
      <c r="O4071" s="25"/>
      <c r="P4071"/>
      <c r="Q4071"/>
      <c r="R4071"/>
      <c r="S4071"/>
      <c r="T4071"/>
      <c r="U4071"/>
    </row>
    <row r="4072" spans="1:21" s="3" customFormat="1" ht="15" customHeight="1">
      <c r="A4072"/>
      <c r="B4072" s="1"/>
      <c r="C4072"/>
      <c r="D4072"/>
      <c r="E4072" s="9"/>
      <c r="F4072" s="9"/>
      <c r="G4072"/>
      <c r="H4072"/>
      <c r="I4072" s="25"/>
      <c r="J4072"/>
      <c r="K4072" s="9"/>
      <c r="L4072" s="25"/>
      <c r="M4072"/>
      <c r="N4072" s="9"/>
      <c r="O4072" s="25"/>
      <c r="P4072"/>
      <c r="Q4072"/>
      <c r="R4072"/>
      <c r="S4072"/>
      <c r="T4072"/>
      <c r="U4072"/>
    </row>
    <row r="4073" spans="1:21" s="3" customFormat="1" ht="15" customHeight="1">
      <c r="A4073"/>
      <c r="B4073" s="1"/>
      <c r="C4073"/>
      <c r="D4073"/>
      <c r="E4073" s="9"/>
      <c r="F4073" s="9"/>
      <c r="G4073"/>
      <c r="H4073"/>
      <c r="I4073" s="25"/>
      <c r="J4073"/>
      <c r="K4073" s="9"/>
      <c r="L4073" s="25"/>
      <c r="M4073"/>
      <c r="N4073" s="9"/>
      <c r="O4073" s="25"/>
      <c r="P4073"/>
      <c r="Q4073"/>
      <c r="R4073"/>
      <c r="S4073"/>
      <c r="T4073"/>
      <c r="U4073"/>
    </row>
    <row r="4074" spans="1:21" s="3" customFormat="1" ht="15" customHeight="1">
      <c r="A4074"/>
      <c r="B4074" s="1"/>
      <c r="C4074"/>
      <c r="D4074"/>
      <c r="E4074" s="9"/>
      <c r="F4074" s="9"/>
      <c r="G4074"/>
      <c r="H4074"/>
      <c r="I4074" s="25"/>
      <c r="J4074"/>
      <c r="K4074" s="9"/>
      <c r="L4074" s="25"/>
      <c r="M4074"/>
      <c r="N4074" s="9"/>
      <c r="O4074" s="25"/>
      <c r="P4074"/>
      <c r="Q4074"/>
      <c r="R4074"/>
      <c r="S4074"/>
      <c r="T4074"/>
      <c r="U4074"/>
    </row>
    <row r="4075" spans="1:21" s="3" customFormat="1" ht="15" customHeight="1">
      <c r="A4075"/>
      <c r="B4075" s="1"/>
      <c r="C4075"/>
      <c r="D4075"/>
      <c r="E4075" s="9"/>
      <c r="F4075" s="9"/>
      <c r="G4075"/>
      <c r="H4075"/>
      <c r="I4075" s="25"/>
      <c r="J4075"/>
      <c r="K4075" s="9"/>
      <c r="L4075" s="25"/>
      <c r="M4075"/>
      <c r="N4075" s="9"/>
      <c r="O4075" s="25"/>
      <c r="P4075"/>
      <c r="Q4075"/>
      <c r="R4075"/>
      <c r="S4075"/>
      <c r="T4075"/>
      <c r="U4075"/>
    </row>
    <row r="4076" spans="1:21" s="3" customFormat="1" ht="15" customHeight="1">
      <c r="A4076"/>
      <c r="B4076" s="1"/>
      <c r="C4076"/>
      <c r="D4076"/>
      <c r="E4076" s="9"/>
      <c r="F4076" s="9"/>
      <c r="G4076"/>
      <c r="H4076"/>
      <c r="I4076" s="25"/>
      <c r="J4076"/>
      <c r="K4076" s="9"/>
      <c r="L4076" s="25"/>
      <c r="M4076"/>
      <c r="N4076" s="9"/>
      <c r="O4076" s="25"/>
      <c r="P4076"/>
      <c r="Q4076"/>
      <c r="R4076"/>
      <c r="S4076"/>
      <c r="T4076"/>
      <c r="U4076"/>
    </row>
    <row r="4077" spans="1:21" s="3" customFormat="1" ht="15" customHeight="1">
      <c r="A4077"/>
      <c r="B4077" s="1"/>
      <c r="C4077"/>
      <c r="D4077"/>
      <c r="E4077" s="9"/>
      <c r="F4077" s="9"/>
      <c r="G4077"/>
      <c r="H4077"/>
      <c r="I4077" s="25"/>
      <c r="J4077"/>
      <c r="K4077" s="9"/>
      <c r="L4077" s="25"/>
      <c r="M4077"/>
      <c r="N4077" s="9"/>
      <c r="O4077" s="25"/>
      <c r="P4077"/>
      <c r="Q4077"/>
      <c r="R4077"/>
      <c r="S4077"/>
      <c r="T4077"/>
      <c r="U4077"/>
    </row>
    <row r="4078" spans="1:21" s="3" customFormat="1" ht="15" customHeight="1">
      <c r="A4078"/>
      <c r="B4078" s="1"/>
      <c r="C4078"/>
      <c r="D4078"/>
      <c r="E4078" s="9"/>
      <c r="F4078" s="9"/>
      <c r="G4078"/>
      <c r="H4078"/>
      <c r="I4078" s="25"/>
      <c r="J4078"/>
      <c r="K4078" s="9"/>
      <c r="L4078" s="25"/>
      <c r="M4078"/>
      <c r="N4078" s="9"/>
      <c r="O4078" s="25"/>
      <c r="P4078"/>
      <c r="Q4078"/>
      <c r="R4078"/>
      <c r="S4078"/>
      <c r="T4078"/>
      <c r="U4078"/>
    </row>
    <row r="4079" spans="1:21" s="3" customFormat="1" ht="15" customHeight="1">
      <c r="A4079"/>
      <c r="B4079" s="1"/>
      <c r="C4079"/>
      <c r="D4079"/>
      <c r="E4079" s="9"/>
      <c r="F4079" s="9"/>
      <c r="G4079"/>
      <c r="H4079"/>
      <c r="I4079" s="25"/>
      <c r="J4079"/>
      <c r="K4079" s="9"/>
      <c r="L4079" s="25"/>
      <c r="M4079"/>
      <c r="N4079" s="9"/>
      <c r="O4079" s="25"/>
      <c r="P4079"/>
      <c r="Q4079"/>
      <c r="R4079"/>
      <c r="S4079"/>
      <c r="T4079"/>
      <c r="U4079"/>
    </row>
    <row r="4080" spans="1:21" s="3" customFormat="1" ht="15" customHeight="1">
      <c r="A4080"/>
      <c r="B4080" s="1"/>
      <c r="C4080"/>
      <c r="D4080"/>
      <c r="E4080" s="9"/>
      <c r="F4080" s="9"/>
      <c r="G4080"/>
      <c r="H4080"/>
      <c r="I4080" s="25"/>
      <c r="J4080"/>
      <c r="K4080" s="9"/>
      <c r="L4080" s="25"/>
      <c r="M4080"/>
      <c r="N4080" s="9"/>
      <c r="O4080" s="25"/>
      <c r="P4080"/>
      <c r="Q4080"/>
      <c r="R4080"/>
      <c r="S4080"/>
      <c r="T4080"/>
      <c r="U4080"/>
    </row>
    <row r="4081" spans="1:21" s="3" customFormat="1" ht="15" customHeight="1">
      <c r="A4081"/>
      <c r="B4081" s="1"/>
      <c r="C4081"/>
      <c r="D4081"/>
      <c r="E4081" s="9"/>
      <c r="F4081" s="9"/>
      <c r="G4081"/>
      <c r="H4081"/>
      <c r="I4081" s="25"/>
      <c r="J4081"/>
      <c r="K4081" s="9"/>
      <c r="L4081" s="25"/>
      <c r="M4081"/>
      <c r="N4081" s="9"/>
      <c r="O4081" s="25"/>
      <c r="P4081"/>
      <c r="Q4081"/>
      <c r="R4081"/>
      <c r="S4081"/>
      <c r="T4081"/>
      <c r="U4081"/>
    </row>
    <row r="4082" spans="1:21" s="3" customFormat="1" ht="15" customHeight="1">
      <c r="A4082"/>
      <c r="B4082" s="1"/>
      <c r="C4082"/>
      <c r="D4082"/>
      <c r="E4082" s="9"/>
      <c r="F4082" s="9"/>
      <c r="G4082"/>
      <c r="H4082"/>
      <c r="I4082" s="25"/>
      <c r="J4082"/>
      <c r="K4082" s="9"/>
      <c r="L4082" s="25"/>
      <c r="M4082"/>
      <c r="N4082" s="9"/>
      <c r="O4082" s="25"/>
      <c r="P4082"/>
      <c r="Q4082"/>
      <c r="R4082"/>
      <c r="S4082"/>
      <c r="T4082"/>
      <c r="U4082"/>
    </row>
    <row r="4083" spans="1:21" s="3" customFormat="1" ht="15" customHeight="1">
      <c r="A4083"/>
      <c r="B4083" s="1"/>
      <c r="C4083"/>
      <c r="D4083"/>
      <c r="E4083" s="9"/>
      <c r="F4083" s="9"/>
      <c r="G4083"/>
      <c r="H4083"/>
      <c r="I4083" s="25"/>
      <c r="J4083"/>
      <c r="K4083" s="9"/>
      <c r="L4083" s="25"/>
      <c r="M4083"/>
      <c r="N4083" s="9"/>
      <c r="O4083" s="25"/>
      <c r="P4083"/>
      <c r="Q4083"/>
      <c r="R4083"/>
      <c r="S4083"/>
      <c r="T4083"/>
      <c r="U4083"/>
    </row>
    <row r="4084" spans="1:21" s="3" customFormat="1" ht="15" customHeight="1">
      <c r="A4084"/>
      <c r="B4084" s="1"/>
      <c r="C4084"/>
      <c r="D4084"/>
      <c r="E4084" s="9"/>
      <c r="F4084" s="9"/>
      <c r="G4084"/>
      <c r="H4084"/>
      <c r="I4084" s="25"/>
      <c r="J4084"/>
      <c r="K4084" s="9"/>
      <c r="L4084" s="25"/>
      <c r="M4084"/>
      <c r="N4084" s="9"/>
      <c r="O4084" s="25"/>
      <c r="P4084"/>
      <c r="Q4084"/>
      <c r="R4084"/>
      <c r="S4084"/>
      <c r="T4084"/>
      <c r="U4084"/>
    </row>
    <row r="4085" spans="1:21" s="3" customFormat="1" ht="15" customHeight="1">
      <c r="A4085"/>
      <c r="B4085" s="1"/>
      <c r="C4085"/>
      <c r="D4085"/>
      <c r="E4085" s="9"/>
      <c r="F4085" s="9"/>
      <c r="G4085"/>
      <c r="H4085"/>
      <c r="I4085" s="25"/>
      <c r="J4085"/>
      <c r="K4085" s="9"/>
      <c r="L4085" s="25"/>
      <c r="M4085"/>
      <c r="N4085" s="9"/>
      <c r="O4085" s="25"/>
      <c r="P4085"/>
      <c r="Q4085"/>
      <c r="R4085"/>
      <c r="S4085"/>
      <c r="T4085"/>
      <c r="U4085"/>
    </row>
    <row r="4086" spans="1:21" s="3" customFormat="1" ht="15" customHeight="1">
      <c r="A4086"/>
      <c r="B4086" s="1"/>
      <c r="C4086"/>
      <c r="D4086"/>
      <c r="E4086" s="9"/>
      <c r="F4086" s="9"/>
      <c r="G4086"/>
      <c r="H4086"/>
      <c r="I4086" s="25"/>
      <c r="J4086"/>
      <c r="K4086" s="9"/>
      <c r="L4086" s="25"/>
      <c r="M4086"/>
      <c r="N4086" s="9"/>
      <c r="O4086" s="25"/>
      <c r="P4086"/>
      <c r="Q4086"/>
      <c r="R4086"/>
      <c r="S4086"/>
      <c r="T4086"/>
      <c r="U4086"/>
    </row>
    <row r="4087" spans="1:21" s="3" customFormat="1" ht="15" customHeight="1">
      <c r="A4087"/>
      <c r="B4087" s="1"/>
      <c r="C4087"/>
      <c r="D4087"/>
      <c r="E4087" s="9"/>
      <c r="F4087" s="9"/>
      <c r="G4087"/>
      <c r="H4087"/>
      <c r="I4087" s="25"/>
      <c r="J4087"/>
      <c r="K4087" s="9"/>
      <c r="L4087" s="25"/>
      <c r="M4087"/>
      <c r="N4087" s="9"/>
      <c r="O4087" s="25"/>
      <c r="P4087"/>
      <c r="Q4087"/>
      <c r="R4087"/>
      <c r="S4087"/>
      <c r="T4087"/>
      <c r="U4087"/>
    </row>
    <row r="4088" spans="1:21" s="3" customFormat="1" ht="15" customHeight="1">
      <c r="A4088"/>
      <c r="B4088" s="1"/>
      <c r="C4088"/>
      <c r="D4088"/>
      <c r="E4088" s="9"/>
      <c r="F4088" s="9"/>
      <c r="G4088"/>
      <c r="H4088"/>
      <c r="I4088" s="25"/>
      <c r="J4088"/>
      <c r="K4088" s="9"/>
      <c r="L4088" s="25"/>
      <c r="M4088"/>
      <c r="N4088" s="9"/>
      <c r="O4088" s="25"/>
      <c r="P4088"/>
      <c r="Q4088"/>
      <c r="R4088"/>
      <c r="S4088"/>
      <c r="T4088"/>
      <c r="U4088"/>
    </row>
    <row r="4089" spans="1:21" s="3" customFormat="1" ht="15" customHeight="1">
      <c r="A4089"/>
      <c r="B4089" s="1"/>
      <c r="C4089"/>
      <c r="D4089"/>
      <c r="E4089" s="9"/>
      <c r="F4089" s="9"/>
      <c r="G4089"/>
      <c r="H4089"/>
      <c r="I4089" s="25"/>
      <c r="J4089"/>
      <c r="K4089" s="9"/>
      <c r="L4089" s="25"/>
      <c r="M4089"/>
      <c r="N4089" s="9"/>
      <c r="O4089" s="25"/>
      <c r="P4089"/>
      <c r="Q4089"/>
      <c r="R4089"/>
      <c r="S4089"/>
      <c r="T4089"/>
      <c r="U4089"/>
    </row>
    <row r="4090" spans="1:21" s="3" customFormat="1" ht="15" customHeight="1">
      <c r="A4090"/>
      <c r="B4090" s="1"/>
      <c r="C4090"/>
      <c r="D4090"/>
      <c r="E4090" s="9"/>
      <c r="F4090" s="9"/>
      <c r="G4090"/>
      <c r="H4090"/>
      <c r="I4090" s="25"/>
      <c r="J4090"/>
      <c r="K4090" s="9"/>
      <c r="L4090" s="25"/>
      <c r="M4090"/>
      <c r="N4090" s="9"/>
      <c r="O4090" s="25"/>
      <c r="P4090"/>
      <c r="Q4090"/>
      <c r="R4090"/>
      <c r="S4090"/>
      <c r="T4090"/>
      <c r="U4090"/>
    </row>
    <row r="4091" spans="1:21" s="3" customFormat="1" ht="15" customHeight="1">
      <c r="A4091"/>
      <c r="B4091" s="1"/>
      <c r="C4091"/>
      <c r="D4091"/>
      <c r="E4091" s="9"/>
      <c r="F4091" s="9"/>
      <c r="G4091"/>
      <c r="H4091"/>
      <c r="I4091" s="25"/>
      <c r="J4091"/>
      <c r="K4091" s="9"/>
      <c r="L4091" s="25"/>
      <c r="M4091"/>
      <c r="N4091" s="9"/>
      <c r="O4091" s="25"/>
      <c r="P4091"/>
      <c r="Q4091"/>
      <c r="R4091"/>
      <c r="S4091"/>
      <c r="T4091"/>
      <c r="U4091"/>
    </row>
    <row r="4092" spans="1:21" s="3" customFormat="1" ht="15" customHeight="1">
      <c r="A4092"/>
      <c r="B4092" s="1"/>
      <c r="C4092"/>
      <c r="D4092"/>
      <c r="E4092" s="9"/>
      <c r="F4092" s="9"/>
      <c r="G4092"/>
      <c r="H4092"/>
      <c r="I4092" s="25"/>
      <c r="J4092"/>
      <c r="K4092" s="9"/>
      <c r="L4092" s="25"/>
      <c r="M4092"/>
      <c r="N4092" s="9"/>
      <c r="O4092" s="25"/>
      <c r="P4092"/>
      <c r="Q4092"/>
      <c r="R4092"/>
      <c r="S4092"/>
      <c r="T4092"/>
      <c r="U4092"/>
    </row>
    <row r="4093" spans="1:21" s="3" customFormat="1" ht="15" customHeight="1">
      <c r="A4093"/>
      <c r="B4093" s="1"/>
      <c r="C4093"/>
      <c r="D4093"/>
      <c r="E4093" s="9"/>
      <c r="F4093" s="9"/>
      <c r="G4093"/>
      <c r="H4093"/>
      <c r="I4093" s="25"/>
      <c r="J4093"/>
      <c r="K4093" s="9"/>
      <c r="L4093" s="25"/>
      <c r="M4093"/>
      <c r="N4093" s="9"/>
      <c r="O4093" s="25"/>
      <c r="P4093"/>
      <c r="Q4093"/>
      <c r="R4093"/>
      <c r="S4093"/>
      <c r="T4093"/>
      <c r="U4093"/>
    </row>
    <row r="4094" spans="1:21" s="3" customFormat="1" ht="15" customHeight="1">
      <c r="A4094"/>
      <c r="B4094" s="1"/>
      <c r="C4094"/>
      <c r="D4094"/>
      <c r="E4094" s="9"/>
      <c r="F4094" s="9"/>
      <c r="G4094"/>
      <c r="H4094"/>
      <c r="I4094" s="25"/>
      <c r="J4094"/>
      <c r="K4094" s="9"/>
      <c r="L4094" s="25"/>
      <c r="M4094"/>
      <c r="N4094" s="9"/>
      <c r="O4094" s="25"/>
      <c r="P4094"/>
      <c r="Q4094"/>
      <c r="R4094"/>
      <c r="S4094"/>
      <c r="T4094"/>
      <c r="U4094"/>
    </row>
    <row r="4095" spans="1:21" s="3" customFormat="1" ht="15" customHeight="1">
      <c r="A4095"/>
      <c r="B4095" s="1"/>
      <c r="C4095"/>
      <c r="D4095"/>
      <c r="E4095" s="9"/>
      <c r="F4095" s="9"/>
      <c r="G4095"/>
      <c r="H4095"/>
      <c r="I4095" s="25"/>
      <c r="J4095"/>
      <c r="K4095" s="9"/>
      <c r="L4095" s="25"/>
      <c r="M4095"/>
      <c r="N4095" s="9"/>
      <c r="O4095" s="25"/>
      <c r="P4095"/>
      <c r="Q4095"/>
      <c r="R4095"/>
      <c r="S4095"/>
      <c r="T4095"/>
      <c r="U4095"/>
    </row>
    <row r="4096" spans="1:21" s="3" customFormat="1" ht="15" customHeight="1">
      <c r="A4096"/>
      <c r="B4096" s="1"/>
      <c r="C4096"/>
      <c r="D4096"/>
      <c r="E4096" s="9"/>
      <c r="F4096" s="9"/>
      <c r="G4096"/>
      <c r="H4096"/>
      <c r="I4096" s="25"/>
      <c r="J4096"/>
      <c r="K4096" s="9"/>
      <c r="L4096" s="25"/>
      <c r="M4096"/>
      <c r="N4096" s="9"/>
      <c r="O4096" s="25"/>
      <c r="P4096"/>
      <c r="Q4096"/>
      <c r="R4096"/>
      <c r="S4096"/>
      <c r="T4096"/>
      <c r="U4096"/>
    </row>
    <row r="4097" spans="1:21" s="3" customFormat="1" ht="15" customHeight="1">
      <c r="A4097"/>
      <c r="B4097" s="1"/>
      <c r="C4097"/>
      <c r="D4097"/>
      <c r="E4097" s="9"/>
      <c r="F4097" s="9"/>
      <c r="G4097"/>
      <c r="H4097"/>
      <c r="I4097" s="25"/>
      <c r="J4097"/>
      <c r="K4097" s="9"/>
      <c r="L4097" s="25"/>
      <c r="M4097"/>
      <c r="N4097" s="9"/>
      <c r="O4097" s="25"/>
      <c r="P4097"/>
      <c r="Q4097"/>
      <c r="R4097"/>
      <c r="S4097"/>
      <c r="T4097"/>
      <c r="U4097"/>
    </row>
    <row r="4098" spans="1:21" s="3" customFormat="1" ht="15" customHeight="1">
      <c r="A4098"/>
      <c r="B4098" s="1"/>
      <c r="C4098"/>
      <c r="D4098"/>
      <c r="E4098" s="9"/>
      <c r="F4098" s="9"/>
      <c r="G4098"/>
      <c r="H4098"/>
      <c r="I4098" s="25"/>
      <c r="J4098"/>
      <c r="K4098" s="9"/>
      <c r="L4098" s="25"/>
      <c r="M4098"/>
      <c r="N4098" s="9"/>
      <c r="O4098" s="25"/>
      <c r="P4098"/>
      <c r="Q4098"/>
      <c r="R4098"/>
      <c r="S4098"/>
      <c r="T4098"/>
      <c r="U4098"/>
    </row>
    <row r="4099" spans="1:21" s="3" customFormat="1" ht="15" customHeight="1">
      <c r="A4099"/>
      <c r="B4099" s="1"/>
      <c r="C4099"/>
      <c r="D4099"/>
      <c r="E4099" s="9"/>
      <c r="F4099" s="9"/>
      <c r="G4099"/>
      <c r="H4099"/>
      <c r="I4099" s="25"/>
      <c r="J4099"/>
      <c r="K4099" s="9"/>
      <c r="L4099" s="25"/>
      <c r="M4099"/>
      <c r="N4099" s="9"/>
      <c r="O4099" s="25"/>
      <c r="P4099"/>
      <c r="Q4099"/>
      <c r="R4099"/>
      <c r="S4099"/>
      <c r="T4099"/>
      <c r="U4099"/>
    </row>
    <row r="4100" spans="1:21" s="3" customFormat="1" ht="15" customHeight="1">
      <c r="A4100"/>
      <c r="B4100" s="1"/>
      <c r="C4100"/>
      <c r="D4100"/>
      <c r="E4100" s="9"/>
      <c r="F4100" s="9"/>
      <c r="G4100"/>
      <c r="H4100"/>
      <c r="I4100" s="25"/>
      <c r="J4100"/>
      <c r="K4100" s="9"/>
      <c r="L4100" s="25"/>
      <c r="M4100"/>
      <c r="N4100" s="9"/>
      <c r="O4100" s="25"/>
      <c r="P4100"/>
      <c r="Q4100"/>
      <c r="R4100"/>
      <c r="S4100"/>
      <c r="T4100"/>
      <c r="U4100"/>
    </row>
    <row r="4101" spans="1:21" s="3" customFormat="1" ht="15" customHeight="1">
      <c r="A4101"/>
      <c r="B4101" s="1"/>
      <c r="C4101"/>
      <c r="D4101"/>
      <c r="E4101" s="9"/>
      <c r="F4101" s="9"/>
      <c r="G4101"/>
      <c r="H4101"/>
      <c r="I4101" s="25"/>
      <c r="J4101"/>
      <c r="K4101" s="9"/>
      <c r="L4101" s="25"/>
      <c r="M4101"/>
      <c r="N4101" s="9"/>
      <c r="O4101" s="25"/>
      <c r="P4101"/>
      <c r="Q4101"/>
      <c r="R4101"/>
      <c r="S4101"/>
      <c r="T4101"/>
      <c r="U4101"/>
    </row>
    <row r="4102" spans="1:21" s="3" customFormat="1" ht="15" customHeight="1">
      <c r="A4102"/>
      <c r="B4102" s="1"/>
      <c r="C4102"/>
      <c r="D4102"/>
      <c r="E4102" s="9"/>
      <c r="F4102" s="9"/>
      <c r="G4102"/>
      <c r="H4102"/>
      <c r="I4102" s="25"/>
      <c r="J4102"/>
      <c r="K4102" s="9"/>
      <c r="L4102" s="25"/>
      <c r="M4102"/>
      <c r="N4102" s="9"/>
      <c r="O4102" s="25"/>
      <c r="P4102"/>
      <c r="Q4102"/>
      <c r="R4102"/>
      <c r="S4102"/>
      <c r="T4102"/>
      <c r="U4102"/>
    </row>
    <row r="4103" spans="1:21" s="3" customFormat="1" ht="15" customHeight="1">
      <c r="A4103"/>
      <c r="B4103" s="1"/>
      <c r="C4103"/>
      <c r="D4103"/>
      <c r="E4103" s="9"/>
      <c r="F4103" s="9"/>
      <c r="G4103"/>
      <c r="H4103"/>
      <c r="I4103" s="25"/>
      <c r="J4103"/>
      <c r="K4103" s="9"/>
      <c r="L4103" s="25"/>
      <c r="M4103"/>
      <c r="N4103" s="9"/>
      <c r="O4103" s="25"/>
      <c r="P4103"/>
      <c r="Q4103"/>
      <c r="R4103"/>
      <c r="S4103"/>
      <c r="T4103"/>
      <c r="U4103"/>
    </row>
    <row r="4104" spans="1:21" s="3" customFormat="1" ht="15" customHeight="1">
      <c r="A4104"/>
      <c r="B4104" s="1"/>
      <c r="C4104"/>
      <c r="D4104"/>
      <c r="E4104" s="9"/>
      <c r="F4104" s="9"/>
      <c r="G4104"/>
      <c r="H4104"/>
      <c r="I4104" s="25"/>
      <c r="J4104"/>
      <c r="K4104" s="9"/>
      <c r="L4104" s="25"/>
      <c r="M4104"/>
      <c r="N4104" s="9"/>
      <c r="O4104" s="25"/>
      <c r="P4104"/>
      <c r="Q4104"/>
      <c r="R4104"/>
      <c r="S4104"/>
      <c r="T4104"/>
      <c r="U4104"/>
    </row>
    <row r="4105" spans="1:21" s="3" customFormat="1" ht="15" customHeight="1">
      <c r="A4105"/>
      <c r="B4105" s="1"/>
      <c r="C4105"/>
      <c r="D4105"/>
      <c r="E4105" s="9"/>
      <c r="F4105" s="9"/>
      <c r="G4105"/>
      <c r="H4105"/>
      <c r="I4105" s="25"/>
      <c r="J4105"/>
      <c r="K4105" s="9"/>
      <c r="L4105" s="25"/>
      <c r="M4105"/>
      <c r="N4105" s="9"/>
      <c r="O4105" s="25"/>
      <c r="P4105"/>
      <c r="Q4105"/>
      <c r="R4105"/>
      <c r="S4105"/>
      <c r="T4105"/>
      <c r="U4105"/>
    </row>
    <row r="4106" spans="1:21" s="3" customFormat="1" ht="15" customHeight="1">
      <c r="A4106"/>
      <c r="B4106" s="1"/>
      <c r="C4106"/>
      <c r="D4106"/>
      <c r="E4106" s="9"/>
      <c r="F4106" s="9"/>
      <c r="G4106"/>
      <c r="H4106"/>
      <c r="I4106" s="25"/>
      <c r="J4106"/>
      <c r="K4106" s="9"/>
      <c r="L4106" s="25"/>
      <c r="M4106"/>
      <c r="N4106" s="9"/>
      <c r="O4106" s="25"/>
      <c r="P4106"/>
      <c r="Q4106"/>
      <c r="R4106"/>
      <c r="S4106"/>
      <c r="T4106"/>
      <c r="U4106"/>
    </row>
    <row r="4107" spans="1:21" s="3" customFormat="1" ht="15" customHeight="1">
      <c r="A4107"/>
      <c r="B4107" s="1"/>
      <c r="C4107"/>
      <c r="D4107"/>
      <c r="E4107" s="9"/>
      <c r="F4107" s="9"/>
      <c r="G4107"/>
      <c r="H4107"/>
      <c r="I4107" s="25"/>
      <c r="J4107"/>
      <c r="K4107" s="9"/>
      <c r="L4107" s="25"/>
      <c r="M4107"/>
      <c r="N4107" s="9"/>
      <c r="O4107" s="25"/>
      <c r="P4107"/>
      <c r="Q4107"/>
      <c r="R4107"/>
      <c r="S4107"/>
      <c r="T4107"/>
      <c r="U4107"/>
    </row>
    <row r="4108" spans="1:21" s="3" customFormat="1" ht="15" customHeight="1">
      <c r="A4108"/>
      <c r="B4108" s="1"/>
      <c r="C4108"/>
      <c r="D4108"/>
      <c r="E4108" s="9"/>
      <c r="F4108" s="9"/>
      <c r="G4108"/>
      <c r="H4108"/>
      <c r="I4108" s="25"/>
      <c r="J4108"/>
      <c r="K4108" s="9"/>
      <c r="L4108" s="25"/>
      <c r="M4108"/>
      <c r="N4108" s="9"/>
      <c r="O4108" s="25"/>
      <c r="P4108"/>
      <c r="Q4108"/>
      <c r="R4108"/>
      <c r="S4108"/>
      <c r="T4108"/>
      <c r="U4108"/>
    </row>
    <row r="4109" spans="1:21" s="3" customFormat="1" ht="15" customHeight="1">
      <c r="A4109"/>
      <c r="B4109" s="1"/>
      <c r="C4109"/>
      <c r="D4109"/>
      <c r="E4109" s="9"/>
      <c r="F4109" s="9"/>
      <c r="G4109"/>
      <c r="H4109"/>
      <c r="I4109" s="25"/>
      <c r="J4109"/>
      <c r="K4109" s="9"/>
      <c r="L4109" s="25"/>
      <c r="M4109"/>
      <c r="N4109" s="9"/>
      <c r="O4109" s="25"/>
      <c r="P4109"/>
      <c r="Q4109"/>
      <c r="R4109"/>
      <c r="S4109"/>
      <c r="T4109"/>
      <c r="U4109"/>
    </row>
    <row r="4110" spans="1:21" s="3" customFormat="1" ht="15" customHeight="1">
      <c r="A4110"/>
      <c r="B4110" s="1"/>
      <c r="C4110"/>
      <c r="D4110"/>
      <c r="E4110" s="9"/>
      <c r="F4110" s="9"/>
      <c r="G4110"/>
      <c r="H4110"/>
      <c r="I4110" s="25"/>
      <c r="J4110"/>
      <c r="K4110" s="9"/>
      <c r="L4110" s="25"/>
      <c r="M4110"/>
      <c r="N4110" s="9"/>
      <c r="O4110" s="25"/>
      <c r="P4110"/>
      <c r="Q4110"/>
      <c r="R4110"/>
      <c r="S4110"/>
      <c r="T4110"/>
      <c r="U4110"/>
    </row>
    <row r="4111" spans="1:21" s="3" customFormat="1" ht="15" customHeight="1">
      <c r="A4111"/>
      <c r="B4111" s="1"/>
      <c r="C4111"/>
      <c r="D4111"/>
      <c r="E4111" s="9"/>
      <c r="F4111" s="9"/>
      <c r="G4111"/>
      <c r="H4111"/>
      <c r="I4111" s="25"/>
      <c r="J4111"/>
      <c r="K4111" s="9"/>
      <c r="L4111" s="25"/>
      <c r="M4111"/>
      <c r="N4111" s="9"/>
      <c r="O4111" s="25"/>
      <c r="P4111"/>
      <c r="Q4111"/>
      <c r="R4111"/>
      <c r="S4111"/>
      <c r="T4111"/>
      <c r="U4111"/>
    </row>
    <row r="4112" spans="1:21" s="3" customFormat="1" ht="15" customHeight="1">
      <c r="A4112"/>
      <c r="B4112" s="1"/>
      <c r="C4112"/>
      <c r="D4112"/>
      <c r="E4112" s="9"/>
      <c r="F4112" s="9"/>
      <c r="G4112"/>
      <c r="H4112"/>
      <c r="I4112" s="25"/>
      <c r="J4112"/>
      <c r="K4112" s="9"/>
      <c r="L4112" s="25"/>
      <c r="M4112"/>
      <c r="N4112" s="9"/>
      <c r="O4112" s="25"/>
      <c r="P4112"/>
      <c r="Q4112"/>
      <c r="R4112"/>
      <c r="S4112"/>
      <c r="T4112"/>
      <c r="U4112"/>
    </row>
    <row r="4113" spans="1:21" s="3" customFormat="1" ht="15" customHeight="1">
      <c r="A4113"/>
      <c r="B4113" s="1"/>
      <c r="C4113"/>
      <c r="D4113"/>
      <c r="E4113" s="9"/>
      <c r="F4113" s="9"/>
      <c r="G4113"/>
      <c r="H4113"/>
      <c r="I4113" s="25"/>
      <c r="J4113"/>
      <c r="K4113" s="9"/>
      <c r="L4113" s="25"/>
      <c r="M4113"/>
      <c r="N4113" s="9"/>
      <c r="O4113" s="25"/>
      <c r="P4113"/>
      <c r="Q4113"/>
      <c r="R4113"/>
      <c r="S4113"/>
      <c r="T4113"/>
      <c r="U4113"/>
    </row>
    <row r="4114" spans="1:21" s="3" customFormat="1" ht="15" customHeight="1">
      <c r="A4114"/>
      <c r="B4114" s="1"/>
      <c r="C4114"/>
      <c r="D4114"/>
      <c r="E4114" s="9"/>
      <c r="F4114" s="9"/>
      <c r="G4114"/>
      <c r="H4114"/>
      <c r="I4114" s="25"/>
      <c r="J4114"/>
      <c r="K4114" s="9"/>
      <c r="L4114" s="25"/>
      <c r="M4114"/>
      <c r="N4114" s="9"/>
      <c r="O4114" s="25"/>
      <c r="P4114"/>
      <c r="Q4114"/>
      <c r="R4114"/>
      <c r="S4114"/>
      <c r="T4114"/>
      <c r="U4114"/>
    </row>
    <row r="4115" spans="1:21" s="3" customFormat="1" ht="15" customHeight="1">
      <c r="A4115"/>
      <c r="B4115" s="1"/>
      <c r="C4115"/>
      <c r="D4115"/>
      <c r="E4115" s="9"/>
      <c r="F4115" s="9"/>
      <c r="G4115"/>
      <c r="H4115"/>
      <c r="I4115" s="25"/>
      <c r="J4115"/>
      <c r="K4115" s="9"/>
      <c r="L4115" s="25"/>
      <c r="M4115"/>
      <c r="N4115" s="9"/>
      <c r="O4115" s="25"/>
      <c r="P4115"/>
      <c r="Q4115"/>
      <c r="R4115"/>
      <c r="S4115"/>
      <c r="T4115"/>
      <c r="U4115"/>
    </row>
    <row r="4116" spans="1:21" s="3" customFormat="1" ht="15" customHeight="1">
      <c r="A4116"/>
      <c r="B4116" s="1"/>
      <c r="C4116"/>
      <c r="D4116"/>
      <c r="E4116" s="9"/>
      <c r="F4116" s="9"/>
      <c r="G4116"/>
      <c r="H4116"/>
      <c r="I4116" s="25"/>
      <c r="J4116"/>
      <c r="K4116" s="9"/>
      <c r="L4116" s="25"/>
      <c r="M4116"/>
      <c r="N4116" s="9"/>
      <c r="O4116" s="25"/>
      <c r="P4116"/>
      <c r="Q4116"/>
      <c r="R4116"/>
      <c r="S4116"/>
      <c r="T4116"/>
      <c r="U4116"/>
    </row>
    <row r="4117" spans="1:21" s="3" customFormat="1" ht="15" customHeight="1">
      <c r="A4117"/>
      <c r="B4117" s="1"/>
      <c r="C4117"/>
      <c r="D4117"/>
      <c r="E4117" s="9"/>
      <c r="F4117" s="9"/>
      <c r="G4117"/>
      <c r="H4117"/>
      <c r="I4117" s="25"/>
      <c r="J4117"/>
      <c r="K4117" s="9"/>
      <c r="L4117" s="25"/>
      <c r="M4117"/>
      <c r="N4117" s="9"/>
      <c r="O4117" s="25"/>
      <c r="P4117"/>
      <c r="Q4117"/>
      <c r="R4117"/>
      <c r="S4117"/>
      <c r="T4117"/>
      <c r="U4117"/>
    </row>
    <row r="4118" spans="1:21" s="3" customFormat="1" ht="15" customHeight="1">
      <c r="A4118"/>
      <c r="B4118" s="1"/>
      <c r="C4118"/>
      <c r="D4118"/>
      <c r="E4118" s="9"/>
      <c r="F4118" s="9"/>
      <c r="G4118"/>
      <c r="H4118"/>
      <c r="I4118" s="25"/>
      <c r="J4118"/>
      <c r="K4118" s="9"/>
      <c r="L4118" s="25"/>
      <c r="M4118"/>
      <c r="N4118" s="9"/>
      <c r="O4118" s="25"/>
      <c r="P4118"/>
      <c r="Q4118"/>
      <c r="R4118"/>
      <c r="S4118"/>
      <c r="T4118"/>
      <c r="U4118"/>
    </row>
    <row r="4119" spans="1:21" s="3" customFormat="1" ht="15" customHeight="1">
      <c r="A4119"/>
      <c r="B4119" s="1"/>
      <c r="C4119"/>
      <c r="D4119"/>
      <c r="E4119" s="9"/>
      <c r="F4119" s="9"/>
      <c r="G4119"/>
      <c r="H4119"/>
      <c r="I4119" s="25"/>
      <c r="J4119"/>
      <c r="K4119" s="9"/>
      <c r="L4119" s="25"/>
      <c r="M4119"/>
      <c r="N4119" s="9"/>
      <c r="O4119" s="25"/>
      <c r="P4119"/>
      <c r="Q4119"/>
      <c r="R4119"/>
      <c r="S4119"/>
      <c r="T4119"/>
      <c r="U4119"/>
    </row>
    <row r="4120" spans="1:21" s="3" customFormat="1" ht="15" customHeight="1">
      <c r="A4120"/>
      <c r="B4120" s="1"/>
      <c r="C4120"/>
      <c r="D4120"/>
      <c r="E4120" s="9"/>
      <c r="F4120" s="9"/>
      <c r="G4120"/>
      <c r="H4120"/>
      <c r="I4120" s="25"/>
      <c r="J4120"/>
      <c r="K4120" s="9"/>
      <c r="L4120" s="25"/>
      <c r="M4120"/>
      <c r="N4120" s="9"/>
      <c r="O4120" s="25"/>
      <c r="P4120"/>
      <c r="Q4120"/>
      <c r="R4120"/>
      <c r="S4120"/>
      <c r="T4120"/>
      <c r="U4120"/>
    </row>
    <row r="4121" spans="1:21" s="3" customFormat="1" ht="15" customHeight="1">
      <c r="A4121"/>
      <c r="B4121" s="1"/>
      <c r="C4121"/>
      <c r="D4121"/>
      <c r="E4121" s="9"/>
      <c r="F4121" s="9"/>
      <c r="G4121"/>
      <c r="H4121"/>
      <c r="I4121" s="25"/>
      <c r="J4121"/>
      <c r="K4121" s="9"/>
      <c r="L4121" s="25"/>
      <c r="M4121"/>
      <c r="N4121" s="9"/>
      <c r="O4121" s="25"/>
      <c r="P4121"/>
      <c r="Q4121"/>
      <c r="R4121"/>
      <c r="S4121"/>
      <c r="T4121"/>
      <c r="U4121"/>
    </row>
    <row r="4122" spans="1:21" s="3" customFormat="1" ht="15" customHeight="1">
      <c r="A4122"/>
      <c r="B4122" s="1"/>
      <c r="C4122"/>
      <c r="D4122"/>
      <c r="E4122" s="9"/>
      <c r="F4122" s="9"/>
      <c r="G4122"/>
      <c r="H4122"/>
      <c r="I4122" s="25"/>
      <c r="J4122"/>
      <c r="K4122" s="9"/>
      <c r="L4122" s="25"/>
      <c r="M4122"/>
      <c r="N4122" s="9"/>
      <c r="O4122" s="25"/>
      <c r="P4122"/>
      <c r="Q4122"/>
      <c r="R4122"/>
      <c r="S4122"/>
      <c r="T4122"/>
      <c r="U4122"/>
    </row>
    <row r="4123" spans="1:21" s="3" customFormat="1" ht="15" customHeight="1">
      <c r="A4123"/>
      <c r="B4123" s="1"/>
      <c r="C4123"/>
      <c r="D4123"/>
      <c r="E4123" s="9"/>
      <c r="F4123" s="9"/>
      <c r="G4123"/>
      <c r="H4123"/>
      <c r="I4123" s="25"/>
      <c r="J4123"/>
      <c r="K4123" s="9"/>
      <c r="L4123" s="25"/>
      <c r="M4123"/>
      <c r="N4123" s="9"/>
      <c r="O4123" s="25"/>
      <c r="P4123"/>
      <c r="Q4123"/>
      <c r="R4123"/>
      <c r="S4123"/>
      <c r="T4123"/>
      <c r="U4123"/>
    </row>
    <row r="4124" spans="1:21" s="3" customFormat="1" ht="15" customHeight="1">
      <c r="A4124"/>
      <c r="B4124" s="1"/>
      <c r="C4124"/>
      <c r="D4124"/>
      <c r="E4124" s="9"/>
      <c r="F4124" s="9"/>
      <c r="G4124"/>
      <c r="H4124"/>
      <c r="I4124" s="25"/>
      <c r="J4124"/>
      <c r="K4124" s="9"/>
      <c r="L4124" s="25"/>
      <c r="M4124"/>
      <c r="N4124" s="9"/>
      <c r="O4124" s="25"/>
      <c r="P4124"/>
      <c r="Q4124"/>
      <c r="R4124"/>
      <c r="S4124"/>
      <c r="T4124"/>
      <c r="U4124"/>
    </row>
    <row r="4125" spans="1:21" s="3" customFormat="1" ht="15" customHeight="1">
      <c r="A4125"/>
      <c r="B4125" s="1"/>
      <c r="C4125"/>
      <c r="D4125"/>
      <c r="E4125" s="9"/>
      <c r="F4125" s="9"/>
      <c r="G4125"/>
      <c r="H4125"/>
      <c r="I4125" s="25"/>
      <c r="J4125"/>
      <c r="K4125" s="9"/>
      <c r="L4125" s="25"/>
      <c r="M4125"/>
      <c r="N4125" s="9"/>
      <c r="O4125" s="25"/>
      <c r="P4125"/>
      <c r="Q4125"/>
      <c r="R4125"/>
      <c r="S4125"/>
      <c r="T4125"/>
      <c r="U4125"/>
    </row>
    <row r="4126" spans="1:21" s="3" customFormat="1" ht="15" customHeight="1">
      <c r="A4126"/>
      <c r="B4126" s="1"/>
      <c r="C4126"/>
      <c r="D4126"/>
      <c r="E4126" s="9"/>
      <c r="F4126" s="9"/>
      <c r="G4126"/>
      <c r="H4126"/>
      <c r="I4126" s="25"/>
      <c r="J4126"/>
      <c r="K4126" s="9"/>
      <c r="L4126" s="25"/>
      <c r="M4126"/>
      <c r="N4126" s="9"/>
      <c r="O4126" s="25"/>
      <c r="P4126"/>
      <c r="Q4126"/>
      <c r="R4126"/>
      <c r="S4126"/>
      <c r="T4126"/>
      <c r="U4126"/>
    </row>
    <row r="4127" spans="1:21" s="3" customFormat="1" ht="15" customHeight="1">
      <c r="A4127"/>
      <c r="B4127" s="1"/>
      <c r="C4127"/>
      <c r="D4127"/>
      <c r="E4127" s="9"/>
      <c r="F4127" s="9"/>
      <c r="G4127"/>
      <c r="H4127"/>
      <c r="I4127" s="25"/>
      <c r="J4127"/>
      <c r="K4127" s="9"/>
      <c r="L4127" s="25"/>
      <c r="M4127"/>
      <c r="N4127" s="9"/>
      <c r="O4127" s="25"/>
      <c r="P4127"/>
      <c r="Q4127"/>
      <c r="R4127"/>
      <c r="S4127"/>
      <c r="T4127"/>
      <c r="U4127"/>
    </row>
    <row r="4128" spans="1:21" s="3" customFormat="1" ht="15" customHeight="1">
      <c r="A4128"/>
      <c r="B4128" s="1"/>
      <c r="C4128"/>
      <c r="D4128"/>
      <c r="E4128" s="9"/>
      <c r="F4128" s="9"/>
      <c r="G4128"/>
      <c r="H4128"/>
      <c r="I4128" s="25"/>
      <c r="J4128"/>
      <c r="K4128" s="9"/>
      <c r="L4128" s="25"/>
      <c r="M4128"/>
      <c r="N4128" s="9"/>
      <c r="O4128" s="25"/>
      <c r="P4128"/>
      <c r="Q4128"/>
      <c r="R4128"/>
      <c r="S4128"/>
      <c r="T4128"/>
      <c r="U4128"/>
    </row>
    <row r="4129" spans="1:21" s="3" customFormat="1" ht="15" customHeight="1">
      <c r="A4129"/>
      <c r="B4129" s="1"/>
      <c r="C4129"/>
      <c r="D4129"/>
      <c r="E4129" s="9"/>
      <c r="F4129" s="9"/>
      <c r="G4129"/>
      <c r="H4129"/>
      <c r="I4129" s="25"/>
      <c r="J4129"/>
      <c r="K4129" s="9"/>
      <c r="L4129" s="25"/>
      <c r="M4129"/>
      <c r="N4129" s="9"/>
      <c r="O4129" s="25"/>
      <c r="P4129"/>
      <c r="Q4129"/>
      <c r="R4129"/>
      <c r="S4129"/>
      <c r="T4129"/>
      <c r="U4129"/>
    </row>
    <row r="4130" spans="1:21" s="3" customFormat="1" ht="15" customHeight="1">
      <c r="A4130"/>
      <c r="B4130" s="1"/>
      <c r="C4130"/>
      <c r="D4130"/>
      <c r="E4130" s="9"/>
      <c r="F4130" s="9"/>
      <c r="G4130"/>
      <c r="H4130"/>
      <c r="I4130" s="25"/>
      <c r="J4130"/>
      <c r="K4130" s="9"/>
      <c r="L4130" s="25"/>
      <c r="M4130"/>
      <c r="N4130" s="9"/>
      <c r="O4130" s="25"/>
      <c r="P4130"/>
      <c r="Q4130"/>
      <c r="R4130"/>
      <c r="S4130"/>
      <c r="T4130"/>
      <c r="U4130"/>
    </row>
    <row r="4131" spans="1:21" s="3" customFormat="1" ht="15" customHeight="1">
      <c r="A4131"/>
      <c r="B4131" s="1"/>
      <c r="C4131"/>
      <c r="D4131"/>
      <c r="E4131" s="9"/>
      <c r="F4131" s="9"/>
      <c r="G4131"/>
      <c r="H4131"/>
      <c r="I4131" s="25"/>
      <c r="J4131"/>
      <c r="K4131" s="9"/>
      <c r="L4131" s="25"/>
      <c r="M4131"/>
      <c r="N4131" s="9"/>
      <c r="O4131" s="25"/>
      <c r="P4131"/>
      <c r="Q4131"/>
      <c r="R4131"/>
      <c r="S4131"/>
      <c r="T4131"/>
      <c r="U4131"/>
    </row>
    <row r="4132" spans="1:21" s="3" customFormat="1" ht="15" customHeight="1">
      <c r="A4132"/>
      <c r="B4132" s="1"/>
      <c r="C4132"/>
      <c r="D4132"/>
      <c r="E4132" s="9"/>
      <c r="F4132" s="9"/>
      <c r="G4132"/>
      <c r="H4132"/>
      <c r="I4132" s="25"/>
      <c r="J4132"/>
      <c r="K4132" s="9"/>
      <c r="L4132" s="25"/>
      <c r="M4132"/>
      <c r="N4132" s="9"/>
      <c r="O4132" s="25"/>
      <c r="P4132"/>
      <c r="Q4132"/>
      <c r="R4132"/>
      <c r="S4132"/>
      <c r="T4132"/>
      <c r="U4132"/>
    </row>
    <row r="4133" spans="1:21" s="3" customFormat="1" ht="15" customHeight="1">
      <c r="A4133"/>
      <c r="B4133" s="1"/>
      <c r="C4133"/>
      <c r="D4133"/>
      <c r="E4133" s="9"/>
      <c r="F4133" s="9"/>
      <c r="G4133"/>
      <c r="H4133"/>
      <c r="I4133" s="25"/>
      <c r="J4133"/>
      <c r="K4133" s="9"/>
      <c r="L4133" s="25"/>
      <c r="M4133"/>
      <c r="N4133" s="9"/>
      <c r="O4133" s="25"/>
      <c r="P4133"/>
      <c r="Q4133"/>
      <c r="R4133"/>
      <c r="S4133"/>
      <c r="T4133"/>
      <c r="U4133"/>
    </row>
    <row r="4134" spans="1:21" s="3" customFormat="1" ht="15" customHeight="1">
      <c r="A4134"/>
      <c r="B4134" s="1"/>
      <c r="C4134"/>
      <c r="D4134"/>
      <c r="E4134" s="9"/>
      <c r="F4134" s="9"/>
      <c r="G4134"/>
      <c r="H4134"/>
      <c r="I4134" s="25"/>
      <c r="J4134"/>
      <c r="K4134" s="9"/>
      <c r="L4134" s="25"/>
      <c r="M4134"/>
      <c r="N4134" s="9"/>
      <c r="O4134" s="25"/>
      <c r="P4134"/>
      <c r="Q4134"/>
      <c r="R4134"/>
      <c r="S4134"/>
      <c r="T4134"/>
      <c r="U4134"/>
    </row>
    <row r="4135" spans="1:21" s="3" customFormat="1" ht="15" customHeight="1">
      <c r="A4135"/>
      <c r="B4135" s="1"/>
      <c r="C4135"/>
      <c r="D4135"/>
      <c r="E4135" s="9"/>
      <c r="F4135" s="9"/>
      <c r="G4135"/>
      <c r="H4135"/>
      <c r="I4135" s="25"/>
      <c r="J4135"/>
      <c r="K4135" s="9"/>
      <c r="L4135" s="25"/>
      <c r="M4135"/>
      <c r="N4135" s="9"/>
      <c r="O4135" s="25"/>
      <c r="P4135"/>
      <c r="Q4135"/>
      <c r="R4135"/>
      <c r="S4135"/>
      <c r="T4135"/>
      <c r="U4135"/>
    </row>
    <row r="4136" spans="1:21" s="3" customFormat="1" ht="15" customHeight="1">
      <c r="A4136"/>
      <c r="B4136" s="1"/>
      <c r="C4136"/>
      <c r="D4136"/>
      <c r="E4136" s="9"/>
      <c r="F4136" s="9"/>
      <c r="G4136"/>
      <c r="H4136"/>
      <c r="I4136" s="25"/>
      <c r="J4136"/>
      <c r="K4136" s="9"/>
      <c r="L4136" s="25"/>
      <c r="M4136"/>
      <c r="N4136" s="9"/>
      <c r="O4136" s="25"/>
      <c r="P4136"/>
      <c r="Q4136"/>
      <c r="R4136"/>
      <c r="S4136"/>
      <c r="T4136"/>
      <c r="U4136"/>
    </row>
    <row r="4137" spans="1:21" s="3" customFormat="1" ht="15" customHeight="1">
      <c r="A4137"/>
      <c r="B4137" s="1"/>
      <c r="C4137"/>
      <c r="D4137"/>
      <c r="E4137" s="9"/>
      <c r="F4137" s="9"/>
      <c r="G4137"/>
      <c r="H4137"/>
      <c r="I4137" s="25"/>
      <c r="J4137"/>
      <c r="K4137" s="9"/>
      <c r="L4137" s="25"/>
      <c r="M4137"/>
      <c r="N4137" s="9"/>
      <c r="O4137" s="25"/>
      <c r="P4137"/>
      <c r="Q4137"/>
      <c r="R4137"/>
      <c r="S4137"/>
      <c r="T4137"/>
      <c r="U4137"/>
    </row>
    <row r="4138" spans="1:21" s="3" customFormat="1" ht="15" customHeight="1">
      <c r="A4138"/>
      <c r="B4138" s="1"/>
      <c r="C4138"/>
      <c r="D4138"/>
      <c r="E4138" s="9"/>
      <c r="F4138" s="9"/>
      <c r="G4138"/>
      <c r="H4138"/>
      <c r="I4138" s="25"/>
      <c r="J4138"/>
      <c r="K4138" s="9"/>
      <c r="L4138" s="25"/>
      <c r="M4138"/>
      <c r="N4138" s="9"/>
      <c r="O4138" s="25"/>
      <c r="P4138"/>
      <c r="Q4138"/>
      <c r="R4138"/>
      <c r="S4138"/>
      <c r="T4138"/>
      <c r="U4138"/>
    </row>
    <row r="4139" spans="1:21" s="3" customFormat="1" ht="15" customHeight="1">
      <c r="A4139"/>
      <c r="B4139" s="1"/>
      <c r="C4139"/>
      <c r="D4139"/>
      <c r="E4139" s="9"/>
      <c r="F4139" s="9"/>
      <c r="G4139"/>
      <c r="H4139"/>
      <c r="I4139" s="25"/>
      <c r="J4139"/>
      <c r="K4139" s="9"/>
      <c r="L4139" s="25"/>
      <c r="M4139"/>
      <c r="N4139" s="9"/>
      <c r="O4139" s="25"/>
      <c r="P4139"/>
      <c r="Q4139"/>
      <c r="R4139"/>
      <c r="S4139"/>
      <c r="T4139"/>
      <c r="U4139"/>
    </row>
    <row r="4140" spans="1:21" s="3" customFormat="1" ht="15" customHeight="1">
      <c r="A4140"/>
      <c r="B4140" s="1"/>
      <c r="C4140"/>
      <c r="D4140"/>
      <c r="E4140" s="9"/>
      <c r="F4140" s="9"/>
      <c r="G4140"/>
      <c r="H4140"/>
      <c r="I4140" s="25"/>
      <c r="J4140"/>
      <c r="K4140" s="9"/>
      <c r="L4140" s="25"/>
      <c r="M4140"/>
      <c r="N4140" s="9"/>
      <c r="O4140" s="25"/>
      <c r="P4140"/>
      <c r="Q4140"/>
      <c r="R4140"/>
      <c r="S4140"/>
      <c r="T4140"/>
      <c r="U4140"/>
    </row>
    <row r="4141" spans="1:21" s="3" customFormat="1" ht="15" customHeight="1">
      <c r="A4141"/>
      <c r="B4141" s="1"/>
      <c r="C4141"/>
      <c r="D4141"/>
      <c r="E4141" s="9"/>
      <c r="F4141" s="9"/>
      <c r="G4141"/>
      <c r="H4141"/>
      <c r="I4141" s="25"/>
      <c r="J4141"/>
      <c r="K4141" s="9"/>
      <c r="L4141" s="25"/>
      <c r="M4141"/>
      <c r="N4141" s="9"/>
      <c r="O4141" s="25"/>
      <c r="P4141"/>
      <c r="Q4141"/>
      <c r="R4141"/>
      <c r="S4141"/>
      <c r="T4141"/>
      <c r="U4141"/>
    </row>
    <row r="4142" spans="1:21" s="3" customFormat="1" ht="15" customHeight="1">
      <c r="A4142"/>
      <c r="B4142" s="1"/>
      <c r="C4142"/>
      <c r="D4142"/>
      <c r="E4142" s="9"/>
      <c r="F4142" s="9"/>
      <c r="G4142"/>
      <c r="H4142"/>
      <c r="I4142" s="25"/>
      <c r="J4142"/>
      <c r="K4142" s="9"/>
      <c r="L4142" s="25"/>
      <c r="M4142"/>
      <c r="N4142" s="9"/>
      <c r="O4142" s="25"/>
      <c r="P4142"/>
      <c r="Q4142"/>
      <c r="R4142"/>
      <c r="S4142"/>
      <c r="T4142"/>
      <c r="U4142"/>
    </row>
    <row r="4143" spans="1:21" s="3" customFormat="1" ht="15" customHeight="1">
      <c r="A4143"/>
      <c r="B4143" s="1"/>
      <c r="C4143"/>
      <c r="D4143"/>
      <c r="E4143" s="9"/>
      <c r="F4143" s="9"/>
      <c r="G4143"/>
      <c r="H4143"/>
      <c r="I4143" s="25"/>
      <c r="J4143"/>
      <c r="K4143" s="9"/>
      <c r="L4143" s="25"/>
      <c r="M4143"/>
      <c r="N4143" s="9"/>
      <c r="O4143" s="25"/>
      <c r="P4143"/>
      <c r="Q4143"/>
      <c r="R4143"/>
      <c r="S4143"/>
      <c r="T4143"/>
      <c r="U4143"/>
    </row>
    <row r="4144" spans="1:21" s="3" customFormat="1" ht="15" customHeight="1">
      <c r="A4144"/>
      <c r="B4144" s="1"/>
      <c r="C4144"/>
      <c r="D4144"/>
      <c r="E4144" s="9"/>
      <c r="F4144" s="9"/>
      <c r="G4144"/>
      <c r="H4144"/>
      <c r="I4144" s="25"/>
      <c r="J4144"/>
      <c r="K4144" s="9"/>
      <c r="L4144" s="25"/>
      <c r="M4144"/>
      <c r="N4144" s="9"/>
      <c r="O4144" s="25"/>
      <c r="P4144"/>
      <c r="Q4144"/>
      <c r="R4144"/>
      <c r="S4144"/>
      <c r="T4144"/>
      <c r="U4144"/>
    </row>
    <row r="4145" spans="1:21" s="3" customFormat="1" ht="15" customHeight="1">
      <c r="A4145"/>
      <c r="B4145" s="1"/>
      <c r="C4145"/>
      <c r="D4145"/>
      <c r="E4145" s="9"/>
      <c r="F4145" s="9"/>
      <c r="G4145"/>
      <c r="H4145"/>
      <c r="I4145" s="25"/>
      <c r="J4145"/>
      <c r="K4145" s="9"/>
      <c r="L4145" s="25"/>
      <c r="M4145"/>
      <c r="N4145" s="9"/>
      <c r="O4145" s="25"/>
      <c r="P4145"/>
      <c r="Q4145"/>
      <c r="R4145"/>
      <c r="S4145"/>
      <c r="T4145"/>
      <c r="U4145"/>
    </row>
    <row r="4146" spans="1:21" s="3" customFormat="1" ht="15" customHeight="1">
      <c r="A4146"/>
      <c r="B4146" s="1"/>
      <c r="C4146"/>
      <c r="D4146"/>
      <c r="E4146" s="9"/>
      <c r="F4146" s="9"/>
      <c r="G4146"/>
      <c r="H4146"/>
      <c r="I4146" s="25"/>
      <c r="J4146"/>
      <c r="K4146" s="9"/>
      <c r="L4146" s="25"/>
      <c r="M4146"/>
      <c r="N4146" s="9"/>
      <c r="O4146" s="25"/>
      <c r="P4146"/>
      <c r="Q4146"/>
      <c r="R4146"/>
      <c r="S4146"/>
      <c r="T4146"/>
      <c r="U4146"/>
    </row>
    <row r="4147" spans="1:21" s="3" customFormat="1" ht="15" customHeight="1">
      <c r="A4147"/>
      <c r="B4147" s="1"/>
      <c r="C4147"/>
      <c r="D4147"/>
      <c r="E4147" s="9"/>
      <c r="F4147" s="9"/>
      <c r="G4147"/>
      <c r="H4147"/>
      <c r="I4147" s="25"/>
      <c r="J4147"/>
      <c r="K4147" s="9"/>
      <c r="L4147" s="25"/>
      <c r="M4147"/>
      <c r="N4147" s="9"/>
      <c r="O4147" s="25"/>
      <c r="P4147"/>
      <c r="Q4147"/>
      <c r="R4147"/>
      <c r="S4147"/>
      <c r="T4147"/>
      <c r="U4147"/>
    </row>
    <row r="4148" spans="1:21" s="3" customFormat="1" ht="15" customHeight="1">
      <c r="A4148"/>
      <c r="B4148" s="1"/>
      <c r="C4148"/>
      <c r="D4148"/>
      <c r="E4148" s="9"/>
      <c r="F4148" s="9"/>
      <c r="G4148"/>
      <c r="H4148"/>
      <c r="I4148" s="25"/>
      <c r="J4148"/>
      <c r="K4148" s="9"/>
      <c r="L4148" s="25"/>
      <c r="M4148"/>
      <c r="N4148" s="9"/>
      <c r="O4148" s="25"/>
      <c r="P4148"/>
      <c r="Q4148"/>
      <c r="R4148"/>
      <c r="S4148"/>
      <c r="T4148"/>
      <c r="U4148"/>
    </row>
    <row r="4149" spans="1:21" s="3" customFormat="1" ht="15" customHeight="1">
      <c r="A4149"/>
      <c r="B4149" s="1"/>
      <c r="C4149"/>
      <c r="D4149"/>
      <c r="E4149" s="9"/>
      <c r="F4149" s="9"/>
      <c r="G4149"/>
      <c r="H4149"/>
      <c r="I4149" s="25"/>
      <c r="J4149"/>
      <c r="K4149" s="9"/>
      <c r="L4149" s="25"/>
      <c r="M4149"/>
      <c r="N4149" s="9"/>
      <c r="O4149" s="25"/>
      <c r="P4149"/>
      <c r="Q4149"/>
      <c r="R4149"/>
      <c r="S4149"/>
      <c r="T4149"/>
      <c r="U4149"/>
    </row>
    <row r="4150" spans="1:21" s="3" customFormat="1" ht="15" customHeight="1">
      <c r="A4150"/>
      <c r="B4150" s="1"/>
      <c r="C4150"/>
      <c r="D4150"/>
      <c r="E4150" s="9"/>
      <c r="F4150" s="9"/>
      <c r="G4150"/>
      <c r="H4150"/>
      <c r="I4150" s="25"/>
      <c r="J4150"/>
      <c r="K4150" s="9"/>
      <c r="L4150" s="25"/>
      <c r="M4150"/>
      <c r="N4150" s="9"/>
      <c r="O4150" s="25"/>
      <c r="P4150"/>
      <c r="Q4150"/>
      <c r="R4150"/>
      <c r="S4150"/>
      <c r="T4150"/>
      <c r="U4150"/>
    </row>
    <row r="4151" spans="1:21" s="3" customFormat="1" ht="15" customHeight="1">
      <c r="A4151"/>
      <c r="B4151" s="1"/>
      <c r="C4151"/>
      <c r="D4151"/>
      <c r="E4151" s="9"/>
      <c r="F4151" s="9"/>
      <c r="G4151"/>
      <c r="H4151"/>
      <c r="I4151" s="25"/>
      <c r="J4151"/>
      <c r="K4151" s="9"/>
      <c r="L4151" s="25"/>
      <c r="M4151"/>
      <c r="N4151" s="9"/>
      <c r="O4151" s="25"/>
      <c r="P4151"/>
      <c r="Q4151"/>
      <c r="R4151"/>
      <c r="S4151"/>
      <c r="T4151"/>
      <c r="U4151"/>
    </row>
    <row r="4152" spans="1:21" s="3" customFormat="1" ht="15" customHeight="1">
      <c r="A4152"/>
      <c r="B4152" s="1"/>
      <c r="C4152"/>
      <c r="D4152"/>
      <c r="E4152" s="9"/>
      <c r="F4152" s="9"/>
      <c r="G4152"/>
      <c r="H4152"/>
      <c r="I4152" s="25"/>
      <c r="J4152"/>
      <c r="K4152" s="9"/>
      <c r="L4152" s="25"/>
      <c r="M4152"/>
      <c r="N4152" s="9"/>
      <c r="O4152" s="25"/>
      <c r="P4152"/>
      <c r="Q4152"/>
      <c r="R4152"/>
      <c r="S4152"/>
      <c r="T4152"/>
      <c r="U4152"/>
    </row>
    <row r="4153" spans="1:21" s="3" customFormat="1" ht="15" customHeight="1">
      <c r="A4153"/>
      <c r="B4153" s="1"/>
      <c r="C4153"/>
      <c r="D4153"/>
      <c r="E4153" s="9"/>
      <c r="F4153" s="9"/>
      <c r="G4153"/>
      <c r="H4153"/>
      <c r="I4153" s="25"/>
      <c r="J4153"/>
      <c r="K4153" s="9"/>
      <c r="L4153" s="25"/>
      <c r="M4153"/>
      <c r="N4153" s="9"/>
      <c r="O4153" s="25"/>
      <c r="P4153"/>
      <c r="Q4153"/>
      <c r="R4153"/>
      <c r="S4153"/>
      <c r="T4153"/>
      <c r="U4153"/>
    </row>
    <row r="4154" spans="1:21" s="3" customFormat="1" ht="15" customHeight="1">
      <c r="A4154"/>
      <c r="B4154" s="1"/>
      <c r="C4154"/>
      <c r="D4154"/>
      <c r="E4154" s="9"/>
      <c r="F4154" s="9"/>
      <c r="G4154"/>
      <c r="H4154"/>
      <c r="I4154" s="25"/>
      <c r="J4154"/>
      <c r="K4154" s="9"/>
      <c r="L4154" s="25"/>
      <c r="M4154"/>
      <c r="N4154" s="9"/>
      <c r="O4154" s="25"/>
      <c r="P4154"/>
      <c r="Q4154"/>
      <c r="R4154"/>
      <c r="S4154"/>
      <c r="T4154"/>
      <c r="U4154"/>
    </row>
    <row r="4155" spans="1:21" s="3" customFormat="1" ht="15" customHeight="1">
      <c r="A4155"/>
      <c r="B4155" s="1"/>
      <c r="C4155"/>
      <c r="D4155"/>
      <c r="E4155" s="9"/>
      <c r="F4155" s="9"/>
      <c r="G4155"/>
      <c r="H4155"/>
      <c r="I4155" s="25"/>
      <c r="J4155"/>
      <c r="K4155" s="9"/>
      <c r="L4155" s="25"/>
      <c r="M4155"/>
      <c r="N4155" s="9"/>
      <c r="O4155" s="25"/>
      <c r="P4155"/>
      <c r="Q4155"/>
      <c r="R4155"/>
      <c r="S4155"/>
      <c r="T4155"/>
      <c r="U4155"/>
    </row>
    <row r="4156" spans="1:21" s="3" customFormat="1" ht="15" customHeight="1">
      <c r="A4156"/>
      <c r="B4156" s="1"/>
      <c r="C4156"/>
      <c r="D4156"/>
      <c r="E4156" s="9"/>
      <c r="F4156" s="9"/>
      <c r="G4156"/>
      <c r="H4156"/>
      <c r="I4156" s="25"/>
      <c r="J4156"/>
      <c r="K4156" s="9"/>
      <c r="L4156" s="25"/>
      <c r="M4156"/>
      <c r="N4156" s="9"/>
      <c r="O4156" s="25"/>
      <c r="P4156"/>
      <c r="Q4156"/>
      <c r="R4156"/>
      <c r="S4156"/>
      <c r="T4156"/>
      <c r="U4156"/>
    </row>
    <row r="4157" spans="1:21" s="3" customFormat="1" ht="15" customHeight="1">
      <c r="A4157"/>
      <c r="B4157" s="1"/>
      <c r="C4157"/>
      <c r="D4157"/>
      <c r="E4157" s="9"/>
      <c r="F4157" s="9"/>
      <c r="G4157"/>
      <c r="H4157"/>
      <c r="I4157" s="25"/>
      <c r="J4157"/>
      <c r="K4157" s="9"/>
      <c r="L4157" s="25"/>
      <c r="M4157"/>
      <c r="N4157" s="9"/>
      <c r="O4157" s="25"/>
      <c r="P4157"/>
      <c r="Q4157"/>
      <c r="R4157"/>
      <c r="S4157"/>
      <c r="T4157"/>
      <c r="U4157"/>
    </row>
    <row r="4158" spans="1:21" s="3" customFormat="1" ht="15" customHeight="1">
      <c r="A4158"/>
      <c r="B4158" s="1"/>
      <c r="C4158"/>
      <c r="D4158"/>
      <c r="E4158" s="9"/>
      <c r="F4158" s="9"/>
      <c r="G4158"/>
      <c r="H4158"/>
      <c r="I4158" s="25"/>
      <c r="J4158"/>
      <c r="K4158" s="9"/>
      <c r="L4158" s="25"/>
      <c r="M4158"/>
      <c r="N4158" s="9"/>
      <c r="O4158" s="25"/>
      <c r="P4158"/>
      <c r="Q4158"/>
      <c r="R4158"/>
      <c r="S4158"/>
      <c r="T4158"/>
      <c r="U4158"/>
    </row>
    <row r="4159" spans="1:21" s="3" customFormat="1" ht="15" customHeight="1">
      <c r="A4159"/>
      <c r="B4159" s="1"/>
      <c r="C4159"/>
      <c r="D4159"/>
      <c r="E4159" s="9"/>
      <c r="F4159" s="9"/>
      <c r="G4159"/>
      <c r="H4159"/>
      <c r="I4159" s="25"/>
      <c r="J4159"/>
      <c r="K4159" s="9"/>
      <c r="L4159" s="25"/>
      <c r="M4159"/>
      <c r="N4159" s="9"/>
      <c r="O4159" s="25"/>
      <c r="P4159"/>
      <c r="Q4159"/>
      <c r="R4159"/>
      <c r="S4159"/>
      <c r="T4159"/>
      <c r="U4159"/>
    </row>
    <row r="4160" spans="1:21" s="3" customFormat="1" ht="15" customHeight="1">
      <c r="A4160"/>
      <c r="B4160" s="1"/>
      <c r="C4160"/>
      <c r="D4160"/>
      <c r="E4160" s="9"/>
      <c r="F4160" s="9"/>
      <c r="G4160"/>
      <c r="H4160"/>
      <c r="I4160" s="25"/>
      <c r="J4160"/>
      <c r="K4160" s="9"/>
      <c r="L4160" s="25"/>
      <c r="M4160"/>
      <c r="N4160" s="9"/>
      <c r="O4160" s="25"/>
      <c r="P4160"/>
      <c r="Q4160"/>
      <c r="R4160"/>
      <c r="S4160"/>
      <c r="T4160"/>
      <c r="U4160"/>
    </row>
    <row r="4161" spans="1:21" s="3" customFormat="1" ht="15" customHeight="1">
      <c r="A4161"/>
      <c r="B4161" s="1"/>
      <c r="C4161"/>
      <c r="D4161"/>
      <c r="E4161" s="9"/>
      <c r="F4161" s="9"/>
      <c r="G4161"/>
      <c r="H4161"/>
      <c r="I4161" s="25"/>
      <c r="J4161"/>
      <c r="K4161" s="9"/>
      <c r="L4161" s="25"/>
      <c r="M4161"/>
      <c r="N4161" s="9"/>
      <c r="O4161" s="25"/>
      <c r="P4161"/>
      <c r="Q4161"/>
      <c r="R4161"/>
      <c r="S4161"/>
      <c r="T4161"/>
      <c r="U4161"/>
    </row>
    <row r="4162" spans="1:21" s="3" customFormat="1" ht="15" customHeight="1">
      <c r="A4162"/>
      <c r="B4162" s="1"/>
      <c r="C4162"/>
      <c r="D4162"/>
      <c r="E4162" s="9"/>
      <c r="F4162" s="9"/>
      <c r="G4162"/>
      <c r="H4162"/>
      <c r="I4162" s="25"/>
      <c r="J4162"/>
      <c r="K4162" s="9"/>
      <c r="L4162" s="25"/>
      <c r="M4162"/>
      <c r="N4162" s="9"/>
      <c r="O4162" s="25"/>
      <c r="P4162"/>
      <c r="Q4162"/>
      <c r="R4162"/>
      <c r="S4162"/>
      <c r="T4162"/>
      <c r="U4162"/>
    </row>
    <row r="4163" spans="1:21" s="3" customFormat="1" ht="15" customHeight="1">
      <c r="A4163"/>
      <c r="B4163" s="1"/>
      <c r="C4163"/>
      <c r="D4163"/>
      <c r="E4163" s="9"/>
      <c r="F4163" s="9"/>
      <c r="G4163"/>
      <c r="H4163"/>
      <c r="I4163" s="25"/>
      <c r="J4163"/>
      <c r="K4163" s="9"/>
      <c r="L4163" s="25"/>
      <c r="M4163"/>
      <c r="N4163" s="9"/>
      <c r="O4163" s="25"/>
      <c r="P4163"/>
      <c r="Q4163"/>
      <c r="R4163"/>
      <c r="S4163"/>
      <c r="T4163"/>
      <c r="U4163"/>
    </row>
    <row r="4164" spans="1:21" s="3" customFormat="1" ht="15" customHeight="1">
      <c r="A4164"/>
      <c r="B4164" s="1"/>
      <c r="C4164"/>
      <c r="D4164"/>
      <c r="E4164" s="9"/>
      <c r="F4164" s="9"/>
      <c r="G4164"/>
      <c r="H4164"/>
      <c r="I4164" s="25"/>
      <c r="J4164"/>
      <c r="K4164" s="9"/>
      <c r="L4164" s="25"/>
      <c r="M4164"/>
      <c r="N4164" s="9"/>
      <c r="O4164" s="25"/>
      <c r="P4164"/>
      <c r="Q4164"/>
      <c r="R4164"/>
      <c r="S4164"/>
      <c r="T4164"/>
      <c r="U4164"/>
    </row>
    <row r="4165" spans="1:21" s="3" customFormat="1" ht="15" customHeight="1">
      <c r="A4165"/>
      <c r="B4165" s="1"/>
      <c r="C4165"/>
      <c r="D4165"/>
      <c r="E4165" s="9"/>
      <c r="F4165" s="9"/>
      <c r="G4165"/>
      <c r="H4165"/>
      <c r="I4165" s="25"/>
      <c r="J4165"/>
      <c r="K4165" s="9"/>
      <c r="L4165" s="25"/>
      <c r="M4165"/>
      <c r="N4165" s="9"/>
      <c r="O4165" s="25"/>
      <c r="P4165"/>
      <c r="Q4165"/>
      <c r="R4165"/>
      <c r="S4165"/>
      <c r="T4165"/>
      <c r="U4165"/>
    </row>
    <row r="4166" spans="1:21" s="3" customFormat="1" ht="15" customHeight="1">
      <c r="A4166"/>
      <c r="B4166" s="1"/>
      <c r="C4166"/>
      <c r="D4166"/>
      <c r="E4166" s="9"/>
      <c r="F4166" s="9"/>
      <c r="G4166"/>
      <c r="H4166"/>
      <c r="I4166" s="25"/>
      <c r="J4166"/>
      <c r="K4166" s="9"/>
      <c r="L4166" s="25"/>
      <c r="M4166"/>
      <c r="N4166" s="9"/>
      <c r="O4166" s="25"/>
      <c r="P4166"/>
      <c r="Q4166"/>
      <c r="R4166"/>
      <c r="S4166"/>
      <c r="T4166"/>
      <c r="U4166"/>
    </row>
    <row r="4167" spans="1:21" s="3" customFormat="1" ht="15" customHeight="1">
      <c r="A4167"/>
      <c r="B4167" s="1"/>
      <c r="C4167"/>
      <c r="D4167"/>
      <c r="E4167" s="9"/>
      <c r="F4167" s="9"/>
      <c r="G4167"/>
      <c r="H4167"/>
      <c r="I4167" s="25"/>
      <c r="J4167"/>
      <c r="K4167" s="9"/>
      <c r="L4167" s="25"/>
      <c r="M4167"/>
      <c r="N4167" s="9"/>
      <c r="O4167" s="25"/>
      <c r="P4167"/>
      <c r="Q4167"/>
      <c r="R4167"/>
      <c r="S4167"/>
      <c r="T4167"/>
      <c r="U4167"/>
    </row>
    <row r="4168" spans="1:21" s="3" customFormat="1" ht="15" customHeight="1">
      <c r="A4168"/>
      <c r="B4168" s="1"/>
      <c r="C4168"/>
      <c r="D4168"/>
      <c r="E4168" s="9"/>
      <c r="F4168" s="9"/>
      <c r="G4168"/>
      <c r="H4168"/>
      <c r="I4168" s="25"/>
      <c r="J4168"/>
      <c r="K4168" s="9"/>
      <c r="L4168" s="25"/>
      <c r="M4168"/>
      <c r="N4168" s="9"/>
      <c r="O4168" s="25"/>
      <c r="P4168"/>
      <c r="Q4168"/>
      <c r="R4168"/>
      <c r="S4168"/>
      <c r="T4168"/>
      <c r="U4168"/>
    </row>
    <row r="4169" spans="1:21" s="3" customFormat="1" ht="15" customHeight="1">
      <c r="A4169"/>
      <c r="B4169" s="1"/>
      <c r="C4169"/>
      <c r="D4169"/>
      <c r="E4169" s="9"/>
      <c r="F4169" s="9"/>
      <c r="G4169"/>
      <c r="H4169"/>
      <c r="I4169" s="25"/>
      <c r="J4169"/>
      <c r="K4169" s="9"/>
      <c r="L4169" s="25"/>
      <c r="M4169"/>
      <c r="N4169" s="9"/>
      <c r="O4169" s="25"/>
      <c r="P4169"/>
      <c r="Q4169"/>
      <c r="R4169"/>
      <c r="S4169"/>
      <c r="T4169"/>
      <c r="U4169"/>
    </row>
    <row r="4170" spans="1:21" s="3" customFormat="1" ht="15" customHeight="1">
      <c r="A4170"/>
      <c r="B4170" s="1"/>
      <c r="C4170"/>
      <c r="D4170"/>
      <c r="E4170" s="9"/>
      <c r="F4170" s="9"/>
      <c r="G4170"/>
      <c r="H4170"/>
      <c r="I4170" s="25"/>
      <c r="J4170"/>
      <c r="K4170" s="9"/>
      <c r="L4170" s="25"/>
      <c r="M4170"/>
      <c r="N4170" s="9"/>
      <c r="O4170" s="25"/>
      <c r="P4170"/>
      <c r="Q4170"/>
      <c r="R4170"/>
      <c r="S4170"/>
      <c r="T4170"/>
      <c r="U4170"/>
    </row>
    <row r="4171" spans="1:21" s="3" customFormat="1" ht="15" customHeight="1">
      <c r="A4171"/>
      <c r="B4171" s="1"/>
      <c r="C4171"/>
      <c r="D4171"/>
      <c r="E4171" s="9"/>
      <c r="F4171" s="9"/>
      <c r="G4171"/>
      <c r="H4171"/>
      <c r="I4171" s="25"/>
      <c r="J4171"/>
      <c r="K4171" s="9"/>
      <c r="L4171" s="25"/>
      <c r="M4171"/>
      <c r="N4171" s="9"/>
      <c r="O4171" s="25"/>
      <c r="P4171"/>
      <c r="Q4171"/>
      <c r="R4171"/>
      <c r="S4171"/>
      <c r="T4171"/>
      <c r="U4171"/>
    </row>
    <row r="4172" spans="1:21" s="3" customFormat="1" ht="15" customHeight="1">
      <c r="A4172"/>
      <c r="B4172" s="1"/>
      <c r="C4172"/>
      <c r="D4172"/>
      <c r="E4172" s="9"/>
      <c r="F4172" s="9"/>
      <c r="G4172"/>
      <c r="H4172"/>
      <c r="I4172" s="25"/>
      <c r="J4172"/>
      <c r="K4172" s="9"/>
      <c r="L4172" s="25"/>
      <c r="M4172"/>
      <c r="N4172" s="9"/>
      <c r="O4172" s="25"/>
      <c r="P4172"/>
      <c r="Q4172"/>
      <c r="R4172"/>
      <c r="S4172"/>
      <c r="T4172"/>
      <c r="U4172"/>
    </row>
    <row r="4173" spans="1:21" s="3" customFormat="1" ht="15" customHeight="1">
      <c r="A4173"/>
      <c r="B4173" s="1"/>
      <c r="C4173"/>
      <c r="D4173"/>
      <c r="E4173" s="9"/>
      <c r="F4173" s="9"/>
      <c r="G4173"/>
      <c r="H4173"/>
      <c r="I4173" s="25"/>
      <c r="J4173"/>
      <c r="K4173" s="9"/>
      <c r="L4173" s="25"/>
      <c r="M4173"/>
      <c r="N4173" s="9"/>
      <c r="O4173" s="25"/>
      <c r="P4173"/>
      <c r="Q4173"/>
      <c r="R4173"/>
      <c r="S4173"/>
      <c r="T4173"/>
      <c r="U4173"/>
    </row>
    <row r="4174" spans="1:21" s="3" customFormat="1" ht="15" customHeight="1">
      <c r="A4174"/>
      <c r="B4174" s="1"/>
      <c r="C4174"/>
      <c r="D4174"/>
      <c r="E4174" s="9"/>
      <c r="F4174" s="9"/>
      <c r="G4174"/>
      <c r="H4174"/>
      <c r="I4174" s="25"/>
      <c r="J4174"/>
      <c r="K4174" s="9"/>
      <c r="L4174" s="25"/>
      <c r="M4174"/>
      <c r="N4174" s="9"/>
      <c r="O4174" s="25"/>
      <c r="P4174"/>
      <c r="Q4174"/>
      <c r="R4174"/>
      <c r="S4174"/>
      <c r="T4174"/>
      <c r="U4174"/>
    </row>
    <row r="4175" spans="1:21" s="3" customFormat="1" ht="15" customHeight="1">
      <c r="A4175"/>
      <c r="B4175" s="1"/>
      <c r="C4175"/>
      <c r="D4175"/>
      <c r="E4175" s="9"/>
      <c r="F4175" s="9"/>
      <c r="G4175"/>
      <c r="H4175"/>
      <c r="I4175" s="25"/>
      <c r="J4175"/>
      <c r="K4175" s="9"/>
      <c r="L4175" s="25"/>
      <c r="M4175"/>
      <c r="N4175" s="9"/>
      <c r="O4175" s="25"/>
      <c r="P4175"/>
      <c r="Q4175"/>
      <c r="R4175"/>
      <c r="S4175"/>
      <c r="T4175"/>
      <c r="U4175"/>
    </row>
    <row r="4176" spans="1:21" s="3" customFormat="1" ht="15" customHeight="1">
      <c r="A4176"/>
      <c r="B4176" s="1"/>
      <c r="C4176"/>
      <c r="D4176"/>
      <c r="E4176" s="9"/>
      <c r="F4176" s="9"/>
      <c r="G4176"/>
      <c r="H4176"/>
      <c r="I4176" s="25"/>
      <c r="J4176"/>
      <c r="K4176" s="9"/>
      <c r="L4176" s="25"/>
      <c r="M4176"/>
      <c r="N4176" s="9"/>
      <c r="O4176" s="25"/>
      <c r="P4176"/>
      <c r="Q4176"/>
      <c r="R4176"/>
      <c r="S4176"/>
      <c r="T4176"/>
      <c r="U4176"/>
    </row>
    <row r="4177" spans="1:21" s="3" customFormat="1" ht="15" customHeight="1">
      <c r="A4177"/>
      <c r="B4177" s="1"/>
      <c r="C4177"/>
      <c r="D4177"/>
      <c r="E4177" s="9"/>
      <c r="F4177" s="9"/>
      <c r="G4177"/>
      <c r="H4177"/>
      <c r="I4177" s="25"/>
      <c r="J4177"/>
      <c r="K4177" s="9"/>
      <c r="L4177" s="25"/>
      <c r="M4177"/>
      <c r="N4177" s="9"/>
      <c r="O4177" s="25"/>
      <c r="P4177"/>
      <c r="Q4177"/>
      <c r="R4177"/>
      <c r="S4177"/>
      <c r="T4177"/>
      <c r="U4177"/>
    </row>
    <row r="4178" spans="1:21" s="3" customFormat="1" ht="15" customHeight="1">
      <c r="A4178"/>
      <c r="B4178" s="1"/>
      <c r="C4178"/>
      <c r="D4178"/>
      <c r="E4178" s="9"/>
      <c r="F4178" s="9"/>
      <c r="G4178"/>
      <c r="H4178"/>
      <c r="I4178" s="25"/>
      <c r="J4178"/>
      <c r="K4178" s="9"/>
      <c r="L4178" s="25"/>
      <c r="M4178"/>
      <c r="N4178" s="9"/>
      <c r="O4178" s="25"/>
      <c r="P4178"/>
      <c r="Q4178"/>
      <c r="R4178"/>
      <c r="S4178"/>
      <c r="T4178"/>
      <c r="U4178"/>
    </row>
    <row r="4179" spans="1:21" s="3" customFormat="1" ht="15" customHeight="1">
      <c r="A4179"/>
      <c r="B4179" s="1"/>
      <c r="C4179"/>
      <c r="D4179"/>
      <c r="E4179" s="9"/>
      <c r="F4179" s="9"/>
      <c r="G4179"/>
      <c r="H4179"/>
      <c r="I4179" s="25"/>
      <c r="J4179"/>
      <c r="K4179" s="9"/>
      <c r="L4179" s="25"/>
      <c r="M4179"/>
      <c r="N4179" s="9"/>
      <c r="O4179" s="25"/>
      <c r="P4179"/>
      <c r="Q4179"/>
      <c r="R4179"/>
      <c r="S4179"/>
      <c r="T4179"/>
      <c r="U4179"/>
    </row>
    <row r="4180" spans="1:21" s="3" customFormat="1" ht="15" customHeight="1">
      <c r="A4180"/>
      <c r="B4180" s="1"/>
      <c r="C4180"/>
      <c r="D4180"/>
      <c r="E4180" s="9"/>
      <c r="F4180" s="9"/>
      <c r="G4180"/>
      <c r="H4180"/>
      <c r="I4180" s="25"/>
      <c r="J4180"/>
      <c r="K4180" s="9"/>
      <c r="L4180" s="25"/>
      <c r="M4180"/>
      <c r="N4180" s="9"/>
      <c r="O4180" s="25"/>
      <c r="P4180"/>
      <c r="Q4180"/>
      <c r="R4180"/>
      <c r="S4180"/>
      <c r="T4180"/>
      <c r="U4180"/>
    </row>
    <row r="4181" spans="1:21" s="3" customFormat="1" ht="15" customHeight="1">
      <c r="A4181"/>
      <c r="B4181" s="1"/>
      <c r="C4181"/>
      <c r="D4181"/>
      <c r="E4181" s="9"/>
      <c r="F4181" s="9"/>
      <c r="G4181"/>
      <c r="H4181"/>
      <c r="I4181" s="25"/>
      <c r="J4181"/>
      <c r="K4181" s="9"/>
      <c r="L4181" s="25"/>
      <c r="M4181"/>
      <c r="N4181" s="9"/>
      <c r="O4181" s="25"/>
      <c r="P4181"/>
      <c r="Q4181"/>
      <c r="R4181"/>
      <c r="S4181"/>
      <c r="T4181"/>
      <c r="U4181"/>
    </row>
    <row r="4182" spans="1:21" s="3" customFormat="1" ht="15" customHeight="1">
      <c r="A4182"/>
      <c r="B4182" s="1"/>
      <c r="C4182"/>
      <c r="D4182"/>
      <c r="E4182" s="9"/>
      <c r="F4182" s="9"/>
      <c r="G4182"/>
      <c r="H4182"/>
      <c r="I4182" s="25"/>
      <c r="J4182"/>
      <c r="K4182" s="9"/>
      <c r="L4182" s="25"/>
      <c r="M4182"/>
      <c r="N4182" s="9"/>
      <c r="O4182" s="25"/>
      <c r="P4182"/>
      <c r="Q4182"/>
      <c r="R4182"/>
      <c r="S4182"/>
      <c r="T4182"/>
      <c r="U4182"/>
    </row>
    <row r="4183" spans="1:21" s="3" customFormat="1" ht="15" customHeight="1">
      <c r="A4183"/>
      <c r="B4183" s="1"/>
      <c r="C4183"/>
      <c r="D4183"/>
      <c r="E4183" s="9"/>
      <c r="F4183" s="9"/>
      <c r="G4183"/>
      <c r="H4183"/>
      <c r="I4183" s="25"/>
      <c r="J4183"/>
      <c r="K4183" s="9"/>
      <c r="L4183" s="25"/>
      <c r="M4183"/>
      <c r="N4183" s="9"/>
      <c r="O4183" s="25"/>
      <c r="P4183"/>
      <c r="Q4183"/>
      <c r="R4183"/>
      <c r="S4183"/>
      <c r="T4183"/>
      <c r="U4183"/>
    </row>
    <row r="4184" spans="1:21" s="3" customFormat="1" ht="15" customHeight="1">
      <c r="A4184"/>
      <c r="B4184" s="1"/>
      <c r="C4184"/>
      <c r="D4184"/>
      <c r="E4184" s="9"/>
      <c r="F4184" s="9"/>
      <c r="G4184"/>
      <c r="H4184"/>
      <c r="I4184" s="25"/>
      <c r="J4184"/>
      <c r="K4184" s="9"/>
      <c r="L4184" s="25"/>
      <c r="M4184"/>
      <c r="N4184" s="9"/>
      <c r="O4184" s="25"/>
      <c r="P4184"/>
      <c r="Q4184"/>
      <c r="R4184"/>
      <c r="S4184"/>
      <c r="T4184"/>
      <c r="U4184"/>
    </row>
    <row r="4185" spans="1:21" s="3" customFormat="1" ht="15" customHeight="1">
      <c r="A4185"/>
      <c r="B4185" s="1"/>
      <c r="C4185"/>
      <c r="D4185"/>
      <c r="E4185" s="9"/>
      <c r="F4185" s="9"/>
      <c r="G4185"/>
      <c r="H4185"/>
      <c r="I4185" s="25"/>
      <c r="J4185"/>
      <c r="K4185" s="9"/>
      <c r="L4185" s="25"/>
      <c r="M4185"/>
      <c r="N4185" s="9"/>
      <c r="O4185" s="25"/>
      <c r="P4185"/>
      <c r="Q4185"/>
      <c r="R4185"/>
      <c r="S4185"/>
      <c r="T4185"/>
      <c r="U4185"/>
    </row>
    <row r="4186" spans="1:21" s="3" customFormat="1" ht="15" customHeight="1">
      <c r="A4186"/>
      <c r="B4186" s="1"/>
      <c r="C4186"/>
      <c r="D4186"/>
      <c r="E4186" s="9"/>
      <c r="F4186" s="9"/>
      <c r="G4186"/>
      <c r="H4186"/>
      <c r="I4186" s="25"/>
      <c r="J4186"/>
      <c r="K4186" s="9"/>
      <c r="L4186" s="25"/>
      <c r="M4186"/>
      <c r="N4186" s="9"/>
      <c r="O4186" s="25"/>
      <c r="P4186"/>
      <c r="Q4186"/>
      <c r="R4186"/>
      <c r="S4186"/>
      <c r="T4186"/>
      <c r="U4186"/>
    </row>
    <row r="4187" spans="1:21" s="3" customFormat="1" ht="15" customHeight="1">
      <c r="A4187"/>
      <c r="B4187" s="1"/>
      <c r="C4187"/>
      <c r="D4187"/>
      <c r="E4187" s="9"/>
      <c r="F4187" s="9"/>
      <c r="G4187"/>
      <c r="H4187"/>
      <c r="I4187" s="25"/>
      <c r="J4187"/>
      <c r="K4187" s="9"/>
      <c r="L4187" s="25"/>
      <c r="M4187"/>
      <c r="N4187" s="9"/>
      <c r="O4187" s="25"/>
      <c r="P4187"/>
      <c r="Q4187"/>
      <c r="R4187"/>
      <c r="S4187"/>
      <c r="T4187"/>
      <c r="U4187"/>
    </row>
    <row r="4188" spans="1:21" s="3" customFormat="1" ht="15" customHeight="1">
      <c r="A4188"/>
      <c r="B4188" s="1"/>
      <c r="C4188"/>
      <c r="D4188"/>
      <c r="E4188" s="9"/>
      <c r="F4188" s="9"/>
      <c r="G4188"/>
      <c r="H4188"/>
      <c r="I4188" s="25"/>
      <c r="J4188"/>
      <c r="K4188" s="9"/>
      <c r="L4188" s="25"/>
      <c r="M4188"/>
      <c r="N4188" s="9"/>
      <c r="O4188" s="25"/>
      <c r="P4188"/>
      <c r="Q4188"/>
      <c r="R4188"/>
      <c r="S4188"/>
      <c r="T4188"/>
      <c r="U4188"/>
    </row>
    <row r="4189" spans="1:21" s="3" customFormat="1" ht="15" customHeight="1">
      <c r="A4189"/>
      <c r="B4189" s="1"/>
      <c r="C4189"/>
      <c r="D4189"/>
      <c r="E4189" s="9"/>
      <c r="F4189" s="9"/>
      <c r="G4189"/>
      <c r="H4189"/>
      <c r="I4189" s="25"/>
      <c r="J4189"/>
      <c r="K4189" s="9"/>
      <c r="L4189" s="25"/>
      <c r="M4189"/>
      <c r="N4189" s="9"/>
      <c r="O4189" s="25"/>
      <c r="P4189"/>
      <c r="Q4189"/>
      <c r="R4189"/>
      <c r="S4189"/>
      <c r="T4189"/>
      <c r="U4189"/>
    </row>
    <row r="4190" spans="1:21" s="3" customFormat="1" ht="15" customHeight="1">
      <c r="A4190"/>
      <c r="B4190" s="1"/>
      <c r="C4190"/>
      <c r="D4190"/>
      <c r="E4190" s="9"/>
      <c r="F4190" s="9"/>
      <c r="G4190"/>
      <c r="H4190"/>
      <c r="I4190" s="25"/>
      <c r="J4190"/>
      <c r="K4190" s="9"/>
      <c r="L4190" s="25"/>
      <c r="M4190"/>
      <c r="N4190" s="9"/>
      <c r="O4190" s="25"/>
      <c r="P4190"/>
      <c r="Q4190"/>
      <c r="R4190"/>
      <c r="S4190"/>
      <c r="T4190"/>
      <c r="U4190"/>
    </row>
    <row r="4191" spans="1:21" s="3" customFormat="1" ht="15" customHeight="1">
      <c r="A4191"/>
      <c r="B4191" s="1"/>
      <c r="C4191"/>
      <c r="D4191"/>
      <c r="E4191" s="9"/>
      <c r="F4191" s="9"/>
      <c r="G4191"/>
      <c r="H4191"/>
      <c r="I4191" s="25"/>
      <c r="J4191"/>
      <c r="K4191" s="9"/>
      <c r="L4191" s="25"/>
      <c r="M4191"/>
      <c r="N4191" s="9"/>
      <c r="O4191" s="25"/>
      <c r="P4191"/>
      <c r="Q4191"/>
      <c r="R4191"/>
      <c r="S4191"/>
      <c r="T4191"/>
      <c r="U4191"/>
    </row>
    <row r="4192" spans="1:21" s="3" customFormat="1" ht="15" customHeight="1">
      <c r="A4192"/>
      <c r="B4192" s="1"/>
      <c r="C4192"/>
      <c r="D4192"/>
      <c r="E4192" s="9"/>
      <c r="F4192" s="9"/>
      <c r="G4192"/>
      <c r="H4192"/>
      <c r="I4192" s="25"/>
      <c r="J4192"/>
      <c r="K4192" s="9"/>
      <c r="L4192" s="25"/>
      <c r="M4192"/>
      <c r="N4192" s="9"/>
      <c r="O4192" s="25"/>
      <c r="P4192"/>
      <c r="Q4192"/>
      <c r="R4192"/>
      <c r="S4192"/>
      <c r="T4192"/>
      <c r="U4192"/>
    </row>
    <row r="4193" spans="1:21" s="3" customFormat="1" ht="15" customHeight="1">
      <c r="A4193"/>
      <c r="B4193" s="1"/>
      <c r="C4193"/>
      <c r="D4193"/>
      <c r="E4193" s="9"/>
      <c r="F4193" s="9"/>
      <c r="G4193"/>
      <c r="H4193"/>
      <c r="I4193" s="25"/>
      <c r="J4193"/>
      <c r="K4193" s="9"/>
      <c r="L4193" s="25"/>
      <c r="M4193"/>
      <c r="N4193" s="9"/>
      <c r="O4193" s="25"/>
      <c r="P4193"/>
      <c r="Q4193"/>
      <c r="R4193"/>
      <c r="S4193"/>
      <c r="T4193"/>
      <c r="U4193"/>
    </row>
    <row r="4194" spans="1:21" s="3" customFormat="1" ht="15" customHeight="1">
      <c r="A4194"/>
      <c r="B4194" s="1"/>
      <c r="C4194"/>
      <c r="D4194"/>
      <c r="E4194" s="9"/>
      <c r="F4194" s="9"/>
      <c r="G4194"/>
      <c r="H4194"/>
      <c r="I4194" s="25"/>
      <c r="J4194"/>
      <c r="K4194" s="9"/>
      <c r="L4194" s="25"/>
      <c r="M4194"/>
      <c r="N4194" s="9"/>
      <c r="O4194" s="25"/>
      <c r="P4194"/>
      <c r="Q4194"/>
      <c r="R4194"/>
      <c r="S4194"/>
      <c r="T4194"/>
      <c r="U4194"/>
    </row>
    <row r="4195" spans="1:21" s="3" customFormat="1" ht="15" customHeight="1">
      <c r="A4195"/>
      <c r="B4195" s="1"/>
      <c r="C4195"/>
      <c r="D4195"/>
      <c r="E4195" s="9"/>
      <c r="F4195" s="9"/>
      <c r="G4195"/>
      <c r="H4195"/>
      <c r="I4195" s="25"/>
      <c r="J4195"/>
      <c r="K4195" s="9"/>
      <c r="L4195" s="25"/>
      <c r="M4195"/>
      <c r="N4195" s="9"/>
      <c r="O4195" s="25"/>
      <c r="P4195"/>
      <c r="Q4195"/>
      <c r="R4195"/>
      <c r="S4195"/>
      <c r="T4195"/>
      <c r="U4195"/>
    </row>
    <row r="4196" spans="1:21" s="3" customFormat="1" ht="15" customHeight="1">
      <c r="A4196"/>
      <c r="B4196" s="1"/>
      <c r="C4196"/>
      <c r="D4196"/>
      <c r="E4196" s="9"/>
      <c r="F4196" s="9"/>
      <c r="G4196"/>
      <c r="H4196"/>
      <c r="I4196" s="25"/>
      <c r="J4196"/>
      <c r="K4196" s="9"/>
      <c r="L4196" s="25"/>
      <c r="M4196"/>
      <c r="N4196" s="9"/>
      <c r="O4196" s="25"/>
      <c r="P4196"/>
      <c r="Q4196"/>
      <c r="R4196"/>
      <c r="S4196"/>
      <c r="T4196"/>
      <c r="U4196"/>
    </row>
    <row r="4197" spans="1:21" s="3" customFormat="1" ht="15" customHeight="1">
      <c r="A4197"/>
      <c r="B4197" s="1"/>
      <c r="C4197"/>
      <c r="D4197"/>
      <c r="E4197" s="9"/>
      <c r="F4197" s="9"/>
      <c r="G4197"/>
      <c r="H4197"/>
      <c r="I4197" s="25"/>
      <c r="J4197"/>
      <c r="K4197" s="9"/>
      <c r="L4197" s="25"/>
      <c r="M4197"/>
      <c r="N4197" s="9"/>
      <c r="O4197" s="25"/>
      <c r="P4197"/>
      <c r="Q4197"/>
      <c r="R4197"/>
      <c r="S4197"/>
      <c r="T4197"/>
      <c r="U4197"/>
    </row>
    <row r="4198" spans="1:21" s="3" customFormat="1" ht="15" customHeight="1">
      <c r="A4198"/>
      <c r="B4198" s="1"/>
      <c r="C4198"/>
      <c r="D4198"/>
      <c r="E4198" s="9"/>
      <c r="F4198" s="9"/>
      <c r="G4198"/>
      <c r="H4198"/>
      <c r="I4198" s="25"/>
      <c r="J4198"/>
      <c r="K4198" s="9"/>
      <c r="L4198" s="25"/>
      <c r="M4198"/>
      <c r="N4198" s="9"/>
      <c r="O4198" s="25"/>
      <c r="P4198"/>
      <c r="Q4198"/>
      <c r="R4198"/>
      <c r="S4198"/>
      <c r="T4198"/>
      <c r="U4198"/>
    </row>
    <row r="4199" spans="1:21" s="3" customFormat="1" ht="15" customHeight="1">
      <c r="A4199"/>
      <c r="B4199" s="1"/>
      <c r="C4199"/>
      <c r="D4199"/>
      <c r="E4199" s="9"/>
      <c r="F4199" s="9"/>
      <c r="G4199"/>
      <c r="H4199"/>
      <c r="I4199" s="25"/>
      <c r="J4199"/>
      <c r="K4199" s="9"/>
      <c r="L4199" s="25"/>
      <c r="M4199"/>
      <c r="N4199" s="9"/>
      <c r="O4199" s="25"/>
      <c r="P4199"/>
      <c r="Q4199"/>
      <c r="R4199"/>
      <c r="S4199"/>
      <c r="T4199"/>
      <c r="U4199"/>
    </row>
    <row r="4200" spans="1:21" s="3" customFormat="1" ht="15" customHeight="1">
      <c r="A4200"/>
      <c r="B4200" s="1"/>
      <c r="C4200"/>
      <c r="D4200"/>
      <c r="E4200" s="9"/>
      <c r="F4200" s="9"/>
      <c r="G4200"/>
      <c r="H4200"/>
      <c r="I4200" s="25"/>
      <c r="J4200"/>
      <c r="K4200" s="9"/>
      <c r="L4200" s="25"/>
      <c r="M4200"/>
      <c r="N4200" s="9"/>
      <c r="O4200" s="25"/>
      <c r="P4200"/>
      <c r="Q4200"/>
      <c r="R4200"/>
      <c r="S4200"/>
      <c r="T4200"/>
      <c r="U4200"/>
    </row>
    <row r="4201" spans="1:21" s="3" customFormat="1" ht="15" customHeight="1">
      <c r="A4201"/>
      <c r="B4201" s="1"/>
      <c r="C4201"/>
      <c r="D4201"/>
      <c r="E4201" s="9"/>
      <c r="F4201" s="9"/>
      <c r="G4201"/>
      <c r="H4201"/>
      <c r="I4201" s="25"/>
      <c r="J4201"/>
      <c r="K4201" s="9"/>
      <c r="L4201" s="25"/>
      <c r="M4201"/>
      <c r="N4201" s="9"/>
      <c r="O4201" s="25"/>
      <c r="P4201"/>
      <c r="Q4201"/>
      <c r="R4201"/>
      <c r="S4201"/>
      <c r="T4201"/>
      <c r="U4201"/>
    </row>
    <row r="4202" spans="1:21" s="3" customFormat="1" ht="15" customHeight="1">
      <c r="A4202"/>
      <c r="B4202" s="1"/>
      <c r="C4202"/>
      <c r="D4202"/>
      <c r="E4202" s="9"/>
      <c r="F4202" s="9"/>
      <c r="G4202"/>
      <c r="H4202"/>
      <c r="I4202" s="25"/>
      <c r="J4202"/>
      <c r="K4202" s="9"/>
      <c r="L4202" s="25"/>
      <c r="M4202"/>
      <c r="N4202" s="9"/>
      <c r="O4202" s="25"/>
      <c r="P4202"/>
      <c r="Q4202"/>
      <c r="R4202"/>
      <c r="S4202"/>
      <c r="T4202"/>
      <c r="U4202"/>
    </row>
    <row r="4203" spans="1:21" s="3" customFormat="1" ht="15" customHeight="1">
      <c r="A4203"/>
      <c r="B4203" s="1"/>
      <c r="C4203"/>
      <c r="D4203"/>
      <c r="E4203" s="9"/>
      <c r="F4203" s="9"/>
      <c r="G4203"/>
      <c r="H4203"/>
      <c r="I4203" s="25"/>
      <c r="J4203"/>
      <c r="K4203" s="9"/>
      <c r="L4203" s="25"/>
      <c r="M4203"/>
      <c r="N4203" s="9"/>
      <c r="O4203" s="25"/>
      <c r="P4203"/>
      <c r="Q4203"/>
      <c r="R4203"/>
      <c r="S4203"/>
      <c r="T4203"/>
      <c r="U4203"/>
    </row>
    <row r="4204" spans="1:21" s="3" customFormat="1" ht="15" customHeight="1">
      <c r="A4204"/>
      <c r="B4204" s="1"/>
      <c r="C4204"/>
      <c r="D4204"/>
      <c r="E4204" s="9"/>
      <c r="F4204" s="9"/>
      <c r="G4204"/>
      <c r="H4204"/>
      <c r="I4204" s="25"/>
      <c r="J4204"/>
      <c r="K4204" s="9"/>
      <c r="L4204" s="25"/>
      <c r="M4204"/>
      <c r="N4204" s="9"/>
      <c r="O4204" s="25"/>
      <c r="P4204"/>
      <c r="Q4204"/>
      <c r="R4204"/>
      <c r="S4204"/>
      <c r="T4204"/>
      <c r="U4204"/>
    </row>
    <row r="4205" spans="1:21" s="3" customFormat="1" ht="15" customHeight="1">
      <c r="A4205"/>
      <c r="B4205" s="1"/>
      <c r="C4205"/>
      <c r="D4205"/>
      <c r="E4205" s="9"/>
      <c r="F4205" s="9"/>
      <c r="G4205"/>
      <c r="H4205"/>
      <c r="I4205" s="25"/>
      <c r="J4205"/>
      <c r="K4205" s="9"/>
      <c r="L4205" s="25"/>
      <c r="M4205"/>
      <c r="N4205" s="9"/>
      <c r="O4205" s="25"/>
      <c r="P4205"/>
      <c r="Q4205"/>
      <c r="R4205"/>
      <c r="S4205"/>
      <c r="T4205"/>
      <c r="U4205"/>
    </row>
    <row r="4206" spans="1:21" s="3" customFormat="1" ht="15" customHeight="1">
      <c r="A4206"/>
      <c r="B4206" s="1"/>
      <c r="C4206"/>
      <c r="D4206"/>
      <c r="E4206" s="9"/>
      <c r="F4206" s="9"/>
      <c r="G4206"/>
      <c r="H4206"/>
      <c r="I4206" s="25"/>
      <c r="J4206"/>
      <c r="K4206" s="9"/>
      <c r="L4206" s="25"/>
      <c r="M4206"/>
      <c r="N4206" s="9"/>
      <c r="O4206" s="25"/>
      <c r="P4206"/>
      <c r="Q4206"/>
      <c r="R4206"/>
      <c r="S4206"/>
      <c r="T4206"/>
      <c r="U4206"/>
    </row>
    <row r="4207" spans="1:21" s="3" customFormat="1" ht="15" customHeight="1">
      <c r="A4207"/>
      <c r="B4207" s="1"/>
      <c r="C4207"/>
      <c r="D4207"/>
      <c r="E4207" s="9"/>
      <c r="F4207" s="9"/>
      <c r="G4207"/>
      <c r="H4207"/>
      <c r="I4207" s="25"/>
      <c r="J4207"/>
      <c r="K4207" s="9"/>
      <c r="L4207" s="25"/>
      <c r="M4207"/>
      <c r="N4207" s="9"/>
      <c r="O4207" s="25"/>
      <c r="P4207"/>
      <c r="Q4207"/>
      <c r="R4207"/>
      <c r="S4207"/>
      <c r="T4207"/>
      <c r="U4207"/>
    </row>
    <row r="4208" spans="1:21" s="3" customFormat="1" ht="15" customHeight="1">
      <c r="A4208"/>
      <c r="B4208" s="1"/>
      <c r="C4208"/>
      <c r="D4208"/>
      <c r="E4208" s="9"/>
      <c r="F4208" s="9"/>
      <c r="G4208"/>
      <c r="H4208"/>
      <c r="I4208" s="25"/>
      <c r="J4208"/>
      <c r="K4208" s="9"/>
      <c r="L4208" s="25"/>
      <c r="M4208"/>
      <c r="N4208" s="9"/>
      <c r="O4208" s="25"/>
      <c r="P4208"/>
      <c r="Q4208"/>
      <c r="R4208"/>
      <c r="S4208"/>
      <c r="T4208"/>
      <c r="U4208"/>
    </row>
    <row r="4209" spans="1:21" s="3" customFormat="1" ht="15" customHeight="1">
      <c r="A4209"/>
      <c r="B4209" s="1"/>
      <c r="C4209"/>
      <c r="D4209"/>
      <c r="E4209" s="9"/>
      <c r="F4209" s="9"/>
      <c r="G4209"/>
      <c r="H4209"/>
      <c r="I4209" s="25"/>
      <c r="J4209"/>
      <c r="K4209" s="9"/>
      <c r="L4209" s="25"/>
      <c r="M4209"/>
      <c r="N4209" s="9"/>
      <c r="O4209" s="25"/>
      <c r="P4209"/>
      <c r="Q4209"/>
      <c r="R4209"/>
      <c r="S4209"/>
      <c r="T4209"/>
      <c r="U4209"/>
    </row>
    <row r="4210" spans="1:21" s="3" customFormat="1" ht="15" customHeight="1">
      <c r="A4210"/>
      <c r="B4210" s="1"/>
      <c r="C4210"/>
      <c r="D4210"/>
      <c r="E4210" s="9"/>
      <c r="F4210" s="9"/>
      <c r="G4210"/>
      <c r="H4210"/>
      <c r="I4210" s="25"/>
      <c r="J4210"/>
      <c r="K4210" s="9"/>
      <c r="L4210" s="25"/>
      <c r="M4210"/>
      <c r="N4210" s="9"/>
      <c r="O4210" s="25"/>
      <c r="P4210"/>
      <c r="Q4210"/>
      <c r="R4210"/>
      <c r="S4210"/>
      <c r="T4210"/>
      <c r="U4210"/>
    </row>
    <row r="4211" spans="1:21" s="3" customFormat="1" ht="15" customHeight="1">
      <c r="A4211"/>
      <c r="B4211" s="1"/>
      <c r="C4211"/>
      <c r="D4211"/>
      <c r="E4211" s="9"/>
      <c r="F4211" s="9"/>
      <c r="G4211"/>
      <c r="H4211"/>
      <c r="I4211" s="25"/>
      <c r="J4211"/>
      <c r="K4211" s="9"/>
      <c r="L4211" s="25"/>
      <c r="M4211"/>
      <c r="N4211" s="9"/>
      <c r="O4211" s="25"/>
      <c r="P4211"/>
      <c r="Q4211"/>
      <c r="R4211"/>
      <c r="S4211"/>
      <c r="T4211"/>
      <c r="U4211"/>
    </row>
    <row r="4212" spans="1:21" s="3" customFormat="1" ht="15" customHeight="1">
      <c r="A4212"/>
      <c r="B4212" s="1"/>
      <c r="C4212"/>
      <c r="D4212"/>
      <c r="E4212" s="9"/>
      <c r="F4212" s="9"/>
      <c r="G4212"/>
      <c r="H4212"/>
      <c r="I4212" s="25"/>
      <c r="J4212"/>
      <c r="K4212" s="9"/>
      <c r="L4212" s="25"/>
      <c r="M4212"/>
      <c r="N4212" s="9"/>
      <c r="O4212" s="25"/>
      <c r="P4212"/>
      <c r="Q4212"/>
      <c r="R4212"/>
      <c r="S4212"/>
      <c r="T4212"/>
      <c r="U4212"/>
    </row>
    <row r="4213" spans="1:21" s="3" customFormat="1" ht="15" customHeight="1">
      <c r="A4213"/>
      <c r="B4213" s="1"/>
      <c r="C4213"/>
      <c r="D4213"/>
      <c r="E4213" s="9"/>
      <c r="F4213" s="9"/>
      <c r="G4213"/>
      <c r="H4213"/>
      <c r="I4213" s="25"/>
      <c r="J4213"/>
      <c r="K4213" s="9"/>
      <c r="L4213" s="25"/>
      <c r="M4213"/>
      <c r="N4213" s="9"/>
      <c r="O4213" s="25"/>
      <c r="P4213"/>
      <c r="Q4213"/>
      <c r="R4213"/>
      <c r="S4213"/>
      <c r="T4213"/>
      <c r="U4213"/>
    </row>
    <row r="4214" spans="1:21" s="3" customFormat="1" ht="15" customHeight="1">
      <c r="A4214"/>
      <c r="B4214" s="1"/>
      <c r="C4214"/>
      <c r="D4214"/>
      <c r="E4214" s="9"/>
      <c r="F4214" s="9"/>
      <c r="G4214"/>
      <c r="H4214"/>
      <c r="I4214" s="25"/>
      <c r="J4214"/>
      <c r="K4214" s="9"/>
      <c r="L4214" s="25"/>
      <c r="M4214"/>
      <c r="N4214" s="9"/>
      <c r="O4214" s="25"/>
      <c r="P4214"/>
      <c r="Q4214"/>
      <c r="R4214"/>
      <c r="S4214"/>
      <c r="T4214"/>
      <c r="U4214"/>
    </row>
    <row r="4215" spans="1:21" s="3" customFormat="1" ht="15" customHeight="1">
      <c r="A4215"/>
      <c r="B4215" s="1"/>
      <c r="C4215"/>
      <c r="D4215"/>
      <c r="E4215" s="9"/>
      <c r="F4215" s="9"/>
      <c r="G4215"/>
      <c r="H4215"/>
      <c r="I4215" s="25"/>
      <c r="J4215"/>
      <c r="K4215" s="9"/>
      <c r="L4215" s="25"/>
      <c r="M4215"/>
      <c r="N4215" s="9"/>
      <c r="O4215" s="25"/>
      <c r="P4215"/>
      <c r="Q4215"/>
      <c r="R4215"/>
      <c r="S4215"/>
      <c r="T4215"/>
      <c r="U4215"/>
    </row>
    <row r="4216" spans="1:21" s="3" customFormat="1" ht="15" customHeight="1">
      <c r="A4216"/>
      <c r="B4216" s="1"/>
      <c r="C4216"/>
      <c r="D4216"/>
      <c r="E4216" s="9"/>
      <c r="F4216" s="9"/>
      <c r="G4216"/>
      <c r="H4216"/>
      <c r="I4216" s="25"/>
      <c r="J4216"/>
      <c r="K4216" s="9"/>
      <c r="L4216" s="25"/>
      <c r="M4216"/>
      <c r="N4216" s="9"/>
      <c r="O4216" s="25"/>
      <c r="P4216"/>
      <c r="Q4216"/>
      <c r="R4216"/>
      <c r="S4216"/>
      <c r="T4216"/>
      <c r="U4216"/>
    </row>
    <row r="4217" spans="1:21" s="3" customFormat="1" ht="15" customHeight="1">
      <c r="A4217"/>
      <c r="B4217" s="1"/>
      <c r="C4217"/>
      <c r="D4217"/>
      <c r="E4217" s="9"/>
      <c r="F4217" s="9"/>
      <c r="G4217"/>
      <c r="H4217"/>
      <c r="I4217" s="25"/>
      <c r="J4217"/>
      <c r="K4217" s="9"/>
      <c r="L4217" s="25"/>
      <c r="M4217"/>
      <c r="N4217" s="9"/>
      <c r="O4217" s="25"/>
      <c r="P4217"/>
      <c r="Q4217"/>
      <c r="R4217"/>
      <c r="S4217"/>
      <c r="T4217"/>
      <c r="U4217"/>
    </row>
    <row r="4218" spans="1:21" s="3" customFormat="1" ht="15" customHeight="1">
      <c r="A4218"/>
      <c r="B4218" s="1"/>
      <c r="C4218"/>
      <c r="D4218"/>
      <c r="E4218" s="9"/>
      <c r="F4218" s="9"/>
      <c r="G4218"/>
      <c r="H4218"/>
      <c r="I4218" s="25"/>
      <c r="J4218"/>
      <c r="K4218" s="9"/>
      <c r="L4218" s="25"/>
      <c r="M4218"/>
      <c r="N4218" s="9"/>
      <c r="O4218" s="25"/>
      <c r="P4218"/>
      <c r="Q4218"/>
      <c r="R4218"/>
      <c r="S4218"/>
      <c r="T4218"/>
      <c r="U4218"/>
    </row>
    <row r="4219" spans="1:21" s="3" customFormat="1" ht="15" customHeight="1">
      <c r="A4219"/>
      <c r="B4219" s="1"/>
      <c r="C4219"/>
      <c r="D4219"/>
      <c r="E4219" s="9"/>
      <c r="F4219" s="9"/>
      <c r="G4219"/>
      <c r="H4219"/>
      <c r="I4219" s="25"/>
      <c r="J4219"/>
      <c r="K4219" s="9"/>
      <c r="L4219" s="25"/>
      <c r="M4219"/>
      <c r="N4219" s="9"/>
      <c r="O4219" s="25"/>
      <c r="P4219"/>
      <c r="Q4219"/>
      <c r="R4219"/>
      <c r="S4219"/>
      <c r="T4219"/>
      <c r="U4219"/>
    </row>
    <row r="4220" spans="1:21" s="3" customFormat="1" ht="15" customHeight="1">
      <c r="A4220"/>
      <c r="B4220" s="1"/>
      <c r="C4220"/>
      <c r="D4220"/>
      <c r="E4220" s="9"/>
      <c r="F4220" s="9"/>
      <c r="G4220"/>
      <c r="H4220"/>
      <c r="I4220" s="25"/>
      <c r="J4220"/>
      <c r="K4220" s="9"/>
      <c r="L4220" s="25"/>
      <c r="M4220"/>
      <c r="N4220" s="9"/>
      <c r="O4220" s="25"/>
      <c r="P4220"/>
      <c r="Q4220"/>
      <c r="R4220"/>
      <c r="S4220"/>
      <c r="T4220"/>
      <c r="U4220"/>
    </row>
    <row r="4221" spans="1:21" s="3" customFormat="1" ht="15" customHeight="1">
      <c r="A4221"/>
      <c r="B4221" s="1"/>
      <c r="C4221"/>
      <c r="D4221"/>
      <c r="E4221" s="9"/>
      <c r="F4221" s="9"/>
      <c r="G4221"/>
      <c r="H4221"/>
      <c r="I4221" s="25"/>
      <c r="J4221"/>
      <c r="K4221" s="9"/>
      <c r="L4221" s="25"/>
      <c r="M4221"/>
      <c r="N4221" s="9"/>
      <c r="O4221" s="25"/>
      <c r="P4221"/>
      <c r="Q4221"/>
      <c r="R4221"/>
      <c r="S4221"/>
      <c r="T4221"/>
      <c r="U4221"/>
    </row>
    <row r="4222" spans="1:21" s="3" customFormat="1" ht="15" customHeight="1">
      <c r="A4222"/>
      <c r="B4222" s="1"/>
      <c r="C4222"/>
      <c r="D4222"/>
      <c r="E4222" s="9"/>
      <c r="F4222" s="9"/>
      <c r="G4222"/>
      <c r="H4222"/>
      <c r="I4222" s="25"/>
      <c r="J4222"/>
      <c r="K4222" s="9"/>
      <c r="L4222" s="25"/>
      <c r="M4222"/>
      <c r="N4222" s="9"/>
      <c r="O4222" s="25"/>
      <c r="P4222"/>
      <c r="Q4222"/>
      <c r="R4222"/>
      <c r="S4222"/>
      <c r="T4222"/>
      <c r="U4222"/>
    </row>
    <row r="4223" spans="1:21" s="3" customFormat="1" ht="15" customHeight="1">
      <c r="A4223"/>
      <c r="B4223" s="1"/>
      <c r="C4223"/>
      <c r="D4223"/>
      <c r="E4223" s="9"/>
      <c r="F4223" s="9"/>
      <c r="G4223"/>
      <c r="H4223"/>
      <c r="I4223" s="25"/>
      <c r="J4223"/>
      <c r="K4223" s="9"/>
      <c r="L4223" s="25"/>
      <c r="M4223"/>
      <c r="N4223" s="9"/>
      <c r="O4223" s="25"/>
      <c r="P4223"/>
      <c r="Q4223"/>
      <c r="R4223"/>
      <c r="S4223"/>
      <c r="T4223"/>
      <c r="U4223"/>
    </row>
    <row r="4224" spans="1:21" s="3" customFormat="1" ht="15" customHeight="1">
      <c r="A4224"/>
      <c r="B4224" s="1"/>
      <c r="C4224"/>
      <c r="D4224"/>
      <c r="E4224" s="9"/>
      <c r="F4224" s="9"/>
      <c r="G4224"/>
      <c r="H4224"/>
      <c r="I4224" s="25"/>
      <c r="J4224"/>
      <c r="K4224" s="9"/>
      <c r="L4224" s="25"/>
      <c r="M4224"/>
      <c r="N4224" s="9"/>
      <c r="O4224" s="25"/>
      <c r="P4224"/>
      <c r="Q4224"/>
      <c r="R4224"/>
      <c r="S4224"/>
      <c r="T4224"/>
      <c r="U4224"/>
    </row>
    <row r="4225" spans="1:21" s="3" customFormat="1" ht="15" customHeight="1">
      <c r="A4225"/>
      <c r="B4225" s="1"/>
      <c r="C4225"/>
      <c r="D4225"/>
      <c r="E4225" s="9"/>
      <c r="F4225" s="9"/>
      <c r="G4225"/>
      <c r="H4225"/>
      <c r="I4225" s="25"/>
      <c r="J4225"/>
      <c r="K4225" s="9"/>
      <c r="L4225" s="25"/>
      <c r="M4225"/>
      <c r="N4225" s="9"/>
      <c r="O4225" s="25"/>
      <c r="P4225"/>
      <c r="Q4225"/>
      <c r="R4225"/>
      <c r="S4225"/>
      <c r="T4225"/>
      <c r="U4225"/>
    </row>
    <row r="4226" spans="1:21" s="3" customFormat="1" ht="15" customHeight="1">
      <c r="A4226"/>
      <c r="B4226" s="1"/>
      <c r="C4226"/>
      <c r="D4226"/>
      <c r="E4226" s="9"/>
      <c r="F4226" s="9"/>
      <c r="G4226"/>
      <c r="H4226"/>
      <c r="I4226" s="25"/>
      <c r="J4226"/>
      <c r="K4226" s="9"/>
      <c r="L4226" s="25"/>
      <c r="M4226"/>
      <c r="N4226" s="9"/>
      <c r="O4226" s="25"/>
      <c r="P4226"/>
      <c r="Q4226"/>
      <c r="R4226"/>
      <c r="S4226"/>
      <c r="T4226"/>
      <c r="U4226"/>
    </row>
    <row r="4227" spans="1:21" s="3" customFormat="1" ht="15" customHeight="1">
      <c r="A4227"/>
      <c r="B4227" s="1"/>
      <c r="C4227"/>
      <c r="D4227"/>
      <c r="E4227" s="9"/>
      <c r="F4227" s="9"/>
      <c r="G4227"/>
      <c r="H4227"/>
      <c r="I4227" s="25"/>
      <c r="J4227"/>
      <c r="K4227" s="9"/>
      <c r="L4227" s="25"/>
      <c r="M4227"/>
      <c r="N4227" s="9"/>
      <c r="O4227" s="25"/>
      <c r="P4227"/>
      <c r="Q4227"/>
      <c r="R4227"/>
      <c r="S4227"/>
      <c r="T4227"/>
      <c r="U4227"/>
    </row>
    <row r="4228" spans="1:21" s="3" customFormat="1" ht="15" customHeight="1">
      <c r="A4228"/>
      <c r="B4228" s="1"/>
      <c r="C4228"/>
      <c r="D4228"/>
      <c r="E4228" s="9"/>
      <c r="F4228" s="9"/>
      <c r="G4228"/>
      <c r="H4228"/>
      <c r="I4228" s="25"/>
      <c r="J4228"/>
      <c r="K4228" s="9"/>
      <c r="L4228" s="25"/>
      <c r="M4228"/>
      <c r="N4228" s="9"/>
      <c r="O4228" s="25"/>
      <c r="P4228"/>
      <c r="Q4228"/>
      <c r="R4228"/>
      <c r="S4228"/>
      <c r="T4228"/>
      <c r="U4228"/>
    </row>
    <row r="4229" spans="1:21" s="3" customFormat="1" ht="15" customHeight="1">
      <c r="A4229"/>
      <c r="B4229" s="1"/>
      <c r="C4229"/>
      <c r="D4229"/>
      <c r="E4229" s="9"/>
      <c r="F4229" s="9"/>
      <c r="G4229"/>
      <c r="H4229"/>
      <c r="I4229" s="25"/>
      <c r="J4229"/>
      <c r="K4229" s="9"/>
      <c r="L4229" s="25"/>
      <c r="M4229"/>
      <c r="N4229" s="9"/>
      <c r="O4229" s="25"/>
      <c r="P4229"/>
      <c r="Q4229"/>
      <c r="R4229"/>
      <c r="S4229"/>
      <c r="T4229"/>
      <c r="U4229"/>
    </row>
    <row r="4230" spans="1:21" s="3" customFormat="1" ht="15" customHeight="1">
      <c r="A4230"/>
      <c r="B4230" s="1"/>
      <c r="C4230"/>
      <c r="D4230"/>
      <c r="E4230" s="9"/>
      <c r="F4230" s="9"/>
      <c r="G4230"/>
      <c r="H4230"/>
      <c r="I4230" s="25"/>
      <c r="J4230"/>
      <c r="K4230" s="9"/>
      <c r="L4230" s="25"/>
      <c r="M4230"/>
      <c r="N4230" s="9"/>
      <c r="O4230" s="25"/>
      <c r="P4230"/>
      <c r="Q4230"/>
      <c r="R4230"/>
      <c r="S4230"/>
      <c r="T4230"/>
      <c r="U4230"/>
    </row>
    <row r="4231" spans="1:21" s="3" customFormat="1" ht="15" customHeight="1">
      <c r="A4231"/>
      <c r="B4231" s="1"/>
      <c r="C4231"/>
      <c r="D4231"/>
      <c r="E4231" s="9"/>
      <c r="F4231" s="9"/>
      <c r="G4231"/>
      <c r="H4231"/>
      <c r="I4231" s="25"/>
      <c r="J4231"/>
      <c r="K4231" s="9"/>
      <c r="L4231" s="25"/>
      <c r="M4231"/>
      <c r="N4231" s="9"/>
      <c r="O4231" s="25"/>
      <c r="P4231"/>
      <c r="Q4231"/>
      <c r="R4231"/>
      <c r="S4231"/>
      <c r="T4231"/>
      <c r="U4231"/>
    </row>
    <row r="4232" spans="1:21" s="3" customFormat="1" ht="15" customHeight="1">
      <c r="A4232"/>
      <c r="B4232" s="1"/>
      <c r="C4232"/>
      <c r="D4232"/>
      <c r="E4232" s="9"/>
      <c r="F4232" s="9"/>
      <c r="G4232"/>
      <c r="H4232"/>
      <c r="I4232" s="25"/>
      <c r="J4232"/>
      <c r="K4232" s="9"/>
      <c r="L4232" s="25"/>
      <c r="M4232"/>
      <c r="N4232" s="9"/>
      <c r="O4232" s="25"/>
      <c r="P4232"/>
      <c r="Q4232"/>
      <c r="R4232"/>
      <c r="S4232"/>
      <c r="T4232"/>
      <c r="U4232"/>
    </row>
    <row r="4233" spans="1:21" s="3" customFormat="1" ht="15" customHeight="1">
      <c r="A4233"/>
      <c r="B4233" s="1"/>
      <c r="C4233"/>
      <c r="D4233"/>
      <c r="E4233" s="9"/>
      <c r="F4233" s="9"/>
      <c r="G4233"/>
      <c r="H4233"/>
      <c r="I4233" s="25"/>
      <c r="J4233"/>
      <c r="K4233" s="9"/>
      <c r="L4233" s="25"/>
      <c r="M4233"/>
      <c r="N4233" s="9"/>
      <c r="O4233" s="25"/>
      <c r="P4233"/>
      <c r="Q4233"/>
      <c r="R4233"/>
      <c r="S4233"/>
      <c r="T4233"/>
      <c r="U4233"/>
    </row>
    <row r="4234" spans="1:21" s="3" customFormat="1" ht="15" customHeight="1">
      <c r="A4234"/>
      <c r="B4234" s="1"/>
      <c r="C4234"/>
      <c r="D4234"/>
      <c r="E4234" s="9"/>
      <c r="F4234" s="9"/>
      <c r="G4234"/>
      <c r="H4234"/>
      <c r="I4234" s="25"/>
      <c r="J4234"/>
      <c r="K4234" s="9"/>
      <c r="L4234" s="25"/>
      <c r="M4234"/>
      <c r="N4234" s="9"/>
      <c r="O4234" s="25"/>
      <c r="P4234"/>
      <c r="Q4234"/>
      <c r="R4234"/>
      <c r="S4234"/>
      <c r="T4234"/>
      <c r="U4234"/>
    </row>
    <row r="4235" spans="1:21" s="3" customFormat="1" ht="15" customHeight="1">
      <c r="A4235"/>
      <c r="B4235" s="1"/>
      <c r="C4235"/>
      <c r="D4235"/>
      <c r="E4235" s="9"/>
      <c r="F4235" s="9"/>
      <c r="G4235"/>
      <c r="H4235"/>
      <c r="I4235" s="25"/>
      <c r="J4235"/>
      <c r="K4235" s="9"/>
      <c r="L4235" s="25"/>
      <c r="M4235"/>
      <c r="N4235" s="9"/>
      <c r="O4235" s="25"/>
      <c r="P4235"/>
      <c r="Q4235"/>
      <c r="R4235"/>
      <c r="S4235"/>
      <c r="T4235"/>
      <c r="U4235"/>
    </row>
    <row r="4236" spans="1:21" s="3" customFormat="1" ht="15" customHeight="1">
      <c r="A4236"/>
      <c r="B4236" s="1"/>
      <c r="C4236"/>
      <c r="D4236"/>
      <c r="E4236" s="9"/>
      <c r="F4236" s="9"/>
      <c r="G4236"/>
      <c r="H4236"/>
      <c r="I4236" s="25"/>
      <c r="J4236"/>
      <c r="K4236" s="9"/>
      <c r="L4236" s="25"/>
      <c r="M4236"/>
      <c r="N4236" s="9"/>
      <c r="O4236" s="25"/>
      <c r="P4236"/>
      <c r="Q4236"/>
      <c r="R4236"/>
      <c r="S4236"/>
      <c r="T4236"/>
      <c r="U4236"/>
    </row>
    <row r="4237" spans="1:21" s="3" customFormat="1" ht="15" customHeight="1">
      <c r="A4237"/>
      <c r="B4237" s="1"/>
      <c r="C4237"/>
      <c r="D4237"/>
      <c r="E4237" s="9"/>
      <c r="F4237" s="9"/>
      <c r="G4237"/>
      <c r="H4237"/>
      <c r="I4237" s="25"/>
      <c r="J4237"/>
      <c r="K4237" s="9"/>
      <c r="L4237" s="25"/>
      <c r="M4237"/>
      <c r="N4237" s="9"/>
      <c r="O4237" s="25"/>
      <c r="P4237"/>
      <c r="Q4237"/>
      <c r="R4237"/>
      <c r="S4237"/>
      <c r="T4237"/>
      <c r="U4237"/>
    </row>
    <row r="4238" spans="1:21" s="3" customFormat="1" ht="15" customHeight="1">
      <c r="A4238"/>
      <c r="B4238" s="1"/>
      <c r="C4238"/>
      <c r="D4238"/>
      <c r="E4238" s="9"/>
      <c r="F4238" s="9"/>
      <c r="G4238"/>
      <c r="H4238"/>
      <c r="I4238" s="25"/>
      <c r="J4238"/>
      <c r="K4238" s="9"/>
      <c r="L4238" s="25"/>
      <c r="M4238"/>
      <c r="N4238" s="9"/>
      <c r="O4238" s="25"/>
      <c r="P4238"/>
      <c r="Q4238"/>
      <c r="R4238"/>
      <c r="S4238"/>
      <c r="T4238"/>
      <c r="U4238"/>
    </row>
    <row r="4239" spans="1:21" s="3" customFormat="1" ht="15" customHeight="1">
      <c r="A4239"/>
      <c r="B4239" s="1"/>
      <c r="C4239"/>
      <c r="D4239"/>
      <c r="E4239" s="9"/>
      <c r="F4239" s="9"/>
      <c r="G4239"/>
      <c r="H4239"/>
      <c r="I4239" s="25"/>
      <c r="J4239"/>
      <c r="K4239" s="9"/>
      <c r="L4239" s="25"/>
      <c r="M4239"/>
      <c r="N4239" s="9"/>
      <c r="O4239" s="25"/>
      <c r="P4239"/>
      <c r="Q4239"/>
      <c r="R4239"/>
      <c r="S4239"/>
      <c r="T4239"/>
      <c r="U4239"/>
    </row>
    <row r="4240" spans="1:21" s="3" customFormat="1" ht="15" customHeight="1">
      <c r="A4240"/>
      <c r="B4240" s="1"/>
      <c r="C4240"/>
      <c r="D4240"/>
      <c r="E4240" s="9"/>
      <c r="F4240" s="9"/>
      <c r="G4240"/>
      <c r="H4240"/>
      <c r="I4240" s="25"/>
      <c r="J4240"/>
      <c r="K4240" s="9"/>
      <c r="L4240" s="25"/>
      <c r="M4240"/>
      <c r="N4240" s="9"/>
      <c r="O4240" s="25"/>
      <c r="P4240"/>
      <c r="Q4240"/>
      <c r="R4240"/>
      <c r="S4240"/>
      <c r="T4240"/>
      <c r="U4240"/>
    </row>
    <row r="4241" spans="1:21" s="3" customFormat="1" ht="15" customHeight="1">
      <c r="A4241"/>
      <c r="B4241" s="1"/>
      <c r="C4241"/>
      <c r="D4241"/>
      <c r="E4241" s="9"/>
      <c r="F4241" s="9"/>
      <c r="G4241"/>
      <c r="H4241"/>
      <c r="I4241" s="25"/>
      <c r="J4241"/>
      <c r="K4241" s="9"/>
      <c r="L4241" s="25"/>
      <c r="M4241"/>
      <c r="N4241" s="9"/>
      <c r="O4241" s="25"/>
      <c r="P4241"/>
      <c r="Q4241"/>
      <c r="R4241"/>
      <c r="S4241"/>
      <c r="T4241"/>
      <c r="U4241"/>
    </row>
    <row r="4242" spans="1:21" s="3" customFormat="1" ht="15" customHeight="1">
      <c r="A4242"/>
      <c r="B4242" s="1"/>
      <c r="C4242"/>
      <c r="D4242"/>
      <c r="E4242" s="9"/>
      <c r="F4242" s="9"/>
      <c r="G4242"/>
      <c r="H4242"/>
      <c r="I4242" s="25"/>
      <c r="J4242"/>
      <c r="K4242" s="9"/>
      <c r="L4242" s="25"/>
      <c r="M4242"/>
      <c r="N4242" s="9"/>
      <c r="O4242" s="25"/>
      <c r="P4242"/>
      <c r="Q4242"/>
      <c r="R4242"/>
      <c r="S4242"/>
      <c r="T4242"/>
      <c r="U4242"/>
    </row>
    <row r="4243" spans="1:21" s="3" customFormat="1" ht="15" customHeight="1">
      <c r="A4243"/>
      <c r="B4243" s="1"/>
      <c r="C4243"/>
      <c r="D4243"/>
      <c r="E4243" s="9"/>
      <c r="F4243" s="9"/>
      <c r="G4243"/>
      <c r="H4243"/>
      <c r="I4243" s="25"/>
      <c r="J4243"/>
      <c r="K4243" s="9"/>
      <c r="L4243" s="25"/>
      <c r="M4243"/>
      <c r="N4243" s="9"/>
      <c r="O4243" s="25"/>
      <c r="P4243"/>
      <c r="Q4243"/>
      <c r="R4243"/>
      <c r="S4243"/>
      <c r="T4243"/>
      <c r="U4243"/>
    </row>
    <row r="4244" spans="1:21" s="3" customFormat="1" ht="15" customHeight="1">
      <c r="A4244"/>
      <c r="B4244" s="1"/>
      <c r="C4244"/>
      <c r="D4244"/>
      <c r="E4244" s="9"/>
      <c r="F4244" s="9"/>
      <c r="G4244"/>
      <c r="H4244"/>
      <c r="I4244" s="25"/>
      <c r="J4244"/>
      <c r="K4244" s="9"/>
      <c r="L4244" s="25"/>
      <c r="M4244"/>
      <c r="N4244" s="9"/>
      <c r="O4244" s="25"/>
      <c r="P4244"/>
      <c r="Q4244"/>
      <c r="R4244"/>
      <c r="S4244"/>
      <c r="T4244"/>
      <c r="U4244"/>
    </row>
    <row r="4245" spans="1:21" s="3" customFormat="1" ht="15" customHeight="1">
      <c r="A4245"/>
      <c r="B4245" s="1"/>
      <c r="C4245"/>
      <c r="D4245"/>
      <c r="E4245" s="9"/>
      <c r="F4245" s="9"/>
      <c r="G4245"/>
      <c r="H4245"/>
      <c r="I4245" s="25"/>
      <c r="J4245"/>
      <c r="K4245" s="9"/>
      <c r="L4245" s="25"/>
      <c r="M4245"/>
      <c r="N4245" s="9"/>
      <c r="O4245" s="25"/>
      <c r="P4245"/>
      <c r="Q4245"/>
      <c r="R4245"/>
      <c r="S4245"/>
      <c r="T4245"/>
      <c r="U4245"/>
    </row>
    <row r="4246" spans="1:21" s="3" customFormat="1" ht="15" customHeight="1">
      <c r="A4246"/>
      <c r="B4246" s="1"/>
      <c r="C4246"/>
      <c r="D4246"/>
      <c r="E4246" s="9"/>
      <c r="F4246" s="9"/>
      <c r="G4246"/>
      <c r="H4246"/>
      <c r="I4246" s="25"/>
      <c r="J4246"/>
      <c r="K4246" s="9"/>
      <c r="L4246" s="25"/>
      <c r="M4246"/>
      <c r="N4246" s="9"/>
      <c r="O4246" s="25"/>
      <c r="P4246"/>
      <c r="Q4246"/>
      <c r="R4246"/>
      <c r="S4246"/>
      <c r="T4246"/>
      <c r="U4246"/>
    </row>
    <row r="4247" spans="1:21" s="3" customFormat="1" ht="15" customHeight="1">
      <c r="A4247"/>
      <c r="B4247" s="1"/>
      <c r="C4247"/>
      <c r="D4247"/>
      <c r="E4247" s="9"/>
      <c r="F4247" s="9"/>
      <c r="G4247"/>
      <c r="H4247"/>
      <c r="I4247" s="25"/>
      <c r="J4247"/>
      <c r="K4247" s="9"/>
      <c r="L4247" s="25"/>
      <c r="M4247"/>
      <c r="N4247" s="9"/>
      <c r="O4247" s="25"/>
      <c r="P4247"/>
      <c r="Q4247"/>
      <c r="R4247"/>
      <c r="S4247"/>
      <c r="T4247"/>
      <c r="U4247"/>
    </row>
    <row r="4248" spans="1:21" s="3" customFormat="1" ht="15" customHeight="1">
      <c r="A4248"/>
      <c r="B4248" s="1"/>
      <c r="C4248"/>
      <c r="D4248"/>
      <c r="E4248" s="9"/>
      <c r="F4248" s="9"/>
      <c r="G4248"/>
      <c r="H4248"/>
      <c r="I4248" s="25"/>
      <c r="J4248"/>
      <c r="K4248" s="9"/>
      <c r="L4248" s="25"/>
      <c r="M4248"/>
      <c r="N4248" s="9"/>
      <c r="O4248" s="25"/>
      <c r="P4248"/>
      <c r="Q4248"/>
      <c r="R4248"/>
      <c r="S4248"/>
      <c r="T4248"/>
      <c r="U4248"/>
    </row>
    <row r="4249" spans="1:21" s="3" customFormat="1" ht="15" customHeight="1">
      <c r="A4249"/>
      <c r="B4249" s="1"/>
      <c r="C4249"/>
      <c r="D4249"/>
      <c r="E4249" s="9"/>
      <c r="F4249" s="9"/>
      <c r="G4249"/>
      <c r="H4249"/>
      <c r="I4249" s="25"/>
      <c r="J4249"/>
      <c r="K4249" s="9"/>
      <c r="L4249" s="25"/>
      <c r="M4249"/>
      <c r="N4249" s="9"/>
      <c r="O4249" s="25"/>
      <c r="P4249"/>
      <c r="Q4249"/>
      <c r="R4249"/>
      <c r="S4249"/>
      <c r="T4249"/>
      <c r="U4249"/>
    </row>
    <row r="4250" spans="1:21" s="3" customFormat="1" ht="15" customHeight="1">
      <c r="A4250"/>
      <c r="B4250" s="1"/>
      <c r="C4250"/>
      <c r="D4250"/>
      <c r="E4250" s="9"/>
      <c r="F4250" s="9"/>
      <c r="G4250"/>
      <c r="H4250"/>
      <c r="I4250" s="25"/>
      <c r="J4250"/>
      <c r="K4250" s="9"/>
      <c r="L4250" s="25"/>
      <c r="M4250"/>
      <c r="N4250" s="9"/>
      <c r="O4250" s="25"/>
      <c r="P4250"/>
      <c r="Q4250"/>
      <c r="R4250"/>
      <c r="S4250"/>
      <c r="T4250"/>
      <c r="U4250"/>
    </row>
    <row r="4251" spans="1:21" s="3" customFormat="1" ht="15" customHeight="1">
      <c r="A4251"/>
      <c r="B4251" s="1"/>
      <c r="C4251"/>
      <c r="D4251"/>
      <c r="E4251" s="9"/>
      <c r="F4251" s="9"/>
      <c r="G4251"/>
      <c r="H4251"/>
      <c r="I4251" s="25"/>
      <c r="J4251"/>
      <c r="K4251" s="9"/>
      <c r="L4251" s="25"/>
      <c r="M4251"/>
      <c r="N4251" s="9"/>
      <c r="O4251" s="25"/>
      <c r="P4251"/>
      <c r="Q4251"/>
      <c r="R4251"/>
      <c r="S4251"/>
      <c r="T4251"/>
      <c r="U4251"/>
    </row>
    <row r="4252" spans="1:21" s="3" customFormat="1" ht="15" customHeight="1">
      <c r="A4252"/>
      <c r="B4252" s="1"/>
      <c r="C4252"/>
      <c r="D4252"/>
      <c r="E4252" s="9"/>
      <c r="F4252" s="9"/>
      <c r="G4252"/>
      <c r="H4252"/>
      <c r="I4252" s="25"/>
      <c r="J4252"/>
      <c r="K4252" s="9"/>
      <c r="L4252" s="25"/>
      <c r="M4252"/>
      <c r="N4252" s="9"/>
      <c r="O4252" s="25"/>
      <c r="P4252"/>
      <c r="Q4252"/>
      <c r="R4252"/>
      <c r="S4252"/>
      <c r="T4252"/>
      <c r="U4252"/>
    </row>
    <row r="4253" spans="1:21" s="3" customFormat="1" ht="15" customHeight="1">
      <c r="A4253"/>
      <c r="B4253" s="1"/>
      <c r="C4253"/>
      <c r="D4253"/>
      <c r="E4253" s="9"/>
      <c r="F4253" s="9"/>
      <c r="G4253"/>
      <c r="H4253"/>
      <c r="I4253" s="25"/>
      <c r="J4253"/>
      <c r="K4253" s="9"/>
      <c r="L4253" s="25"/>
      <c r="M4253"/>
      <c r="N4253" s="9"/>
      <c r="O4253" s="25"/>
      <c r="P4253"/>
      <c r="Q4253"/>
      <c r="R4253"/>
      <c r="S4253"/>
      <c r="T4253"/>
      <c r="U4253"/>
    </row>
    <row r="4254" spans="1:21" s="3" customFormat="1" ht="15" customHeight="1">
      <c r="A4254"/>
      <c r="B4254" s="1"/>
      <c r="C4254"/>
      <c r="D4254"/>
      <c r="E4254" s="9"/>
      <c r="F4254" s="9"/>
      <c r="G4254"/>
      <c r="H4254"/>
      <c r="I4254" s="25"/>
      <c r="J4254"/>
      <c r="K4254" s="9"/>
      <c r="L4254" s="25"/>
      <c r="M4254"/>
      <c r="N4254" s="9"/>
      <c r="O4254" s="25"/>
      <c r="P4254"/>
      <c r="Q4254"/>
      <c r="R4254"/>
      <c r="S4254"/>
      <c r="T4254"/>
      <c r="U4254"/>
    </row>
    <row r="4255" spans="1:21" s="3" customFormat="1" ht="15" customHeight="1">
      <c r="A4255"/>
      <c r="B4255" s="1"/>
      <c r="C4255"/>
      <c r="D4255"/>
      <c r="E4255" s="9"/>
      <c r="F4255" s="9"/>
      <c r="G4255"/>
      <c r="H4255"/>
      <c r="I4255" s="25"/>
      <c r="J4255"/>
      <c r="K4255" s="9"/>
      <c r="L4255" s="25"/>
      <c r="M4255"/>
      <c r="N4255" s="9"/>
      <c r="O4255" s="25"/>
      <c r="P4255"/>
      <c r="Q4255"/>
      <c r="R4255"/>
      <c r="S4255"/>
      <c r="T4255"/>
      <c r="U4255"/>
    </row>
    <row r="4256" spans="1:21" s="3" customFormat="1" ht="15" customHeight="1">
      <c r="A4256"/>
      <c r="B4256" s="1"/>
      <c r="C4256"/>
      <c r="D4256"/>
      <c r="E4256" s="9"/>
      <c r="F4256" s="9"/>
      <c r="G4256"/>
      <c r="H4256"/>
      <c r="I4256" s="25"/>
      <c r="J4256"/>
      <c r="K4256" s="9"/>
      <c r="L4256" s="25"/>
      <c r="M4256"/>
      <c r="N4256" s="9"/>
      <c r="O4256" s="25"/>
      <c r="P4256"/>
      <c r="Q4256"/>
      <c r="R4256"/>
      <c r="S4256"/>
      <c r="T4256"/>
      <c r="U4256"/>
    </row>
    <row r="4257" spans="1:21" s="3" customFormat="1" ht="15" customHeight="1">
      <c r="A4257"/>
      <c r="B4257" s="1"/>
      <c r="C4257"/>
      <c r="D4257"/>
      <c r="E4257" s="9"/>
      <c r="F4257" s="9"/>
      <c r="G4257"/>
      <c r="H4257"/>
      <c r="I4257" s="25"/>
      <c r="J4257"/>
      <c r="K4257" s="9"/>
      <c r="L4257" s="25"/>
      <c r="M4257"/>
      <c r="N4257" s="9"/>
      <c r="O4257" s="25"/>
      <c r="P4257"/>
      <c r="Q4257"/>
      <c r="R4257"/>
      <c r="S4257"/>
      <c r="T4257"/>
      <c r="U4257"/>
    </row>
    <row r="4258" spans="1:21" s="3" customFormat="1" ht="15" customHeight="1">
      <c r="A4258"/>
      <c r="B4258" s="1"/>
      <c r="C4258"/>
      <c r="D4258"/>
      <c r="E4258" s="9"/>
      <c r="F4258" s="9"/>
      <c r="G4258"/>
      <c r="H4258"/>
      <c r="I4258" s="25"/>
      <c r="J4258"/>
      <c r="K4258" s="9"/>
      <c r="L4258" s="25"/>
      <c r="M4258"/>
      <c r="N4258" s="9"/>
      <c r="O4258" s="25"/>
      <c r="P4258"/>
      <c r="Q4258"/>
      <c r="R4258"/>
      <c r="S4258"/>
      <c r="T4258"/>
      <c r="U4258"/>
    </row>
    <row r="4259" spans="1:21" s="3" customFormat="1" ht="15" customHeight="1">
      <c r="A4259"/>
      <c r="B4259" s="1"/>
      <c r="C4259"/>
      <c r="D4259"/>
      <c r="E4259" s="9"/>
      <c r="F4259" s="9"/>
      <c r="G4259"/>
      <c r="H4259"/>
      <c r="I4259" s="25"/>
      <c r="J4259"/>
      <c r="K4259" s="9"/>
      <c r="L4259" s="25"/>
      <c r="M4259"/>
      <c r="N4259" s="9"/>
      <c r="O4259" s="25"/>
      <c r="P4259"/>
      <c r="Q4259"/>
      <c r="R4259"/>
      <c r="S4259"/>
      <c r="T4259"/>
      <c r="U4259"/>
    </row>
    <row r="4260" spans="1:21" s="3" customFormat="1" ht="15" customHeight="1">
      <c r="A4260"/>
      <c r="B4260" s="1"/>
      <c r="C4260"/>
      <c r="D4260"/>
      <c r="E4260" s="9"/>
      <c r="F4260" s="9"/>
      <c r="G4260"/>
      <c r="H4260"/>
      <c r="I4260" s="25"/>
      <c r="J4260"/>
      <c r="K4260" s="9"/>
      <c r="L4260" s="25"/>
      <c r="M4260"/>
      <c r="N4260" s="9"/>
      <c r="O4260" s="25"/>
      <c r="P4260"/>
      <c r="Q4260"/>
      <c r="R4260"/>
      <c r="S4260"/>
      <c r="T4260"/>
      <c r="U4260"/>
    </row>
    <row r="4261" spans="1:21" s="3" customFormat="1" ht="15" customHeight="1">
      <c r="A4261"/>
      <c r="B4261" s="1"/>
      <c r="C4261"/>
      <c r="D4261"/>
      <c r="E4261" s="9"/>
      <c r="F4261" s="9"/>
      <c r="G4261"/>
      <c r="H4261"/>
      <c r="I4261" s="25"/>
      <c r="J4261"/>
      <c r="K4261" s="9"/>
      <c r="L4261" s="25"/>
      <c r="M4261"/>
      <c r="N4261" s="9"/>
      <c r="O4261" s="25"/>
      <c r="P4261"/>
      <c r="Q4261"/>
      <c r="R4261"/>
      <c r="S4261"/>
      <c r="T4261"/>
      <c r="U4261"/>
    </row>
    <row r="4262" spans="1:21" s="3" customFormat="1" ht="15" customHeight="1">
      <c r="A4262"/>
      <c r="B4262" s="1"/>
      <c r="C4262"/>
      <c r="D4262"/>
      <c r="E4262" s="9"/>
      <c r="F4262" s="9"/>
      <c r="G4262"/>
      <c r="H4262"/>
      <c r="I4262" s="25"/>
      <c r="J4262"/>
      <c r="K4262" s="9"/>
      <c r="L4262" s="25"/>
      <c r="M4262"/>
      <c r="N4262" s="9"/>
      <c r="O4262" s="25"/>
      <c r="P4262"/>
      <c r="Q4262"/>
      <c r="R4262"/>
      <c r="S4262"/>
      <c r="T4262"/>
      <c r="U4262"/>
    </row>
    <row r="4263" spans="1:21" s="3" customFormat="1" ht="15" customHeight="1">
      <c r="A4263"/>
      <c r="B4263" s="1"/>
      <c r="C4263"/>
      <c r="D4263"/>
      <c r="E4263" s="9"/>
      <c r="F4263" s="9"/>
      <c r="G4263"/>
      <c r="H4263"/>
      <c r="I4263" s="25"/>
      <c r="J4263"/>
      <c r="K4263" s="9"/>
      <c r="L4263" s="25"/>
      <c r="M4263"/>
      <c r="N4263" s="9"/>
      <c r="O4263" s="25"/>
      <c r="P4263"/>
      <c r="Q4263"/>
      <c r="R4263"/>
      <c r="S4263"/>
      <c r="T4263"/>
      <c r="U4263"/>
    </row>
    <row r="4264" spans="1:21" s="3" customFormat="1" ht="15" customHeight="1">
      <c r="A4264"/>
      <c r="B4264" s="1"/>
      <c r="C4264"/>
      <c r="D4264"/>
      <c r="E4264" s="9"/>
      <c r="F4264" s="9"/>
      <c r="G4264"/>
      <c r="H4264"/>
      <c r="I4264" s="25"/>
      <c r="J4264"/>
      <c r="K4264" s="9"/>
      <c r="L4264" s="25"/>
      <c r="M4264"/>
      <c r="N4264" s="9"/>
      <c r="O4264" s="25"/>
      <c r="P4264"/>
      <c r="Q4264"/>
      <c r="R4264"/>
      <c r="S4264"/>
      <c r="T4264"/>
      <c r="U4264"/>
    </row>
    <row r="4265" spans="1:21" s="3" customFormat="1" ht="15" customHeight="1">
      <c r="A4265"/>
      <c r="B4265" s="1"/>
      <c r="C4265"/>
      <c r="D4265"/>
      <c r="E4265" s="9"/>
      <c r="F4265" s="9"/>
      <c r="G4265"/>
      <c r="H4265"/>
      <c r="I4265" s="25"/>
      <c r="J4265"/>
      <c r="K4265" s="9"/>
      <c r="L4265" s="25"/>
      <c r="M4265"/>
      <c r="N4265" s="9"/>
      <c r="O4265" s="25"/>
      <c r="P4265"/>
      <c r="Q4265"/>
      <c r="R4265"/>
      <c r="S4265"/>
      <c r="T4265"/>
      <c r="U4265"/>
    </row>
    <row r="4266" spans="1:21" s="3" customFormat="1" ht="15" customHeight="1">
      <c r="A4266"/>
      <c r="B4266" s="1"/>
      <c r="C4266"/>
      <c r="D4266"/>
      <c r="E4266" s="9"/>
      <c r="F4266" s="9"/>
      <c r="G4266"/>
      <c r="H4266"/>
      <c r="I4266" s="25"/>
      <c r="J4266"/>
      <c r="K4266" s="9"/>
      <c r="L4266" s="25"/>
      <c r="M4266"/>
      <c r="N4266" s="9"/>
      <c r="O4266" s="25"/>
      <c r="P4266"/>
      <c r="Q4266"/>
      <c r="R4266"/>
      <c r="S4266"/>
      <c r="T4266"/>
      <c r="U4266"/>
    </row>
    <row r="4267" spans="1:21" s="3" customFormat="1" ht="15" customHeight="1">
      <c r="A4267"/>
      <c r="B4267" s="1"/>
      <c r="C4267"/>
      <c r="D4267"/>
      <c r="E4267" s="9"/>
      <c r="F4267" s="9"/>
      <c r="G4267"/>
      <c r="H4267"/>
      <c r="I4267" s="25"/>
      <c r="J4267"/>
      <c r="K4267" s="9"/>
      <c r="L4267" s="25"/>
      <c r="M4267"/>
      <c r="N4267" s="9"/>
      <c r="O4267" s="25"/>
      <c r="P4267"/>
      <c r="Q4267"/>
      <c r="R4267"/>
      <c r="S4267"/>
      <c r="T4267"/>
      <c r="U4267"/>
    </row>
    <row r="4268" spans="1:21" s="3" customFormat="1" ht="15" customHeight="1">
      <c r="A4268"/>
      <c r="B4268" s="1"/>
      <c r="C4268"/>
      <c r="D4268"/>
      <c r="E4268" s="9"/>
      <c r="F4268" s="9"/>
      <c r="G4268"/>
      <c r="H4268"/>
      <c r="I4268" s="25"/>
      <c r="J4268"/>
      <c r="K4268" s="9"/>
      <c r="L4268" s="25"/>
      <c r="M4268"/>
      <c r="N4268" s="9"/>
      <c r="O4268" s="25"/>
      <c r="P4268"/>
      <c r="Q4268"/>
      <c r="R4268"/>
      <c r="S4268"/>
      <c r="T4268"/>
      <c r="U4268"/>
    </row>
    <row r="4269" spans="1:21" s="3" customFormat="1" ht="15" customHeight="1">
      <c r="A4269"/>
      <c r="B4269" s="1"/>
      <c r="C4269"/>
      <c r="D4269"/>
      <c r="E4269" s="9"/>
      <c r="F4269" s="9"/>
      <c r="G4269"/>
      <c r="H4269"/>
      <c r="I4269" s="25"/>
      <c r="J4269"/>
      <c r="K4269" s="9"/>
      <c r="L4269" s="25"/>
      <c r="M4269"/>
      <c r="N4269" s="9"/>
      <c r="O4269" s="25"/>
      <c r="P4269"/>
      <c r="Q4269"/>
      <c r="R4269"/>
      <c r="S4269"/>
      <c r="T4269"/>
      <c r="U4269"/>
    </row>
    <row r="4270" spans="1:21" s="3" customFormat="1" ht="15" customHeight="1">
      <c r="A4270"/>
      <c r="B4270" s="1"/>
      <c r="C4270"/>
      <c r="D4270"/>
      <c r="E4270" s="9"/>
      <c r="F4270" s="9"/>
      <c r="G4270"/>
      <c r="H4270"/>
      <c r="I4270" s="25"/>
      <c r="J4270"/>
      <c r="K4270" s="9"/>
      <c r="L4270" s="25"/>
      <c r="M4270"/>
      <c r="N4270" s="9"/>
      <c r="O4270" s="25"/>
      <c r="P4270"/>
      <c r="Q4270"/>
      <c r="R4270"/>
      <c r="S4270"/>
      <c r="T4270"/>
      <c r="U4270"/>
    </row>
    <row r="4271" spans="1:21" s="3" customFormat="1" ht="15" customHeight="1">
      <c r="A4271"/>
      <c r="B4271" s="1"/>
      <c r="C4271"/>
      <c r="D4271"/>
      <c r="E4271" s="9"/>
      <c r="F4271" s="9"/>
      <c r="G4271"/>
      <c r="H4271"/>
      <c r="I4271" s="25"/>
      <c r="J4271"/>
      <c r="K4271" s="9"/>
      <c r="L4271" s="25"/>
      <c r="M4271"/>
      <c r="N4271" s="9"/>
      <c r="O4271" s="25"/>
      <c r="P4271"/>
      <c r="Q4271"/>
      <c r="R4271"/>
      <c r="S4271"/>
      <c r="T4271"/>
      <c r="U4271"/>
    </row>
    <row r="4272" spans="1:21" s="3" customFormat="1" ht="15" customHeight="1">
      <c r="A4272"/>
      <c r="B4272" s="1"/>
      <c r="C4272"/>
      <c r="D4272"/>
      <c r="E4272" s="9"/>
      <c r="F4272" s="9"/>
      <c r="G4272"/>
      <c r="H4272"/>
      <c r="I4272" s="25"/>
      <c r="J4272"/>
      <c r="K4272" s="9"/>
      <c r="L4272" s="25"/>
      <c r="M4272"/>
      <c r="N4272" s="9"/>
      <c r="O4272" s="25"/>
      <c r="P4272"/>
      <c r="Q4272"/>
      <c r="R4272"/>
      <c r="S4272"/>
      <c r="T4272"/>
      <c r="U4272"/>
    </row>
    <row r="4273" spans="1:21" s="3" customFormat="1" ht="15" customHeight="1">
      <c r="A4273"/>
      <c r="B4273" s="1"/>
      <c r="C4273"/>
      <c r="D4273"/>
      <c r="E4273" s="9"/>
      <c r="F4273" s="9"/>
      <c r="G4273"/>
      <c r="H4273"/>
      <c r="I4273" s="25"/>
      <c r="J4273"/>
      <c r="K4273" s="9"/>
      <c r="L4273" s="25"/>
      <c r="M4273"/>
      <c r="N4273" s="9"/>
      <c r="O4273" s="25"/>
      <c r="P4273"/>
      <c r="Q4273"/>
      <c r="R4273"/>
      <c r="S4273"/>
      <c r="T4273"/>
      <c r="U4273"/>
    </row>
    <row r="4274" spans="1:21" s="3" customFormat="1" ht="15" customHeight="1">
      <c r="A4274"/>
      <c r="B4274" s="1"/>
      <c r="C4274"/>
      <c r="D4274"/>
      <c r="E4274" s="9"/>
      <c r="F4274" s="9"/>
      <c r="G4274"/>
      <c r="H4274"/>
      <c r="I4274" s="25"/>
      <c r="J4274"/>
      <c r="K4274" s="9"/>
      <c r="L4274" s="25"/>
      <c r="M4274"/>
      <c r="N4274" s="9"/>
      <c r="O4274" s="25"/>
      <c r="P4274"/>
      <c r="Q4274"/>
      <c r="R4274"/>
      <c r="S4274"/>
      <c r="T4274"/>
      <c r="U4274"/>
    </row>
    <row r="4275" spans="1:21" s="3" customFormat="1" ht="15" customHeight="1">
      <c r="A4275"/>
      <c r="B4275" s="1"/>
      <c r="C4275"/>
      <c r="D4275"/>
      <c r="E4275" s="9"/>
      <c r="F4275" s="9"/>
      <c r="G4275"/>
      <c r="H4275"/>
      <c r="I4275" s="25"/>
      <c r="J4275"/>
      <c r="K4275" s="9"/>
      <c r="L4275" s="25"/>
      <c r="M4275"/>
      <c r="N4275" s="9"/>
      <c r="O4275" s="25"/>
      <c r="P4275"/>
      <c r="Q4275"/>
      <c r="R4275"/>
      <c r="S4275"/>
      <c r="T4275"/>
      <c r="U4275"/>
    </row>
    <row r="4276" spans="1:21" s="3" customFormat="1" ht="15" customHeight="1">
      <c r="A4276"/>
      <c r="B4276" s="1"/>
      <c r="C4276"/>
      <c r="D4276"/>
      <c r="E4276" s="9"/>
      <c r="F4276" s="9"/>
      <c r="G4276"/>
      <c r="H4276"/>
      <c r="I4276" s="25"/>
      <c r="J4276"/>
      <c r="K4276" s="9"/>
      <c r="L4276" s="25"/>
      <c r="M4276"/>
      <c r="N4276" s="9"/>
      <c r="O4276" s="25"/>
      <c r="P4276"/>
      <c r="Q4276"/>
      <c r="R4276"/>
      <c r="S4276"/>
      <c r="T4276"/>
      <c r="U4276"/>
    </row>
    <row r="4277" spans="1:21" s="3" customFormat="1" ht="15" customHeight="1">
      <c r="A4277"/>
      <c r="B4277" s="1"/>
      <c r="C4277"/>
      <c r="D4277"/>
      <c r="E4277" s="9"/>
      <c r="F4277" s="9"/>
      <c r="G4277"/>
      <c r="H4277"/>
      <c r="I4277" s="25"/>
      <c r="J4277"/>
      <c r="K4277" s="9"/>
      <c r="L4277" s="25"/>
      <c r="M4277"/>
      <c r="N4277" s="9"/>
      <c r="O4277" s="25"/>
      <c r="P4277"/>
      <c r="Q4277"/>
      <c r="R4277"/>
      <c r="S4277"/>
      <c r="T4277"/>
      <c r="U4277"/>
    </row>
    <row r="4278" spans="1:21" s="3" customFormat="1" ht="15" customHeight="1">
      <c r="A4278"/>
      <c r="B4278" s="1"/>
      <c r="C4278"/>
      <c r="D4278"/>
      <c r="E4278" s="9"/>
      <c r="F4278" s="9"/>
      <c r="G4278"/>
      <c r="H4278"/>
      <c r="I4278" s="25"/>
      <c r="J4278"/>
      <c r="K4278" s="9"/>
      <c r="L4278" s="25"/>
      <c r="M4278"/>
      <c r="N4278" s="9"/>
      <c r="O4278" s="25"/>
      <c r="P4278"/>
      <c r="Q4278"/>
      <c r="R4278"/>
      <c r="S4278"/>
      <c r="T4278"/>
      <c r="U4278"/>
    </row>
    <row r="4279" spans="1:21" s="3" customFormat="1" ht="15" customHeight="1">
      <c r="A4279"/>
      <c r="B4279" s="1"/>
      <c r="C4279"/>
      <c r="D4279"/>
      <c r="E4279" s="9"/>
      <c r="F4279" s="9"/>
      <c r="G4279"/>
      <c r="H4279"/>
      <c r="I4279" s="25"/>
      <c r="J4279"/>
      <c r="K4279" s="9"/>
      <c r="L4279" s="25"/>
      <c r="M4279"/>
      <c r="N4279" s="9"/>
      <c r="O4279" s="25"/>
      <c r="P4279"/>
      <c r="Q4279"/>
      <c r="R4279"/>
      <c r="S4279"/>
      <c r="T4279"/>
      <c r="U4279"/>
    </row>
    <row r="4280" spans="1:21" s="3" customFormat="1" ht="15" customHeight="1">
      <c r="A4280"/>
      <c r="B4280" s="1"/>
      <c r="C4280"/>
      <c r="D4280"/>
      <c r="E4280" s="9"/>
      <c r="F4280" s="9"/>
      <c r="G4280"/>
      <c r="H4280"/>
      <c r="I4280" s="25"/>
      <c r="J4280"/>
      <c r="K4280" s="9"/>
      <c r="L4280" s="25"/>
      <c r="M4280"/>
      <c r="N4280" s="9"/>
      <c r="O4280" s="25"/>
      <c r="P4280"/>
      <c r="Q4280"/>
      <c r="R4280"/>
      <c r="S4280"/>
      <c r="T4280"/>
      <c r="U4280"/>
    </row>
    <row r="4281" spans="1:21" s="3" customFormat="1" ht="15" customHeight="1">
      <c r="A4281"/>
      <c r="B4281" s="1"/>
      <c r="C4281"/>
      <c r="D4281"/>
      <c r="E4281" s="9"/>
      <c r="F4281" s="9"/>
      <c r="G4281"/>
      <c r="H4281"/>
      <c r="I4281" s="25"/>
      <c r="J4281"/>
      <c r="K4281" s="9"/>
      <c r="L4281" s="25"/>
      <c r="M4281"/>
      <c r="N4281" s="9"/>
      <c r="O4281" s="25"/>
      <c r="P4281"/>
      <c r="Q4281"/>
      <c r="R4281"/>
      <c r="S4281"/>
      <c r="T4281"/>
      <c r="U4281"/>
    </row>
    <row r="4282" spans="1:21" s="3" customFormat="1" ht="15" customHeight="1">
      <c r="A4282"/>
      <c r="B4282" s="1"/>
      <c r="C4282"/>
      <c r="D4282"/>
      <c r="E4282" s="9"/>
      <c r="F4282" s="9"/>
      <c r="G4282"/>
      <c r="H4282"/>
      <c r="I4282" s="25"/>
      <c r="J4282"/>
      <c r="K4282" s="9"/>
      <c r="L4282" s="25"/>
      <c r="M4282"/>
      <c r="N4282" s="9"/>
      <c r="O4282" s="25"/>
      <c r="P4282"/>
      <c r="Q4282"/>
      <c r="R4282"/>
      <c r="S4282"/>
      <c r="T4282"/>
      <c r="U4282"/>
    </row>
    <row r="4283" spans="1:21" s="3" customFormat="1" ht="15" customHeight="1">
      <c r="A4283"/>
      <c r="B4283" s="1"/>
      <c r="C4283"/>
      <c r="D4283"/>
      <c r="E4283" s="9"/>
      <c r="F4283" s="9"/>
      <c r="G4283"/>
      <c r="H4283"/>
      <c r="I4283" s="25"/>
      <c r="J4283"/>
      <c r="K4283" s="9"/>
      <c r="L4283" s="25"/>
      <c r="M4283"/>
      <c r="N4283" s="9"/>
      <c r="O4283" s="25"/>
      <c r="P4283"/>
      <c r="Q4283"/>
      <c r="R4283"/>
      <c r="S4283"/>
      <c r="T4283"/>
      <c r="U4283"/>
    </row>
    <row r="4284" spans="1:21" s="3" customFormat="1" ht="15" customHeight="1">
      <c r="A4284"/>
      <c r="B4284" s="1"/>
      <c r="C4284"/>
      <c r="D4284"/>
      <c r="E4284" s="9"/>
      <c r="F4284" s="9"/>
      <c r="G4284"/>
      <c r="H4284"/>
      <c r="I4284" s="25"/>
      <c r="J4284"/>
      <c r="K4284" s="9"/>
      <c r="L4284" s="25"/>
      <c r="M4284"/>
      <c r="N4284" s="9"/>
      <c r="O4284" s="25"/>
      <c r="P4284"/>
      <c r="Q4284"/>
      <c r="R4284"/>
      <c r="S4284"/>
      <c r="T4284"/>
      <c r="U4284"/>
    </row>
    <row r="4285" spans="1:21" s="3" customFormat="1" ht="15" customHeight="1">
      <c r="A4285"/>
      <c r="B4285" s="1"/>
      <c r="C4285"/>
      <c r="D4285"/>
      <c r="E4285" s="9"/>
      <c r="F4285" s="9"/>
      <c r="G4285"/>
      <c r="H4285"/>
      <c r="I4285" s="25"/>
      <c r="J4285"/>
      <c r="K4285" s="9"/>
      <c r="L4285" s="25"/>
      <c r="M4285"/>
      <c r="N4285" s="9"/>
      <c r="O4285" s="25"/>
      <c r="P4285"/>
      <c r="Q4285"/>
      <c r="R4285"/>
      <c r="S4285"/>
      <c r="T4285"/>
      <c r="U4285"/>
    </row>
    <row r="4286" spans="1:21" s="3" customFormat="1" ht="15" customHeight="1">
      <c r="A4286"/>
      <c r="B4286" s="1"/>
      <c r="C4286"/>
      <c r="D4286"/>
      <c r="E4286" s="9"/>
      <c r="F4286" s="9"/>
      <c r="G4286"/>
      <c r="H4286"/>
      <c r="I4286" s="25"/>
      <c r="J4286"/>
      <c r="K4286" s="9"/>
      <c r="L4286" s="25"/>
      <c r="M4286"/>
      <c r="N4286" s="9"/>
      <c r="O4286" s="25"/>
      <c r="P4286"/>
      <c r="Q4286"/>
      <c r="R4286"/>
      <c r="S4286"/>
      <c r="T4286"/>
      <c r="U4286"/>
    </row>
    <row r="4287" spans="1:21" s="3" customFormat="1" ht="15" customHeight="1">
      <c r="A4287"/>
      <c r="B4287" s="1"/>
      <c r="C4287"/>
      <c r="D4287"/>
      <c r="E4287" s="9"/>
      <c r="F4287" s="9"/>
      <c r="G4287"/>
      <c r="H4287"/>
      <c r="I4287" s="25"/>
      <c r="J4287"/>
      <c r="K4287" s="9"/>
      <c r="L4287" s="25"/>
      <c r="M4287"/>
      <c r="N4287" s="9"/>
      <c r="O4287" s="25"/>
      <c r="P4287"/>
      <c r="Q4287"/>
      <c r="R4287"/>
      <c r="S4287"/>
      <c r="T4287"/>
      <c r="U4287"/>
    </row>
    <row r="4288" spans="1:21" s="3" customFormat="1" ht="15" customHeight="1">
      <c r="A4288"/>
      <c r="B4288" s="1"/>
      <c r="C4288"/>
      <c r="D4288"/>
      <c r="E4288" s="9"/>
      <c r="F4288" s="9"/>
      <c r="G4288"/>
      <c r="H4288"/>
      <c r="I4288" s="25"/>
      <c r="J4288"/>
      <c r="K4288" s="9"/>
      <c r="L4288" s="25"/>
      <c r="M4288"/>
      <c r="N4288" s="9"/>
      <c r="O4288" s="25"/>
      <c r="P4288"/>
      <c r="Q4288"/>
      <c r="R4288"/>
      <c r="S4288"/>
      <c r="T4288"/>
      <c r="U4288"/>
    </row>
    <row r="4289" spans="1:21" s="3" customFormat="1" ht="15" customHeight="1">
      <c r="A4289"/>
      <c r="B4289" s="1"/>
      <c r="C4289"/>
      <c r="D4289"/>
      <c r="E4289" s="9"/>
      <c r="F4289" s="9"/>
      <c r="G4289"/>
      <c r="H4289"/>
      <c r="I4289" s="25"/>
      <c r="J4289"/>
      <c r="K4289" s="9"/>
      <c r="L4289" s="25"/>
      <c r="M4289"/>
      <c r="N4289" s="9"/>
      <c r="O4289" s="25"/>
      <c r="P4289"/>
      <c r="Q4289"/>
      <c r="R4289"/>
      <c r="S4289"/>
      <c r="T4289"/>
      <c r="U4289"/>
    </row>
    <row r="4290" spans="1:21" s="3" customFormat="1" ht="15" customHeight="1">
      <c r="A4290"/>
      <c r="B4290" s="1"/>
      <c r="C4290"/>
      <c r="D4290"/>
      <c r="E4290" s="9"/>
      <c r="F4290" s="9"/>
      <c r="G4290"/>
      <c r="H4290"/>
      <c r="I4290" s="25"/>
      <c r="J4290"/>
      <c r="K4290" s="9"/>
      <c r="L4290" s="25"/>
      <c r="M4290"/>
      <c r="N4290" s="9"/>
      <c r="O4290" s="25"/>
      <c r="P4290"/>
      <c r="Q4290"/>
      <c r="R4290"/>
      <c r="S4290"/>
      <c r="T4290"/>
      <c r="U4290"/>
    </row>
    <row r="4291" spans="1:21" s="3" customFormat="1" ht="15" customHeight="1">
      <c r="A4291"/>
      <c r="B4291" s="1"/>
      <c r="C4291"/>
      <c r="D4291"/>
      <c r="E4291" s="9"/>
      <c r="F4291" s="9"/>
      <c r="G4291"/>
      <c r="H4291"/>
      <c r="I4291" s="25"/>
      <c r="J4291"/>
      <c r="K4291" s="9"/>
      <c r="L4291" s="25"/>
      <c r="M4291"/>
      <c r="N4291" s="9"/>
      <c r="O4291" s="25"/>
      <c r="P4291"/>
      <c r="Q4291"/>
      <c r="R4291"/>
      <c r="S4291"/>
      <c r="T4291"/>
      <c r="U4291"/>
    </row>
    <row r="4292" spans="1:21" s="3" customFormat="1" ht="15" customHeight="1">
      <c r="A4292"/>
      <c r="B4292" s="1"/>
      <c r="C4292"/>
      <c r="D4292"/>
      <c r="E4292" s="9"/>
      <c r="F4292" s="9"/>
      <c r="G4292"/>
      <c r="H4292"/>
      <c r="I4292" s="25"/>
      <c r="J4292"/>
      <c r="K4292" s="9"/>
      <c r="L4292" s="25"/>
      <c r="M4292"/>
      <c r="N4292" s="9"/>
      <c r="O4292" s="25"/>
      <c r="P4292"/>
      <c r="Q4292"/>
      <c r="R4292"/>
      <c r="S4292"/>
      <c r="T4292"/>
      <c r="U4292"/>
    </row>
    <row r="4293" spans="1:21" s="3" customFormat="1" ht="15" customHeight="1">
      <c r="A4293"/>
      <c r="B4293" s="1"/>
      <c r="C4293"/>
      <c r="D4293"/>
      <c r="E4293" s="9"/>
      <c r="F4293" s="9"/>
      <c r="G4293"/>
      <c r="H4293"/>
      <c r="I4293" s="25"/>
      <c r="J4293"/>
      <c r="K4293" s="9"/>
      <c r="L4293" s="25"/>
      <c r="M4293"/>
      <c r="N4293" s="9"/>
      <c r="O4293" s="25"/>
      <c r="P4293"/>
      <c r="Q4293"/>
      <c r="R4293"/>
      <c r="S4293"/>
      <c r="T4293"/>
      <c r="U4293"/>
    </row>
    <row r="4294" spans="1:21" s="3" customFormat="1" ht="15" customHeight="1">
      <c r="A4294"/>
      <c r="B4294" s="1"/>
      <c r="C4294"/>
      <c r="D4294"/>
      <c r="E4294" s="9"/>
      <c r="F4294" s="9"/>
      <c r="G4294"/>
      <c r="H4294"/>
      <c r="I4294" s="25"/>
      <c r="J4294"/>
      <c r="K4294" s="9"/>
      <c r="L4294" s="25"/>
      <c r="M4294"/>
      <c r="N4294" s="9"/>
      <c r="O4294" s="25"/>
      <c r="P4294"/>
      <c r="Q4294"/>
      <c r="R4294"/>
      <c r="S4294"/>
      <c r="T4294"/>
      <c r="U4294"/>
    </row>
    <row r="4295" spans="1:21" s="3" customFormat="1" ht="15" customHeight="1">
      <c r="A4295"/>
      <c r="B4295" s="1"/>
      <c r="C4295"/>
      <c r="D4295"/>
      <c r="E4295" s="9"/>
      <c r="F4295" s="9"/>
      <c r="G4295"/>
      <c r="H4295"/>
      <c r="I4295" s="25"/>
      <c r="J4295"/>
      <c r="K4295" s="9"/>
      <c r="L4295" s="25"/>
      <c r="M4295"/>
      <c r="N4295" s="9"/>
      <c r="O4295" s="25"/>
      <c r="P4295"/>
      <c r="Q4295"/>
      <c r="R4295"/>
      <c r="S4295"/>
      <c r="T4295"/>
      <c r="U4295"/>
    </row>
    <row r="4296" spans="1:21" s="3" customFormat="1" ht="15" customHeight="1">
      <c r="A4296"/>
      <c r="B4296" s="1"/>
      <c r="C4296"/>
      <c r="D4296"/>
      <c r="E4296" s="9"/>
      <c r="F4296" s="9"/>
      <c r="G4296"/>
      <c r="H4296"/>
      <c r="I4296" s="25"/>
      <c r="J4296"/>
      <c r="K4296" s="9"/>
      <c r="L4296" s="25"/>
      <c r="M4296"/>
      <c r="N4296" s="9"/>
      <c r="O4296" s="25"/>
      <c r="P4296"/>
      <c r="Q4296"/>
      <c r="R4296"/>
      <c r="S4296"/>
      <c r="T4296"/>
      <c r="U4296"/>
    </row>
    <row r="4297" spans="1:21" s="3" customFormat="1" ht="15" customHeight="1">
      <c r="A4297"/>
      <c r="B4297" s="1"/>
      <c r="C4297"/>
      <c r="D4297"/>
      <c r="E4297" s="9"/>
      <c r="F4297" s="9"/>
      <c r="G4297"/>
      <c r="H4297"/>
      <c r="I4297" s="25"/>
      <c r="J4297"/>
      <c r="K4297" s="9"/>
      <c r="L4297" s="25"/>
      <c r="M4297"/>
      <c r="N4297" s="9"/>
      <c r="O4297" s="25"/>
      <c r="P4297"/>
      <c r="Q4297"/>
      <c r="R4297"/>
      <c r="S4297"/>
      <c r="T4297"/>
      <c r="U4297"/>
    </row>
    <row r="4298" spans="1:21" s="3" customFormat="1" ht="15" customHeight="1">
      <c r="A4298"/>
      <c r="B4298" s="1"/>
      <c r="C4298"/>
      <c r="D4298"/>
      <c r="E4298" s="9"/>
      <c r="F4298" s="9"/>
      <c r="G4298"/>
      <c r="H4298"/>
      <c r="I4298" s="25"/>
      <c r="J4298"/>
      <c r="K4298" s="9"/>
      <c r="L4298" s="25"/>
      <c r="M4298"/>
      <c r="N4298" s="9"/>
      <c r="O4298" s="25"/>
      <c r="P4298"/>
      <c r="Q4298"/>
      <c r="R4298"/>
      <c r="S4298"/>
      <c r="T4298"/>
      <c r="U4298"/>
    </row>
    <row r="4299" spans="1:21" s="3" customFormat="1" ht="15" customHeight="1">
      <c r="A4299"/>
      <c r="B4299" s="1"/>
      <c r="C4299"/>
      <c r="D4299"/>
      <c r="E4299" s="9"/>
      <c r="F4299" s="9"/>
      <c r="G4299"/>
      <c r="H4299"/>
      <c r="I4299" s="25"/>
      <c r="J4299"/>
      <c r="K4299" s="9"/>
      <c r="L4299" s="25"/>
      <c r="M4299"/>
      <c r="N4299" s="9"/>
      <c r="O4299" s="25"/>
      <c r="P4299"/>
      <c r="Q4299"/>
      <c r="R4299"/>
      <c r="S4299"/>
      <c r="T4299"/>
      <c r="U4299"/>
    </row>
    <row r="4300" spans="1:21" s="3" customFormat="1" ht="15" customHeight="1">
      <c r="A4300"/>
      <c r="B4300" s="1"/>
      <c r="C4300"/>
      <c r="D4300"/>
      <c r="E4300" s="9"/>
      <c r="F4300" s="9"/>
      <c r="G4300"/>
      <c r="H4300"/>
      <c r="I4300" s="25"/>
      <c r="J4300"/>
      <c r="K4300" s="9"/>
      <c r="L4300" s="25"/>
      <c r="M4300"/>
      <c r="N4300" s="9"/>
      <c r="O4300" s="25"/>
      <c r="P4300"/>
      <c r="Q4300"/>
      <c r="R4300"/>
      <c r="S4300"/>
      <c r="T4300"/>
      <c r="U4300"/>
    </row>
    <row r="4301" spans="1:21" s="3" customFormat="1" ht="15" customHeight="1">
      <c r="A4301"/>
      <c r="B4301" s="1"/>
      <c r="C4301"/>
      <c r="D4301"/>
      <c r="E4301" s="9"/>
      <c r="F4301" s="9"/>
      <c r="G4301"/>
      <c r="H4301"/>
      <c r="I4301" s="25"/>
      <c r="J4301"/>
      <c r="K4301" s="9"/>
      <c r="L4301" s="25"/>
      <c r="M4301"/>
      <c r="N4301" s="9"/>
      <c r="O4301" s="25"/>
      <c r="P4301"/>
      <c r="Q4301"/>
      <c r="R4301"/>
      <c r="S4301"/>
      <c r="T4301"/>
      <c r="U4301"/>
    </row>
    <row r="4302" spans="1:21" s="3" customFormat="1" ht="15" customHeight="1">
      <c r="A4302"/>
      <c r="B4302" s="1"/>
      <c r="C4302"/>
      <c r="D4302"/>
      <c r="E4302" s="9"/>
      <c r="F4302" s="9"/>
      <c r="G4302"/>
      <c r="H4302"/>
      <c r="I4302" s="25"/>
      <c r="J4302"/>
      <c r="K4302" s="9"/>
      <c r="L4302" s="25"/>
      <c r="M4302"/>
      <c r="N4302" s="9"/>
      <c r="O4302" s="25"/>
      <c r="P4302"/>
      <c r="Q4302"/>
      <c r="R4302"/>
      <c r="S4302"/>
      <c r="T4302"/>
      <c r="U4302"/>
    </row>
    <row r="4303" spans="1:21" s="3" customFormat="1" ht="15" customHeight="1">
      <c r="A4303"/>
      <c r="B4303" s="1"/>
      <c r="C4303"/>
      <c r="D4303"/>
      <c r="E4303" s="9"/>
      <c r="F4303" s="9"/>
      <c r="G4303"/>
      <c r="H4303"/>
      <c r="I4303" s="25"/>
      <c r="J4303"/>
      <c r="K4303" s="9"/>
      <c r="L4303" s="25"/>
      <c r="M4303"/>
      <c r="N4303" s="9"/>
      <c r="O4303" s="25"/>
      <c r="P4303"/>
      <c r="Q4303"/>
      <c r="R4303"/>
      <c r="S4303"/>
      <c r="T4303"/>
      <c r="U4303"/>
    </row>
    <row r="4304" spans="1:21" s="3" customFormat="1" ht="15" customHeight="1">
      <c r="A4304"/>
      <c r="B4304" s="1"/>
      <c r="C4304"/>
      <c r="D4304"/>
      <c r="E4304" s="9"/>
      <c r="F4304" s="9"/>
      <c r="G4304"/>
      <c r="H4304"/>
      <c r="I4304" s="25"/>
      <c r="J4304"/>
      <c r="K4304" s="9"/>
      <c r="L4304" s="25"/>
      <c r="M4304"/>
      <c r="N4304" s="9"/>
      <c r="O4304" s="25"/>
      <c r="P4304"/>
      <c r="Q4304"/>
      <c r="R4304"/>
      <c r="S4304"/>
      <c r="T4304"/>
      <c r="U4304"/>
    </row>
    <row r="4305" spans="1:21" s="3" customFormat="1" ht="15" customHeight="1">
      <c r="A4305"/>
      <c r="B4305" s="1"/>
      <c r="C4305"/>
      <c r="D4305"/>
      <c r="E4305" s="9"/>
      <c r="F4305" s="9"/>
      <c r="G4305"/>
      <c r="H4305"/>
      <c r="I4305" s="25"/>
      <c r="J4305"/>
      <c r="K4305" s="9"/>
      <c r="L4305" s="25"/>
      <c r="M4305"/>
      <c r="N4305" s="9"/>
      <c r="O4305" s="25"/>
      <c r="P4305"/>
      <c r="Q4305"/>
      <c r="R4305"/>
      <c r="S4305"/>
      <c r="T4305"/>
      <c r="U4305"/>
    </row>
    <row r="4306" spans="1:21" s="3" customFormat="1" ht="15" customHeight="1">
      <c r="A4306"/>
      <c r="B4306" s="1"/>
      <c r="C4306"/>
      <c r="D4306"/>
      <c r="E4306" s="9"/>
      <c r="F4306" s="9"/>
      <c r="G4306"/>
      <c r="H4306"/>
      <c r="I4306" s="25"/>
      <c r="J4306"/>
      <c r="K4306" s="9"/>
      <c r="L4306" s="25"/>
      <c r="M4306"/>
      <c r="N4306" s="9"/>
      <c r="O4306" s="25"/>
      <c r="P4306"/>
      <c r="Q4306"/>
      <c r="R4306"/>
      <c r="S4306"/>
      <c r="T4306"/>
      <c r="U4306"/>
    </row>
    <row r="4307" spans="1:21" s="3" customFormat="1" ht="15" customHeight="1">
      <c r="A4307"/>
      <c r="B4307" s="1"/>
      <c r="C4307"/>
      <c r="D4307"/>
      <c r="E4307" s="9"/>
      <c r="F4307" s="9"/>
      <c r="G4307"/>
      <c r="H4307"/>
      <c r="I4307" s="25"/>
      <c r="J4307"/>
      <c r="K4307" s="9"/>
      <c r="L4307" s="25"/>
      <c r="M4307"/>
      <c r="N4307" s="9"/>
      <c r="O4307" s="25"/>
      <c r="P4307"/>
      <c r="Q4307"/>
      <c r="R4307"/>
      <c r="S4307"/>
      <c r="T4307"/>
      <c r="U4307"/>
    </row>
    <row r="4308" spans="1:21" s="3" customFormat="1" ht="15" customHeight="1">
      <c r="A4308"/>
      <c r="B4308" s="1"/>
      <c r="C4308"/>
      <c r="D4308"/>
      <c r="E4308" s="9"/>
      <c r="F4308" s="9"/>
      <c r="G4308"/>
      <c r="H4308"/>
      <c r="I4308" s="25"/>
      <c r="J4308"/>
      <c r="K4308" s="9"/>
      <c r="L4308" s="25"/>
      <c r="M4308"/>
      <c r="N4308" s="9"/>
      <c r="O4308" s="25"/>
      <c r="P4308"/>
      <c r="Q4308"/>
      <c r="R4308"/>
      <c r="S4308"/>
      <c r="T4308"/>
      <c r="U4308"/>
    </row>
    <row r="4309" spans="1:21" s="3" customFormat="1" ht="15" customHeight="1">
      <c r="A4309"/>
      <c r="B4309" s="1"/>
      <c r="C4309"/>
      <c r="D4309"/>
      <c r="E4309" s="9"/>
      <c r="F4309" s="9"/>
      <c r="G4309"/>
      <c r="H4309"/>
      <c r="I4309" s="25"/>
      <c r="J4309"/>
      <c r="K4309" s="9"/>
      <c r="L4309" s="25"/>
      <c r="M4309"/>
      <c r="N4309" s="9"/>
      <c r="O4309" s="25"/>
      <c r="P4309"/>
      <c r="Q4309"/>
      <c r="R4309"/>
      <c r="S4309"/>
      <c r="T4309"/>
      <c r="U4309"/>
    </row>
    <row r="4310" spans="1:21" s="3" customFormat="1" ht="15" customHeight="1">
      <c r="A4310"/>
      <c r="B4310" s="1"/>
      <c r="C4310"/>
      <c r="D4310"/>
      <c r="E4310" s="9"/>
      <c r="F4310" s="9"/>
      <c r="G4310"/>
      <c r="H4310"/>
      <c r="I4310" s="25"/>
      <c r="J4310"/>
      <c r="K4310" s="9"/>
      <c r="L4310" s="25"/>
      <c r="M4310"/>
      <c r="N4310" s="9"/>
      <c r="O4310" s="25"/>
      <c r="P4310"/>
      <c r="Q4310"/>
      <c r="R4310"/>
      <c r="S4310"/>
      <c r="T4310"/>
      <c r="U4310"/>
    </row>
    <row r="4311" spans="1:21" s="3" customFormat="1" ht="15" customHeight="1">
      <c r="A4311"/>
      <c r="B4311" s="1"/>
      <c r="C4311"/>
      <c r="D4311"/>
      <c r="E4311" s="9"/>
      <c r="F4311" s="9"/>
      <c r="G4311"/>
      <c r="H4311"/>
      <c r="I4311" s="25"/>
      <c r="J4311"/>
      <c r="K4311" s="9"/>
      <c r="L4311" s="25"/>
      <c r="M4311"/>
      <c r="N4311" s="9"/>
      <c r="O4311" s="25"/>
      <c r="P4311"/>
      <c r="Q4311"/>
      <c r="R4311"/>
      <c r="S4311"/>
      <c r="T4311"/>
      <c r="U4311"/>
    </row>
    <row r="4312" spans="1:21" s="3" customFormat="1" ht="15" customHeight="1">
      <c r="A4312"/>
      <c r="B4312" s="1"/>
      <c r="C4312"/>
      <c r="D4312"/>
      <c r="E4312" s="9"/>
      <c r="F4312" s="9"/>
      <c r="G4312"/>
      <c r="H4312"/>
      <c r="I4312" s="25"/>
      <c r="J4312"/>
      <c r="K4312" s="9"/>
      <c r="L4312" s="25"/>
      <c r="M4312"/>
      <c r="N4312" s="9"/>
      <c r="O4312" s="25"/>
      <c r="P4312"/>
      <c r="Q4312"/>
      <c r="R4312"/>
      <c r="S4312"/>
      <c r="T4312"/>
      <c r="U4312"/>
    </row>
    <row r="4313" spans="1:21" s="3" customFormat="1" ht="15" customHeight="1">
      <c r="A4313"/>
      <c r="B4313" s="1"/>
      <c r="C4313"/>
      <c r="D4313"/>
      <c r="E4313" s="9"/>
      <c r="F4313" s="9"/>
      <c r="G4313"/>
      <c r="H4313"/>
      <c r="I4313" s="25"/>
      <c r="J4313"/>
      <c r="K4313" s="9"/>
      <c r="L4313" s="25"/>
      <c r="M4313"/>
      <c r="N4313" s="9"/>
      <c r="O4313" s="25"/>
      <c r="P4313"/>
      <c r="Q4313"/>
      <c r="R4313"/>
      <c r="S4313"/>
      <c r="T4313"/>
      <c r="U4313"/>
    </row>
    <row r="4314" spans="1:21" s="3" customFormat="1" ht="15" customHeight="1">
      <c r="A4314"/>
      <c r="B4314" s="1"/>
      <c r="C4314"/>
      <c r="D4314"/>
      <c r="E4314" s="9"/>
      <c r="F4314" s="9"/>
      <c r="G4314"/>
      <c r="H4314"/>
      <c r="I4314" s="25"/>
      <c r="J4314"/>
      <c r="K4314" s="9"/>
      <c r="L4314" s="25"/>
      <c r="M4314"/>
      <c r="N4314" s="9"/>
      <c r="O4314" s="25"/>
      <c r="P4314"/>
      <c r="Q4314"/>
      <c r="R4314"/>
      <c r="S4314"/>
      <c r="T4314"/>
      <c r="U4314"/>
    </row>
    <row r="4315" spans="1:21" s="3" customFormat="1" ht="15" customHeight="1">
      <c r="A4315"/>
      <c r="B4315" s="1"/>
      <c r="C4315"/>
      <c r="D4315"/>
      <c r="E4315" s="9"/>
      <c r="F4315" s="9"/>
      <c r="G4315"/>
      <c r="H4315"/>
      <c r="I4315" s="25"/>
      <c r="J4315"/>
      <c r="K4315" s="9"/>
      <c r="L4315" s="25"/>
      <c r="M4315"/>
      <c r="N4315" s="9"/>
      <c r="O4315" s="25"/>
      <c r="P4315"/>
      <c r="Q4315"/>
      <c r="R4315"/>
      <c r="S4315"/>
      <c r="T4315"/>
      <c r="U4315"/>
    </row>
    <row r="4316" spans="1:21" s="3" customFormat="1" ht="15" customHeight="1">
      <c r="A4316"/>
      <c r="B4316" s="1"/>
      <c r="C4316"/>
      <c r="D4316"/>
      <c r="E4316" s="9"/>
      <c r="F4316" s="9"/>
      <c r="G4316"/>
      <c r="H4316"/>
      <c r="I4316" s="25"/>
      <c r="J4316"/>
      <c r="K4316" s="9"/>
      <c r="L4316" s="25"/>
      <c r="M4316"/>
      <c r="N4316" s="9"/>
      <c r="O4316" s="25"/>
      <c r="P4316"/>
      <c r="Q4316"/>
      <c r="R4316"/>
      <c r="S4316"/>
      <c r="T4316"/>
      <c r="U4316"/>
    </row>
    <row r="4317" spans="1:21" s="3" customFormat="1" ht="15" customHeight="1">
      <c r="A4317"/>
      <c r="B4317" s="1"/>
      <c r="C4317"/>
      <c r="D4317"/>
      <c r="E4317" s="9"/>
      <c r="F4317" s="9"/>
      <c r="G4317"/>
      <c r="H4317"/>
      <c r="I4317" s="25"/>
      <c r="J4317"/>
      <c r="K4317" s="9"/>
      <c r="L4317" s="25"/>
      <c r="M4317"/>
      <c r="N4317" s="9"/>
      <c r="O4317" s="25"/>
      <c r="P4317"/>
      <c r="Q4317"/>
      <c r="R4317"/>
      <c r="S4317"/>
      <c r="T4317"/>
      <c r="U4317"/>
    </row>
    <row r="4318" spans="1:21" s="3" customFormat="1" ht="15" customHeight="1">
      <c r="A4318"/>
      <c r="B4318" s="1"/>
      <c r="C4318"/>
      <c r="D4318"/>
      <c r="E4318" s="9"/>
      <c r="F4318" s="9"/>
      <c r="G4318"/>
      <c r="H4318"/>
      <c r="I4318" s="25"/>
      <c r="J4318"/>
      <c r="K4318" s="9"/>
      <c r="L4318" s="25"/>
      <c r="M4318"/>
      <c r="N4318" s="9"/>
      <c r="O4318" s="25"/>
      <c r="P4318"/>
      <c r="Q4318"/>
      <c r="R4318"/>
      <c r="S4318"/>
      <c r="T4318"/>
      <c r="U4318"/>
    </row>
    <row r="4319" spans="1:21" s="3" customFormat="1" ht="15" customHeight="1">
      <c r="A4319"/>
      <c r="B4319" s="1"/>
      <c r="C4319"/>
      <c r="D4319"/>
      <c r="E4319" s="9"/>
      <c r="F4319" s="9"/>
      <c r="G4319"/>
      <c r="H4319"/>
      <c r="I4319" s="25"/>
      <c r="J4319"/>
      <c r="K4319" s="9"/>
      <c r="L4319" s="25"/>
      <c r="M4319"/>
      <c r="N4319" s="9"/>
      <c r="O4319" s="25"/>
      <c r="P4319"/>
      <c r="Q4319"/>
      <c r="R4319"/>
      <c r="S4319"/>
      <c r="T4319"/>
      <c r="U4319"/>
    </row>
    <row r="4320" spans="1:21" s="3" customFormat="1" ht="15" customHeight="1">
      <c r="A4320"/>
      <c r="B4320" s="1"/>
      <c r="C4320"/>
      <c r="D4320"/>
      <c r="E4320" s="9"/>
      <c r="F4320" s="9"/>
      <c r="G4320"/>
      <c r="H4320"/>
      <c r="I4320" s="25"/>
      <c r="J4320"/>
      <c r="K4320" s="9"/>
      <c r="L4320" s="25"/>
      <c r="M4320"/>
      <c r="N4320" s="9"/>
      <c r="O4320" s="25"/>
      <c r="P4320"/>
      <c r="Q4320"/>
      <c r="R4320"/>
      <c r="S4320"/>
      <c r="T4320"/>
      <c r="U4320"/>
    </row>
    <row r="4321" spans="1:21" s="3" customFormat="1" ht="15" customHeight="1">
      <c r="A4321"/>
      <c r="B4321" s="1"/>
      <c r="C4321"/>
      <c r="D4321"/>
      <c r="E4321" s="9"/>
      <c r="F4321" s="9"/>
      <c r="G4321"/>
      <c r="H4321"/>
      <c r="I4321" s="25"/>
      <c r="J4321"/>
      <c r="K4321" s="9"/>
      <c r="L4321" s="25"/>
      <c r="M4321"/>
      <c r="N4321" s="9"/>
      <c r="O4321" s="25"/>
      <c r="P4321"/>
      <c r="Q4321"/>
      <c r="R4321"/>
      <c r="S4321"/>
      <c r="T4321"/>
      <c r="U4321"/>
    </row>
    <row r="4322" spans="1:21" s="3" customFormat="1" ht="15" customHeight="1">
      <c r="A4322"/>
      <c r="B4322" s="1"/>
      <c r="C4322"/>
      <c r="D4322"/>
      <c r="E4322" s="9"/>
      <c r="F4322" s="9"/>
      <c r="G4322"/>
      <c r="H4322"/>
      <c r="I4322" s="25"/>
      <c r="J4322"/>
      <c r="K4322" s="9"/>
      <c r="L4322" s="25"/>
      <c r="M4322"/>
      <c r="N4322" s="9"/>
      <c r="O4322" s="25"/>
      <c r="P4322"/>
      <c r="Q4322"/>
      <c r="R4322"/>
      <c r="S4322"/>
      <c r="T4322"/>
      <c r="U4322"/>
    </row>
    <row r="4323" spans="1:21" s="3" customFormat="1" ht="15" customHeight="1">
      <c r="A4323"/>
      <c r="B4323" s="1"/>
      <c r="C4323"/>
      <c r="D4323"/>
      <c r="E4323" s="9"/>
      <c r="F4323" s="9"/>
      <c r="G4323"/>
      <c r="H4323"/>
      <c r="I4323" s="25"/>
      <c r="J4323"/>
      <c r="K4323" s="9"/>
      <c r="L4323" s="25"/>
      <c r="M4323"/>
      <c r="N4323" s="9"/>
      <c r="O4323" s="25"/>
      <c r="P4323"/>
      <c r="Q4323"/>
      <c r="R4323"/>
      <c r="S4323"/>
      <c r="T4323"/>
      <c r="U4323"/>
    </row>
    <row r="4324" spans="1:21" s="3" customFormat="1" ht="15" customHeight="1">
      <c r="A4324"/>
      <c r="B4324" s="1"/>
      <c r="C4324"/>
      <c r="D4324"/>
      <c r="E4324" s="9"/>
      <c r="F4324" s="9"/>
      <c r="G4324"/>
      <c r="H4324"/>
      <c r="I4324" s="25"/>
      <c r="J4324"/>
      <c r="K4324" s="9"/>
      <c r="L4324" s="25"/>
      <c r="M4324"/>
      <c r="N4324" s="9"/>
      <c r="O4324" s="25"/>
      <c r="P4324"/>
      <c r="Q4324"/>
      <c r="R4324"/>
      <c r="S4324"/>
      <c r="T4324"/>
      <c r="U4324"/>
    </row>
    <row r="4325" spans="1:21" s="3" customFormat="1" ht="15" customHeight="1">
      <c r="A4325"/>
      <c r="B4325" s="1"/>
      <c r="C4325"/>
      <c r="D4325"/>
      <c r="E4325" s="9"/>
      <c r="F4325" s="9"/>
      <c r="G4325"/>
      <c r="H4325"/>
      <c r="I4325" s="25"/>
      <c r="J4325"/>
      <c r="K4325" s="9"/>
      <c r="L4325" s="25"/>
      <c r="M4325"/>
      <c r="N4325" s="9"/>
      <c r="O4325" s="25"/>
      <c r="P4325"/>
      <c r="Q4325"/>
      <c r="R4325"/>
      <c r="S4325"/>
      <c r="T4325"/>
      <c r="U4325"/>
    </row>
    <row r="4326" spans="1:21" s="3" customFormat="1" ht="15" customHeight="1">
      <c r="A4326"/>
      <c r="B4326" s="1"/>
      <c r="C4326"/>
      <c r="D4326"/>
      <c r="E4326" s="9"/>
      <c r="F4326" s="9"/>
      <c r="G4326"/>
      <c r="H4326"/>
      <c r="I4326" s="25"/>
      <c r="J4326"/>
      <c r="K4326" s="9"/>
      <c r="L4326" s="25"/>
      <c r="M4326"/>
      <c r="N4326" s="9"/>
      <c r="O4326" s="25"/>
      <c r="P4326"/>
      <c r="Q4326"/>
      <c r="R4326"/>
      <c r="S4326"/>
      <c r="T4326"/>
      <c r="U4326"/>
    </row>
    <row r="4327" spans="1:21" s="3" customFormat="1" ht="15" customHeight="1">
      <c r="A4327"/>
      <c r="B4327" s="1"/>
      <c r="C4327"/>
      <c r="D4327"/>
      <c r="E4327" s="9"/>
      <c r="F4327" s="9"/>
      <c r="G4327"/>
      <c r="H4327"/>
      <c r="I4327" s="25"/>
      <c r="J4327"/>
      <c r="K4327" s="9"/>
      <c r="L4327" s="25"/>
      <c r="M4327"/>
      <c r="N4327" s="9"/>
      <c r="O4327" s="25"/>
      <c r="P4327"/>
      <c r="Q4327"/>
      <c r="R4327"/>
      <c r="S4327"/>
      <c r="T4327"/>
      <c r="U4327"/>
    </row>
    <row r="4328" spans="1:21" s="3" customFormat="1" ht="15" customHeight="1">
      <c r="A4328"/>
      <c r="B4328" s="1"/>
      <c r="C4328"/>
      <c r="D4328"/>
      <c r="E4328" s="9"/>
      <c r="F4328" s="9"/>
      <c r="G4328"/>
      <c r="H4328"/>
      <c r="I4328" s="25"/>
      <c r="J4328"/>
      <c r="K4328" s="9"/>
      <c r="L4328" s="25"/>
      <c r="M4328"/>
      <c r="N4328" s="9"/>
      <c r="O4328" s="25"/>
      <c r="P4328"/>
      <c r="Q4328"/>
      <c r="R4328"/>
      <c r="S4328"/>
      <c r="T4328"/>
      <c r="U4328"/>
    </row>
    <row r="4329" spans="1:21" s="3" customFormat="1" ht="15" customHeight="1">
      <c r="A4329"/>
      <c r="B4329" s="1"/>
      <c r="C4329"/>
      <c r="D4329"/>
      <c r="E4329" s="9"/>
      <c r="F4329" s="9"/>
      <c r="G4329"/>
      <c r="H4329"/>
      <c r="I4329" s="25"/>
      <c r="J4329"/>
      <c r="K4329" s="9"/>
      <c r="L4329" s="25"/>
      <c r="M4329"/>
      <c r="N4329" s="9"/>
      <c r="O4329" s="25"/>
      <c r="P4329"/>
      <c r="Q4329"/>
      <c r="R4329"/>
      <c r="S4329"/>
      <c r="T4329"/>
      <c r="U4329"/>
    </row>
    <row r="4330" spans="1:21" s="3" customFormat="1" ht="15" customHeight="1">
      <c r="A4330"/>
      <c r="B4330" s="1"/>
      <c r="C4330"/>
      <c r="D4330"/>
      <c r="E4330" s="9"/>
      <c r="F4330" s="9"/>
      <c r="G4330"/>
      <c r="H4330"/>
      <c r="I4330" s="25"/>
      <c r="J4330"/>
      <c r="K4330" s="9"/>
      <c r="L4330" s="25"/>
      <c r="M4330"/>
      <c r="N4330" s="9"/>
      <c r="O4330" s="25"/>
      <c r="P4330"/>
      <c r="Q4330"/>
      <c r="R4330"/>
      <c r="S4330"/>
      <c r="T4330"/>
      <c r="U4330"/>
    </row>
    <row r="4331" spans="1:21" s="3" customFormat="1" ht="15" customHeight="1">
      <c r="A4331"/>
      <c r="B4331" s="1"/>
      <c r="C4331"/>
      <c r="D4331"/>
      <c r="E4331" s="9"/>
      <c r="F4331" s="9"/>
      <c r="G4331"/>
      <c r="H4331"/>
      <c r="I4331" s="25"/>
      <c r="J4331"/>
      <c r="K4331" s="9"/>
      <c r="L4331" s="25"/>
      <c r="M4331"/>
      <c r="N4331" s="9"/>
      <c r="O4331" s="25"/>
      <c r="P4331"/>
      <c r="Q4331"/>
      <c r="R4331"/>
      <c r="S4331"/>
      <c r="T4331"/>
      <c r="U4331"/>
    </row>
    <row r="4332" spans="1:21" s="3" customFormat="1" ht="15" customHeight="1">
      <c r="A4332"/>
      <c r="B4332" s="1"/>
      <c r="C4332"/>
      <c r="D4332"/>
      <c r="E4332" s="9"/>
      <c r="F4332" s="9"/>
      <c r="G4332"/>
      <c r="H4332"/>
      <c r="I4332" s="25"/>
      <c r="J4332"/>
      <c r="K4332" s="9"/>
      <c r="L4332" s="25"/>
      <c r="M4332"/>
      <c r="N4332" s="9"/>
      <c r="O4332" s="25"/>
      <c r="P4332"/>
      <c r="Q4332"/>
      <c r="R4332"/>
      <c r="S4332"/>
      <c r="T4332"/>
      <c r="U4332"/>
    </row>
    <row r="4333" spans="1:21" s="3" customFormat="1" ht="15" customHeight="1">
      <c r="A4333"/>
      <c r="B4333" s="1"/>
      <c r="C4333"/>
      <c r="D4333"/>
      <c r="E4333" s="9"/>
      <c r="F4333" s="9"/>
      <c r="G4333"/>
      <c r="H4333"/>
      <c r="I4333" s="25"/>
      <c r="J4333"/>
      <c r="K4333" s="9"/>
      <c r="L4333" s="25"/>
      <c r="M4333"/>
      <c r="N4333" s="9"/>
      <c r="O4333" s="25"/>
      <c r="P4333"/>
      <c r="Q4333"/>
      <c r="R4333"/>
      <c r="S4333"/>
      <c r="T4333"/>
      <c r="U4333"/>
    </row>
    <row r="4334" spans="1:21" s="3" customFormat="1" ht="15" customHeight="1">
      <c r="A4334"/>
      <c r="B4334" s="1"/>
      <c r="C4334"/>
      <c r="D4334"/>
      <c r="E4334" s="9"/>
      <c r="F4334" s="9"/>
      <c r="G4334"/>
      <c r="H4334"/>
      <c r="I4334" s="25"/>
      <c r="J4334"/>
      <c r="K4334" s="9"/>
      <c r="L4334" s="25"/>
      <c r="M4334"/>
      <c r="N4334" s="9"/>
      <c r="O4334" s="25"/>
      <c r="P4334"/>
      <c r="Q4334"/>
      <c r="R4334"/>
      <c r="S4334"/>
      <c r="T4334"/>
      <c r="U4334"/>
    </row>
    <row r="4335" spans="1:21" s="3" customFormat="1" ht="15" customHeight="1">
      <c r="A4335"/>
      <c r="B4335" s="1"/>
      <c r="C4335"/>
      <c r="D4335"/>
      <c r="E4335" s="9"/>
      <c r="F4335" s="9"/>
      <c r="G4335"/>
      <c r="H4335"/>
      <c r="I4335" s="25"/>
      <c r="J4335"/>
      <c r="K4335" s="9"/>
      <c r="L4335" s="25"/>
      <c r="M4335"/>
      <c r="N4335" s="9"/>
      <c r="O4335" s="25"/>
      <c r="P4335"/>
      <c r="Q4335"/>
      <c r="R4335"/>
      <c r="S4335"/>
      <c r="T4335"/>
      <c r="U4335"/>
    </row>
    <row r="4336" spans="1:21" s="3" customFormat="1" ht="15" customHeight="1">
      <c r="A4336"/>
      <c r="B4336" s="1"/>
      <c r="C4336"/>
      <c r="D4336"/>
      <c r="E4336" s="9"/>
      <c r="F4336" s="9"/>
      <c r="G4336"/>
      <c r="H4336"/>
      <c r="I4336" s="25"/>
      <c r="J4336"/>
      <c r="K4336" s="9"/>
      <c r="L4336" s="25"/>
      <c r="M4336"/>
      <c r="N4336" s="9"/>
      <c r="O4336" s="25"/>
      <c r="P4336"/>
      <c r="Q4336"/>
      <c r="R4336"/>
      <c r="S4336"/>
      <c r="T4336"/>
      <c r="U4336"/>
    </row>
    <row r="4337" spans="1:21" s="3" customFormat="1" ht="15" customHeight="1">
      <c r="A4337"/>
      <c r="B4337" s="1"/>
      <c r="C4337"/>
      <c r="D4337"/>
      <c r="E4337" s="9"/>
      <c r="F4337" s="9"/>
      <c r="G4337"/>
      <c r="H4337"/>
      <c r="I4337" s="25"/>
      <c r="J4337"/>
      <c r="K4337" s="9"/>
      <c r="L4337" s="25"/>
      <c r="M4337"/>
      <c r="N4337" s="9"/>
      <c r="O4337" s="25"/>
      <c r="P4337"/>
      <c r="Q4337"/>
      <c r="R4337"/>
      <c r="S4337"/>
      <c r="T4337"/>
      <c r="U4337"/>
    </row>
    <row r="4338" spans="1:21" s="3" customFormat="1" ht="15" customHeight="1">
      <c r="A4338"/>
      <c r="B4338" s="1"/>
      <c r="C4338"/>
      <c r="D4338"/>
      <c r="E4338" s="9"/>
      <c r="F4338" s="9"/>
      <c r="G4338"/>
      <c r="H4338"/>
      <c r="I4338" s="25"/>
      <c r="J4338"/>
      <c r="K4338" s="9"/>
      <c r="L4338" s="25"/>
      <c r="M4338"/>
      <c r="N4338" s="9"/>
      <c r="O4338" s="25"/>
      <c r="P4338"/>
      <c r="Q4338"/>
      <c r="R4338"/>
      <c r="S4338"/>
      <c r="T4338"/>
      <c r="U4338"/>
    </row>
    <row r="4339" spans="1:21" s="3" customFormat="1" ht="15" customHeight="1">
      <c r="A4339"/>
      <c r="B4339" s="1"/>
      <c r="C4339"/>
      <c r="D4339"/>
      <c r="E4339" s="9"/>
      <c r="F4339" s="9"/>
      <c r="G4339"/>
      <c r="H4339"/>
      <c r="I4339" s="25"/>
      <c r="J4339"/>
      <c r="K4339" s="9"/>
      <c r="L4339" s="25"/>
      <c r="M4339"/>
      <c r="N4339" s="9"/>
      <c r="O4339" s="25"/>
      <c r="P4339"/>
      <c r="Q4339"/>
      <c r="R4339"/>
      <c r="S4339"/>
      <c r="T4339"/>
      <c r="U4339"/>
    </row>
    <row r="4340" spans="1:21" s="3" customFormat="1" ht="15" customHeight="1">
      <c r="A4340"/>
      <c r="B4340" s="1"/>
      <c r="C4340"/>
      <c r="D4340"/>
      <c r="E4340" s="9"/>
      <c r="F4340" s="9"/>
      <c r="G4340"/>
      <c r="H4340"/>
      <c r="I4340" s="25"/>
      <c r="J4340"/>
      <c r="K4340" s="9"/>
      <c r="L4340" s="25"/>
      <c r="M4340"/>
      <c r="N4340" s="9"/>
      <c r="O4340" s="25"/>
      <c r="P4340"/>
      <c r="Q4340"/>
      <c r="R4340"/>
      <c r="S4340"/>
      <c r="T4340"/>
      <c r="U4340"/>
    </row>
    <row r="4341" spans="1:21" s="3" customFormat="1" ht="15" customHeight="1">
      <c r="A4341"/>
      <c r="B4341" s="1"/>
      <c r="C4341"/>
      <c r="D4341"/>
      <c r="E4341" s="9"/>
      <c r="F4341" s="9"/>
      <c r="G4341"/>
      <c r="H4341"/>
      <c r="I4341" s="25"/>
      <c r="J4341"/>
      <c r="K4341" s="9"/>
      <c r="L4341" s="25"/>
      <c r="M4341"/>
      <c r="N4341" s="9"/>
      <c r="O4341" s="25"/>
      <c r="P4341"/>
      <c r="Q4341"/>
      <c r="R4341"/>
      <c r="S4341"/>
      <c r="T4341"/>
      <c r="U4341"/>
    </row>
    <row r="4342" spans="1:21" s="3" customFormat="1" ht="15" customHeight="1">
      <c r="A4342"/>
      <c r="B4342" s="1"/>
      <c r="C4342"/>
      <c r="D4342"/>
      <c r="E4342" s="9"/>
      <c r="F4342" s="9"/>
      <c r="G4342"/>
      <c r="H4342"/>
      <c r="I4342" s="25"/>
      <c r="J4342"/>
      <c r="K4342" s="9"/>
      <c r="L4342" s="25"/>
      <c r="M4342"/>
      <c r="N4342" s="9"/>
      <c r="O4342" s="25"/>
      <c r="P4342"/>
      <c r="Q4342"/>
      <c r="R4342"/>
      <c r="S4342"/>
      <c r="T4342"/>
      <c r="U4342"/>
    </row>
    <row r="4343" spans="1:21" s="3" customFormat="1" ht="15" customHeight="1">
      <c r="A4343"/>
      <c r="B4343" s="1"/>
      <c r="C4343"/>
      <c r="D4343"/>
      <c r="E4343" s="9"/>
      <c r="F4343" s="9"/>
      <c r="G4343"/>
      <c r="H4343"/>
      <c r="I4343" s="25"/>
      <c r="J4343"/>
      <c r="K4343" s="9"/>
      <c r="L4343" s="25"/>
      <c r="M4343"/>
      <c r="N4343" s="9"/>
      <c r="O4343" s="25"/>
      <c r="P4343"/>
      <c r="Q4343"/>
      <c r="R4343"/>
      <c r="S4343"/>
      <c r="T4343"/>
      <c r="U4343"/>
    </row>
    <row r="4344" spans="1:21" s="3" customFormat="1" ht="15" customHeight="1">
      <c r="A4344"/>
      <c r="B4344" s="1"/>
      <c r="C4344"/>
      <c r="D4344"/>
      <c r="E4344" s="9"/>
      <c r="F4344" s="9"/>
      <c r="G4344"/>
      <c r="H4344"/>
      <c r="I4344" s="25"/>
      <c r="J4344"/>
      <c r="K4344" s="9"/>
      <c r="L4344" s="25"/>
      <c r="M4344"/>
      <c r="N4344" s="9"/>
      <c r="O4344" s="25"/>
      <c r="P4344"/>
      <c r="Q4344"/>
      <c r="R4344"/>
      <c r="S4344"/>
      <c r="T4344"/>
      <c r="U4344"/>
    </row>
    <row r="4345" spans="1:21" s="3" customFormat="1" ht="15" customHeight="1">
      <c r="A4345"/>
      <c r="B4345" s="1"/>
      <c r="C4345"/>
      <c r="D4345"/>
      <c r="E4345" s="9"/>
      <c r="F4345" s="9"/>
      <c r="G4345"/>
      <c r="H4345"/>
      <c r="I4345" s="25"/>
      <c r="J4345"/>
      <c r="K4345" s="9"/>
      <c r="L4345" s="25"/>
      <c r="M4345"/>
      <c r="N4345" s="9"/>
      <c r="O4345" s="25"/>
      <c r="P4345"/>
      <c r="Q4345"/>
      <c r="R4345"/>
      <c r="S4345"/>
      <c r="T4345"/>
      <c r="U4345"/>
    </row>
    <row r="4346" spans="1:21" s="3" customFormat="1" ht="15" customHeight="1">
      <c r="A4346"/>
      <c r="B4346" s="1"/>
      <c r="C4346"/>
      <c r="D4346"/>
      <c r="E4346" s="9"/>
      <c r="F4346" s="9"/>
      <c r="G4346"/>
      <c r="H4346"/>
      <c r="I4346" s="25"/>
      <c r="J4346"/>
      <c r="K4346" s="9"/>
      <c r="L4346" s="25"/>
      <c r="M4346"/>
      <c r="N4346" s="9"/>
      <c r="O4346" s="25"/>
      <c r="P4346"/>
      <c r="Q4346"/>
      <c r="R4346"/>
      <c r="S4346"/>
      <c r="T4346"/>
      <c r="U4346"/>
    </row>
    <row r="4347" spans="1:21" s="3" customFormat="1" ht="15" customHeight="1">
      <c r="A4347"/>
      <c r="B4347" s="1"/>
      <c r="C4347"/>
      <c r="D4347"/>
      <c r="E4347" s="9"/>
      <c r="F4347" s="9"/>
      <c r="G4347"/>
      <c r="H4347"/>
      <c r="I4347" s="25"/>
      <c r="J4347"/>
      <c r="K4347" s="9"/>
      <c r="L4347" s="25"/>
      <c r="M4347"/>
      <c r="N4347" s="9"/>
      <c r="O4347" s="25"/>
      <c r="P4347"/>
      <c r="Q4347"/>
      <c r="R4347"/>
      <c r="S4347"/>
      <c r="T4347"/>
      <c r="U4347"/>
    </row>
    <row r="4348" spans="1:21" s="3" customFormat="1" ht="15" customHeight="1">
      <c r="A4348"/>
      <c r="B4348" s="1"/>
      <c r="C4348"/>
      <c r="D4348"/>
      <c r="E4348" s="9"/>
      <c r="F4348" s="9"/>
      <c r="G4348"/>
      <c r="H4348"/>
      <c r="I4348" s="25"/>
      <c r="J4348"/>
      <c r="K4348" s="9"/>
      <c r="L4348" s="25"/>
      <c r="M4348"/>
      <c r="N4348" s="9"/>
      <c r="O4348" s="25"/>
      <c r="P4348"/>
      <c r="Q4348"/>
      <c r="R4348"/>
      <c r="S4348"/>
      <c r="T4348"/>
      <c r="U4348"/>
    </row>
    <row r="4349" spans="1:21" s="3" customFormat="1" ht="15" customHeight="1">
      <c r="A4349"/>
      <c r="B4349" s="1"/>
      <c r="C4349"/>
      <c r="D4349"/>
      <c r="E4349" s="9"/>
      <c r="F4349" s="9"/>
      <c r="G4349"/>
      <c r="H4349"/>
      <c r="I4349" s="25"/>
      <c r="J4349"/>
      <c r="K4349" s="9"/>
      <c r="L4349" s="25"/>
      <c r="M4349"/>
      <c r="N4349" s="9"/>
      <c r="O4349" s="25"/>
      <c r="P4349"/>
      <c r="Q4349"/>
      <c r="R4349"/>
      <c r="S4349"/>
      <c r="T4349"/>
      <c r="U4349"/>
    </row>
    <row r="4350" spans="1:21" s="3" customFormat="1" ht="15" customHeight="1">
      <c r="A4350"/>
      <c r="B4350" s="1"/>
      <c r="C4350"/>
      <c r="D4350"/>
      <c r="E4350" s="9"/>
      <c r="F4350" s="9"/>
      <c r="G4350"/>
      <c r="H4350"/>
      <c r="I4350" s="25"/>
      <c r="J4350"/>
      <c r="K4350" s="9"/>
      <c r="L4350" s="25"/>
      <c r="M4350"/>
      <c r="N4350" s="9"/>
      <c r="O4350" s="25"/>
      <c r="P4350"/>
      <c r="Q4350"/>
      <c r="R4350"/>
      <c r="S4350"/>
      <c r="T4350"/>
      <c r="U4350"/>
    </row>
    <row r="4351" spans="1:21" s="3" customFormat="1" ht="15" customHeight="1">
      <c r="A4351"/>
      <c r="B4351" s="1"/>
      <c r="C4351"/>
      <c r="D4351"/>
      <c r="E4351" s="9"/>
      <c r="F4351" s="9"/>
      <c r="G4351"/>
      <c r="H4351"/>
      <c r="I4351" s="25"/>
      <c r="J4351"/>
      <c r="K4351" s="9"/>
      <c r="L4351" s="25"/>
      <c r="M4351"/>
      <c r="N4351" s="9"/>
      <c r="O4351" s="25"/>
      <c r="P4351"/>
      <c r="Q4351"/>
      <c r="R4351"/>
      <c r="S4351"/>
      <c r="T4351"/>
      <c r="U4351"/>
    </row>
    <row r="4352" spans="1:21" s="3" customFormat="1" ht="15" customHeight="1">
      <c r="A4352"/>
      <c r="B4352" s="1"/>
      <c r="C4352"/>
      <c r="D4352"/>
      <c r="E4352" s="9"/>
      <c r="F4352" s="9"/>
      <c r="G4352"/>
      <c r="H4352"/>
      <c r="I4352" s="25"/>
      <c r="J4352"/>
      <c r="K4352" s="9"/>
      <c r="L4352" s="25"/>
      <c r="M4352"/>
      <c r="N4352" s="9"/>
      <c r="O4352" s="25"/>
      <c r="P4352"/>
      <c r="Q4352"/>
      <c r="R4352"/>
      <c r="S4352"/>
      <c r="T4352"/>
      <c r="U4352"/>
    </row>
    <row r="4353" spans="1:21" s="3" customFormat="1" ht="15" customHeight="1">
      <c r="A4353"/>
      <c r="B4353" s="1"/>
      <c r="C4353"/>
      <c r="D4353"/>
      <c r="E4353" s="9"/>
      <c r="F4353" s="9"/>
      <c r="G4353"/>
      <c r="H4353"/>
      <c r="I4353" s="25"/>
      <c r="J4353"/>
      <c r="K4353" s="9"/>
      <c r="L4353" s="25"/>
      <c r="M4353"/>
      <c r="N4353" s="9"/>
      <c r="O4353" s="25"/>
      <c r="P4353"/>
      <c r="Q4353"/>
      <c r="R4353"/>
      <c r="S4353"/>
      <c r="T4353"/>
      <c r="U4353"/>
    </row>
    <row r="4354" spans="1:21" s="3" customFormat="1" ht="15" customHeight="1">
      <c r="A4354"/>
      <c r="B4354" s="1"/>
      <c r="C4354"/>
      <c r="D4354"/>
      <c r="E4354" s="9"/>
      <c r="F4354" s="9"/>
      <c r="G4354"/>
      <c r="H4354"/>
      <c r="I4354" s="25"/>
      <c r="J4354"/>
      <c r="K4354" s="9"/>
      <c r="L4354" s="25"/>
      <c r="M4354"/>
      <c r="N4354" s="9"/>
      <c r="O4354" s="25"/>
      <c r="P4354"/>
      <c r="Q4354"/>
      <c r="R4354"/>
      <c r="S4354"/>
      <c r="T4354"/>
      <c r="U4354"/>
    </row>
    <row r="4355" spans="1:21" s="3" customFormat="1" ht="15" customHeight="1">
      <c r="A4355"/>
      <c r="B4355" s="1"/>
      <c r="C4355"/>
      <c r="D4355"/>
      <c r="E4355" s="9"/>
      <c r="F4355" s="9"/>
      <c r="G4355"/>
      <c r="H4355"/>
      <c r="I4355" s="25"/>
      <c r="J4355"/>
      <c r="K4355" s="9"/>
      <c r="L4355" s="25"/>
      <c r="M4355"/>
      <c r="N4355" s="9"/>
      <c r="O4355" s="25"/>
      <c r="P4355"/>
      <c r="Q4355"/>
      <c r="R4355"/>
      <c r="S4355"/>
      <c r="T4355"/>
      <c r="U4355"/>
    </row>
    <row r="4356" spans="1:21" s="3" customFormat="1" ht="15" customHeight="1">
      <c r="A4356"/>
      <c r="B4356" s="1"/>
      <c r="C4356"/>
      <c r="D4356"/>
      <c r="E4356" s="9"/>
      <c r="F4356" s="9"/>
      <c r="G4356"/>
      <c r="H4356"/>
      <c r="I4356" s="25"/>
      <c r="J4356"/>
      <c r="K4356" s="9"/>
      <c r="L4356" s="25"/>
      <c r="M4356"/>
      <c r="N4356" s="9"/>
      <c r="O4356" s="25"/>
      <c r="P4356"/>
      <c r="Q4356"/>
      <c r="R4356"/>
      <c r="S4356"/>
      <c r="T4356"/>
      <c r="U4356"/>
    </row>
    <row r="4357" spans="1:21" s="3" customFormat="1" ht="15" customHeight="1">
      <c r="A4357"/>
      <c r="B4357" s="1"/>
      <c r="C4357"/>
      <c r="D4357"/>
      <c r="E4357" s="9"/>
      <c r="F4357" s="9"/>
      <c r="G4357"/>
      <c r="H4357"/>
      <c r="I4357" s="25"/>
      <c r="J4357"/>
      <c r="K4357" s="9"/>
      <c r="L4357" s="25"/>
      <c r="M4357"/>
      <c r="N4357" s="9"/>
      <c r="O4357" s="25"/>
      <c r="P4357"/>
      <c r="Q4357"/>
      <c r="R4357"/>
      <c r="S4357"/>
      <c r="T4357"/>
      <c r="U4357"/>
    </row>
    <row r="4358" spans="1:21" s="3" customFormat="1" ht="15" customHeight="1">
      <c r="A4358"/>
      <c r="B4358" s="1"/>
      <c r="C4358"/>
      <c r="D4358"/>
      <c r="E4358" s="9"/>
      <c r="F4358" s="9"/>
      <c r="G4358"/>
      <c r="H4358"/>
      <c r="I4358" s="25"/>
      <c r="J4358"/>
      <c r="K4358" s="9"/>
      <c r="L4358" s="25"/>
      <c r="M4358"/>
      <c r="N4358" s="9"/>
      <c r="O4358" s="25"/>
      <c r="P4358"/>
      <c r="Q4358"/>
      <c r="R4358"/>
      <c r="S4358"/>
      <c r="T4358"/>
      <c r="U4358"/>
    </row>
    <row r="4359" spans="1:21" s="3" customFormat="1" ht="15" customHeight="1">
      <c r="A4359"/>
      <c r="B4359" s="1"/>
      <c r="C4359"/>
      <c r="D4359"/>
      <c r="E4359" s="9"/>
      <c r="F4359" s="9"/>
      <c r="G4359"/>
      <c r="H4359"/>
      <c r="I4359" s="25"/>
      <c r="J4359"/>
      <c r="K4359" s="9"/>
      <c r="L4359" s="25"/>
      <c r="M4359"/>
      <c r="N4359" s="9"/>
      <c r="O4359" s="25"/>
      <c r="P4359"/>
      <c r="Q4359"/>
      <c r="R4359"/>
      <c r="S4359"/>
      <c r="T4359"/>
      <c r="U4359"/>
    </row>
    <row r="4360" spans="1:21" s="3" customFormat="1" ht="15" customHeight="1">
      <c r="A4360"/>
      <c r="B4360" s="1"/>
      <c r="C4360"/>
      <c r="D4360"/>
      <c r="E4360" s="9"/>
      <c r="F4360" s="9"/>
      <c r="G4360"/>
      <c r="H4360"/>
      <c r="I4360" s="25"/>
      <c r="J4360"/>
      <c r="K4360" s="9"/>
      <c r="L4360" s="25"/>
      <c r="M4360"/>
      <c r="N4360" s="9"/>
      <c r="O4360" s="25"/>
      <c r="P4360"/>
      <c r="Q4360"/>
      <c r="R4360"/>
      <c r="S4360"/>
      <c r="T4360"/>
      <c r="U4360"/>
    </row>
    <row r="4361" spans="1:21" s="3" customFormat="1" ht="15" customHeight="1">
      <c r="A4361"/>
      <c r="B4361" s="1"/>
      <c r="C4361"/>
      <c r="D4361"/>
      <c r="E4361" s="9"/>
      <c r="F4361" s="9"/>
      <c r="G4361"/>
      <c r="H4361"/>
      <c r="I4361" s="25"/>
      <c r="J4361"/>
      <c r="K4361" s="9"/>
      <c r="L4361" s="25"/>
      <c r="M4361"/>
      <c r="N4361" s="9"/>
      <c r="O4361" s="25"/>
      <c r="P4361"/>
      <c r="Q4361"/>
      <c r="R4361"/>
      <c r="S4361"/>
      <c r="T4361"/>
      <c r="U4361"/>
    </row>
    <row r="4362" spans="1:21" s="3" customFormat="1" ht="15" customHeight="1">
      <c r="A4362"/>
      <c r="B4362" s="1"/>
      <c r="C4362"/>
      <c r="D4362"/>
      <c r="E4362" s="9"/>
      <c r="F4362" s="9"/>
      <c r="G4362"/>
      <c r="H4362"/>
      <c r="I4362" s="25"/>
      <c r="J4362"/>
      <c r="K4362" s="9"/>
      <c r="L4362" s="25"/>
      <c r="M4362"/>
      <c r="N4362" s="9"/>
      <c r="O4362" s="25"/>
      <c r="P4362"/>
      <c r="Q4362"/>
      <c r="R4362"/>
      <c r="S4362"/>
      <c r="T4362"/>
      <c r="U4362"/>
    </row>
    <row r="4363" spans="1:21" s="3" customFormat="1" ht="15" customHeight="1">
      <c r="A4363"/>
      <c r="B4363" s="1"/>
      <c r="C4363"/>
      <c r="D4363"/>
      <c r="E4363" s="9"/>
      <c r="F4363" s="9"/>
      <c r="G4363"/>
      <c r="H4363"/>
      <c r="I4363" s="25"/>
      <c r="J4363"/>
      <c r="K4363" s="9"/>
      <c r="L4363" s="25"/>
      <c r="M4363"/>
      <c r="N4363" s="9"/>
      <c r="O4363" s="25"/>
      <c r="P4363"/>
      <c r="Q4363"/>
      <c r="R4363"/>
      <c r="S4363"/>
      <c r="T4363"/>
      <c r="U4363"/>
    </row>
    <row r="4364" spans="1:21" s="3" customFormat="1" ht="15" customHeight="1">
      <c r="A4364"/>
      <c r="B4364" s="1"/>
      <c r="C4364"/>
      <c r="D4364"/>
      <c r="E4364" s="9"/>
      <c r="F4364" s="9"/>
      <c r="G4364"/>
      <c r="H4364"/>
      <c r="I4364" s="25"/>
      <c r="J4364"/>
      <c r="K4364" s="9"/>
      <c r="L4364" s="25"/>
      <c r="M4364"/>
      <c r="N4364" s="9"/>
      <c r="O4364" s="25"/>
      <c r="P4364"/>
      <c r="Q4364"/>
      <c r="R4364"/>
      <c r="S4364"/>
      <c r="T4364"/>
      <c r="U4364"/>
    </row>
    <row r="4365" spans="1:21" s="3" customFormat="1" ht="15" customHeight="1">
      <c r="A4365"/>
      <c r="B4365" s="1"/>
      <c r="C4365"/>
      <c r="D4365"/>
      <c r="E4365" s="9"/>
      <c r="F4365" s="9"/>
      <c r="G4365"/>
      <c r="H4365"/>
      <c r="I4365" s="25"/>
      <c r="J4365"/>
      <c r="K4365" s="9"/>
      <c r="L4365" s="25"/>
      <c r="M4365"/>
      <c r="N4365" s="9"/>
      <c r="O4365" s="25"/>
      <c r="P4365"/>
      <c r="Q4365"/>
      <c r="R4365"/>
      <c r="S4365"/>
      <c r="T4365"/>
      <c r="U4365"/>
    </row>
    <row r="4366" spans="1:21" s="3" customFormat="1" ht="15" customHeight="1">
      <c r="A4366"/>
      <c r="B4366" s="1"/>
      <c r="C4366"/>
      <c r="D4366"/>
      <c r="E4366" s="9"/>
      <c r="F4366" s="9"/>
      <c r="G4366"/>
      <c r="H4366"/>
      <c r="I4366" s="25"/>
      <c r="J4366"/>
      <c r="K4366" s="9"/>
      <c r="L4366" s="25"/>
      <c r="M4366"/>
      <c r="N4366" s="9"/>
      <c r="O4366" s="25"/>
      <c r="P4366"/>
      <c r="Q4366"/>
      <c r="R4366"/>
      <c r="S4366"/>
      <c r="T4366"/>
      <c r="U4366"/>
    </row>
    <row r="4367" spans="1:21" s="3" customFormat="1" ht="15" customHeight="1">
      <c r="A4367"/>
      <c r="B4367" s="1"/>
      <c r="C4367"/>
      <c r="D4367"/>
      <c r="E4367" s="9"/>
      <c r="F4367" s="9"/>
      <c r="G4367"/>
      <c r="H4367"/>
      <c r="I4367" s="25"/>
      <c r="J4367"/>
      <c r="K4367" s="9"/>
      <c r="L4367" s="25"/>
      <c r="M4367"/>
      <c r="N4367" s="9"/>
      <c r="O4367" s="25"/>
      <c r="P4367"/>
      <c r="Q4367"/>
      <c r="R4367"/>
      <c r="S4367"/>
      <c r="T4367"/>
      <c r="U4367"/>
    </row>
    <row r="4368" spans="1:21" s="3" customFormat="1" ht="15" customHeight="1">
      <c r="A4368"/>
      <c r="B4368" s="1"/>
      <c r="C4368"/>
      <c r="D4368"/>
      <c r="E4368" s="9"/>
      <c r="F4368" s="9"/>
      <c r="G4368"/>
      <c r="H4368"/>
      <c r="I4368" s="25"/>
      <c r="J4368"/>
      <c r="K4368" s="9"/>
      <c r="L4368" s="25"/>
      <c r="M4368"/>
      <c r="N4368" s="9"/>
      <c r="O4368" s="25"/>
      <c r="P4368"/>
      <c r="Q4368"/>
      <c r="R4368"/>
      <c r="S4368"/>
      <c r="T4368"/>
      <c r="U4368"/>
    </row>
    <row r="4369" spans="1:21" s="3" customFormat="1" ht="15" customHeight="1">
      <c r="A4369"/>
      <c r="B4369" s="1"/>
      <c r="C4369"/>
      <c r="D4369"/>
      <c r="E4369" s="9"/>
      <c r="F4369" s="9"/>
      <c r="G4369"/>
      <c r="H4369"/>
      <c r="I4369" s="25"/>
      <c r="J4369"/>
      <c r="K4369" s="9"/>
      <c r="L4369" s="25"/>
      <c r="M4369"/>
      <c r="N4369" s="9"/>
      <c r="O4369" s="25"/>
      <c r="P4369"/>
      <c r="Q4369"/>
      <c r="R4369"/>
      <c r="S4369"/>
      <c r="T4369"/>
      <c r="U4369"/>
    </row>
    <row r="4370" spans="1:21" s="3" customFormat="1" ht="15" customHeight="1">
      <c r="A4370"/>
      <c r="B4370" s="1"/>
      <c r="C4370"/>
      <c r="D4370"/>
      <c r="E4370" s="9"/>
      <c r="F4370" s="9"/>
      <c r="G4370"/>
      <c r="H4370"/>
      <c r="I4370" s="25"/>
      <c r="J4370"/>
      <c r="K4370" s="9"/>
      <c r="L4370" s="25"/>
      <c r="M4370"/>
      <c r="N4370" s="9"/>
      <c r="O4370" s="25"/>
      <c r="P4370"/>
      <c r="Q4370"/>
      <c r="R4370"/>
      <c r="S4370"/>
      <c r="T4370"/>
      <c r="U4370"/>
    </row>
    <row r="4371" spans="1:21" s="3" customFormat="1" ht="15" customHeight="1">
      <c r="A4371"/>
      <c r="B4371" s="1"/>
      <c r="C4371"/>
      <c r="D4371"/>
      <c r="E4371" s="9"/>
      <c r="F4371" s="9"/>
      <c r="G4371"/>
      <c r="H4371"/>
      <c r="I4371" s="25"/>
      <c r="J4371"/>
      <c r="K4371" s="9"/>
      <c r="L4371" s="25"/>
      <c r="M4371"/>
      <c r="N4371" s="9"/>
      <c r="O4371" s="25"/>
      <c r="P4371"/>
      <c r="Q4371"/>
      <c r="R4371"/>
      <c r="S4371"/>
      <c r="T4371"/>
      <c r="U4371"/>
    </row>
    <row r="4372" spans="1:21" s="3" customFormat="1" ht="15" customHeight="1">
      <c r="A4372"/>
      <c r="B4372" s="1"/>
      <c r="C4372"/>
      <c r="D4372"/>
      <c r="E4372" s="9"/>
      <c r="F4372" s="9"/>
      <c r="G4372"/>
      <c r="H4372"/>
      <c r="I4372" s="25"/>
      <c r="J4372"/>
      <c r="K4372" s="9"/>
      <c r="L4372" s="25"/>
      <c r="M4372"/>
      <c r="N4372" s="9"/>
      <c r="O4372" s="25"/>
      <c r="P4372"/>
      <c r="Q4372"/>
      <c r="R4372"/>
      <c r="S4372"/>
      <c r="T4372"/>
      <c r="U4372"/>
    </row>
    <row r="4373" spans="1:21" s="3" customFormat="1" ht="15" customHeight="1">
      <c r="A4373"/>
      <c r="B4373" s="1"/>
      <c r="C4373"/>
      <c r="D4373"/>
      <c r="E4373" s="9"/>
      <c r="F4373" s="9"/>
      <c r="G4373"/>
      <c r="H4373"/>
      <c r="I4373" s="25"/>
      <c r="J4373"/>
      <c r="K4373" s="9"/>
      <c r="L4373" s="25"/>
      <c r="M4373"/>
      <c r="N4373" s="9"/>
      <c r="O4373" s="25"/>
      <c r="P4373"/>
      <c r="Q4373"/>
      <c r="R4373"/>
      <c r="S4373"/>
      <c r="T4373"/>
      <c r="U4373"/>
    </row>
    <row r="4374" spans="1:21" s="3" customFormat="1" ht="15" customHeight="1">
      <c r="A4374"/>
      <c r="B4374" s="1"/>
      <c r="C4374"/>
      <c r="D4374"/>
      <c r="E4374" s="9"/>
      <c r="F4374" s="9"/>
      <c r="G4374"/>
      <c r="H4374"/>
      <c r="I4374" s="25"/>
      <c r="J4374"/>
      <c r="K4374" s="9"/>
      <c r="L4374" s="25"/>
      <c r="M4374"/>
      <c r="N4374" s="9"/>
      <c r="O4374" s="25"/>
      <c r="P4374"/>
      <c r="Q4374"/>
      <c r="R4374"/>
      <c r="S4374"/>
      <c r="T4374"/>
      <c r="U4374"/>
    </row>
    <row r="4375" spans="1:21" s="3" customFormat="1" ht="15" customHeight="1">
      <c r="A4375"/>
      <c r="B4375" s="1"/>
      <c r="C4375"/>
      <c r="D4375"/>
      <c r="E4375" s="9"/>
      <c r="F4375" s="9"/>
      <c r="G4375"/>
      <c r="H4375"/>
      <c r="I4375" s="25"/>
      <c r="J4375"/>
      <c r="K4375" s="9"/>
      <c r="L4375" s="25"/>
      <c r="M4375"/>
      <c r="N4375" s="9"/>
      <c r="O4375" s="25"/>
      <c r="P4375"/>
      <c r="Q4375"/>
      <c r="R4375"/>
      <c r="S4375"/>
      <c r="T4375"/>
      <c r="U4375"/>
    </row>
    <row r="4376" spans="1:21" s="3" customFormat="1" ht="15" customHeight="1">
      <c r="A4376"/>
      <c r="B4376" s="1"/>
      <c r="C4376"/>
      <c r="D4376"/>
      <c r="E4376" s="9"/>
      <c r="F4376" s="9"/>
      <c r="G4376"/>
      <c r="H4376"/>
      <c r="I4376" s="25"/>
      <c r="J4376"/>
      <c r="K4376" s="9"/>
      <c r="L4376" s="25"/>
      <c r="M4376"/>
      <c r="N4376" s="9"/>
      <c r="O4376" s="25"/>
      <c r="P4376"/>
      <c r="Q4376"/>
      <c r="R4376"/>
      <c r="S4376"/>
      <c r="T4376"/>
      <c r="U4376"/>
    </row>
    <row r="4377" spans="1:21" s="3" customFormat="1" ht="15" customHeight="1">
      <c r="A4377"/>
      <c r="B4377" s="1"/>
      <c r="C4377"/>
      <c r="D4377"/>
      <c r="E4377" s="9"/>
      <c r="F4377" s="9"/>
      <c r="G4377"/>
      <c r="H4377"/>
      <c r="I4377" s="25"/>
      <c r="J4377"/>
      <c r="K4377" s="9"/>
      <c r="L4377" s="25"/>
      <c r="M4377"/>
      <c r="N4377" s="9"/>
      <c r="O4377" s="25"/>
      <c r="P4377"/>
      <c r="Q4377"/>
      <c r="R4377"/>
      <c r="S4377"/>
      <c r="T4377"/>
      <c r="U4377"/>
    </row>
    <row r="4378" spans="1:21" s="3" customFormat="1" ht="15" customHeight="1">
      <c r="A4378"/>
      <c r="B4378" s="1"/>
      <c r="C4378"/>
      <c r="D4378"/>
      <c r="E4378" s="9"/>
      <c r="F4378" s="9"/>
      <c r="G4378"/>
      <c r="H4378"/>
      <c r="I4378" s="25"/>
      <c r="J4378"/>
      <c r="K4378" s="9"/>
      <c r="L4378" s="25"/>
      <c r="M4378"/>
      <c r="N4378" s="9"/>
      <c r="O4378" s="25"/>
      <c r="P4378"/>
      <c r="Q4378"/>
      <c r="R4378"/>
      <c r="S4378"/>
      <c r="T4378"/>
      <c r="U4378"/>
    </row>
    <row r="4379" spans="1:21" s="3" customFormat="1" ht="15" customHeight="1">
      <c r="A4379"/>
      <c r="B4379" s="1"/>
      <c r="C4379"/>
      <c r="D4379"/>
      <c r="E4379" s="9"/>
      <c r="F4379" s="9"/>
      <c r="G4379"/>
      <c r="H4379"/>
      <c r="I4379" s="25"/>
      <c r="J4379"/>
      <c r="K4379" s="9"/>
      <c r="L4379" s="25"/>
      <c r="M4379"/>
      <c r="N4379" s="9"/>
      <c r="O4379" s="25"/>
      <c r="P4379"/>
      <c r="Q4379"/>
      <c r="R4379"/>
      <c r="S4379"/>
      <c r="T4379"/>
      <c r="U4379"/>
    </row>
    <row r="4380" spans="1:21" s="3" customFormat="1" ht="15" customHeight="1">
      <c r="A4380"/>
      <c r="B4380" s="1"/>
      <c r="C4380"/>
      <c r="D4380"/>
      <c r="E4380" s="9"/>
      <c r="F4380" s="9"/>
      <c r="G4380"/>
      <c r="H4380"/>
      <c r="I4380" s="25"/>
      <c r="J4380"/>
      <c r="K4380" s="9"/>
      <c r="L4380" s="25"/>
      <c r="M4380"/>
      <c r="N4380" s="9"/>
      <c r="O4380" s="25"/>
      <c r="P4380"/>
      <c r="Q4380"/>
      <c r="R4380"/>
      <c r="S4380"/>
      <c r="T4380"/>
      <c r="U4380"/>
    </row>
    <row r="4381" spans="1:21" s="3" customFormat="1" ht="15" customHeight="1">
      <c r="A4381"/>
      <c r="B4381" s="1"/>
      <c r="C4381"/>
      <c r="D4381"/>
      <c r="E4381" s="9"/>
      <c r="F4381" s="9"/>
      <c r="G4381"/>
      <c r="H4381"/>
      <c r="I4381" s="25"/>
      <c r="J4381"/>
      <c r="K4381" s="9"/>
      <c r="L4381" s="25"/>
      <c r="M4381"/>
      <c r="N4381" s="9"/>
      <c r="O4381" s="25"/>
      <c r="P4381"/>
      <c r="Q4381"/>
      <c r="R4381"/>
      <c r="S4381"/>
      <c r="T4381"/>
      <c r="U4381"/>
    </row>
    <row r="4382" spans="1:21" s="3" customFormat="1" ht="15" customHeight="1">
      <c r="A4382"/>
      <c r="B4382" s="1"/>
      <c r="C4382"/>
      <c r="D4382"/>
      <c r="E4382" s="9"/>
      <c r="F4382" s="9"/>
      <c r="G4382"/>
      <c r="H4382"/>
      <c r="I4382" s="25"/>
      <c r="J4382"/>
      <c r="K4382" s="9"/>
      <c r="L4382" s="25"/>
      <c r="M4382"/>
      <c r="N4382" s="9"/>
      <c r="O4382" s="25"/>
      <c r="P4382"/>
      <c r="Q4382"/>
      <c r="R4382"/>
      <c r="S4382"/>
      <c r="T4382"/>
      <c r="U4382"/>
    </row>
    <row r="4383" spans="1:21" s="3" customFormat="1" ht="15" customHeight="1">
      <c r="A4383"/>
      <c r="B4383" s="1"/>
      <c r="C4383"/>
      <c r="D4383"/>
      <c r="E4383" s="9"/>
      <c r="F4383" s="9"/>
      <c r="G4383"/>
      <c r="H4383"/>
      <c r="I4383" s="25"/>
      <c r="J4383"/>
      <c r="K4383" s="9"/>
      <c r="L4383" s="25"/>
      <c r="M4383"/>
      <c r="N4383" s="9"/>
      <c r="O4383" s="25"/>
      <c r="P4383"/>
      <c r="Q4383"/>
      <c r="R4383"/>
      <c r="S4383"/>
      <c r="T4383"/>
      <c r="U4383"/>
    </row>
    <row r="4384" spans="1:21" s="3" customFormat="1" ht="15" customHeight="1">
      <c r="A4384"/>
      <c r="B4384" s="1"/>
      <c r="C4384"/>
      <c r="D4384"/>
      <c r="E4384" s="9"/>
      <c r="F4384" s="9"/>
      <c r="G4384"/>
      <c r="H4384"/>
      <c r="I4384" s="25"/>
      <c r="J4384"/>
      <c r="K4384" s="9"/>
      <c r="L4384" s="25"/>
      <c r="M4384"/>
      <c r="N4384" s="9"/>
      <c r="O4384" s="25"/>
      <c r="P4384"/>
      <c r="Q4384"/>
      <c r="R4384"/>
      <c r="S4384"/>
      <c r="T4384"/>
      <c r="U4384"/>
    </row>
    <row r="4385" spans="1:21" s="3" customFormat="1" ht="15" customHeight="1">
      <c r="A4385"/>
      <c r="B4385" s="1"/>
      <c r="C4385"/>
      <c r="D4385"/>
      <c r="E4385" s="9"/>
      <c r="F4385" s="9"/>
      <c r="G4385"/>
      <c r="H4385"/>
      <c r="I4385" s="25"/>
      <c r="J4385"/>
      <c r="K4385" s="9"/>
      <c r="L4385" s="25"/>
      <c r="M4385"/>
      <c r="N4385" s="9"/>
      <c r="O4385" s="25"/>
      <c r="P4385"/>
      <c r="Q4385"/>
      <c r="R4385"/>
      <c r="S4385"/>
      <c r="T4385"/>
      <c r="U4385"/>
    </row>
    <row r="4386" spans="1:21" s="3" customFormat="1" ht="15" customHeight="1">
      <c r="A4386"/>
      <c r="B4386" s="1"/>
      <c r="C4386"/>
      <c r="D4386"/>
      <c r="E4386" s="9"/>
      <c r="F4386" s="9"/>
      <c r="G4386"/>
      <c r="H4386"/>
      <c r="I4386" s="25"/>
      <c r="J4386"/>
      <c r="K4386" s="9"/>
      <c r="L4386" s="25"/>
      <c r="M4386"/>
      <c r="N4386" s="9"/>
      <c r="O4386" s="25"/>
      <c r="P4386"/>
      <c r="Q4386"/>
      <c r="R4386"/>
      <c r="S4386"/>
      <c r="T4386"/>
      <c r="U4386"/>
    </row>
    <row r="4387" spans="1:21" s="3" customFormat="1" ht="15" customHeight="1">
      <c r="A4387"/>
      <c r="B4387" s="1"/>
      <c r="C4387"/>
      <c r="D4387"/>
      <c r="E4387" s="9"/>
      <c r="F4387" s="9"/>
      <c r="G4387"/>
      <c r="H4387"/>
      <c r="I4387" s="25"/>
      <c r="J4387"/>
      <c r="K4387" s="9"/>
      <c r="L4387" s="25"/>
      <c r="M4387"/>
      <c r="N4387" s="9"/>
      <c r="O4387" s="25"/>
      <c r="P4387"/>
      <c r="Q4387"/>
      <c r="R4387"/>
      <c r="S4387"/>
      <c r="T4387"/>
      <c r="U4387"/>
    </row>
    <row r="4388" spans="1:21" s="3" customFormat="1" ht="15" customHeight="1">
      <c r="A4388"/>
      <c r="B4388" s="1"/>
      <c r="C4388"/>
      <c r="D4388"/>
      <c r="E4388" s="9"/>
      <c r="F4388" s="9"/>
      <c r="G4388"/>
      <c r="H4388"/>
      <c r="I4388" s="25"/>
      <c r="J4388"/>
      <c r="K4388" s="9"/>
      <c r="L4388" s="25"/>
      <c r="M4388"/>
      <c r="N4388" s="9"/>
      <c r="O4388" s="25"/>
      <c r="P4388"/>
      <c r="Q4388"/>
      <c r="R4388"/>
      <c r="S4388"/>
      <c r="T4388"/>
      <c r="U4388"/>
    </row>
    <row r="4389" spans="1:21" s="3" customFormat="1" ht="15" customHeight="1">
      <c r="A4389"/>
      <c r="B4389" s="1"/>
      <c r="C4389"/>
      <c r="D4389"/>
      <c r="E4389" s="9"/>
      <c r="F4389" s="9"/>
      <c r="G4389"/>
      <c r="H4389"/>
      <c r="I4389" s="25"/>
      <c r="J4389"/>
      <c r="K4389" s="9"/>
      <c r="L4389" s="25"/>
      <c r="M4389"/>
      <c r="N4389" s="9"/>
      <c r="O4389" s="25"/>
      <c r="P4389"/>
      <c r="Q4389"/>
      <c r="R4389"/>
      <c r="S4389"/>
      <c r="T4389"/>
      <c r="U4389"/>
    </row>
    <row r="4390" spans="1:21" s="3" customFormat="1" ht="15" customHeight="1">
      <c r="A4390"/>
      <c r="B4390" s="1"/>
      <c r="C4390"/>
      <c r="D4390"/>
      <c r="E4390" s="9"/>
      <c r="F4390" s="9"/>
      <c r="G4390"/>
      <c r="H4390"/>
      <c r="I4390" s="25"/>
      <c r="J4390"/>
      <c r="K4390" s="9"/>
      <c r="L4390" s="25"/>
      <c r="M4390"/>
      <c r="N4390" s="9"/>
      <c r="O4390" s="25"/>
      <c r="P4390"/>
      <c r="Q4390"/>
      <c r="R4390"/>
      <c r="S4390"/>
      <c r="T4390"/>
      <c r="U4390"/>
    </row>
    <row r="4391" spans="1:21" s="3" customFormat="1" ht="15" customHeight="1">
      <c r="A4391"/>
      <c r="B4391" s="1"/>
      <c r="C4391"/>
      <c r="D4391"/>
      <c r="E4391" s="9"/>
      <c r="F4391" s="9"/>
      <c r="G4391"/>
      <c r="H4391"/>
      <c r="I4391" s="25"/>
      <c r="J4391"/>
      <c r="K4391" s="9"/>
      <c r="L4391" s="25"/>
      <c r="M4391"/>
      <c r="N4391" s="9"/>
      <c r="O4391" s="25"/>
      <c r="P4391"/>
      <c r="Q4391"/>
      <c r="R4391"/>
      <c r="S4391"/>
      <c r="T4391"/>
      <c r="U4391"/>
    </row>
    <row r="4392" spans="1:21" s="3" customFormat="1" ht="15" customHeight="1">
      <c r="A4392"/>
      <c r="B4392" s="1"/>
      <c r="C4392"/>
      <c r="D4392"/>
      <c r="E4392" s="9"/>
      <c r="F4392" s="9"/>
      <c r="G4392"/>
      <c r="H4392"/>
      <c r="I4392" s="25"/>
      <c r="J4392"/>
      <c r="K4392" s="9"/>
      <c r="L4392" s="25"/>
      <c r="M4392"/>
      <c r="N4392" s="9"/>
      <c r="O4392" s="25"/>
      <c r="P4392"/>
      <c r="Q4392"/>
      <c r="R4392"/>
      <c r="S4392"/>
      <c r="T4392"/>
      <c r="U4392"/>
    </row>
    <row r="4393" spans="1:21" s="3" customFormat="1" ht="15" customHeight="1">
      <c r="A4393"/>
      <c r="B4393" s="1"/>
      <c r="C4393"/>
      <c r="D4393"/>
      <c r="E4393" s="9"/>
      <c r="F4393" s="9"/>
      <c r="G4393"/>
      <c r="H4393"/>
      <c r="I4393" s="25"/>
      <c r="J4393"/>
      <c r="K4393" s="9"/>
      <c r="L4393" s="25"/>
      <c r="M4393"/>
      <c r="N4393" s="9"/>
      <c r="O4393" s="25"/>
      <c r="P4393"/>
      <c r="Q4393"/>
      <c r="R4393"/>
      <c r="S4393"/>
      <c r="T4393"/>
      <c r="U4393"/>
    </row>
    <row r="4394" spans="1:21" s="3" customFormat="1" ht="15" customHeight="1">
      <c r="A4394"/>
      <c r="B4394" s="1"/>
      <c r="C4394"/>
      <c r="D4394"/>
      <c r="E4394" s="9"/>
      <c r="F4394" s="9"/>
      <c r="G4394"/>
      <c r="H4394"/>
      <c r="I4394" s="25"/>
      <c r="J4394"/>
      <c r="K4394" s="9"/>
      <c r="L4394" s="25"/>
      <c r="M4394"/>
      <c r="N4394" s="9"/>
      <c r="O4394" s="25"/>
      <c r="P4394"/>
      <c r="Q4394"/>
      <c r="R4394"/>
      <c r="S4394"/>
      <c r="T4394"/>
      <c r="U4394"/>
    </row>
    <row r="4395" spans="1:21" s="3" customFormat="1" ht="15" customHeight="1">
      <c r="A4395"/>
      <c r="B4395" s="1"/>
      <c r="C4395"/>
      <c r="D4395"/>
      <c r="E4395" s="9"/>
      <c r="F4395" s="9"/>
      <c r="G4395"/>
      <c r="H4395"/>
      <c r="I4395" s="25"/>
      <c r="J4395"/>
      <c r="K4395" s="9"/>
      <c r="L4395" s="25"/>
      <c r="M4395"/>
      <c r="N4395" s="9"/>
      <c r="O4395" s="25"/>
      <c r="P4395"/>
      <c r="Q4395"/>
      <c r="R4395"/>
      <c r="S4395"/>
      <c r="T4395"/>
      <c r="U4395"/>
    </row>
    <row r="4396" spans="1:21" s="3" customFormat="1" ht="15" customHeight="1">
      <c r="A4396"/>
      <c r="B4396" s="1"/>
      <c r="C4396"/>
      <c r="D4396"/>
      <c r="E4396" s="9"/>
      <c r="F4396" s="9"/>
      <c r="G4396"/>
      <c r="H4396"/>
      <c r="I4396" s="25"/>
      <c r="J4396"/>
      <c r="K4396" s="9"/>
      <c r="L4396" s="25"/>
      <c r="M4396"/>
      <c r="N4396" s="9"/>
      <c r="O4396" s="25"/>
      <c r="P4396"/>
      <c r="Q4396"/>
      <c r="R4396"/>
      <c r="S4396"/>
      <c r="T4396"/>
      <c r="U4396"/>
    </row>
    <row r="4397" spans="1:21" s="3" customFormat="1" ht="15" customHeight="1">
      <c r="A4397"/>
      <c r="B4397" s="1"/>
      <c r="C4397"/>
      <c r="D4397"/>
      <c r="E4397" s="9"/>
      <c r="F4397" s="9"/>
      <c r="G4397"/>
      <c r="H4397"/>
      <c r="I4397" s="25"/>
      <c r="J4397"/>
      <c r="K4397" s="9"/>
      <c r="L4397" s="25"/>
      <c r="M4397"/>
      <c r="N4397" s="9"/>
      <c r="O4397" s="25"/>
      <c r="P4397"/>
      <c r="Q4397"/>
      <c r="R4397"/>
      <c r="S4397"/>
      <c r="T4397"/>
      <c r="U4397"/>
    </row>
    <row r="4398" spans="1:21" s="3" customFormat="1" ht="15" customHeight="1">
      <c r="A4398"/>
      <c r="B4398" s="1"/>
      <c r="C4398"/>
      <c r="D4398"/>
      <c r="E4398" s="9"/>
      <c r="F4398" s="9"/>
      <c r="G4398"/>
      <c r="H4398"/>
      <c r="I4398" s="25"/>
      <c r="J4398"/>
      <c r="K4398" s="9"/>
      <c r="L4398" s="25"/>
      <c r="M4398"/>
      <c r="N4398" s="9"/>
      <c r="O4398" s="25"/>
      <c r="P4398"/>
      <c r="Q4398"/>
      <c r="R4398"/>
      <c r="S4398"/>
      <c r="T4398"/>
      <c r="U4398"/>
    </row>
    <row r="4399" spans="1:21" s="3" customFormat="1" ht="15" customHeight="1">
      <c r="A4399"/>
      <c r="B4399" s="1"/>
      <c r="C4399"/>
      <c r="D4399"/>
      <c r="E4399" s="9"/>
      <c r="F4399" s="9"/>
      <c r="G4399"/>
      <c r="H4399"/>
      <c r="I4399" s="25"/>
      <c r="J4399"/>
      <c r="K4399" s="9"/>
      <c r="L4399" s="25"/>
      <c r="M4399"/>
      <c r="N4399" s="9"/>
      <c r="O4399" s="25"/>
      <c r="P4399"/>
      <c r="Q4399"/>
      <c r="R4399"/>
      <c r="S4399"/>
      <c r="T4399"/>
      <c r="U4399"/>
    </row>
    <row r="4400" spans="1:21" s="3" customFormat="1" ht="15" customHeight="1">
      <c r="A4400"/>
      <c r="B4400" s="1"/>
      <c r="C4400"/>
      <c r="D4400"/>
      <c r="E4400" s="9"/>
      <c r="F4400" s="9"/>
      <c r="G4400"/>
      <c r="H4400"/>
      <c r="I4400" s="25"/>
      <c r="J4400"/>
      <c r="K4400" s="9"/>
      <c r="L4400" s="25"/>
      <c r="M4400"/>
      <c r="N4400" s="9"/>
      <c r="O4400" s="25"/>
      <c r="P4400"/>
      <c r="Q4400"/>
      <c r="R4400"/>
      <c r="S4400"/>
      <c r="T4400"/>
      <c r="U4400"/>
    </row>
    <row r="4401" spans="1:21" s="3" customFormat="1" ht="15" customHeight="1">
      <c r="A4401"/>
      <c r="B4401" s="1"/>
      <c r="C4401"/>
      <c r="D4401"/>
      <c r="E4401" s="9"/>
      <c r="F4401" s="9"/>
      <c r="G4401"/>
      <c r="H4401"/>
      <c r="I4401" s="25"/>
      <c r="J4401"/>
      <c r="K4401" s="9"/>
      <c r="L4401" s="25"/>
      <c r="M4401"/>
      <c r="N4401" s="9"/>
      <c r="O4401" s="25"/>
      <c r="P4401"/>
      <c r="Q4401"/>
      <c r="R4401"/>
      <c r="S4401"/>
      <c r="T4401"/>
      <c r="U4401"/>
    </row>
    <row r="4402" spans="1:21" s="3" customFormat="1" ht="15" customHeight="1">
      <c r="A4402"/>
      <c r="B4402" s="1"/>
      <c r="C4402"/>
      <c r="D4402"/>
      <c r="E4402" s="9"/>
      <c r="F4402" s="9"/>
      <c r="G4402"/>
      <c r="H4402"/>
      <c r="I4402" s="25"/>
      <c r="J4402"/>
      <c r="K4402" s="9"/>
      <c r="L4402" s="25"/>
      <c r="M4402"/>
      <c r="N4402" s="9"/>
      <c r="O4402" s="25"/>
      <c r="P4402"/>
      <c r="Q4402"/>
      <c r="R4402"/>
      <c r="S4402"/>
      <c r="T4402"/>
      <c r="U4402"/>
    </row>
    <row r="4403" spans="1:21" s="3" customFormat="1" ht="15" customHeight="1">
      <c r="A4403"/>
      <c r="B4403" s="1"/>
      <c r="C4403"/>
      <c r="D4403"/>
      <c r="E4403" s="9"/>
      <c r="F4403" s="9"/>
      <c r="G4403"/>
      <c r="H4403"/>
      <c r="I4403" s="25"/>
      <c r="J4403"/>
      <c r="K4403" s="9"/>
      <c r="L4403" s="25"/>
      <c r="M4403"/>
      <c r="N4403" s="9"/>
      <c r="O4403" s="25"/>
      <c r="P4403"/>
      <c r="Q4403"/>
      <c r="R4403"/>
      <c r="S4403"/>
      <c r="T4403"/>
      <c r="U4403"/>
    </row>
    <row r="4404" spans="1:21" s="3" customFormat="1" ht="15" customHeight="1">
      <c r="A4404"/>
      <c r="B4404" s="1"/>
      <c r="C4404"/>
      <c r="D4404"/>
      <c r="E4404" s="9"/>
      <c r="F4404" s="9"/>
      <c r="G4404"/>
      <c r="H4404"/>
      <c r="I4404" s="25"/>
      <c r="J4404"/>
      <c r="K4404" s="9"/>
      <c r="L4404" s="25"/>
      <c r="M4404"/>
      <c r="N4404" s="9"/>
      <c r="O4404" s="25"/>
      <c r="P4404"/>
      <c r="Q4404"/>
      <c r="R4404"/>
      <c r="S4404"/>
      <c r="T4404"/>
      <c r="U4404"/>
    </row>
    <row r="4405" spans="1:21" s="3" customFormat="1" ht="15" customHeight="1">
      <c r="A4405"/>
      <c r="B4405" s="1"/>
      <c r="C4405"/>
      <c r="D4405"/>
      <c r="E4405" s="9"/>
      <c r="F4405" s="9"/>
      <c r="G4405"/>
      <c r="H4405"/>
      <c r="I4405" s="25"/>
      <c r="J4405"/>
      <c r="K4405" s="9"/>
      <c r="L4405" s="25"/>
      <c r="M4405"/>
      <c r="N4405" s="9"/>
      <c r="O4405" s="25"/>
      <c r="P4405"/>
      <c r="Q4405"/>
      <c r="R4405"/>
      <c r="S4405"/>
      <c r="T4405"/>
      <c r="U4405"/>
    </row>
    <row r="4406" spans="1:21" s="3" customFormat="1" ht="15" customHeight="1">
      <c r="A4406"/>
      <c r="B4406" s="1"/>
      <c r="C4406"/>
      <c r="D4406"/>
      <c r="E4406" s="9"/>
      <c r="F4406" s="9"/>
      <c r="G4406"/>
      <c r="H4406"/>
      <c r="I4406" s="25"/>
      <c r="J4406"/>
      <c r="K4406" s="9"/>
      <c r="L4406" s="25"/>
      <c r="M4406"/>
      <c r="N4406" s="9"/>
      <c r="O4406" s="25"/>
      <c r="P4406"/>
      <c r="Q4406"/>
      <c r="R4406"/>
      <c r="S4406"/>
      <c r="T4406"/>
      <c r="U4406"/>
    </row>
    <row r="4407" spans="1:21" s="3" customFormat="1" ht="15" customHeight="1">
      <c r="A4407"/>
      <c r="B4407" s="1"/>
      <c r="C4407"/>
      <c r="D4407"/>
      <c r="E4407" s="9"/>
      <c r="F4407" s="9"/>
      <c r="G4407"/>
      <c r="H4407"/>
      <c r="I4407" s="25"/>
      <c r="J4407"/>
      <c r="K4407" s="9"/>
      <c r="L4407" s="25"/>
      <c r="M4407"/>
      <c r="N4407" s="9"/>
      <c r="O4407" s="25"/>
      <c r="P4407"/>
      <c r="Q4407"/>
      <c r="R4407"/>
      <c r="S4407"/>
      <c r="T4407"/>
      <c r="U4407"/>
    </row>
    <row r="4408" spans="1:21" s="3" customFormat="1" ht="15" customHeight="1">
      <c r="A4408"/>
      <c r="B4408" s="1"/>
      <c r="C4408"/>
      <c r="D4408"/>
      <c r="E4408" s="9"/>
      <c r="F4408" s="9"/>
      <c r="G4408"/>
      <c r="H4408"/>
      <c r="I4408" s="25"/>
      <c r="J4408"/>
      <c r="K4408" s="9"/>
      <c r="L4408" s="25"/>
      <c r="M4408"/>
      <c r="N4408" s="9"/>
      <c r="O4408" s="25"/>
      <c r="P4408"/>
      <c r="Q4408"/>
      <c r="R4408"/>
      <c r="S4408"/>
      <c r="T4408"/>
      <c r="U4408"/>
    </row>
    <row r="4409" spans="1:21" s="3" customFormat="1" ht="15" customHeight="1">
      <c r="A4409"/>
      <c r="B4409" s="1"/>
      <c r="C4409"/>
      <c r="D4409"/>
      <c r="E4409" s="9"/>
      <c r="F4409" s="9"/>
      <c r="G4409"/>
      <c r="H4409"/>
      <c r="I4409" s="25"/>
      <c r="J4409"/>
      <c r="K4409" s="9"/>
      <c r="L4409" s="25"/>
      <c r="M4409"/>
      <c r="N4409" s="9"/>
      <c r="O4409" s="25"/>
      <c r="P4409"/>
      <c r="Q4409"/>
      <c r="R4409"/>
      <c r="S4409"/>
      <c r="T4409"/>
      <c r="U4409"/>
    </row>
    <row r="4410" spans="1:21" s="3" customFormat="1" ht="15" customHeight="1">
      <c r="A4410"/>
      <c r="B4410" s="1"/>
      <c r="C4410"/>
      <c r="D4410"/>
      <c r="E4410" s="9"/>
      <c r="F4410" s="9"/>
      <c r="G4410"/>
      <c r="H4410"/>
      <c r="I4410" s="25"/>
      <c r="J4410"/>
      <c r="K4410" s="9"/>
      <c r="L4410" s="25"/>
      <c r="M4410"/>
      <c r="N4410" s="9"/>
      <c r="O4410" s="25"/>
      <c r="P4410"/>
      <c r="Q4410"/>
      <c r="R4410"/>
      <c r="S4410"/>
      <c r="T4410"/>
      <c r="U4410"/>
    </row>
    <row r="4411" spans="1:21" s="3" customFormat="1" ht="15" customHeight="1">
      <c r="A4411"/>
      <c r="B4411" s="1"/>
      <c r="C4411"/>
      <c r="D4411"/>
      <c r="E4411" s="9"/>
      <c r="F4411" s="9"/>
      <c r="G4411"/>
      <c r="H4411"/>
      <c r="I4411" s="25"/>
      <c r="J4411"/>
      <c r="K4411" s="9"/>
      <c r="L4411" s="25"/>
      <c r="M4411"/>
      <c r="N4411" s="9"/>
      <c r="O4411" s="25"/>
      <c r="P4411"/>
      <c r="Q4411"/>
      <c r="R4411"/>
      <c r="S4411"/>
      <c r="T4411"/>
      <c r="U4411"/>
    </row>
    <row r="4412" spans="1:21" s="3" customFormat="1" ht="15" customHeight="1">
      <c r="A4412"/>
      <c r="B4412" s="1"/>
      <c r="C4412"/>
      <c r="D4412"/>
      <c r="E4412" s="9"/>
      <c r="F4412" s="9"/>
      <c r="G4412"/>
      <c r="H4412"/>
      <c r="I4412" s="25"/>
      <c r="J4412"/>
      <c r="K4412" s="9"/>
      <c r="L4412" s="25"/>
      <c r="M4412"/>
      <c r="N4412" s="9"/>
      <c r="O4412" s="25"/>
      <c r="P4412"/>
      <c r="Q4412"/>
      <c r="R4412"/>
      <c r="S4412"/>
      <c r="T4412"/>
      <c r="U4412"/>
    </row>
    <row r="4413" spans="1:21" s="3" customFormat="1" ht="15" customHeight="1">
      <c r="A4413"/>
      <c r="B4413" s="1"/>
      <c r="C4413"/>
      <c r="D4413"/>
      <c r="E4413" s="9"/>
      <c r="F4413" s="9"/>
      <c r="G4413"/>
      <c r="H4413"/>
      <c r="I4413" s="25"/>
      <c r="J4413"/>
      <c r="K4413" s="9"/>
      <c r="L4413" s="25"/>
      <c r="M4413"/>
      <c r="N4413" s="9"/>
      <c r="O4413" s="25"/>
      <c r="P4413"/>
      <c r="Q4413"/>
      <c r="R4413"/>
      <c r="S4413"/>
      <c r="T4413"/>
      <c r="U4413"/>
    </row>
    <row r="4414" spans="1:21" s="3" customFormat="1" ht="15" customHeight="1">
      <c r="A4414"/>
      <c r="B4414" s="1"/>
      <c r="C4414"/>
      <c r="D4414"/>
      <c r="E4414" s="9"/>
      <c r="F4414" s="9"/>
      <c r="G4414"/>
      <c r="H4414"/>
      <c r="I4414" s="25"/>
      <c r="J4414"/>
      <c r="K4414" s="9"/>
      <c r="L4414" s="25"/>
      <c r="M4414"/>
      <c r="N4414" s="9"/>
      <c r="O4414" s="25"/>
      <c r="P4414"/>
      <c r="Q4414"/>
      <c r="R4414"/>
      <c r="S4414"/>
      <c r="T4414"/>
      <c r="U4414"/>
    </row>
    <row r="4415" spans="1:21" s="3" customFormat="1" ht="15" customHeight="1">
      <c r="A4415"/>
      <c r="B4415" s="1"/>
      <c r="C4415"/>
      <c r="D4415"/>
      <c r="E4415" s="9"/>
      <c r="F4415" s="9"/>
      <c r="G4415"/>
      <c r="H4415"/>
      <c r="I4415" s="25"/>
      <c r="J4415"/>
      <c r="K4415" s="9"/>
      <c r="L4415" s="25"/>
      <c r="M4415"/>
      <c r="N4415" s="9"/>
      <c r="O4415" s="25"/>
      <c r="P4415"/>
      <c r="Q4415"/>
      <c r="R4415"/>
      <c r="S4415"/>
      <c r="T4415"/>
      <c r="U4415"/>
    </row>
    <row r="4416" spans="1:21" s="3" customFormat="1" ht="15" customHeight="1">
      <c r="A4416"/>
      <c r="B4416" s="1"/>
      <c r="C4416"/>
      <c r="D4416"/>
      <c r="E4416" s="9"/>
      <c r="F4416" s="9"/>
      <c r="G4416"/>
      <c r="H4416"/>
      <c r="I4416" s="25"/>
      <c r="J4416"/>
      <c r="K4416" s="9"/>
      <c r="L4416" s="25"/>
      <c r="M4416"/>
      <c r="N4416" s="9"/>
      <c r="O4416" s="25"/>
      <c r="P4416"/>
      <c r="Q4416"/>
      <c r="R4416"/>
      <c r="S4416"/>
      <c r="T4416"/>
      <c r="U4416"/>
    </row>
    <row r="4417" spans="1:21" s="3" customFormat="1" ht="15" customHeight="1">
      <c r="A4417"/>
      <c r="B4417" s="1"/>
      <c r="C4417"/>
      <c r="D4417"/>
      <c r="E4417" s="9"/>
      <c r="F4417" s="9"/>
      <c r="G4417"/>
      <c r="H4417"/>
      <c r="I4417" s="25"/>
      <c r="J4417"/>
      <c r="K4417" s="9"/>
      <c r="L4417" s="25"/>
      <c r="M4417"/>
      <c r="N4417" s="9"/>
      <c r="O4417" s="25"/>
      <c r="P4417"/>
      <c r="Q4417"/>
      <c r="R4417"/>
      <c r="S4417"/>
      <c r="T4417"/>
      <c r="U4417"/>
    </row>
    <row r="4418" spans="1:21" s="3" customFormat="1" ht="15" customHeight="1">
      <c r="A4418"/>
      <c r="B4418" s="1"/>
      <c r="C4418"/>
      <c r="D4418"/>
      <c r="E4418" s="9"/>
      <c r="F4418" s="9"/>
      <c r="G4418"/>
      <c r="H4418"/>
      <c r="I4418" s="25"/>
      <c r="J4418"/>
      <c r="K4418" s="9"/>
      <c r="L4418" s="25"/>
      <c r="M4418"/>
      <c r="N4418" s="9"/>
      <c r="O4418" s="25"/>
      <c r="P4418"/>
      <c r="Q4418"/>
      <c r="R4418"/>
      <c r="S4418"/>
      <c r="T4418"/>
      <c r="U4418"/>
    </row>
    <row r="4419" spans="1:21" s="3" customFormat="1" ht="15" customHeight="1">
      <c r="A4419"/>
      <c r="B4419" s="1"/>
      <c r="C4419"/>
      <c r="D4419"/>
      <c r="E4419" s="9"/>
      <c r="F4419" s="9"/>
      <c r="G4419"/>
      <c r="H4419"/>
      <c r="I4419" s="25"/>
      <c r="J4419"/>
      <c r="K4419" s="9"/>
      <c r="L4419" s="25"/>
      <c r="M4419"/>
      <c r="N4419" s="9"/>
      <c r="O4419" s="25"/>
      <c r="P4419"/>
      <c r="Q4419"/>
      <c r="R4419"/>
      <c r="S4419"/>
      <c r="T4419"/>
      <c r="U4419"/>
    </row>
    <row r="4420" spans="1:21" s="3" customFormat="1" ht="15" customHeight="1">
      <c r="A4420"/>
      <c r="B4420" s="1"/>
      <c r="C4420"/>
      <c r="D4420"/>
      <c r="E4420" s="9"/>
      <c r="F4420" s="9"/>
      <c r="G4420"/>
      <c r="H4420"/>
      <c r="I4420" s="25"/>
      <c r="J4420"/>
      <c r="K4420" s="9"/>
      <c r="L4420" s="25"/>
      <c r="M4420"/>
      <c r="N4420" s="9"/>
      <c r="O4420" s="25"/>
      <c r="P4420"/>
      <c r="Q4420"/>
      <c r="R4420"/>
      <c r="S4420"/>
      <c r="T4420"/>
      <c r="U4420"/>
    </row>
    <row r="4421" spans="1:21" s="3" customFormat="1" ht="15" customHeight="1">
      <c r="A4421"/>
      <c r="B4421" s="1"/>
      <c r="C4421"/>
      <c r="D4421"/>
      <c r="E4421" s="9"/>
      <c r="F4421" s="9"/>
      <c r="G4421"/>
      <c r="H4421"/>
      <c r="I4421" s="25"/>
      <c r="J4421"/>
      <c r="K4421" s="9"/>
      <c r="L4421" s="25"/>
      <c r="M4421"/>
      <c r="N4421" s="9"/>
      <c r="O4421" s="25"/>
      <c r="P4421"/>
      <c r="Q4421"/>
      <c r="R4421"/>
      <c r="S4421"/>
      <c r="T4421"/>
      <c r="U4421"/>
    </row>
    <row r="4422" spans="1:21" s="3" customFormat="1" ht="15" customHeight="1">
      <c r="A4422"/>
      <c r="B4422" s="1"/>
      <c r="C4422"/>
      <c r="D4422"/>
      <c r="E4422" s="9"/>
      <c r="F4422" s="9"/>
      <c r="G4422"/>
      <c r="H4422"/>
      <c r="I4422" s="25"/>
      <c r="J4422"/>
      <c r="K4422" s="9"/>
      <c r="L4422" s="25"/>
      <c r="M4422"/>
      <c r="N4422" s="9"/>
      <c r="O4422" s="25"/>
      <c r="P4422"/>
      <c r="Q4422"/>
      <c r="R4422"/>
      <c r="S4422"/>
      <c r="T4422"/>
      <c r="U4422"/>
    </row>
    <row r="4423" spans="1:21" s="3" customFormat="1" ht="15" customHeight="1">
      <c r="A4423"/>
      <c r="B4423" s="1"/>
      <c r="C4423"/>
      <c r="D4423"/>
      <c r="E4423" s="9"/>
      <c r="F4423" s="9"/>
      <c r="G4423"/>
      <c r="H4423"/>
      <c r="I4423" s="25"/>
      <c r="J4423"/>
      <c r="K4423" s="9"/>
      <c r="L4423" s="25"/>
      <c r="M4423"/>
      <c r="N4423" s="9"/>
      <c r="O4423" s="25"/>
      <c r="P4423"/>
      <c r="Q4423"/>
      <c r="R4423"/>
      <c r="S4423"/>
      <c r="T4423"/>
      <c r="U4423"/>
    </row>
    <row r="4424" spans="1:21" s="3" customFormat="1" ht="15" customHeight="1">
      <c r="A4424"/>
      <c r="B4424" s="1"/>
      <c r="C4424"/>
      <c r="D4424"/>
      <c r="E4424" s="9"/>
      <c r="F4424" s="9"/>
      <c r="G4424"/>
      <c r="H4424"/>
      <c r="I4424" s="25"/>
      <c r="J4424"/>
      <c r="K4424" s="9"/>
      <c r="L4424" s="25"/>
      <c r="M4424"/>
      <c r="N4424" s="9"/>
      <c r="O4424" s="25"/>
      <c r="P4424"/>
      <c r="Q4424"/>
      <c r="R4424"/>
      <c r="S4424"/>
      <c r="T4424"/>
      <c r="U4424"/>
    </row>
    <row r="4425" spans="1:21" s="3" customFormat="1" ht="15" customHeight="1">
      <c r="A4425"/>
      <c r="B4425" s="1"/>
      <c r="C4425"/>
      <c r="D4425"/>
      <c r="E4425" s="9"/>
      <c r="F4425" s="9"/>
      <c r="G4425"/>
      <c r="H4425"/>
      <c r="I4425" s="25"/>
      <c r="J4425"/>
      <c r="K4425" s="9"/>
      <c r="L4425" s="25"/>
      <c r="M4425"/>
      <c r="N4425" s="9"/>
      <c r="O4425" s="25"/>
      <c r="P4425"/>
      <c r="Q4425"/>
      <c r="R4425"/>
      <c r="S4425"/>
      <c r="T4425"/>
      <c r="U4425"/>
    </row>
    <row r="4426" spans="1:21" s="3" customFormat="1" ht="15" customHeight="1">
      <c r="A4426"/>
      <c r="B4426" s="1"/>
      <c r="C4426"/>
      <c r="D4426"/>
      <c r="E4426" s="9"/>
      <c r="F4426" s="9"/>
      <c r="G4426"/>
      <c r="H4426"/>
      <c r="I4426" s="25"/>
      <c r="J4426"/>
      <c r="K4426" s="9"/>
      <c r="L4426" s="25"/>
      <c r="M4426"/>
      <c r="N4426" s="9"/>
      <c r="O4426" s="25"/>
      <c r="P4426"/>
      <c r="Q4426"/>
      <c r="R4426"/>
      <c r="S4426"/>
      <c r="T4426"/>
      <c r="U4426"/>
    </row>
    <row r="4427" spans="1:21" s="3" customFormat="1" ht="15" customHeight="1">
      <c r="A4427"/>
      <c r="B4427" s="1"/>
      <c r="C4427"/>
      <c r="D4427"/>
      <c r="E4427" s="9"/>
      <c r="F4427" s="9"/>
      <c r="G4427"/>
      <c r="H4427"/>
      <c r="I4427" s="25"/>
      <c r="J4427"/>
      <c r="K4427" s="9"/>
      <c r="L4427" s="25"/>
      <c r="M4427"/>
      <c r="N4427" s="9"/>
      <c r="O4427" s="25"/>
      <c r="P4427"/>
      <c r="Q4427"/>
      <c r="R4427"/>
      <c r="S4427"/>
      <c r="T4427"/>
      <c r="U4427"/>
    </row>
    <row r="4428" spans="1:21" s="3" customFormat="1" ht="15" customHeight="1">
      <c r="A4428"/>
      <c r="B4428" s="1"/>
      <c r="C4428"/>
      <c r="D4428"/>
      <c r="E4428" s="9"/>
      <c r="F4428" s="9"/>
      <c r="G4428"/>
      <c r="H4428"/>
      <c r="I4428" s="25"/>
      <c r="J4428"/>
      <c r="K4428" s="9"/>
      <c r="L4428" s="25"/>
      <c r="M4428"/>
      <c r="N4428" s="9"/>
      <c r="O4428" s="25"/>
      <c r="P4428"/>
      <c r="Q4428"/>
      <c r="R4428"/>
      <c r="S4428"/>
      <c r="T4428"/>
      <c r="U4428"/>
    </row>
    <row r="4429" spans="1:21" s="3" customFormat="1" ht="15" customHeight="1">
      <c r="A4429"/>
      <c r="B4429" s="1"/>
      <c r="C4429"/>
      <c r="D4429"/>
      <c r="E4429" s="9"/>
      <c r="F4429" s="9"/>
      <c r="G4429"/>
      <c r="H4429"/>
      <c r="I4429" s="25"/>
      <c r="J4429"/>
      <c r="K4429" s="9"/>
      <c r="L4429" s="25"/>
      <c r="M4429"/>
      <c r="N4429" s="9"/>
      <c r="O4429" s="25"/>
      <c r="P4429"/>
      <c r="Q4429"/>
      <c r="R4429"/>
      <c r="S4429"/>
      <c r="T4429"/>
      <c r="U4429"/>
    </row>
    <row r="4430" spans="1:21" s="3" customFormat="1" ht="15" customHeight="1">
      <c r="A4430"/>
      <c r="B4430" s="1"/>
      <c r="C4430"/>
      <c r="D4430"/>
      <c r="E4430" s="9"/>
      <c r="F4430" s="9"/>
      <c r="G4430"/>
      <c r="H4430"/>
      <c r="I4430" s="25"/>
      <c r="J4430"/>
      <c r="K4430" s="9"/>
      <c r="L4430" s="25"/>
      <c r="M4430"/>
      <c r="N4430" s="9"/>
      <c r="O4430" s="25"/>
      <c r="P4430"/>
      <c r="Q4430"/>
      <c r="R4430"/>
      <c r="S4430"/>
      <c r="T4430"/>
      <c r="U4430"/>
    </row>
    <row r="4431" spans="1:21" s="3" customFormat="1" ht="15" customHeight="1">
      <c r="A4431"/>
      <c r="B4431" s="1"/>
      <c r="C4431"/>
      <c r="D4431"/>
      <c r="E4431" s="9"/>
      <c r="F4431" s="9"/>
      <c r="G4431"/>
      <c r="H4431"/>
      <c r="I4431" s="25"/>
      <c r="J4431"/>
      <c r="K4431" s="9"/>
      <c r="L4431" s="25"/>
      <c r="M4431"/>
      <c r="N4431" s="9"/>
      <c r="O4431" s="25"/>
      <c r="P4431"/>
      <c r="Q4431"/>
      <c r="R4431"/>
      <c r="S4431"/>
      <c r="T4431"/>
      <c r="U4431"/>
    </row>
    <row r="4432" spans="1:21" s="3" customFormat="1" ht="15" customHeight="1">
      <c r="A4432"/>
      <c r="B4432" s="1"/>
      <c r="C4432"/>
      <c r="D4432"/>
      <c r="E4432" s="9"/>
      <c r="F4432" s="9"/>
      <c r="G4432"/>
      <c r="H4432"/>
      <c r="I4432" s="25"/>
      <c r="J4432"/>
      <c r="K4432" s="9"/>
      <c r="L4432" s="25"/>
      <c r="M4432"/>
      <c r="N4432" s="9"/>
      <c r="O4432" s="25"/>
      <c r="P4432"/>
      <c r="Q4432"/>
      <c r="R4432"/>
      <c r="S4432"/>
      <c r="T4432"/>
      <c r="U4432"/>
    </row>
    <row r="4433" spans="1:21" s="3" customFormat="1" ht="15" customHeight="1">
      <c r="A4433"/>
      <c r="B4433" s="1"/>
      <c r="C4433"/>
      <c r="D4433"/>
      <c r="E4433" s="9"/>
      <c r="F4433" s="9"/>
      <c r="G4433"/>
      <c r="H4433"/>
      <c r="I4433" s="25"/>
      <c r="J4433"/>
      <c r="K4433" s="9"/>
      <c r="L4433" s="25"/>
      <c r="M4433"/>
      <c r="N4433" s="9"/>
      <c r="O4433" s="25"/>
      <c r="P4433"/>
      <c r="Q4433"/>
      <c r="R4433"/>
      <c r="S4433"/>
      <c r="T4433"/>
      <c r="U4433"/>
    </row>
    <row r="4434" spans="1:21" s="3" customFormat="1" ht="15" customHeight="1">
      <c r="A4434"/>
      <c r="B4434" s="1"/>
      <c r="C4434"/>
      <c r="D4434"/>
      <c r="E4434" s="9"/>
      <c r="F4434" s="9"/>
      <c r="G4434"/>
      <c r="H4434"/>
      <c r="I4434" s="25"/>
      <c r="J4434"/>
      <c r="K4434" s="9"/>
      <c r="L4434" s="25"/>
      <c r="M4434"/>
      <c r="N4434" s="9"/>
      <c r="O4434" s="25"/>
      <c r="P4434"/>
      <c r="Q4434"/>
      <c r="R4434"/>
      <c r="S4434"/>
      <c r="T4434"/>
      <c r="U4434"/>
    </row>
    <row r="4435" spans="1:21" s="3" customFormat="1" ht="15" customHeight="1">
      <c r="A4435"/>
      <c r="B4435" s="1"/>
      <c r="C4435"/>
      <c r="D4435"/>
      <c r="E4435" s="9"/>
      <c r="F4435" s="9"/>
      <c r="G4435"/>
      <c r="H4435"/>
      <c r="I4435" s="25"/>
      <c r="J4435"/>
      <c r="K4435" s="9"/>
      <c r="L4435" s="25"/>
      <c r="M4435"/>
      <c r="N4435" s="9"/>
      <c r="O4435" s="25"/>
      <c r="P4435"/>
      <c r="Q4435"/>
      <c r="R4435"/>
      <c r="S4435"/>
      <c r="T4435"/>
      <c r="U4435"/>
    </row>
    <row r="4436" spans="1:21" s="3" customFormat="1" ht="15" customHeight="1">
      <c r="A4436"/>
      <c r="B4436" s="1"/>
      <c r="C4436"/>
      <c r="D4436"/>
      <c r="E4436" s="9"/>
      <c r="F4436" s="9"/>
      <c r="G4436"/>
      <c r="H4436"/>
      <c r="I4436" s="25"/>
      <c r="J4436"/>
      <c r="K4436" s="9"/>
      <c r="L4436" s="25"/>
      <c r="M4436"/>
      <c r="N4436" s="9"/>
      <c r="O4436" s="25"/>
      <c r="P4436"/>
      <c r="Q4436"/>
      <c r="R4436"/>
      <c r="S4436"/>
      <c r="T4436"/>
      <c r="U4436"/>
    </row>
    <row r="4437" spans="1:21" s="3" customFormat="1" ht="15" customHeight="1">
      <c r="A4437"/>
      <c r="B4437" s="1"/>
      <c r="C4437"/>
      <c r="D4437"/>
      <c r="E4437" s="9"/>
      <c r="F4437" s="9"/>
      <c r="G4437"/>
      <c r="H4437"/>
      <c r="I4437" s="25"/>
      <c r="J4437"/>
      <c r="K4437" s="9"/>
      <c r="L4437" s="25"/>
      <c r="M4437"/>
      <c r="N4437" s="9"/>
      <c r="O4437" s="25"/>
      <c r="P4437"/>
      <c r="Q4437"/>
      <c r="R4437"/>
      <c r="S4437"/>
      <c r="T4437"/>
      <c r="U4437"/>
    </row>
    <row r="4438" spans="1:21" s="3" customFormat="1" ht="15" customHeight="1">
      <c r="A4438"/>
      <c r="B4438" s="1"/>
      <c r="C4438"/>
      <c r="D4438"/>
      <c r="E4438" s="9"/>
      <c r="F4438" s="9"/>
      <c r="G4438"/>
      <c r="H4438"/>
      <c r="I4438" s="25"/>
      <c r="J4438"/>
      <c r="K4438" s="9"/>
      <c r="L4438" s="25"/>
      <c r="M4438"/>
      <c r="N4438" s="9"/>
      <c r="O4438" s="25"/>
      <c r="P4438"/>
      <c r="Q4438"/>
      <c r="R4438"/>
      <c r="S4438"/>
      <c r="T4438"/>
      <c r="U4438"/>
    </row>
    <row r="4439" spans="1:21" s="3" customFormat="1" ht="15" customHeight="1">
      <c r="A4439"/>
      <c r="B4439" s="1"/>
      <c r="C4439"/>
      <c r="D4439"/>
      <c r="E4439" s="9"/>
      <c r="F4439" s="9"/>
      <c r="G4439"/>
      <c r="H4439"/>
      <c r="I4439" s="25"/>
      <c r="J4439"/>
      <c r="K4439" s="9"/>
      <c r="L4439" s="25"/>
      <c r="M4439"/>
      <c r="N4439" s="9"/>
      <c r="O4439" s="25"/>
      <c r="P4439"/>
      <c r="Q4439"/>
      <c r="R4439"/>
      <c r="S4439"/>
      <c r="T4439"/>
      <c r="U4439"/>
    </row>
    <row r="4440" spans="1:21" s="3" customFormat="1" ht="15" customHeight="1">
      <c r="A4440"/>
      <c r="B4440" s="1"/>
      <c r="C4440"/>
      <c r="D4440"/>
      <c r="E4440" s="9"/>
      <c r="F4440" s="9"/>
      <c r="G4440"/>
      <c r="H4440"/>
      <c r="I4440" s="25"/>
      <c r="J4440"/>
      <c r="K4440" s="9"/>
      <c r="L4440" s="25"/>
      <c r="M4440"/>
      <c r="N4440" s="9"/>
      <c r="O4440" s="25"/>
      <c r="P4440"/>
      <c r="Q4440"/>
      <c r="R4440"/>
      <c r="S4440"/>
      <c r="T4440"/>
      <c r="U4440"/>
    </row>
    <row r="4441" spans="1:21" s="3" customFormat="1" ht="15" customHeight="1">
      <c r="A4441"/>
      <c r="B4441" s="1"/>
      <c r="C4441"/>
      <c r="D4441"/>
      <c r="E4441" s="9"/>
      <c r="F4441" s="9"/>
      <c r="G4441"/>
      <c r="H4441"/>
      <c r="I4441" s="25"/>
      <c r="J4441"/>
      <c r="K4441" s="9"/>
      <c r="L4441" s="25"/>
      <c r="M4441"/>
      <c r="N4441" s="9"/>
      <c r="O4441" s="25"/>
      <c r="P4441"/>
      <c r="Q4441"/>
      <c r="R4441"/>
      <c r="S4441"/>
      <c r="T4441"/>
      <c r="U4441"/>
    </row>
    <row r="4442" spans="1:21" s="3" customFormat="1" ht="15" customHeight="1">
      <c r="A4442"/>
      <c r="B4442" s="1"/>
      <c r="C4442"/>
      <c r="D4442"/>
      <c r="E4442" s="9"/>
      <c r="F4442" s="9"/>
      <c r="G4442"/>
      <c r="H4442"/>
      <c r="I4442" s="25"/>
      <c r="J4442"/>
      <c r="K4442" s="9"/>
      <c r="L4442" s="25"/>
      <c r="M4442"/>
      <c r="N4442" s="9"/>
      <c r="O4442" s="25"/>
      <c r="P4442"/>
      <c r="Q4442"/>
      <c r="R4442"/>
      <c r="S4442"/>
      <c r="T4442"/>
      <c r="U4442"/>
    </row>
    <row r="4443" spans="1:21" s="3" customFormat="1" ht="15" customHeight="1">
      <c r="A4443"/>
      <c r="B4443" s="1"/>
      <c r="C4443"/>
      <c r="D4443"/>
      <c r="E4443" s="9"/>
      <c r="F4443" s="9"/>
      <c r="G4443"/>
      <c r="H4443"/>
      <c r="I4443" s="25"/>
      <c r="J4443"/>
      <c r="K4443" s="9"/>
      <c r="L4443" s="25"/>
      <c r="M4443"/>
      <c r="N4443" s="9"/>
      <c r="O4443" s="25"/>
      <c r="P4443"/>
      <c r="Q4443"/>
      <c r="R4443"/>
      <c r="S4443"/>
      <c r="T4443"/>
      <c r="U4443"/>
    </row>
    <row r="4444" spans="1:21" s="3" customFormat="1" ht="15" customHeight="1">
      <c r="A4444"/>
      <c r="B4444" s="1"/>
      <c r="C4444"/>
      <c r="D4444"/>
      <c r="E4444" s="9"/>
      <c r="F4444" s="9"/>
      <c r="G4444"/>
      <c r="H4444"/>
      <c r="I4444" s="25"/>
      <c r="J4444"/>
      <c r="K4444" s="9"/>
      <c r="L4444" s="25"/>
      <c r="M4444"/>
      <c r="N4444" s="9"/>
      <c r="O4444" s="25"/>
      <c r="P4444"/>
      <c r="Q4444"/>
      <c r="R4444"/>
      <c r="S4444"/>
      <c r="T4444"/>
      <c r="U4444"/>
    </row>
    <row r="4445" spans="1:21" s="3" customFormat="1" ht="15" customHeight="1">
      <c r="A4445"/>
      <c r="B4445" s="1"/>
      <c r="C4445"/>
      <c r="D4445"/>
      <c r="E4445" s="9"/>
      <c r="F4445" s="9"/>
      <c r="G4445"/>
      <c r="H4445"/>
      <c r="I4445" s="25"/>
      <c r="J4445"/>
      <c r="K4445" s="9"/>
      <c r="L4445" s="25"/>
      <c r="M4445"/>
      <c r="N4445" s="9"/>
      <c r="O4445" s="25"/>
      <c r="P4445"/>
      <c r="Q4445"/>
      <c r="R4445"/>
      <c r="S4445"/>
      <c r="T4445"/>
      <c r="U4445"/>
    </row>
    <row r="4446" spans="1:21" s="3" customFormat="1" ht="15" customHeight="1">
      <c r="A4446"/>
      <c r="B4446" s="1"/>
      <c r="C4446"/>
      <c r="D4446"/>
      <c r="E4446" s="9"/>
      <c r="F4446" s="9"/>
      <c r="G4446"/>
      <c r="H4446"/>
      <c r="I4446" s="25"/>
      <c r="J4446"/>
      <c r="K4446" s="9"/>
      <c r="L4446" s="25"/>
      <c r="M4446"/>
      <c r="N4446" s="9"/>
      <c r="O4446" s="25"/>
      <c r="P4446"/>
      <c r="Q4446"/>
      <c r="R4446"/>
      <c r="S4446"/>
      <c r="T4446"/>
      <c r="U4446"/>
    </row>
    <row r="4447" spans="1:21" s="3" customFormat="1" ht="15" customHeight="1">
      <c r="A4447"/>
      <c r="B4447" s="1"/>
      <c r="C4447"/>
      <c r="D4447"/>
      <c r="E4447" s="9"/>
      <c r="F4447" s="9"/>
      <c r="G4447"/>
      <c r="H4447"/>
      <c r="I4447" s="25"/>
      <c r="J4447"/>
      <c r="K4447" s="9"/>
      <c r="L4447" s="25"/>
      <c r="M4447"/>
      <c r="N4447" s="9"/>
      <c r="O4447" s="25"/>
      <c r="P4447"/>
      <c r="Q4447"/>
      <c r="R4447"/>
      <c r="S4447"/>
      <c r="T4447"/>
      <c r="U4447"/>
    </row>
    <row r="4448" spans="1:21" s="3" customFormat="1" ht="15" customHeight="1">
      <c r="A4448"/>
      <c r="B4448" s="1"/>
      <c r="C4448"/>
      <c r="D4448"/>
      <c r="E4448" s="9"/>
      <c r="F4448" s="9"/>
      <c r="G4448"/>
      <c r="H4448"/>
      <c r="I4448" s="25"/>
      <c r="J4448"/>
      <c r="K4448" s="9"/>
      <c r="L4448" s="25"/>
      <c r="M4448"/>
      <c r="N4448" s="9"/>
      <c r="O4448" s="25"/>
      <c r="P4448"/>
      <c r="Q4448"/>
      <c r="R4448"/>
      <c r="S4448"/>
      <c r="T4448"/>
      <c r="U4448"/>
    </row>
    <row r="4449" spans="1:21" s="3" customFormat="1" ht="15" customHeight="1">
      <c r="A4449"/>
      <c r="B4449" s="1"/>
      <c r="C4449"/>
      <c r="D4449"/>
      <c r="E4449" s="9"/>
      <c r="F4449" s="9"/>
      <c r="G4449"/>
      <c r="H4449"/>
      <c r="I4449" s="25"/>
      <c r="J4449"/>
      <c r="K4449" s="9"/>
      <c r="L4449" s="25"/>
      <c r="M4449"/>
      <c r="N4449" s="9"/>
      <c r="O4449" s="25"/>
      <c r="P4449"/>
      <c r="Q4449"/>
      <c r="R4449"/>
      <c r="S4449"/>
      <c r="T4449"/>
      <c r="U4449"/>
    </row>
    <row r="4450" spans="1:21" s="3" customFormat="1" ht="15" customHeight="1">
      <c r="A4450"/>
      <c r="B4450" s="1"/>
      <c r="C4450"/>
      <c r="D4450"/>
      <c r="E4450" s="9"/>
      <c r="F4450" s="9"/>
      <c r="G4450"/>
      <c r="H4450"/>
      <c r="I4450" s="25"/>
      <c r="J4450"/>
      <c r="K4450" s="9"/>
      <c r="L4450" s="25"/>
      <c r="M4450"/>
      <c r="N4450" s="9"/>
      <c r="O4450" s="25"/>
      <c r="P4450"/>
      <c r="Q4450"/>
      <c r="R4450"/>
      <c r="S4450"/>
      <c r="T4450"/>
      <c r="U4450"/>
    </row>
    <row r="4451" spans="1:21" s="3" customFormat="1" ht="15" customHeight="1">
      <c r="A4451"/>
      <c r="B4451" s="1"/>
      <c r="C4451"/>
      <c r="D4451"/>
      <c r="E4451" s="9"/>
      <c r="F4451" s="9"/>
      <c r="G4451"/>
      <c r="H4451"/>
      <c r="I4451" s="25"/>
      <c r="J4451"/>
      <c r="K4451" s="9"/>
      <c r="L4451" s="25"/>
      <c r="M4451"/>
      <c r="N4451" s="9"/>
      <c r="O4451" s="25"/>
      <c r="P4451"/>
      <c r="Q4451"/>
      <c r="R4451"/>
      <c r="S4451"/>
      <c r="T4451"/>
      <c r="U4451"/>
    </row>
    <row r="4452" spans="1:21" s="3" customFormat="1" ht="15" customHeight="1">
      <c r="A4452"/>
      <c r="B4452" s="1"/>
      <c r="C4452"/>
      <c r="D4452"/>
      <c r="E4452" s="9"/>
      <c r="F4452" s="9"/>
      <c r="G4452"/>
      <c r="H4452"/>
      <c r="I4452" s="25"/>
      <c r="J4452"/>
      <c r="K4452" s="9"/>
      <c r="L4452" s="25"/>
      <c r="M4452"/>
      <c r="N4452" s="9"/>
      <c r="O4452" s="25"/>
      <c r="P4452"/>
      <c r="Q4452"/>
      <c r="R4452"/>
      <c r="S4452"/>
      <c r="T4452"/>
      <c r="U4452"/>
    </row>
    <row r="4453" spans="1:21" s="3" customFormat="1" ht="15" customHeight="1">
      <c r="A4453"/>
      <c r="B4453" s="1"/>
      <c r="C4453"/>
      <c r="D4453"/>
      <c r="E4453" s="9"/>
      <c r="F4453" s="9"/>
      <c r="G4453"/>
      <c r="H4453"/>
      <c r="I4453" s="25"/>
      <c r="J4453"/>
      <c r="K4453" s="9"/>
      <c r="L4453" s="25"/>
      <c r="M4453"/>
      <c r="N4453" s="9"/>
      <c r="O4453" s="25"/>
      <c r="P4453"/>
      <c r="Q4453"/>
      <c r="R4453"/>
      <c r="S4453"/>
      <c r="T4453"/>
      <c r="U4453"/>
    </row>
    <row r="4454" spans="1:21" s="3" customFormat="1" ht="15" customHeight="1">
      <c r="A4454"/>
      <c r="B4454" s="1"/>
      <c r="C4454"/>
      <c r="D4454"/>
      <c r="E4454" s="9"/>
      <c r="F4454" s="9"/>
      <c r="G4454"/>
      <c r="H4454"/>
      <c r="I4454" s="25"/>
      <c r="J4454"/>
      <c r="K4454" s="9"/>
      <c r="L4454" s="25"/>
      <c r="M4454"/>
      <c r="N4454" s="9"/>
      <c r="O4454" s="25"/>
      <c r="P4454"/>
      <c r="Q4454"/>
      <c r="R4454"/>
      <c r="S4454"/>
      <c r="T4454"/>
      <c r="U4454"/>
    </row>
    <row r="4455" spans="1:21" s="3" customFormat="1" ht="15" customHeight="1">
      <c r="A4455"/>
      <c r="B4455" s="1"/>
      <c r="C4455"/>
      <c r="D4455"/>
      <c r="E4455" s="9"/>
      <c r="F4455" s="9"/>
      <c r="G4455"/>
      <c r="H4455"/>
      <c r="I4455" s="25"/>
      <c r="J4455"/>
      <c r="K4455" s="9"/>
      <c r="L4455" s="25"/>
      <c r="M4455"/>
      <c r="N4455" s="9"/>
      <c r="O4455" s="25"/>
      <c r="P4455"/>
      <c r="Q4455"/>
      <c r="R4455"/>
      <c r="S4455"/>
      <c r="T4455"/>
      <c r="U4455"/>
    </row>
    <row r="4456" spans="1:21" s="3" customFormat="1" ht="15" customHeight="1">
      <c r="A4456"/>
      <c r="B4456" s="1"/>
      <c r="C4456"/>
      <c r="D4456"/>
      <c r="E4456" s="9"/>
      <c r="F4456" s="9"/>
      <c r="G4456"/>
      <c r="H4456"/>
      <c r="I4456" s="25"/>
      <c r="J4456"/>
      <c r="K4456" s="9"/>
      <c r="L4456" s="25"/>
      <c r="M4456"/>
      <c r="N4456" s="9"/>
      <c r="O4456" s="25"/>
      <c r="P4456"/>
      <c r="Q4456"/>
      <c r="R4456"/>
      <c r="S4456"/>
      <c r="T4456"/>
      <c r="U4456"/>
    </row>
    <row r="4457" spans="1:21" s="3" customFormat="1" ht="15" customHeight="1">
      <c r="A4457"/>
      <c r="B4457" s="1"/>
      <c r="C4457"/>
      <c r="D4457"/>
      <c r="E4457" s="9"/>
      <c r="F4457" s="9"/>
      <c r="G4457"/>
      <c r="H4457"/>
      <c r="I4457" s="25"/>
      <c r="J4457"/>
      <c r="K4457" s="9"/>
      <c r="L4457" s="25"/>
      <c r="M4457"/>
      <c r="N4457" s="9"/>
      <c r="O4457" s="25"/>
      <c r="P4457"/>
      <c r="Q4457"/>
      <c r="R4457"/>
      <c r="S4457"/>
      <c r="T4457"/>
      <c r="U4457"/>
    </row>
    <row r="4458" spans="1:21" s="3" customFormat="1" ht="15" customHeight="1">
      <c r="A4458"/>
      <c r="B4458" s="1"/>
      <c r="C4458"/>
      <c r="D4458"/>
      <c r="E4458" s="9"/>
      <c r="F4458" s="9"/>
      <c r="G4458"/>
      <c r="H4458"/>
      <c r="I4458" s="25"/>
      <c r="J4458"/>
      <c r="K4458" s="9"/>
      <c r="L4458" s="25"/>
      <c r="M4458"/>
      <c r="N4458" s="9"/>
      <c r="O4458" s="25"/>
      <c r="P4458"/>
      <c r="Q4458"/>
      <c r="R4458"/>
      <c r="S4458"/>
      <c r="T4458"/>
      <c r="U4458"/>
    </row>
    <row r="4459" spans="1:21" s="3" customFormat="1" ht="15" customHeight="1">
      <c r="A4459"/>
      <c r="B4459" s="1"/>
      <c r="C4459"/>
      <c r="D4459"/>
      <c r="E4459" s="9"/>
      <c r="F4459" s="9"/>
      <c r="G4459"/>
      <c r="H4459"/>
      <c r="I4459" s="25"/>
      <c r="J4459"/>
      <c r="K4459" s="9"/>
      <c r="L4459" s="25"/>
      <c r="M4459"/>
      <c r="N4459" s="9"/>
      <c r="O4459" s="25"/>
      <c r="P4459"/>
      <c r="Q4459"/>
      <c r="R4459"/>
      <c r="S4459"/>
      <c r="T4459"/>
      <c r="U4459"/>
    </row>
    <row r="4460" spans="1:21" s="3" customFormat="1" ht="15" customHeight="1">
      <c r="A4460"/>
      <c r="B4460" s="1"/>
      <c r="C4460"/>
      <c r="D4460"/>
      <c r="E4460" s="9"/>
      <c r="F4460" s="9"/>
      <c r="G4460"/>
      <c r="H4460"/>
      <c r="I4460" s="25"/>
      <c r="J4460"/>
      <c r="K4460" s="9"/>
      <c r="L4460" s="25"/>
      <c r="M4460"/>
      <c r="N4460" s="9"/>
      <c r="O4460" s="25"/>
      <c r="P4460"/>
      <c r="Q4460"/>
      <c r="R4460"/>
      <c r="S4460"/>
      <c r="T4460"/>
      <c r="U4460"/>
    </row>
    <row r="4461" spans="1:21" s="3" customFormat="1" ht="15" customHeight="1">
      <c r="A4461"/>
      <c r="B4461" s="1"/>
      <c r="C4461"/>
      <c r="D4461"/>
      <c r="E4461" s="9"/>
      <c r="F4461" s="9"/>
      <c r="G4461"/>
      <c r="H4461"/>
      <c r="I4461" s="25"/>
      <c r="J4461"/>
      <c r="K4461" s="9"/>
      <c r="L4461" s="25"/>
      <c r="M4461"/>
      <c r="N4461" s="9"/>
      <c r="O4461" s="25"/>
      <c r="P4461"/>
      <c r="Q4461"/>
      <c r="R4461"/>
      <c r="S4461"/>
      <c r="T4461"/>
      <c r="U4461"/>
    </row>
    <row r="4462" spans="1:21" s="3" customFormat="1" ht="15" customHeight="1">
      <c r="A4462"/>
      <c r="B4462" s="1"/>
      <c r="C4462"/>
      <c r="D4462"/>
      <c r="E4462" s="9"/>
      <c r="F4462" s="9"/>
      <c r="G4462"/>
      <c r="H4462"/>
      <c r="I4462" s="25"/>
      <c r="J4462"/>
      <c r="K4462" s="9"/>
      <c r="L4462" s="25"/>
      <c r="M4462"/>
      <c r="N4462" s="9"/>
      <c r="O4462" s="25"/>
      <c r="P4462"/>
      <c r="Q4462"/>
      <c r="R4462"/>
      <c r="S4462"/>
      <c r="T4462"/>
      <c r="U4462"/>
    </row>
    <row r="4463" spans="1:21" s="3" customFormat="1" ht="15" customHeight="1">
      <c r="A4463"/>
      <c r="B4463" s="1"/>
      <c r="C4463"/>
      <c r="D4463"/>
      <c r="E4463" s="9"/>
      <c r="F4463" s="9"/>
      <c r="G4463"/>
      <c r="H4463"/>
      <c r="I4463" s="25"/>
      <c r="J4463"/>
      <c r="K4463" s="9"/>
      <c r="L4463" s="25"/>
      <c r="M4463"/>
      <c r="N4463" s="9"/>
      <c r="O4463" s="25"/>
      <c r="P4463"/>
      <c r="Q4463"/>
      <c r="R4463"/>
      <c r="S4463"/>
      <c r="T4463"/>
      <c r="U4463"/>
    </row>
    <row r="4464" spans="1:21" s="3" customFormat="1" ht="15" customHeight="1">
      <c r="A4464"/>
      <c r="B4464" s="1"/>
      <c r="C4464"/>
      <c r="D4464"/>
      <c r="E4464" s="9"/>
      <c r="F4464" s="9"/>
      <c r="G4464"/>
      <c r="H4464"/>
      <c r="I4464" s="25"/>
      <c r="J4464"/>
      <c r="K4464" s="9"/>
      <c r="L4464" s="25"/>
      <c r="M4464"/>
      <c r="N4464" s="9"/>
      <c r="O4464" s="25"/>
      <c r="P4464"/>
      <c r="Q4464"/>
      <c r="R4464"/>
      <c r="S4464"/>
      <c r="T4464"/>
      <c r="U4464"/>
    </row>
    <row r="4465" spans="1:21" s="3" customFormat="1" ht="15" customHeight="1">
      <c r="A4465"/>
      <c r="B4465" s="1"/>
      <c r="C4465"/>
      <c r="D4465"/>
      <c r="E4465" s="9"/>
      <c r="F4465" s="9"/>
      <c r="G4465"/>
      <c r="H4465"/>
      <c r="I4465" s="25"/>
      <c r="J4465"/>
      <c r="K4465" s="9"/>
      <c r="L4465" s="25"/>
      <c r="M4465"/>
      <c r="N4465" s="9"/>
      <c r="O4465" s="25"/>
      <c r="P4465"/>
      <c r="Q4465"/>
      <c r="R4465"/>
      <c r="S4465"/>
      <c r="T4465"/>
      <c r="U4465"/>
    </row>
    <row r="4466" spans="1:21" s="3" customFormat="1" ht="15" customHeight="1">
      <c r="A4466"/>
      <c r="B4466" s="1"/>
      <c r="C4466"/>
      <c r="D4466"/>
      <c r="E4466" s="9"/>
      <c r="F4466" s="9"/>
      <c r="G4466"/>
      <c r="H4466"/>
      <c r="I4466" s="25"/>
      <c r="J4466"/>
      <c r="K4466" s="9"/>
      <c r="L4466" s="25"/>
      <c r="M4466"/>
      <c r="N4466" s="9"/>
      <c r="O4466" s="25"/>
      <c r="P4466"/>
      <c r="Q4466"/>
      <c r="R4466"/>
      <c r="S4466"/>
      <c r="T4466"/>
      <c r="U4466"/>
    </row>
    <row r="4467" spans="1:21" s="3" customFormat="1" ht="15" customHeight="1">
      <c r="A4467"/>
      <c r="B4467" s="1"/>
      <c r="C4467"/>
      <c r="D4467"/>
      <c r="E4467" s="9"/>
      <c r="F4467" s="9"/>
      <c r="G4467"/>
      <c r="H4467"/>
      <c r="I4467" s="25"/>
      <c r="J4467"/>
      <c r="K4467" s="9"/>
      <c r="L4467" s="25"/>
      <c r="M4467"/>
      <c r="N4467" s="9"/>
      <c r="O4467" s="25"/>
      <c r="P4467"/>
      <c r="Q4467"/>
      <c r="R4467"/>
      <c r="S4467"/>
      <c r="T4467"/>
      <c r="U4467"/>
    </row>
    <row r="4468" spans="1:21" s="3" customFormat="1" ht="15" customHeight="1">
      <c r="A4468"/>
      <c r="B4468" s="1"/>
      <c r="C4468"/>
      <c r="D4468"/>
      <c r="E4468" s="9"/>
      <c r="F4468" s="9"/>
      <c r="G4468"/>
      <c r="H4468"/>
      <c r="I4468" s="25"/>
      <c r="J4468"/>
      <c r="K4468" s="9"/>
      <c r="L4468" s="25"/>
      <c r="M4468"/>
      <c r="N4468" s="9"/>
      <c r="O4468" s="25"/>
      <c r="P4468"/>
      <c r="Q4468"/>
      <c r="R4468"/>
      <c r="S4468"/>
      <c r="T4468"/>
      <c r="U4468"/>
    </row>
    <row r="4469" spans="1:21" s="3" customFormat="1" ht="15" customHeight="1">
      <c r="A4469"/>
      <c r="B4469" s="1"/>
      <c r="C4469"/>
      <c r="D4469"/>
      <c r="E4469" s="9"/>
      <c r="F4469" s="9"/>
      <c r="G4469"/>
      <c r="H4469"/>
      <c r="I4469" s="25"/>
      <c r="J4469"/>
      <c r="K4469" s="9"/>
      <c r="L4469" s="25"/>
      <c r="M4469"/>
      <c r="N4469" s="9"/>
      <c r="O4469" s="25"/>
      <c r="P4469"/>
      <c r="Q4469"/>
      <c r="R4469"/>
      <c r="S4469"/>
      <c r="T4469"/>
      <c r="U4469"/>
    </row>
    <row r="4470" spans="1:21" s="3" customFormat="1" ht="15" customHeight="1">
      <c r="A4470"/>
      <c r="B4470" s="1"/>
      <c r="C4470"/>
      <c r="D4470"/>
      <c r="E4470" s="9"/>
      <c r="F4470" s="9"/>
      <c r="G4470"/>
      <c r="H4470"/>
      <c r="I4470" s="25"/>
      <c r="J4470"/>
      <c r="K4470" s="9"/>
      <c r="L4470" s="25"/>
      <c r="M4470"/>
      <c r="N4470" s="9"/>
      <c r="O4470" s="25"/>
      <c r="P4470"/>
      <c r="Q4470"/>
      <c r="R4470"/>
      <c r="S4470"/>
      <c r="T4470"/>
      <c r="U4470"/>
    </row>
    <row r="4471" spans="1:21" s="3" customFormat="1" ht="15" customHeight="1">
      <c r="A4471"/>
      <c r="B4471" s="1"/>
      <c r="C4471"/>
      <c r="D4471"/>
      <c r="E4471" s="9"/>
      <c r="F4471" s="9"/>
      <c r="G4471"/>
      <c r="H4471"/>
      <c r="I4471" s="25"/>
      <c r="J4471"/>
      <c r="K4471" s="9"/>
      <c r="L4471" s="25"/>
      <c r="M4471"/>
      <c r="N4471" s="9"/>
      <c r="O4471" s="25"/>
      <c r="P4471"/>
      <c r="Q4471"/>
      <c r="R4471"/>
      <c r="S4471"/>
      <c r="T4471"/>
      <c r="U4471"/>
    </row>
    <row r="4472" spans="1:21" s="3" customFormat="1" ht="15" customHeight="1">
      <c r="A4472"/>
      <c r="B4472" s="1"/>
      <c r="C4472"/>
      <c r="D4472"/>
      <c r="E4472" s="9"/>
      <c r="F4472" s="9"/>
      <c r="G4472"/>
      <c r="H4472"/>
      <c r="I4472" s="25"/>
      <c r="J4472"/>
      <c r="K4472" s="9"/>
      <c r="L4472" s="25"/>
      <c r="M4472"/>
      <c r="N4472" s="9"/>
      <c r="O4472" s="25"/>
      <c r="P4472"/>
      <c r="Q4472"/>
      <c r="R4472"/>
      <c r="S4472"/>
      <c r="T4472"/>
      <c r="U4472"/>
    </row>
    <row r="4473" spans="1:21" s="3" customFormat="1" ht="15" customHeight="1">
      <c r="A4473"/>
      <c r="B4473" s="1"/>
      <c r="C4473"/>
      <c r="D4473"/>
      <c r="E4473" s="9"/>
      <c r="F4473" s="9"/>
      <c r="G4473"/>
      <c r="H4473"/>
      <c r="I4473" s="25"/>
      <c r="J4473"/>
      <c r="K4473" s="9"/>
      <c r="L4473" s="25"/>
      <c r="M4473"/>
      <c r="N4473" s="9"/>
      <c r="O4473" s="25"/>
      <c r="P4473"/>
      <c r="Q4473"/>
      <c r="R4473"/>
      <c r="S4473"/>
      <c r="T4473"/>
      <c r="U4473"/>
    </row>
    <row r="4474" spans="1:21" s="3" customFormat="1" ht="15" customHeight="1">
      <c r="A4474"/>
      <c r="B4474" s="1"/>
      <c r="C4474"/>
      <c r="D4474"/>
      <c r="E4474" s="9"/>
      <c r="F4474" s="9"/>
      <c r="G4474"/>
      <c r="H4474"/>
      <c r="I4474" s="25"/>
      <c r="J4474"/>
      <c r="K4474" s="9"/>
      <c r="L4474" s="25"/>
      <c r="M4474"/>
      <c r="N4474" s="9"/>
      <c r="O4474" s="25"/>
      <c r="P4474"/>
      <c r="Q4474"/>
      <c r="R4474"/>
      <c r="S4474"/>
      <c r="T4474"/>
      <c r="U4474"/>
    </row>
    <row r="4475" spans="1:21" s="3" customFormat="1" ht="15" customHeight="1">
      <c r="A4475"/>
      <c r="B4475" s="1"/>
      <c r="C4475"/>
      <c r="D4475"/>
      <c r="E4475" s="9"/>
      <c r="F4475" s="9"/>
      <c r="G4475"/>
      <c r="H4475"/>
      <c r="I4475" s="25"/>
      <c r="J4475"/>
      <c r="K4475" s="9"/>
      <c r="L4475" s="25"/>
      <c r="M4475"/>
      <c r="N4475" s="9"/>
      <c r="O4475" s="25"/>
      <c r="P4475"/>
      <c r="Q4475"/>
      <c r="R4475"/>
      <c r="S4475"/>
      <c r="T4475"/>
      <c r="U4475"/>
    </row>
    <row r="4476" spans="1:21" s="3" customFormat="1" ht="15" customHeight="1">
      <c r="A4476"/>
      <c r="B4476" s="1"/>
      <c r="C4476"/>
      <c r="D4476"/>
      <c r="E4476" s="9"/>
      <c r="F4476" s="9"/>
      <c r="G4476"/>
      <c r="H4476"/>
      <c r="I4476" s="25"/>
      <c r="J4476"/>
      <c r="K4476" s="9"/>
      <c r="L4476" s="25"/>
      <c r="M4476"/>
      <c r="N4476" s="9"/>
      <c r="O4476" s="25"/>
      <c r="P4476"/>
      <c r="Q4476"/>
      <c r="R4476"/>
      <c r="S4476"/>
      <c r="T4476"/>
      <c r="U4476"/>
    </row>
    <row r="4477" spans="1:21" s="3" customFormat="1" ht="15" customHeight="1">
      <c r="A4477"/>
      <c r="B4477" s="1"/>
      <c r="C4477"/>
      <c r="D4477"/>
      <c r="E4477" s="9"/>
      <c r="F4477" s="9"/>
      <c r="G4477"/>
      <c r="H4477"/>
      <c r="I4477" s="25"/>
      <c r="J4477"/>
      <c r="K4477" s="9"/>
      <c r="L4477" s="25"/>
      <c r="M4477"/>
      <c r="N4477" s="9"/>
      <c r="O4477" s="25"/>
      <c r="P4477"/>
      <c r="Q4477"/>
      <c r="R4477"/>
      <c r="S4477"/>
      <c r="T4477"/>
      <c r="U4477"/>
    </row>
    <row r="4478" spans="1:21" s="3" customFormat="1" ht="15" customHeight="1">
      <c r="A4478"/>
      <c r="B4478" s="1"/>
      <c r="C4478"/>
      <c r="D4478"/>
      <c r="E4478" s="9"/>
      <c r="F4478" s="9"/>
      <c r="G4478"/>
      <c r="H4478"/>
      <c r="I4478" s="25"/>
      <c r="J4478"/>
      <c r="K4478" s="9"/>
      <c r="L4478" s="25"/>
      <c r="M4478"/>
      <c r="N4478" s="9"/>
      <c r="O4478" s="25"/>
      <c r="P4478"/>
      <c r="Q4478"/>
      <c r="R4478"/>
      <c r="S4478"/>
      <c r="T4478"/>
      <c r="U4478"/>
    </row>
    <row r="4479" spans="1:21" s="3" customFormat="1" ht="15" customHeight="1">
      <c r="A4479"/>
      <c r="B4479" s="1"/>
      <c r="C4479"/>
      <c r="D4479"/>
      <c r="E4479" s="9"/>
      <c r="F4479" s="9"/>
      <c r="G4479"/>
      <c r="H4479"/>
      <c r="I4479" s="25"/>
      <c r="J4479"/>
      <c r="K4479" s="9"/>
      <c r="L4479" s="25"/>
      <c r="M4479"/>
      <c r="N4479" s="9"/>
      <c r="O4479" s="25"/>
      <c r="P4479"/>
      <c r="Q4479"/>
      <c r="R4479"/>
      <c r="S4479"/>
      <c r="T4479"/>
      <c r="U4479"/>
    </row>
    <row r="4480" spans="1:21" s="3" customFormat="1" ht="15" customHeight="1">
      <c r="A4480"/>
      <c r="B4480" s="1"/>
      <c r="C4480"/>
      <c r="D4480"/>
      <c r="E4480" s="9"/>
      <c r="F4480" s="9"/>
      <c r="G4480"/>
      <c r="H4480"/>
      <c r="I4480" s="25"/>
      <c r="J4480"/>
      <c r="K4480" s="9"/>
      <c r="L4480" s="25"/>
      <c r="M4480"/>
      <c r="N4480" s="9"/>
      <c r="O4480" s="25"/>
      <c r="P4480"/>
      <c r="Q4480"/>
      <c r="R4480"/>
      <c r="S4480"/>
      <c r="T4480"/>
      <c r="U4480"/>
    </row>
    <row r="4481" spans="1:21" s="3" customFormat="1" ht="15" customHeight="1">
      <c r="A4481"/>
      <c r="B4481" s="1"/>
      <c r="C4481"/>
      <c r="D4481"/>
      <c r="E4481" s="9"/>
      <c r="F4481" s="9"/>
      <c r="G4481"/>
      <c r="H4481"/>
      <c r="I4481" s="25"/>
      <c r="J4481"/>
      <c r="K4481" s="9"/>
      <c r="L4481" s="25"/>
      <c r="M4481"/>
      <c r="N4481" s="9"/>
      <c r="O4481" s="25"/>
      <c r="P4481"/>
      <c r="Q4481"/>
      <c r="R4481"/>
      <c r="S4481"/>
      <c r="T4481"/>
      <c r="U4481"/>
    </row>
    <row r="4482" spans="1:21" s="3" customFormat="1" ht="15" customHeight="1">
      <c r="A4482"/>
      <c r="B4482" s="1"/>
      <c r="C4482"/>
      <c r="D4482"/>
      <c r="E4482" s="9"/>
      <c r="F4482" s="9"/>
      <c r="G4482"/>
      <c r="H4482"/>
      <c r="I4482" s="25"/>
      <c r="J4482"/>
      <c r="K4482" s="9"/>
      <c r="L4482" s="25"/>
      <c r="M4482"/>
      <c r="N4482" s="9"/>
      <c r="O4482" s="25"/>
      <c r="P4482"/>
      <c r="Q4482"/>
      <c r="R4482"/>
      <c r="S4482"/>
      <c r="T4482"/>
      <c r="U4482"/>
    </row>
    <row r="4483" spans="1:21" s="3" customFormat="1" ht="15" customHeight="1">
      <c r="A4483"/>
      <c r="B4483" s="1"/>
      <c r="C4483"/>
      <c r="D4483"/>
      <c r="E4483" s="9"/>
      <c r="F4483" s="9"/>
      <c r="G4483"/>
      <c r="H4483"/>
      <c r="I4483" s="25"/>
      <c r="J4483"/>
      <c r="K4483" s="9"/>
      <c r="L4483" s="25"/>
      <c r="M4483"/>
      <c r="N4483" s="9"/>
      <c r="O4483" s="25"/>
      <c r="P4483"/>
      <c r="Q4483"/>
      <c r="R4483"/>
      <c r="S4483"/>
      <c r="T4483"/>
      <c r="U4483"/>
    </row>
    <row r="4484" spans="1:21" s="3" customFormat="1" ht="15" customHeight="1">
      <c r="A4484"/>
      <c r="B4484" s="1"/>
      <c r="C4484"/>
      <c r="D4484"/>
      <c r="E4484" s="9"/>
      <c r="F4484" s="9"/>
      <c r="G4484"/>
      <c r="H4484"/>
      <c r="I4484" s="25"/>
      <c r="J4484"/>
      <c r="K4484" s="9"/>
      <c r="L4484" s="25"/>
      <c r="M4484"/>
      <c r="N4484" s="9"/>
      <c r="O4484" s="25"/>
      <c r="P4484"/>
      <c r="Q4484"/>
      <c r="R4484"/>
      <c r="S4484"/>
      <c r="T4484"/>
      <c r="U4484"/>
    </row>
    <row r="4485" spans="1:21" s="3" customFormat="1" ht="15" customHeight="1">
      <c r="A4485"/>
      <c r="B4485" s="1"/>
      <c r="C4485"/>
      <c r="D4485"/>
      <c r="E4485" s="9"/>
      <c r="F4485" s="9"/>
      <c r="G4485"/>
      <c r="H4485"/>
      <c r="I4485" s="25"/>
      <c r="J4485"/>
      <c r="K4485" s="9"/>
      <c r="L4485" s="25"/>
      <c r="M4485"/>
      <c r="N4485" s="9"/>
      <c r="O4485" s="25"/>
      <c r="P4485"/>
      <c r="Q4485"/>
      <c r="R4485"/>
      <c r="S4485"/>
      <c r="T4485"/>
      <c r="U4485"/>
    </row>
    <row r="4486" spans="1:21" s="3" customFormat="1" ht="15" customHeight="1">
      <c r="A4486"/>
      <c r="B4486" s="1"/>
      <c r="C4486"/>
      <c r="D4486"/>
      <c r="E4486" s="9"/>
      <c r="F4486" s="9"/>
      <c r="G4486"/>
      <c r="H4486"/>
      <c r="I4486" s="25"/>
      <c r="J4486"/>
      <c r="K4486" s="9"/>
      <c r="L4486" s="25"/>
      <c r="M4486"/>
      <c r="N4486" s="9"/>
      <c r="O4486" s="25"/>
      <c r="P4486"/>
      <c r="Q4486"/>
      <c r="R4486"/>
      <c r="S4486"/>
      <c r="T4486"/>
      <c r="U4486"/>
    </row>
    <row r="4487" spans="1:21" s="3" customFormat="1" ht="15" customHeight="1">
      <c r="A4487"/>
      <c r="B4487" s="1"/>
      <c r="C4487"/>
      <c r="D4487"/>
      <c r="E4487" s="9"/>
      <c r="F4487" s="9"/>
      <c r="G4487"/>
      <c r="H4487"/>
      <c r="I4487" s="25"/>
      <c r="J4487"/>
      <c r="K4487" s="9"/>
      <c r="L4487" s="25"/>
      <c r="M4487"/>
      <c r="N4487" s="9"/>
      <c r="O4487" s="25"/>
      <c r="P4487"/>
      <c r="Q4487"/>
      <c r="R4487"/>
      <c r="S4487"/>
      <c r="T4487"/>
      <c r="U4487"/>
    </row>
    <row r="4488" spans="1:21" s="3" customFormat="1" ht="15" customHeight="1">
      <c r="A4488"/>
      <c r="B4488" s="1"/>
      <c r="C4488"/>
      <c r="D4488"/>
      <c r="E4488" s="9"/>
      <c r="F4488" s="9"/>
      <c r="G4488"/>
      <c r="H4488"/>
      <c r="I4488" s="25"/>
      <c r="J4488"/>
      <c r="K4488" s="9"/>
      <c r="L4488" s="25"/>
      <c r="M4488"/>
      <c r="N4488" s="9"/>
      <c r="O4488" s="25"/>
      <c r="P4488"/>
      <c r="Q4488"/>
      <c r="R4488"/>
      <c r="S4488"/>
      <c r="T4488"/>
      <c r="U4488"/>
    </row>
    <row r="4489" spans="1:21" s="3" customFormat="1" ht="15" customHeight="1">
      <c r="A4489"/>
      <c r="B4489" s="1"/>
      <c r="C4489"/>
      <c r="D4489"/>
      <c r="E4489" s="9"/>
      <c r="F4489" s="9"/>
      <c r="G4489"/>
      <c r="H4489"/>
      <c r="I4489" s="25"/>
      <c r="J4489"/>
      <c r="K4489" s="9"/>
      <c r="L4489" s="25"/>
      <c r="M4489"/>
      <c r="N4489" s="9"/>
      <c r="O4489" s="25"/>
      <c r="P4489"/>
      <c r="Q4489"/>
      <c r="R4489"/>
      <c r="S4489"/>
      <c r="T4489"/>
      <c r="U4489"/>
    </row>
    <row r="4490" spans="1:21" s="3" customFormat="1" ht="15" customHeight="1">
      <c r="A4490"/>
      <c r="B4490" s="1"/>
      <c r="C4490"/>
      <c r="D4490"/>
      <c r="E4490" s="9"/>
      <c r="F4490" s="9"/>
      <c r="G4490"/>
      <c r="H4490"/>
      <c r="I4490" s="25"/>
      <c r="J4490"/>
      <c r="K4490" s="9"/>
      <c r="L4490" s="25"/>
      <c r="M4490"/>
      <c r="N4490" s="9"/>
      <c r="O4490" s="25"/>
      <c r="P4490"/>
      <c r="Q4490"/>
      <c r="R4490"/>
      <c r="S4490"/>
      <c r="T4490"/>
      <c r="U4490"/>
    </row>
    <row r="4491" spans="1:21" s="3" customFormat="1" ht="15" customHeight="1">
      <c r="A4491"/>
      <c r="B4491" s="1"/>
      <c r="C4491"/>
      <c r="D4491"/>
      <c r="E4491" s="9"/>
      <c r="F4491" s="9"/>
      <c r="G4491"/>
      <c r="H4491"/>
      <c r="I4491" s="25"/>
      <c r="J4491"/>
      <c r="K4491" s="9"/>
      <c r="L4491" s="25"/>
      <c r="M4491"/>
      <c r="N4491" s="9"/>
      <c r="O4491" s="25"/>
      <c r="P4491"/>
      <c r="Q4491"/>
      <c r="R4491"/>
      <c r="S4491"/>
      <c r="T4491"/>
      <c r="U4491"/>
    </row>
    <row r="4492" spans="1:21" s="3" customFormat="1" ht="15" customHeight="1">
      <c r="A4492"/>
      <c r="B4492" s="1"/>
      <c r="C4492"/>
      <c r="D4492"/>
      <c r="E4492" s="9"/>
      <c r="F4492" s="9"/>
      <c r="G4492"/>
      <c r="H4492"/>
      <c r="I4492" s="25"/>
      <c r="J4492"/>
      <c r="K4492" s="9"/>
      <c r="L4492" s="25"/>
      <c r="M4492"/>
      <c r="N4492" s="9"/>
      <c r="O4492" s="25"/>
      <c r="P4492"/>
      <c r="Q4492"/>
      <c r="R4492"/>
      <c r="S4492"/>
      <c r="T4492"/>
      <c r="U4492"/>
    </row>
    <row r="4493" spans="1:21" s="3" customFormat="1" ht="15" customHeight="1">
      <c r="A4493"/>
      <c r="B4493" s="1"/>
      <c r="C4493"/>
      <c r="D4493"/>
      <c r="E4493" s="9"/>
      <c r="F4493" s="9"/>
      <c r="G4493"/>
      <c r="H4493"/>
      <c r="I4493" s="25"/>
      <c r="J4493"/>
      <c r="K4493" s="9"/>
      <c r="L4493" s="25"/>
      <c r="M4493"/>
      <c r="N4493" s="9"/>
      <c r="O4493" s="25"/>
      <c r="P4493"/>
      <c r="Q4493"/>
      <c r="R4493"/>
      <c r="S4493"/>
      <c r="T4493"/>
      <c r="U4493"/>
    </row>
    <row r="4494" spans="1:21" s="3" customFormat="1" ht="15" customHeight="1">
      <c r="A4494"/>
      <c r="B4494" s="1"/>
      <c r="C4494"/>
      <c r="D4494"/>
      <c r="E4494" s="9"/>
      <c r="F4494" s="9"/>
      <c r="G4494"/>
      <c r="H4494"/>
      <c r="I4494" s="25"/>
      <c r="J4494"/>
      <c r="K4494" s="9"/>
      <c r="L4494" s="25"/>
      <c r="M4494"/>
      <c r="N4494" s="9"/>
      <c r="O4494" s="25"/>
      <c r="P4494"/>
      <c r="Q4494"/>
      <c r="R4494"/>
      <c r="S4494"/>
      <c r="T4494"/>
      <c r="U4494"/>
    </row>
    <row r="4495" spans="1:21" s="3" customFormat="1" ht="15" customHeight="1">
      <c r="A4495"/>
      <c r="B4495" s="1"/>
      <c r="C4495"/>
      <c r="D4495"/>
      <c r="E4495" s="9"/>
      <c r="F4495" s="9"/>
      <c r="G4495"/>
      <c r="H4495"/>
      <c r="I4495" s="25"/>
      <c r="J4495"/>
      <c r="K4495" s="9"/>
      <c r="L4495" s="25"/>
      <c r="M4495"/>
      <c r="N4495" s="9"/>
      <c r="O4495" s="25"/>
      <c r="P4495"/>
      <c r="Q4495"/>
      <c r="R4495"/>
      <c r="S4495"/>
      <c r="T4495"/>
      <c r="U4495"/>
    </row>
    <row r="4496" spans="1:21" s="3" customFormat="1" ht="15" customHeight="1">
      <c r="A4496"/>
      <c r="B4496" s="1"/>
      <c r="C4496"/>
      <c r="D4496"/>
      <c r="E4496" s="9"/>
      <c r="F4496" s="9"/>
      <c r="G4496"/>
      <c r="H4496"/>
      <c r="I4496" s="25"/>
      <c r="J4496"/>
      <c r="K4496" s="9"/>
      <c r="L4496" s="25"/>
      <c r="M4496"/>
      <c r="N4496" s="9"/>
      <c r="O4496" s="25"/>
      <c r="P4496"/>
      <c r="Q4496"/>
      <c r="R4496"/>
      <c r="S4496"/>
      <c r="T4496"/>
      <c r="U4496"/>
    </row>
    <row r="4497" spans="1:21" s="3" customFormat="1" ht="15" customHeight="1">
      <c r="A4497"/>
      <c r="B4497" s="1"/>
      <c r="C4497"/>
      <c r="D4497"/>
      <c r="E4497" s="9"/>
      <c r="F4497" s="9"/>
      <c r="G4497"/>
      <c r="H4497"/>
      <c r="I4497" s="25"/>
      <c r="J4497"/>
      <c r="K4497" s="9"/>
      <c r="L4497" s="25"/>
      <c r="M4497"/>
      <c r="N4497" s="9"/>
      <c r="O4497" s="25"/>
      <c r="P4497"/>
      <c r="Q4497"/>
      <c r="R4497"/>
      <c r="S4497"/>
      <c r="T4497"/>
      <c r="U4497"/>
    </row>
    <row r="4498" spans="1:21" s="3" customFormat="1" ht="15" customHeight="1">
      <c r="A4498"/>
      <c r="B4498" s="1"/>
      <c r="C4498"/>
      <c r="D4498"/>
      <c r="E4498" s="9"/>
      <c r="F4498" s="9"/>
      <c r="G4498"/>
      <c r="H4498"/>
      <c r="I4498" s="25"/>
      <c r="J4498"/>
      <c r="K4498" s="9"/>
      <c r="L4498" s="25"/>
      <c r="M4498"/>
      <c r="N4498" s="9"/>
      <c r="O4498" s="25"/>
      <c r="P4498"/>
      <c r="Q4498"/>
      <c r="R4498"/>
      <c r="S4498"/>
      <c r="T4498"/>
      <c r="U4498"/>
    </row>
    <row r="4499" spans="1:21" s="3" customFormat="1" ht="15" customHeight="1">
      <c r="A4499"/>
      <c r="B4499" s="1"/>
      <c r="C4499"/>
      <c r="D4499"/>
      <c r="E4499" s="9"/>
      <c r="F4499" s="9"/>
      <c r="G4499"/>
      <c r="H4499"/>
      <c r="I4499" s="25"/>
      <c r="J4499"/>
      <c r="K4499" s="9"/>
      <c r="L4499" s="25"/>
      <c r="M4499"/>
      <c r="N4499" s="9"/>
      <c r="O4499" s="25"/>
      <c r="P4499"/>
      <c r="Q4499"/>
      <c r="R4499"/>
      <c r="S4499"/>
      <c r="T4499"/>
      <c r="U4499"/>
    </row>
    <row r="4500" spans="1:21" s="3" customFormat="1" ht="15" customHeight="1">
      <c r="A4500"/>
      <c r="B4500" s="1"/>
      <c r="C4500"/>
      <c r="D4500"/>
      <c r="E4500" s="9"/>
      <c r="F4500" s="9"/>
      <c r="G4500"/>
      <c r="H4500"/>
      <c r="I4500" s="25"/>
      <c r="J4500"/>
      <c r="K4500" s="9"/>
      <c r="L4500" s="25"/>
      <c r="M4500"/>
      <c r="N4500" s="9"/>
      <c r="O4500" s="25"/>
      <c r="P4500"/>
      <c r="Q4500"/>
      <c r="R4500"/>
      <c r="S4500"/>
      <c r="T4500"/>
      <c r="U4500"/>
    </row>
    <row r="4501" spans="1:21" s="3" customFormat="1" ht="15" customHeight="1">
      <c r="A4501"/>
      <c r="B4501" s="1"/>
      <c r="C4501"/>
      <c r="D4501"/>
      <c r="E4501" s="9"/>
      <c r="F4501" s="9"/>
      <c r="G4501"/>
      <c r="H4501"/>
      <c r="I4501" s="25"/>
      <c r="J4501"/>
      <c r="K4501" s="9"/>
      <c r="L4501" s="25"/>
      <c r="M4501"/>
      <c r="N4501" s="9"/>
      <c r="O4501" s="25"/>
      <c r="P4501"/>
      <c r="Q4501"/>
      <c r="R4501"/>
      <c r="S4501"/>
      <c r="T4501"/>
      <c r="U4501"/>
    </row>
    <row r="4502" spans="1:21" s="3" customFormat="1" ht="15" customHeight="1">
      <c r="A4502"/>
      <c r="B4502" s="1"/>
      <c r="C4502"/>
      <c r="D4502"/>
      <c r="E4502" s="9"/>
      <c r="F4502" s="9"/>
      <c r="G4502"/>
      <c r="H4502"/>
      <c r="I4502" s="25"/>
      <c r="J4502"/>
      <c r="K4502" s="9"/>
      <c r="L4502" s="25"/>
      <c r="M4502"/>
      <c r="N4502" s="9"/>
      <c r="O4502" s="25"/>
      <c r="P4502"/>
      <c r="Q4502"/>
      <c r="R4502"/>
      <c r="S4502"/>
      <c r="T4502"/>
      <c r="U4502"/>
    </row>
    <row r="4503" spans="1:21" s="3" customFormat="1" ht="15" customHeight="1">
      <c r="A4503"/>
      <c r="B4503" s="1"/>
      <c r="C4503"/>
      <c r="D4503"/>
      <c r="E4503" s="9"/>
      <c r="F4503" s="9"/>
      <c r="G4503"/>
      <c r="H4503"/>
      <c r="I4503" s="25"/>
      <c r="J4503"/>
      <c r="K4503" s="9"/>
      <c r="L4503" s="25"/>
      <c r="M4503"/>
      <c r="N4503" s="9"/>
      <c r="O4503" s="25"/>
      <c r="P4503"/>
      <c r="Q4503"/>
      <c r="R4503"/>
      <c r="S4503"/>
      <c r="T4503"/>
      <c r="U4503"/>
    </row>
    <row r="4504" spans="1:21" s="3" customFormat="1" ht="15" customHeight="1">
      <c r="A4504"/>
      <c r="B4504" s="1"/>
      <c r="C4504"/>
      <c r="D4504"/>
      <c r="E4504" s="9"/>
      <c r="F4504" s="9"/>
      <c r="G4504"/>
      <c r="H4504"/>
      <c r="I4504" s="25"/>
      <c r="J4504"/>
      <c r="K4504" s="9"/>
      <c r="L4504" s="25"/>
      <c r="M4504"/>
      <c r="N4504" s="9"/>
      <c r="O4504" s="25"/>
      <c r="P4504"/>
      <c r="Q4504"/>
      <c r="R4504"/>
      <c r="S4504"/>
      <c r="T4504"/>
      <c r="U4504"/>
    </row>
    <row r="4505" spans="1:21" s="3" customFormat="1" ht="15" customHeight="1">
      <c r="A4505"/>
      <c r="B4505" s="1"/>
      <c r="C4505"/>
      <c r="D4505"/>
      <c r="E4505" s="9"/>
      <c r="F4505" s="9"/>
      <c r="G4505"/>
      <c r="H4505"/>
      <c r="I4505" s="25"/>
      <c r="J4505"/>
      <c r="K4505" s="9"/>
      <c r="L4505" s="25"/>
      <c r="M4505"/>
      <c r="N4505" s="9"/>
      <c r="O4505" s="25"/>
      <c r="P4505"/>
      <c r="Q4505"/>
      <c r="R4505"/>
      <c r="S4505"/>
      <c r="T4505"/>
      <c r="U4505"/>
    </row>
    <row r="4506" spans="1:21" s="3" customFormat="1" ht="15" customHeight="1">
      <c r="A4506"/>
      <c r="B4506" s="1"/>
      <c r="C4506"/>
      <c r="D4506"/>
      <c r="E4506" s="9"/>
      <c r="F4506" s="9"/>
      <c r="G4506"/>
      <c r="H4506"/>
      <c r="I4506" s="25"/>
      <c r="J4506"/>
      <c r="K4506" s="9"/>
      <c r="L4506" s="25"/>
      <c r="M4506"/>
      <c r="N4506" s="9"/>
      <c r="O4506" s="25"/>
      <c r="P4506"/>
      <c r="Q4506"/>
      <c r="R4506"/>
      <c r="S4506"/>
      <c r="T4506"/>
      <c r="U4506"/>
    </row>
    <row r="4507" spans="1:21" s="3" customFormat="1" ht="15" customHeight="1">
      <c r="A4507"/>
      <c r="B4507" s="1"/>
      <c r="C4507"/>
      <c r="D4507"/>
      <c r="E4507" s="9"/>
      <c r="F4507" s="9"/>
      <c r="G4507"/>
      <c r="H4507"/>
      <c r="I4507" s="25"/>
      <c r="J4507"/>
      <c r="K4507" s="9"/>
      <c r="L4507" s="25"/>
      <c r="M4507"/>
      <c r="N4507" s="9"/>
      <c r="O4507" s="25"/>
      <c r="P4507"/>
      <c r="Q4507"/>
      <c r="R4507"/>
      <c r="S4507"/>
      <c r="T4507"/>
      <c r="U4507"/>
    </row>
    <row r="4508" spans="1:21" s="3" customFormat="1" ht="15" customHeight="1">
      <c r="A4508"/>
      <c r="B4508" s="1"/>
      <c r="C4508"/>
      <c r="D4508"/>
      <c r="E4508" s="9"/>
      <c r="F4508" s="9"/>
      <c r="G4508"/>
      <c r="H4508"/>
      <c r="I4508" s="25"/>
      <c r="J4508"/>
      <c r="K4508" s="9"/>
      <c r="L4508" s="25"/>
      <c r="M4508"/>
      <c r="N4508" s="9"/>
      <c r="O4508" s="25"/>
      <c r="P4508"/>
      <c r="Q4508"/>
      <c r="R4508"/>
      <c r="S4508"/>
      <c r="T4508"/>
      <c r="U4508"/>
    </row>
    <row r="4509" spans="1:21" s="3" customFormat="1" ht="15" customHeight="1">
      <c r="A4509"/>
      <c r="B4509" s="1"/>
      <c r="C4509"/>
      <c r="D4509"/>
      <c r="E4509" s="9"/>
      <c r="F4509" s="9"/>
      <c r="G4509"/>
      <c r="H4509"/>
      <c r="I4509" s="25"/>
      <c r="J4509"/>
      <c r="K4509" s="9"/>
      <c r="L4509" s="25"/>
      <c r="M4509"/>
      <c r="N4509" s="9"/>
      <c r="O4509" s="25"/>
      <c r="P4509"/>
      <c r="Q4509"/>
      <c r="R4509"/>
      <c r="S4509"/>
      <c r="T4509"/>
      <c r="U4509"/>
    </row>
    <row r="4510" spans="1:21" s="3" customFormat="1" ht="15" customHeight="1">
      <c r="A4510"/>
      <c r="B4510" s="1"/>
      <c r="C4510"/>
      <c r="D4510"/>
      <c r="E4510" s="9"/>
      <c r="F4510" s="9"/>
      <c r="G4510"/>
      <c r="H4510"/>
      <c r="I4510" s="25"/>
      <c r="J4510"/>
      <c r="K4510" s="9"/>
      <c r="L4510" s="25"/>
      <c r="M4510"/>
      <c r="N4510" s="9"/>
      <c r="O4510" s="25"/>
      <c r="P4510"/>
      <c r="Q4510"/>
      <c r="R4510"/>
      <c r="S4510"/>
      <c r="T4510"/>
      <c r="U4510"/>
    </row>
    <row r="4511" spans="1:21" s="3" customFormat="1" ht="15" customHeight="1">
      <c r="A4511"/>
      <c r="B4511" s="1"/>
      <c r="C4511"/>
      <c r="D4511"/>
      <c r="E4511" s="9"/>
      <c r="F4511" s="9"/>
      <c r="G4511"/>
      <c r="H4511"/>
      <c r="I4511" s="25"/>
      <c r="J4511"/>
      <c r="K4511" s="9"/>
      <c r="L4511" s="25"/>
      <c r="M4511"/>
      <c r="N4511" s="9"/>
      <c r="O4511" s="25"/>
      <c r="P4511"/>
      <c r="Q4511"/>
      <c r="R4511"/>
      <c r="S4511"/>
      <c r="T4511"/>
      <c r="U4511"/>
    </row>
    <row r="4512" spans="1:21" s="3" customFormat="1" ht="15" customHeight="1">
      <c r="A4512"/>
      <c r="B4512" s="1"/>
      <c r="C4512"/>
      <c r="D4512"/>
      <c r="E4512" s="9"/>
      <c r="F4512" s="9"/>
      <c r="G4512"/>
      <c r="H4512"/>
      <c r="I4512" s="25"/>
      <c r="J4512"/>
      <c r="K4512" s="9"/>
      <c r="L4512" s="25"/>
      <c r="M4512"/>
      <c r="N4512" s="9"/>
      <c r="O4512" s="25"/>
      <c r="P4512"/>
      <c r="Q4512"/>
      <c r="R4512"/>
      <c r="S4512"/>
      <c r="T4512"/>
      <c r="U4512"/>
    </row>
    <row r="4513" spans="1:21" s="3" customFormat="1" ht="15" customHeight="1">
      <c r="A4513"/>
      <c r="B4513" s="1"/>
      <c r="C4513"/>
      <c r="D4513"/>
      <c r="E4513" s="9"/>
      <c r="F4513" s="9"/>
      <c r="G4513"/>
      <c r="H4513"/>
      <c r="I4513" s="25"/>
      <c r="J4513"/>
      <c r="K4513" s="9"/>
      <c r="L4513" s="25"/>
      <c r="M4513"/>
      <c r="N4513" s="9"/>
      <c r="O4513" s="25"/>
      <c r="P4513"/>
      <c r="Q4513"/>
      <c r="R4513"/>
      <c r="S4513"/>
      <c r="T4513"/>
      <c r="U4513"/>
    </row>
    <row r="4514" spans="1:21" s="3" customFormat="1" ht="15" customHeight="1">
      <c r="A4514"/>
      <c r="B4514" s="1"/>
      <c r="C4514"/>
      <c r="D4514"/>
      <c r="E4514" s="9"/>
      <c r="F4514" s="9"/>
      <c r="G4514"/>
      <c r="H4514"/>
      <c r="I4514" s="25"/>
      <c r="J4514"/>
      <c r="K4514" s="9"/>
      <c r="L4514" s="25"/>
      <c r="M4514"/>
      <c r="N4514" s="9"/>
      <c r="O4514" s="25"/>
      <c r="P4514"/>
      <c r="Q4514"/>
      <c r="R4514"/>
      <c r="S4514"/>
      <c r="T4514"/>
      <c r="U4514"/>
    </row>
    <row r="4515" spans="1:21" s="3" customFormat="1" ht="15" customHeight="1">
      <c r="A4515"/>
      <c r="B4515" s="1"/>
      <c r="C4515"/>
      <c r="D4515"/>
      <c r="E4515" s="9"/>
      <c r="F4515" s="9"/>
      <c r="G4515"/>
      <c r="H4515"/>
      <c r="I4515" s="25"/>
      <c r="J4515"/>
      <c r="K4515" s="9"/>
      <c r="L4515" s="25"/>
      <c r="M4515"/>
      <c r="N4515" s="9"/>
      <c r="O4515" s="25"/>
      <c r="P4515"/>
      <c r="Q4515"/>
      <c r="R4515"/>
      <c r="S4515"/>
      <c r="T4515"/>
      <c r="U4515"/>
    </row>
    <row r="4516" spans="1:21" s="3" customFormat="1" ht="15" customHeight="1">
      <c r="A4516"/>
      <c r="B4516" s="1"/>
      <c r="C4516"/>
      <c r="D4516"/>
      <c r="E4516" s="9"/>
      <c r="F4516" s="9"/>
      <c r="G4516"/>
      <c r="H4516"/>
      <c r="I4516" s="25"/>
      <c r="J4516"/>
      <c r="K4516" s="9"/>
      <c r="L4516" s="25"/>
      <c r="M4516"/>
      <c r="N4516" s="9"/>
      <c r="O4516" s="25"/>
      <c r="P4516"/>
      <c r="Q4516"/>
      <c r="R4516"/>
      <c r="S4516"/>
      <c r="T4516"/>
      <c r="U4516"/>
    </row>
    <row r="4517" spans="1:21" s="3" customFormat="1" ht="15" customHeight="1">
      <c r="A4517"/>
      <c r="B4517" s="1"/>
      <c r="C4517"/>
      <c r="D4517"/>
      <c r="E4517" s="9"/>
      <c r="F4517" s="9"/>
      <c r="G4517"/>
      <c r="H4517"/>
      <c r="I4517" s="25"/>
      <c r="J4517"/>
      <c r="K4517" s="9"/>
      <c r="L4517" s="25"/>
      <c r="M4517"/>
      <c r="N4517" s="9"/>
      <c r="O4517" s="25"/>
      <c r="P4517"/>
      <c r="Q4517"/>
      <c r="R4517"/>
      <c r="S4517"/>
      <c r="T4517"/>
      <c r="U4517"/>
    </row>
    <row r="4518" spans="1:21" s="3" customFormat="1" ht="15" customHeight="1">
      <c r="A4518"/>
      <c r="B4518" s="1"/>
      <c r="C4518"/>
      <c r="D4518"/>
      <c r="E4518" s="9"/>
      <c r="F4518" s="9"/>
      <c r="G4518"/>
      <c r="H4518"/>
      <c r="I4518" s="25"/>
      <c r="J4518"/>
      <c r="K4518" s="9"/>
      <c r="L4518" s="25"/>
      <c r="M4518"/>
      <c r="N4518" s="9"/>
      <c r="O4518" s="25"/>
      <c r="P4518"/>
      <c r="Q4518"/>
      <c r="R4518"/>
      <c r="S4518"/>
      <c r="T4518"/>
      <c r="U4518"/>
    </row>
    <row r="4519" spans="1:21" s="3" customFormat="1" ht="15" customHeight="1">
      <c r="A4519"/>
      <c r="B4519" s="1"/>
      <c r="C4519"/>
      <c r="D4519"/>
      <c r="E4519" s="9"/>
      <c r="F4519" s="9"/>
      <c r="G4519"/>
      <c r="H4519"/>
      <c r="I4519" s="25"/>
      <c r="J4519"/>
      <c r="K4519" s="9"/>
      <c r="L4519" s="25"/>
      <c r="M4519"/>
      <c r="N4519" s="9"/>
      <c r="O4519" s="25"/>
      <c r="P4519"/>
      <c r="Q4519"/>
      <c r="R4519"/>
      <c r="S4519"/>
      <c r="T4519"/>
      <c r="U4519"/>
    </row>
    <row r="4520" spans="1:21" s="3" customFormat="1" ht="15" customHeight="1">
      <c r="A4520"/>
      <c r="B4520" s="1"/>
      <c r="C4520"/>
      <c r="D4520"/>
      <c r="E4520" s="9"/>
      <c r="F4520" s="9"/>
      <c r="G4520"/>
      <c r="H4520"/>
      <c r="I4520" s="25"/>
      <c r="J4520"/>
      <c r="K4520" s="9"/>
      <c r="L4520" s="25"/>
      <c r="M4520"/>
      <c r="N4520" s="9"/>
      <c r="O4520" s="25"/>
      <c r="P4520"/>
      <c r="Q4520"/>
      <c r="R4520"/>
      <c r="S4520"/>
      <c r="T4520"/>
      <c r="U4520"/>
    </row>
    <row r="4521" spans="1:21" s="3" customFormat="1" ht="15" customHeight="1">
      <c r="A4521"/>
      <c r="B4521" s="1"/>
      <c r="C4521"/>
      <c r="D4521"/>
      <c r="E4521" s="9"/>
      <c r="F4521" s="9"/>
      <c r="G4521"/>
      <c r="H4521"/>
      <c r="I4521" s="25"/>
      <c r="J4521"/>
      <c r="K4521" s="9"/>
      <c r="L4521" s="25"/>
      <c r="M4521"/>
      <c r="N4521" s="9"/>
      <c r="O4521" s="25"/>
      <c r="P4521"/>
      <c r="Q4521"/>
      <c r="R4521"/>
      <c r="S4521"/>
      <c r="T4521"/>
      <c r="U4521"/>
    </row>
    <row r="4522" spans="1:21" s="3" customFormat="1" ht="15" customHeight="1">
      <c r="A4522"/>
      <c r="B4522" s="1"/>
      <c r="C4522"/>
      <c r="D4522"/>
      <c r="E4522" s="9"/>
      <c r="F4522" s="9"/>
      <c r="G4522"/>
      <c r="H4522"/>
      <c r="I4522" s="25"/>
      <c r="J4522"/>
      <c r="K4522" s="9"/>
      <c r="L4522" s="25"/>
      <c r="M4522"/>
      <c r="N4522" s="9"/>
      <c r="O4522" s="25"/>
      <c r="P4522"/>
      <c r="Q4522"/>
      <c r="R4522"/>
      <c r="S4522"/>
      <c r="T4522"/>
      <c r="U4522"/>
    </row>
    <row r="4523" spans="1:21" s="3" customFormat="1" ht="15" customHeight="1">
      <c r="A4523"/>
      <c r="B4523" s="1"/>
      <c r="C4523"/>
      <c r="D4523"/>
      <c r="E4523" s="9"/>
      <c r="F4523" s="9"/>
      <c r="G4523"/>
      <c r="H4523"/>
      <c r="I4523" s="25"/>
      <c r="J4523"/>
      <c r="K4523" s="9"/>
      <c r="L4523" s="25"/>
      <c r="M4523"/>
      <c r="N4523" s="9"/>
      <c r="O4523" s="25"/>
      <c r="P4523"/>
      <c r="Q4523"/>
      <c r="R4523"/>
      <c r="S4523"/>
      <c r="T4523"/>
      <c r="U4523"/>
    </row>
    <row r="4524" spans="1:21" s="3" customFormat="1" ht="15" customHeight="1">
      <c r="A4524"/>
      <c r="B4524" s="1"/>
      <c r="C4524"/>
      <c r="D4524"/>
      <c r="E4524" s="9"/>
      <c r="F4524" s="9"/>
      <c r="G4524"/>
      <c r="H4524"/>
      <c r="I4524" s="25"/>
      <c r="J4524"/>
      <c r="K4524" s="9"/>
      <c r="L4524" s="25"/>
      <c r="M4524"/>
      <c r="N4524" s="9"/>
      <c r="O4524" s="25"/>
      <c r="P4524"/>
      <c r="Q4524"/>
      <c r="R4524"/>
      <c r="S4524"/>
      <c r="T4524"/>
      <c r="U4524"/>
    </row>
    <row r="4525" spans="1:21" s="3" customFormat="1" ht="15" customHeight="1">
      <c r="A4525"/>
      <c r="B4525" s="1"/>
      <c r="C4525"/>
      <c r="D4525"/>
      <c r="E4525" s="9"/>
      <c r="F4525" s="9"/>
      <c r="G4525"/>
      <c r="H4525"/>
      <c r="I4525" s="25"/>
      <c r="J4525"/>
      <c r="K4525" s="9"/>
      <c r="L4525" s="25"/>
      <c r="M4525"/>
      <c r="N4525" s="9"/>
      <c r="O4525" s="25"/>
      <c r="P4525"/>
      <c r="Q4525"/>
      <c r="R4525"/>
      <c r="S4525"/>
      <c r="T4525"/>
      <c r="U4525"/>
    </row>
    <row r="4526" spans="1:21" s="3" customFormat="1" ht="15" customHeight="1">
      <c r="A4526"/>
      <c r="B4526" s="1"/>
      <c r="C4526"/>
      <c r="D4526"/>
      <c r="E4526" s="9"/>
      <c r="F4526" s="9"/>
      <c r="G4526"/>
      <c r="H4526"/>
      <c r="I4526" s="25"/>
      <c r="J4526"/>
      <c r="K4526" s="9"/>
      <c r="L4526" s="25"/>
      <c r="M4526"/>
      <c r="N4526" s="9"/>
      <c r="O4526" s="25"/>
      <c r="P4526"/>
      <c r="Q4526"/>
      <c r="R4526"/>
      <c r="S4526"/>
      <c r="T4526"/>
      <c r="U4526"/>
    </row>
    <row r="4527" spans="1:21" s="3" customFormat="1" ht="15" customHeight="1">
      <c r="A4527"/>
      <c r="B4527" s="1"/>
      <c r="C4527"/>
      <c r="D4527"/>
      <c r="E4527" s="9"/>
      <c r="F4527" s="9"/>
      <c r="G4527"/>
      <c r="H4527"/>
      <c r="I4527" s="25"/>
      <c r="J4527"/>
      <c r="K4527" s="9"/>
      <c r="L4527" s="25"/>
      <c r="M4527"/>
      <c r="N4527" s="9"/>
      <c r="O4527" s="25"/>
      <c r="P4527"/>
      <c r="Q4527"/>
      <c r="R4527"/>
      <c r="S4527"/>
      <c r="T4527"/>
      <c r="U4527"/>
    </row>
    <row r="4528" spans="1:21" s="3" customFormat="1" ht="15" customHeight="1">
      <c r="A4528"/>
      <c r="B4528" s="1"/>
      <c r="C4528"/>
      <c r="D4528"/>
      <c r="E4528" s="9"/>
      <c r="F4528" s="9"/>
      <c r="G4528"/>
      <c r="H4528"/>
      <c r="I4528" s="25"/>
      <c r="J4528"/>
      <c r="K4528" s="9"/>
      <c r="L4528" s="25"/>
      <c r="M4528"/>
      <c r="N4528" s="9"/>
      <c r="O4528" s="25"/>
      <c r="P4528"/>
      <c r="Q4528"/>
      <c r="R4528"/>
      <c r="S4528"/>
      <c r="T4528"/>
      <c r="U4528"/>
    </row>
    <row r="4529" spans="1:21" s="3" customFormat="1" ht="15" customHeight="1">
      <c r="A4529"/>
      <c r="B4529" s="1"/>
      <c r="C4529"/>
      <c r="D4529"/>
      <c r="E4529" s="9"/>
      <c r="F4529" s="9"/>
      <c r="G4529"/>
      <c r="H4529"/>
      <c r="I4529" s="25"/>
      <c r="J4529"/>
      <c r="K4529" s="9"/>
      <c r="L4529" s="25"/>
      <c r="M4529"/>
      <c r="N4529" s="9"/>
      <c r="O4529" s="25"/>
      <c r="P4529"/>
      <c r="Q4529"/>
      <c r="R4529"/>
      <c r="S4529"/>
      <c r="T4529"/>
      <c r="U4529"/>
    </row>
    <row r="4530" spans="1:21" s="3" customFormat="1" ht="15" customHeight="1">
      <c r="A4530"/>
      <c r="B4530" s="1"/>
      <c r="C4530"/>
      <c r="D4530"/>
      <c r="E4530" s="9"/>
      <c r="F4530" s="9"/>
      <c r="G4530"/>
      <c r="H4530"/>
      <c r="I4530" s="25"/>
      <c r="J4530"/>
      <c r="K4530" s="9"/>
      <c r="L4530" s="25"/>
      <c r="M4530"/>
      <c r="N4530" s="9"/>
      <c r="O4530" s="25"/>
      <c r="P4530"/>
      <c r="Q4530"/>
      <c r="R4530"/>
      <c r="S4530"/>
      <c r="T4530"/>
      <c r="U4530"/>
    </row>
    <row r="4531" spans="1:21" s="3" customFormat="1" ht="15" customHeight="1">
      <c r="A4531"/>
      <c r="B4531" s="1"/>
      <c r="C4531"/>
      <c r="D4531"/>
      <c r="E4531" s="9"/>
      <c r="F4531" s="9"/>
      <c r="G4531"/>
      <c r="H4531"/>
      <c r="I4531" s="25"/>
      <c r="J4531"/>
      <c r="K4531" s="9"/>
      <c r="L4531" s="25"/>
      <c r="M4531"/>
      <c r="N4531" s="9"/>
      <c r="O4531" s="25"/>
      <c r="P4531"/>
      <c r="Q4531"/>
      <c r="R4531"/>
      <c r="S4531"/>
      <c r="T4531"/>
      <c r="U4531"/>
    </row>
    <row r="4532" spans="1:21" s="3" customFormat="1" ht="15" customHeight="1">
      <c r="A4532"/>
      <c r="B4532" s="1"/>
      <c r="C4532"/>
      <c r="D4532"/>
      <c r="E4532" s="9"/>
      <c r="F4532" s="9"/>
      <c r="G4532"/>
      <c r="H4532"/>
      <c r="I4532" s="25"/>
      <c r="J4532"/>
      <c r="K4532" s="9"/>
      <c r="L4532" s="25"/>
      <c r="M4532"/>
      <c r="N4532" s="9"/>
      <c r="O4532" s="25"/>
      <c r="P4532"/>
      <c r="Q4532"/>
      <c r="R4532"/>
      <c r="S4532"/>
      <c r="T4532"/>
      <c r="U4532"/>
    </row>
    <row r="4533" spans="1:21" s="3" customFormat="1" ht="15" customHeight="1">
      <c r="A4533"/>
      <c r="B4533" s="1"/>
      <c r="C4533"/>
      <c r="D4533"/>
      <c r="E4533" s="9"/>
      <c r="F4533" s="9"/>
      <c r="G4533"/>
      <c r="H4533"/>
      <c r="I4533" s="25"/>
      <c r="J4533"/>
      <c r="K4533" s="9"/>
      <c r="L4533" s="25"/>
      <c r="M4533"/>
      <c r="N4533" s="9"/>
      <c r="O4533" s="25"/>
      <c r="P4533"/>
      <c r="Q4533"/>
      <c r="R4533"/>
      <c r="S4533"/>
      <c r="T4533"/>
      <c r="U4533"/>
    </row>
    <row r="4534" spans="1:21" s="3" customFormat="1" ht="15" customHeight="1">
      <c r="A4534"/>
      <c r="B4534" s="1"/>
      <c r="C4534"/>
      <c r="D4534"/>
      <c r="E4534" s="9"/>
      <c r="F4534" s="9"/>
      <c r="G4534"/>
      <c r="H4534"/>
      <c r="I4534" s="25"/>
      <c r="J4534"/>
      <c r="K4534" s="9"/>
      <c r="L4534" s="25"/>
      <c r="M4534"/>
      <c r="N4534" s="9"/>
      <c r="O4534" s="25"/>
      <c r="P4534"/>
      <c r="Q4534"/>
      <c r="R4534"/>
      <c r="S4534"/>
      <c r="T4534"/>
      <c r="U4534"/>
    </row>
    <row r="4535" spans="1:21" s="3" customFormat="1" ht="15" customHeight="1">
      <c r="A4535"/>
      <c r="B4535" s="1"/>
      <c r="C4535"/>
      <c r="D4535"/>
      <c r="E4535" s="9"/>
      <c r="F4535" s="9"/>
      <c r="G4535"/>
      <c r="H4535"/>
      <c r="I4535" s="25"/>
      <c r="J4535"/>
      <c r="K4535" s="9"/>
      <c r="L4535" s="25"/>
      <c r="M4535"/>
      <c r="N4535" s="9"/>
      <c r="O4535" s="25"/>
      <c r="P4535"/>
      <c r="Q4535"/>
      <c r="R4535"/>
      <c r="S4535"/>
      <c r="T4535"/>
      <c r="U4535"/>
    </row>
    <row r="4536" spans="1:21" s="3" customFormat="1" ht="15" customHeight="1">
      <c r="A4536"/>
      <c r="B4536" s="1"/>
      <c r="C4536"/>
      <c r="D4536"/>
      <c r="E4536" s="9"/>
      <c r="F4536" s="9"/>
      <c r="G4536"/>
      <c r="H4536"/>
      <c r="I4536" s="25"/>
      <c r="J4536"/>
      <c r="K4536" s="9"/>
      <c r="L4536" s="25"/>
      <c r="M4536"/>
      <c r="N4536" s="9"/>
      <c r="O4536" s="25"/>
      <c r="P4536"/>
      <c r="Q4536"/>
      <c r="R4536"/>
      <c r="S4536"/>
      <c r="T4536"/>
      <c r="U4536"/>
    </row>
    <row r="4537" spans="1:21" s="3" customFormat="1" ht="15" customHeight="1">
      <c r="A4537"/>
      <c r="B4537" s="1"/>
      <c r="C4537"/>
      <c r="D4537"/>
      <c r="E4537" s="9"/>
      <c r="F4537" s="9"/>
      <c r="G4537"/>
      <c r="H4537"/>
      <c r="I4537" s="25"/>
      <c r="J4537"/>
      <c r="K4537" s="9"/>
      <c r="L4537" s="25"/>
      <c r="M4537"/>
      <c r="N4537" s="9"/>
      <c r="O4537" s="25"/>
      <c r="P4537"/>
      <c r="Q4537"/>
      <c r="R4537"/>
      <c r="S4537"/>
      <c r="T4537"/>
      <c r="U4537"/>
    </row>
    <row r="4538" spans="1:21" s="3" customFormat="1" ht="15" customHeight="1">
      <c r="A4538"/>
      <c r="B4538" s="1"/>
      <c r="C4538"/>
      <c r="D4538"/>
      <c r="E4538" s="9"/>
      <c r="F4538" s="9"/>
      <c r="G4538"/>
      <c r="H4538"/>
      <c r="I4538" s="25"/>
      <c r="J4538"/>
      <c r="K4538" s="9"/>
      <c r="L4538" s="25"/>
      <c r="M4538"/>
      <c r="N4538" s="9"/>
      <c r="O4538" s="25"/>
      <c r="P4538"/>
      <c r="Q4538"/>
      <c r="R4538"/>
      <c r="S4538"/>
      <c r="T4538"/>
      <c r="U4538"/>
    </row>
    <row r="4539" spans="1:21" s="3" customFormat="1" ht="15" customHeight="1">
      <c r="A4539"/>
      <c r="B4539" s="1"/>
      <c r="C4539"/>
      <c r="D4539"/>
      <c r="E4539" s="9"/>
      <c r="F4539" s="9"/>
      <c r="G4539"/>
      <c r="H4539"/>
      <c r="I4539" s="25"/>
      <c r="J4539"/>
      <c r="K4539" s="9"/>
      <c r="L4539" s="25"/>
      <c r="M4539"/>
      <c r="N4539" s="9"/>
      <c r="O4539" s="25"/>
      <c r="P4539"/>
      <c r="Q4539"/>
      <c r="R4539"/>
      <c r="S4539"/>
      <c r="T4539"/>
      <c r="U4539"/>
    </row>
    <row r="4540" spans="1:21" s="3" customFormat="1" ht="15" customHeight="1">
      <c r="A4540"/>
      <c r="B4540" s="1"/>
      <c r="C4540"/>
      <c r="D4540"/>
      <c r="E4540" s="9"/>
      <c r="F4540" s="9"/>
      <c r="G4540"/>
      <c r="H4540"/>
      <c r="I4540" s="25"/>
      <c r="J4540"/>
      <c r="K4540" s="9"/>
      <c r="L4540" s="25"/>
      <c r="M4540"/>
      <c r="N4540" s="9"/>
      <c r="O4540" s="25"/>
      <c r="P4540"/>
      <c r="Q4540"/>
      <c r="R4540"/>
      <c r="S4540"/>
      <c r="T4540"/>
      <c r="U4540"/>
    </row>
    <row r="4541" spans="1:21" s="3" customFormat="1" ht="15" customHeight="1">
      <c r="A4541"/>
      <c r="B4541" s="1"/>
      <c r="C4541"/>
      <c r="D4541"/>
      <c r="E4541" s="9"/>
      <c r="F4541" s="9"/>
      <c r="G4541"/>
      <c r="H4541"/>
      <c r="I4541" s="25"/>
      <c r="J4541"/>
      <c r="K4541" s="9"/>
      <c r="L4541" s="25"/>
      <c r="M4541"/>
      <c r="N4541" s="9"/>
      <c r="O4541" s="25"/>
      <c r="P4541"/>
      <c r="Q4541"/>
      <c r="R4541"/>
      <c r="S4541"/>
      <c r="T4541"/>
      <c r="U4541"/>
    </row>
    <row r="4542" spans="1:21" s="3" customFormat="1" ht="15" customHeight="1">
      <c r="A4542"/>
      <c r="B4542" s="1"/>
      <c r="C4542"/>
      <c r="D4542"/>
      <c r="E4542" s="9"/>
      <c r="F4542" s="9"/>
      <c r="G4542"/>
      <c r="H4542"/>
      <c r="I4542" s="25"/>
      <c r="J4542"/>
      <c r="K4542" s="9"/>
      <c r="L4542" s="25"/>
      <c r="M4542"/>
      <c r="N4542" s="9"/>
      <c r="O4542" s="25"/>
      <c r="P4542"/>
      <c r="Q4542"/>
      <c r="R4542"/>
      <c r="S4542"/>
      <c r="T4542"/>
      <c r="U4542"/>
    </row>
    <row r="4543" spans="1:21" s="3" customFormat="1" ht="15" customHeight="1">
      <c r="A4543"/>
      <c r="B4543" s="1"/>
      <c r="C4543"/>
      <c r="D4543"/>
      <c r="E4543" s="9"/>
      <c r="F4543" s="9"/>
      <c r="G4543"/>
      <c r="H4543"/>
      <c r="I4543" s="25"/>
      <c r="J4543"/>
      <c r="K4543" s="9"/>
      <c r="L4543" s="25"/>
      <c r="M4543"/>
      <c r="N4543" s="9"/>
      <c r="O4543" s="25"/>
      <c r="P4543"/>
      <c r="Q4543"/>
      <c r="R4543"/>
      <c r="S4543"/>
      <c r="T4543"/>
      <c r="U4543"/>
    </row>
    <row r="4544" spans="1:21" s="3" customFormat="1" ht="15" customHeight="1">
      <c r="A4544"/>
      <c r="B4544" s="1"/>
      <c r="C4544"/>
      <c r="D4544"/>
      <c r="E4544" s="9"/>
      <c r="F4544" s="9"/>
      <c r="G4544"/>
      <c r="H4544"/>
      <c r="I4544" s="25"/>
      <c r="J4544"/>
      <c r="K4544" s="9"/>
      <c r="L4544" s="25"/>
      <c r="M4544"/>
      <c r="N4544" s="9"/>
      <c r="O4544" s="25"/>
      <c r="P4544"/>
      <c r="Q4544"/>
      <c r="R4544"/>
      <c r="S4544"/>
      <c r="T4544"/>
      <c r="U4544"/>
    </row>
    <row r="4545" spans="1:21" s="3" customFormat="1" ht="15" customHeight="1">
      <c r="A4545"/>
      <c r="B4545" s="1"/>
      <c r="C4545"/>
      <c r="D4545"/>
      <c r="E4545" s="9"/>
      <c r="F4545" s="9"/>
      <c r="G4545"/>
      <c r="H4545"/>
      <c r="I4545" s="25"/>
      <c r="J4545"/>
      <c r="K4545" s="9"/>
      <c r="L4545" s="25"/>
      <c r="M4545"/>
      <c r="N4545" s="9"/>
      <c r="O4545" s="25"/>
      <c r="P4545"/>
      <c r="Q4545"/>
      <c r="R4545"/>
      <c r="S4545"/>
      <c r="T4545"/>
      <c r="U4545"/>
    </row>
    <row r="4546" spans="1:21" s="3" customFormat="1" ht="15" customHeight="1">
      <c r="A4546"/>
      <c r="B4546" s="1"/>
      <c r="C4546"/>
      <c r="D4546"/>
      <c r="E4546" s="9"/>
      <c r="F4546" s="9"/>
      <c r="G4546"/>
      <c r="H4546"/>
      <c r="I4546" s="25"/>
      <c r="J4546"/>
      <c r="K4546" s="9"/>
      <c r="L4546" s="25"/>
      <c r="M4546"/>
      <c r="N4546" s="9"/>
      <c r="O4546" s="25"/>
      <c r="P4546"/>
      <c r="Q4546"/>
      <c r="R4546"/>
      <c r="S4546"/>
      <c r="T4546"/>
      <c r="U4546"/>
    </row>
    <row r="4547" spans="1:21" s="3" customFormat="1" ht="15" customHeight="1">
      <c r="A4547"/>
      <c r="B4547" s="1"/>
      <c r="C4547"/>
      <c r="D4547"/>
      <c r="E4547" s="9"/>
      <c r="F4547" s="9"/>
      <c r="G4547"/>
      <c r="H4547"/>
      <c r="I4547" s="25"/>
      <c r="J4547"/>
      <c r="K4547" s="9"/>
      <c r="L4547" s="25"/>
      <c r="M4547"/>
      <c r="N4547" s="9"/>
      <c r="O4547" s="25"/>
      <c r="P4547"/>
      <c r="Q4547"/>
      <c r="R4547"/>
      <c r="S4547"/>
      <c r="T4547"/>
      <c r="U4547"/>
    </row>
    <row r="4548" spans="1:21" s="3" customFormat="1" ht="15" customHeight="1">
      <c r="A4548"/>
      <c r="B4548" s="1"/>
      <c r="C4548"/>
      <c r="D4548"/>
      <c r="E4548" s="9"/>
      <c r="F4548" s="9"/>
      <c r="G4548"/>
      <c r="H4548"/>
      <c r="I4548" s="25"/>
      <c r="J4548"/>
      <c r="K4548" s="9"/>
      <c r="L4548" s="25"/>
      <c r="M4548"/>
      <c r="N4548" s="9"/>
      <c r="O4548" s="25"/>
      <c r="P4548"/>
      <c r="Q4548"/>
      <c r="R4548"/>
      <c r="S4548"/>
      <c r="T4548"/>
      <c r="U4548"/>
    </row>
    <row r="4549" spans="1:21" s="3" customFormat="1" ht="15" customHeight="1">
      <c r="A4549"/>
      <c r="B4549" s="1"/>
      <c r="C4549"/>
      <c r="D4549"/>
      <c r="E4549" s="9"/>
      <c r="F4549" s="9"/>
      <c r="G4549"/>
      <c r="H4549"/>
      <c r="I4549" s="25"/>
      <c r="J4549"/>
      <c r="K4549" s="9"/>
      <c r="L4549" s="25"/>
      <c r="M4549"/>
      <c r="N4549" s="9"/>
      <c r="O4549" s="25"/>
      <c r="P4549"/>
      <c r="Q4549"/>
      <c r="R4549"/>
      <c r="S4549"/>
      <c r="T4549"/>
      <c r="U4549"/>
    </row>
    <row r="4550" spans="1:21" s="3" customFormat="1" ht="15" customHeight="1">
      <c r="A4550"/>
      <c r="B4550" s="1"/>
      <c r="C4550"/>
      <c r="D4550"/>
      <c r="E4550" s="9"/>
      <c r="F4550" s="9"/>
      <c r="G4550"/>
      <c r="H4550"/>
      <c r="I4550" s="25"/>
      <c r="J4550"/>
      <c r="K4550" s="9"/>
      <c r="L4550" s="25"/>
      <c r="M4550"/>
      <c r="N4550" s="9"/>
      <c r="O4550" s="25"/>
      <c r="P4550"/>
      <c r="Q4550"/>
      <c r="R4550"/>
      <c r="S4550"/>
      <c r="T4550"/>
      <c r="U4550"/>
    </row>
    <row r="4551" spans="1:21" s="3" customFormat="1" ht="15" customHeight="1">
      <c r="A4551"/>
      <c r="B4551" s="1"/>
      <c r="C4551"/>
      <c r="D4551"/>
      <c r="E4551" s="9"/>
      <c r="F4551" s="9"/>
      <c r="G4551"/>
      <c r="H4551"/>
      <c r="I4551" s="25"/>
      <c r="J4551"/>
      <c r="K4551" s="9"/>
      <c r="L4551" s="25"/>
      <c r="M4551"/>
      <c r="N4551" s="9"/>
      <c r="O4551" s="25"/>
      <c r="P4551"/>
      <c r="Q4551"/>
      <c r="R4551"/>
      <c r="S4551"/>
      <c r="T4551"/>
      <c r="U4551"/>
    </row>
    <row r="4552" spans="1:21" s="3" customFormat="1" ht="15" customHeight="1">
      <c r="A4552"/>
      <c r="B4552" s="1"/>
      <c r="C4552"/>
      <c r="D4552"/>
      <c r="E4552" s="9"/>
      <c r="F4552" s="9"/>
      <c r="G4552"/>
      <c r="H4552"/>
      <c r="I4552" s="25"/>
      <c r="J4552"/>
      <c r="K4552" s="9"/>
      <c r="L4552" s="25"/>
      <c r="M4552"/>
      <c r="N4552" s="9"/>
      <c r="O4552" s="25"/>
      <c r="P4552"/>
      <c r="Q4552"/>
      <c r="R4552"/>
      <c r="S4552"/>
      <c r="T4552"/>
      <c r="U4552"/>
    </row>
    <row r="4553" spans="1:21" s="3" customFormat="1" ht="15" customHeight="1">
      <c r="A4553"/>
      <c r="B4553" s="1"/>
      <c r="C4553"/>
      <c r="D4553"/>
      <c r="E4553" s="9"/>
      <c r="F4553" s="9"/>
      <c r="G4553"/>
      <c r="H4553"/>
      <c r="I4553" s="25"/>
      <c r="J4553"/>
      <c r="K4553" s="9"/>
      <c r="L4553" s="25"/>
      <c r="M4553"/>
      <c r="N4553" s="9"/>
      <c r="O4553" s="25"/>
      <c r="P4553"/>
      <c r="Q4553"/>
      <c r="R4553"/>
      <c r="S4553"/>
      <c r="T4553"/>
      <c r="U4553"/>
    </row>
    <row r="4554" spans="1:21" s="3" customFormat="1" ht="15" customHeight="1">
      <c r="A4554"/>
      <c r="B4554" s="1"/>
      <c r="C4554"/>
      <c r="D4554"/>
      <c r="E4554" s="9"/>
      <c r="F4554" s="9"/>
      <c r="G4554"/>
      <c r="H4554"/>
      <c r="I4554" s="25"/>
      <c r="J4554"/>
      <c r="K4554" s="9"/>
      <c r="L4554" s="25"/>
      <c r="M4554"/>
      <c r="N4554" s="9"/>
      <c r="O4554" s="25"/>
      <c r="P4554"/>
      <c r="Q4554"/>
      <c r="R4554"/>
      <c r="S4554"/>
      <c r="T4554"/>
      <c r="U4554"/>
    </row>
    <row r="4555" spans="1:21" s="3" customFormat="1" ht="15" customHeight="1">
      <c r="A4555"/>
      <c r="B4555" s="1"/>
      <c r="C4555"/>
      <c r="D4555"/>
      <c r="E4555" s="9"/>
      <c r="F4555" s="9"/>
      <c r="G4555"/>
      <c r="H4555"/>
      <c r="I4555" s="25"/>
      <c r="J4555"/>
      <c r="K4555" s="9"/>
      <c r="L4555" s="25"/>
      <c r="M4555"/>
      <c r="N4555" s="9"/>
      <c r="O4555" s="25"/>
      <c r="P4555"/>
      <c r="Q4555"/>
      <c r="R4555"/>
      <c r="S4555"/>
      <c r="T4555"/>
      <c r="U4555"/>
    </row>
    <row r="4556" spans="1:21" s="3" customFormat="1" ht="15" customHeight="1">
      <c r="A4556"/>
      <c r="B4556" s="1"/>
      <c r="C4556"/>
      <c r="D4556"/>
      <c r="E4556" s="9"/>
      <c r="F4556" s="9"/>
      <c r="G4556"/>
      <c r="H4556"/>
      <c r="I4556" s="25"/>
      <c r="J4556"/>
      <c r="K4556" s="9"/>
      <c r="L4556" s="25"/>
      <c r="M4556"/>
      <c r="N4556" s="9"/>
      <c r="O4556" s="25"/>
      <c r="P4556"/>
      <c r="Q4556"/>
      <c r="R4556"/>
      <c r="S4556"/>
      <c r="T4556"/>
      <c r="U4556"/>
    </row>
    <row r="4557" spans="1:21" s="3" customFormat="1" ht="15" customHeight="1">
      <c r="A4557"/>
      <c r="B4557" s="1"/>
      <c r="C4557"/>
      <c r="D4557"/>
      <c r="E4557" s="9"/>
      <c r="F4557" s="9"/>
      <c r="G4557"/>
      <c r="H4557"/>
      <c r="I4557" s="25"/>
      <c r="J4557"/>
      <c r="K4557" s="9"/>
      <c r="L4557" s="25"/>
      <c r="M4557"/>
      <c r="N4557" s="9"/>
      <c r="O4557" s="25"/>
      <c r="P4557"/>
      <c r="Q4557"/>
      <c r="R4557"/>
      <c r="S4557"/>
      <c r="T4557"/>
      <c r="U4557"/>
    </row>
    <row r="4558" spans="1:21" s="3" customFormat="1" ht="15" customHeight="1">
      <c r="A4558"/>
      <c r="B4558" s="1"/>
      <c r="C4558"/>
      <c r="D4558"/>
      <c r="E4558" s="9"/>
      <c r="F4558" s="9"/>
      <c r="G4558"/>
      <c r="H4558"/>
      <c r="I4558" s="25"/>
      <c r="J4558"/>
      <c r="K4558" s="9"/>
      <c r="L4558" s="25"/>
      <c r="M4558"/>
      <c r="N4558" s="9"/>
      <c r="O4558" s="25"/>
      <c r="P4558"/>
      <c r="Q4558"/>
      <c r="R4558"/>
      <c r="S4558"/>
      <c r="T4558"/>
      <c r="U4558"/>
    </row>
    <row r="4559" spans="1:21" s="3" customFormat="1" ht="15" customHeight="1">
      <c r="A4559"/>
      <c r="B4559" s="1"/>
      <c r="C4559"/>
      <c r="D4559"/>
      <c r="E4559" s="9"/>
      <c r="F4559" s="9"/>
      <c r="G4559"/>
      <c r="H4559"/>
      <c r="I4559" s="25"/>
      <c r="J4559"/>
      <c r="K4559" s="9"/>
      <c r="L4559" s="25"/>
      <c r="M4559"/>
      <c r="N4559" s="9"/>
      <c r="O4559" s="25"/>
      <c r="P4559"/>
      <c r="Q4559"/>
      <c r="R4559"/>
      <c r="S4559"/>
      <c r="T4559"/>
      <c r="U4559"/>
    </row>
    <row r="4560" spans="1:21" s="3" customFormat="1" ht="15" customHeight="1">
      <c r="A4560"/>
      <c r="B4560" s="1"/>
      <c r="C4560"/>
      <c r="D4560"/>
      <c r="E4560" s="9"/>
      <c r="F4560" s="9"/>
      <c r="G4560"/>
      <c r="H4560"/>
      <c r="I4560" s="25"/>
      <c r="J4560"/>
      <c r="K4560" s="9"/>
      <c r="L4560" s="25"/>
      <c r="M4560"/>
      <c r="N4560" s="9"/>
      <c r="O4560" s="25"/>
      <c r="P4560"/>
      <c r="Q4560"/>
      <c r="R4560"/>
      <c r="S4560"/>
      <c r="T4560"/>
      <c r="U4560"/>
    </row>
    <row r="4561" spans="1:21" s="3" customFormat="1" ht="15" customHeight="1">
      <c r="A4561"/>
      <c r="B4561" s="1"/>
      <c r="C4561"/>
      <c r="D4561"/>
      <c r="E4561" s="9"/>
      <c r="F4561" s="9"/>
      <c r="G4561"/>
      <c r="H4561"/>
      <c r="I4561" s="25"/>
      <c r="J4561"/>
      <c r="K4561" s="9"/>
      <c r="L4561" s="25"/>
      <c r="M4561"/>
      <c r="N4561" s="9"/>
      <c r="O4561" s="25"/>
      <c r="P4561"/>
      <c r="Q4561"/>
      <c r="R4561"/>
      <c r="S4561"/>
      <c r="T4561"/>
      <c r="U4561"/>
    </row>
    <row r="4562" spans="1:21" s="3" customFormat="1" ht="15" customHeight="1">
      <c r="A4562"/>
      <c r="B4562" s="1"/>
      <c r="C4562"/>
      <c r="D4562"/>
      <c r="E4562" s="9"/>
      <c r="F4562" s="9"/>
      <c r="G4562"/>
      <c r="H4562"/>
      <c r="I4562" s="25"/>
      <c r="J4562"/>
      <c r="K4562" s="9"/>
      <c r="L4562" s="25"/>
      <c r="M4562"/>
      <c r="N4562" s="9"/>
      <c r="O4562" s="25"/>
      <c r="P4562"/>
      <c r="Q4562"/>
      <c r="R4562"/>
      <c r="S4562"/>
      <c r="T4562"/>
      <c r="U4562"/>
    </row>
    <row r="4563" spans="1:21" s="3" customFormat="1" ht="15" customHeight="1">
      <c r="A4563"/>
      <c r="B4563" s="1"/>
      <c r="C4563"/>
      <c r="D4563"/>
      <c r="E4563" s="9"/>
      <c r="F4563" s="9"/>
      <c r="G4563"/>
      <c r="H4563"/>
      <c r="I4563" s="25"/>
      <c r="J4563"/>
      <c r="K4563" s="9"/>
      <c r="L4563" s="25"/>
      <c r="M4563"/>
      <c r="N4563" s="9"/>
      <c r="O4563" s="25"/>
      <c r="P4563"/>
      <c r="Q4563"/>
      <c r="R4563"/>
      <c r="S4563"/>
      <c r="T4563"/>
      <c r="U4563"/>
    </row>
    <row r="4564" spans="1:21" s="3" customFormat="1" ht="15" customHeight="1">
      <c r="A4564"/>
      <c r="B4564" s="1"/>
      <c r="C4564"/>
      <c r="D4564"/>
      <c r="E4564" s="9"/>
      <c r="F4564" s="9"/>
      <c r="G4564"/>
      <c r="H4564"/>
      <c r="I4564" s="25"/>
      <c r="J4564"/>
      <c r="K4564" s="9"/>
      <c r="L4564" s="25"/>
      <c r="M4564"/>
      <c r="N4564" s="9"/>
      <c r="O4564" s="25"/>
      <c r="P4564"/>
      <c r="Q4564"/>
      <c r="R4564"/>
      <c r="S4564"/>
      <c r="T4564"/>
      <c r="U4564"/>
    </row>
    <row r="4565" spans="1:21" s="3" customFormat="1" ht="15" customHeight="1">
      <c r="A4565"/>
      <c r="B4565" s="1"/>
      <c r="C4565"/>
      <c r="D4565"/>
      <c r="E4565" s="9"/>
      <c r="F4565" s="9"/>
      <c r="G4565"/>
      <c r="H4565"/>
      <c r="I4565" s="25"/>
      <c r="J4565"/>
      <c r="K4565" s="9"/>
      <c r="L4565" s="25"/>
      <c r="M4565"/>
      <c r="N4565" s="9"/>
      <c r="O4565" s="25"/>
      <c r="P4565"/>
      <c r="Q4565"/>
      <c r="R4565"/>
      <c r="S4565"/>
      <c r="T4565"/>
      <c r="U4565"/>
    </row>
    <row r="4566" spans="1:21" s="3" customFormat="1" ht="15" customHeight="1">
      <c r="A4566"/>
      <c r="B4566" s="1"/>
      <c r="C4566"/>
      <c r="D4566"/>
      <c r="E4566" s="9"/>
      <c r="F4566" s="9"/>
      <c r="G4566"/>
      <c r="H4566"/>
      <c r="I4566" s="25"/>
      <c r="J4566"/>
      <c r="K4566" s="9"/>
      <c r="L4566" s="25"/>
      <c r="M4566"/>
      <c r="N4566" s="9"/>
      <c r="O4566" s="25"/>
      <c r="P4566"/>
      <c r="Q4566"/>
      <c r="R4566"/>
      <c r="S4566"/>
      <c r="T4566"/>
      <c r="U4566"/>
    </row>
    <row r="4567" spans="1:21" s="3" customFormat="1" ht="15" customHeight="1">
      <c r="A4567"/>
      <c r="B4567" s="1"/>
      <c r="C4567"/>
      <c r="D4567"/>
      <c r="E4567" s="9"/>
      <c r="F4567" s="9"/>
      <c r="G4567"/>
      <c r="H4567"/>
      <c r="I4567" s="25"/>
      <c r="J4567"/>
      <c r="K4567" s="9"/>
      <c r="L4567" s="25"/>
      <c r="M4567"/>
      <c r="N4567" s="9"/>
      <c r="O4567" s="25"/>
      <c r="P4567"/>
      <c r="Q4567"/>
      <c r="R4567"/>
      <c r="S4567"/>
      <c r="T4567"/>
      <c r="U4567"/>
    </row>
    <row r="4568" spans="1:21" s="3" customFormat="1" ht="15" customHeight="1">
      <c r="A4568"/>
      <c r="B4568" s="1"/>
      <c r="C4568"/>
      <c r="D4568"/>
      <c r="E4568" s="9"/>
      <c r="F4568" s="9"/>
      <c r="G4568"/>
      <c r="H4568"/>
      <c r="I4568" s="25"/>
      <c r="J4568"/>
      <c r="K4568" s="9"/>
      <c r="L4568" s="25"/>
      <c r="M4568"/>
      <c r="N4568" s="9"/>
      <c r="O4568" s="25"/>
      <c r="P4568"/>
      <c r="Q4568"/>
      <c r="R4568"/>
      <c r="S4568"/>
      <c r="T4568"/>
      <c r="U4568"/>
    </row>
    <row r="4569" spans="1:21" s="3" customFormat="1" ht="15" customHeight="1">
      <c r="A4569"/>
      <c r="B4569" s="1"/>
      <c r="C4569"/>
      <c r="D4569"/>
      <c r="E4569" s="9"/>
      <c r="F4569" s="9"/>
      <c r="G4569"/>
      <c r="H4569"/>
      <c r="I4569" s="25"/>
      <c r="J4569"/>
      <c r="K4569" s="9"/>
      <c r="L4569" s="25"/>
      <c r="M4569"/>
      <c r="N4569" s="9"/>
      <c r="O4569" s="25"/>
      <c r="P4569"/>
      <c r="Q4569"/>
      <c r="R4569"/>
      <c r="S4569"/>
      <c r="T4569"/>
      <c r="U4569"/>
    </row>
    <row r="4570" spans="1:21" s="3" customFormat="1" ht="15" customHeight="1">
      <c r="A4570"/>
      <c r="B4570" s="1"/>
      <c r="C4570"/>
      <c r="D4570"/>
      <c r="E4570" s="9"/>
      <c r="F4570" s="9"/>
      <c r="G4570"/>
      <c r="H4570"/>
      <c r="I4570" s="25"/>
      <c r="J4570"/>
      <c r="K4570" s="9"/>
      <c r="L4570" s="25"/>
      <c r="M4570"/>
      <c r="N4570" s="9"/>
      <c r="O4570" s="25"/>
      <c r="P4570"/>
      <c r="Q4570"/>
      <c r="R4570"/>
      <c r="S4570"/>
      <c r="T4570"/>
      <c r="U4570"/>
    </row>
    <row r="4571" spans="1:21" s="3" customFormat="1" ht="15" customHeight="1">
      <c r="A4571"/>
      <c r="B4571" s="1"/>
      <c r="C4571"/>
      <c r="D4571"/>
      <c r="E4571" s="9"/>
      <c r="F4571" s="9"/>
      <c r="G4571"/>
      <c r="H4571"/>
      <c r="I4571" s="25"/>
      <c r="J4571"/>
      <c r="K4571" s="9"/>
      <c r="L4571" s="25"/>
      <c r="M4571"/>
      <c r="N4571" s="9"/>
      <c r="O4571" s="25"/>
      <c r="P4571"/>
      <c r="Q4571"/>
      <c r="R4571"/>
      <c r="S4571"/>
      <c r="T4571"/>
      <c r="U4571"/>
    </row>
    <row r="4572" spans="1:21" s="3" customFormat="1" ht="15" customHeight="1">
      <c r="A4572"/>
      <c r="B4572" s="1"/>
      <c r="C4572"/>
      <c r="D4572"/>
      <c r="E4572" s="9"/>
      <c r="F4572" s="9"/>
      <c r="G4572"/>
      <c r="H4572"/>
      <c r="I4572" s="25"/>
      <c r="J4572"/>
      <c r="K4572" s="9"/>
      <c r="L4572" s="25"/>
      <c r="M4572"/>
      <c r="N4572" s="9"/>
      <c r="O4572" s="25"/>
      <c r="P4572"/>
      <c r="Q4572"/>
      <c r="R4572"/>
      <c r="S4572"/>
      <c r="T4572"/>
      <c r="U4572"/>
    </row>
    <row r="4573" spans="1:21" s="3" customFormat="1" ht="15" customHeight="1">
      <c r="A4573"/>
      <c r="B4573" s="1"/>
      <c r="C4573"/>
      <c r="D4573"/>
      <c r="E4573" s="9"/>
      <c r="F4573" s="9"/>
      <c r="G4573"/>
      <c r="H4573"/>
      <c r="I4573" s="25"/>
      <c r="J4573"/>
      <c r="K4573" s="9"/>
      <c r="L4573" s="25"/>
      <c r="M4573"/>
      <c r="N4573" s="9"/>
      <c r="O4573" s="25"/>
      <c r="P4573"/>
      <c r="Q4573"/>
      <c r="R4573"/>
      <c r="S4573"/>
      <c r="T4573"/>
      <c r="U4573"/>
    </row>
    <row r="4574" spans="1:21" s="3" customFormat="1" ht="15" customHeight="1">
      <c r="A4574"/>
      <c r="B4574" s="1"/>
      <c r="C4574"/>
      <c r="D4574"/>
      <c r="E4574" s="9"/>
      <c r="F4574" s="9"/>
      <c r="G4574"/>
      <c r="H4574"/>
      <c r="I4574" s="25"/>
      <c r="J4574"/>
      <c r="K4574" s="9"/>
      <c r="L4574" s="25"/>
      <c r="M4574"/>
      <c r="N4574" s="9"/>
      <c r="O4574" s="25"/>
      <c r="P4574"/>
      <c r="Q4574"/>
      <c r="R4574"/>
      <c r="S4574"/>
      <c r="T4574"/>
      <c r="U4574"/>
    </row>
    <row r="4575" spans="1:21" s="3" customFormat="1" ht="15" customHeight="1">
      <c r="A4575"/>
      <c r="B4575" s="1"/>
      <c r="C4575"/>
      <c r="D4575"/>
      <c r="E4575" s="9"/>
      <c r="F4575" s="9"/>
      <c r="G4575"/>
      <c r="H4575"/>
      <c r="I4575" s="25"/>
      <c r="J4575"/>
      <c r="K4575" s="9"/>
      <c r="L4575" s="25"/>
      <c r="M4575"/>
      <c r="N4575" s="9"/>
      <c r="O4575" s="25"/>
      <c r="P4575"/>
      <c r="Q4575"/>
      <c r="R4575"/>
      <c r="S4575"/>
      <c r="T4575"/>
      <c r="U4575"/>
    </row>
    <row r="4576" spans="1:21" s="3" customFormat="1" ht="15" customHeight="1">
      <c r="A4576"/>
      <c r="B4576" s="1"/>
      <c r="C4576"/>
      <c r="D4576"/>
      <c r="E4576" s="9"/>
      <c r="F4576" s="9"/>
      <c r="G4576"/>
      <c r="H4576"/>
      <c r="I4576" s="25"/>
      <c r="J4576"/>
      <c r="K4576" s="9"/>
      <c r="L4576" s="25"/>
      <c r="M4576"/>
      <c r="N4576" s="9"/>
      <c r="O4576" s="25"/>
      <c r="P4576"/>
      <c r="Q4576"/>
      <c r="R4576"/>
      <c r="S4576"/>
      <c r="T4576"/>
      <c r="U4576"/>
    </row>
    <row r="4577" spans="1:21" s="3" customFormat="1" ht="15" customHeight="1">
      <c r="A4577"/>
      <c r="B4577" s="1"/>
      <c r="C4577"/>
      <c r="D4577"/>
      <c r="E4577" s="9"/>
      <c r="F4577" s="9"/>
      <c r="G4577"/>
      <c r="H4577"/>
      <c r="I4577" s="25"/>
      <c r="J4577"/>
      <c r="K4577" s="9"/>
      <c r="L4577" s="25"/>
      <c r="M4577"/>
      <c r="N4577" s="9"/>
      <c r="O4577" s="25"/>
      <c r="P4577"/>
      <c r="Q4577"/>
      <c r="R4577"/>
      <c r="S4577"/>
      <c r="T4577"/>
      <c r="U4577"/>
    </row>
    <row r="4578" spans="1:21" s="3" customFormat="1" ht="15" customHeight="1">
      <c r="A4578"/>
      <c r="B4578" s="1"/>
      <c r="C4578"/>
      <c r="D4578"/>
      <c r="E4578" s="9"/>
      <c r="F4578" s="9"/>
      <c r="G4578"/>
      <c r="H4578"/>
      <c r="I4578" s="25"/>
      <c r="J4578"/>
      <c r="K4578" s="9"/>
      <c r="L4578" s="25"/>
      <c r="M4578"/>
      <c r="N4578" s="9"/>
      <c r="O4578" s="25"/>
      <c r="P4578"/>
      <c r="Q4578"/>
      <c r="R4578"/>
      <c r="S4578"/>
      <c r="T4578"/>
      <c r="U4578"/>
    </row>
    <row r="4579" spans="1:21" s="3" customFormat="1" ht="15" customHeight="1">
      <c r="A4579"/>
      <c r="B4579" s="1"/>
      <c r="C4579"/>
      <c r="D4579"/>
      <c r="E4579" s="9"/>
      <c r="F4579" s="9"/>
      <c r="G4579"/>
      <c r="H4579"/>
      <c r="I4579" s="25"/>
      <c r="J4579"/>
      <c r="K4579" s="9"/>
      <c r="L4579" s="25"/>
      <c r="M4579"/>
      <c r="N4579" s="9"/>
      <c r="O4579" s="25"/>
      <c r="P4579"/>
      <c r="Q4579"/>
      <c r="R4579"/>
      <c r="S4579"/>
      <c r="T4579"/>
      <c r="U4579"/>
    </row>
    <row r="4580" spans="1:21" s="3" customFormat="1" ht="15" customHeight="1">
      <c r="A4580"/>
      <c r="B4580" s="1"/>
      <c r="C4580"/>
      <c r="D4580"/>
      <c r="E4580" s="9"/>
      <c r="F4580" s="9"/>
      <c r="G4580"/>
      <c r="H4580"/>
      <c r="I4580" s="25"/>
      <c r="J4580"/>
      <c r="K4580" s="9"/>
      <c r="L4580" s="25"/>
      <c r="M4580"/>
      <c r="N4580" s="9"/>
      <c r="O4580" s="25"/>
      <c r="P4580"/>
      <c r="Q4580"/>
      <c r="R4580"/>
      <c r="S4580"/>
      <c r="T4580"/>
      <c r="U4580"/>
    </row>
    <row r="4581" spans="1:21" s="3" customFormat="1" ht="15" customHeight="1">
      <c r="A4581"/>
      <c r="B4581" s="1"/>
      <c r="C4581"/>
      <c r="D4581"/>
      <c r="E4581" s="9"/>
      <c r="F4581" s="9"/>
      <c r="G4581"/>
      <c r="H4581"/>
      <c r="I4581" s="25"/>
      <c r="J4581"/>
      <c r="K4581" s="9"/>
      <c r="L4581" s="25"/>
      <c r="M4581"/>
      <c r="N4581" s="9"/>
      <c r="O4581" s="25"/>
      <c r="P4581"/>
      <c r="Q4581"/>
      <c r="R4581"/>
      <c r="S4581"/>
      <c r="T4581"/>
      <c r="U4581"/>
    </row>
    <row r="4582" spans="1:21" s="3" customFormat="1" ht="15" customHeight="1">
      <c r="A4582"/>
      <c r="B4582" s="1"/>
      <c r="C4582"/>
      <c r="D4582"/>
      <c r="E4582" s="9"/>
      <c r="F4582" s="9"/>
      <c r="G4582"/>
      <c r="H4582"/>
      <c r="I4582" s="25"/>
      <c r="J4582"/>
      <c r="K4582" s="9"/>
      <c r="L4582" s="25"/>
      <c r="M4582"/>
      <c r="N4582" s="9"/>
      <c r="O4582" s="25"/>
      <c r="P4582"/>
      <c r="Q4582"/>
      <c r="R4582"/>
      <c r="S4582"/>
      <c r="T4582"/>
      <c r="U4582"/>
    </row>
    <row r="4583" spans="1:21" s="3" customFormat="1" ht="15" customHeight="1">
      <c r="A4583"/>
      <c r="B4583" s="1"/>
      <c r="C4583"/>
      <c r="D4583"/>
      <c r="E4583" s="9"/>
      <c r="F4583" s="9"/>
      <c r="G4583"/>
      <c r="H4583"/>
      <c r="I4583" s="25"/>
      <c r="J4583"/>
      <c r="K4583" s="9"/>
      <c r="L4583" s="25"/>
      <c r="M4583"/>
      <c r="N4583" s="9"/>
      <c r="O4583" s="25"/>
      <c r="P4583"/>
      <c r="Q4583"/>
      <c r="R4583"/>
      <c r="S4583"/>
      <c r="T4583"/>
      <c r="U4583"/>
    </row>
    <row r="4584" spans="1:21" s="3" customFormat="1" ht="15" customHeight="1">
      <c r="A4584"/>
      <c r="B4584" s="1"/>
      <c r="C4584"/>
      <c r="D4584"/>
      <c r="E4584" s="9"/>
      <c r="F4584" s="9"/>
      <c r="G4584"/>
      <c r="H4584"/>
      <c r="I4584" s="25"/>
      <c r="J4584"/>
      <c r="K4584" s="9"/>
      <c r="L4584" s="25"/>
      <c r="M4584"/>
      <c r="N4584" s="9"/>
      <c r="O4584" s="25"/>
      <c r="P4584"/>
      <c r="Q4584"/>
      <c r="R4584"/>
      <c r="S4584"/>
      <c r="T4584"/>
      <c r="U4584"/>
    </row>
    <row r="4585" spans="1:21" s="3" customFormat="1" ht="15" customHeight="1">
      <c r="A4585"/>
      <c r="B4585" s="1"/>
      <c r="C4585"/>
      <c r="D4585"/>
      <c r="E4585" s="9"/>
      <c r="F4585" s="9"/>
      <c r="G4585"/>
      <c r="H4585"/>
      <c r="I4585" s="25"/>
      <c r="J4585"/>
      <c r="K4585" s="9"/>
      <c r="L4585" s="25"/>
      <c r="M4585"/>
      <c r="N4585" s="9"/>
      <c r="O4585" s="25"/>
      <c r="P4585"/>
      <c r="Q4585"/>
      <c r="R4585"/>
      <c r="S4585"/>
      <c r="T4585"/>
      <c r="U4585"/>
    </row>
    <row r="4586" spans="1:21" s="3" customFormat="1" ht="15" customHeight="1">
      <c r="A4586"/>
      <c r="B4586" s="1"/>
      <c r="C4586"/>
      <c r="D4586"/>
      <c r="E4586" s="9"/>
      <c r="F4586" s="9"/>
      <c r="G4586"/>
      <c r="H4586"/>
      <c r="I4586" s="25"/>
      <c r="J4586"/>
      <c r="K4586" s="9"/>
      <c r="L4586" s="25"/>
      <c r="M4586"/>
      <c r="N4586" s="9"/>
      <c r="O4586" s="25"/>
      <c r="P4586"/>
      <c r="Q4586"/>
      <c r="R4586"/>
      <c r="S4586"/>
      <c r="T4586"/>
      <c r="U4586"/>
    </row>
    <row r="4587" spans="1:21" s="3" customFormat="1" ht="15" customHeight="1">
      <c r="A4587"/>
      <c r="B4587" s="1"/>
      <c r="C4587"/>
      <c r="D4587"/>
      <c r="E4587" s="9"/>
      <c r="F4587" s="9"/>
      <c r="G4587"/>
      <c r="H4587"/>
      <c r="I4587" s="25"/>
      <c r="J4587"/>
      <c r="K4587" s="9"/>
      <c r="L4587" s="25"/>
      <c r="M4587"/>
      <c r="N4587" s="9"/>
      <c r="O4587" s="25"/>
      <c r="P4587"/>
      <c r="Q4587"/>
      <c r="R4587"/>
      <c r="S4587"/>
      <c r="T4587"/>
      <c r="U4587"/>
    </row>
    <row r="4588" spans="1:21" s="3" customFormat="1" ht="15" customHeight="1">
      <c r="A4588"/>
      <c r="B4588" s="1"/>
      <c r="C4588"/>
      <c r="D4588"/>
      <c r="E4588" s="9"/>
      <c r="F4588" s="9"/>
      <c r="G4588"/>
      <c r="H4588"/>
      <c r="I4588" s="25"/>
      <c r="J4588"/>
      <c r="K4588" s="9"/>
      <c r="L4588" s="25"/>
      <c r="M4588"/>
      <c r="N4588" s="9"/>
      <c r="O4588" s="25"/>
      <c r="P4588"/>
      <c r="Q4588"/>
      <c r="R4588"/>
      <c r="S4588"/>
      <c r="T4588"/>
      <c r="U4588"/>
    </row>
    <row r="4589" spans="1:21" s="3" customFormat="1" ht="15" customHeight="1">
      <c r="A4589"/>
      <c r="B4589" s="1"/>
      <c r="C4589"/>
      <c r="D4589"/>
      <c r="E4589" s="9"/>
      <c r="F4589" s="9"/>
      <c r="G4589"/>
      <c r="H4589"/>
      <c r="I4589" s="25"/>
      <c r="J4589"/>
      <c r="K4589" s="9"/>
      <c r="L4589" s="25"/>
      <c r="M4589"/>
      <c r="N4589" s="9"/>
      <c r="O4589" s="25"/>
      <c r="P4589"/>
      <c r="Q4589"/>
      <c r="R4589"/>
      <c r="S4589"/>
      <c r="T4589"/>
      <c r="U4589"/>
    </row>
    <row r="4590" spans="1:21" s="3" customFormat="1" ht="15" customHeight="1">
      <c r="A4590"/>
      <c r="B4590" s="1"/>
      <c r="C4590"/>
      <c r="D4590"/>
      <c r="E4590" s="9"/>
      <c r="F4590" s="9"/>
      <c r="G4590"/>
      <c r="H4590"/>
      <c r="I4590" s="25"/>
      <c r="J4590"/>
      <c r="K4590" s="9"/>
      <c r="L4590" s="25"/>
      <c r="M4590"/>
      <c r="N4590" s="9"/>
      <c r="O4590" s="25"/>
      <c r="P4590"/>
      <c r="Q4590"/>
      <c r="R4590"/>
      <c r="S4590"/>
      <c r="T4590"/>
      <c r="U4590"/>
    </row>
    <row r="4591" spans="1:21" s="3" customFormat="1" ht="15" customHeight="1">
      <c r="A4591"/>
      <c r="B4591" s="1"/>
      <c r="C4591"/>
      <c r="D4591"/>
      <c r="E4591" s="9"/>
      <c r="F4591" s="9"/>
      <c r="G4591"/>
      <c r="H4591"/>
      <c r="I4591" s="25"/>
      <c r="J4591"/>
      <c r="K4591" s="9"/>
      <c r="L4591" s="25"/>
      <c r="M4591"/>
      <c r="N4591" s="9"/>
      <c r="O4591" s="25"/>
      <c r="P4591"/>
      <c r="Q4591"/>
      <c r="R4591"/>
      <c r="S4591"/>
      <c r="T4591"/>
      <c r="U4591"/>
    </row>
    <row r="4592" spans="1:21" s="3" customFormat="1" ht="15" customHeight="1">
      <c r="A4592"/>
      <c r="B4592" s="1"/>
      <c r="C4592"/>
      <c r="D4592"/>
      <c r="E4592" s="9"/>
      <c r="F4592" s="9"/>
      <c r="G4592"/>
      <c r="H4592"/>
      <c r="I4592" s="25"/>
      <c r="J4592"/>
      <c r="K4592" s="9"/>
      <c r="L4592" s="25"/>
      <c r="M4592"/>
      <c r="N4592" s="9"/>
      <c r="O4592" s="25"/>
      <c r="P4592"/>
      <c r="Q4592"/>
      <c r="R4592"/>
      <c r="S4592"/>
      <c r="T4592"/>
      <c r="U4592"/>
    </row>
    <row r="4593" spans="1:21" s="3" customFormat="1" ht="15" customHeight="1">
      <c r="A4593"/>
      <c r="B4593" s="1"/>
      <c r="C4593"/>
      <c r="D4593"/>
      <c r="E4593" s="9"/>
      <c r="F4593" s="9"/>
      <c r="G4593"/>
      <c r="H4593"/>
      <c r="I4593" s="25"/>
      <c r="J4593"/>
      <c r="K4593" s="9"/>
      <c r="L4593" s="25"/>
      <c r="M4593"/>
      <c r="N4593" s="9"/>
      <c r="O4593" s="25"/>
      <c r="P4593"/>
      <c r="Q4593"/>
      <c r="R4593"/>
      <c r="S4593"/>
      <c r="T4593"/>
      <c r="U4593"/>
    </row>
    <row r="4594" spans="1:21" s="3" customFormat="1" ht="15" customHeight="1">
      <c r="A4594"/>
      <c r="B4594" s="1"/>
      <c r="C4594"/>
      <c r="D4594"/>
      <c r="E4594" s="9"/>
      <c r="F4594" s="9"/>
      <c r="G4594"/>
      <c r="H4594"/>
      <c r="I4594" s="25"/>
      <c r="J4594"/>
      <c r="K4594" s="9"/>
      <c r="L4594" s="25"/>
      <c r="M4594"/>
      <c r="N4594" s="9"/>
      <c r="O4594" s="25"/>
      <c r="P4594"/>
      <c r="Q4594"/>
      <c r="R4594"/>
      <c r="S4594"/>
      <c r="T4594"/>
      <c r="U4594"/>
    </row>
    <row r="4595" spans="1:21" s="3" customFormat="1" ht="15" customHeight="1">
      <c r="A4595"/>
      <c r="B4595" s="1"/>
      <c r="C4595"/>
      <c r="D4595"/>
      <c r="E4595" s="9"/>
      <c r="F4595" s="9"/>
      <c r="G4595"/>
      <c r="H4595"/>
      <c r="I4595" s="25"/>
      <c r="J4595"/>
      <c r="K4595" s="9"/>
      <c r="L4595" s="25"/>
      <c r="M4595"/>
      <c r="N4595" s="9"/>
      <c r="O4595" s="25"/>
      <c r="P4595"/>
      <c r="Q4595"/>
      <c r="R4595"/>
      <c r="S4595"/>
      <c r="T4595"/>
      <c r="U4595"/>
    </row>
    <row r="4596" spans="1:21" s="3" customFormat="1" ht="15" customHeight="1">
      <c r="A4596"/>
      <c r="B4596" s="1"/>
      <c r="C4596"/>
      <c r="D4596"/>
      <c r="E4596" s="9"/>
      <c r="F4596" s="9"/>
      <c r="G4596"/>
      <c r="H4596"/>
      <c r="I4596" s="25"/>
      <c r="J4596"/>
      <c r="K4596" s="9"/>
      <c r="L4596" s="25"/>
      <c r="M4596"/>
      <c r="N4596" s="9"/>
      <c r="O4596" s="25"/>
      <c r="P4596"/>
      <c r="Q4596"/>
      <c r="R4596"/>
      <c r="S4596"/>
      <c r="T4596"/>
      <c r="U4596"/>
    </row>
    <row r="4597" spans="1:21" s="3" customFormat="1" ht="15" customHeight="1">
      <c r="A4597"/>
      <c r="B4597" s="1"/>
      <c r="C4597"/>
      <c r="D4597"/>
      <c r="E4597" s="9"/>
      <c r="F4597" s="9"/>
      <c r="G4597"/>
      <c r="H4597"/>
      <c r="I4597" s="25"/>
      <c r="J4597"/>
      <c r="K4597" s="9"/>
      <c r="L4597" s="25"/>
      <c r="M4597"/>
      <c r="N4597" s="9"/>
      <c r="O4597" s="25"/>
      <c r="P4597"/>
      <c r="Q4597"/>
      <c r="R4597"/>
      <c r="S4597"/>
      <c r="T4597"/>
      <c r="U4597"/>
    </row>
    <row r="4598" spans="1:21" s="3" customFormat="1" ht="15" customHeight="1">
      <c r="A4598"/>
      <c r="B4598" s="1"/>
      <c r="C4598"/>
      <c r="D4598"/>
      <c r="E4598" s="9"/>
      <c r="F4598" s="9"/>
      <c r="G4598"/>
      <c r="H4598"/>
      <c r="I4598" s="25"/>
      <c r="J4598"/>
      <c r="K4598" s="9"/>
      <c r="L4598" s="25"/>
      <c r="M4598"/>
      <c r="N4598" s="9"/>
      <c r="O4598" s="25"/>
      <c r="P4598"/>
      <c r="Q4598"/>
      <c r="R4598"/>
      <c r="S4598"/>
      <c r="T4598"/>
      <c r="U4598"/>
    </row>
    <row r="4599" spans="1:21" s="3" customFormat="1" ht="15" customHeight="1">
      <c r="A4599"/>
      <c r="B4599" s="1"/>
      <c r="C4599"/>
      <c r="D4599"/>
      <c r="E4599" s="9"/>
      <c r="F4599" s="9"/>
      <c r="G4599"/>
      <c r="H4599"/>
      <c r="I4599" s="25"/>
      <c r="J4599"/>
      <c r="K4599" s="9"/>
      <c r="L4599" s="25"/>
      <c r="M4599"/>
      <c r="N4599" s="9"/>
      <c r="O4599" s="25"/>
      <c r="P4599"/>
      <c r="Q4599"/>
      <c r="R4599"/>
      <c r="S4599"/>
      <c r="T4599"/>
      <c r="U4599"/>
    </row>
    <row r="4600" spans="1:21" s="3" customFormat="1" ht="15" customHeight="1">
      <c r="A4600"/>
      <c r="B4600" s="1"/>
      <c r="C4600"/>
      <c r="D4600"/>
      <c r="E4600" s="9"/>
      <c r="F4600" s="9"/>
      <c r="G4600"/>
      <c r="H4600"/>
      <c r="I4600" s="25"/>
      <c r="J4600"/>
      <c r="K4600" s="9"/>
      <c r="L4600" s="25"/>
      <c r="M4600"/>
      <c r="N4600" s="9"/>
      <c r="O4600" s="25"/>
      <c r="P4600"/>
      <c r="Q4600"/>
      <c r="R4600"/>
      <c r="S4600"/>
      <c r="T4600"/>
      <c r="U4600"/>
    </row>
    <row r="4601" spans="1:21" s="3" customFormat="1" ht="15" customHeight="1">
      <c r="A4601"/>
      <c r="B4601" s="1"/>
      <c r="C4601"/>
      <c r="D4601"/>
      <c r="E4601" s="9"/>
      <c r="F4601" s="9"/>
      <c r="G4601"/>
      <c r="H4601"/>
      <c r="I4601" s="25"/>
      <c r="J4601"/>
      <c r="K4601" s="9"/>
      <c r="L4601" s="25"/>
      <c r="M4601"/>
      <c r="N4601" s="9"/>
      <c r="O4601" s="25"/>
      <c r="P4601"/>
      <c r="Q4601"/>
      <c r="R4601"/>
      <c r="S4601"/>
      <c r="T4601"/>
      <c r="U4601"/>
    </row>
    <row r="4602" spans="1:21" s="3" customFormat="1" ht="15" customHeight="1">
      <c r="A4602"/>
      <c r="B4602" s="1"/>
      <c r="C4602"/>
      <c r="D4602"/>
      <c r="E4602" s="9"/>
      <c r="F4602" s="9"/>
      <c r="G4602"/>
      <c r="H4602"/>
      <c r="I4602" s="25"/>
      <c r="J4602"/>
      <c r="K4602" s="9"/>
      <c r="L4602" s="25"/>
      <c r="M4602"/>
      <c r="N4602" s="9"/>
      <c r="O4602" s="25"/>
      <c r="P4602"/>
      <c r="Q4602"/>
      <c r="R4602"/>
      <c r="S4602"/>
      <c r="T4602"/>
      <c r="U4602"/>
    </row>
    <row r="4603" spans="1:21" s="3" customFormat="1" ht="15" customHeight="1">
      <c r="A4603"/>
      <c r="B4603" s="1"/>
      <c r="C4603"/>
      <c r="D4603"/>
      <c r="E4603" s="9"/>
      <c r="F4603" s="9"/>
      <c r="G4603"/>
      <c r="H4603"/>
      <c r="I4603" s="25"/>
      <c r="J4603"/>
      <c r="K4603" s="9"/>
      <c r="L4603" s="25"/>
      <c r="M4603"/>
      <c r="N4603" s="9"/>
      <c r="O4603" s="25"/>
      <c r="P4603"/>
      <c r="Q4603"/>
      <c r="R4603"/>
      <c r="S4603"/>
      <c r="T4603"/>
      <c r="U4603"/>
    </row>
    <row r="4604" spans="1:21" s="3" customFormat="1" ht="15" customHeight="1">
      <c r="A4604"/>
      <c r="B4604" s="1"/>
      <c r="C4604"/>
      <c r="D4604"/>
      <c r="E4604" s="9"/>
      <c r="F4604" s="9"/>
      <c r="G4604"/>
      <c r="H4604"/>
      <c r="I4604" s="25"/>
      <c r="J4604"/>
      <c r="K4604" s="9"/>
      <c r="L4604" s="25"/>
      <c r="M4604"/>
      <c r="N4604" s="9"/>
      <c r="O4604" s="25"/>
      <c r="P4604"/>
      <c r="Q4604"/>
      <c r="R4604"/>
      <c r="S4604"/>
      <c r="T4604"/>
      <c r="U4604"/>
    </row>
    <row r="4605" spans="1:21" s="3" customFormat="1" ht="15" customHeight="1">
      <c r="A4605"/>
      <c r="B4605" s="1"/>
      <c r="C4605"/>
      <c r="D4605"/>
      <c r="E4605" s="9"/>
      <c r="F4605" s="9"/>
      <c r="G4605"/>
      <c r="H4605"/>
      <c r="I4605" s="25"/>
      <c r="J4605"/>
      <c r="K4605" s="9"/>
      <c r="L4605" s="25"/>
      <c r="M4605"/>
      <c r="N4605" s="9"/>
      <c r="O4605" s="25"/>
      <c r="P4605"/>
      <c r="Q4605"/>
      <c r="R4605"/>
      <c r="S4605"/>
      <c r="T4605"/>
      <c r="U4605"/>
    </row>
    <row r="4606" spans="1:21" s="3" customFormat="1" ht="15" customHeight="1">
      <c r="A4606"/>
      <c r="B4606" s="1"/>
      <c r="C4606"/>
      <c r="D4606"/>
      <c r="E4606" s="9"/>
      <c r="F4606" s="9"/>
      <c r="G4606"/>
      <c r="H4606"/>
      <c r="I4606" s="25"/>
      <c r="J4606"/>
      <c r="K4606" s="9"/>
      <c r="L4606" s="25"/>
      <c r="M4606"/>
      <c r="N4606" s="9"/>
      <c r="O4606" s="25"/>
      <c r="P4606"/>
      <c r="Q4606"/>
      <c r="R4606"/>
      <c r="S4606"/>
      <c r="T4606"/>
      <c r="U4606"/>
    </row>
    <row r="4607" spans="1:21" s="3" customFormat="1" ht="15" customHeight="1">
      <c r="A4607"/>
      <c r="B4607" s="1"/>
      <c r="C4607"/>
      <c r="D4607"/>
      <c r="E4607" s="9"/>
      <c r="F4607" s="9"/>
      <c r="G4607"/>
      <c r="H4607"/>
      <c r="I4607" s="25"/>
      <c r="J4607"/>
      <c r="K4607" s="9"/>
      <c r="L4607" s="25"/>
      <c r="M4607"/>
      <c r="N4607" s="9"/>
      <c r="O4607" s="25"/>
      <c r="P4607"/>
      <c r="Q4607"/>
      <c r="R4607"/>
      <c r="S4607"/>
      <c r="T4607"/>
      <c r="U4607"/>
    </row>
    <row r="4608" spans="1:21" s="3" customFormat="1" ht="15" customHeight="1">
      <c r="A4608"/>
      <c r="B4608" s="1"/>
      <c r="C4608"/>
      <c r="D4608"/>
      <c r="E4608" s="9"/>
      <c r="F4608" s="9"/>
      <c r="G4608"/>
      <c r="H4608"/>
      <c r="I4608" s="25"/>
      <c r="J4608"/>
      <c r="K4608" s="9"/>
      <c r="L4608" s="25"/>
      <c r="M4608"/>
      <c r="N4608" s="9"/>
      <c r="O4608" s="25"/>
      <c r="P4608"/>
      <c r="Q4608"/>
      <c r="R4608"/>
      <c r="S4608"/>
      <c r="T4608"/>
      <c r="U4608"/>
    </row>
    <row r="4609" spans="1:21" s="3" customFormat="1" ht="15" customHeight="1">
      <c r="A4609"/>
      <c r="B4609" s="1"/>
      <c r="C4609"/>
      <c r="D4609"/>
      <c r="E4609" s="9"/>
      <c r="F4609" s="9"/>
      <c r="G4609"/>
      <c r="H4609"/>
      <c r="I4609" s="25"/>
      <c r="J4609"/>
      <c r="K4609" s="9"/>
      <c r="L4609" s="25"/>
      <c r="M4609"/>
      <c r="N4609" s="9"/>
      <c r="O4609" s="25"/>
      <c r="P4609"/>
      <c r="Q4609"/>
      <c r="R4609"/>
      <c r="S4609"/>
      <c r="T4609"/>
      <c r="U4609"/>
    </row>
    <row r="4610" spans="1:21" s="3" customFormat="1" ht="15" customHeight="1">
      <c r="A4610"/>
      <c r="B4610" s="1"/>
      <c r="C4610"/>
      <c r="D4610"/>
      <c r="E4610" s="9"/>
      <c r="F4610" s="9"/>
      <c r="G4610"/>
      <c r="H4610"/>
      <c r="I4610" s="25"/>
      <c r="J4610"/>
      <c r="K4610" s="9"/>
      <c r="L4610" s="25"/>
      <c r="M4610"/>
      <c r="N4610" s="9"/>
      <c r="O4610" s="25"/>
      <c r="P4610"/>
      <c r="Q4610"/>
      <c r="R4610"/>
      <c r="S4610"/>
      <c r="T4610"/>
      <c r="U4610"/>
    </row>
    <row r="4611" spans="1:21" s="3" customFormat="1" ht="15" customHeight="1">
      <c r="A4611"/>
      <c r="B4611" s="1"/>
      <c r="C4611"/>
      <c r="D4611"/>
      <c r="E4611" s="9"/>
      <c r="F4611" s="9"/>
      <c r="G4611"/>
      <c r="H4611"/>
      <c r="I4611" s="25"/>
      <c r="J4611"/>
      <c r="K4611" s="9"/>
      <c r="L4611" s="25"/>
      <c r="M4611"/>
      <c r="N4611" s="9"/>
      <c r="O4611" s="25"/>
      <c r="P4611"/>
      <c r="Q4611"/>
      <c r="R4611"/>
      <c r="S4611"/>
      <c r="T4611"/>
      <c r="U4611"/>
    </row>
    <row r="4612" spans="1:21" s="3" customFormat="1" ht="15" customHeight="1">
      <c r="A4612"/>
      <c r="B4612" s="1"/>
      <c r="C4612"/>
      <c r="D4612"/>
      <c r="E4612" s="9"/>
      <c r="F4612" s="9"/>
      <c r="G4612"/>
      <c r="H4612"/>
      <c r="I4612" s="25"/>
      <c r="J4612"/>
      <c r="K4612" s="9"/>
      <c r="L4612" s="25"/>
      <c r="M4612"/>
      <c r="N4612" s="9"/>
      <c r="O4612" s="25"/>
      <c r="P4612"/>
      <c r="Q4612"/>
      <c r="R4612"/>
      <c r="S4612"/>
      <c r="T4612"/>
      <c r="U4612"/>
    </row>
    <row r="4613" spans="1:21" s="3" customFormat="1" ht="15" customHeight="1">
      <c r="A4613"/>
      <c r="B4613" s="1"/>
      <c r="C4613"/>
      <c r="D4613"/>
      <c r="E4613" s="9"/>
      <c r="F4613" s="9"/>
      <c r="G4613"/>
      <c r="H4613"/>
      <c r="I4613" s="25"/>
      <c r="J4613"/>
      <c r="K4613" s="9"/>
      <c r="L4613" s="25"/>
      <c r="M4613"/>
      <c r="N4613" s="9"/>
      <c r="O4613" s="25"/>
      <c r="P4613"/>
      <c r="Q4613"/>
      <c r="R4613"/>
      <c r="S4613"/>
      <c r="T4613"/>
      <c r="U4613"/>
    </row>
    <row r="4614" spans="1:21" s="3" customFormat="1" ht="15" customHeight="1">
      <c r="A4614"/>
      <c r="B4614" s="1"/>
      <c r="C4614"/>
      <c r="D4614"/>
      <c r="E4614" s="9"/>
      <c r="F4614" s="9"/>
      <c r="G4614"/>
      <c r="H4614"/>
      <c r="I4614" s="25"/>
      <c r="J4614"/>
      <c r="K4614" s="9"/>
      <c r="L4614" s="25"/>
      <c r="M4614"/>
      <c r="N4614" s="9"/>
      <c r="O4614" s="25"/>
      <c r="P4614"/>
      <c r="Q4614"/>
      <c r="R4614"/>
      <c r="S4614"/>
      <c r="T4614"/>
      <c r="U4614"/>
    </row>
    <row r="4615" spans="1:21" s="3" customFormat="1" ht="15" customHeight="1">
      <c r="A4615"/>
      <c r="B4615" s="1"/>
      <c r="C4615"/>
      <c r="D4615"/>
      <c r="E4615" s="9"/>
      <c r="F4615" s="9"/>
      <c r="G4615"/>
      <c r="H4615"/>
      <c r="I4615" s="25"/>
      <c r="J4615"/>
      <c r="K4615" s="9"/>
      <c r="L4615" s="25"/>
      <c r="M4615"/>
      <c r="N4615" s="9"/>
      <c r="O4615" s="25"/>
      <c r="P4615"/>
      <c r="Q4615"/>
      <c r="R4615"/>
      <c r="S4615"/>
      <c r="T4615"/>
      <c r="U4615"/>
    </row>
    <row r="4616" spans="1:21" s="3" customFormat="1" ht="15" customHeight="1">
      <c r="A4616"/>
      <c r="B4616" s="1"/>
      <c r="C4616"/>
      <c r="D4616"/>
      <c r="E4616" s="9"/>
      <c r="F4616" s="9"/>
      <c r="G4616"/>
      <c r="H4616"/>
      <c r="I4616" s="25"/>
      <c r="J4616"/>
      <c r="K4616" s="9"/>
      <c r="L4616" s="25"/>
      <c r="M4616"/>
      <c r="N4616" s="9"/>
      <c r="O4616" s="25"/>
      <c r="P4616"/>
      <c r="Q4616"/>
      <c r="R4616"/>
      <c r="S4616"/>
      <c r="T4616"/>
      <c r="U4616"/>
    </row>
    <row r="4617" spans="1:21" s="3" customFormat="1" ht="15" customHeight="1">
      <c r="A4617"/>
      <c r="B4617" s="1"/>
      <c r="C4617"/>
      <c r="D4617"/>
      <c r="E4617" s="9"/>
      <c r="F4617" s="9"/>
      <c r="G4617"/>
      <c r="H4617"/>
      <c r="I4617" s="25"/>
      <c r="J4617"/>
      <c r="K4617" s="9"/>
      <c r="L4617" s="25"/>
      <c r="M4617"/>
      <c r="N4617" s="9"/>
      <c r="O4617" s="25"/>
      <c r="P4617"/>
      <c r="Q4617"/>
      <c r="R4617"/>
      <c r="S4617"/>
      <c r="T4617"/>
      <c r="U4617"/>
    </row>
    <row r="4618" spans="1:21" s="3" customFormat="1" ht="15" customHeight="1">
      <c r="A4618"/>
      <c r="B4618" s="1"/>
      <c r="C4618"/>
      <c r="D4618"/>
      <c r="E4618" s="9"/>
      <c r="F4618" s="9"/>
      <c r="G4618"/>
      <c r="H4618"/>
      <c r="I4618" s="25"/>
      <c r="J4618"/>
      <c r="K4618" s="9"/>
      <c r="L4618" s="25"/>
      <c r="M4618"/>
      <c r="N4618" s="9"/>
      <c r="O4618" s="25"/>
      <c r="P4618"/>
      <c r="Q4618"/>
      <c r="R4618"/>
      <c r="S4618"/>
      <c r="T4618"/>
      <c r="U4618"/>
    </row>
    <row r="4619" spans="1:21" s="3" customFormat="1" ht="15" customHeight="1">
      <c r="A4619"/>
      <c r="B4619" s="1"/>
      <c r="C4619"/>
      <c r="D4619"/>
      <c r="E4619" s="9"/>
      <c r="F4619" s="9"/>
      <c r="G4619"/>
      <c r="H4619"/>
      <c r="I4619" s="25"/>
      <c r="J4619"/>
      <c r="K4619" s="9"/>
      <c r="L4619" s="25"/>
      <c r="M4619"/>
      <c r="N4619" s="9"/>
      <c r="O4619" s="25"/>
      <c r="P4619"/>
      <c r="Q4619"/>
      <c r="R4619"/>
      <c r="S4619"/>
      <c r="T4619"/>
      <c r="U4619"/>
    </row>
    <row r="4620" spans="1:21" s="3" customFormat="1" ht="15" customHeight="1">
      <c r="A4620"/>
      <c r="B4620" s="1"/>
      <c r="C4620"/>
      <c r="D4620"/>
      <c r="E4620" s="9"/>
      <c r="F4620" s="9"/>
      <c r="G4620"/>
      <c r="H4620"/>
      <c r="I4620" s="25"/>
      <c r="J4620"/>
      <c r="K4620" s="9"/>
      <c r="L4620" s="25"/>
      <c r="M4620"/>
      <c r="N4620" s="9"/>
      <c r="O4620" s="25"/>
      <c r="P4620"/>
      <c r="Q4620"/>
      <c r="R4620"/>
      <c r="S4620"/>
      <c r="T4620"/>
      <c r="U4620"/>
    </row>
    <row r="4621" spans="1:21" s="3" customFormat="1" ht="15" customHeight="1">
      <c r="A4621"/>
      <c r="B4621" s="1"/>
      <c r="C4621"/>
      <c r="D4621"/>
      <c r="E4621" s="9"/>
      <c r="F4621" s="9"/>
      <c r="G4621"/>
      <c r="H4621"/>
      <c r="I4621" s="25"/>
      <c r="J4621"/>
      <c r="K4621" s="9"/>
      <c r="L4621" s="25"/>
      <c r="M4621"/>
      <c r="N4621" s="9"/>
      <c r="O4621" s="25"/>
      <c r="P4621"/>
      <c r="Q4621"/>
      <c r="R4621"/>
      <c r="S4621"/>
      <c r="T4621"/>
      <c r="U4621"/>
    </row>
    <row r="4622" spans="1:21" s="3" customFormat="1" ht="15" customHeight="1">
      <c r="A4622"/>
      <c r="B4622" s="1"/>
      <c r="C4622"/>
      <c r="D4622"/>
      <c r="E4622" s="9"/>
      <c r="F4622" s="9"/>
      <c r="G4622"/>
      <c r="H4622"/>
      <c r="I4622" s="25"/>
      <c r="J4622"/>
      <c r="K4622" s="9"/>
      <c r="L4622" s="25"/>
      <c r="M4622"/>
      <c r="N4622" s="9"/>
      <c r="O4622" s="25"/>
      <c r="P4622"/>
      <c r="Q4622"/>
      <c r="R4622"/>
      <c r="S4622"/>
      <c r="T4622"/>
      <c r="U4622"/>
    </row>
    <row r="4623" spans="1:21" s="3" customFormat="1" ht="15" customHeight="1">
      <c r="A4623"/>
      <c r="B4623" s="1"/>
      <c r="C4623"/>
      <c r="D4623"/>
      <c r="E4623" s="9"/>
      <c r="F4623" s="9"/>
      <c r="G4623"/>
      <c r="H4623"/>
      <c r="I4623" s="25"/>
      <c r="J4623"/>
      <c r="K4623" s="9"/>
      <c r="L4623" s="25"/>
      <c r="M4623"/>
      <c r="N4623" s="9"/>
      <c r="O4623" s="25"/>
      <c r="P4623"/>
      <c r="Q4623"/>
      <c r="R4623"/>
      <c r="S4623"/>
      <c r="T4623"/>
      <c r="U4623"/>
    </row>
    <row r="4624" spans="1:21" s="3" customFormat="1" ht="15" customHeight="1">
      <c r="A4624"/>
      <c r="B4624" s="1"/>
      <c r="C4624"/>
      <c r="D4624"/>
      <c r="E4624" s="9"/>
      <c r="F4624" s="9"/>
      <c r="G4624"/>
      <c r="H4624"/>
      <c r="I4624" s="25"/>
      <c r="J4624"/>
      <c r="K4624" s="9"/>
      <c r="L4624" s="25"/>
      <c r="M4624"/>
      <c r="N4624" s="9"/>
      <c r="O4624" s="25"/>
      <c r="P4624"/>
      <c r="Q4624"/>
      <c r="R4624"/>
      <c r="S4624"/>
      <c r="T4624"/>
      <c r="U4624"/>
    </row>
    <row r="4625" spans="1:21" s="3" customFormat="1" ht="15" customHeight="1">
      <c r="A4625"/>
      <c r="B4625" s="1"/>
      <c r="C4625"/>
      <c r="D4625"/>
      <c r="E4625" s="9"/>
      <c r="F4625" s="9"/>
      <c r="G4625"/>
      <c r="H4625"/>
      <c r="I4625" s="25"/>
      <c r="J4625"/>
      <c r="K4625" s="9"/>
      <c r="L4625" s="25"/>
      <c r="M4625"/>
      <c r="N4625" s="9"/>
      <c r="O4625" s="25"/>
      <c r="P4625"/>
      <c r="Q4625"/>
      <c r="R4625"/>
      <c r="S4625"/>
      <c r="T4625"/>
      <c r="U4625"/>
    </row>
    <row r="4626" spans="1:21" s="3" customFormat="1" ht="15" customHeight="1">
      <c r="A4626"/>
      <c r="B4626" s="1"/>
      <c r="C4626"/>
      <c r="D4626"/>
      <c r="E4626" s="9"/>
      <c r="F4626" s="9"/>
      <c r="G4626"/>
      <c r="H4626"/>
      <c r="I4626" s="25"/>
      <c r="J4626"/>
      <c r="K4626" s="9"/>
      <c r="L4626" s="25"/>
      <c r="M4626"/>
      <c r="N4626" s="9"/>
      <c r="O4626" s="25"/>
      <c r="P4626"/>
      <c r="Q4626"/>
      <c r="R4626"/>
      <c r="S4626"/>
      <c r="T4626"/>
      <c r="U4626"/>
    </row>
    <row r="4627" spans="1:21" s="3" customFormat="1" ht="15" customHeight="1">
      <c r="A4627"/>
      <c r="B4627" s="1"/>
      <c r="C4627"/>
      <c r="D4627"/>
      <c r="E4627" s="9"/>
      <c r="F4627" s="9"/>
      <c r="G4627"/>
      <c r="H4627"/>
      <c r="I4627" s="25"/>
      <c r="J4627"/>
      <c r="K4627" s="9"/>
      <c r="L4627" s="25"/>
      <c r="M4627"/>
      <c r="N4627" s="9"/>
      <c r="O4627" s="25"/>
      <c r="P4627"/>
      <c r="Q4627"/>
      <c r="R4627"/>
      <c r="S4627"/>
      <c r="T4627"/>
      <c r="U4627"/>
    </row>
    <row r="4628" spans="1:21" s="3" customFormat="1" ht="15" customHeight="1">
      <c r="A4628"/>
      <c r="B4628" s="1"/>
      <c r="C4628"/>
      <c r="D4628"/>
      <c r="E4628" s="9"/>
      <c r="F4628" s="9"/>
      <c r="G4628"/>
      <c r="H4628"/>
      <c r="I4628" s="25"/>
      <c r="J4628"/>
      <c r="K4628" s="9"/>
      <c r="L4628" s="25"/>
      <c r="M4628"/>
      <c r="N4628" s="9"/>
      <c r="O4628" s="25"/>
      <c r="P4628"/>
      <c r="Q4628"/>
      <c r="R4628"/>
      <c r="S4628"/>
      <c r="T4628"/>
      <c r="U4628"/>
    </row>
    <row r="4629" spans="1:21" s="3" customFormat="1" ht="15" customHeight="1">
      <c r="A4629"/>
      <c r="B4629" s="1"/>
      <c r="C4629"/>
      <c r="D4629"/>
      <c r="E4629" s="9"/>
      <c r="F4629" s="9"/>
      <c r="G4629"/>
      <c r="H4629"/>
      <c r="I4629" s="25"/>
      <c r="J4629"/>
      <c r="K4629" s="9"/>
      <c r="L4629" s="25"/>
      <c r="M4629"/>
      <c r="N4629" s="9"/>
      <c r="O4629" s="25"/>
      <c r="P4629"/>
      <c r="Q4629"/>
      <c r="R4629"/>
      <c r="S4629"/>
      <c r="T4629"/>
      <c r="U4629"/>
    </row>
    <row r="4630" spans="1:21" s="3" customFormat="1" ht="15" customHeight="1">
      <c r="A4630"/>
      <c r="B4630" s="1"/>
      <c r="C4630"/>
      <c r="D4630"/>
      <c r="E4630" s="9"/>
      <c r="F4630" s="9"/>
      <c r="G4630"/>
      <c r="H4630"/>
      <c r="I4630" s="25"/>
      <c r="J4630"/>
      <c r="K4630" s="9"/>
      <c r="L4630" s="25"/>
      <c r="M4630"/>
      <c r="N4630" s="9"/>
      <c r="O4630" s="25"/>
      <c r="P4630"/>
      <c r="Q4630"/>
      <c r="R4630"/>
      <c r="S4630"/>
      <c r="T4630"/>
      <c r="U4630"/>
    </row>
    <row r="4631" spans="1:21" s="3" customFormat="1" ht="15" customHeight="1">
      <c r="A4631"/>
      <c r="B4631" s="1"/>
      <c r="C4631"/>
      <c r="D4631"/>
      <c r="E4631" s="9"/>
      <c r="F4631" s="9"/>
      <c r="G4631"/>
      <c r="H4631"/>
      <c r="I4631" s="25"/>
      <c r="J4631"/>
      <c r="K4631" s="9"/>
      <c r="L4631" s="25"/>
      <c r="M4631"/>
      <c r="N4631" s="9"/>
      <c r="O4631" s="25"/>
      <c r="P4631"/>
      <c r="Q4631"/>
      <c r="R4631"/>
      <c r="S4631"/>
      <c r="T4631"/>
      <c r="U4631"/>
    </row>
    <row r="4632" spans="1:21" s="3" customFormat="1" ht="15" customHeight="1">
      <c r="A4632"/>
      <c r="B4632" s="1"/>
      <c r="C4632"/>
      <c r="D4632"/>
      <c r="E4632" s="9"/>
      <c r="F4632" s="9"/>
      <c r="G4632"/>
      <c r="H4632"/>
      <c r="I4632" s="25"/>
      <c r="J4632"/>
      <c r="K4632" s="9"/>
      <c r="L4632" s="25"/>
      <c r="M4632"/>
      <c r="N4632" s="9"/>
      <c r="O4632" s="25"/>
      <c r="P4632"/>
      <c r="Q4632"/>
      <c r="R4632"/>
      <c r="S4632"/>
      <c r="T4632"/>
      <c r="U4632"/>
    </row>
    <row r="4633" spans="1:21" s="3" customFormat="1" ht="15" customHeight="1">
      <c r="A4633"/>
      <c r="B4633" s="1"/>
      <c r="C4633"/>
      <c r="D4633"/>
      <c r="E4633" s="9"/>
      <c r="F4633" s="9"/>
      <c r="G4633"/>
      <c r="H4633"/>
      <c r="I4633" s="25"/>
      <c r="J4633"/>
      <c r="K4633" s="9"/>
      <c r="L4633" s="25"/>
      <c r="M4633"/>
      <c r="N4633" s="9"/>
      <c r="O4633" s="25"/>
      <c r="P4633"/>
      <c r="Q4633"/>
      <c r="R4633"/>
      <c r="S4633"/>
      <c r="T4633"/>
      <c r="U4633"/>
    </row>
    <row r="4634" spans="1:21" s="3" customFormat="1" ht="15" customHeight="1">
      <c r="A4634"/>
      <c r="B4634" s="1"/>
      <c r="C4634"/>
      <c r="D4634"/>
      <c r="E4634" s="9"/>
      <c r="F4634" s="9"/>
      <c r="G4634"/>
      <c r="H4634"/>
      <c r="I4634" s="25"/>
      <c r="J4634"/>
      <c r="K4634" s="9"/>
      <c r="L4634" s="25"/>
      <c r="M4634"/>
      <c r="N4634" s="9"/>
      <c r="O4634" s="25"/>
      <c r="P4634"/>
      <c r="Q4634"/>
      <c r="R4634"/>
      <c r="S4634"/>
      <c r="T4634"/>
      <c r="U4634"/>
    </row>
    <row r="4635" spans="1:21" s="3" customFormat="1" ht="15" customHeight="1">
      <c r="A4635"/>
      <c r="B4635" s="1"/>
      <c r="C4635"/>
      <c r="D4635"/>
      <c r="E4635" s="9"/>
      <c r="F4635" s="9"/>
      <c r="G4635"/>
      <c r="H4635"/>
      <c r="I4635" s="25"/>
      <c r="J4635"/>
      <c r="K4635" s="9"/>
      <c r="L4635" s="25"/>
      <c r="M4635"/>
      <c r="N4635" s="9"/>
      <c r="O4635" s="25"/>
      <c r="P4635"/>
      <c r="Q4635"/>
      <c r="R4635"/>
      <c r="S4635"/>
      <c r="T4635"/>
      <c r="U4635"/>
    </row>
    <row r="4636" spans="1:21" s="3" customFormat="1" ht="15" customHeight="1">
      <c r="A4636"/>
      <c r="B4636" s="1"/>
      <c r="C4636"/>
      <c r="D4636"/>
      <c r="E4636" s="9"/>
      <c r="F4636" s="9"/>
      <c r="G4636"/>
      <c r="H4636"/>
      <c r="I4636" s="25"/>
      <c r="J4636"/>
      <c r="K4636" s="9"/>
      <c r="L4636" s="25"/>
      <c r="M4636"/>
      <c r="N4636" s="9"/>
      <c r="O4636" s="25"/>
      <c r="P4636"/>
      <c r="Q4636"/>
      <c r="R4636"/>
      <c r="S4636"/>
      <c r="T4636"/>
      <c r="U4636"/>
    </row>
    <row r="4637" spans="1:21" s="3" customFormat="1" ht="15" customHeight="1">
      <c r="A4637"/>
      <c r="B4637" s="1"/>
      <c r="C4637"/>
      <c r="D4637"/>
      <c r="E4637" s="9"/>
      <c r="F4637" s="9"/>
      <c r="G4637"/>
      <c r="H4637"/>
      <c r="I4637" s="25"/>
      <c r="J4637"/>
      <c r="K4637" s="9"/>
      <c r="L4637" s="25"/>
      <c r="M4637"/>
      <c r="N4637" s="9"/>
      <c r="O4637" s="25"/>
      <c r="P4637"/>
      <c r="Q4637"/>
      <c r="R4637"/>
      <c r="S4637"/>
      <c r="T4637"/>
      <c r="U4637"/>
    </row>
    <row r="4638" spans="1:21" s="3" customFormat="1" ht="15" customHeight="1">
      <c r="A4638"/>
      <c r="B4638" s="1"/>
      <c r="C4638"/>
      <c r="D4638"/>
      <c r="E4638" s="9"/>
      <c r="F4638" s="9"/>
      <c r="G4638"/>
      <c r="H4638"/>
      <c r="I4638" s="25"/>
      <c r="J4638"/>
      <c r="K4638" s="9"/>
      <c r="L4638" s="25"/>
      <c r="M4638"/>
      <c r="N4638" s="9"/>
      <c r="O4638" s="25"/>
      <c r="P4638"/>
      <c r="Q4638"/>
      <c r="R4638"/>
      <c r="S4638"/>
      <c r="T4638"/>
      <c r="U4638"/>
    </row>
    <row r="4639" spans="1:21" s="3" customFormat="1" ht="15" customHeight="1">
      <c r="A4639"/>
      <c r="B4639" s="1"/>
      <c r="C4639"/>
      <c r="D4639"/>
      <c r="E4639" s="9"/>
      <c r="F4639" s="9"/>
      <c r="G4639"/>
      <c r="H4639"/>
      <c r="I4639" s="25"/>
      <c r="J4639"/>
      <c r="K4639" s="9"/>
      <c r="L4639" s="25"/>
      <c r="M4639"/>
      <c r="N4639" s="9"/>
      <c r="O4639" s="25"/>
      <c r="P4639"/>
      <c r="Q4639"/>
      <c r="R4639"/>
      <c r="S4639"/>
      <c r="T4639"/>
      <c r="U4639"/>
    </row>
    <row r="4640" spans="1:21" s="3" customFormat="1" ht="15" customHeight="1">
      <c r="A4640"/>
      <c r="B4640" s="1"/>
      <c r="C4640"/>
      <c r="D4640"/>
      <c r="E4640" s="9"/>
      <c r="F4640" s="9"/>
      <c r="G4640"/>
      <c r="H4640"/>
      <c r="I4640" s="25"/>
      <c r="J4640"/>
      <c r="K4640" s="9"/>
      <c r="L4640" s="25"/>
      <c r="M4640"/>
      <c r="N4640" s="9"/>
      <c r="O4640" s="25"/>
      <c r="P4640"/>
      <c r="Q4640"/>
      <c r="R4640"/>
      <c r="S4640"/>
      <c r="T4640"/>
      <c r="U4640"/>
    </row>
    <row r="4641" spans="1:21" s="3" customFormat="1" ht="15" customHeight="1">
      <c r="A4641"/>
      <c r="B4641" s="1"/>
      <c r="C4641"/>
      <c r="D4641"/>
      <c r="E4641" s="9"/>
      <c r="F4641" s="9"/>
      <c r="G4641"/>
      <c r="H4641"/>
      <c r="I4641" s="25"/>
      <c r="J4641"/>
      <c r="K4641" s="9"/>
      <c r="L4641" s="25"/>
      <c r="M4641"/>
      <c r="N4641" s="9"/>
      <c r="O4641" s="25"/>
      <c r="P4641"/>
      <c r="Q4641"/>
      <c r="R4641"/>
      <c r="S4641"/>
      <c r="T4641"/>
      <c r="U4641"/>
    </row>
    <row r="4642" spans="1:21" s="3" customFormat="1" ht="15" customHeight="1">
      <c r="A4642"/>
      <c r="B4642" s="1"/>
      <c r="C4642"/>
      <c r="D4642"/>
      <c r="E4642" s="9"/>
      <c r="F4642" s="9"/>
      <c r="G4642"/>
      <c r="H4642"/>
      <c r="I4642" s="25"/>
      <c r="J4642"/>
      <c r="K4642" s="9"/>
      <c r="L4642" s="25"/>
      <c r="M4642"/>
      <c r="N4642" s="9"/>
      <c r="O4642" s="25"/>
      <c r="P4642"/>
      <c r="Q4642"/>
      <c r="R4642"/>
      <c r="S4642"/>
      <c r="T4642"/>
      <c r="U4642"/>
    </row>
    <row r="4643" spans="1:21" s="3" customFormat="1" ht="15" customHeight="1">
      <c r="A4643"/>
      <c r="B4643" s="1"/>
      <c r="C4643"/>
      <c r="D4643"/>
      <c r="E4643" s="9"/>
      <c r="F4643" s="9"/>
      <c r="G4643"/>
      <c r="H4643"/>
      <c r="I4643" s="25"/>
      <c r="J4643"/>
      <c r="K4643" s="9"/>
      <c r="L4643" s="25"/>
      <c r="M4643"/>
      <c r="N4643" s="9"/>
      <c r="O4643" s="25"/>
      <c r="P4643"/>
      <c r="Q4643"/>
      <c r="R4643"/>
      <c r="S4643"/>
      <c r="T4643"/>
      <c r="U4643"/>
    </row>
    <row r="4644" spans="1:21" s="3" customFormat="1" ht="15" customHeight="1">
      <c r="A4644"/>
      <c r="B4644" s="1"/>
      <c r="C4644"/>
      <c r="D4644"/>
      <c r="E4644" s="9"/>
      <c r="F4644" s="9"/>
      <c r="G4644"/>
      <c r="H4644"/>
      <c r="I4644" s="25"/>
      <c r="J4644"/>
      <c r="K4644" s="9"/>
      <c r="L4644" s="25"/>
      <c r="M4644"/>
      <c r="N4644" s="9"/>
      <c r="O4644" s="25"/>
      <c r="P4644"/>
      <c r="Q4644"/>
      <c r="R4644"/>
      <c r="S4644"/>
      <c r="T4644"/>
      <c r="U4644"/>
    </row>
    <row r="4645" spans="1:21" s="3" customFormat="1" ht="15" customHeight="1">
      <c r="A4645"/>
      <c r="B4645" s="1"/>
      <c r="C4645"/>
      <c r="D4645"/>
      <c r="E4645" s="9"/>
      <c r="F4645" s="9"/>
      <c r="G4645"/>
      <c r="H4645"/>
      <c r="I4645" s="25"/>
      <c r="J4645"/>
      <c r="K4645" s="9"/>
      <c r="L4645" s="25"/>
      <c r="M4645"/>
      <c r="N4645" s="9"/>
      <c r="O4645" s="25"/>
      <c r="P4645"/>
      <c r="Q4645"/>
      <c r="R4645"/>
      <c r="S4645"/>
      <c r="T4645"/>
      <c r="U4645"/>
    </row>
    <row r="4646" spans="1:21" s="3" customFormat="1" ht="15" customHeight="1">
      <c r="A4646"/>
      <c r="B4646" s="1"/>
      <c r="C4646"/>
      <c r="D4646"/>
      <c r="E4646" s="9"/>
      <c r="F4646" s="9"/>
      <c r="G4646"/>
      <c r="H4646"/>
      <c r="I4646" s="25"/>
      <c r="J4646"/>
      <c r="K4646" s="9"/>
      <c r="L4646" s="25"/>
      <c r="M4646"/>
      <c r="N4646" s="9"/>
      <c r="O4646" s="25"/>
      <c r="P4646"/>
      <c r="Q4646"/>
      <c r="R4646"/>
      <c r="S4646"/>
      <c r="T4646"/>
      <c r="U4646"/>
    </row>
    <row r="4647" spans="1:21" s="3" customFormat="1" ht="15" customHeight="1">
      <c r="A4647"/>
      <c r="B4647" s="1"/>
      <c r="C4647"/>
      <c r="D4647"/>
      <c r="E4647" s="9"/>
      <c r="F4647" s="9"/>
      <c r="G4647"/>
      <c r="H4647"/>
      <c r="I4647" s="25"/>
      <c r="J4647"/>
      <c r="K4647" s="9"/>
      <c r="L4647" s="25"/>
      <c r="M4647"/>
      <c r="N4647" s="9"/>
      <c r="O4647" s="25"/>
      <c r="P4647"/>
      <c r="Q4647"/>
      <c r="R4647"/>
      <c r="S4647"/>
      <c r="T4647"/>
      <c r="U4647"/>
    </row>
    <row r="4648" spans="1:21" s="3" customFormat="1" ht="15" customHeight="1">
      <c r="A4648"/>
      <c r="B4648" s="1"/>
      <c r="C4648"/>
      <c r="D4648"/>
      <c r="E4648" s="9"/>
      <c r="F4648" s="9"/>
      <c r="G4648"/>
      <c r="H4648"/>
      <c r="I4648" s="25"/>
      <c r="J4648"/>
      <c r="K4648" s="9"/>
      <c r="L4648" s="25"/>
      <c r="M4648"/>
      <c r="N4648" s="9"/>
      <c r="O4648" s="25"/>
      <c r="P4648"/>
      <c r="Q4648"/>
      <c r="R4648"/>
      <c r="S4648"/>
      <c r="T4648"/>
      <c r="U4648"/>
    </row>
    <row r="4649" spans="1:21" s="3" customFormat="1" ht="15" customHeight="1">
      <c r="A4649"/>
      <c r="B4649" s="1"/>
      <c r="C4649"/>
      <c r="D4649"/>
      <c r="E4649" s="9"/>
      <c r="F4649" s="9"/>
      <c r="G4649"/>
      <c r="H4649"/>
      <c r="I4649" s="25"/>
      <c r="J4649"/>
      <c r="K4649" s="9"/>
      <c r="L4649" s="25"/>
      <c r="M4649"/>
      <c r="N4649" s="9"/>
      <c r="O4649" s="25"/>
      <c r="P4649"/>
      <c r="Q4649"/>
      <c r="R4649"/>
      <c r="S4649"/>
      <c r="T4649"/>
      <c r="U4649"/>
    </row>
    <row r="4650" spans="1:21" s="3" customFormat="1" ht="15" customHeight="1">
      <c r="A4650"/>
      <c r="B4650" s="1"/>
      <c r="C4650"/>
      <c r="D4650"/>
      <c r="E4650" s="9"/>
      <c r="F4650" s="9"/>
      <c r="G4650"/>
      <c r="H4650"/>
      <c r="I4650" s="25"/>
      <c r="J4650"/>
      <c r="K4650" s="9"/>
      <c r="L4650" s="25"/>
      <c r="M4650"/>
      <c r="N4650" s="9"/>
      <c r="O4650" s="25"/>
      <c r="P4650"/>
      <c r="Q4650"/>
      <c r="R4650"/>
      <c r="S4650"/>
      <c r="T4650"/>
      <c r="U4650"/>
    </row>
    <row r="4651" spans="1:21" s="3" customFormat="1" ht="15" customHeight="1">
      <c r="A4651"/>
      <c r="B4651" s="1"/>
      <c r="C4651"/>
      <c r="D4651"/>
      <c r="E4651" s="9"/>
      <c r="F4651" s="9"/>
      <c r="G4651"/>
      <c r="H4651"/>
      <c r="I4651" s="25"/>
      <c r="J4651"/>
      <c r="K4651" s="9"/>
      <c r="L4651" s="25"/>
      <c r="M4651"/>
      <c r="N4651" s="9"/>
      <c r="O4651" s="25"/>
      <c r="P4651"/>
      <c r="Q4651"/>
      <c r="R4651"/>
      <c r="S4651"/>
      <c r="T4651"/>
      <c r="U4651"/>
    </row>
    <row r="4652" spans="1:21" s="3" customFormat="1" ht="15" customHeight="1">
      <c r="A4652"/>
      <c r="B4652" s="1"/>
      <c r="C4652"/>
      <c r="D4652"/>
      <c r="E4652" s="9"/>
      <c r="F4652" s="9"/>
      <c r="G4652"/>
      <c r="H4652"/>
      <c r="I4652" s="25"/>
      <c r="J4652"/>
      <c r="K4652" s="9"/>
      <c r="L4652" s="25"/>
      <c r="M4652"/>
      <c r="N4652" s="9"/>
      <c r="O4652" s="25"/>
      <c r="P4652"/>
      <c r="Q4652"/>
      <c r="R4652"/>
      <c r="S4652"/>
      <c r="T4652"/>
      <c r="U4652"/>
    </row>
    <row r="4653" spans="1:21" s="3" customFormat="1" ht="15" customHeight="1">
      <c r="A4653"/>
      <c r="B4653" s="1"/>
      <c r="C4653"/>
      <c r="D4653"/>
      <c r="E4653" s="9"/>
      <c r="F4653" s="9"/>
      <c r="G4653"/>
      <c r="H4653"/>
      <c r="I4653" s="25"/>
      <c r="J4653"/>
      <c r="K4653" s="9"/>
      <c r="L4653" s="25"/>
      <c r="M4653"/>
      <c r="N4653" s="9"/>
      <c r="O4653" s="25"/>
      <c r="P4653"/>
      <c r="Q4653"/>
      <c r="R4653"/>
      <c r="S4653"/>
      <c r="T4653"/>
      <c r="U4653"/>
    </row>
    <row r="4654" spans="1:21" s="3" customFormat="1" ht="15" customHeight="1">
      <c r="A4654"/>
      <c r="B4654" s="1"/>
      <c r="C4654"/>
      <c r="D4654"/>
      <c r="E4654" s="9"/>
      <c r="F4654" s="9"/>
      <c r="G4654"/>
      <c r="H4654"/>
      <c r="I4654" s="25"/>
      <c r="J4654"/>
      <c r="K4654" s="9"/>
      <c r="L4654" s="25"/>
      <c r="M4654"/>
      <c r="N4654" s="9"/>
      <c r="O4654" s="25"/>
      <c r="P4654"/>
      <c r="Q4654"/>
      <c r="R4654"/>
      <c r="S4654"/>
      <c r="T4654"/>
      <c r="U4654"/>
    </row>
    <row r="4655" spans="1:21" s="3" customFormat="1" ht="15" customHeight="1">
      <c r="A4655"/>
      <c r="B4655" s="1"/>
      <c r="C4655"/>
      <c r="D4655"/>
      <c r="E4655" s="9"/>
      <c r="F4655" s="9"/>
      <c r="G4655"/>
      <c r="H4655"/>
      <c r="I4655" s="25"/>
      <c r="J4655"/>
      <c r="K4655" s="9"/>
      <c r="L4655" s="25"/>
      <c r="M4655"/>
      <c r="N4655" s="9"/>
      <c r="O4655" s="25"/>
      <c r="P4655"/>
      <c r="Q4655"/>
      <c r="R4655"/>
      <c r="S4655"/>
      <c r="T4655"/>
      <c r="U4655"/>
    </row>
    <row r="4656" spans="1:21" s="3" customFormat="1" ht="15" customHeight="1">
      <c r="A4656"/>
      <c r="B4656" s="1"/>
      <c r="C4656"/>
      <c r="D4656"/>
      <c r="E4656" s="9"/>
      <c r="F4656" s="9"/>
      <c r="G4656"/>
      <c r="H4656"/>
      <c r="I4656" s="25"/>
      <c r="J4656"/>
      <c r="K4656" s="9"/>
      <c r="L4656" s="25"/>
      <c r="M4656"/>
      <c r="N4656" s="9"/>
      <c r="O4656" s="25"/>
      <c r="P4656"/>
      <c r="Q4656"/>
      <c r="R4656"/>
      <c r="S4656"/>
      <c r="T4656"/>
      <c r="U4656"/>
    </row>
    <row r="4657" spans="1:21" s="3" customFormat="1" ht="15" customHeight="1">
      <c r="A4657"/>
      <c r="B4657" s="1"/>
      <c r="C4657"/>
      <c r="D4657"/>
      <c r="E4657" s="9"/>
      <c r="F4657" s="9"/>
      <c r="G4657"/>
      <c r="H4657"/>
      <c r="I4657" s="25"/>
      <c r="J4657"/>
      <c r="K4657" s="9"/>
      <c r="L4657" s="25"/>
      <c r="M4657"/>
      <c r="N4657" s="9"/>
      <c r="O4657" s="25"/>
      <c r="P4657"/>
      <c r="Q4657"/>
      <c r="R4657"/>
      <c r="S4657"/>
      <c r="T4657"/>
      <c r="U4657"/>
    </row>
    <row r="4658" spans="1:21" s="3" customFormat="1" ht="15" customHeight="1">
      <c r="A4658"/>
      <c r="B4658" s="1"/>
      <c r="C4658"/>
      <c r="D4658"/>
      <c r="E4658" s="9"/>
      <c r="F4658" s="9"/>
      <c r="G4658"/>
      <c r="H4658"/>
      <c r="I4658" s="25"/>
      <c r="J4658"/>
      <c r="K4658" s="9"/>
      <c r="L4658" s="25"/>
      <c r="M4658"/>
      <c r="N4658" s="9"/>
      <c r="O4658" s="25"/>
      <c r="P4658"/>
      <c r="Q4658"/>
      <c r="R4658"/>
      <c r="S4658"/>
      <c r="T4658"/>
      <c r="U4658"/>
    </row>
    <row r="4659" spans="1:21" s="3" customFormat="1" ht="15" customHeight="1">
      <c r="A4659"/>
      <c r="B4659" s="1"/>
      <c r="C4659"/>
      <c r="D4659"/>
      <c r="E4659" s="9"/>
      <c r="F4659" s="9"/>
      <c r="G4659"/>
      <c r="H4659"/>
      <c r="I4659" s="25"/>
      <c r="J4659"/>
      <c r="K4659" s="9"/>
      <c r="L4659" s="25"/>
      <c r="M4659"/>
      <c r="N4659" s="9"/>
      <c r="O4659" s="25"/>
      <c r="P4659"/>
      <c r="Q4659"/>
      <c r="R4659"/>
      <c r="S4659"/>
      <c r="T4659"/>
      <c r="U4659"/>
    </row>
    <row r="4660" spans="1:21" s="3" customFormat="1" ht="15" customHeight="1">
      <c r="A4660"/>
      <c r="B4660" s="1"/>
      <c r="C4660"/>
      <c r="D4660"/>
      <c r="E4660" s="9"/>
      <c r="F4660" s="9"/>
      <c r="G4660"/>
      <c r="H4660"/>
      <c r="I4660" s="25"/>
      <c r="J4660"/>
      <c r="K4660" s="9"/>
      <c r="L4660" s="25"/>
      <c r="M4660"/>
      <c r="N4660" s="9"/>
      <c r="O4660" s="25"/>
      <c r="P4660"/>
      <c r="Q4660"/>
      <c r="R4660"/>
      <c r="S4660"/>
      <c r="T4660"/>
      <c r="U4660"/>
    </row>
    <row r="4661" spans="1:21" s="3" customFormat="1" ht="15" customHeight="1">
      <c r="A4661"/>
      <c r="B4661" s="1"/>
      <c r="C4661"/>
      <c r="D4661"/>
      <c r="E4661" s="9"/>
      <c r="F4661" s="9"/>
      <c r="G4661"/>
      <c r="H4661"/>
      <c r="I4661" s="25"/>
      <c r="J4661"/>
      <c r="K4661" s="9"/>
      <c r="L4661" s="25"/>
      <c r="M4661"/>
      <c r="N4661" s="9"/>
      <c r="O4661" s="25"/>
      <c r="P4661"/>
      <c r="Q4661"/>
      <c r="R4661"/>
      <c r="S4661"/>
      <c r="T4661"/>
      <c r="U4661"/>
    </row>
    <row r="4662" spans="1:21" s="3" customFormat="1" ht="15" customHeight="1">
      <c r="A4662"/>
      <c r="B4662" s="1"/>
      <c r="C4662"/>
      <c r="D4662"/>
      <c r="E4662" s="9"/>
      <c r="F4662" s="9"/>
      <c r="G4662"/>
      <c r="H4662"/>
      <c r="I4662" s="25"/>
      <c r="J4662"/>
      <c r="K4662" s="9"/>
      <c r="L4662" s="25"/>
      <c r="M4662"/>
      <c r="N4662" s="9"/>
      <c r="O4662" s="25"/>
      <c r="P4662"/>
      <c r="Q4662"/>
      <c r="R4662"/>
      <c r="S4662"/>
      <c r="T4662"/>
      <c r="U4662"/>
    </row>
    <row r="4663" spans="1:21" s="3" customFormat="1" ht="15" customHeight="1">
      <c r="A4663"/>
      <c r="B4663" s="1"/>
      <c r="C4663"/>
      <c r="D4663"/>
      <c r="E4663" s="9"/>
      <c r="F4663" s="9"/>
      <c r="G4663"/>
      <c r="H4663"/>
      <c r="I4663" s="25"/>
      <c r="J4663"/>
      <c r="K4663" s="9"/>
      <c r="L4663" s="25"/>
      <c r="M4663"/>
      <c r="N4663" s="9"/>
      <c r="O4663" s="25"/>
      <c r="P4663"/>
      <c r="Q4663"/>
      <c r="R4663"/>
      <c r="S4663"/>
      <c r="T4663"/>
      <c r="U4663"/>
    </row>
    <row r="4664" spans="1:21" s="3" customFormat="1" ht="15" customHeight="1">
      <c r="A4664"/>
      <c r="B4664" s="1"/>
      <c r="C4664"/>
      <c r="D4664"/>
      <c r="E4664" s="9"/>
      <c r="F4664" s="9"/>
      <c r="G4664"/>
      <c r="H4664"/>
      <c r="I4664" s="25"/>
      <c r="J4664"/>
      <c r="K4664" s="9"/>
      <c r="L4664" s="25"/>
      <c r="M4664"/>
      <c r="N4664" s="9"/>
      <c r="O4664" s="25"/>
      <c r="P4664"/>
      <c r="Q4664"/>
      <c r="R4664"/>
      <c r="S4664"/>
      <c r="T4664"/>
      <c r="U4664"/>
    </row>
    <row r="4665" spans="1:21" s="3" customFormat="1" ht="15" customHeight="1">
      <c r="A4665"/>
      <c r="B4665" s="1"/>
      <c r="C4665"/>
      <c r="D4665"/>
      <c r="E4665" s="9"/>
      <c r="F4665" s="9"/>
      <c r="G4665"/>
      <c r="H4665"/>
      <c r="I4665" s="25"/>
      <c r="J4665"/>
      <c r="K4665" s="9"/>
      <c r="L4665" s="25"/>
      <c r="M4665"/>
      <c r="N4665" s="9"/>
      <c r="O4665" s="25"/>
      <c r="P4665"/>
      <c r="Q4665"/>
      <c r="R4665"/>
      <c r="S4665"/>
      <c r="T4665"/>
      <c r="U4665"/>
    </row>
    <row r="4666" spans="1:21" s="3" customFormat="1" ht="15" customHeight="1">
      <c r="A4666"/>
      <c r="B4666" s="1"/>
      <c r="C4666"/>
      <c r="D4666"/>
      <c r="E4666" s="9"/>
      <c r="F4666" s="9"/>
      <c r="G4666"/>
      <c r="H4666"/>
      <c r="I4666" s="25"/>
      <c r="J4666"/>
      <c r="K4666" s="9"/>
      <c r="L4666" s="25"/>
      <c r="M4666"/>
      <c r="N4666" s="9"/>
      <c r="O4666" s="25"/>
      <c r="P4666"/>
      <c r="Q4666"/>
      <c r="R4666"/>
      <c r="S4666"/>
      <c r="T4666"/>
      <c r="U4666"/>
    </row>
    <row r="4667" spans="1:21" s="3" customFormat="1" ht="15" customHeight="1">
      <c r="A4667"/>
      <c r="B4667" s="1"/>
      <c r="C4667"/>
      <c r="D4667"/>
      <c r="E4667" s="9"/>
      <c r="F4667" s="9"/>
      <c r="G4667"/>
      <c r="H4667"/>
      <c r="I4667" s="25"/>
      <c r="J4667"/>
      <c r="K4667" s="9"/>
      <c r="L4667" s="25"/>
      <c r="M4667"/>
      <c r="N4667" s="9"/>
      <c r="O4667" s="25"/>
      <c r="P4667"/>
      <c r="Q4667"/>
      <c r="R4667"/>
      <c r="S4667"/>
      <c r="T4667"/>
      <c r="U4667"/>
    </row>
    <row r="4668" spans="1:21" s="3" customFormat="1" ht="15" customHeight="1">
      <c r="A4668"/>
      <c r="B4668" s="1"/>
      <c r="C4668"/>
      <c r="D4668"/>
      <c r="E4668" s="9"/>
      <c r="F4668" s="9"/>
      <c r="G4668"/>
      <c r="H4668"/>
      <c r="I4668" s="25"/>
      <c r="J4668"/>
      <c r="K4668" s="9"/>
      <c r="L4668" s="25"/>
      <c r="M4668"/>
      <c r="N4668" s="9"/>
      <c r="O4668" s="25"/>
      <c r="P4668"/>
      <c r="Q4668"/>
      <c r="R4668"/>
      <c r="S4668"/>
      <c r="T4668"/>
      <c r="U4668"/>
    </row>
    <row r="4669" spans="1:21" s="3" customFormat="1" ht="15" customHeight="1">
      <c r="A4669"/>
      <c r="B4669" s="1"/>
      <c r="C4669"/>
      <c r="D4669"/>
      <c r="E4669" s="9"/>
      <c r="F4669" s="9"/>
      <c r="G4669"/>
      <c r="H4669"/>
      <c r="I4669" s="25"/>
      <c r="J4669"/>
      <c r="K4669" s="9"/>
      <c r="L4669" s="25"/>
      <c r="M4669"/>
      <c r="N4669" s="9"/>
      <c r="O4669" s="25"/>
      <c r="P4669"/>
      <c r="Q4669"/>
      <c r="R4669"/>
      <c r="S4669"/>
      <c r="T4669"/>
      <c r="U4669"/>
    </row>
    <row r="4670" spans="1:21" s="3" customFormat="1" ht="15" customHeight="1">
      <c r="A4670"/>
      <c r="B4670" s="1"/>
      <c r="C4670"/>
      <c r="D4670"/>
      <c r="E4670" s="9"/>
      <c r="F4670" s="9"/>
      <c r="G4670"/>
      <c r="H4670"/>
      <c r="I4670" s="25"/>
      <c r="J4670"/>
      <c r="K4670" s="9"/>
      <c r="L4670" s="25"/>
      <c r="M4670"/>
      <c r="N4670" s="9"/>
      <c r="O4670" s="25"/>
      <c r="P4670"/>
      <c r="Q4670"/>
      <c r="R4670"/>
      <c r="S4670"/>
      <c r="T4670"/>
      <c r="U4670"/>
    </row>
    <row r="4671" spans="1:21" s="3" customFormat="1" ht="15" customHeight="1">
      <c r="A4671"/>
      <c r="B4671" s="1"/>
      <c r="C4671"/>
      <c r="D4671"/>
      <c r="E4671" s="9"/>
      <c r="F4671" s="9"/>
      <c r="G4671"/>
      <c r="H4671"/>
      <c r="I4671" s="25"/>
      <c r="J4671"/>
      <c r="K4671" s="9"/>
      <c r="L4671" s="25"/>
      <c r="M4671"/>
      <c r="N4671" s="9"/>
      <c r="O4671" s="25"/>
      <c r="P4671"/>
      <c r="Q4671"/>
      <c r="R4671"/>
      <c r="S4671"/>
      <c r="T4671"/>
      <c r="U4671"/>
    </row>
    <row r="4672" spans="1:21" s="3" customFormat="1" ht="15" customHeight="1">
      <c r="A4672"/>
      <c r="B4672" s="1"/>
      <c r="C4672"/>
      <c r="D4672"/>
      <c r="E4672" s="9"/>
      <c r="F4672" s="9"/>
      <c r="G4672"/>
      <c r="H4672"/>
      <c r="I4672" s="25"/>
      <c r="J4672"/>
      <c r="K4672" s="9"/>
      <c r="L4672" s="25"/>
      <c r="M4672"/>
      <c r="N4672" s="9"/>
      <c r="O4672" s="25"/>
      <c r="P4672"/>
      <c r="Q4672"/>
      <c r="R4672"/>
      <c r="S4672"/>
      <c r="T4672"/>
      <c r="U4672"/>
    </row>
    <row r="4673" spans="1:21" s="3" customFormat="1" ht="15" customHeight="1">
      <c r="A4673"/>
      <c r="B4673" s="1"/>
      <c r="C4673"/>
      <c r="D4673"/>
      <c r="E4673" s="9"/>
      <c r="F4673" s="9"/>
      <c r="G4673"/>
      <c r="H4673"/>
      <c r="I4673" s="25"/>
      <c r="J4673"/>
      <c r="K4673" s="9"/>
      <c r="L4673" s="25"/>
      <c r="M4673"/>
      <c r="N4673" s="9"/>
      <c r="O4673" s="25"/>
      <c r="P4673"/>
      <c r="Q4673"/>
      <c r="R4673"/>
      <c r="S4673"/>
      <c r="T4673"/>
      <c r="U4673"/>
    </row>
    <row r="4674" spans="1:21" s="3" customFormat="1" ht="15" customHeight="1">
      <c r="A4674"/>
      <c r="B4674" s="1"/>
      <c r="C4674"/>
      <c r="D4674"/>
      <c r="E4674" s="9"/>
      <c r="F4674" s="9"/>
      <c r="G4674"/>
      <c r="H4674"/>
      <c r="I4674" s="25"/>
      <c r="J4674"/>
      <c r="K4674" s="9"/>
      <c r="L4674" s="25"/>
      <c r="M4674"/>
      <c r="N4674" s="9"/>
      <c r="O4674" s="25"/>
      <c r="P4674"/>
      <c r="Q4674"/>
      <c r="R4674"/>
      <c r="S4674"/>
      <c r="T4674"/>
      <c r="U4674"/>
    </row>
    <row r="4675" spans="1:21" s="3" customFormat="1" ht="15" customHeight="1">
      <c r="A4675"/>
      <c r="B4675" s="1"/>
      <c r="C4675"/>
      <c r="D4675"/>
      <c r="E4675" s="9"/>
      <c r="F4675" s="9"/>
      <c r="G4675"/>
      <c r="H4675"/>
      <c r="I4675" s="25"/>
      <c r="J4675"/>
      <c r="K4675" s="9"/>
      <c r="L4675" s="25"/>
      <c r="M4675"/>
      <c r="N4675" s="9"/>
      <c r="O4675" s="25"/>
      <c r="P4675"/>
      <c r="Q4675"/>
      <c r="R4675"/>
      <c r="S4675"/>
      <c r="T4675"/>
      <c r="U4675"/>
    </row>
    <row r="4676" spans="1:21" s="3" customFormat="1" ht="15" customHeight="1">
      <c r="A4676"/>
      <c r="B4676" s="1"/>
      <c r="C4676"/>
      <c r="D4676"/>
      <c r="E4676" s="9"/>
      <c r="F4676" s="9"/>
      <c r="G4676"/>
      <c r="H4676"/>
      <c r="I4676" s="25"/>
      <c r="J4676"/>
      <c r="K4676" s="9"/>
      <c r="L4676" s="25"/>
      <c r="M4676"/>
      <c r="N4676" s="9"/>
      <c r="O4676" s="25"/>
      <c r="P4676"/>
      <c r="Q4676"/>
      <c r="R4676"/>
      <c r="S4676"/>
      <c r="T4676"/>
      <c r="U4676"/>
    </row>
    <row r="4677" spans="1:21" s="3" customFormat="1" ht="15" customHeight="1">
      <c r="A4677"/>
      <c r="B4677" s="1"/>
      <c r="C4677"/>
      <c r="D4677"/>
      <c r="E4677" s="9"/>
      <c r="F4677" s="9"/>
      <c r="G4677"/>
      <c r="H4677"/>
      <c r="I4677" s="25"/>
      <c r="J4677"/>
      <c r="K4677" s="9"/>
      <c r="L4677" s="25"/>
      <c r="M4677"/>
      <c r="N4677" s="9"/>
      <c r="O4677" s="25"/>
      <c r="P4677"/>
      <c r="Q4677"/>
      <c r="R4677"/>
      <c r="S4677"/>
      <c r="T4677"/>
      <c r="U4677"/>
    </row>
    <row r="4678" spans="1:21" s="3" customFormat="1" ht="15" customHeight="1">
      <c r="A4678"/>
      <c r="B4678" s="1"/>
      <c r="C4678"/>
      <c r="D4678"/>
      <c r="E4678" s="9"/>
      <c r="F4678" s="9"/>
      <c r="G4678"/>
      <c r="H4678"/>
      <c r="I4678" s="25"/>
      <c r="J4678"/>
      <c r="K4678" s="9"/>
      <c r="L4678" s="25"/>
      <c r="M4678"/>
      <c r="N4678" s="9"/>
      <c r="O4678" s="25"/>
      <c r="P4678"/>
      <c r="Q4678"/>
      <c r="R4678"/>
      <c r="S4678"/>
      <c r="T4678"/>
      <c r="U4678"/>
    </row>
    <row r="4679" spans="1:21" s="3" customFormat="1" ht="15" customHeight="1">
      <c r="A4679"/>
      <c r="B4679" s="1"/>
      <c r="C4679"/>
      <c r="D4679"/>
      <c r="E4679" s="9"/>
      <c r="F4679" s="9"/>
      <c r="G4679"/>
      <c r="H4679"/>
      <c r="I4679" s="25"/>
      <c r="J4679"/>
      <c r="K4679" s="9"/>
      <c r="L4679" s="25"/>
      <c r="M4679"/>
      <c r="N4679" s="9"/>
      <c r="O4679" s="25"/>
      <c r="P4679"/>
      <c r="Q4679"/>
      <c r="R4679"/>
      <c r="S4679"/>
      <c r="T4679"/>
      <c r="U4679"/>
    </row>
    <row r="4680" spans="1:21" s="3" customFormat="1" ht="15" customHeight="1">
      <c r="A4680"/>
      <c r="B4680" s="1"/>
      <c r="C4680"/>
      <c r="D4680"/>
      <c r="E4680" s="9"/>
      <c r="F4680" s="9"/>
      <c r="G4680"/>
      <c r="H4680"/>
      <c r="I4680" s="25"/>
      <c r="J4680"/>
      <c r="K4680" s="9"/>
      <c r="L4680" s="25"/>
      <c r="M4680"/>
      <c r="N4680" s="9"/>
      <c r="O4680" s="25"/>
      <c r="P4680"/>
      <c r="Q4680"/>
      <c r="R4680"/>
      <c r="S4680"/>
      <c r="T4680"/>
      <c r="U4680"/>
    </row>
    <row r="4681" spans="1:21" s="3" customFormat="1" ht="15" customHeight="1">
      <c r="A4681"/>
      <c r="B4681" s="1"/>
      <c r="C4681"/>
      <c r="D4681"/>
      <c r="E4681" s="9"/>
      <c r="F4681" s="9"/>
      <c r="G4681"/>
      <c r="H4681"/>
      <c r="I4681" s="25"/>
      <c r="J4681"/>
      <c r="K4681" s="9"/>
      <c r="L4681" s="25"/>
      <c r="M4681"/>
      <c r="N4681" s="9"/>
      <c r="O4681" s="25"/>
      <c r="P4681"/>
      <c r="Q4681"/>
      <c r="R4681"/>
      <c r="S4681"/>
      <c r="T4681"/>
      <c r="U4681"/>
    </row>
    <row r="4682" spans="1:21" s="3" customFormat="1" ht="15" customHeight="1">
      <c r="A4682"/>
      <c r="B4682" s="1"/>
      <c r="C4682"/>
      <c r="D4682"/>
      <c r="E4682" s="9"/>
      <c r="F4682" s="9"/>
      <c r="G4682"/>
      <c r="H4682"/>
      <c r="I4682" s="25"/>
      <c r="J4682"/>
      <c r="K4682" s="9"/>
      <c r="L4682" s="25"/>
      <c r="M4682"/>
      <c r="N4682" s="9"/>
      <c r="O4682" s="25"/>
      <c r="P4682"/>
      <c r="Q4682"/>
      <c r="R4682"/>
      <c r="S4682"/>
      <c r="T4682"/>
      <c r="U4682"/>
    </row>
    <row r="4683" spans="1:21" s="3" customFormat="1" ht="15" customHeight="1">
      <c r="A4683"/>
      <c r="B4683" s="1"/>
      <c r="C4683"/>
      <c r="D4683"/>
      <c r="E4683" s="9"/>
      <c r="F4683" s="9"/>
      <c r="G4683"/>
      <c r="H4683"/>
      <c r="I4683" s="25"/>
      <c r="J4683"/>
      <c r="K4683" s="9"/>
      <c r="L4683" s="25"/>
      <c r="M4683"/>
      <c r="N4683" s="9"/>
      <c r="O4683" s="25"/>
      <c r="P4683"/>
      <c r="Q4683"/>
      <c r="R4683"/>
      <c r="S4683"/>
      <c r="T4683"/>
      <c r="U4683"/>
    </row>
    <row r="4684" spans="1:21" s="3" customFormat="1" ht="15" customHeight="1">
      <c r="A4684"/>
      <c r="B4684" s="1"/>
      <c r="C4684"/>
      <c r="D4684"/>
      <c r="E4684" s="9"/>
      <c r="F4684" s="9"/>
      <c r="G4684"/>
      <c r="H4684"/>
      <c r="I4684" s="25"/>
      <c r="J4684"/>
      <c r="K4684" s="9"/>
      <c r="L4684" s="25"/>
      <c r="M4684"/>
      <c r="N4684" s="9"/>
      <c r="O4684" s="25"/>
      <c r="P4684"/>
      <c r="Q4684"/>
      <c r="R4684"/>
      <c r="S4684"/>
      <c r="T4684"/>
      <c r="U4684"/>
    </row>
    <row r="4685" spans="1:21" s="3" customFormat="1" ht="15" customHeight="1">
      <c r="A4685"/>
      <c r="B4685" s="1"/>
      <c r="C4685"/>
      <c r="D4685"/>
      <c r="E4685" s="9"/>
      <c r="F4685" s="9"/>
      <c r="G4685"/>
      <c r="H4685"/>
      <c r="I4685" s="25"/>
      <c r="J4685"/>
      <c r="K4685" s="9"/>
      <c r="L4685" s="25"/>
      <c r="M4685"/>
      <c r="N4685" s="9"/>
      <c r="O4685" s="25"/>
      <c r="P4685"/>
      <c r="Q4685"/>
      <c r="R4685"/>
      <c r="S4685"/>
      <c r="T4685"/>
      <c r="U4685"/>
    </row>
    <row r="4686" spans="1:21" s="3" customFormat="1" ht="15" customHeight="1">
      <c r="A4686"/>
      <c r="B4686" s="1"/>
      <c r="C4686"/>
      <c r="D4686"/>
      <c r="E4686" s="9"/>
      <c r="F4686" s="9"/>
      <c r="G4686"/>
      <c r="H4686"/>
      <c r="I4686" s="25"/>
      <c r="J4686"/>
      <c r="K4686" s="9"/>
      <c r="L4686" s="25"/>
      <c r="M4686"/>
      <c r="N4686" s="9"/>
      <c r="O4686" s="25"/>
      <c r="P4686"/>
      <c r="Q4686"/>
      <c r="R4686"/>
      <c r="S4686"/>
      <c r="T4686"/>
      <c r="U4686"/>
    </row>
    <row r="4687" spans="1:21" s="3" customFormat="1" ht="15" customHeight="1">
      <c r="A4687"/>
      <c r="B4687" s="1"/>
      <c r="C4687"/>
      <c r="D4687"/>
      <c r="E4687" s="9"/>
      <c r="F4687" s="9"/>
      <c r="G4687"/>
      <c r="H4687"/>
      <c r="I4687" s="25"/>
      <c r="J4687"/>
      <c r="K4687" s="9"/>
      <c r="L4687" s="25"/>
      <c r="M4687"/>
      <c r="N4687" s="9"/>
      <c r="O4687" s="25"/>
      <c r="P4687"/>
      <c r="Q4687"/>
      <c r="R4687"/>
      <c r="S4687"/>
      <c r="T4687"/>
      <c r="U4687"/>
    </row>
    <row r="4688" spans="1:21" s="3" customFormat="1" ht="15" customHeight="1">
      <c r="A4688"/>
      <c r="B4688" s="1"/>
      <c r="C4688"/>
      <c r="D4688"/>
      <c r="E4688" s="9"/>
      <c r="F4688" s="9"/>
      <c r="G4688"/>
      <c r="H4688"/>
      <c r="I4688" s="25"/>
      <c r="J4688"/>
      <c r="K4688" s="9"/>
      <c r="L4688" s="25"/>
      <c r="M4688"/>
      <c r="N4688" s="9"/>
      <c r="O4688" s="25"/>
      <c r="P4688"/>
      <c r="Q4688"/>
      <c r="R4688"/>
      <c r="S4688"/>
      <c r="T4688"/>
      <c r="U4688"/>
    </row>
    <row r="4689" spans="1:21" s="3" customFormat="1" ht="15" customHeight="1">
      <c r="A4689"/>
      <c r="B4689" s="1"/>
      <c r="C4689"/>
      <c r="D4689"/>
      <c r="E4689" s="9"/>
      <c r="F4689" s="9"/>
      <c r="G4689"/>
      <c r="H4689"/>
      <c r="I4689" s="25"/>
      <c r="J4689"/>
      <c r="K4689" s="9"/>
      <c r="L4689" s="25"/>
      <c r="M4689"/>
      <c r="N4689" s="9"/>
      <c r="O4689" s="25"/>
      <c r="P4689"/>
      <c r="Q4689"/>
      <c r="R4689"/>
      <c r="S4689"/>
      <c r="T4689"/>
      <c r="U4689"/>
    </row>
    <row r="4690" spans="1:21" s="3" customFormat="1" ht="15" customHeight="1">
      <c r="A4690"/>
      <c r="B4690" s="1"/>
      <c r="C4690"/>
      <c r="D4690"/>
      <c r="E4690" s="9"/>
      <c r="F4690" s="9"/>
      <c r="G4690"/>
      <c r="H4690"/>
      <c r="I4690" s="25"/>
      <c r="J4690"/>
      <c r="K4690" s="9"/>
      <c r="L4690" s="25"/>
      <c r="M4690"/>
      <c r="N4690" s="9"/>
      <c r="O4690" s="25"/>
      <c r="P4690"/>
      <c r="Q4690"/>
      <c r="R4690"/>
      <c r="S4690"/>
      <c r="T4690"/>
      <c r="U4690"/>
    </row>
    <row r="4691" spans="1:21" s="3" customFormat="1" ht="15" customHeight="1">
      <c r="A4691"/>
      <c r="B4691" s="1"/>
      <c r="C4691"/>
      <c r="D4691"/>
      <c r="E4691" s="9"/>
      <c r="F4691" s="9"/>
      <c r="G4691"/>
      <c r="H4691"/>
      <c r="I4691" s="25"/>
      <c r="J4691"/>
      <c r="K4691" s="9"/>
      <c r="L4691" s="25"/>
      <c r="M4691"/>
      <c r="N4691" s="9"/>
      <c r="O4691" s="25"/>
      <c r="P4691"/>
      <c r="Q4691"/>
      <c r="R4691"/>
      <c r="S4691"/>
      <c r="T4691"/>
      <c r="U4691"/>
    </row>
    <row r="4692" spans="1:21" s="3" customFormat="1" ht="15" customHeight="1">
      <c r="A4692"/>
      <c r="B4692" s="1"/>
      <c r="C4692"/>
      <c r="D4692"/>
      <c r="E4692" s="9"/>
      <c r="F4692" s="9"/>
      <c r="G4692"/>
      <c r="H4692"/>
      <c r="I4692" s="25"/>
      <c r="J4692"/>
      <c r="K4692" s="9"/>
      <c r="L4692" s="25"/>
      <c r="M4692"/>
      <c r="N4692" s="9"/>
      <c r="O4692" s="25"/>
      <c r="P4692"/>
      <c r="Q4692"/>
      <c r="R4692"/>
      <c r="S4692"/>
      <c r="T4692"/>
      <c r="U4692"/>
    </row>
    <row r="4693" spans="1:21" s="3" customFormat="1" ht="15" customHeight="1">
      <c r="A4693"/>
      <c r="B4693" s="1"/>
      <c r="C4693"/>
      <c r="D4693"/>
      <c r="E4693" s="9"/>
      <c r="F4693" s="9"/>
      <c r="G4693"/>
      <c r="H4693"/>
      <c r="I4693" s="25"/>
      <c r="J4693"/>
      <c r="K4693" s="9"/>
      <c r="L4693" s="25"/>
      <c r="M4693"/>
      <c r="N4693" s="9"/>
      <c r="O4693" s="25"/>
      <c r="P4693"/>
      <c r="Q4693"/>
      <c r="R4693"/>
      <c r="S4693"/>
      <c r="T4693"/>
      <c r="U4693"/>
    </row>
    <row r="4694" spans="1:21" s="3" customFormat="1" ht="15" customHeight="1">
      <c r="A4694"/>
      <c r="B4694" s="1"/>
      <c r="C4694"/>
      <c r="D4694"/>
      <c r="E4694" s="9"/>
      <c r="F4694" s="9"/>
      <c r="G4694"/>
      <c r="H4694"/>
      <c r="I4694" s="25"/>
      <c r="J4694"/>
      <c r="K4694" s="9"/>
      <c r="L4694" s="25"/>
      <c r="M4694"/>
      <c r="N4694" s="9"/>
      <c r="O4694" s="25"/>
      <c r="P4694"/>
      <c r="Q4694"/>
      <c r="R4694"/>
      <c r="S4694"/>
      <c r="T4694"/>
      <c r="U4694"/>
    </row>
    <row r="4695" spans="1:21" s="3" customFormat="1" ht="15" customHeight="1">
      <c r="A4695"/>
      <c r="B4695" s="1"/>
      <c r="C4695"/>
      <c r="D4695"/>
      <c r="E4695" s="9"/>
      <c r="F4695" s="9"/>
      <c r="G4695"/>
      <c r="H4695"/>
      <c r="I4695" s="25"/>
      <c r="J4695"/>
      <c r="K4695" s="9"/>
      <c r="L4695" s="25"/>
      <c r="M4695"/>
      <c r="N4695" s="9"/>
      <c r="O4695" s="25"/>
      <c r="P4695"/>
      <c r="Q4695"/>
      <c r="R4695"/>
      <c r="S4695"/>
      <c r="T4695"/>
      <c r="U4695"/>
    </row>
    <row r="4696" spans="1:21" s="3" customFormat="1" ht="15" customHeight="1">
      <c r="A4696"/>
      <c r="B4696" s="1"/>
      <c r="C4696"/>
      <c r="D4696"/>
      <c r="E4696" s="9"/>
      <c r="F4696" s="9"/>
      <c r="G4696"/>
      <c r="H4696"/>
      <c r="I4696" s="25"/>
      <c r="J4696"/>
      <c r="K4696" s="9"/>
      <c r="L4696" s="25"/>
      <c r="M4696"/>
      <c r="N4696" s="9"/>
      <c r="O4696" s="25"/>
      <c r="P4696"/>
      <c r="Q4696"/>
      <c r="R4696"/>
      <c r="S4696"/>
      <c r="T4696"/>
      <c r="U4696"/>
    </row>
    <row r="4697" spans="1:21" s="3" customFormat="1" ht="15" customHeight="1">
      <c r="A4697"/>
      <c r="B4697" s="1"/>
      <c r="C4697"/>
      <c r="D4697"/>
      <c r="E4697" s="9"/>
      <c r="F4697" s="9"/>
      <c r="G4697"/>
      <c r="H4697"/>
      <c r="I4697" s="25"/>
      <c r="J4697"/>
      <c r="K4697" s="9"/>
      <c r="L4697" s="25"/>
      <c r="M4697"/>
      <c r="N4697" s="9"/>
      <c r="O4697" s="25"/>
      <c r="P4697"/>
      <c r="Q4697"/>
      <c r="R4697"/>
      <c r="S4697"/>
      <c r="T4697"/>
      <c r="U4697"/>
    </row>
    <row r="4698" spans="1:21" s="3" customFormat="1" ht="15" customHeight="1">
      <c r="A4698"/>
      <c r="B4698" s="1"/>
      <c r="C4698"/>
      <c r="D4698"/>
      <c r="E4698" s="9"/>
      <c r="F4698" s="9"/>
      <c r="G4698"/>
      <c r="H4698"/>
      <c r="I4698" s="25"/>
      <c r="J4698"/>
      <c r="K4698" s="9"/>
      <c r="L4698" s="25"/>
      <c r="M4698"/>
      <c r="N4698" s="9"/>
      <c r="O4698" s="25"/>
      <c r="P4698"/>
      <c r="Q4698"/>
      <c r="R4698"/>
      <c r="S4698"/>
      <c r="T4698"/>
      <c r="U4698"/>
    </row>
    <row r="4699" spans="1:21" s="3" customFormat="1" ht="15" customHeight="1">
      <c r="A4699"/>
      <c r="B4699" s="1"/>
      <c r="C4699"/>
      <c r="D4699"/>
      <c r="E4699" s="9"/>
      <c r="F4699" s="9"/>
      <c r="G4699"/>
      <c r="H4699"/>
      <c r="I4699" s="25"/>
      <c r="J4699"/>
      <c r="K4699" s="9"/>
      <c r="L4699" s="25"/>
      <c r="M4699"/>
      <c r="N4699" s="9"/>
      <c r="O4699" s="25"/>
      <c r="P4699"/>
      <c r="Q4699"/>
      <c r="R4699"/>
      <c r="S4699"/>
      <c r="T4699"/>
      <c r="U4699"/>
    </row>
    <row r="4700" spans="1:21" s="3" customFormat="1" ht="15" customHeight="1">
      <c r="A4700"/>
      <c r="B4700" s="1"/>
      <c r="C4700"/>
      <c r="D4700"/>
      <c r="E4700" s="9"/>
      <c r="F4700" s="9"/>
      <c r="G4700"/>
      <c r="H4700"/>
      <c r="I4700" s="25"/>
      <c r="J4700"/>
      <c r="K4700" s="9"/>
      <c r="L4700" s="25"/>
      <c r="M4700"/>
      <c r="N4700" s="9"/>
      <c r="O4700" s="25"/>
      <c r="P4700"/>
      <c r="Q4700"/>
      <c r="R4700"/>
      <c r="S4700"/>
      <c r="T4700"/>
      <c r="U4700"/>
    </row>
    <row r="4701" spans="1:21" s="3" customFormat="1" ht="15" customHeight="1">
      <c r="A4701"/>
      <c r="B4701" s="1"/>
      <c r="C4701"/>
      <c r="D4701"/>
      <c r="E4701" s="9"/>
      <c r="F4701" s="9"/>
      <c r="G4701"/>
      <c r="H4701"/>
      <c r="I4701" s="25"/>
      <c r="J4701"/>
      <c r="K4701" s="9"/>
      <c r="L4701" s="25"/>
      <c r="M4701"/>
      <c r="N4701" s="9"/>
      <c r="O4701" s="25"/>
      <c r="P4701"/>
      <c r="Q4701"/>
      <c r="R4701"/>
      <c r="S4701"/>
      <c r="T4701"/>
      <c r="U4701"/>
    </row>
    <row r="4702" spans="1:21" s="3" customFormat="1" ht="15" customHeight="1">
      <c r="A4702"/>
      <c r="B4702" s="1"/>
      <c r="C4702"/>
      <c r="D4702"/>
      <c r="E4702" s="9"/>
      <c r="F4702" s="9"/>
      <c r="G4702"/>
      <c r="H4702"/>
      <c r="I4702" s="25"/>
      <c r="J4702"/>
      <c r="K4702" s="9"/>
      <c r="L4702" s="25"/>
      <c r="M4702"/>
      <c r="N4702" s="9"/>
      <c r="O4702" s="25"/>
      <c r="P4702"/>
      <c r="Q4702"/>
      <c r="R4702"/>
      <c r="S4702"/>
      <c r="T4702"/>
      <c r="U4702"/>
    </row>
    <row r="4703" spans="1:21" s="3" customFormat="1" ht="15" customHeight="1">
      <c r="A4703"/>
      <c r="B4703" s="1"/>
      <c r="C4703"/>
      <c r="D4703"/>
      <c r="E4703" s="9"/>
      <c r="F4703" s="9"/>
      <c r="G4703"/>
      <c r="H4703"/>
      <c r="I4703" s="25"/>
      <c r="J4703"/>
      <c r="K4703" s="9"/>
      <c r="L4703" s="25"/>
      <c r="M4703"/>
      <c r="N4703" s="9"/>
      <c r="O4703" s="25"/>
      <c r="P4703"/>
      <c r="Q4703"/>
      <c r="R4703"/>
      <c r="S4703"/>
      <c r="T4703"/>
      <c r="U4703"/>
    </row>
    <row r="4704" spans="1:21" s="3" customFormat="1" ht="15" customHeight="1">
      <c r="A4704"/>
      <c r="B4704" s="1"/>
      <c r="C4704"/>
      <c r="D4704"/>
      <c r="E4704" s="9"/>
      <c r="F4704" s="9"/>
      <c r="G4704"/>
      <c r="H4704"/>
      <c r="I4704" s="25"/>
      <c r="J4704"/>
      <c r="K4704" s="9"/>
      <c r="L4704" s="25"/>
      <c r="M4704"/>
      <c r="N4704" s="9"/>
      <c r="O4704" s="25"/>
      <c r="P4704"/>
      <c r="Q4704"/>
      <c r="R4704"/>
      <c r="S4704"/>
      <c r="T4704"/>
      <c r="U4704"/>
    </row>
    <row r="4705" spans="1:21" s="3" customFormat="1" ht="15" customHeight="1">
      <c r="A4705"/>
      <c r="B4705" s="1"/>
      <c r="C4705"/>
      <c r="D4705"/>
      <c r="E4705" s="9"/>
      <c r="F4705" s="9"/>
      <c r="G4705"/>
      <c r="H4705"/>
      <c r="I4705" s="25"/>
      <c r="J4705"/>
      <c r="K4705" s="9"/>
      <c r="L4705" s="25"/>
      <c r="M4705"/>
      <c r="N4705" s="9"/>
      <c r="O4705" s="25"/>
      <c r="P4705"/>
      <c r="Q4705"/>
      <c r="R4705"/>
      <c r="S4705"/>
      <c r="T4705"/>
      <c r="U4705"/>
    </row>
    <row r="4706" spans="1:21" s="3" customFormat="1" ht="15" customHeight="1">
      <c r="A4706"/>
      <c r="B4706" s="1"/>
      <c r="C4706"/>
      <c r="D4706"/>
      <c r="E4706" s="9"/>
      <c r="F4706" s="9"/>
      <c r="G4706"/>
      <c r="H4706"/>
      <c r="I4706" s="25"/>
      <c r="J4706"/>
      <c r="K4706" s="9"/>
      <c r="L4706" s="25"/>
      <c r="M4706"/>
      <c r="N4706" s="9"/>
      <c r="O4706" s="25"/>
      <c r="P4706"/>
      <c r="Q4706"/>
      <c r="R4706"/>
      <c r="S4706"/>
      <c r="T4706"/>
      <c r="U4706"/>
    </row>
    <row r="4707" spans="1:21" s="3" customFormat="1" ht="15" customHeight="1">
      <c r="A4707"/>
      <c r="B4707" s="1"/>
      <c r="C4707"/>
      <c r="D4707"/>
      <c r="E4707" s="9"/>
      <c r="F4707" s="9"/>
      <c r="G4707"/>
      <c r="H4707"/>
      <c r="I4707" s="25"/>
      <c r="J4707"/>
      <c r="K4707" s="9"/>
      <c r="L4707" s="25"/>
      <c r="M4707"/>
      <c r="N4707" s="9"/>
      <c r="O4707" s="25"/>
      <c r="P4707"/>
      <c r="Q4707"/>
      <c r="R4707"/>
      <c r="S4707"/>
      <c r="T4707"/>
      <c r="U4707"/>
    </row>
    <row r="4708" spans="1:21" s="3" customFormat="1" ht="15" customHeight="1">
      <c r="A4708"/>
      <c r="B4708" s="1"/>
      <c r="C4708"/>
      <c r="D4708"/>
      <c r="E4708" s="9"/>
      <c r="F4708" s="9"/>
      <c r="G4708"/>
      <c r="H4708"/>
      <c r="I4708" s="25"/>
      <c r="J4708"/>
      <c r="K4708" s="9"/>
      <c r="L4708" s="25"/>
      <c r="M4708"/>
      <c r="N4708" s="9"/>
      <c r="O4708" s="25"/>
      <c r="P4708"/>
      <c r="Q4708"/>
      <c r="R4708"/>
      <c r="S4708"/>
      <c r="T4708"/>
      <c r="U4708"/>
    </row>
    <row r="4709" spans="1:21" s="3" customFormat="1" ht="15" customHeight="1">
      <c r="A4709"/>
      <c r="B4709" s="1"/>
      <c r="C4709"/>
      <c r="D4709"/>
      <c r="E4709" s="9"/>
      <c r="F4709" s="9"/>
      <c r="G4709"/>
      <c r="H4709"/>
      <c r="I4709" s="25"/>
      <c r="J4709"/>
      <c r="K4709" s="9"/>
      <c r="L4709" s="25"/>
      <c r="M4709"/>
      <c r="N4709" s="9"/>
      <c r="O4709" s="25"/>
      <c r="P4709"/>
      <c r="Q4709"/>
      <c r="R4709"/>
      <c r="S4709"/>
      <c r="T4709"/>
      <c r="U4709"/>
    </row>
    <row r="4710" spans="1:21" s="3" customFormat="1" ht="15" customHeight="1">
      <c r="A4710"/>
      <c r="B4710" s="1"/>
      <c r="C4710"/>
      <c r="D4710"/>
      <c r="E4710" s="9"/>
      <c r="F4710" s="9"/>
      <c r="G4710"/>
      <c r="H4710"/>
      <c r="I4710" s="25"/>
      <c r="J4710"/>
      <c r="K4710" s="9"/>
      <c r="L4710" s="25"/>
      <c r="M4710"/>
      <c r="N4710" s="9"/>
      <c r="O4710" s="25"/>
      <c r="P4710"/>
      <c r="Q4710"/>
      <c r="R4710"/>
      <c r="S4710"/>
      <c r="T4710"/>
      <c r="U4710"/>
    </row>
    <row r="4711" spans="1:21" s="3" customFormat="1" ht="15" customHeight="1">
      <c r="A4711"/>
      <c r="B4711" s="1"/>
      <c r="C4711"/>
      <c r="D4711"/>
      <c r="E4711" s="9"/>
      <c r="F4711" s="9"/>
      <c r="G4711"/>
      <c r="H4711"/>
      <c r="I4711" s="25"/>
      <c r="J4711"/>
      <c r="K4711" s="9"/>
      <c r="L4711" s="25"/>
      <c r="M4711"/>
      <c r="N4711" s="9"/>
      <c r="O4711" s="25"/>
      <c r="P4711"/>
      <c r="Q4711"/>
      <c r="R4711"/>
      <c r="S4711"/>
      <c r="T4711"/>
      <c r="U4711"/>
    </row>
    <row r="4712" spans="1:21" s="3" customFormat="1" ht="15" customHeight="1">
      <c r="A4712"/>
      <c r="B4712" s="1"/>
      <c r="C4712"/>
      <c r="D4712"/>
      <c r="E4712" s="9"/>
      <c r="F4712" s="9"/>
      <c r="G4712"/>
      <c r="H4712"/>
      <c r="I4712" s="25"/>
      <c r="J4712"/>
      <c r="K4712" s="9"/>
      <c r="L4712" s="25"/>
      <c r="M4712"/>
      <c r="N4712" s="9"/>
      <c r="O4712" s="25"/>
      <c r="P4712"/>
      <c r="Q4712"/>
      <c r="R4712"/>
      <c r="S4712"/>
      <c r="T4712"/>
      <c r="U4712"/>
    </row>
    <row r="4713" spans="1:21" s="3" customFormat="1" ht="15" customHeight="1">
      <c r="A4713"/>
      <c r="B4713" s="1"/>
      <c r="C4713"/>
      <c r="D4713"/>
      <c r="E4713" s="9"/>
      <c r="F4713" s="9"/>
      <c r="G4713"/>
      <c r="H4713"/>
      <c r="I4713" s="25"/>
      <c r="J4713"/>
      <c r="K4713" s="9"/>
      <c r="L4713" s="25"/>
      <c r="M4713"/>
      <c r="N4713" s="9"/>
      <c r="O4713" s="25"/>
      <c r="P4713"/>
      <c r="Q4713"/>
      <c r="R4713"/>
      <c r="S4713"/>
      <c r="T4713"/>
      <c r="U4713"/>
    </row>
    <row r="4714" spans="1:21" s="3" customFormat="1" ht="15" customHeight="1">
      <c r="A4714"/>
      <c r="B4714" s="1"/>
      <c r="C4714"/>
      <c r="D4714"/>
      <c r="E4714" s="9"/>
      <c r="F4714" s="9"/>
      <c r="G4714"/>
      <c r="H4714"/>
      <c r="I4714" s="25"/>
      <c r="J4714"/>
      <c r="K4714" s="9"/>
      <c r="L4714" s="25"/>
      <c r="M4714"/>
      <c r="N4714" s="9"/>
      <c r="O4714" s="25"/>
      <c r="P4714"/>
      <c r="Q4714"/>
      <c r="R4714"/>
      <c r="S4714"/>
      <c r="T4714"/>
      <c r="U4714"/>
    </row>
    <row r="4715" spans="1:21" s="3" customFormat="1" ht="15" customHeight="1">
      <c r="A4715"/>
      <c r="B4715" s="1"/>
      <c r="C4715"/>
      <c r="D4715"/>
      <c r="E4715" s="9"/>
      <c r="F4715" s="9"/>
      <c r="G4715"/>
      <c r="H4715"/>
      <c r="I4715" s="25"/>
      <c r="J4715"/>
      <c r="K4715" s="9"/>
      <c r="L4715" s="25"/>
      <c r="M4715"/>
      <c r="N4715" s="9"/>
      <c r="O4715" s="25"/>
      <c r="P4715"/>
      <c r="Q4715"/>
      <c r="R4715"/>
      <c r="S4715"/>
      <c r="T4715"/>
      <c r="U4715"/>
    </row>
    <row r="4716" spans="1:21" s="3" customFormat="1" ht="15" customHeight="1">
      <c r="A4716"/>
      <c r="B4716" s="1"/>
      <c r="C4716"/>
      <c r="D4716"/>
      <c r="E4716" s="9"/>
      <c r="F4716" s="9"/>
      <c r="G4716"/>
      <c r="H4716"/>
      <c r="I4716" s="25"/>
      <c r="J4716"/>
      <c r="K4716" s="9"/>
      <c r="L4716" s="25"/>
      <c r="M4716"/>
      <c r="N4716" s="9"/>
      <c r="O4716" s="25"/>
      <c r="P4716"/>
      <c r="Q4716"/>
      <c r="R4716"/>
      <c r="S4716"/>
      <c r="T4716"/>
      <c r="U4716"/>
    </row>
    <row r="4717" spans="1:21" s="3" customFormat="1" ht="15" customHeight="1">
      <c r="A4717"/>
      <c r="B4717" s="1"/>
      <c r="C4717"/>
      <c r="D4717"/>
      <c r="E4717" s="9"/>
      <c r="F4717" s="9"/>
      <c r="G4717"/>
      <c r="H4717"/>
      <c r="I4717" s="25"/>
      <c r="J4717"/>
      <c r="K4717" s="9"/>
      <c r="L4717" s="25"/>
      <c r="M4717"/>
      <c r="N4717" s="9"/>
      <c r="O4717" s="25"/>
      <c r="P4717"/>
      <c r="Q4717"/>
      <c r="R4717"/>
      <c r="S4717"/>
      <c r="T4717"/>
      <c r="U4717"/>
    </row>
    <row r="4718" spans="1:21" s="3" customFormat="1" ht="15" customHeight="1">
      <c r="A4718"/>
      <c r="B4718" s="1"/>
      <c r="C4718"/>
      <c r="D4718"/>
      <c r="E4718" s="9"/>
      <c r="F4718" s="9"/>
      <c r="G4718"/>
      <c r="H4718"/>
      <c r="I4718" s="25"/>
      <c r="J4718"/>
      <c r="K4718" s="9"/>
      <c r="L4718" s="25"/>
      <c r="M4718"/>
      <c r="N4718" s="9"/>
      <c r="O4718" s="25"/>
      <c r="P4718"/>
      <c r="Q4718"/>
      <c r="R4718"/>
      <c r="S4718"/>
      <c r="T4718"/>
      <c r="U4718"/>
    </row>
    <row r="4719" spans="1:21" s="3" customFormat="1" ht="15" customHeight="1">
      <c r="A4719"/>
      <c r="B4719" s="1"/>
      <c r="C4719"/>
      <c r="D4719"/>
      <c r="E4719" s="9"/>
      <c r="F4719" s="9"/>
      <c r="G4719"/>
      <c r="H4719"/>
      <c r="I4719" s="25"/>
      <c r="J4719"/>
      <c r="K4719" s="9"/>
      <c r="L4719" s="25"/>
      <c r="M4719"/>
      <c r="N4719" s="9"/>
      <c r="O4719" s="25"/>
      <c r="P4719"/>
      <c r="Q4719"/>
      <c r="R4719"/>
      <c r="S4719"/>
      <c r="T4719"/>
      <c r="U4719"/>
    </row>
    <row r="4720" spans="1:21" s="3" customFormat="1" ht="15" customHeight="1">
      <c r="A4720"/>
      <c r="B4720" s="1"/>
      <c r="C4720"/>
      <c r="D4720"/>
      <c r="E4720" s="9"/>
      <c r="F4720" s="9"/>
      <c r="G4720"/>
      <c r="H4720"/>
      <c r="I4720" s="25"/>
      <c r="J4720"/>
      <c r="K4720" s="9"/>
      <c r="L4720" s="25"/>
      <c r="M4720"/>
      <c r="N4720" s="9"/>
      <c r="O4720" s="25"/>
      <c r="P4720"/>
      <c r="Q4720"/>
      <c r="R4720"/>
      <c r="S4720"/>
      <c r="T4720"/>
      <c r="U4720"/>
    </row>
    <row r="4721" spans="1:21" s="3" customFormat="1" ht="15" customHeight="1">
      <c r="A4721"/>
      <c r="B4721" s="1"/>
      <c r="C4721"/>
      <c r="D4721"/>
      <c r="E4721" s="9"/>
      <c r="F4721" s="9"/>
      <c r="G4721"/>
      <c r="H4721"/>
      <c r="I4721" s="25"/>
      <c r="J4721"/>
      <c r="K4721" s="9"/>
      <c r="L4721" s="25"/>
      <c r="M4721"/>
      <c r="N4721" s="9"/>
      <c r="O4721" s="25"/>
      <c r="P4721"/>
      <c r="Q4721"/>
      <c r="R4721"/>
      <c r="S4721"/>
      <c r="T4721"/>
      <c r="U4721"/>
    </row>
    <row r="4722" spans="1:21" s="3" customFormat="1" ht="15" customHeight="1">
      <c r="A4722"/>
      <c r="B4722" s="1"/>
      <c r="C4722"/>
      <c r="D4722"/>
      <c r="E4722" s="9"/>
      <c r="F4722" s="9"/>
      <c r="G4722"/>
      <c r="H4722"/>
      <c r="I4722" s="25"/>
      <c r="J4722"/>
      <c r="K4722" s="9"/>
      <c r="L4722" s="25"/>
      <c r="M4722"/>
      <c r="N4722" s="9"/>
      <c r="O4722" s="25"/>
      <c r="P4722"/>
      <c r="Q4722"/>
      <c r="R4722"/>
      <c r="S4722"/>
      <c r="T4722"/>
      <c r="U4722"/>
    </row>
    <row r="4723" spans="1:21" s="3" customFormat="1" ht="15" customHeight="1">
      <c r="A4723"/>
      <c r="B4723" s="1"/>
      <c r="C4723"/>
      <c r="D4723"/>
      <c r="E4723" s="9"/>
      <c r="F4723" s="9"/>
      <c r="G4723"/>
      <c r="H4723"/>
      <c r="I4723" s="25"/>
      <c r="J4723"/>
      <c r="K4723" s="9"/>
      <c r="L4723" s="25"/>
      <c r="M4723"/>
      <c r="N4723" s="9"/>
      <c r="O4723" s="25"/>
      <c r="P4723"/>
      <c r="Q4723"/>
      <c r="R4723"/>
      <c r="S4723"/>
      <c r="T4723"/>
      <c r="U4723"/>
    </row>
    <row r="4724" spans="1:21" s="3" customFormat="1" ht="15" customHeight="1">
      <c r="A4724"/>
      <c r="B4724" s="1"/>
      <c r="C4724"/>
      <c r="D4724"/>
      <c r="E4724" s="9"/>
      <c r="F4724" s="9"/>
      <c r="G4724"/>
      <c r="H4724"/>
      <c r="I4724" s="25"/>
      <c r="J4724"/>
      <c r="K4724" s="9"/>
      <c r="L4724" s="25"/>
      <c r="M4724"/>
      <c r="N4724" s="9"/>
      <c r="O4724" s="25"/>
      <c r="P4724"/>
      <c r="Q4724"/>
      <c r="R4724"/>
      <c r="S4724"/>
      <c r="T4724"/>
      <c r="U4724"/>
    </row>
    <row r="4725" spans="1:21" s="3" customFormat="1" ht="15" customHeight="1">
      <c r="A4725"/>
      <c r="B4725" s="1"/>
      <c r="C4725"/>
      <c r="D4725"/>
      <c r="E4725" s="9"/>
      <c r="F4725" s="9"/>
      <c r="G4725"/>
      <c r="H4725"/>
      <c r="I4725" s="25"/>
      <c r="J4725"/>
      <c r="K4725" s="9"/>
      <c r="L4725" s="25"/>
      <c r="M4725"/>
      <c r="N4725" s="9"/>
      <c r="O4725" s="25"/>
      <c r="P4725"/>
      <c r="Q4725"/>
      <c r="R4725"/>
      <c r="S4725"/>
      <c r="T4725"/>
      <c r="U4725"/>
    </row>
    <row r="4726" spans="1:21" s="3" customFormat="1" ht="15" customHeight="1">
      <c r="A4726"/>
      <c r="B4726" s="1"/>
      <c r="C4726"/>
      <c r="D4726"/>
      <c r="E4726" s="9"/>
      <c r="F4726" s="9"/>
      <c r="G4726"/>
      <c r="H4726"/>
      <c r="I4726" s="25"/>
      <c r="J4726"/>
      <c r="K4726" s="9"/>
      <c r="L4726" s="25"/>
      <c r="M4726"/>
      <c r="N4726" s="9"/>
      <c r="O4726" s="25"/>
      <c r="P4726"/>
      <c r="Q4726"/>
      <c r="R4726"/>
      <c r="S4726"/>
      <c r="T4726"/>
      <c r="U4726"/>
    </row>
    <row r="4727" spans="1:21" s="3" customFormat="1" ht="15" customHeight="1">
      <c r="A4727"/>
      <c r="B4727" s="1"/>
      <c r="C4727"/>
      <c r="D4727"/>
      <c r="E4727" s="9"/>
      <c r="F4727" s="9"/>
      <c r="G4727"/>
      <c r="H4727"/>
      <c r="I4727" s="25"/>
      <c r="J4727"/>
      <c r="K4727" s="9"/>
      <c r="L4727" s="25"/>
      <c r="M4727"/>
      <c r="N4727" s="9"/>
      <c r="O4727" s="25"/>
      <c r="P4727"/>
      <c r="Q4727"/>
      <c r="R4727"/>
      <c r="S4727"/>
      <c r="T4727"/>
      <c r="U4727"/>
    </row>
    <row r="4728" spans="1:21" s="3" customFormat="1" ht="15" customHeight="1">
      <c r="A4728"/>
      <c r="B4728" s="1"/>
      <c r="C4728"/>
      <c r="D4728"/>
      <c r="E4728" s="9"/>
      <c r="F4728" s="9"/>
      <c r="G4728"/>
      <c r="H4728"/>
      <c r="I4728" s="25"/>
      <c r="J4728"/>
      <c r="K4728" s="9"/>
      <c r="L4728" s="25"/>
      <c r="M4728"/>
      <c r="N4728" s="9"/>
      <c r="O4728" s="25"/>
      <c r="P4728"/>
      <c r="Q4728"/>
      <c r="R4728"/>
      <c r="S4728"/>
      <c r="T4728"/>
      <c r="U4728"/>
    </row>
    <row r="4729" spans="1:21" s="3" customFormat="1" ht="15" customHeight="1">
      <c r="A4729"/>
      <c r="B4729" s="1"/>
      <c r="C4729"/>
      <c r="D4729"/>
      <c r="E4729" s="9"/>
      <c r="F4729" s="9"/>
      <c r="G4729"/>
      <c r="H4729"/>
      <c r="I4729" s="25"/>
      <c r="J4729"/>
      <c r="K4729" s="9"/>
      <c r="L4729" s="25"/>
      <c r="M4729"/>
      <c r="N4729" s="9"/>
      <c r="O4729" s="25"/>
      <c r="P4729"/>
      <c r="Q4729"/>
      <c r="R4729"/>
      <c r="S4729"/>
      <c r="T4729"/>
      <c r="U4729"/>
    </row>
    <row r="4730" spans="1:21" s="3" customFormat="1" ht="15" customHeight="1">
      <c r="A4730"/>
      <c r="B4730" s="1"/>
      <c r="C4730"/>
      <c r="D4730"/>
      <c r="E4730" s="9"/>
      <c r="F4730" s="9"/>
      <c r="G4730"/>
      <c r="H4730"/>
      <c r="I4730" s="25"/>
      <c r="J4730"/>
      <c r="K4730" s="9"/>
      <c r="L4730" s="25"/>
      <c r="M4730"/>
      <c r="N4730" s="9"/>
      <c r="O4730" s="25"/>
      <c r="P4730"/>
      <c r="Q4730"/>
      <c r="R4730"/>
      <c r="S4730"/>
      <c r="T4730"/>
      <c r="U4730"/>
    </row>
    <row r="4731" spans="1:21" s="3" customFormat="1" ht="15" customHeight="1">
      <c r="A4731"/>
      <c r="B4731" s="1"/>
      <c r="C4731"/>
      <c r="D4731"/>
      <c r="E4731" s="9"/>
      <c r="F4731" s="9"/>
      <c r="G4731"/>
      <c r="H4731"/>
      <c r="I4731" s="25"/>
      <c r="J4731"/>
      <c r="K4731" s="9"/>
      <c r="L4731" s="25"/>
      <c r="M4731"/>
      <c r="N4731" s="9"/>
      <c r="O4731" s="25"/>
      <c r="P4731"/>
      <c r="Q4731"/>
      <c r="R4731"/>
      <c r="S4731"/>
      <c r="T4731"/>
      <c r="U4731"/>
    </row>
    <row r="4732" spans="1:21" s="3" customFormat="1" ht="15" customHeight="1">
      <c r="A4732"/>
      <c r="B4732" s="1"/>
      <c r="C4732"/>
      <c r="D4732"/>
      <c r="E4732" s="9"/>
      <c r="F4732" s="9"/>
      <c r="G4732"/>
      <c r="H4732"/>
      <c r="I4732" s="25"/>
      <c r="J4732"/>
      <c r="K4732" s="9"/>
      <c r="L4732" s="25"/>
      <c r="M4732"/>
      <c r="N4732" s="9"/>
      <c r="O4732" s="25"/>
      <c r="P4732"/>
      <c r="Q4732"/>
      <c r="R4732"/>
      <c r="S4732"/>
      <c r="T4732"/>
      <c r="U4732"/>
    </row>
    <row r="4733" spans="1:21" s="3" customFormat="1" ht="15" customHeight="1">
      <c r="A4733"/>
      <c r="B4733" s="1"/>
      <c r="C4733"/>
      <c r="D4733"/>
      <c r="E4733" s="9"/>
      <c r="F4733" s="9"/>
      <c r="G4733"/>
      <c r="H4733"/>
      <c r="I4733" s="25"/>
      <c r="J4733"/>
      <c r="K4733" s="9"/>
      <c r="L4733" s="25"/>
      <c r="M4733"/>
      <c r="N4733" s="9"/>
      <c r="O4733" s="25"/>
      <c r="P4733"/>
      <c r="Q4733"/>
      <c r="R4733"/>
      <c r="S4733"/>
      <c r="T4733"/>
      <c r="U4733"/>
    </row>
    <row r="4734" spans="1:21" s="3" customFormat="1" ht="15" customHeight="1">
      <c r="A4734"/>
      <c r="B4734" s="1"/>
      <c r="C4734"/>
      <c r="D4734"/>
      <c r="E4734" s="9"/>
      <c r="F4734" s="9"/>
      <c r="G4734"/>
      <c r="H4734"/>
      <c r="I4734" s="25"/>
      <c r="J4734"/>
      <c r="K4734" s="9"/>
      <c r="L4734" s="25"/>
      <c r="M4734"/>
      <c r="N4734" s="9"/>
      <c r="O4734" s="25"/>
      <c r="P4734"/>
      <c r="Q4734"/>
      <c r="R4734"/>
      <c r="S4734"/>
      <c r="T4734"/>
      <c r="U4734"/>
    </row>
    <row r="4735" spans="1:21" s="3" customFormat="1" ht="15" customHeight="1">
      <c r="A4735"/>
      <c r="B4735" s="1"/>
      <c r="C4735"/>
      <c r="D4735"/>
      <c r="E4735" s="9"/>
      <c r="F4735" s="9"/>
      <c r="G4735"/>
      <c r="H4735"/>
      <c r="I4735" s="25"/>
      <c r="J4735"/>
      <c r="K4735" s="9"/>
      <c r="L4735" s="25"/>
      <c r="M4735"/>
      <c r="N4735" s="9"/>
      <c r="O4735" s="25"/>
      <c r="P4735"/>
      <c r="Q4735"/>
      <c r="R4735"/>
      <c r="S4735"/>
      <c r="T4735"/>
      <c r="U4735"/>
    </row>
    <row r="4736" spans="1:21" s="3" customFormat="1" ht="15" customHeight="1">
      <c r="A4736"/>
      <c r="B4736" s="1"/>
      <c r="C4736"/>
      <c r="D4736"/>
      <c r="E4736" s="9"/>
      <c r="F4736" s="9"/>
      <c r="G4736"/>
      <c r="H4736"/>
      <c r="I4736" s="25"/>
      <c r="J4736"/>
      <c r="K4736" s="9"/>
      <c r="L4736" s="25"/>
      <c r="M4736"/>
      <c r="N4736" s="9"/>
      <c r="O4736" s="25"/>
      <c r="P4736"/>
      <c r="Q4736"/>
      <c r="R4736"/>
      <c r="S4736"/>
      <c r="T4736"/>
      <c r="U4736"/>
    </row>
    <row r="4737" spans="1:21" s="3" customFormat="1" ht="15" customHeight="1">
      <c r="A4737"/>
      <c r="B4737" s="1"/>
      <c r="C4737"/>
      <c r="D4737"/>
      <c r="E4737" s="9"/>
      <c r="F4737" s="9"/>
      <c r="G4737"/>
      <c r="H4737"/>
      <c r="I4737" s="25"/>
      <c r="J4737"/>
      <c r="K4737" s="9"/>
      <c r="L4737" s="25"/>
      <c r="M4737"/>
      <c r="N4737" s="9"/>
      <c r="O4737" s="25"/>
      <c r="P4737"/>
      <c r="Q4737"/>
      <c r="R4737"/>
      <c r="S4737"/>
      <c r="T4737"/>
      <c r="U4737"/>
    </row>
    <row r="4738" spans="1:21" s="3" customFormat="1" ht="15" customHeight="1">
      <c r="A4738"/>
      <c r="B4738" s="1"/>
      <c r="C4738"/>
      <c r="D4738"/>
      <c r="E4738" s="9"/>
      <c r="F4738" s="9"/>
      <c r="G4738"/>
      <c r="H4738"/>
      <c r="I4738" s="25"/>
      <c r="J4738"/>
      <c r="K4738" s="9"/>
      <c r="L4738" s="25"/>
      <c r="M4738"/>
      <c r="N4738" s="9"/>
      <c r="O4738" s="25"/>
      <c r="P4738"/>
      <c r="Q4738"/>
      <c r="R4738"/>
      <c r="S4738"/>
      <c r="T4738"/>
      <c r="U4738"/>
    </row>
    <row r="4739" spans="1:21" s="3" customFormat="1" ht="15" customHeight="1">
      <c r="A4739"/>
      <c r="B4739" s="1"/>
      <c r="C4739"/>
      <c r="D4739"/>
      <c r="E4739" s="9"/>
      <c r="F4739" s="9"/>
      <c r="G4739"/>
      <c r="H4739"/>
      <c r="I4739" s="25"/>
      <c r="J4739"/>
      <c r="K4739" s="9"/>
      <c r="L4739" s="25"/>
      <c r="M4739"/>
      <c r="N4739" s="9"/>
      <c r="O4739" s="25"/>
      <c r="P4739"/>
      <c r="Q4739"/>
      <c r="R4739"/>
      <c r="S4739"/>
      <c r="T4739"/>
      <c r="U4739"/>
    </row>
    <row r="4740" spans="1:21" s="3" customFormat="1" ht="15" customHeight="1">
      <c r="A4740"/>
      <c r="B4740" s="1"/>
      <c r="C4740"/>
      <c r="D4740"/>
      <c r="E4740" s="9"/>
      <c r="F4740" s="9"/>
      <c r="G4740"/>
      <c r="H4740"/>
      <c r="I4740" s="25"/>
      <c r="J4740"/>
      <c r="K4740" s="9"/>
      <c r="L4740" s="25"/>
      <c r="M4740"/>
      <c r="N4740" s="9"/>
      <c r="O4740" s="25"/>
      <c r="P4740"/>
      <c r="Q4740"/>
      <c r="R4740"/>
      <c r="S4740"/>
      <c r="T4740"/>
      <c r="U4740"/>
    </row>
    <row r="4741" spans="1:21" s="3" customFormat="1" ht="15" customHeight="1">
      <c r="A4741"/>
      <c r="B4741" s="1"/>
      <c r="C4741"/>
      <c r="D4741"/>
      <c r="E4741" s="9"/>
      <c r="F4741" s="9"/>
      <c r="G4741"/>
      <c r="H4741"/>
      <c r="I4741" s="25"/>
      <c r="J4741"/>
      <c r="K4741" s="9"/>
      <c r="L4741" s="25"/>
      <c r="M4741"/>
      <c r="N4741" s="9"/>
      <c r="O4741" s="25"/>
      <c r="P4741"/>
      <c r="Q4741"/>
      <c r="R4741"/>
      <c r="S4741"/>
      <c r="T4741"/>
      <c r="U4741"/>
    </row>
    <row r="4742" spans="1:21" s="3" customFormat="1" ht="15" customHeight="1">
      <c r="A4742"/>
      <c r="B4742" s="1"/>
      <c r="C4742"/>
      <c r="D4742"/>
      <c r="E4742" s="9"/>
      <c r="F4742" s="9"/>
      <c r="G4742"/>
      <c r="H4742"/>
      <c r="I4742" s="25"/>
      <c r="J4742"/>
      <c r="K4742" s="9"/>
      <c r="L4742" s="25"/>
      <c r="M4742"/>
      <c r="N4742" s="9"/>
      <c r="O4742" s="25"/>
      <c r="P4742"/>
      <c r="Q4742"/>
      <c r="R4742"/>
      <c r="S4742"/>
      <c r="T4742"/>
      <c r="U4742"/>
    </row>
    <row r="4743" spans="1:21" s="3" customFormat="1" ht="15" customHeight="1">
      <c r="A4743"/>
      <c r="B4743" s="1"/>
      <c r="C4743"/>
      <c r="D4743"/>
      <c r="E4743" s="9"/>
      <c r="F4743" s="9"/>
      <c r="G4743"/>
      <c r="H4743"/>
      <c r="I4743" s="25"/>
      <c r="J4743"/>
      <c r="K4743" s="9"/>
      <c r="L4743" s="25"/>
      <c r="M4743"/>
      <c r="N4743" s="9"/>
      <c r="O4743" s="25"/>
      <c r="P4743"/>
      <c r="Q4743"/>
      <c r="R4743"/>
      <c r="S4743"/>
      <c r="T4743"/>
      <c r="U4743"/>
    </row>
    <row r="4744" spans="1:21" s="3" customFormat="1" ht="15" customHeight="1">
      <c r="A4744"/>
      <c r="B4744" s="1"/>
      <c r="C4744"/>
      <c r="D4744"/>
      <c r="E4744" s="9"/>
      <c r="F4744" s="9"/>
      <c r="G4744"/>
      <c r="H4744"/>
      <c r="I4744" s="25"/>
      <c r="J4744"/>
      <c r="K4744" s="9"/>
      <c r="L4744" s="25"/>
      <c r="M4744"/>
      <c r="N4744" s="9"/>
      <c r="O4744" s="25"/>
      <c r="P4744"/>
      <c r="Q4744"/>
      <c r="R4744"/>
      <c r="S4744"/>
      <c r="T4744"/>
      <c r="U4744"/>
    </row>
    <row r="4745" spans="1:21" s="3" customFormat="1" ht="15" customHeight="1">
      <c r="A4745"/>
      <c r="B4745" s="1"/>
      <c r="C4745"/>
      <c r="D4745"/>
      <c r="E4745" s="9"/>
      <c r="F4745" s="9"/>
      <c r="G4745"/>
      <c r="H4745"/>
      <c r="I4745" s="25"/>
      <c r="J4745"/>
      <c r="K4745" s="9"/>
      <c r="L4745" s="25"/>
      <c r="M4745"/>
      <c r="N4745" s="9"/>
      <c r="O4745" s="25"/>
      <c r="P4745"/>
      <c r="Q4745"/>
      <c r="R4745"/>
      <c r="S4745"/>
      <c r="T4745"/>
      <c r="U4745"/>
    </row>
    <row r="4746" spans="1:21" s="3" customFormat="1" ht="15" customHeight="1">
      <c r="A4746"/>
      <c r="B4746" s="1"/>
      <c r="C4746"/>
      <c r="D4746"/>
      <c r="E4746" s="9"/>
      <c r="F4746" s="9"/>
      <c r="G4746"/>
      <c r="H4746"/>
      <c r="I4746" s="25"/>
      <c r="J4746"/>
      <c r="K4746" s="9"/>
      <c r="L4746" s="25"/>
      <c r="M4746"/>
      <c r="N4746" s="9"/>
      <c r="O4746" s="25"/>
      <c r="P4746"/>
      <c r="Q4746"/>
      <c r="R4746"/>
      <c r="S4746"/>
      <c r="T4746"/>
      <c r="U4746"/>
    </row>
    <row r="4747" spans="1:21" s="3" customFormat="1" ht="15" customHeight="1">
      <c r="A4747"/>
      <c r="B4747" s="1"/>
      <c r="C4747"/>
      <c r="D4747"/>
      <c r="E4747" s="9"/>
      <c r="F4747" s="9"/>
      <c r="G4747"/>
      <c r="H4747"/>
      <c r="I4747" s="25"/>
      <c r="J4747"/>
      <c r="K4747" s="9"/>
      <c r="L4747" s="25"/>
      <c r="M4747"/>
      <c r="N4747" s="9"/>
      <c r="O4747" s="25"/>
      <c r="P4747"/>
      <c r="Q4747"/>
      <c r="R4747"/>
      <c r="S4747"/>
      <c r="T4747"/>
      <c r="U4747"/>
    </row>
    <row r="4748" spans="1:21" s="3" customFormat="1" ht="15" customHeight="1">
      <c r="A4748"/>
      <c r="B4748" s="1"/>
      <c r="C4748"/>
      <c r="D4748"/>
      <c r="E4748" s="9"/>
      <c r="F4748" s="9"/>
      <c r="G4748"/>
      <c r="H4748"/>
      <c r="I4748" s="25"/>
      <c r="J4748"/>
      <c r="K4748" s="9"/>
      <c r="L4748" s="25"/>
      <c r="M4748"/>
      <c r="N4748" s="9"/>
      <c r="O4748" s="25"/>
      <c r="P4748"/>
      <c r="Q4748"/>
      <c r="R4748"/>
      <c r="S4748"/>
      <c r="T4748"/>
      <c r="U4748"/>
    </row>
    <row r="4749" spans="1:21" s="3" customFormat="1" ht="15" customHeight="1">
      <c r="A4749"/>
      <c r="B4749" s="1"/>
      <c r="C4749"/>
      <c r="D4749"/>
      <c r="E4749" s="9"/>
      <c r="F4749" s="9"/>
      <c r="G4749"/>
      <c r="H4749"/>
      <c r="I4749" s="25"/>
      <c r="J4749"/>
      <c r="K4749" s="9"/>
      <c r="L4749" s="25"/>
      <c r="M4749"/>
      <c r="N4749" s="9"/>
      <c r="O4749" s="25"/>
      <c r="P4749"/>
      <c r="Q4749"/>
      <c r="R4749"/>
      <c r="S4749"/>
      <c r="T4749"/>
      <c r="U4749"/>
    </row>
    <row r="4750" spans="1:21" s="3" customFormat="1" ht="15" customHeight="1">
      <c r="A4750"/>
      <c r="B4750" s="1"/>
      <c r="C4750"/>
      <c r="D4750"/>
      <c r="E4750" s="9"/>
      <c r="F4750" s="9"/>
      <c r="G4750"/>
      <c r="H4750"/>
      <c r="I4750" s="25"/>
      <c r="J4750"/>
      <c r="K4750" s="9"/>
      <c r="L4750" s="25"/>
      <c r="M4750"/>
      <c r="N4750" s="9"/>
      <c r="O4750" s="25"/>
      <c r="P4750"/>
      <c r="Q4750"/>
      <c r="R4750"/>
      <c r="S4750"/>
      <c r="T4750"/>
      <c r="U4750"/>
    </row>
    <row r="4751" spans="1:21" s="3" customFormat="1" ht="15" customHeight="1">
      <c r="A4751"/>
      <c r="B4751" s="1"/>
      <c r="C4751"/>
      <c r="D4751"/>
      <c r="E4751" s="9"/>
      <c r="F4751" s="9"/>
      <c r="G4751"/>
      <c r="H4751"/>
      <c r="I4751" s="25"/>
      <c r="J4751"/>
      <c r="K4751" s="9"/>
      <c r="L4751" s="25"/>
      <c r="M4751"/>
      <c r="N4751" s="9"/>
      <c r="O4751" s="25"/>
      <c r="P4751"/>
      <c r="Q4751"/>
      <c r="R4751"/>
      <c r="S4751"/>
      <c r="T4751"/>
      <c r="U4751"/>
    </row>
    <row r="4752" spans="1:21" s="3" customFormat="1" ht="15" customHeight="1">
      <c r="A4752"/>
      <c r="B4752" s="1"/>
      <c r="C4752"/>
      <c r="D4752"/>
      <c r="E4752" s="9"/>
      <c r="F4752" s="9"/>
      <c r="G4752"/>
      <c r="H4752"/>
      <c r="I4752" s="25"/>
      <c r="J4752"/>
      <c r="K4752" s="9"/>
      <c r="L4752" s="25"/>
      <c r="M4752"/>
      <c r="N4752" s="9"/>
      <c r="O4752" s="25"/>
      <c r="P4752"/>
      <c r="Q4752"/>
      <c r="R4752"/>
      <c r="S4752"/>
      <c r="T4752"/>
      <c r="U4752"/>
    </row>
    <row r="4753" spans="1:21" s="3" customFormat="1" ht="15" customHeight="1">
      <c r="A4753"/>
      <c r="B4753" s="1"/>
      <c r="C4753"/>
      <c r="D4753"/>
      <c r="E4753" s="9"/>
      <c r="F4753" s="9"/>
      <c r="G4753"/>
      <c r="H4753"/>
      <c r="I4753" s="25"/>
      <c r="J4753"/>
      <c r="K4753" s="9"/>
      <c r="L4753" s="25"/>
      <c r="M4753"/>
      <c r="N4753" s="9"/>
      <c r="O4753" s="25"/>
      <c r="P4753"/>
      <c r="Q4753"/>
      <c r="R4753"/>
      <c r="S4753"/>
      <c r="T4753"/>
      <c r="U4753"/>
    </row>
    <row r="4754" spans="1:21" s="3" customFormat="1" ht="15" customHeight="1">
      <c r="A4754"/>
      <c r="B4754" s="1"/>
      <c r="C4754"/>
      <c r="D4754"/>
      <c r="E4754" s="9"/>
      <c r="F4754" s="9"/>
      <c r="G4754"/>
      <c r="H4754"/>
      <c r="I4754" s="25"/>
      <c r="J4754"/>
      <c r="K4754" s="9"/>
      <c r="L4754" s="25"/>
      <c r="M4754"/>
      <c r="N4754" s="9"/>
      <c r="O4754" s="25"/>
      <c r="P4754"/>
      <c r="Q4754"/>
      <c r="R4754"/>
      <c r="S4754"/>
      <c r="T4754"/>
      <c r="U4754"/>
    </row>
    <row r="4755" spans="1:21" s="3" customFormat="1" ht="15" customHeight="1">
      <c r="A4755"/>
      <c r="B4755" s="1"/>
      <c r="C4755"/>
      <c r="D4755"/>
      <c r="E4755" s="9"/>
      <c r="F4755" s="9"/>
      <c r="G4755"/>
      <c r="H4755"/>
      <c r="I4755" s="25"/>
      <c r="J4755"/>
      <c r="K4755" s="9"/>
      <c r="L4755" s="25"/>
      <c r="M4755"/>
      <c r="N4755" s="9"/>
      <c r="O4755" s="25"/>
      <c r="P4755"/>
      <c r="Q4755"/>
      <c r="R4755"/>
      <c r="S4755"/>
      <c r="T4755"/>
      <c r="U4755"/>
    </row>
    <row r="4756" spans="1:21" s="3" customFormat="1" ht="15" customHeight="1">
      <c r="A4756"/>
      <c r="B4756" s="1"/>
      <c r="C4756"/>
      <c r="D4756"/>
      <c r="E4756" s="9"/>
      <c r="F4756" s="9"/>
      <c r="G4756"/>
      <c r="H4756"/>
      <c r="I4756" s="25"/>
      <c r="J4756"/>
      <c r="K4756" s="9"/>
      <c r="L4756" s="25"/>
      <c r="M4756"/>
      <c r="N4756" s="9"/>
      <c r="O4756" s="25"/>
      <c r="P4756"/>
      <c r="Q4756"/>
      <c r="R4756"/>
      <c r="S4756"/>
      <c r="T4756"/>
      <c r="U4756"/>
    </row>
    <row r="4757" spans="1:21" s="3" customFormat="1" ht="15" customHeight="1">
      <c r="A4757"/>
      <c r="B4757" s="1"/>
      <c r="C4757"/>
      <c r="D4757"/>
      <c r="E4757" s="9"/>
      <c r="F4757" s="9"/>
      <c r="G4757"/>
      <c r="H4757"/>
      <c r="I4757" s="25"/>
      <c r="J4757"/>
      <c r="K4757" s="9"/>
      <c r="L4757" s="25"/>
      <c r="M4757"/>
      <c r="N4757" s="9"/>
      <c r="O4757" s="25"/>
      <c r="P4757"/>
      <c r="Q4757"/>
      <c r="R4757"/>
      <c r="S4757"/>
      <c r="T4757"/>
      <c r="U4757"/>
    </row>
    <row r="4758" spans="1:21" s="3" customFormat="1" ht="15" customHeight="1">
      <c r="A4758"/>
      <c r="B4758" s="1"/>
      <c r="C4758"/>
      <c r="D4758"/>
      <c r="E4758" s="9"/>
      <c r="F4758" s="9"/>
      <c r="G4758"/>
      <c r="H4758"/>
      <c r="I4758" s="25"/>
      <c r="J4758"/>
      <c r="K4758" s="9"/>
      <c r="L4758" s="25"/>
      <c r="M4758"/>
      <c r="N4758" s="9"/>
      <c r="O4758" s="25"/>
      <c r="P4758"/>
      <c r="Q4758"/>
      <c r="R4758"/>
      <c r="S4758"/>
      <c r="T4758"/>
      <c r="U4758"/>
    </row>
    <row r="4759" spans="1:21" s="3" customFormat="1" ht="15" customHeight="1">
      <c r="A4759"/>
      <c r="B4759" s="1"/>
      <c r="C4759"/>
      <c r="D4759"/>
      <c r="E4759" s="9"/>
      <c r="F4759" s="9"/>
      <c r="G4759"/>
      <c r="H4759"/>
      <c r="I4759" s="25"/>
      <c r="J4759"/>
      <c r="K4759" s="9"/>
      <c r="L4759" s="25"/>
      <c r="M4759"/>
      <c r="N4759" s="9"/>
      <c r="O4759" s="25"/>
      <c r="P4759"/>
      <c r="Q4759"/>
      <c r="R4759"/>
      <c r="S4759"/>
      <c r="T4759"/>
      <c r="U4759"/>
    </row>
    <row r="4760" spans="1:21" s="3" customFormat="1" ht="15" customHeight="1">
      <c r="A4760"/>
      <c r="B4760" s="1"/>
      <c r="C4760"/>
      <c r="D4760"/>
      <c r="E4760" s="9"/>
      <c r="F4760" s="9"/>
      <c r="G4760"/>
      <c r="H4760"/>
      <c r="I4760" s="25"/>
      <c r="J4760"/>
      <c r="K4760" s="9"/>
      <c r="L4760" s="25"/>
      <c r="M4760"/>
      <c r="N4760" s="9"/>
      <c r="O4760" s="25"/>
      <c r="P4760"/>
      <c r="Q4760"/>
      <c r="R4760"/>
      <c r="S4760"/>
      <c r="T4760"/>
      <c r="U4760"/>
    </row>
    <row r="4761" spans="1:21" s="3" customFormat="1" ht="15" customHeight="1">
      <c r="A4761"/>
      <c r="B4761" s="1"/>
      <c r="C4761"/>
      <c r="D4761"/>
      <c r="E4761" s="9"/>
      <c r="F4761" s="9"/>
      <c r="G4761"/>
      <c r="H4761"/>
      <c r="I4761" s="25"/>
      <c r="J4761"/>
      <c r="K4761" s="9"/>
      <c r="L4761" s="25"/>
      <c r="M4761"/>
      <c r="N4761" s="9"/>
      <c r="O4761" s="25"/>
      <c r="P4761"/>
      <c r="Q4761"/>
      <c r="R4761"/>
      <c r="S4761"/>
      <c r="T4761"/>
      <c r="U4761"/>
    </row>
    <row r="4762" spans="1:21" s="3" customFormat="1" ht="15" customHeight="1">
      <c r="A4762"/>
      <c r="B4762" s="1"/>
      <c r="C4762"/>
      <c r="D4762"/>
      <c r="E4762" s="9"/>
      <c r="F4762" s="9"/>
      <c r="G4762"/>
      <c r="H4762"/>
      <c r="I4762" s="25"/>
      <c r="J4762"/>
      <c r="K4762" s="9"/>
      <c r="L4762" s="25"/>
      <c r="M4762"/>
      <c r="N4762" s="9"/>
      <c r="O4762" s="25"/>
      <c r="P4762"/>
      <c r="Q4762"/>
      <c r="R4762"/>
      <c r="S4762"/>
      <c r="T4762"/>
      <c r="U4762"/>
    </row>
    <row r="4763" spans="1:21" s="3" customFormat="1" ht="15" customHeight="1">
      <c r="A4763"/>
      <c r="B4763" s="1"/>
      <c r="C4763"/>
      <c r="D4763"/>
      <c r="E4763" s="9"/>
      <c r="F4763" s="9"/>
      <c r="G4763"/>
      <c r="H4763"/>
      <c r="I4763" s="25"/>
      <c r="J4763"/>
      <c r="K4763" s="9"/>
      <c r="L4763" s="25"/>
      <c r="M4763"/>
      <c r="N4763" s="9"/>
      <c r="O4763" s="25"/>
      <c r="P4763"/>
      <c r="Q4763"/>
      <c r="R4763"/>
      <c r="S4763"/>
      <c r="T4763"/>
      <c r="U4763"/>
    </row>
    <row r="4764" spans="1:21" s="3" customFormat="1" ht="15" customHeight="1">
      <c r="A4764"/>
      <c r="B4764" s="1"/>
      <c r="C4764"/>
      <c r="D4764"/>
      <c r="E4764" s="9"/>
      <c r="F4764" s="9"/>
      <c r="G4764"/>
      <c r="H4764"/>
      <c r="I4764" s="25"/>
      <c r="J4764"/>
      <c r="K4764" s="9"/>
      <c r="L4764" s="25"/>
      <c r="M4764"/>
      <c r="N4764" s="9"/>
      <c r="O4764" s="25"/>
      <c r="P4764"/>
      <c r="Q4764"/>
      <c r="R4764"/>
      <c r="S4764"/>
      <c r="T4764"/>
      <c r="U4764"/>
    </row>
    <row r="4765" spans="1:21" s="3" customFormat="1" ht="15" customHeight="1">
      <c r="A4765"/>
      <c r="B4765" s="1"/>
      <c r="C4765"/>
      <c r="D4765"/>
      <c r="E4765" s="9"/>
      <c r="F4765" s="9"/>
      <c r="G4765"/>
      <c r="H4765"/>
      <c r="I4765" s="25"/>
      <c r="J4765"/>
      <c r="K4765" s="9"/>
      <c r="L4765" s="25"/>
      <c r="M4765"/>
      <c r="N4765" s="9"/>
      <c r="O4765" s="25"/>
      <c r="P4765"/>
      <c r="Q4765"/>
      <c r="R4765"/>
      <c r="S4765"/>
      <c r="T4765"/>
      <c r="U4765"/>
    </row>
    <row r="4766" spans="1:21" s="3" customFormat="1" ht="15" customHeight="1">
      <c r="A4766"/>
      <c r="B4766" s="1"/>
      <c r="C4766"/>
      <c r="D4766"/>
      <c r="E4766" s="9"/>
      <c r="F4766" s="9"/>
      <c r="G4766"/>
      <c r="H4766"/>
      <c r="I4766" s="25"/>
      <c r="J4766"/>
      <c r="K4766" s="9"/>
      <c r="L4766" s="25"/>
      <c r="M4766"/>
      <c r="N4766" s="9"/>
      <c r="O4766" s="25"/>
      <c r="P4766"/>
      <c r="Q4766"/>
      <c r="R4766"/>
      <c r="S4766"/>
      <c r="T4766"/>
      <c r="U4766"/>
    </row>
    <row r="4767" spans="1:21" s="3" customFormat="1" ht="15" customHeight="1">
      <c r="A4767"/>
      <c r="B4767" s="1"/>
      <c r="C4767"/>
      <c r="D4767"/>
      <c r="E4767" s="9"/>
      <c r="F4767" s="9"/>
      <c r="G4767"/>
      <c r="H4767"/>
      <c r="I4767" s="25"/>
      <c r="J4767"/>
      <c r="K4767" s="9"/>
      <c r="L4767" s="25"/>
      <c r="M4767"/>
      <c r="N4767" s="9"/>
      <c r="O4767" s="25"/>
      <c r="P4767"/>
      <c r="Q4767"/>
      <c r="R4767"/>
      <c r="S4767"/>
      <c r="T4767"/>
      <c r="U4767"/>
    </row>
    <row r="4768" spans="1:21" s="3" customFormat="1" ht="15" customHeight="1">
      <c r="A4768"/>
      <c r="B4768" s="1"/>
      <c r="C4768"/>
      <c r="D4768"/>
      <c r="E4768" s="9"/>
      <c r="F4768" s="9"/>
      <c r="G4768"/>
      <c r="H4768"/>
      <c r="I4768" s="25"/>
      <c r="J4768"/>
      <c r="K4768" s="9"/>
      <c r="L4768" s="25"/>
      <c r="M4768"/>
      <c r="N4768" s="9"/>
      <c r="O4768" s="25"/>
      <c r="P4768"/>
      <c r="Q4768"/>
      <c r="R4768"/>
      <c r="S4768"/>
      <c r="T4768"/>
      <c r="U4768"/>
    </row>
    <row r="4769" spans="1:21" s="3" customFormat="1" ht="15" customHeight="1">
      <c r="A4769"/>
      <c r="B4769" s="1"/>
      <c r="C4769"/>
      <c r="D4769"/>
      <c r="E4769" s="9"/>
      <c r="F4769" s="9"/>
      <c r="G4769"/>
      <c r="H4769"/>
      <c r="I4769" s="25"/>
      <c r="J4769"/>
      <c r="K4769" s="9"/>
      <c r="L4769" s="25"/>
      <c r="M4769"/>
      <c r="N4769" s="9"/>
      <c r="O4769" s="25"/>
      <c r="P4769"/>
      <c r="Q4769"/>
      <c r="R4769"/>
      <c r="S4769"/>
      <c r="T4769"/>
      <c r="U4769"/>
    </row>
    <row r="4770" spans="1:21" s="3" customFormat="1" ht="15" customHeight="1">
      <c r="A4770"/>
      <c r="B4770" s="1"/>
      <c r="C4770"/>
      <c r="D4770"/>
      <c r="E4770" s="9"/>
      <c r="F4770" s="9"/>
      <c r="G4770"/>
      <c r="H4770"/>
      <c r="I4770" s="25"/>
      <c r="J4770"/>
      <c r="K4770" s="9"/>
      <c r="L4770" s="25"/>
      <c r="M4770"/>
      <c r="N4770" s="9"/>
      <c r="O4770" s="25"/>
      <c r="P4770"/>
      <c r="Q4770"/>
      <c r="R4770"/>
      <c r="S4770"/>
      <c r="T4770"/>
      <c r="U4770"/>
    </row>
    <row r="4771" spans="1:21" s="3" customFormat="1" ht="15" customHeight="1">
      <c r="A4771"/>
      <c r="B4771" s="1"/>
      <c r="C4771"/>
      <c r="D4771"/>
      <c r="E4771" s="9"/>
      <c r="F4771" s="9"/>
      <c r="G4771"/>
      <c r="H4771"/>
      <c r="I4771" s="25"/>
      <c r="J4771"/>
      <c r="K4771" s="9"/>
      <c r="L4771" s="25"/>
      <c r="M4771"/>
      <c r="N4771" s="9"/>
      <c r="O4771" s="25"/>
      <c r="P4771"/>
      <c r="Q4771"/>
      <c r="R4771"/>
      <c r="S4771"/>
      <c r="T4771"/>
      <c r="U4771"/>
    </row>
    <row r="4772" spans="1:21" s="3" customFormat="1" ht="15" customHeight="1">
      <c r="A4772"/>
      <c r="B4772" s="1"/>
      <c r="C4772"/>
      <c r="D4772"/>
      <c r="E4772" s="9"/>
      <c r="F4772" s="9"/>
      <c r="G4772"/>
      <c r="H4772"/>
      <c r="I4772" s="25"/>
      <c r="J4772"/>
      <c r="K4772" s="9"/>
      <c r="L4772" s="25"/>
      <c r="M4772"/>
      <c r="N4772" s="9"/>
      <c r="O4772" s="25"/>
      <c r="P4772"/>
      <c r="Q4772"/>
      <c r="R4772"/>
      <c r="S4772"/>
      <c r="T4772"/>
      <c r="U4772"/>
    </row>
    <row r="4773" spans="1:21" s="3" customFormat="1" ht="15" customHeight="1">
      <c r="A4773"/>
      <c r="B4773" s="1"/>
      <c r="C4773"/>
      <c r="D4773"/>
      <c r="E4773" s="9"/>
      <c r="F4773" s="9"/>
      <c r="G4773"/>
      <c r="H4773"/>
      <c r="I4773" s="25"/>
      <c r="J4773"/>
      <c r="K4773" s="9"/>
      <c r="L4773" s="25"/>
      <c r="M4773"/>
      <c r="N4773" s="9"/>
      <c r="O4773" s="25"/>
      <c r="P4773"/>
      <c r="Q4773"/>
      <c r="R4773"/>
      <c r="S4773"/>
      <c r="T4773"/>
      <c r="U4773"/>
    </row>
    <row r="4774" spans="1:21" s="3" customFormat="1" ht="15" customHeight="1">
      <c r="A4774"/>
      <c r="B4774" s="1"/>
      <c r="C4774"/>
      <c r="D4774"/>
      <c r="E4774" s="9"/>
      <c r="F4774" s="9"/>
      <c r="G4774"/>
      <c r="H4774"/>
      <c r="I4774" s="25"/>
      <c r="J4774"/>
      <c r="K4774" s="9"/>
      <c r="L4774" s="25"/>
      <c r="M4774"/>
      <c r="N4774" s="9"/>
      <c r="O4774" s="25"/>
      <c r="P4774"/>
      <c r="Q4774"/>
      <c r="R4774"/>
      <c r="S4774"/>
      <c r="T4774"/>
      <c r="U4774"/>
    </row>
    <row r="4775" spans="1:21" s="3" customFormat="1" ht="15" customHeight="1">
      <c r="A4775"/>
      <c r="B4775" s="1"/>
      <c r="C4775"/>
      <c r="D4775"/>
      <c r="E4775" s="9"/>
      <c r="F4775" s="9"/>
      <c r="G4775"/>
      <c r="H4775"/>
      <c r="I4775" s="25"/>
      <c r="J4775"/>
      <c r="K4775" s="9"/>
      <c r="L4775" s="25"/>
      <c r="M4775"/>
      <c r="N4775" s="9"/>
      <c r="O4775" s="25"/>
      <c r="P4775"/>
      <c r="Q4775"/>
      <c r="R4775"/>
      <c r="S4775"/>
      <c r="T4775"/>
      <c r="U4775"/>
    </row>
    <row r="4776" spans="1:21" s="3" customFormat="1" ht="15" customHeight="1">
      <c r="A4776"/>
      <c r="B4776" s="1"/>
      <c r="C4776"/>
      <c r="D4776"/>
      <c r="E4776" s="9"/>
      <c r="F4776" s="9"/>
      <c r="G4776"/>
      <c r="H4776"/>
      <c r="I4776" s="25"/>
      <c r="J4776"/>
      <c r="K4776" s="9"/>
      <c r="L4776" s="25"/>
      <c r="M4776"/>
      <c r="N4776" s="9"/>
      <c r="O4776" s="25"/>
      <c r="P4776"/>
      <c r="Q4776"/>
      <c r="R4776"/>
      <c r="S4776"/>
      <c r="T4776"/>
      <c r="U4776"/>
    </row>
    <row r="4777" spans="1:21" s="3" customFormat="1" ht="15" customHeight="1">
      <c r="A4777"/>
      <c r="B4777" s="1"/>
      <c r="C4777"/>
      <c r="D4777"/>
      <c r="E4777" s="9"/>
      <c r="F4777" s="9"/>
      <c r="G4777"/>
      <c r="H4777"/>
      <c r="I4777" s="25"/>
      <c r="J4777"/>
      <c r="K4777" s="9"/>
      <c r="L4777" s="25"/>
      <c r="M4777"/>
      <c r="N4777" s="9"/>
      <c r="O4777" s="25"/>
      <c r="P4777"/>
      <c r="Q4777"/>
      <c r="R4777"/>
      <c r="S4777"/>
      <c r="T4777"/>
      <c r="U4777"/>
    </row>
    <row r="4778" spans="1:21" s="3" customFormat="1" ht="15" customHeight="1">
      <c r="A4778"/>
      <c r="B4778" s="1"/>
      <c r="C4778"/>
      <c r="D4778"/>
      <c r="E4778" s="9"/>
      <c r="F4778" s="9"/>
      <c r="G4778"/>
      <c r="H4778"/>
      <c r="I4778" s="25"/>
      <c r="J4778"/>
      <c r="K4778" s="9"/>
      <c r="L4778" s="25"/>
      <c r="M4778"/>
      <c r="N4778" s="9"/>
      <c r="O4778" s="25"/>
      <c r="P4778"/>
      <c r="Q4778"/>
      <c r="R4778"/>
      <c r="S4778"/>
      <c r="T4778"/>
      <c r="U4778"/>
    </row>
    <row r="4779" spans="1:21" s="3" customFormat="1" ht="15" customHeight="1">
      <c r="A4779"/>
      <c r="B4779" s="1"/>
      <c r="C4779"/>
      <c r="D4779"/>
      <c r="E4779" s="9"/>
      <c r="F4779" s="9"/>
      <c r="G4779"/>
      <c r="H4779"/>
      <c r="I4779" s="25"/>
      <c r="J4779"/>
      <c r="K4779" s="9"/>
      <c r="L4779" s="25"/>
      <c r="M4779"/>
      <c r="N4779" s="9"/>
      <c r="O4779" s="25"/>
      <c r="P4779"/>
      <c r="Q4779"/>
      <c r="R4779"/>
      <c r="S4779"/>
      <c r="T4779"/>
      <c r="U4779"/>
    </row>
    <row r="4780" spans="1:21" s="3" customFormat="1" ht="15" customHeight="1">
      <c r="A4780"/>
      <c r="B4780" s="1"/>
      <c r="C4780"/>
      <c r="D4780"/>
      <c r="E4780" s="9"/>
      <c r="F4780" s="9"/>
      <c r="G4780"/>
      <c r="H4780"/>
      <c r="I4780" s="25"/>
      <c r="J4780"/>
      <c r="K4780" s="9"/>
      <c r="L4780" s="25"/>
      <c r="M4780"/>
      <c r="N4780" s="9"/>
      <c r="O4780" s="25"/>
      <c r="P4780"/>
      <c r="Q4780"/>
      <c r="R4780"/>
      <c r="S4780"/>
      <c r="T4780"/>
      <c r="U4780"/>
    </row>
    <row r="4781" spans="1:21" s="3" customFormat="1" ht="15" customHeight="1">
      <c r="A4781"/>
      <c r="B4781" s="1"/>
      <c r="C4781"/>
      <c r="D4781"/>
      <c r="E4781" s="9"/>
      <c r="F4781" s="9"/>
      <c r="G4781"/>
      <c r="H4781"/>
      <c r="I4781" s="25"/>
      <c r="J4781"/>
      <c r="K4781" s="9"/>
      <c r="L4781" s="25"/>
      <c r="M4781"/>
      <c r="N4781" s="9"/>
      <c r="O4781" s="25"/>
      <c r="P4781"/>
      <c r="Q4781"/>
      <c r="R4781"/>
      <c r="S4781"/>
      <c r="T4781"/>
      <c r="U4781"/>
    </row>
    <row r="4782" spans="1:21" s="3" customFormat="1" ht="15" customHeight="1">
      <c r="A4782"/>
      <c r="B4782" s="1"/>
      <c r="C4782"/>
      <c r="D4782"/>
      <c r="E4782" s="9"/>
      <c r="F4782" s="9"/>
      <c r="G4782"/>
      <c r="H4782"/>
      <c r="I4782" s="25"/>
      <c r="J4782"/>
      <c r="K4782" s="9"/>
      <c r="L4782" s="25"/>
      <c r="M4782"/>
      <c r="N4782" s="9"/>
      <c r="O4782" s="25"/>
      <c r="P4782"/>
      <c r="Q4782"/>
      <c r="R4782"/>
      <c r="S4782"/>
      <c r="T4782"/>
      <c r="U4782"/>
    </row>
    <row r="4783" spans="1:21" s="3" customFormat="1" ht="15" customHeight="1">
      <c r="A4783"/>
      <c r="B4783" s="1"/>
      <c r="C4783"/>
      <c r="D4783"/>
      <c r="E4783" s="9"/>
      <c r="F4783" s="9"/>
      <c r="G4783"/>
      <c r="H4783"/>
      <c r="I4783" s="25"/>
      <c r="J4783"/>
      <c r="K4783" s="9"/>
      <c r="L4783" s="25"/>
      <c r="M4783"/>
      <c r="N4783" s="9"/>
      <c r="O4783" s="25"/>
      <c r="P4783"/>
      <c r="Q4783"/>
      <c r="R4783"/>
      <c r="S4783"/>
      <c r="T4783"/>
      <c r="U4783"/>
    </row>
    <row r="4784" spans="1:21" s="3" customFormat="1" ht="15" customHeight="1">
      <c r="A4784"/>
      <c r="B4784" s="1"/>
      <c r="C4784"/>
      <c r="D4784"/>
      <c r="E4784" s="9"/>
      <c r="F4784" s="9"/>
      <c r="G4784"/>
      <c r="H4784"/>
      <c r="I4784" s="25"/>
      <c r="J4784"/>
      <c r="K4784" s="9"/>
      <c r="L4784" s="25"/>
      <c r="M4784"/>
      <c r="N4784" s="9"/>
      <c r="O4784" s="25"/>
      <c r="P4784"/>
      <c r="Q4784"/>
      <c r="R4784"/>
      <c r="S4784"/>
      <c r="T4784"/>
      <c r="U4784"/>
    </row>
    <row r="4785" spans="1:21" s="3" customFormat="1" ht="15" customHeight="1">
      <c r="A4785"/>
      <c r="B4785" s="1"/>
      <c r="C4785"/>
      <c r="D4785"/>
      <c r="E4785" s="9"/>
      <c r="F4785" s="9"/>
      <c r="G4785"/>
      <c r="H4785"/>
      <c r="I4785" s="25"/>
      <c r="J4785"/>
      <c r="K4785" s="9"/>
      <c r="L4785" s="25"/>
      <c r="M4785"/>
      <c r="N4785" s="9"/>
      <c r="O4785" s="25"/>
      <c r="P4785"/>
      <c r="Q4785"/>
      <c r="R4785"/>
      <c r="S4785"/>
      <c r="T4785"/>
      <c r="U4785"/>
    </row>
    <row r="4786" spans="1:21" s="3" customFormat="1" ht="15" customHeight="1">
      <c r="A4786"/>
      <c r="B4786" s="1"/>
      <c r="C4786"/>
      <c r="D4786"/>
      <c r="E4786" s="9"/>
      <c r="F4786" s="9"/>
      <c r="G4786"/>
      <c r="H4786"/>
      <c r="I4786" s="25"/>
      <c r="J4786"/>
      <c r="K4786" s="9"/>
      <c r="L4786" s="25"/>
      <c r="M4786"/>
      <c r="N4786" s="9"/>
      <c r="O4786" s="25"/>
      <c r="P4786"/>
      <c r="Q4786"/>
      <c r="R4786"/>
      <c r="S4786"/>
      <c r="T4786"/>
      <c r="U4786"/>
    </row>
    <row r="4787" spans="1:21" s="3" customFormat="1" ht="15" customHeight="1">
      <c r="A4787"/>
      <c r="B4787" s="1"/>
      <c r="C4787"/>
      <c r="D4787"/>
      <c r="E4787" s="9"/>
      <c r="F4787" s="9"/>
      <c r="G4787"/>
      <c r="H4787"/>
      <c r="I4787" s="25"/>
      <c r="J4787"/>
      <c r="K4787" s="9"/>
      <c r="L4787" s="25"/>
      <c r="M4787"/>
      <c r="N4787" s="9"/>
      <c r="O4787" s="25"/>
      <c r="P4787"/>
      <c r="Q4787"/>
      <c r="R4787"/>
      <c r="S4787"/>
      <c r="T4787"/>
      <c r="U4787"/>
    </row>
    <row r="4788" spans="1:21" s="3" customFormat="1" ht="15" customHeight="1">
      <c r="A4788"/>
      <c r="B4788" s="1"/>
      <c r="C4788"/>
      <c r="D4788"/>
      <c r="E4788" s="9"/>
      <c r="F4788" s="9"/>
      <c r="G4788"/>
      <c r="H4788"/>
      <c r="I4788" s="25"/>
      <c r="J4788"/>
      <c r="K4788" s="9"/>
      <c r="L4788" s="25"/>
      <c r="M4788"/>
      <c r="N4788" s="9"/>
      <c r="O4788" s="25"/>
      <c r="P4788"/>
      <c r="Q4788"/>
      <c r="R4788"/>
      <c r="S4788"/>
      <c r="T4788"/>
      <c r="U4788"/>
    </row>
    <row r="4789" spans="1:21" s="3" customFormat="1" ht="15" customHeight="1">
      <c r="A4789"/>
      <c r="B4789" s="1"/>
      <c r="C4789"/>
      <c r="D4789"/>
      <c r="E4789" s="9"/>
      <c r="F4789" s="9"/>
      <c r="G4789"/>
      <c r="H4789"/>
      <c r="I4789" s="25"/>
      <c r="J4789"/>
      <c r="K4789" s="9"/>
      <c r="L4789" s="25"/>
      <c r="M4789"/>
      <c r="N4789" s="9"/>
      <c r="O4789" s="25"/>
      <c r="P4789"/>
      <c r="Q4789"/>
      <c r="R4789"/>
      <c r="S4789"/>
      <c r="T4789"/>
      <c r="U4789"/>
    </row>
    <row r="4790" spans="1:21" s="3" customFormat="1" ht="15" customHeight="1">
      <c r="A4790"/>
      <c r="B4790" s="1"/>
      <c r="C4790"/>
      <c r="D4790"/>
      <c r="E4790" s="9"/>
      <c r="F4790" s="9"/>
      <c r="G4790"/>
      <c r="H4790"/>
      <c r="I4790" s="25"/>
      <c r="J4790"/>
      <c r="K4790" s="9"/>
      <c r="L4790" s="25"/>
      <c r="M4790"/>
      <c r="N4790" s="9"/>
      <c r="O4790" s="25"/>
      <c r="P4790"/>
      <c r="Q4790"/>
      <c r="R4790"/>
      <c r="S4790"/>
      <c r="T4790"/>
      <c r="U4790"/>
    </row>
    <row r="4791" spans="1:21" s="3" customFormat="1" ht="15" customHeight="1">
      <c r="A4791"/>
      <c r="B4791" s="1"/>
      <c r="C4791"/>
      <c r="D4791"/>
      <c r="E4791" s="9"/>
      <c r="F4791" s="9"/>
      <c r="G4791"/>
      <c r="H4791"/>
      <c r="I4791" s="25"/>
      <c r="J4791"/>
      <c r="K4791" s="9"/>
      <c r="L4791" s="25"/>
      <c r="M4791"/>
      <c r="N4791" s="9"/>
      <c r="O4791" s="25"/>
      <c r="P4791"/>
      <c r="Q4791"/>
      <c r="R4791"/>
      <c r="S4791"/>
      <c r="T4791"/>
      <c r="U4791"/>
    </row>
    <row r="4792" spans="1:21" s="3" customFormat="1" ht="15" customHeight="1">
      <c r="A4792"/>
      <c r="B4792" s="1"/>
      <c r="C4792"/>
      <c r="D4792"/>
      <c r="E4792" s="9"/>
      <c r="F4792" s="9"/>
      <c r="G4792"/>
      <c r="H4792"/>
      <c r="I4792" s="25"/>
      <c r="J4792"/>
      <c r="K4792" s="9"/>
      <c r="L4792" s="25"/>
      <c r="M4792"/>
      <c r="N4792" s="9"/>
      <c r="O4792" s="25"/>
      <c r="P4792"/>
      <c r="Q4792"/>
      <c r="R4792"/>
      <c r="S4792"/>
      <c r="T4792"/>
      <c r="U4792"/>
    </row>
    <row r="4793" spans="1:21" s="3" customFormat="1" ht="15" customHeight="1">
      <c r="A4793"/>
      <c r="B4793" s="1"/>
      <c r="C4793"/>
      <c r="D4793"/>
      <c r="E4793" s="9"/>
      <c r="F4793" s="9"/>
      <c r="G4793"/>
      <c r="H4793"/>
      <c r="I4793" s="25"/>
      <c r="J4793"/>
      <c r="K4793" s="9"/>
      <c r="L4793" s="25"/>
      <c r="M4793"/>
      <c r="N4793" s="9"/>
      <c r="O4793" s="25"/>
      <c r="P4793"/>
      <c r="Q4793"/>
      <c r="R4793"/>
      <c r="S4793"/>
      <c r="T4793"/>
      <c r="U4793"/>
    </row>
    <row r="4794" spans="1:21" s="3" customFormat="1" ht="15" customHeight="1">
      <c r="A4794"/>
      <c r="B4794" s="1"/>
      <c r="C4794"/>
      <c r="D4794"/>
      <c r="E4794" s="9"/>
      <c r="F4794" s="9"/>
      <c r="G4794"/>
      <c r="H4794"/>
      <c r="I4794" s="25"/>
      <c r="J4794"/>
      <c r="K4794" s="9"/>
      <c r="L4794" s="25"/>
      <c r="M4794"/>
      <c r="N4794" s="9"/>
      <c r="O4794" s="25"/>
      <c r="P4794"/>
      <c r="Q4794"/>
      <c r="R4794"/>
      <c r="S4794"/>
      <c r="T4794"/>
      <c r="U4794"/>
    </row>
    <row r="4795" spans="1:21" s="3" customFormat="1" ht="15" customHeight="1">
      <c r="A4795"/>
      <c r="B4795" s="1"/>
      <c r="C4795"/>
      <c r="D4795"/>
      <c r="E4795" s="9"/>
      <c r="F4795" s="9"/>
      <c r="G4795"/>
      <c r="H4795"/>
      <c r="I4795" s="25"/>
      <c r="J4795"/>
      <c r="K4795" s="9"/>
      <c r="L4795" s="25"/>
      <c r="M4795"/>
      <c r="N4795" s="9"/>
      <c r="O4795" s="25"/>
      <c r="P4795"/>
      <c r="Q4795"/>
      <c r="R4795"/>
      <c r="S4795"/>
      <c r="T4795"/>
      <c r="U4795"/>
    </row>
    <row r="4796" spans="1:21" s="3" customFormat="1" ht="15" customHeight="1">
      <c r="A4796"/>
      <c r="B4796" s="1"/>
      <c r="C4796"/>
      <c r="D4796"/>
      <c r="E4796" s="9"/>
      <c r="F4796" s="9"/>
      <c r="G4796"/>
      <c r="H4796"/>
      <c r="I4796" s="25"/>
      <c r="J4796"/>
      <c r="K4796" s="9"/>
      <c r="L4796" s="25"/>
      <c r="M4796"/>
      <c r="N4796" s="9"/>
      <c r="O4796" s="25"/>
      <c r="P4796"/>
      <c r="Q4796"/>
      <c r="R4796"/>
      <c r="S4796"/>
      <c r="T4796"/>
      <c r="U4796"/>
    </row>
    <row r="4797" spans="1:21" s="3" customFormat="1" ht="15" customHeight="1">
      <c r="A4797"/>
      <c r="B4797" s="1"/>
      <c r="C4797"/>
      <c r="D4797"/>
      <c r="E4797" s="9"/>
      <c r="F4797" s="9"/>
      <c r="G4797"/>
      <c r="H4797"/>
      <c r="I4797" s="25"/>
      <c r="J4797"/>
      <c r="K4797" s="9"/>
      <c r="L4797" s="25"/>
      <c r="M4797"/>
      <c r="N4797" s="9"/>
      <c r="O4797" s="25"/>
      <c r="P4797"/>
      <c r="Q4797"/>
      <c r="R4797"/>
      <c r="S4797"/>
      <c r="T4797"/>
      <c r="U4797"/>
    </row>
    <row r="4798" spans="1:21" s="3" customFormat="1" ht="15" customHeight="1">
      <c r="A4798"/>
      <c r="B4798" s="1"/>
      <c r="C4798"/>
      <c r="D4798"/>
      <c r="E4798" s="9"/>
      <c r="F4798" s="9"/>
      <c r="G4798"/>
      <c r="H4798"/>
      <c r="I4798" s="25"/>
      <c r="J4798"/>
      <c r="K4798" s="9"/>
      <c r="L4798" s="25"/>
      <c r="M4798"/>
      <c r="N4798" s="9"/>
      <c r="O4798" s="25"/>
      <c r="P4798"/>
      <c r="Q4798"/>
      <c r="R4798"/>
      <c r="S4798"/>
      <c r="T4798"/>
      <c r="U4798"/>
    </row>
    <row r="4799" spans="1:21" s="3" customFormat="1" ht="15" customHeight="1">
      <c r="A4799"/>
      <c r="B4799" s="1"/>
      <c r="C4799"/>
      <c r="D4799"/>
      <c r="E4799" s="9"/>
      <c r="F4799" s="9"/>
      <c r="G4799"/>
      <c r="H4799"/>
      <c r="I4799" s="25"/>
      <c r="J4799"/>
      <c r="K4799" s="9"/>
      <c r="L4799" s="25"/>
      <c r="M4799"/>
      <c r="N4799" s="9"/>
      <c r="O4799" s="25"/>
      <c r="P4799"/>
      <c r="Q4799"/>
      <c r="R4799"/>
      <c r="S4799"/>
      <c r="T4799"/>
      <c r="U4799"/>
    </row>
    <row r="4800" spans="1:21" s="3" customFormat="1" ht="15" customHeight="1">
      <c r="A4800"/>
      <c r="B4800" s="1"/>
      <c r="C4800"/>
      <c r="D4800"/>
      <c r="E4800" s="9"/>
      <c r="F4800" s="9"/>
      <c r="G4800"/>
      <c r="H4800"/>
      <c r="I4800" s="25"/>
      <c r="J4800"/>
      <c r="K4800" s="9"/>
      <c r="L4800" s="25"/>
      <c r="M4800"/>
      <c r="N4800" s="9"/>
      <c r="O4800" s="25"/>
      <c r="P4800"/>
      <c r="Q4800"/>
      <c r="R4800"/>
      <c r="S4800"/>
      <c r="T4800"/>
      <c r="U4800"/>
    </row>
    <row r="4801" spans="1:21" s="3" customFormat="1" ht="15" customHeight="1">
      <c r="A4801"/>
      <c r="B4801" s="1"/>
      <c r="C4801"/>
      <c r="D4801"/>
      <c r="E4801" s="9"/>
      <c r="F4801" s="9"/>
      <c r="G4801"/>
      <c r="H4801"/>
      <c r="I4801" s="25"/>
      <c r="J4801"/>
      <c r="K4801" s="9"/>
      <c r="L4801" s="25"/>
      <c r="M4801"/>
      <c r="N4801" s="9"/>
      <c r="O4801" s="25"/>
      <c r="P4801"/>
      <c r="Q4801"/>
      <c r="R4801"/>
      <c r="S4801"/>
      <c r="T4801"/>
      <c r="U4801"/>
    </row>
    <row r="4802" spans="1:21" s="3" customFormat="1" ht="15" customHeight="1">
      <c r="A4802"/>
      <c r="B4802" s="1"/>
      <c r="C4802"/>
      <c r="D4802"/>
      <c r="E4802" s="9"/>
      <c r="F4802" s="9"/>
      <c r="G4802"/>
      <c r="H4802"/>
      <c r="I4802" s="25"/>
      <c r="J4802"/>
      <c r="K4802" s="9"/>
      <c r="L4802" s="25"/>
      <c r="M4802"/>
      <c r="N4802" s="9"/>
      <c r="O4802" s="25"/>
      <c r="P4802"/>
      <c r="Q4802"/>
      <c r="R4802"/>
      <c r="S4802"/>
      <c r="T4802"/>
      <c r="U4802"/>
    </row>
    <row r="4803" spans="1:21" s="3" customFormat="1" ht="15" customHeight="1">
      <c r="A4803"/>
      <c r="B4803" s="1"/>
      <c r="C4803"/>
      <c r="D4803"/>
      <c r="E4803" s="9"/>
      <c r="F4803" s="9"/>
      <c r="G4803"/>
      <c r="H4803"/>
      <c r="I4803" s="25"/>
      <c r="J4803"/>
      <c r="K4803" s="9"/>
      <c r="L4803" s="25"/>
      <c r="M4803"/>
      <c r="N4803" s="9"/>
      <c r="O4803" s="25"/>
      <c r="P4803"/>
      <c r="Q4803"/>
      <c r="R4803"/>
      <c r="S4803"/>
      <c r="T4803"/>
      <c r="U4803"/>
    </row>
    <row r="4804" spans="1:21" s="3" customFormat="1" ht="15" customHeight="1">
      <c r="A4804"/>
      <c r="B4804" s="1"/>
      <c r="C4804"/>
      <c r="D4804"/>
      <c r="E4804" s="9"/>
      <c r="F4804" s="9"/>
      <c r="G4804"/>
      <c r="H4804"/>
      <c r="I4804" s="25"/>
      <c r="J4804"/>
      <c r="K4804" s="9"/>
      <c r="L4804" s="25"/>
      <c r="M4804"/>
      <c r="N4804" s="9"/>
      <c r="O4804" s="25"/>
      <c r="P4804"/>
      <c r="Q4804"/>
      <c r="R4804"/>
      <c r="S4804"/>
      <c r="T4804"/>
      <c r="U4804"/>
    </row>
    <row r="4805" spans="1:21" s="3" customFormat="1" ht="15" customHeight="1">
      <c r="A4805"/>
      <c r="B4805" s="1"/>
      <c r="C4805"/>
      <c r="D4805"/>
      <c r="E4805" s="9"/>
      <c r="F4805" s="9"/>
      <c r="G4805"/>
      <c r="H4805"/>
      <c r="I4805" s="25"/>
      <c r="J4805"/>
      <c r="K4805" s="9"/>
      <c r="L4805" s="25"/>
      <c r="M4805"/>
      <c r="N4805" s="9"/>
      <c r="O4805" s="25"/>
      <c r="P4805"/>
      <c r="Q4805"/>
      <c r="R4805"/>
      <c r="S4805"/>
      <c r="T4805"/>
      <c r="U4805"/>
    </row>
    <row r="4806" spans="1:21" s="3" customFormat="1" ht="15" customHeight="1">
      <c r="A4806"/>
      <c r="B4806" s="1"/>
      <c r="C4806"/>
      <c r="D4806"/>
      <c r="E4806" s="9"/>
      <c r="F4806" s="9"/>
      <c r="G4806"/>
      <c r="H4806"/>
      <c r="I4806" s="25"/>
      <c r="J4806"/>
      <c r="K4806" s="9"/>
      <c r="L4806" s="25"/>
      <c r="M4806"/>
      <c r="N4806" s="9"/>
      <c r="O4806" s="25"/>
      <c r="P4806"/>
      <c r="Q4806"/>
      <c r="R4806"/>
      <c r="S4806"/>
      <c r="T4806"/>
      <c r="U4806"/>
    </row>
    <row r="4807" spans="1:21" s="3" customFormat="1" ht="15" customHeight="1">
      <c r="A4807"/>
      <c r="B4807" s="1"/>
      <c r="C4807"/>
      <c r="D4807"/>
      <c r="E4807" s="9"/>
      <c r="F4807" s="9"/>
      <c r="G4807"/>
      <c r="H4807"/>
      <c r="I4807" s="25"/>
      <c r="J4807"/>
      <c r="K4807" s="9"/>
      <c r="L4807" s="25"/>
      <c r="M4807"/>
      <c r="N4807" s="9"/>
      <c r="O4807" s="25"/>
      <c r="P4807"/>
      <c r="Q4807"/>
      <c r="R4807"/>
      <c r="S4807"/>
      <c r="T4807"/>
      <c r="U4807"/>
    </row>
    <row r="4808" spans="1:21" s="3" customFormat="1" ht="15" customHeight="1">
      <c r="A4808"/>
      <c r="B4808" s="1"/>
      <c r="C4808"/>
      <c r="D4808"/>
      <c r="E4808" s="9"/>
      <c r="F4808" s="9"/>
      <c r="G4808"/>
      <c r="H4808"/>
      <c r="I4808" s="25"/>
      <c r="J4808"/>
      <c r="K4808" s="9"/>
      <c r="L4808" s="25"/>
      <c r="M4808"/>
      <c r="N4808" s="9"/>
      <c r="O4808" s="25"/>
      <c r="P4808"/>
      <c r="Q4808"/>
      <c r="R4808"/>
      <c r="S4808"/>
      <c r="T4808"/>
      <c r="U4808"/>
    </row>
    <row r="4809" spans="1:21" s="3" customFormat="1" ht="15" customHeight="1">
      <c r="A4809"/>
      <c r="B4809" s="1"/>
      <c r="C4809"/>
      <c r="D4809"/>
      <c r="E4809" s="9"/>
      <c r="F4809" s="9"/>
      <c r="G4809"/>
      <c r="H4809"/>
      <c r="I4809" s="25"/>
      <c r="J4809"/>
      <c r="K4809" s="9"/>
      <c r="L4809" s="25"/>
      <c r="M4809"/>
      <c r="N4809" s="9"/>
      <c r="O4809" s="25"/>
      <c r="P4809"/>
      <c r="Q4809"/>
      <c r="R4809"/>
      <c r="S4809"/>
      <c r="T4809"/>
      <c r="U4809"/>
    </row>
    <row r="4810" spans="1:21" s="3" customFormat="1" ht="15" customHeight="1">
      <c r="A4810"/>
      <c r="B4810" s="1"/>
      <c r="C4810"/>
      <c r="D4810"/>
      <c r="E4810" s="9"/>
      <c r="F4810" s="9"/>
      <c r="G4810"/>
      <c r="H4810"/>
      <c r="I4810" s="25"/>
      <c r="J4810"/>
      <c r="K4810" s="9"/>
      <c r="L4810" s="25"/>
      <c r="M4810"/>
      <c r="N4810" s="9"/>
      <c r="O4810" s="25"/>
      <c r="P4810"/>
      <c r="Q4810"/>
      <c r="R4810"/>
      <c r="S4810"/>
      <c r="T4810"/>
      <c r="U4810"/>
    </row>
    <row r="4811" spans="1:21" s="3" customFormat="1" ht="15" customHeight="1">
      <c r="A4811"/>
      <c r="B4811" s="1"/>
      <c r="C4811"/>
      <c r="D4811"/>
      <c r="E4811" s="9"/>
      <c r="F4811" s="9"/>
      <c r="G4811"/>
      <c r="H4811"/>
      <c r="I4811" s="25"/>
      <c r="J4811"/>
      <c r="K4811" s="9"/>
      <c r="L4811" s="25"/>
      <c r="M4811"/>
      <c r="N4811" s="9"/>
      <c r="O4811" s="25"/>
      <c r="P4811"/>
      <c r="Q4811"/>
      <c r="R4811"/>
      <c r="S4811"/>
      <c r="T4811"/>
      <c r="U4811"/>
    </row>
    <row r="4812" spans="1:21" s="3" customFormat="1" ht="15" customHeight="1">
      <c r="A4812"/>
      <c r="B4812" s="1"/>
      <c r="C4812"/>
      <c r="D4812"/>
      <c r="E4812" s="9"/>
      <c r="F4812" s="9"/>
      <c r="G4812"/>
      <c r="H4812"/>
      <c r="I4812" s="25"/>
      <c r="J4812"/>
      <c r="K4812" s="9"/>
      <c r="L4812" s="25"/>
      <c r="M4812"/>
      <c r="N4812" s="9"/>
      <c r="O4812" s="25"/>
      <c r="P4812"/>
      <c r="Q4812"/>
      <c r="R4812"/>
      <c r="S4812"/>
      <c r="T4812"/>
      <c r="U4812"/>
    </row>
    <row r="4813" spans="1:21" s="3" customFormat="1" ht="15" customHeight="1">
      <c r="A4813"/>
      <c r="B4813" s="1"/>
      <c r="C4813"/>
      <c r="D4813"/>
      <c r="E4813" s="9"/>
      <c r="F4813" s="9"/>
      <c r="G4813"/>
      <c r="H4813"/>
      <c r="I4813" s="25"/>
      <c r="J4813"/>
      <c r="K4813" s="9"/>
      <c r="L4813" s="25"/>
      <c r="M4813"/>
      <c r="N4813" s="9"/>
      <c r="O4813" s="25"/>
      <c r="P4813"/>
      <c r="Q4813"/>
      <c r="R4813"/>
      <c r="S4813"/>
      <c r="T4813"/>
      <c r="U4813"/>
    </row>
    <row r="4814" spans="1:21" s="3" customFormat="1" ht="15" customHeight="1">
      <c r="A4814"/>
      <c r="B4814" s="1"/>
      <c r="C4814"/>
      <c r="D4814"/>
      <c r="E4814" s="9"/>
      <c r="F4814" s="9"/>
      <c r="G4814"/>
      <c r="H4814"/>
      <c r="I4814" s="25"/>
      <c r="J4814"/>
      <c r="K4814" s="9"/>
      <c r="L4814" s="25"/>
      <c r="M4814"/>
      <c r="N4814" s="9"/>
      <c r="O4814" s="25"/>
      <c r="P4814"/>
      <c r="Q4814"/>
      <c r="R4814"/>
      <c r="S4814"/>
      <c r="T4814"/>
      <c r="U4814"/>
    </row>
    <row r="4815" spans="1:21" s="3" customFormat="1" ht="15" customHeight="1">
      <c r="A4815"/>
      <c r="B4815" s="1"/>
      <c r="C4815"/>
      <c r="D4815"/>
      <c r="E4815" s="9"/>
      <c r="F4815" s="9"/>
      <c r="G4815"/>
      <c r="H4815"/>
      <c r="I4815" s="25"/>
      <c r="J4815"/>
      <c r="K4815" s="9"/>
      <c r="L4815" s="25"/>
      <c r="M4815"/>
      <c r="N4815" s="9"/>
      <c r="O4815" s="25"/>
      <c r="P4815"/>
      <c r="Q4815"/>
      <c r="R4815"/>
      <c r="S4815"/>
      <c r="T4815"/>
      <c r="U4815"/>
    </row>
    <row r="4816" spans="1:21" s="3" customFormat="1" ht="15" customHeight="1">
      <c r="A4816"/>
      <c r="B4816" s="1"/>
      <c r="C4816"/>
      <c r="D4816"/>
      <c r="E4816" s="9"/>
      <c r="F4816" s="9"/>
      <c r="G4816"/>
      <c r="H4816"/>
      <c r="I4816" s="25"/>
      <c r="J4816"/>
      <c r="K4816" s="9"/>
      <c r="L4816" s="25"/>
      <c r="M4816"/>
      <c r="N4816" s="9"/>
      <c r="O4816" s="25"/>
      <c r="P4816"/>
      <c r="Q4816"/>
      <c r="R4816"/>
      <c r="S4816"/>
      <c r="T4816"/>
      <c r="U4816"/>
    </row>
    <row r="4817" spans="1:21" s="3" customFormat="1" ht="15" customHeight="1">
      <c r="A4817"/>
      <c r="B4817" s="1"/>
      <c r="C4817"/>
      <c r="D4817"/>
      <c r="E4817" s="9"/>
      <c r="F4817" s="9"/>
      <c r="G4817"/>
      <c r="H4817"/>
      <c r="I4817" s="25"/>
      <c r="J4817"/>
      <c r="K4817" s="9"/>
      <c r="L4817" s="25"/>
      <c r="M4817"/>
      <c r="N4817" s="9"/>
      <c r="O4817" s="25"/>
      <c r="P4817"/>
      <c r="Q4817"/>
      <c r="R4817"/>
      <c r="S4817"/>
      <c r="T4817"/>
      <c r="U4817"/>
    </row>
    <row r="4818" spans="1:21" s="3" customFormat="1" ht="15" customHeight="1">
      <c r="A4818"/>
      <c r="B4818" s="1"/>
      <c r="C4818"/>
      <c r="D4818"/>
      <c r="E4818" s="9"/>
      <c r="F4818" s="9"/>
      <c r="G4818"/>
      <c r="H4818"/>
      <c r="I4818" s="25"/>
      <c r="J4818"/>
      <c r="K4818" s="9"/>
      <c r="L4818" s="25"/>
      <c r="M4818"/>
      <c r="N4818" s="9"/>
      <c r="O4818" s="25"/>
      <c r="P4818"/>
      <c r="Q4818"/>
      <c r="R4818"/>
      <c r="S4818"/>
      <c r="T4818"/>
      <c r="U4818"/>
    </row>
    <row r="4819" spans="1:21" s="3" customFormat="1" ht="15" customHeight="1">
      <c r="A4819"/>
      <c r="B4819" s="1"/>
      <c r="C4819"/>
      <c r="D4819"/>
      <c r="E4819" s="9"/>
      <c r="F4819" s="9"/>
      <c r="G4819"/>
      <c r="H4819"/>
      <c r="I4819" s="25"/>
      <c r="J4819"/>
      <c r="K4819" s="9"/>
      <c r="L4819" s="25"/>
      <c r="M4819"/>
      <c r="N4819" s="9"/>
      <c r="O4819" s="25"/>
      <c r="P4819"/>
      <c r="Q4819"/>
      <c r="R4819"/>
      <c r="S4819"/>
      <c r="T4819"/>
      <c r="U4819"/>
    </row>
    <row r="4820" spans="1:21" s="3" customFormat="1" ht="15" customHeight="1">
      <c r="A4820"/>
      <c r="B4820" s="1"/>
      <c r="C4820"/>
      <c r="D4820"/>
      <c r="E4820" s="9"/>
      <c r="F4820" s="9"/>
      <c r="G4820"/>
      <c r="H4820"/>
      <c r="I4820" s="25"/>
      <c r="J4820"/>
      <c r="K4820" s="9"/>
      <c r="L4820" s="25"/>
      <c r="M4820"/>
      <c r="N4820" s="9"/>
      <c r="O4820" s="25"/>
      <c r="P4820"/>
      <c r="Q4820"/>
      <c r="R4820"/>
      <c r="S4820"/>
      <c r="T4820"/>
      <c r="U4820"/>
    </row>
    <row r="4821" spans="1:21" s="3" customFormat="1" ht="15" customHeight="1">
      <c r="A4821"/>
      <c r="B4821" s="1"/>
      <c r="C4821"/>
      <c r="D4821"/>
      <c r="E4821" s="9"/>
      <c r="F4821" s="9"/>
      <c r="G4821"/>
      <c r="H4821"/>
      <c r="I4821" s="25"/>
      <c r="J4821"/>
      <c r="K4821" s="9"/>
      <c r="L4821" s="25"/>
      <c r="M4821"/>
      <c r="N4821" s="9"/>
      <c r="O4821" s="25"/>
      <c r="P4821"/>
      <c r="Q4821"/>
      <c r="R4821"/>
      <c r="S4821"/>
      <c r="T4821"/>
      <c r="U4821"/>
    </row>
    <row r="4822" spans="1:21" s="3" customFormat="1" ht="15" customHeight="1">
      <c r="A4822"/>
      <c r="B4822" s="1"/>
      <c r="C4822"/>
      <c r="D4822"/>
      <c r="E4822" s="9"/>
      <c r="F4822" s="9"/>
      <c r="G4822"/>
      <c r="H4822"/>
      <c r="I4822" s="25"/>
      <c r="J4822"/>
      <c r="K4822" s="9"/>
      <c r="L4822" s="25"/>
      <c r="M4822"/>
      <c r="N4822" s="9"/>
      <c r="O4822" s="25"/>
      <c r="P4822"/>
      <c r="Q4822"/>
      <c r="R4822"/>
      <c r="S4822"/>
      <c r="T4822"/>
      <c r="U4822"/>
    </row>
    <row r="4823" spans="1:21" s="3" customFormat="1" ht="15" customHeight="1">
      <c r="A4823"/>
      <c r="B4823" s="1"/>
      <c r="C4823"/>
      <c r="D4823"/>
      <c r="E4823" s="9"/>
      <c r="F4823" s="9"/>
      <c r="G4823"/>
      <c r="H4823"/>
      <c r="I4823" s="25"/>
      <c r="J4823"/>
      <c r="K4823" s="9"/>
      <c r="L4823" s="25"/>
      <c r="M4823"/>
      <c r="N4823" s="9"/>
      <c r="O4823" s="25"/>
      <c r="P4823"/>
      <c r="Q4823"/>
      <c r="R4823"/>
      <c r="S4823"/>
      <c r="T4823"/>
      <c r="U4823"/>
    </row>
    <row r="4824" spans="1:21" s="3" customFormat="1" ht="15" customHeight="1">
      <c r="A4824"/>
      <c r="B4824" s="1"/>
      <c r="C4824"/>
      <c r="D4824"/>
      <c r="E4824" s="9"/>
      <c r="F4824" s="9"/>
      <c r="G4824"/>
      <c r="H4824"/>
      <c r="I4824" s="25"/>
      <c r="J4824"/>
      <c r="K4824" s="9"/>
      <c r="L4824" s="25"/>
      <c r="M4824"/>
      <c r="N4824" s="9"/>
      <c r="O4824" s="25"/>
      <c r="P4824"/>
      <c r="Q4824"/>
      <c r="R4824"/>
      <c r="S4824"/>
      <c r="T4824"/>
      <c r="U4824"/>
    </row>
    <row r="4825" spans="1:21" s="3" customFormat="1" ht="15" customHeight="1">
      <c r="A4825"/>
      <c r="B4825" s="1"/>
      <c r="C4825"/>
      <c r="D4825"/>
      <c r="E4825" s="9"/>
      <c r="F4825" s="9"/>
      <c r="G4825"/>
      <c r="H4825"/>
      <c r="I4825" s="25"/>
      <c r="J4825"/>
      <c r="K4825" s="9"/>
      <c r="L4825" s="25"/>
      <c r="M4825"/>
      <c r="N4825" s="9"/>
      <c r="O4825" s="25"/>
      <c r="P4825"/>
      <c r="Q4825"/>
      <c r="R4825"/>
      <c r="S4825"/>
      <c r="T4825"/>
      <c r="U4825"/>
    </row>
    <row r="4826" spans="1:21" s="3" customFormat="1" ht="15" customHeight="1">
      <c r="A4826"/>
      <c r="B4826" s="1"/>
      <c r="C4826"/>
      <c r="D4826"/>
      <c r="E4826" s="9"/>
      <c r="F4826" s="9"/>
      <c r="G4826"/>
      <c r="H4826"/>
      <c r="I4826" s="25"/>
      <c r="J4826"/>
      <c r="K4826" s="9"/>
      <c r="L4826" s="25"/>
      <c r="M4826"/>
      <c r="N4826" s="9"/>
      <c r="O4826" s="25"/>
      <c r="P4826"/>
      <c r="Q4826"/>
      <c r="R4826"/>
      <c r="S4826"/>
      <c r="T4826"/>
      <c r="U4826"/>
    </row>
    <row r="4827" spans="1:21" s="3" customFormat="1" ht="15" customHeight="1">
      <c r="A4827"/>
      <c r="B4827" s="1"/>
      <c r="C4827"/>
      <c r="D4827"/>
      <c r="E4827" s="9"/>
      <c r="F4827" s="9"/>
      <c r="G4827"/>
      <c r="H4827"/>
      <c r="I4827" s="25"/>
      <c r="J4827"/>
      <c r="K4827" s="9"/>
      <c r="L4827" s="25"/>
      <c r="M4827"/>
      <c r="N4827" s="9"/>
      <c r="O4827" s="25"/>
      <c r="P4827"/>
      <c r="Q4827"/>
      <c r="R4827"/>
      <c r="S4827"/>
      <c r="T4827"/>
      <c r="U4827"/>
    </row>
    <row r="4828" spans="1:21" s="3" customFormat="1" ht="15" customHeight="1">
      <c r="A4828"/>
      <c r="B4828" s="1"/>
      <c r="C4828"/>
      <c r="D4828"/>
      <c r="E4828" s="9"/>
      <c r="F4828" s="9"/>
      <c r="G4828"/>
      <c r="H4828"/>
      <c r="I4828" s="25"/>
      <c r="J4828"/>
      <c r="K4828" s="9"/>
      <c r="L4828" s="25"/>
      <c r="M4828"/>
      <c r="N4828" s="9"/>
      <c r="O4828" s="25"/>
      <c r="P4828"/>
      <c r="Q4828"/>
      <c r="R4828"/>
      <c r="S4828"/>
      <c r="T4828"/>
      <c r="U4828"/>
    </row>
    <row r="4829" spans="1:21" s="3" customFormat="1" ht="15" customHeight="1">
      <c r="A4829"/>
      <c r="B4829" s="1"/>
      <c r="C4829"/>
      <c r="D4829"/>
      <c r="E4829" s="9"/>
      <c r="F4829" s="9"/>
      <c r="G4829"/>
      <c r="H4829"/>
      <c r="I4829" s="25"/>
      <c r="J4829"/>
      <c r="K4829" s="9"/>
      <c r="L4829" s="25"/>
      <c r="M4829"/>
      <c r="N4829" s="9"/>
      <c r="O4829" s="25"/>
      <c r="P4829"/>
      <c r="Q4829"/>
      <c r="R4829"/>
      <c r="S4829"/>
      <c r="T4829"/>
      <c r="U4829"/>
    </row>
    <row r="4830" spans="1:21" s="3" customFormat="1" ht="15" customHeight="1">
      <c r="A4830"/>
      <c r="B4830" s="1"/>
      <c r="C4830"/>
      <c r="D4830"/>
      <c r="E4830" s="9"/>
      <c r="F4830" s="9"/>
      <c r="G4830"/>
      <c r="H4830"/>
      <c r="I4830" s="25"/>
      <c r="J4830"/>
      <c r="K4830" s="9"/>
      <c r="L4830" s="25"/>
      <c r="M4830"/>
      <c r="N4830" s="9"/>
      <c r="O4830" s="25"/>
      <c r="P4830"/>
      <c r="Q4830"/>
      <c r="R4830"/>
      <c r="S4830"/>
      <c r="T4830"/>
      <c r="U4830"/>
    </row>
    <row r="4831" spans="1:21" s="3" customFormat="1" ht="15" customHeight="1">
      <c r="A4831"/>
      <c r="B4831" s="1"/>
      <c r="C4831"/>
      <c r="D4831"/>
      <c r="E4831" s="9"/>
      <c r="F4831" s="9"/>
      <c r="G4831"/>
      <c r="H4831"/>
      <c r="I4831" s="25"/>
      <c r="J4831"/>
      <c r="K4831" s="9"/>
      <c r="L4831" s="25"/>
      <c r="M4831"/>
      <c r="N4831" s="9"/>
      <c r="O4831" s="25"/>
      <c r="P4831"/>
      <c r="Q4831"/>
      <c r="R4831"/>
      <c r="S4831"/>
      <c r="T4831"/>
      <c r="U4831"/>
    </row>
    <row r="4832" spans="1:21" s="3" customFormat="1" ht="15" customHeight="1">
      <c r="A4832"/>
      <c r="B4832" s="1"/>
      <c r="C4832"/>
      <c r="D4832"/>
      <c r="E4832" s="9"/>
      <c r="F4832" s="9"/>
      <c r="G4832"/>
      <c r="H4832"/>
      <c r="I4832" s="25"/>
      <c r="J4832"/>
      <c r="K4832" s="9"/>
      <c r="L4832" s="25"/>
      <c r="M4832"/>
      <c r="N4832" s="9"/>
      <c r="O4832" s="25"/>
      <c r="P4832"/>
      <c r="Q4832"/>
      <c r="R4832"/>
      <c r="S4832"/>
      <c r="T4832"/>
      <c r="U4832"/>
    </row>
    <row r="4833" spans="1:21" s="3" customFormat="1" ht="15" customHeight="1">
      <c r="A4833"/>
      <c r="B4833" s="1"/>
      <c r="C4833"/>
      <c r="D4833"/>
      <c r="E4833" s="9"/>
      <c r="F4833" s="9"/>
      <c r="G4833"/>
      <c r="H4833"/>
      <c r="I4833" s="25"/>
      <c r="J4833"/>
      <c r="K4833" s="9"/>
      <c r="L4833" s="25"/>
      <c r="M4833"/>
      <c r="N4833" s="9"/>
      <c r="O4833" s="25"/>
      <c r="P4833"/>
      <c r="Q4833"/>
      <c r="R4833"/>
      <c r="S4833"/>
      <c r="T4833"/>
      <c r="U4833"/>
    </row>
    <row r="4834" spans="1:21" s="3" customFormat="1" ht="15" customHeight="1">
      <c r="A4834"/>
      <c r="B4834" s="1"/>
      <c r="C4834"/>
      <c r="D4834"/>
      <c r="E4834" s="9"/>
      <c r="F4834" s="9"/>
      <c r="G4834"/>
      <c r="H4834"/>
      <c r="I4834" s="25"/>
      <c r="J4834"/>
      <c r="K4834" s="9"/>
      <c r="L4834" s="25"/>
      <c r="M4834"/>
      <c r="N4834" s="9"/>
      <c r="O4834" s="25"/>
      <c r="P4834"/>
      <c r="Q4834"/>
      <c r="R4834"/>
      <c r="S4834"/>
      <c r="T4834"/>
      <c r="U4834"/>
    </row>
    <row r="4835" spans="1:21" s="3" customFormat="1" ht="15" customHeight="1">
      <c r="A4835"/>
      <c r="B4835" s="1"/>
      <c r="C4835"/>
      <c r="D4835"/>
      <c r="E4835" s="9"/>
      <c r="F4835" s="9"/>
      <c r="G4835"/>
      <c r="H4835"/>
      <c r="I4835" s="25"/>
      <c r="J4835"/>
      <c r="K4835" s="9"/>
      <c r="L4835" s="25"/>
      <c r="M4835"/>
      <c r="N4835" s="9"/>
      <c r="O4835" s="25"/>
      <c r="P4835"/>
      <c r="Q4835"/>
      <c r="R4835"/>
      <c r="S4835"/>
      <c r="T4835"/>
      <c r="U4835"/>
    </row>
    <row r="4836" spans="1:21" s="3" customFormat="1" ht="15" customHeight="1">
      <c r="A4836"/>
      <c r="B4836" s="1"/>
      <c r="C4836"/>
      <c r="D4836"/>
      <c r="E4836" s="9"/>
      <c r="F4836" s="9"/>
      <c r="G4836"/>
      <c r="H4836"/>
      <c r="I4836" s="25"/>
      <c r="J4836"/>
      <c r="K4836" s="9"/>
      <c r="L4836" s="25"/>
      <c r="M4836"/>
      <c r="N4836" s="9"/>
      <c r="O4836" s="25"/>
      <c r="P4836"/>
      <c r="Q4836"/>
      <c r="R4836"/>
      <c r="S4836"/>
      <c r="T4836"/>
      <c r="U4836"/>
    </row>
    <row r="4837" spans="1:21" s="3" customFormat="1" ht="15" customHeight="1">
      <c r="A4837"/>
      <c r="B4837" s="1"/>
      <c r="C4837"/>
      <c r="D4837"/>
      <c r="E4837" s="9"/>
      <c r="F4837" s="9"/>
      <c r="G4837"/>
      <c r="H4837"/>
      <c r="I4837" s="25"/>
      <c r="J4837"/>
      <c r="K4837" s="9"/>
      <c r="L4837" s="25"/>
      <c r="M4837"/>
      <c r="N4837" s="9"/>
      <c r="O4837" s="25"/>
      <c r="P4837"/>
      <c r="Q4837"/>
      <c r="R4837"/>
      <c r="S4837"/>
      <c r="T4837"/>
      <c r="U4837"/>
    </row>
    <row r="4838" spans="1:21" s="3" customFormat="1" ht="15" customHeight="1">
      <c r="A4838"/>
      <c r="B4838" s="1"/>
      <c r="C4838"/>
      <c r="D4838"/>
      <c r="E4838" s="9"/>
      <c r="F4838" s="9"/>
      <c r="G4838"/>
      <c r="H4838"/>
      <c r="I4838" s="25"/>
      <c r="J4838"/>
      <c r="K4838" s="9"/>
      <c r="L4838" s="25"/>
      <c r="M4838"/>
      <c r="N4838" s="9"/>
      <c r="O4838" s="25"/>
      <c r="P4838"/>
      <c r="Q4838"/>
      <c r="R4838"/>
      <c r="S4838"/>
      <c r="T4838"/>
      <c r="U4838"/>
    </row>
    <row r="4839" spans="1:21" s="3" customFormat="1" ht="15" customHeight="1">
      <c r="A4839"/>
      <c r="B4839" s="1"/>
      <c r="C4839"/>
      <c r="D4839"/>
      <c r="E4839" s="9"/>
      <c r="F4839" s="9"/>
      <c r="G4839"/>
      <c r="H4839"/>
      <c r="I4839" s="25"/>
      <c r="J4839"/>
      <c r="K4839" s="9"/>
      <c r="L4839" s="25"/>
      <c r="M4839"/>
      <c r="N4839" s="9"/>
      <c r="O4839" s="25"/>
      <c r="P4839"/>
      <c r="Q4839"/>
      <c r="R4839"/>
      <c r="S4839"/>
      <c r="T4839"/>
      <c r="U4839"/>
    </row>
    <row r="4840" spans="1:21" s="3" customFormat="1" ht="15" customHeight="1">
      <c r="A4840"/>
      <c r="B4840" s="1"/>
      <c r="C4840"/>
      <c r="D4840"/>
      <c r="E4840" s="9"/>
      <c r="F4840" s="9"/>
      <c r="G4840"/>
      <c r="H4840"/>
      <c r="I4840" s="25"/>
      <c r="J4840"/>
      <c r="K4840" s="9"/>
      <c r="L4840" s="25"/>
      <c r="M4840"/>
      <c r="N4840" s="9"/>
      <c r="O4840" s="25"/>
      <c r="P4840"/>
      <c r="Q4840"/>
      <c r="R4840"/>
      <c r="S4840"/>
      <c r="T4840"/>
      <c r="U4840"/>
    </row>
    <row r="4841" spans="1:21" s="3" customFormat="1" ht="15" customHeight="1">
      <c r="A4841"/>
      <c r="B4841" s="1"/>
      <c r="C4841"/>
      <c r="D4841"/>
      <c r="E4841" s="9"/>
      <c r="F4841" s="9"/>
      <c r="G4841"/>
      <c r="H4841"/>
      <c r="I4841" s="25"/>
      <c r="J4841"/>
      <c r="K4841" s="9"/>
      <c r="L4841" s="25"/>
      <c r="M4841"/>
      <c r="N4841" s="9"/>
      <c r="O4841" s="25"/>
      <c r="P4841"/>
      <c r="Q4841"/>
      <c r="R4841"/>
      <c r="S4841"/>
      <c r="T4841"/>
      <c r="U4841"/>
    </row>
    <row r="4842" spans="1:21" s="3" customFormat="1" ht="15" customHeight="1">
      <c r="A4842"/>
      <c r="B4842" s="1"/>
      <c r="C4842"/>
      <c r="D4842"/>
      <c r="E4842" s="9"/>
      <c r="F4842" s="9"/>
      <c r="G4842"/>
      <c r="H4842"/>
      <c r="I4842" s="25"/>
      <c r="J4842"/>
      <c r="K4842" s="9"/>
      <c r="L4842" s="25"/>
      <c r="M4842"/>
      <c r="N4842" s="9"/>
      <c r="O4842" s="25"/>
      <c r="P4842"/>
      <c r="Q4842"/>
      <c r="R4842"/>
      <c r="S4842"/>
      <c r="T4842"/>
      <c r="U4842"/>
    </row>
    <row r="4843" spans="1:21" s="3" customFormat="1" ht="15" customHeight="1">
      <c r="A4843"/>
      <c r="B4843" s="1"/>
      <c r="C4843"/>
      <c r="D4843"/>
      <c r="E4843" s="9"/>
      <c r="F4843" s="9"/>
      <c r="G4843"/>
      <c r="H4843"/>
      <c r="I4843" s="25"/>
      <c r="J4843"/>
      <c r="K4843" s="9"/>
      <c r="L4843" s="25"/>
      <c r="M4843"/>
      <c r="N4843" s="9"/>
      <c r="O4843" s="25"/>
      <c r="P4843"/>
      <c r="Q4843"/>
      <c r="R4843"/>
      <c r="S4843"/>
      <c r="T4843"/>
      <c r="U4843"/>
    </row>
    <row r="4844" spans="1:21" s="3" customFormat="1" ht="15" customHeight="1">
      <c r="A4844"/>
      <c r="B4844" s="1"/>
      <c r="C4844"/>
      <c r="D4844"/>
      <c r="E4844" s="9"/>
      <c r="F4844" s="9"/>
      <c r="G4844"/>
      <c r="H4844"/>
      <c r="I4844" s="25"/>
      <c r="J4844"/>
      <c r="K4844" s="9"/>
      <c r="L4844" s="25"/>
      <c r="M4844"/>
      <c r="N4844" s="9"/>
      <c r="O4844" s="25"/>
      <c r="P4844"/>
      <c r="Q4844"/>
      <c r="R4844"/>
      <c r="S4844"/>
      <c r="T4844"/>
      <c r="U4844"/>
    </row>
    <row r="4845" spans="1:21" s="3" customFormat="1" ht="15" customHeight="1">
      <c r="A4845"/>
      <c r="B4845" s="1"/>
      <c r="C4845"/>
      <c r="D4845"/>
      <c r="E4845" s="9"/>
      <c r="F4845" s="9"/>
      <c r="G4845"/>
      <c r="H4845"/>
      <c r="I4845" s="25"/>
      <c r="J4845"/>
      <c r="K4845" s="9"/>
      <c r="L4845" s="25"/>
      <c r="M4845"/>
      <c r="N4845" s="9"/>
      <c r="O4845" s="25"/>
      <c r="P4845"/>
      <c r="Q4845"/>
      <c r="R4845"/>
      <c r="S4845"/>
      <c r="T4845"/>
      <c r="U4845"/>
    </row>
    <row r="4846" spans="1:21" s="3" customFormat="1" ht="15" customHeight="1">
      <c r="A4846"/>
      <c r="B4846" s="1"/>
      <c r="C4846"/>
      <c r="D4846"/>
      <c r="E4846" s="9"/>
      <c r="F4846" s="9"/>
      <c r="G4846"/>
      <c r="H4846"/>
      <c r="I4846" s="25"/>
      <c r="J4846"/>
      <c r="K4846" s="9"/>
      <c r="L4846" s="25"/>
      <c r="M4846"/>
      <c r="N4846" s="9"/>
      <c r="O4846" s="25"/>
      <c r="P4846"/>
      <c r="Q4846"/>
      <c r="R4846"/>
      <c r="S4846"/>
      <c r="T4846"/>
      <c r="U4846"/>
    </row>
    <row r="4847" spans="1:21" s="3" customFormat="1" ht="15" customHeight="1">
      <c r="A4847"/>
      <c r="B4847" s="1"/>
      <c r="C4847"/>
      <c r="D4847"/>
      <c r="E4847" s="9"/>
      <c r="F4847" s="9"/>
      <c r="G4847"/>
      <c r="H4847"/>
      <c r="I4847" s="25"/>
      <c r="J4847"/>
      <c r="K4847" s="9"/>
      <c r="L4847" s="25"/>
      <c r="M4847"/>
      <c r="N4847" s="9"/>
      <c r="O4847" s="25"/>
      <c r="P4847"/>
      <c r="Q4847"/>
      <c r="R4847"/>
      <c r="S4847"/>
      <c r="T4847"/>
      <c r="U4847"/>
    </row>
    <row r="4848" spans="1:21" s="3" customFormat="1" ht="15" customHeight="1">
      <c r="A4848"/>
      <c r="B4848" s="1"/>
      <c r="C4848"/>
      <c r="D4848"/>
      <c r="E4848" s="9"/>
      <c r="F4848" s="9"/>
      <c r="G4848"/>
      <c r="H4848"/>
      <c r="I4848" s="25"/>
      <c r="J4848"/>
      <c r="K4848" s="9"/>
      <c r="L4848" s="25"/>
      <c r="M4848"/>
      <c r="N4848" s="9"/>
      <c r="O4848" s="25"/>
      <c r="P4848"/>
      <c r="Q4848"/>
      <c r="R4848"/>
      <c r="S4848"/>
      <c r="T4848"/>
      <c r="U4848"/>
    </row>
    <row r="4849" spans="1:21" s="3" customFormat="1" ht="15" customHeight="1">
      <c r="A4849"/>
      <c r="B4849" s="1"/>
      <c r="C4849"/>
      <c r="D4849"/>
      <c r="E4849" s="9"/>
      <c r="F4849" s="9"/>
      <c r="G4849"/>
      <c r="H4849"/>
      <c r="I4849" s="25"/>
      <c r="J4849"/>
      <c r="K4849" s="9"/>
      <c r="L4849" s="25"/>
      <c r="M4849"/>
      <c r="N4849" s="9"/>
      <c r="O4849" s="25"/>
      <c r="P4849"/>
      <c r="Q4849"/>
      <c r="R4849"/>
      <c r="S4849"/>
      <c r="T4849"/>
      <c r="U4849"/>
    </row>
    <row r="4850" spans="1:21" s="3" customFormat="1" ht="15" customHeight="1">
      <c r="A4850"/>
      <c r="B4850" s="1"/>
      <c r="C4850"/>
      <c r="D4850"/>
      <c r="E4850" s="9"/>
      <c r="F4850" s="9"/>
      <c r="G4850"/>
      <c r="H4850"/>
      <c r="I4850" s="25"/>
      <c r="J4850"/>
      <c r="K4850" s="9"/>
      <c r="L4850" s="25"/>
      <c r="M4850"/>
      <c r="N4850" s="9"/>
      <c r="O4850" s="25"/>
      <c r="P4850"/>
      <c r="Q4850"/>
      <c r="R4850"/>
      <c r="S4850"/>
      <c r="T4850"/>
      <c r="U4850"/>
    </row>
    <row r="4851" spans="1:21" s="3" customFormat="1" ht="15" customHeight="1">
      <c r="A4851"/>
      <c r="B4851" s="1"/>
      <c r="C4851"/>
      <c r="D4851"/>
      <c r="E4851" s="9"/>
      <c r="F4851" s="9"/>
      <c r="G4851"/>
      <c r="H4851"/>
      <c r="I4851" s="25"/>
      <c r="J4851"/>
      <c r="K4851" s="9"/>
      <c r="L4851" s="25"/>
      <c r="M4851"/>
      <c r="N4851" s="9"/>
      <c r="O4851" s="25"/>
      <c r="P4851"/>
      <c r="Q4851"/>
      <c r="R4851"/>
      <c r="S4851"/>
      <c r="T4851"/>
      <c r="U4851"/>
    </row>
    <row r="4852" spans="1:21" s="3" customFormat="1" ht="15" customHeight="1">
      <c r="A4852"/>
      <c r="B4852" s="1"/>
      <c r="C4852"/>
      <c r="D4852"/>
      <c r="E4852" s="9"/>
      <c r="F4852" s="9"/>
      <c r="G4852"/>
      <c r="H4852"/>
      <c r="I4852" s="25"/>
      <c r="J4852"/>
      <c r="K4852" s="9"/>
      <c r="L4852" s="25"/>
      <c r="M4852"/>
      <c r="N4852" s="9"/>
      <c r="O4852" s="25"/>
      <c r="P4852"/>
      <c r="Q4852"/>
      <c r="R4852"/>
      <c r="S4852"/>
      <c r="T4852"/>
      <c r="U4852"/>
    </row>
    <row r="4853" spans="1:21" s="3" customFormat="1" ht="15" customHeight="1">
      <c r="A4853"/>
      <c r="B4853" s="1"/>
      <c r="C4853"/>
      <c r="D4853"/>
      <c r="E4853" s="9"/>
      <c r="F4853" s="9"/>
      <c r="G4853"/>
      <c r="H4853"/>
      <c r="I4853" s="25"/>
      <c r="J4853"/>
      <c r="K4853" s="9"/>
      <c r="L4853" s="25"/>
      <c r="M4853"/>
      <c r="N4853" s="9"/>
      <c r="O4853" s="25"/>
      <c r="P4853"/>
      <c r="Q4853"/>
      <c r="R4853"/>
      <c r="S4853"/>
      <c r="T4853"/>
      <c r="U4853"/>
    </row>
    <row r="4854" spans="1:21" s="3" customFormat="1" ht="15" customHeight="1">
      <c r="A4854"/>
      <c r="B4854" s="1"/>
      <c r="C4854"/>
      <c r="D4854"/>
      <c r="E4854" s="9"/>
      <c r="F4854" s="9"/>
      <c r="G4854"/>
      <c r="H4854"/>
      <c r="I4854" s="25"/>
      <c r="J4854"/>
      <c r="K4854" s="9"/>
      <c r="L4854" s="25"/>
      <c r="M4854"/>
      <c r="N4854" s="9"/>
      <c r="O4854" s="25"/>
      <c r="P4854"/>
      <c r="Q4854"/>
      <c r="R4854"/>
      <c r="S4854"/>
      <c r="T4854"/>
      <c r="U4854"/>
    </row>
    <row r="4855" spans="1:21" s="3" customFormat="1" ht="15" customHeight="1">
      <c r="A4855"/>
      <c r="B4855" s="1"/>
      <c r="C4855"/>
      <c r="D4855"/>
      <c r="E4855" s="9"/>
      <c r="F4855" s="9"/>
      <c r="G4855"/>
      <c r="H4855"/>
      <c r="I4855" s="25"/>
      <c r="J4855"/>
      <c r="K4855" s="9"/>
      <c r="L4855" s="25"/>
      <c r="M4855"/>
      <c r="N4855" s="9"/>
      <c r="O4855" s="25"/>
      <c r="P4855"/>
      <c r="Q4855"/>
      <c r="R4855"/>
      <c r="S4855"/>
      <c r="T4855"/>
      <c r="U4855"/>
    </row>
    <row r="4856" spans="1:21" s="3" customFormat="1" ht="15" customHeight="1">
      <c r="A4856"/>
      <c r="B4856" s="1"/>
      <c r="C4856"/>
      <c r="D4856"/>
      <c r="E4856" s="9"/>
      <c r="F4856" s="9"/>
      <c r="G4856"/>
      <c r="H4856"/>
      <c r="I4856" s="25"/>
      <c r="J4856"/>
      <c r="K4856" s="9"/>
      <c r="L4856" s="25"/>
      <c r="M4856"/>
      <c r="N4856" s="9"/>
      <c r="O4856" s="25"/>
      <c r="P4856"/>
      <c r="Q4856"/>
      <c r="R4856"/>
      <c r="S4856"/>
      <c r="T4856"/>
      <c r="U4856"/>
    </row>
    <row r="4857" spans="1:21" s="3" customFormat="1" ht="15" customHeight="1">
      <c r="A4857"/>
      <c r="B4857" s="1"/>
      <c r="C4857"/>
      <c r="D4857"/>
      <c r="E4857" s="9"/>
      <c r="F4857" s="9"/>
      <c r="G4857"/>
      <c r="H4857"/>
      <c r="I4857" s="25"/>
      <c r="J4857"/>
      <c r="K4857" s="9"/>
      <c r="L4857" s="25"/>
      <c r="M4857"/>
      <c r="N4857" s="9"/>
      <c r="O4857" s="25"/>
      <c r="P4857"/>
      <c r="Q4857"/>
      <c r="R4857"/>
      <c r="S4857"/>
      <c r="T4857"/>
      <c r="U4857"/>
    </row>
    <row r="4858" spans="1:21" s="3" customFormat="1" ht="15" customHeight="1">
      <c r="A4858"/>
      <c r="B4858" s="1"/>
      <c r="C4858"/>
      <c r="D4858"/>
      <c r="E4858" s="9"/>
      <c r="F4858" s="9"/>
      <c r="G4858"/>
      <c r="H4858"/>
      <c r="I4858" s="25"/>
      <c r="J4858"/>
      <c r="K4858" s="9"/>
      <c r="L4858" s="25"/>
      <c r="M4858"/>
      <c r="N4858" s="9"/>
      <c r="O4858" s="25"/>
      <c r="P4858"/>
      <c r="Q4858"/>
      <c r="R4858"/>
      <c r="S4858"/>
      <c r="T4858"/>
      <c r="U4858"/>
    </row>
    <row r="4859" spans="1:21" s="3" customFormat="1" ht="15" customHeight="1">
      <c r="A4859"/>
      <c r="B4859" s="1"/>
      <c r="C4859"/>
      <c r="D4859"/>
      <c r="E4859" s="9"/>
      <c r="F4859" s="9"/>
      <c r="G4859"/>
      <c r="H4859"/>
      <c r="I4859" s="25"/>
      <c r="J4859"/>
      <c r="K4859" s="9"/>
      <c r="L4859" s="25"/>
      <c r="M4859"/>
      <c r="N4859" s="9"/>
      <c r="O4859" s="25"/>
      <c r="P4859"/>
      <c r="Q4859"/>
      <c r="R4859"/>
      <c r="S4859"/>
      <c r="T4859"/>
      <c r="U4859"/>
    </row>
    <row r="4860" spans="1:21" s="3" customFormat="1" ht="15" customHeight="1">
      <c r="A4860"/>
      <c r="B4860" s="1"/>
      <c r="C4860"/>
      <c r="D4860"/>
      <c r="E4860" s="9"/>
      <c r="F4860" s="9"/>
      <c r="G4860"/>
      <c r="H4860"/>
      <c r="I4860" s="25"/>
      <c r="J4860"/>
      <c r="K4860" s="9"/>
      <c r="L4860" s="25"/>
      <c r="M4860"/>
      <c r="N4860" s="9"/>
      <c r="O4860" s="25"/>
      <c r="P4860"/>
      <c r="Q4860"/>
      <c r="R4860"/>
      <c r="S4860"/>
      <c r="T4860"/>
      <c r="U4860"/>
    </row>
    <row r="4861" spans="1:21" s="3" customFormat="1" ht="15" customHeight="1">
      <c r="A4861"/>
      <c r="B4861" s="1"/>
      <c r="C4861"/>
      <c r="D4861"/>
      <c r="E4861" s="9"/>
      <c r="F4861" s="9"/>
      <c r="G4861"/>
      <c r="H4861"/>
      <c r="I4861" s="25"/>
      <c r="J4861"/>
      <c r="K4861" s="9"/>
      <c r="L4861" s="25"/>
      <c r="M4861"/>
      <c r="N4861" s="9"/>
      <c r="O4861" s="25"/>
      <c r="P4861"/>
      <c r="Q4861"/>
      <c r="R4861"/>
      <c r="S4861"/>
      <c r="T4861"/>
      <c r="U4861"/>
    </row>
    <row r="4862" spans="1:21" s="3" customFormat="1" ht="15" customHeight="1">
      <c r="A4862"/>
      <c r="B4862" s="1"/>
      <c r="C4862"/>
      <c r="D4862"/>
      <c r="E4862" s="9"/>
      <c r="F4862" s="9"/>
      <c r="G4862"/>
      <c r="H4862"/>
      <c r="I4862" s="25"/>
      <c r="J4862"/>
      <c r="K4862" s="9"/>
      <c r="L4862" s="25"/>
      <c r="M4862"/>
      <c r="N4862" s="9"/>
      <c r="O4862" s="25"/>
      <c r="P4862"/>
      <c r="Q4862"/>
      <c r="R4862"/>
      <c r="S4862"/>
      <c r="T4862"/>
      <c r="U4862"/>
    </row>
    <row r="4863" spans="1:21" s="3" customFormat="1" ht="15" customHeight="1">
      <c r="A4863"/>
      <c r="B4863" s="1"/>
      <c r="C4863"/>
      <c r="D4863"/>
      <c r="E4863" s="9"/>
      <c r="F4863" s="9"/>
      <c r="G4863"/>
      <c r="H4863"/>
      <c r="I4863" s="25"/>
      <c r="J4863"/>
      <c r="K4863" s="9"/>
      <c r="L4863" s="25"/>
      <c r="M4863"/>
      <c r="N4863" s="9"/>
      <c r="O4863" s="25"/>
      <c r="P4863"/>
      <c r="Q4863"/>
      <c r="R4863"/>
      <c r="S4863"/>
      <c r="T4863"/>
      <c r="U4863"/>
    </row>
    <row r="4864" spans="1:21" s="3" customFormat="1" ht="15" customHeight="1">
      <c r="A4864"/>
      <c r="B4864" s="1"/>
      <c r="C4864"/>
      <c r="D4864"/>
      <c r="E4864" s="9"/>
      <c r="F4864" s="9"/>
      <c r="G4864"/>
      <c r="H4864"/>
      <c r="I4864" s="25"/>
      <c r="J4864"/>
      <c r="K4864" s="9"/>
      <c r="L4864" s="25"/>
      <c r="M4864"/>
      <c r="N4864" s="9"/>
      <c r="O4864" s="25"/>
      <c r="P4864"/>
      <c r="Q4864"/>
      <c r="R4864"/>
      <c r="S4864"/>
      <c r="T4864"/>
      <c r="U4864"/>
    </row>
    <row r="4865" spans="1:21" s="3" customFormat="1" ht="15" customHeight="1">
      <c r="A4865"/>
      <c r="B4865" s="1"/>
      <c r="C4865"/>
      <c r="D4865"/>
      <c r="E4865" s="9"/>
      <c r="F4865" s="9"/>
      <c r="G4865"/>
      <c r="H4865"/>
      <c r="I4865" s="25"/>
      <c r="J4865"/>
      <c r="K4865" s="9"/>
      <c r="L4865" s="25"/>
      <c r="M4865"/>
      <c r="N4865" s="9"/>
      <c r="O4865" s="25"/>
      <c r="P4865"/>
      <c r="Q4865"/>
      <c r="R4865"/>
      <c r="S4865"/>
      <c r="T4865"/>
      <c r="U4865"/>
    </row>
    <row r="4866" spans="1:21" s="3" customFormat="1" ht="15" customHeight="1">
      <c r="A4866"/>
      <c r="B4866" s="1"/>
      <c r="C4866"/>
      <c r="D4866"/>
      <c r="E4866" s="9"/>
      <c r="F4866" s="9"/>
      <c r="G4866"/>
      <c r="H4866"/>
      <c r="I4866" s="25"/>
      <c r="J4866"/>
      <c r="K4866" s="9"/>
      <c r="L4866" s="25"/>
      <c r="M4866"/>
      <c r="N4866" s="9"/>
      <c r="O4866" s="25"/>
      <c r="P4866"/>
      <c r="Q4866"/>
      <c r="R4866"/>
      <c r="S4866"/>
      <c r="T4866"/>
      <c r="U4866"/>
    </row>
    <row r="4867" spans="1:21" s="3" customFormat="1" ht="15" customHeight="1">
      <c r="A4867"/>
      <c r="B4867" s="1"/>
      <c r="C4867"/>
      <c r="D4867"/>
      <c r="E4867" s="9"/>
      <c r="F4867" s="9"/>
      <c r="G4867"/>
      <c r="H4867"/>
      <c r="I4867" s="25"/>
      <c r="J4867"/>
      <c r="K4867" s="9"/>
      <c r="L4867" s="25"/>
      <c r="M4867"/>
      <c r="N4867" s="9"/>
      <c r="O4867" s="25"/>
      <c r="P4867"/>
      <c r="Q4867"/>
      <c r="R4867"/>
      <c r="S4867"/>
      <c r="T4867"/>
      <c r="U4867"/>
    </row>
    <row r="4868" spans="1:21" s="3" customFormat="1" ht="15" customHeight="1">
      <c r="A4868"/>
      <c r="B4868" s="1"/>
      <c r="C4868"/>
      <c r="D4868"/>
      <c r="E4868" s="9"/>
      <c r="F4868" s="9"/>
      <c r="G4868"/>
      <c r="H4868"/>
      <c r="I4868" s="25"/>
      <c r="J4868"/>
      <c r="K4868" s="9"/>
      <c r="L4868" s="25"/>
      <c r="M4868"/>
      <c r="N4868" s="9"/>
      <c r="O4868" s="25"/>
      <c r="P4868"/>
      <c r="Q4868"/>
      <c r="R4868"/>
      <c r="S4868"/>
      <c r="T4868"/>
      <c r="U4868"/>
    </row>
    <row r="4869" spans="1:21" s="3" customFormat="1" ht="15" customHeight="1">
      <c r="A4869"/>
      <c r="B4869" s="1"/>
      <c r="C4869"/>
      <c r="D4869"/>
      <c r="E4869" s="9"/>
      <c r="F4869" s="9"/>
      <c r="G4869"/>
      <c r="H4869"/>
      <c r="I4869" s="25"/>
      <c r="J4869"/>
      <c r="K4869" s="9"/>
      <c r="L4869" s="25"/>
      <c r="M4869"/>
      <c r="N4869" s="9"/>
      <c r="O4869" s="25"/>
      <c r="P4869"/>
      <c r="Q4869"/>
      <c r="R4869"/>
      <c r="S4869"/>
      <c r="T4869"/>
      <c r="U4869"/>
    </row>
    <row r="4870" spans="1:21" s="3" customFormat="1" ht="15" customHeight="1">
      <c r="A4870"/>
      <c r="B4870" s="1"/>
      <c r="C4870"/>
      <c r="D4870"/>
      <c r="E4870" s="9"/>
      <c r="F4870" s="9"/>
      <c r="G4870"/>
      <c r="H4870"/>
      <c r="I4870" s="25"/>
      <c r="J4870"/>
      <c r="K4870" s="9"/>
      <c r="L4870" s="25"/>
      <c r="M4870"/>
      <c r="N4870" s="9"/>
      <c r="O4870" s="25"/>
      <c r="P4870"/>
      <c r="Q4870"/>
      <c r="R4870"/>
      <c r="S4870"/>
      <c r="T4870"/>
      <c r="U4870"/>
    </row>
    <row r="4871" spans="1:21" s="3" customFormat="1" ht="15" customHeight="1">
      <c r="A4871"/>
      <c r="B4871" s="1"/>
      <c r="C4871"/>
      <c r="D4871"/>
      <c r="E4871" s="9"/>
      <c r="F4871" s="9"/>
      <c r="G4871"/>
      <c r="H4871"/>
      <c r="I4871" s="25"/>
      <c r="J4871"/>
      <c r="K4871" s="9"/>
      <c r="L4871" s="25"/>
      <c r="M4871"/>
      <c r="N4871" s="9"/>
      <c r="O4871" s="25"/>
      <c r="P4871"/>
      <c r="Q4871"/>
      <c r="R4871"/>
      <c r="S4871"/>
      <c r="T4871"/>
      <c r="U4871"/>
    </row>
    <row r="4872" spans="1:21" s="3" customFormat="1" ht="15" customHeight="1">
      <c r="A4872"/>
      <c r="B4872" s="1"/>
      <c r="C4872"/>
      <c r="D4872"/>
      <c r="E4872" s="9"/>
      <c r="F4872" s="9"/>
      <c r="G4872"/>
      <c r="H4872"/>
      <c r="I4872" s="25"/>
      <c r="J4872"/>
      <c r="K4872" s="9"/>
      <c r="L4872" s="25"/>
      <c r="M4872"/>
      <c r="N4872" s="9"/>
      <c r="O4872" s="25"/>
      <c r="P4872"/>
      <c r="Q4872"/>
      <c r="R4872"/>
      <c r="S4872"/>
      <c r="T4872"/>
      <c r="U4872"/>
    </row>
    <row r="4873" spans="1:21" s="3" customFormat="1" ht="15" customHeight="1">
      <c r="A4873"/>
      <c r="B4873" s="1"/>
      <c r="C4873"/>
      <c r="D4873"/>
      <c r="E4873" s="9"/>
      <c r="F4873" s="9"/>
      <c r="G4873"/>
      <c r="H4873"/>
      <c r="I4873" s="25"/>
      <c r="J4873"/>
      <c r="K4873" s="9"/>
      <c r="L4873" s="25"/>
      <c r="M4873"/>
      <c r="N4873" s="9"/>
      <c r="O4873" s="25"/>
      <c r="P4873"/>
      <c r="Q4873"/>
      <c r="R4873"/>
      <c r="S4873"/>
      <c r="T4873"/>
      <c r="U4873"/>
    </row>
    <row r="4874" spans="1:21" s="3" customFormat="1" ht="15" customHeight="1">
      <c r="A4874"/>
      <c r="B4874" s="1"/>
      <c r="C4874"/>
      <c r="D4874"/>
      <c r="E4874" s="9"/>
      <c r="F4874" s="9"/>
      <c r="G4874"/>
      <c r="H4874"/>
      <c r="I4874" s="25"/>
      <c r="J4874"/>
      <c r="K4874" s="9"/>
      <c r="L4874" s="25"/>
      <c r="M4874"/>
      <c r="N4874" s="9"/>
      <c r="O4874" s="25"/>
      <c r="P4874"/>
      <c r="Q4874"/>
      <c r="R4874"/>
      <c r="S4874"/>
      <c r="T4874"/>
      <c r="U4874"/>
    </row>
    <row r="4875" spans="1:21" s="3" customFormat="1" ht="15" customHeight="1">
      <c r="A4875"/>
      <c r="B4875" s="1"/>
      <c r="C4875"/>
      <c r="D4875"/>
      <c r="E4875" s="9"/>
      <c r="F4875" s="9"/>
      <c r="G4875"/>
      <c r="H4875"/>
      <c r="I4875" s="25"/>
      <c r="J4875"/>
      <c r="K4875" s="9"/>
      <c r="L4875" s="25"/>
      <c r="M4875"/>
      <c r="N4875" s="9"/>
      <c r="O4875" s="25"/>
      <c r="P4875"/>
      <c r="Q4875"/>
      <c r="R4875"/>
      <c r="S4875"/>
      <c r="T4875"/>
      <c r="U4875"/>
    </row>
    <row r="4876" spans="1:21" s="3" customFormat="1" ht="15" customHeight="1">
      <c r="A4876"/>
      <c r="B4876" s="1"/>
      <c r="C4876"/>
      <c r="D4876"/>
      <c r="E4876" s="9"/>
      <c r="F4876" s="9"/>
      <c r="G4876"/>
      <c r="H4876"/>
      <c r="I4876" s="25"/>
      <c r="J4876"/>
      <c r="K4876" s="9"/>
      <c r="L4876" s="25"/>
      <c r="M4876"/>
      <c r="N4876" s="9"/>
      <c r="O4876" s="25"/>
      <c r="P4876"/>
      <c r="Q4876"/>
      <c r="R4876"/>
      <c r="S4876"/>
      <c r="T4876"/>
      <c r="U4876"/>
    </row>
    <row r="4877" spans="1:21" s="3" customFormat="1" ht="15" customHeight="1">
      <c r="A4877"/>
      <c r="B4877" s="1"/>
      <c r="C4877"/>
      <c r="D4877"/>
      <c r="E4877" s="9"/>
      <c r="F4877" s="9"/>
      <c r="G4877"/>
      <c r="H4877"/>
      <c r="I4877" s="25"/>
      <c r="J4877"/>
      <c r="K4877" s="9"/>
      <c r="L4877" s="25"/>
      <c r="M4877"/>
      <c r="N4877" s="9"/>
      <c r="O4877" s="25"/>
      <c r="P4877"/>
      <c r="Q4877"/>
      <c r="R4877"/>
      <c r="S4877"/>
      <c r="T4877"/>
      <c r="U4877"/>
    </row>
    <row r="4878" spans="1:21" s="3" customFormat="1" ht="15" customHeight="1">
      <c r="A4878"/>
      <c r="B4878" s="1"/>
      <c r="C4878"/>
      <c r="D4878"/>
      <c r="E4878" s="9"/>
      <c r="F4878" s="9"/>
      <c r="G4878"/>
      <c r="H4878"/>
      <c r="I4878" s="25"/>
      <c r="J4878"/>
      <c r="K4878" s="9"/>
      <c r="L4878" s="25"/>
      <c r="M4878"/>
      <c r="N4878" s="9"/>
      <c r="O4878" s="25"/>
      <c r="P4878"/>
      <c r="Q4878"/>
      <c r="R4878"/>
      <c r="S4878"/>
      <c r="T4878"/>
      <c r="U4878"/>
    </row>
    <row r="4879" spans="1:21" s="3" customFormat="1" ht="15" customHeight="1">
      <c r="A4879"/>
      <c r="B4879" s="1"/>
      <c r="C4879"/>
      <c r="D4879"/>
      <c r="E4879" s="9"/>
      <c r="F4879" s="9"/>
      <c r="G4879"/>
      <c r="H4879"/>
      <c r="I4879" s="25"/>
      <c r="J4879"/>
      <c r="K4879" s="9"/>
      <c r="L4879" s="25"/>
      <c r="M4879"/>
      <c r="N4879" s="9"/>
      <c r="O4879" s="25"/>
      <c r="P4879"/>
      <c r="Q4879"/>
      <c r="R4879"/>
      <c r="S4879"/>
      <c r="T4879"/>
      <c r="U4879"/>
    </row>
    <row r="4880" spans="1:21" s="3" customFormat="1" ht="15" customHeight="1">
      <c r="A4880"/>
      <c r="B4880" s="1"/>
      <c r="C4880"/>
      <c r="D4880"/>
      <c r="E4880" s="9"/>
      <c r="F4880" s="9"/>
      <c r="G4880"/>
      <c r="H4880"/>
      <c r="I4880" s="25"/>
      <c r="J4880"/>
      <c r="K4880" s="9"/>
      <c r="L4880" s="25"/>
      <c r="M4880"/>
      <c r="N4880" s="9"/>
      <c r="O4880" s="25"/>
      <c r="P4880"/>
      <c r="Q4880"/>
      <c r="R4880"/>
      <c r="S4880"/>
      <c r="T4880"/>
      <c r="U4880"/>
    </row>
    <row r="4881" spans="1:21" s="3" customFormat="1" ht="15" customHeight="1">
      <c r="A4881"/>
      <c r="B4881" s="1"/>
      <c r="C4881"/>
      <c r="D4881"/>
      <c r="E4881" s="9"/>
      <c r="F4881" s="9"/>
      <c r="G4881"/>
      <c r="H4881"/>
      <c r="I4881" s="25"/>
      <c r="J4881"/>
      <c r="K4881" s="9"/>
      <c r="L4881" s="25"/>
      <c r="M4881"/>
      <c r="N4881" s="9"/>
      <c r="O4881" s="25"/>
      <c r="P4881"/>
      <c r="Q4881"/>
      <c r="R4881"/>
      <c r="S4881"/>
      <c r="T4881"/>
      <c r="U4881"/>
    </row>
    <row r="4882" spans="1:21" s="3" customFormat="1" ht="15" customHeight="1">
      <c r="A4882"/>
      <c r="B4882" s="1"/>
      <c r="C4882"/>
      <c r="D4882"/>
      <c r="E4882" s="9"/>
      <c r="F4882" s="9"/>
      <c r="G4882"/>
      <c r="H4882"/>
      <c r="I4882" s="25"/>
      <c r="J4882"/>
      <c r="K4882" s="9"/>
      <c r="L4882" s="25"/>
      <c r="M4882"/>
      <c r="N4882" s="9"/>
      <c r="O4882" s="25"/>
      <c r="P4882"/>
      <c r="Q4882"/>
      <c r="R4882"/>
      <c r="S4882"/>
      <c r="T4882"/>
      <c r="U4882"/>
    </row>
    <row r="4883" spans="1:21" s="3" customFormat="1" ht="15" customHeight="1">
      <c r="A4883"/>
      <c r="B4883" s="1"/>
      <c r="C4883"/>
      <c r="D4883"/>
      <c r="E4883" s="9"/>
      <c r="F4883" s="9"/>
      <c r="G4883"/>
      <c r="H4883"/>
      <c r="I4883" s="25"/>
      <c r="J4883"/>
      <c r="K4883" s="9"/>
      <c r="L4883" s="25"/>
      <c r="M4883"/>
      <c r="N4883" s="9"/>
      <c r="O4883" s="25"/>
      <c r="P4883"/>
      <c r="Q4883"/>
      <c r="R4883"/>
      <c r="S4883"/>
      <c r="T4883"/>
      <c r="U4883"/>
    </row>
    <row r="4884" spans="1:21" s="3" customFormat="1" ht="15" customHeight="1">
      <c r="A4884"/>
      <c r="B4884" s="1"/>
      <c r="C4884"/>
      <c r="D4884"/>
      <c r="E4884" s="9"/>
      <c r="F4884" s="9"/>
      <c r="G4884"/>
      <c r="H4884"/>
      <c r="I4884" s="25"/>
      <c r="J4884"/>
      <c r="K4884" s="9"/>
      <c r="L4884" s="25"/>
      <c r="M4884"/>
      <c r="N4884" s="9"/>
      <c r="O4884" s="25"/>
      <c r="P4884"/>
      <c r="Q4884"/>
      <c r="R4884"/>
      <c r="S4884"/>
      <c r="T4884"/>
      <c r="U4884"/>
    </row>
    <row r="4885" spans="1:21" s="3" customFormat="1" ht="15" customHeight="1">
      <c r="A4885"/>
      <c r="B4885" s="1"/>
      <c r="C4885"/>
      <c r="D4885"/>
      <c r="E4885" s="9"/>
      <c r="F4885" s="9"/>
      <c r="G4885"/>
      <c r="H4885"/>
      <c r="I4885" s="25"/>
      <c r="J4885"/>
      <c r="K4885" s="9"/>
      <c r="L4885" s="25"/>
      <c r="M4885"/>
      <c r="N4885" s="9"/>
      <c r="O4885" s="25"/>
      <c r="P4885"/>
      <c r="Q4885"/>
      <c r="R4885"/>
      <c r="S4885"/>
      <c r="T4885"/>
      <c r="U4885"/>
    </row>
    <row r="4886" spans="1:21" s="3" customFormat="1" ht="15" customHeight="1">
      <c r="A4886"/>
      <c r="B4886" s="1"/>
      <c r="C4886"/>
      <c r="D4886"/>
      <c r="E4886" s="9"/>
      <c r="F4886" s="9"/>
      <c r="G4886"/>
      <c r="H4886"/>
      <c r="I4886" s="25"/>
      <c r="J4886"/>
      <c r="K4886" s="9"/>
      <c r="L4886" s="25"/>
      <c r="M4886"/>
      <c r="N4886" s="9"/>
      <c r="O4886" s="25"/>
      <c r="P4886"/>
      <c r="Q4886"/>
      <c r="R4886"/>
      <c r="S4886"/>
      <c r="T4886"/>
      <c r="U4886"/>
    </row>
    <row r="4887" spans="1:21" s="3" customFormat="1" ht="15" customHeight="1">
      <c r="A4887"/>
      <c r="B4887" s="1"/>
      <c r="C4887"/>
      <c r="D4887"/>
      <c r="E4887" s="9"/>
      <c r="F4887" s="9"/>
      <c r="G4887"/>
      <c r="H4887"/>
      <c r="I4887" s="25"/>
      <c r="J4887"/>
      <c r="K4887" s="9"/>
      <c r="L4887" s="25"/>
      <c r="M4887"/>
      <c r="N4887" s="9"/>
      <c r="O4887" s="25"/>
      <c r="P4887"/>
      <c r="Q4887"/>
      <c r="R4887"/>
      <c r="S4887"/>
      <c r="T4887"/>
      <c r="U4887"/>
    </row>
    <row r="4888" spans="1:21" s="3" customFormat="1" ht="15" customHeight="1">
      <c r="A4888"/>
      <c r="B4888" s="1"/>
      <c r="C4888"/>
      <c r="D4888"/>
      <c r="E4888" s="9"/>
      <c r="F4888" s="9"/>
      <c r="G4888"/>
      <c r="H4888"/>
      <c r="I4888" s="25"/>
      <c r="J4888"/>
      <c r="K4888" s="9"/>
      <c r="L4888" s="25"/>
      <c r="M4888"/>
      <c r="N4888" s="9"/>
      <c r="O4888" s="25"/>
      <c r="P4888"/>
      <c r="Q4888"/>
      <c r="R4888"/>
      <c r="S4888"/>
      <c r="T4888"/>
      <c r="U4888"/>
    </row>
    <row r="4889" spans="1:21" s="3" customFormat="1" ht="15" customHeight="1">
      <c r="A4889"/>
      <c r="B4889" s="1"/>
      <c r="C4889"/>
      <c r="D4889"/>
      <c r="E4889" s="9"/>
      <c r="F4889" s="9"/>
      <c r="G4889"/>
      <c r="H4889"/>
      <c r="I4889" s="25"/>
      <c r="J4889"/>
      <c r="K4889" s="9"/>
      <c r="L4889" s="25"/>
      <c r="M4889"/>
      <c r="N4889" s="9"/>
      <c r="O4889" s="25"/>
      <c r="P4889"/>
      <c r="Q4889"/>
      <c r="R4889"/>
      <c r="S4889"/>
      <c r="T4889"/>
      <c r="U4889"/>
    </row>
    <row r="4890" spans="1:21" s="3" customFormat="1" ht="15" customHeight="1">
      <c r="A4890"/>
      <c r="B4890" s="1"/>
      <c r="C4890"/>
      <c r="D4890"/>
      <c r="E4890" s="9"/>
      <c r="F4890" s="9"/>
      <c r="G4890"/>
      <c r="H4890"/>
      <c r="I4890" s="25"/>
      <c r="J4890"/>
      <c r="K4890" s="9"/>
      <c r="L4890" s="25"/>
      <c r="M4890"/>
      <c r="N4890" s="9"/>
      <c r="O4890" s="25"/>
      <c r="P4890"/>
      <c r="Q4890"/>
      <c r="R4890"/>
      <c r="S4890"/>
      <c r="T4890"/>
      <c r="U4890"/>
    </row>
    <row r="4891" spans="1:21" s="3" customFormat="1" ht="15" customHeight="1">
      <c r="A4891"/>
      <c r="B4891" s="1"/>
      <c r="C4891"/>
      <c r="D4891"/>
      <c r="E4891" s="9"/>
      <c r="F4891" s="9"/>
      <c r="G4891"/>
      <c r="H4891"/>
      <c r="I4891" s="25"/>
      <c r="J4891"/>
      <c r="K4891" s="9"/>
      <c r="L4891" s="25"/>
      <c r="M4891"/>
      <c r="N4891" s="9"/>
      <c r="O4891" s="25"/>
      <c r="P4891"/>
      <c r="Q4891"/>
      <c r="R4891"/>
      <c r="S4891"/>
      <c r="T4891"/>
      <c r="U4891"/>
    </row>
    <row r="4892" spans="1:21" s="3" customFormat="1" ht="15" customHeight="1">
      <c r="A4892"/>
      <c r="B4892" s="1"/>
      <c r="C4892"/>
      <c r="D4892"/>
      <c r="E4892" s="9"/>
      <c r="F4892" s="9"/>
      <c r="G4892"/>
      <c r="H4892"/>
      <c r="I4892" s="25"/>
      <c r="J4892"/>
      <c r="K4892" s="9"/>
      <c r="L4892" s="25"/>
      <c r="M4892"/>
      <c r="N4892" s="9"/>
      <c r="O4892" s="25"/>
      <c r="P4892"/>
      <c r="Q4892"/>
      <c r="R4892"/>
      <c r="S4892"/>
      <c r="T4892"/>
      <c r="U4892"/>
    </row>
    <row r="4893" spans="1:21" s="3" customFormat="1" ht="15" customHeight="1">
      <c r="A4893"/>
      <c r="B4893" s="1"/>
      <c r="C4893"/>
      <c r="D4893"/>
      <c r="E4893" s="9"/>
      <c r="F4893" s="9"/>
      <c r="G4893"/>
      <c r="H4893"/>
      <c r="I4893" s="25"/>
      <c r="J4893"/>
      <c r="K4893" s="9"/>
      <c r="L4893" s="25"/>
      <c r="M4893"/>
      <c r="N4893" s="9"/>
      <c r="O4893" s="25"/>
      <c r="P4893"/>
      <c r="Q4893"/>
      <c r="R4893"/>
      <c r="S4893"/>
      <c r="T4893"/>
      <c r="U4893"/>
    </row>
    <row r="4894" spans="1:21" s="3" customFormat="1" ht="15" customHeight="1">
      <c r="A4894"/>
      <c r="B4894" s="1"/>
      <c r="C4894"/>
      <c r="D4894"/>
      <c r="E4894" s="9"/>
      <c r="F4894" s="9"/>
      <c r="G4894"/>
      <c r="H4894"/>
      <c r="I4894" s="25"/>
      <c r="J4894"/>
      <c r="K4894" s="9"/>
      <c r="L4894" s="25"/>
      <c r="M4894"/>
      <c r="N4894" s="9"/>
      <c r="O4894" s="25"/>
      <c r="P4894"/>
      <c r="Q4894"/>
      <c r="R4894"/>
      <c r="S4894"/>
      <c r="T4894"/>
      <c r="U4894"/>
    </row>
    <row r="4895" spans="1:21" s="3" customFormat="1" ht="15" customHeight="1">
      <c r="A4895"/>
      <c r="B4895" s="1"/>
      <c r="C4895"/>
      <c r="D4895"/>
      <c r="E4895" s="9"/>
      <c r="F4895" s="9"/>
      <c r="G4895"/>
      <c r="H4895"/>
      <c r="I4895" s="25"/>
      <c r="J4895"/>
      <c r="K4895" s="9"/>
      <c r="L4895" s="25"/>
      <c r="M4895"/>
      <c r="N4895" s="9"/>
      <c r="O4895" s="25"/>
      <c r="P4895"/>
      <c r="Q4895"/>
      <c r="R4895"/>
      <c r="S4895"/>
      <c r="T4895"/>
      <c r="U4895"/>
    </row>
    <row r="4896" spans="1:21" s="3" customFormat="1" ht="15" customHeight="1">
      <c r="A4896"/>
      <c r="B4896" s="1"/>
      <c r="C4896"/>
      <c r="D4896"/>
      <c r="E4896" s="9"/>
      <c r="F4896" s="9"/>
      <c r="G4896"/>
      <c r="H4896"/>
      <c r="I4896" s="25"/>
      <c r="J4896"/>
      <c r="K4896" s="9"/>
      <c r="L4896" s="25"/>
      <c r="M4896"/>
      <c r="N4896" s="9"/>
      <c r="O4896" s="25"/>
      <c r="P4896"/>
      <c r="Q4896"/>
      <c r="R4896"/>
      <c r="S4896"/>
      <c r="T4896"/>
      <c r="U4896"/>
    </row>
    <row r="4897" spans="1:21" s="3" customFormat="1" ht="15" customHeight="1">
      <c r="A4897"/>
      <c r="B4897" s="1"/>
      <c r="C4897"/>
      <c r="D4897"/>
      <c r="E4897" s="9"/>
      <c r="F4897" s="9"/>
      <c r="G4897"/>
      <c r="H4897"/>
      <c r="I4897" s="25"/>
      <c r="J4897"/>
      <c r="K4897" s="9"/>
      <c r="L4897" s="25"/>
      <c r="M4897"/>
      <c r="N4897" s="9"/>
      <c r="O4897" s="25"/>
      <c r="P4897"/>
      <c r="Q4897"/>
      <c r="R4897"/>
      <c r="S4897"/>
      <c r="T4897"/>
      <c r="U4897"/>
    </row>
    <row r="4898" spans="1:21" s="3" customFormat="1" ht="15" customHeight="1">
      <c r="A4898"/>
      <c r="B4898" s="1"/>
      <c r="C4898"/>
      <c r="D4898"/>
      <c r="E4898" s="9"/>
      <c r="F4898" s="9"/>
      <c r="G4898"/>
      <c r="H4898"/>
      <c r="I4898" s="25"/>
      <c r="J4898"/>
      <c r="K4898" s="9"/>
      <c r="L4898" s="25"/>
      <c r="M4898"/>
      <c r="N4898" s="9"/>
      <c r="O4898" s="25"/>
      <c r="P4898"/>
      <c r="Q4898"/>
      <c r="R4898"/>
      <c r="S4898"/>
      <c r="T4898"/>
      <c r="U4898"/>
    </row>
    <row r="4899" spans="1:21" s="3" customFormat="1" ht="15" customHeight="1">
      <c r="A4899"/>
      <c r="B4899" s="1"/>
      <c r="C4899"/>
      <c r="D4899"/>
      <c r="E4899" s="9"/>
      <c r="F4899" s="9"/>
      <c r="G4899"/>
      <c r="H4899"/>
      <c r="I4899" s="25"/>
      <c r="J4899"/>
      <c r="K4899" s="9"/>
      <c r="L4899" s="25"/>
      <c r="M4899"/>
      <c r="N4899" s="9"/>
      <c r="O4899" s="25"/>
      <c r="P4899"/>
      <c r="Q4899"/>
      <c r="R4899"/>
      <c r="S4899"/>
      <c r="T4899"/>
      <c r="U4899"/>
    </row>
    <row r="4900" spans="1:21" s="3" customFormat="1" ht="15" customHeight="1">
      <c r="A4900"/>
      <c r="B4900" s="1"/>
      <c r="C4900"/>
      <c r="D4900"/>
      <c r="E4900" s="9"/>
      <c r="F4900" s="9"/>
      <c r="G4900"/>
      <c r="H4900"/>
      <c r="I4900" s="25"/>
      <c r="J4900"/>
      <c r="K4900" s="9"/>
      <c r="L4900" s="25"/>
      <c r="M4900"/>
      <c r="N4900" s="9"/>
      <c r="O4900" s="25"/>
      <c r="P4900"/>
      <c r="Q4900"/>
      <c r="R4900"/>
      <c r="S4900"/>
      <c r="T4900"/>
      <c r="U4900"/>
    </row>
    <row r="4901" spans="1:21" s="3" customFormat="1" ht="15" customHeight="1">
      <c r="A4901"/>
      <c r="B4901" s="1"/>
      <c r="C4901"/>
      <c r="D4901"/>
      <c r="E4901" s="9"/>
      <c r="F4901" s="9"/>
      <c r="G4901"/>
      <c r="H4901"/>
      <c r="I4901" s="25"/>
      <c r="J4901"/>
      <c r="K4901" s="9"/>
      <c r="L4901" s="25"/>
      <c r="M4901"/>
      <c r="N4901" s="9"/>
      <c r="O4901" s="25"/>
      <c r="P4901"/>
      <c r="Q4901"/>
      <c r="R4901"/>
      <c r="S4901"/>
      <c r="T4901"/>
      <c r="U4901"/>
    </row>
    <row r="4902" spans="1:21" s="3" customFormat="1" ht="15" customHeight="1">
      <c r="A4902"/>
      <c r="B4902" s="1"/>
      <c r="C4902"/>
      <c r="D4902"/>
      <c r="E4902" s="9"/>
      <c r="F4902" s="9"/>
      <c r="G4902"/>
      <c r="H4902"/>
      <c r="I4902" s="25"/>
      <c r="J4902"/>
      <c r="K4902" s="9"/>
      <c r="L4902" s="25"/>
      <c r="M4902"/>
      <c r="N4902" s="9"/>
      <c r="O4902" s="25"/>
      <c r="P4902"/>
      <c r="Q4902"/>
      <c r="R4902"/>
      <c r="S4902"/>
      <c r="T4902"/>
      <c r="U4902"/>
    </row>
    <row r="4903" spans="1:21" s="3" customFormat="1" ht="15" customHeight="1">
      <c r="A4903"/>
      <c r="B4903" s="1"/>
      <c r="C4903"/>
      <c r="D4903"/>
      <c r="E4903" s="9"/>
      <c r="F4903" s="9"/>
      <c r="G4903"/>
      <c r="H4903"/>
      <c r="I4903" s="25"/>
      <c r="J4903"/>
      <c r="K4903" s="9"/>
      <c r="L4903" s="25"/>
      <c r="M4903"/>
      <c r="N4903" s="9"/>
      <c r="O4903" s="25"/>
      <c r="P4903"/>
      <c r="Q4903"/>
      <c r="R4903"/>
      <c r="S4903"/>
      <c r="T4903"/>
      <c r="U4903"/>
    </row>
    <row r="4904" spans="1:21" s="3" customFormat="1" ht="15" customHeight="1">
      <c r="A4904"/>
      <c r="B4904" s="1"/>
      <c r="C4904"/>
      <c r="D4904"/>
      <c r="E4904" s="9"/>
      <c r="F4904" s="9"/>
      <c r="G4904"/>
      <c r="H4904"/>
      <c r="I4904" s="25"/>
      <c r="J4904"/>
      <c r="K4904" s="9"/>
      <c r="L4904" s="25"/>
      <c r="M4904"/>
      <c r="N4904" s="9"/>
      <c r="O4904" s="25"/>
      <c r="P4904"/>
      <c r="Q4904"/>
      <c r="R4904"/>
      <c r="S4904"/>
      <c r="T4904"/>
      <c r="U4904"/>
    </row>
    <row r="4905" spans="1:21" s="3" customFormat="1" ht="15" customHeight="1">
      <c r="A4905"/>
      <c r="B4905" s="1"/>
      <c r="C4905"/>
      <c r="D4905"/>
      <c r="E4905" s="9"/>
      <c r="F4905" s="9"/>
      <c r="G4905"/>
      <c r="H4905"/>
      <c r="I4905" s="25"/>
      <c r="J4905"/>
      <c r="K4905" s="9"/>
      <c r="L4905" s="25"/>
      <c r="M4905"/>
      <c r="N4905" s="9"/>
      <c r="O4905" s="25"/>
      <c r="P4905"/>
      <c r="Q4905"/>
      <c r="R4905"/>
      <c r="S4905"/>
      <c r="T4905"/>
      <c r="U4905"/>
    </row>
    <row r="4906" spans="1:21" s="3" customFormat="1" ht="15" customHeight="1">
      <c r="A4906"/>
      <c r="B4906" s="1"/>
      <c r="C4906"/>
      <c r="D4906"/>
      <c r="E4906" s="9"/>
      <c r="F4906" s="9"/>
      <c r="G4906"/>
      <c r="H4906"/>
      <c r="I4906" s="25"/>
      <c r="J4906"/>
      <c r="K4906" s="9"/>
      <c r="L4906" s="25"/>
      <c r="M4906"/>
      <c r="N4906" s="9"/>
      <c r="O4906" s="25"/>
      <c r="P4906"/>
      <c r="Q4906"/>
      <c r="R4906"/>
      <c r="S4906"/>
      <c r="T4906"/>
      <c r="U4906"/>
    </row>
    <row r="4907" spans="1:21" s="3" customFormat="1" ht="15" customHeight="1">
      <c r="A4907"/>
      <c r="B4907" s="1"/>
      <c r="C4907"/>
      <c r="D4907"/>
      <c r="E4907" s="9"/>
      <c r="F4907" s="9"/>
      <c r="G4907"/>
      <c r="H4907"/>
      <c r="I4907" s="25"/>
      <c r="J4907"/>
      <c r="K4907" s="9"/>
      <c r="L4907" s="25"/>
      <c r="M4907"/>
      <c r="N4907" s="9"/>
      <c r="O4907" s="25"/>
      <c r="P4907"/>
      <c r="Q4907"/>
      <c r="R4907"/>
      <c r="S4907"/>
      <c r="T4907"/>
      <c r="U4907"/>
    </row>
    <row r="4908" spans="1:21" s="3" customFormat="1" ht="15" customHeight="1">
      <c r="A4908"/>
      <c r="B4908" s="1"/>
      <c r="C4908"/>
      <c r="D4908"/>
      <c r="E4908" s="9"/>
      <c r="F4908" s="9"/>
      <c r="G4908"/>
      <c r="H4908"/>
      <c r="I4908" s="25"/>
      <c r="J4908"/>
      <c r="K4908" s="9"/>
      <c r="L4908" s="25"/>
      <c r="M4908"/>
      <c r="N4908" s="9"/>
      <c r="O4908" s="25"/>
      <c r="P4908"/>
      <c r="Q4908"/>
      <c r="R4908"/>
      <c r="S4908"/>
      <c r="T4908"/>
      <c r="U4908"/>
    </row>
    <row r="4909" spans="1:21" s="3" customFormat="1" ht="15" customHeight="1">
      <c r="A4909"/>
      <c r="B4909" s="1"/>
      <c r="C4909"/>
      <c r="D4909"/>
      <c r="E4909" s="9"/>
      <c r="F4909" s="9"/>
      <c r="G4909"/>
      <c r="H4909"/>
      <c r="I4909" s="25"/>
      <c r="J4909"/>
      <c r="K4909" s="9"/>
      <c r="L4909" s="25"/>
      <c r="M4909"/>
      <c r="N4909" s="9"/>
      <c r="O4909" s="25"/>
      <c r="P4909"/>
      <c r="Q4909"/>
      <c r="R4909"/>
      <c r="S4909"/>
      <c r="T4909"/>
      <c r="U4909"/>
    </row>
    <row r="4910" spans="1:21" s="3" customFormat="1" ht="15" customHeight="1">
      <c r="A4910"/>
      <c r="B4910" s="1"/>
      <c r="C4910"/>
      <c r="D4910"/>
      <c r="E4910" s="9"/>
      <c r="F4910" s="9"/>
      <c r="G4910"/>
      <c r="H4910"/>
      <c r="I4910" s="25"/>
      <c r="J4910"/>
      <c r="K4910" s="9"/>
      <c r="L4910" s="25"/>
      <c r="M4910"/>
      <c r="N4910" s="9"/>
      <c r="O4910" s="25"/>
      <c r="P4910"/>
      <c r="Q4910"/>
      <c r="R4910"/>
      <c r="S4910"/>
      <c r="T4910"/>
      <c r="U4910"/>
    </row>
    <row r="4911" spans="1:21" s="3" customFormat="1" ht="15" customHeight="1">
      <c r="A4911"/>
      <c r="B4911" s="1"/>
      <c r="C4911"/>
      <c r="D4911"/>
      <c r="E4911" s="9"/>
      <c r="F4911" s="9"/>
      <c r="G4911"/>
      <c r="H4911"/>
      <c r="I4911" s="25"/>
      <c r="J4911"/>
      <c r="K4911" s="9"/>
      <c r="L4911" s="25"/>
      <c r="M4911"/>
      <c r="N4911" s="9"/>
      <c r="O4911" s="25"/>
      <c r="P4911"/>
      <c r="Q4911"/>
      <c r="R4911"/>
      <c r="S4911"/>
      <c r="T4911"/>
      <c r="U4911"/>
    </row>
    <row r="4912" spans="1:21" s="3" customFormat="1" ht="15" customHeight="1">
      <c r="A4912"/>
      <c r="B4912" s="1"/>
      <c r="C4912"/>
      <c r="D4912"/>
      <c r="E4912" s="9"/>
      <c r="F4912" s="9"/>
      <c r="G4912"/>
      <c r="H4912"/>
      <c r="I4912" s="25"/>
      <c r="J4912"/>
      <c r="K4912" s="9"/>
      <c r="L4912" s="25"/>
      <c r="M4912"/>
      <c r="N4912" s="9"/>
      <c r="O4912" s="25"/>
      <c r="P4912"/>
      <c r="Q4912"/>
      <c r="R4912"/>
      <c r="S4912"/>
      <c r="T4912"/>
      <c r="U4912"/>
    </row>
    <row r="4913" spans="1:21" s="3" customFormat="1" ht="15" customHeight="1">
      <c r="A4913"/>
      <c r="B4913" s="1"/>
      <c r="C4913"/>
      <c r="D4913"/>
      <c r="E4913" s="9"/>
      <c r="F4913" s="9"/>
      <c r="G4913"/>
      <c r="H4913"/>
      <c r="I4913" s="25"/>
      <c r="J4913"/>
      <c r="K4913" s="9"/>
      <c r="L4913" s="25"/>
      <c r="M4913"/>
      <c r="N4913" s="9"/>
      <c r="O4913" s="25"/>
      <c r="P4913"/>
      <c r="Q4913"/>
      <c r="R4913"/>
      <c r="S4913"/>
      <c r="T4913"/>
      <c r="U4913"/>
    </row>
    <row r="4914" spans="1:21" s="3" customFormat="1" ht="15" customHeight="1">
      <c r="A4914"/>
      <c r="B4914" s="1"/>
      <c r="C4914"/>
      <c r="D4914"/>
      <c r="E4914" s="9"/>
      <c r="F4914" s="9"/>
      <c r="G4914"/>
      <c r="H4914"/>
      <c r="I4914" s="25"/>
      <c r="J4914"/>
      <c r="K4914" s="9"/>
      <c r="L4914" s="25"/>
      <c r="M4914"/>
      <c r="N4914" s="9"/>
      <c r="O4914" s="25"/>
      <c r="P4914"/>
      <c r="Q4914"/>
      <c r="R4914"/>
      <c r="S4914"/>
      <c r="T4914"/>
      <c r="U4914"/>
    </row>
    <row r="4915" spans="1:21" s="3" customFormat="1" ht="15" customHeight="1">
      <c r="A4915"/>
      <c r="B4915" s="1"/>
      <c r="C4915"/>
      <c r="D4915"/>
      <c r="E4915" s="9"/>
      <c r="F4915" s="9"/>
      <c r="G4915"/>
      <c r="H4915"/>
      <c r="I4915" s="25"/>
      <c r="J4915"/>
      <c r="K4915" s="9"/>
      <c r="L4915" s="25"/>
      <c r="M4915"/>
      <c r="N4915" s="9"/>
      <c r="O4915" s="25"/>
      <c r="P4915"/>
      <c r="Q4915"/>
      <c r="R4915"/>
      <c r="S4915"/>
      <c r="T4915"/>
      <c r="U4915"/>
    </row>
    <row r="4916" spans="1:21" s="3" customFormat="1" ht="15" customHeight="1">
      <c r="A4916"/>
      <c r="B4916" s="1"/>
      <c r="C4916"/>
      <c r="D4916"/>
      <c r="E4916" s="9"/>
      <c r="F4916" s="9"/>
      <c r="G4916"/>
      <c r="H4916"/>
      <c r="I4916" s="25"/>
      <c r="J4916"/>
      <c r="K4916" s="9"/>
      <c r="L4916" s="25"/>
      <c r="M4916"/>
      <c r="N4916" s="9"/>
      <c r="O4916" s="25"/>
      <c r="P4916"/>
      <c r="Q4916"/>
      <c r="R4916"/>
      <c r="S4916"/>
      <c r="T4916"/>
      <c r="U4916"/>
    </row>
    <row r="4917" spans="1:21" s="3" customFormat="1" ht="15" customHeight="1">
      <c r="A4917"/>
      <c r="B4917" s="1"/>
      <c r="C4917"/>
      <c r="D4917"/>
      <c r="E4917" s="9"/>
      <c r="F4917" s="9"/>
      <c r="G4917"/>
      <c r="H4917"/>
      <c r="I4917" s="25"/>
      <c r="J4917"/>
      <c r="K4917" s="9"/>
      <c r="L4917" s="25"/>
      <c r="M4917"/>
      <c r="N4917" s="9"/>
      <c r="O4917" s="25"/>
      <c r="P4917"/>
      <c r="Q4917"/>
      <c r="R4917"/>
      <c r="S4917"/>
      <c r="T4917"/>
      <c r="U4917"/>
    </row>
    <row r="4918" spans="1:21" s="3" customFormat="1" ht="15" customHeight="1">
      <c r="A4918"/>
      <c r="B4918" s="1"/>
      <c r="C4918"/>
      <c r="D4918"/>
      <c r="E4918" s="9"/>
      <c r="F4918" s="9"/>
      <c r="G4918"/>
      <c r="H4918"/>
      <c r="I4918" s="25"/>
      <c r="J4918"/>
      <c r="K4918" s="9"/>
      <c r="L4918" s="25"/>
      <c r="M4918"/>
      <c r="N4918" s="9"/>
      <c r="O4918" s="25"/>
      <c r="P4918"/>
      <c r="Q4918"/>
      <c r="R4918"/>
      <c r="S4918"/>
      <c r="T4918"/>
      <c r="U4918"/>
    </row>
    <row r="4919" spans="1:21" s="3" customFormat="1" ht="15" customHeight="1">
      <c r="A4919"/>
      <c r="B4919" s="1"/>
      <c r="C4919"/>
      <c r="D4919"/>
      <c r="E4919" s="9"/>
      <c r="F4919" s="9"/>
      <c r="G4919"/>
      <c r="H4919"/>
      <c r="I4919" s="25"/>
      <c r="J4919"/>
      <c r="K4919" s="9"/>
      <c r="L4919" s="25"/>
      <c r="M4919"/>
      <c r="N4919" s="9"/>
      <c r="O4919" s="25"/>
      <c r="P4919"/>
      <c r="Q4919"/>
      <c r="R4919"/>
      <c r="S4919"/>
      <c r="T4919"/>
      <c r="U4919"/>
    </row>
    <row r="4920" spans="1:21" s="3" customFormat="1" ht="15" customHeight="1">
      <c r="A4920"/>
      <c r="B4920" s="1"/>
      <c r="C4920"/>
      <c r="D4920"/>
      <c r="E4920" s="9"/>
      <c r="F4920" s="9"/>
      <c r="G4920"/>
      <c r="H4920"/>
      <c r="I4920" s="25"/>
      <c r="J4920"/>
      <c r="K4920" s="9"/>
      <c r="L4920" s="25"/>
      <c r="M4920"/>
      <c r="N4920" s="9"/>
      <c r="O4920" s="25"/>
      <c r="P4920"/>
      <c r="Q4920"/>
      <c r="R4920"/>
      <c r="S4920"/>
      <c r="T4920"/>
      <c r="U4920"/>
    </row>
    <row r="4921" spans="1:21" s="3" customFormat="1" ht="15" customHeight="1">
      <c r="A4921"/>
      <c r="B4921" s="1"/>
      <c r="C4921"/>
      <c r="D4921"/>
      <c r="E4921" s="9"/>
      <c r="F4921" s="9"/>
      <c r="G4921"/>
      <c r="H4921"/>
      <c r="I4921" s="25"/>
      <c r="J4921"/>
      <c r="K4921" s="9"/>
      <c r="L4921" s="25"/>
      <c r="M4921"/>
      <c r="N4921" s="9"/>
      <c r="O4921" s="25"/>
      <c r="P4921"/>
      <c r="Q4921"/>
      <c r="R4921"/>
      <c r="S4921"/>
      <c r="T4921"/>
      <c r="U4921"/>
    </row>
    <row r="4922" spans="1:21" s="3" customFormat="1" ht="15" customHeight="1">
      <c r="A4922"/>
      <c r="B4922" s="1"/>
      <c r="C4922"/>
      <c r="D4922"/>
      <c r="E4922" s="9"/>
      <c r="F4922" s="9"/>
      <c r="G4922"/>
      <c r="H4922"/>
      <c r="I4922" s="25"/>
      <c r="J4922"/>
      <c r="K4922" s="9"/>
      <c r="L4922" s="25"/>
      <c r="M4922"/>
      <c r="N4922" s="9"/>
      <c r="O4922" s="25"/>
      <c r="P4922"/>
      <c r="Q4922"/>
      <c r="R4922"/>
      <c r="S4922"/>
      <c r="T4922"/>
      <c r="U4922"/>
    </row>
    <row r="4923" spans="1:21" s="3" customFormat="1" ht="15" customHeight="1">
      <c r="A4923"/>
      <c r="B4923" s="1"/>
      <c r="C4923"/>
      <c r="D4923"/>
      <c r="E4923" s="9"/>
      <c r="F4923" s="9"/>
      <c r="G4923"/>
      <c r="H4923"/>
      <c r="I4923" s="25"/>
      <c r="J4923"/>
      <c r="K4923" s="9"/>
      <c r="L4923" s="25"/>
      <c r="M4923"/>
      <c r="N4923" s="9"/>
      <c r="O4923" s="25"/>
      <c r="P4923"/>
      <c r="Q4923"/>
      <c r="R4923"/>
      <c r="S4923"/>
      <c r="T4923"/>
      <c r="U4923"/>
    </row>
    <row r="4924" spans="1:21" s="3" customFormat="1" ht="15" customHeight="1">
      <c r="A4924"/>
      <c r="B4924" s="1"/>
      <c r="C4924"/>
      <c r="D4924"/>
      <c r="E4924" s="9"/>
      <c r="F4924" s="9"/>
      <c r="G4924"/>
      <c r="H4924"/>
      <c r="I4924" s="25"/>
      <c r="J4924"/>
      <c r="K4924" s="9"/>
      <c r="L4924" s="25"/>
      <c r="M4924"/>
      <c r="N4924" s="9"/>
      <c r="O4924" s="25"/>
      <c r="P4924"/>
      <c r="Q4924"/>
      <c r="R4924"/>
      <c r="S4924"/>
      <c r="T4924"/>
      <c r="U4924"/>
    </row>
    <row r="4925" spans="1:21" s="3" customFormat="1" ht="15" customHeight="1">
      <c r="A4925"/>
      <c r="B4925" s="1"/>
      <c r="C4925"/>
      <c r="D4925"/>
      <c r="E4925" s="9"/>
      <c r="F4925" s="9"/>
      <c r="G4925"/>
      <c r="H4925"/>
      <c r="I4925" s="25"/>
      <c r="J4925"/>
      <c r="K4925" s="9"/>
      <c r="L4925" s="25"/>
      <c r="M4925"/>
      <c r="N4925" s="9"/>
      <c r="O4925" s="25"/>
      <c r="P4925"/>
      <c r="Q4925"/>
      <c r="R4925"/>
      <c r="S4925"/>
      <c r="T4925"/>
      <c r="U4925"/>
    </row>
    <row r="4926" spans="1:21" s="3" customFormat="1" ht="15" customHeight="1">
      <c r="A4926"/>
      <c r="B4926" s="1"/>
      <c r="C4926"/>
      <c r="D4926"/>
      <c r="E4926" s="9"/>
      <c r="F4926" s="9"/>
      <c r="G4926"/>
      <c r="H4926"/>
      <c r="I4926" s="25"/>
      <c r="J4926"/>
      <c r="K4926" s="9"/>
      <c r="L4926" s="25"/>
      <c r="M4926"/>
      <c r="N4926" s="9"/>
      <c r="O4926" s="25"/>
      <c r="P4926"/>
      <c r="Q4926"/>
      <c r="R4926"/>
      <c r="S4926"/>
      <c r="T4926"/>
      <c r="U4926"/>
    </row>
    <row r="4927" spans="1:21" s="3" customFormat="1" ht="15" customHeight="1">
      <c r="A4927"/>
      <c r="B4927" s="1"/>
      <c r="C4927"/>
      <c r="D4927"/>
      <c r="E4927" s="9"/>
      <c r="F4927" s="9"/>
      <c r="G4927"/>
      <c r="H4927"/>
      <c r="I4927" s="25"/>
      <c r="J4927"/>
      <c r="K4927" s="9"/>
      <c r="L4927" s="25"/>
      <c r="M4927"/>
      <c r="N4927" s="9"/>
      <c r="O4927" s="25"/>
      <c r="P4927"/>
      <c r="Q4927"/>
      <c r="R4927"/>
      <c r="S4927"/>
      <c r="T4927"/>
      <c r="U4927"/>
    </row>
    <row r="4928" spans="1:21" s="3" customFormat="1" ht="15" customHeight="1">
      <c r="A4928"/>
      <c r="B4928" s="1"/>
      <c r="C4928"/>
      <c r="D4928"/>
      <c r="E4928" s="9"/>
      <c r="F4928" s="9"/>
      <c r="G4928"/>
      <c r="H4928"/>
      <c r="I4928" s="25"/>
      <c r="J4928"/>
      <c r="K4928" s="9"/>
      <c r="L4928" s="25"/>
      <c r="M4928"/>
      <c r="N4928" s="9"/>
      <c r="O4928" s="25"/>
      <c r="P4928"/>
      <c r="Q4928"/>
      <c r="R4928"/>
      <c r="S4928"/>
      <c r="T4928"/>
      <c r="U4928"/>
    </row>
    <row r="4929" spans="1:21" s="3" customFormat="1" ht="15" customHeight="1">
      <c r="A4929"/>
      <c r="B4929" s="1"/>
      <c r="C4929"/>
      <c r="D4929"/>
      <c r="E4929" s="9"/>
      <c r="F4929" s="9"/>
      <c r="G4929"/>
      <c r="H4929"/>
      <c r="I4929" s="25"/>
      <c r="J4929"/>
      <c r="K4929" s="9"/>
      <c r="L4929" s="25"/>
      <c r="M4929"/>
      <c r="N4929" s="9"/>
      <c r="O4929" s="25"/>
      <c r="P4929"/>
      <c r="Q4929"/>
      <c r="R4929"/>
      <c r="S4929"/>
      <c r="T4929"/>
      <c r="U4929"/>
    </row>
    <row r="4930" spans="1:21" s="3" customFormat="1" ht="15" customHeight="1">
      <c r="A4930"/>
      <c r="B4930" s="1"/>
      <c r="C4930"/>
      <c r="D4930"/>
      <c r="E4930" s="9"/>
      <c r="F4930" s="9"/>
      <c r="G4930"/>
      <c r="H4930"/>
      <c r="I4930" s="25"/>
      <c r="J4930"/>
      <c r="K4930" s="9"/>
      <c r="L4930" s="25"/>
      <c r="M4930"/>
      <c r="N4930" s="9"/>
      <c r="O4930" s="25"/>
      <c r="P4930"/>
      <c r="Q4930"/>
      <c r="R4930"/>
      <c r="S4930"/>
      <c r="T4930"/>
      <c r="U4930"/>
    </row>
    <row r="4931" spans="1:21" s="3" customFormat="1" ht="15" customHeight="1">
      <c r="A4931"/>
      <c r="B4931" s="1"/>
      <c r="C4931"/>
      <c r="D4931"/>
      <c r="E4931" s="9"/>
      <c r="F4931" s="9"/>
      <c r="G4931"/>
      <c r="H4931"/>
      <c r="I4931" s="25"/>
      <c r="J4931"/>
      <c r="K4931" s="9"/>
      <c r="L4931" s="25"/>
      <c r="M4931"/>
      <c r="N4931" s="9"/>
      <c r="O4931" s="25"/>
      <c r="P4931"/>
      <c r="Q4931"/>
      <c r="R4931"/>
      <c r="S4931"/>
      <c r="T4931"/>
      <c r="U4931"/>
    </row>
    <row r="4932" spans="1:21" s="3" customFormat="1" ht="15" customHeight="1">
      <c r="A4932"/>
      <c r="B4932" s="1"/>
      <c r="C4932"/>
      <c r="D4932"/>
      <c r="E4932" s="9"/>
      <c r="F4932" s="9"/>
      <c r="G4932"/>
      <c r="H4932"/>
      <c r="I4932" s="25"/>
      <c r="J4932"/>
      <c r="K4932" s="9"/>
      <c r="L4932" s="25"/>
      <c r="M4932"/>
      <c r="N4932" s="9"/>
      <c r="O4932" s="25"/>
      <c r="P4932"/>
      <c r="Q4932"/>
      <c r="R4932"/>
      <c r="S4932"/>
      <c r="T4932"/>
      <c r="U4932"/>
    </row>
    <row r="4933" spans="1:21" s="3" customFormat="1" ht="15" customHeight="1">
      <c r="A4933"/>
      <c r="B4933" s="1"/>
      <c r="C4933"/>
      <c r="D4933"/>
      <c r="E4933" s="9"/>
      <c r="F4933" s="9"/>
      <c r="G4933"/>
      <c r="H4933"/>
      <c r="I4933" s="25"/>
      <c r="J4933"/>
      <c r="K4933" s="9"/>
      <c r="L4933" s="25"/>
      <c r="M4933"/>
      <c r="N4933" s="9"/>
      <c r="O4933" s="25"/>
      <c r="P4933"/>
      <c r="Q4933"/>
      <c r="R4933"/>
      <c r="S4933"/>
      <c r="T4933"/>
      <c r="U4933"/>
    </row>
    <row r="4934" spans="1:21" s="3" customFormat="1" ht="15" customHeight="1">
      <c r="A4934"/>
      <c r="B4934" s="1"/>
      <c r="C4934"/>
      <c r="D4934"/>
      <c r="E4934" s="9"/>
      <c r="F4934" s="9"/>
      <c r="G4934"/>
      <c r="H4934"/>
      <c r="I4934" s="25"/>
      <c r="J4934"/>
      <c r="K4934" s="9"/>
      <c r="L4934" s="25"/>
      <c r="M4934"/>
      <c r="N4934" s="9"/>
      <c r="O4934" s="25"/>
      <c r="P4934"/>
      <c r="Q4934"/>
      <c r="R4934"/>
      <c r="S4934"/>
      <c r="T4934"/>
      <c r="U4934"/>
    </row>
    <row r="4935" spans="1:21" s="3" customFormat="1" ht="15" customHeight="1">
      <c r="A4935"/>
      <c r="B4935" s="1"/>
      <c r="C4935"/>
      <c r="D4935"/>
      <c r="E4935" s="9"/>
      <c r="F4935" s="9"/>
      <c r="G4935"/>
      <c r="H4935"/>
      <c r="I4935" s="25"/>
      <c r="J4935"/>
      <c r="K4935" s="9"/>
      <c r="L4935" s="25"/>
      <c r="M4935"/>
      <c r="N4935" s="9"/>
      <c r="O4935" s="25"/>
      <c r="P4935"/>
      <c r="Q4935"/>
      <c r="R4935"/>
      <c r="S4935"/>
      <c r="T4935"/>
      <c r="U4935"/>
    </row>
    <row r="4936" spans="1:21" s="3" customFormat="1" ht="15" customHeight="1">
      <c r="A4936"/>
      <c r="B4936" s="1"/>
      <c r="C4936"/>
      <c r="D4936"/>
      <c r="E4936" s="9"/>
      <c r="F4936" s="9"/>
      <c r="G4936"/>
      <c r="H4936"/>
      <c r="I4936" s="25"/>
      <c r="J4936"/>
      <c r="K4936" s="9"/>
      <c r="L4936" s="25"/>
      <c r="M4936"/>
      <c r="N4936" s="9"/>
      <c r="O4936" s="25"/>
      <c r="P4936"/>
      <c r="Q4936"/>
      <c r="R4936"/>
      <c r="S4936"/>
      <c r="T4936"/>
      <c r="U4936"/>
    </row>
    <row r="4937" spans="1:21" s="3" customFormat="1" ht="15" customHeight="1">
      <c r="A4937"/>
      <c r="B4937" s="1"/>
      <c r="C4937"/>
      <c r="D4937"/>
      <c r="E4937" s="9"/>
      <c r="F4937" s="9"/>
      <c r="G4937"/>
      <c r="H4937"/>
      <c r="I4937" s="25"/>
      <c r="J4937"/>
      <c r="K4937" s="9"/>
      <c r="L4937" s="25"/>
      <c r="M4937"/>
      <c r="N4937" s="9"/>
      <c r="O4937" s="25"/>
      <c r="P4937"/>
      <c r="Q4937"/>
      <c r="R4937"/>
      <c r="S4937"/>
      <c r="T4937"/>
      <c r="U4937"/>
    </row>
    <row r="4938" spans="1:21" s="3" customFormat="1" ht="15" customHeight="1">
      <c r="A4938"/>
      <c r="B4938" s="1"/>
      <c r="C4938"/>
      <c r="D4938"/>
      <c r="E4938" s="9"/>
      <c r="F4938" s="9"/>
      <c r="G4938"/>
      <c r="H4938"/>
      <c r="I4938" s="25"/>
      <c r="J4938"/>
      <c r="K4938" s="9"/>
      <c r="L4938" s="25"/>
      <c r="M4938"/>
      <c r="N4938" s="9"/>
      <c r="O4938" s="25"/>
      <c r="P4938"/>
      <c r="Q4938"/>
      <c r="R4938"/>
      <c r="S4938"/>
      <c r="T4938"/>
      <c r="U4938"/>
    </row>
    <row r="4939" spans="1:21" s="3" customFormat="1" ht="15" customHeight="1">
      <c r="A4939"/>
      <c r="B4939" s="1"/>
      <c r="C4939"/>
      <c r="D4939"/>
      <c r="E4939" s="9"/>
      <c r="F4939" s="9"/>
      <c r="G4939"/>
      <c r="H4939"/>
      <c r="I4939" s="25"/>
      <c r="J4939"/>
      <c r="K4939" s="9"/>
      <c r="L4939" s="25"/>
      <c r="M4939"/>
      <c r="N4939" s="9"/>
      <c r="O4939" s="25"/>
      <c r="P4939"/>
      <c r="Q4939"/>
      <c r="R4939"/>
      <c r="S4939"/>
      <c r="T4939"/>
      <c r="U4939"/>
    </row>
    <row r="4940" spans="1:21" s="3" customFormat="1" ht="15" customHeight="1">
      <c r="A4940"/>
      <c r="B4940" s="1"/>
      <c r="C4940"/>
      <c r="D4940"/>
      <c r="E4940" s="9"/>
      <c r="F4940" s="9"/>
      <c r="G4940"/>
      <c r="H4940"/>
      <c r="I4940" s="25"/>
      <c r="J4940"/>
      <c r="K4940" s="9"/>
      <c r="L4940" s="25"/>
      <c r="M4940"/>
      <c r="N4940" s="9"/>
      <c r="O4940" s="25"/>
      <c r="P4940"/>
      <c r="Q4940"/>
      <c r="R4940"/>
      <c r="S4940"/>
      <c r="T4940"/>
      <c r="U4940"/>
    </row>
    <row r="4941" spans="1:21" s="3" customFormat="1" ht="15" customHeight="1">
      <c r="A4941"/>
      <c r="B4941" s="1"/>
      <c r="C4941"/>
      <c r="D4941"/>
      <c r="E4941" s="9"/>
      <c r="F4941" s="9"/>
      <c r="G4941"/>
      <c r="H4941"/>
      <c r="I4941" s="25"/>
      <c r="J4941"/>
      <c r="K4941" s="9"/>
      <c r="L4941" s="25"/>
      <c r="M4941"/>
      <c r="N4941" s="9"/>
      <c r="O4941" s="25"/>
      <c r="P4941"/>
      <c r="Q4941"/>
      <c r="R4941"/>
      <c r="S4941"/>
      <c r="T4941"/>
      <c r="U4941"/>
    </row>
    <row r="4942" spans="1:21" s="3" customFormat="1" ht="15" customHeight="1">
      <c r="A4942"/>
      <c r="B4942" s="1"/>
      <c r="C4942"/>
      <c r="D4942"/>
      <c r="E4942" s="9"/>
      <c r="F4942" s="9"/>
      <c r="G4942"/>
      <c r="H4942"/>
      <c r="I4942" s="25"/>
      <c r="J4942"/>
      <c r="K4942" s="9"/>
      <c r="L4942" s="25"/>
      <c r="M4942"/>
      <c r="N4942" s="9"/>
      <c r="O4942" s="25"/>
      <c r="P4942"/>
      <c r="Q4942"/>
      <c r="R4942"/>
      <c r="S4942"/>
      <c r="T4942"/>
      <c r="U4942"/>
    </row>
    <row r="4943" spans="1:21" s="3" customFormat="1" ht="15" customHeight="1">
      <c r="A4943"/>
      <c r="B4943" s="1"/>
      <c r="C4943"/>
      <c r="D4943"/>
      <c r="E4943" s="9"/>
      <c r="F4943" s="9"/>
      <c r="G4943"/>
      <c r="H4943"/>
      <c r="I4943" s="25"/>
      <c r="J4943"/>
      <c r="K4943" s="9"/>
      <c r="L4943" s="25"/>
      <c r="M4943"/>
      <c r="N4943" s="9"/>
      <c r="O4943" s="25"/>
      <c r="P4943"/>
      <c r="Q4943"/>
      <c r="R4943"/>
      <c r="S4943"/>
      <c r="T4943"/>
      <c r="U4943"/>
    </row>
    <row r="4944" spans="1:21" s="3" customFormat="1" ht="15" customHeight="1">
      <c r="A4944"/>
      <c r="B4944" s="1"/>
      <c r="C4944"/>
      <c r="D4944"/>
      <c r="E4944" s="9"/>
      <c r="F4944" s="9"/>
      <c r="G4944"/>
      <c r="H4944"/>
      <c r="I4944" s="25"/>
      <c r="J4944"/>
      <c r="K4944" s="9"/>
      <c r="L4944" s="25"/>
      <c r="M4944"/>
      <c r="N4944" s="9"/>
      <c r="O4944" s="25"/>
      <c r="P4944"/>
      <c r="Q4944"/>
      <c r="R4944"/>
      <c r="S4944"/>
      <c r="T4944"/>
      <c r="U4944"/>
    </row>
    <row r="4945" spans="1:21" s="3" customFormat="1" ht="15" customHeight="1">
      <c r="A4945"/>
      <c r="B4945" s="1"/>
      <c r="C4945"/>
      <c r="D4945"/>
      <c r="E4945" s="9"/>
      <c r="F4945" s="9"/>
      <c r="G4945"/>
      <c r="H4945"/>
      <c r="I4945" s="25"/>
      <c r="J4945"/>
      <c r="K4945" s="9"/>
      <c r="L4945" s="25"/>
      <c r="M4945"/>
      <c r="N4945" s="9"/>
      <c r="O4945" s="25"/>
      <c r="P4945"/>
      <c r="Q4945"/>
      <c r="R4945"/>
      <c r="S4945"/>
      <c r="T4945"/>
      <c r="U4945"/>
    </row>
    <row r="4946" spans="1:21" s="3" customFormat="1" ht="15" customHeight="1">
      <c r="A4946"/>
      <c r="B4946" s="1"/>
      <c r="C4946"/>
      <c r="D4946"/>
      <c r="E4946" s="9"/>
      <c r="F4946" s="9"/>
      <c r="G4946"/>
      <c r="H4946"/>
      <c r="I4946" s="25"/>
      <c r="J4946"/>
      <c r="K4946" s="9"/>
      <c r="L4946" s="25"/>
      <c r="M4946"/>
      <c r="N4946" s="9"/>
      <c r="O4946" s="25"/>
      <c r="P4946"/>
      <c r="Q4946"/>
      <c r="R4946"/>
      <c r="S4946"/>
      <c r="T4946"/>
      <c r="U4946"/>
    </row>
    <row r="4947" spans="1:21" s="3" customFormat="1" ht="15" customHeight="1">
      <c r="A4947"/>
      <c r="B4947" s="1"/>
      <c r="C4947"/>
      <c r="D4947"/>
      <c r="E4947" s="9"/>
      <c r="F4947" s="9"/>
      <c r="G4947"/>
      <c r="H4947"/>
      <c r="I4947" s="25"/>
      <c r="J4947"/>
      <c r="K4947" s="9"/>
      <c r="L4947" s="25"/>
      <c r="M4947"/>
      <c r="N4947" s="9"/>
      <c r="O4947" s="25"/>
      <c r="P4947"/>
      <c r="Q4947"/>
      <c r="R4947"/>
      <c r="S4947"/>
      <c r="T4947"/>
      <c r="U4947"/>
    </row>
    <row r="4948" spans="1:21" s="3" customFormat="1" ht="15" customHeight="1">
      <c r="A4948"/>
      <c r="B4948" s="1"/>
      <c r="C4948"/>
      <c r="D4948"/>
      <c r="E4948" s="9"/>
      <c r="F4948" s="9"/>
      <c r="G4948"/>
      <c r="H4948"/>
      <c r="I4948" s="25"/>
      <c r="J4948"/>
      <c r="K4948" s="9"/>
      <c r="L4948" s="25"/>
      <c r="M4948"/>
      <c r="N4948" s="9"/>
      <c r="O4948" s="25"/>
      <c r="P4948"/>
      <c r="Q4948"/>
      <c r="R4948"/>
      <c r="S4948"/>
      <c r="T4948"/>
      <c r="U4948"/>
    </row>
    <row r="4949" spans="1:21" s="3" customFormat="1" ht="15" customHeight="1">
      <c r="A4949"/>
      <c r="B4949" s="1"/>
      <c r="C4949"/>
      <c r="D4949"/>
      <c r="E4949" s="9"/>
      <c r="F4949" s="9"/>
      <c r="G4949"/>
      <c r="H4949"/>
      <c r="I4949" s="25"/>
      <c r="J4949"/>
      <c r="K4949" s="9"/>
      <c r="L4949" s="25"/>
      <c r="M4949"/>
      <c r="N4949" s="9"/>
      <c r="O4949" s="25"/>
      <c r="P4949"/>
      <c r="Q4949"/>
      <c r="R4949"/>
      <c r="S4949"/>
      <c r="T4949"/>
      <c r="U4949"/>
    </row>
    <row r="4950" spans="1:21" s="3" customFormat="1" ht="15" customHeight="1">
      <c r="A4950"/>
      <c r="B4950" s="1"/>
      <c r="C4950"/>
      <c r="D4950"/>
      <c r="E4950" s="9"/>
      <c r="F4950" s="9"/>
      <c r="G4950"/>
      <c r="H4950"/>
      <c r="I4950" s="25"/>
      <c r="J4950"/>
      <c r="K4950" s="9"/>
      <c r="L4950" s="25"/>
      <c r="M4950"/>
      <c r="N4950" s="9"/>
      <c r="O4950" s="25"/>
      <c r="P4950"/>
      <c r="Q4950"/>
      <c r="R4950"/>
      <c r="S4950"/>
      <c r="T4950"/>
      <c r="U4950"/>
    </row>
    <row r="4951" spans="1:21" s="3" customFormat="1" ht="15" customHeight="1">
      <c r="A4951"/>
      <c r="B4951" s="1"/>
      <c r="C4951"/>
      <c r="D4951"/>
      <c r="E4951" s="9"/>
      <c r="F4951" s="9"/>
      <c r="G4951"/>
      <c r="H4951"/>
      <c r="I4951" s="25"/>
      <c r="J4951"/>
      <c r="K4951" s="9"/>
      <c r="L4951" s="25"/>
      <c r="M4951"/>
      <c r="N4951" s="9"/>
      <c r="O4951" s="25"/>
      <c r="P4951"/>
      <c r="Q4951"/>
      <c r="R4951"/>
      <c r="S4951"/>
      <c r="T4951"/>
      <c r="U4951"/>
    </row>
    <row r="4952" spans="1:21" s="3" customFormat="1" ht="15" customHeight="1">
      <c r="A4952"/>
      <c r="B4952" s="1"/>
      <c r="C4952"/>
      <c r="D4952"/>
      <c r="E4952" s="9"/>
      <c r="F4952" s="9"/>
      <c r="G4952"/>
      <c r="H4952"/>
      <c r="I4952" s="25"/>
      <c r="J4952"/>
      <c r="K4952" s="9"/>
      <c r="L4952" s="25"/>
      <c r="M4952"/>
      <c r="N4952" s="9"/>
      <c r="O4952" s="25"/>
      <c r="P4952"/>
      <c r="Q4952"/>
      <c r="R4952"/>
      <c r="S4952"/>
      <c r="T4952"/>
      <c r="U4952"/>
    </row>
    <row r="4953" spans="1:21" s="3" customFormat="1" ht="15" customHeight="1">
      <c r="A4953"/>
      <c r="B4953" s="1"/>
      <c r="C4953"/>
      <c r="D4953"/>
      <c r="E4953" s="9"/>
      <c r="F4953" s="9"/>
      <c r="G4953"/>
      <c r="H4953"/>
      <c r="I4953" s="25"/>
      <c r="J4953"/>
      <c r="K4953" s="9"/>
      <c r="L4953" s="25"/>
      <c r="M4953"/>
      <c r="N4953" s="9"/>
      <c r="O4953" s="25"/>
      <c r="P4953"/>
      <c r="Q4953"/>
      <c r="R4953"/>
      <c r="S4953"/>
      <c r="T4953"/>
      <c r="U4953"/>
    </row>
    <row r="4954" spans="1:21" s="3" customFormat="1" ht="15" customHeight="1">
      <c r="A4954"/>
      <c r="B4954" s="1"/>
      <c r="C4954"/>
      <c r="D4954"/>
      <c r="E4954" s="9"/>
      <c r="F4954" s="9"/>
      <c r="G4954"/>
      <c r="H4954"/>
      <c r="I4954" s="25"/>
      <c r="J4954"/>
      <c r="K4954" s="9"/>
      <c r="L4954" s="25"/>
      <c r="M4954"/>
      <c r="N4954" s="9"/>
      <c r="O4954" s="25"/>
      <c r="P4954"/>
      <c r="Q4954"/>
      <c r="R4954"/>
      <c r="S4954"/>
      <c r="T4954"/>
      <c r="U4954"/>
    </row>
    <row r="4955" spans="1:21" s="3" customFormat="1" ht="15" customHeight="1">
      <c r="A4955"/>
      <c r="B4955" s="1"/>
      <c r="C4955"/>
      <c r="D4955"/>
      <c r="E4955" s="9"/>
      <c r="F4955" s="9"/>
      <c r="G4955"/>
      <c r="H4955"/>
      <c r="I4955" s="25"/>
      <c r="J4955"/>
      <c r="K4955" s="9"/>
      <c r="L4955" s="25"/>
      <c r="M4955"/>
      <c r="N4955" s="9"/>
      <c r="O4955" s="25"/>
      <c r="P4955"/>
      <c r="Q4955"/>
      <c r="R4955"/>
      <c r="S4955"/>
      <c r="T4955"/>
      <c r="U4955"/>
    </row>
    <row r="4956" spans="1:21" s="3" customFormat="1" ht="15" customHeight="1">
      <c r="A4956"/>
      <c r="B4956" s="1"/>
      <c r="C4956"/>
      <c r="D4956"/>
      <c r="E4956" s="9"/>
      <c r="F4956" s="9"/>
      <c r="G4956"/>
      <c r="H4956"/>
      <c r="I4956" s="25"/>
      <c r="J4956"/>
      <c r="K4956" s="9"/>
      <c r="L4956" s="25"/>
      <c r="M4956"/>
      <c r="N4956" s="9"/>
      <c r="O4956" s="25"/>
      <c r="P4956"/>
      <c r="Q4956"/>
      <c r="R4956"/>
      <c r="S4956"/>
      <c r="T4956"/>
      <c r="U4956"/>
    </row>
    <row r="4957" spans="1:21" s="3" customFormat="1" ht="15" customHeight="1">
      <c r="A4957"/>
      <c r="B4957" s="1"/>
      <c r="C4957"/>
      <c r="D4957"/>
      <c r="E4957" s="9"/>
      <c r="F4957" s="9"/>
      <c r="G4957"/>
      <c r="H4957"/>
      <c r="I4957" s="25"/>
      <c r="J4957"/>
      <c r="K4957" s="9"/>
      <c r="L4957" s="25"/>
      <c r="M4957"/>
      <c r="N4957" s="9"/>
      <c r="O4957" s="25"/>
      <c r="P4957"/>
      <c r="Q4957"/>
      <c r="R4957"/>
      <c r="S4957"/>
      <c r="T4957"/>
      <c r="U4957"/>
    </row>
    <row r="4958" spans="1:21" s="3" customFormat="1" ht="15" customHeight="1">
      <c r="A4958"/>
      <c r="B4958" s="1"/>
      <c r="C4958"/>
      <c r="D4958"/>
      <c r="E4958" s="9"/>
      <c r="F4958" s="9"/>
      <c r="G4958"/>
      <c r="H4958"/>
      <c r="I4958" s="25"/>
      <c r="J4958"/>
      <c r="K4958" s="9"/>
      <c r="L4958" s="25"/>
      <c r="M4958"/>
      <c r="N4958" s="9"/>
      <c r="O4958" s="25"/>
      <c r="P4958"/>
      <c r="Q4958"/>
      <c r="R4958"/>
      <c r="S4958"/>
      <c r="T4958"/>
      <c r="U4958"/>
    </row>
    <row r="4959" spans="1:21" s="3" customFormat="1" ht="15" customHeight="1">
      <c r="A4959"/>
      <c r="B4959" s="1"/>
      <c r="C4959"/>
      <c r="D4959"/>
      <c r="E4959" s="9"/>
      <c r="F4959" s="9"/>
      <c r="G4959"/>
      <c r="H4959"/>
      <c r="I4959" s="25"/>
      <c r="J4959"/>
      <c r="K4959" s="9"/>
      <c r="L4959" s="25"/>
      <c r="M4959"/>
      <c r="N4959" s="9"/>
      <c r="O4959" s="25"/>
      <c r="P4959"/>
      <c r="Q4959"/>
      <c r="R4959"/>
      <c r="S4959"/>
      <c r="T4959"/>
      <c r="U4959"/>
    </row>
    <row r="4960" spans="1:21" s="3" customFormat="1" ht="15" customHeight="1">
      <c r="A4960"/>
      <c r="B4960" s="1"/>
      <c r="C4960"/>
      <c r="D4960"/>
      <c r="E4960" s="9"/>
      <c r="F4960" s="9"/>
      <c r="G4960"/>
      <c r="H4960"/>
      <c r="I4960" s="25"/>
      <c r="J4960"/>
      <c r="K4960" s="9"/>
      <c r="L4960" s="25"/>
      <c r="M4960"/>
      <c r="N4960" s="9"/>
      <c r="O4960" s="25"/>
      <c r="P4960"/>
      <c r="Q4960"/>
      <c r="R4960"/>
      <c r="S4960"/>
      <c r="T4960"/>
      <c r="U4960"/>
    </row>
    <row r="4961" spans="1:21" s="3" customFormat="1" ht="15" customHeight="1">
      <c r="A4961"/>
      <c r="B4961" s="1"/>
      <c r="C4961"/>
      <c r="D4961"/>
      <c r="E4961" s="9"/>
      <c r="F4961" s="9"/>
      <c r="G4961"/>
      <c r="H4961"/>
      <c r="I4961" s="25"/>
      <c r="J4961"/>
      <c r="K4961" s="9"/>
      <c r="L4961" s="25"/>
      <c r="M4961"/>
      <c r="N4961" s="9"/>
      <c r="O4961" s="25"/>
      <c r="P4961"/>
      <c r="Q4961"/>
      <c r="R4961"/>
      <c r="S4961"/>
      <c r="T4961"/>
      <c r="U4961"/>
    </row>
    <row r="4962" spans="1:21" s="3" customFormat="1" ht="15" customHeight="1">
      <c r="A4962"/>
      <c r="B4962" s="1"/>
      <c r="C4962"/>
      <c r="D4962"/>
      <c r="E4962" s="9"/>
      <c r="F4962" s="9"/>
      <c r="G4962"/>
      <c r="H4962"/>
      <c r="I4962" s="25"/>
      <c r="J4962"/>
      <c r="K4962" s="9"/>
      <c r="L4962" s="25"/>
      <c r="M4962"/>
      <c r="N4962" s="9"/>
      <c r="O4962" s="25"/>
      <c r="P4962"/>
      <c r="Q4962"/>
      <c r="R4962"/>
      <c r="S4962"/>
      <c r="T4962"/>
      <c r="U4962"/>
    </row>
    <row r="4963" spans="1:21" s="3" customFormat="1" ht="15" customHeight="1">
      <c r="A4963"/>
      <c r="B4963" s="1"/>
      <c r="C4963"/>
      <c r="D4963"/>
      <c r="E4963" s="9"/>
      <c r="F4963" s="9"/>
      <c r="G4963"/>
      <c r="H4963"/>
      <c r="I4963" s="25"/>
      <c r="J4963"/>
      <c r="K4963" s="9"/>
      <c r="L4963" s="25"/>
      <c r="M4963"/>
      <c r="N4963" s="9"/>
      <c r="O4963" s="25"/>
      <c r="P4963"/>
      <c r="Q4963"/>
      <c r="R4963"/>
      <c r="S4963"/>
      <c r="T4963"/>
      <c r="U4963"/>
    </row>
    <row r="4964" spans="1:21" s="3" customFormat="1" ht="15" customHeight="1">
      <c r="A4964"/>
      <c r="B4964" s="1"/>
      <c r="C4964"/>
      <c r="D4964"/>
      <c r="E4964" s="9"/>
      <c r="F4964" s="9"/>
      <c r="G4964"/>
      <c r="H4964"/>
      <c r="I4964" s="25"/>
      <c r="J4964"/>
      <c r="K4964" s="9"/>
      <c r="L4964" s="25"/>
      <c r="M4964"/>
      <c r="N4964" s="9"/>
      <c r="O4964" s="25"/>
      <c r="P4964"/>
      <c r="Q4964"/>
      <c r="R4964"/>
      <c r="S4964"/>
      <c r="T4964"/>
      <c r="U4964"/>
    </row>
    <row r="4965" spans="1:21" s="3" customFormat="1" ht="15" customHeight="1">
      <c r="A4965"/>
      <c r="B4965" s="1"/>
      <c r="C4965"/>
      <c r="D4965"/>
      <c r="E4965" s="9"/>
      <c r="F4965" s="9"/>
      <c r="G4965"/>
      <c r="H4965"/>
      <c r="I4965" s="25"/>
      <c r="J4965"/>
      <c r="K4965" s="9"/>
      <c r="L4965" s="25"/>
      <c r="M4965"/>
      <c r="N4965" s="9"/>
      <c r="O4965" s="25"/>
      <c r="P4965"/>
      <c r="Q4965"/>
      <c r="R4965"/>
      <c r="S4965"/>
      <c r="T4965"/>
      <c r="U4965"/>
    </row>
    <row r="4966" spans="1:21" s="3" customFormat="1" ht="15" customHeight="1">
      <c r="A4966"/>
      <c r="B4966" s="1"/>
      <c r="C4966"/>
      <c r="D4966"/>
      <c r="E4966" s="9"/>
      <c r="F4966" s="9"/>
      <c r="G4966"/>
      <c r="H4966"/>
      <c r="I4966" s="25"/>
      <c r="J4966"/>
      <c r="K4966" s="9"/>
      <c r="L4966" s="25"/>
      <c r="M4966"/>
      <c r="N4966" s="9"/>
      <c r="O4966" s="25"/>
      <c r="P4966"/>
      <c r="Q4966"/>
      <c r="R4966"/>
      <c r="S4966"/>
      <c r="T4966"/>
      <c r="U4966"/>
    </row>
    <row r="4967" spans="1:21" s="3" customFormat="1" ht="15" customHeight="1">
      <c r="A4967"/>
      <c r="B4967" s="1"/>
      <c r="C4967"/>
      <c r="D4967"/>
      <c r="E4967" s="9"/>
      <c r="F4967" s="9"/>
      <c r="G4967"/>
      <c r="H4967"/>
      <c r="I4967" s="25"/>
      <c r="J4967"/>
      <c r="K4967" s="9"/>
      <c r="L4967" s="25"/>
      <c r="M4967"/>
      <c r="N4967" s="9"/>
      <c r="O4967" s="25"/>
      <c r="P4967"/>
      <c r="Q4967"/>
      <c r="R4967"/>
      <c r="S4967"/>
      <c r="T4967"/>
      <c r="U4967"/>
    </row>
    <row r="4968" spans="1:21" s="3" customFormat="1" ht="15" customHeight="1">
      <c r="A4968"/>
      <c r="B4968" s="1"/>
      <c r="C4968"/>
      <c r="D4968"/>
      <c r="E4968" s="9"/>
      <c r="F4968" s="9"/>
      <c r="G4968"/>
      <c r="H4968"/>
      <c r="I4968" s="25"/>
      <c r="J4968"/>
      <c r="K4968" s="9"/>
      <c r="L4968" s="25"/>
      <c r="M4968"/>
      <c r="N4968" s="9"/>
      <c r="O4968" s="25"/>
      <c r="P4968"/>
      <c r="Q4968"/>
      <c r="R4968"/>
      <c r="S4968"/>
      <c r="T4968"/>
      <c r="U4968"/>
    </row>
    <row r="4969" spans="1:21" s="3" customFormat="1" ht="15" customHeight="1">
      <c r="A4969"/>
      <c r="B4969" s="1"/>
      <c r="C4969"/>
      <c r="D4969"/>
      <c r="E4969" s="9"/>
      <c r="F4969" s="9"/>
      <c r="G4969"/>
      <c r="H4969"/>
      <c r="I4969" s="25"/>
      <c r="J4969"/>
      <c r="K4969" s="9"/>
      <c r="L4969" s="25"/>
      <c r="M4969"/>
      <c r="N4969" s="9"/>
      <c r="O4969" s="25"/>
      <c r="P4969"/>
      <c r="Q4969"/>
      <c r="R4969"/>
      <c r="S4969"/>
      <c r="T4969"/>
      <c r="U4969"/>
    </row>
    <row r="4970" spans="1:21" s="3" customFormat="1" ht="15" customHeight="1">
      <c r="A4970"/>
      <c r="B4970" s="1"/>
      <c r="C4970"/>
      <c r="D4970"/>
      <c r="E4970" s="9"/>
      <c r="F4970" s="9"/>
      <c r="G4970"/>
      <c r="H4970"/>
      <c r="I4970" s="25"/>
      <c r="J4970"/>
      <c r="K4970" s="9"/>
      <c r="L4970" s="25"/>
      <c r="M4970"/>
      <c r="N4970" s="9"/>
      <c r="O4970" s="25"/>
      <c r="P4970"/>
      <c r="Q4970"/>
      <c r="R4970"/>
      <c r="S4970"/>
      <c r="T4970"/>
      <c r="U4970"/>
    </row>
    <row r="4971" spans="1:21" s="3" customFormat="1" ht="15" customHeight="1">
      <c r="A4971"/>
      <c r="B4971" s="1"/>
      <c r="C4971"/>
      <c r="D4971"/>
      <c r="E4971" s="9"/>
      <c r="F4971" s="9"/>
      <c r="G4971"/>
      <c r="H4971"/>
      <c r="I4971" s="25"/>
      <c r="J4971"/>
      <c r="K4971" s="9"/>
      <c r="L4971" s="25"/>
      <c r="M4971"/>
      <c r="N4971" s="9"/>
      <c r="O4971" s="25"/>
      <c r="P4971"/>
      <c r="Q4971"/>
      <c r="R4971"/>
      <c r="S4971"/>
      <c r="T4971"/>
      <c r="U4971"/>
    </row>
    <row r="4972" spans="1:21" s="3" customFormat="1" ht="15" customHeight="1">
      <c r="A4972"/>
      <c r="B4972" s="1"/>
      <c r="C4972"/>
      <c r="D4972"/>
      <c r="E4972" s="9"/>
      <c r="F4972" s="9"/>
      <c r="G4972"/>
      <c r="H4972"/>
      <c r="I4972" s="25"/>
      <c r="J4972"/>
      <c r="K4972" s="9"/>
      <c r="L4972" s="25"/>
      <c r="M4972"/>
      <c r="N4972" s="9"/>
      <c r="O4972" s="25"/>
      <c r="P4972"/>
      <c r="Q4972"/>
      <c r="R4972"/>
      <c r="S4972"/>
      <c r="T4972"/>
      <c r="U4972"/>
    </row>
    <row r="4973" spans="1:21" s="3" customFormat="1" ht="15" customHeight="1">
      <c r="A4973"/>
      <c r="B4973" s="1"/>
      <c r="C4973"/>
      <c r="D4973"/>
      <c r="E4973" s="9"/>
      <c r="F4973" s="9"/>
      <c r="G4973"/>
      <c r="H4973"/>
      <c r="I4973" s="25"/>
      <c r="J4973"/>
      <c r="K4973" s="9"/>
      <c r="L4973" s="25"/>
      <c r="M4973"/>
      <c r="N4973" s="9"/>
      <c r="O4973" s="25"/>
      <c r="P4973"/>
      <c r="Q4973"/>
      <c r="R4973"/>
      <c r="S4973"/>
      <c r="T4973"/>
      <c r="U4973"/>
    </row>
    <row r="4974" spans="1:21" s="3" customFormat="1" ht="15" customHeight="1">
      <c r="A4974"/>
      <c r="B4974" s="1"/>
      <c r="C4974"/>
      <c r="D4974"/>
      <c r="E4974" s="9"/>
      <c r="F4974" s="9"/>
      <c r="G4974"/>
      <c r="H4974"/>
      <c r="I4974" s="25"/>
      <c r="J4974"/>
      <c r="K4974" s="9"/>
      <c r="L4974" s="25"/>
      <c r="M4974"/>
      <c r="N4974" s="9"/>
      <c r="O4974" s="25"/>
      <c r="P4974"/>
      <c r="Q4974"/>
      <c r="R4974"/>
      <c r="S4974"/>
      <c r="T4974"/>
      <c r="U4974"/>
    </row>
    <row r="4975" spans="1:21" s="3" customFormat="1" ht="15" customHeight="1">
      <c r="A4975"/>
      <c r="B4975" s="1"/>
      <c r="C4975"/>
      <c r="D4975"/>
      <c r="E4975" s="9"/>
      <c r="F4975" s="9"/>
      <c r="G4975"/>
      <c r="H4975"/>
      <c r="I4975" s="25"/>
      <c r="J4975"/>
      <c r="K4975" s="9"/>
      <c r="L4975" s="25"/>
      <c r="M4975"/>
      <c r="N4975" s="9"/>
      <c r="O4975" s="25"/>
      <c r="P4975"/>
      <c r="Q4975"/>
      <c r="R4975"/>
      <c r="S4975"/>
      <c r="T4975"/>
      <c r="U4975"/>
    </row>
    <row r="4976" spans="1:21" s="3" customFormat="1" ht="15" customHeight="1">
      <c r="A4976"/>
      <c r="B4976" s="1"/>
      <c r="C4976"/>
      <c r="D4976"/>
      <c r="E4976" s="9"/>
      <c r="F4976" s="9"/>
      <c r="G4976"/>
      <c r="H4976"/>
      <c r="I4976" s="25"/>
      <c r="J4976"/>
      <c r="K4976" s="9"/>
      <c r="L4976" s="25"/>
      <c r="M4976"/>
      <c r="N4976" s="9"/>
      <c r="O4976" s="25"/>
      <c r="P4976"/>
      <c r="Q4976"/>
      <c r="R4976"/>
      <c r="S4976"/>
      <c r="T4976"/>
      <c r="U4976"/>
    </row>
    <row r="4977" spans="1:21" s="3" customFormat="1" ht="15" customHeight="1">
      <c r="A4977"/>
      <c r="B4977" s="1"/>
      <c r="C4977"/>
      <c r="D4977"/>
      <c r="E4977" s="9"/>
      <c r="F4977" s="9"/>
      <c r="G4977"/>
      <c r="H4977"/>
      <c r="I4977" s="25"/>
      <c r="J4977"/>
      <c r="K4977" s="9"/>
      <c r="L4977" s="25"/>
      <c r="M4977"/>
      <c r="N4977" s="9"/>
      <c r="O4977" s="25"/>
      <c r="P4977"/>
      <c r="Q4977"/>
      <c r="R4977"/>
      <c r="S4977"/>
      <c r="T4977"/>
      <c r="U4977"/>
    </row>
    <row r="4978" spans="1:21" s="3" customFormat="1" ht="15" customHeight="1">
      <c r="A4978"/>
      <c r="B4978" s="1"/>
      <c r="C4978"/>
      <c r="D4978"/>
      <c r="E4978" s="9"/>
      <c r="F4978" s="9"/>
      <c r="G4978"/>
      <c r="H4978"/>
      <c r="I4978" s="25"/>
      <c r="J4978"/>
      <c r="K4978" s="9"/>
      <c r="L4978" s="25"/>
      <c r="M4978"/>
      <c r="N4978" s="9"/>
      <c r="O4978" s="25"/>
      <c r="P4978"/>
      <c r="Q4978"/>
      <c r="R4978"/>
      <c r="S4978"/>
      <c r="T4978"/>
      <c r="U4978"/>
    </row>
    <row r="4979" spans="1:21" s="3" customFormat="1" ht="15" customHeight="1">
      <c r="A4979"/>
      <c r="B4979" s="1"/>
      <c r="C4979"/>
      <c r="D4979"/>
      <c r="E4979" s="9"/>
      <c r="F4979" s="9"/>
      <c r="G4979"/>
      <c r="H4979"/>
      <c r="I4979" s="25"/>
      <c r="J4979"/>
      <c r="K4979" s="9"/>
      <c r="L4979" s="25"/>
      <c r="M4979"/>
      <c r="N4979" s="9"/>
      <c r="O4979" s="25"/>
      <c r="P4979"/>
      <c r="Q4979"/>
      <c r="R4979"/>
      <c r="S4979"/>
      <c r="T4979"/>
      <c r="U4979"/>
    </row>
    <row r="4980" spans="1:21" s="3" customFormat="1" ht="15" customHeight="1">
      <c r="A4980"/>
      <c r="B4980" s="1"/>
      <c r="C4980"/>
      <c r="D4980"/>
      <c r="E4980" s="9"/>
      <c r="F4980" s="9"/>
      <c r="G4980"/>
      <c r="H4980"/>
      <c r="I4980" s="25"/>
      <c r="J4980"/>
      <c r="K4980" s="9"/>
      <c r="L4980" s="25"/>
      <c r="M4980"/>
      <c r="N4980" s="9"/>
      <c r="O4980" s="25"/>
      <c r="P4980"/>
      <c r="Q4980"/>
      <c r="R4980"/>
      <c r="S4980"/>
      <c r="T4980"/>
      <c r="U4980"/>
    </row>
    <row r="4981" spans="1:21" s="3" customFormat="1" ht="15" customHeight="1">
      <c r="A4981"/>
      <c r="B4981" s="1"/>
      <c r="C4981"/>
      <c r="D4981"/>
      <c r="E4981" s="9"/>
      <c r="F4981" s="9"/>
      <c r="G4981"/>
      <c r="H4981"/>
      <c r="I4981" s="25"/>
      <c r="J4981"/>
      <c r="K4981" s="9"/>
      <c r="L4981" s="25"/>
      <c r="M4981"/>
      <c r="N4981" s="9"/>
      <c r="O4981" s="25"/>
      <c r="P4981"/>
      <c r="Q4981"/>
      <c r="R4981"/>
      <c r="S4981"/>
      <c r="T4981"/>
      <c r="U4981"/>
    </row>
    <row r="4982" spans="1:21" s="3" customFormat="1" ht="15" customHeight="1">
      <c r="A4982"/>
      <c r="B4982" s="1"/>
      <c r="C4982"/>
      <c r="D4982"/>
      <c r="E4982" s="9"/>
      <c r="F4982" s="9"/>
      <c r="G4982"/>
      <c r="H4982"/>
      <c r="I4982" s="25"/>
      <c r="J4982"/>
      <c r="K4982" s="9"/>
      <c r="L4982" s="25"/>
      <c r="M4982"/>
      <c r="N4982" s="9"/>
      <c r="O4982" s="25"/>
      <c r="P4982"/>
      <c r="Q4982"/>
      <c r="R4982"/>
      <c r="S4982"/>
      <c r="T4982"/>
      <c r="U4982"/>
    </row>
    <row r="4983" spans="1:21" s="3" customFormat="1" ht="15" customHeight="1">
      <c r="A4983"/>
      <c r="B4983" s="1"/>
      <c r="C4983"/>
      <c r="D4983"/>
      <c r="E4983" s="9"/>
      <c r="F4983" s="9"/>
      <c r="G4983"/>
      <c r="H4983"/>
      <c r="I4983" s="25"/>
      <c r="J4983"/>
      <c r="K4983" s="9"/>
      <c r="L4983" s="25"/>
      <c r="M4983"/>
      <c r="N4983" s="9"/>
      <c r="O4983" s="25"/>
      <c r="P4983"/>
      <c r="Q4983"/>
      <c r="R4983"/>
      <c r="S4983"/>
      <c r="T4983"/>
      <c r="U4983"/>
    </row>
    <row r="4984" spans="1:21" s="3" customFormat="1" ht="15" customHeight="1">
      <c r="A4984"/>
      <c r="B4984" s="1"/>
      <c r="C4984"/>
      <c r="D4984"/>
      <c r="E4984" s="9"/>
      <c r="F4984" s="9"/>
      <c r="G4984"/>
      <c r="H4984"/>
      <c r="I4984" s="25"/>
      <c r="J4984"/>
      <c r="K4984" s="9"/>
      <c r="L4984" s="25"/>
      <c r="M4984"/>
      <c r="N4984" s="9"/>
      <c r="O4984" s="25"/>
      <c r="P4984"/>
      <c r="Q4984"/>
      <c r="R4984"/>
      <c r="S4984"/>
      <c r="T4984"/>
      <c r="U4984"/>
    </row>
    <row r="4985" spans="1:21" s="3" customFormat="1" ht="15" customHeight="1">
      <c r="A4985"/>
      <c r="B4985" s="1"/>
      <c r="C4985"/>
      <c r="D4985"/>
      <c r="E4985" s="9"/>
      <c r="F4985" s="9"/>
      <c r="G4985"/>
      <c r="H4985"/>
      <c r="I4985" s="25"/>
      <c r="J4985"/>
      <c r="K4985" s="9"/>
      <c r="L4985" s="25"/>
      <c r="M4985"/>
      <c r="N4985" s="9"/>
      <c r="O4985" s="25"/>
      <c r="P4985"/>
      <c r="Q4985"/>
      <c r="R4985"/>
      <c r="S4985"/>
      <c r="T4985"/>
      <c r="U4985"/>
    </row>
    <row r="4986" spans="1:21" s="3" customFormat="1" ht="15" customHeight="1">
      <c r="A4986"/>
      <c r="B4986" s="1"/>
      <c r="C4986"/>
      <c r="D4986"/>
      <c r="E4986" s="9"/>
      <c r="F4986" s="9"/>
      <c r="G4986"/>
      <c r="H4986"/>
      <c r="I4986" s="25"/>
      <c r="J4986"/>
      <c r="K4986" s="9"/>
      <c r="L4986" s="25"/>
      <c r="M4986"/>
      <c r="N4986" s="9"/>
      <c r="O4986" s="25"/>
      <c r="P4986"/>
      <c r="Q4986"/>
      <c r="R4986"/>
      <c r="S4986"/>
      <c r="T4986"/>
      <c r="U4986"/>
    </row>
    <row r="4987" spans="1:21" s="3" customFormat="1" ht="15" customHeight="1">
      <c r="A4987"/>
      <c r="B4987" s="1"/>
      <c r="C4987"/>
      <c r="D4987"/>
      <c r="E4987" s="9"/>
      <c r="F4987" s="9"/>
      <c r="G4987"/>
      <c r="H4987"/>
      <c r="I4987" s="25"/>
      <c r="J4987"/>
      <c r="K4987" s="9"/>
      <c r="L4987" s="25"/>
      <c r="M4987"/>
      <c r="N4987" s="9"/>
      <c r="O4987" s="25"/>
      <c r="P4987"/>
      <c r="Q4987"/>
      <c r="R4987"/>
      <c r="S4987"/>
      <c r="T4987"/>
      <c r="U4987"/>
    </row>
    <row r="4988" spans="1:21" s="3" customFormat="1" ht="15" customHeight="1">
      <c r="A4988"/>
      <c r="B4988" s="1"/>
      <c r="C4988"/>
      <c r="D4988"/>
      <c r="E4988" s="9"/>
      <c r="F4988" s="9"/>
      <c r="G4988"/>
      <c r="H4988"/>
      <c r="I4988" s="25"/>
      <c r="J4988"/>
      <c r="K4988" s="9"/>
      <c r="L4988" s="25"/>
      <c r="M4988"/>
      <c r="N4988" s="9"/>
      <c r="O4988" s="25"/>
      <c r="P4988"/>
      <c r="Q4988"/>
      <c r="R4988"/>
      <c r="S4988"/>
      <c r="T4988"/>
      <c r="U4988"/>
    </row>
    <row r="4989" spans="1:21" s="3" customFormat="1" ht="15" customHeight="1">
      <c r="A4989"/>
      <c r="B4989" s="1"/>
      <c r="C4989"/>
      <c r="D4989"/>
      <c r="E4989" s="9"/>
      <c r="F4989" s="9"/>
      <c r="G4989"/>
      <c r="H4989"/>
      <c r="I4989" s="25"/>
      <c r="J4989"/>
      <c r="K4989" s="9"/>
      <c r="L4989" s="25"/>
      <c r="M4989"/>
      <c r="N4989" s="9"/>
      <c r="O4989" s="25"/>
      <c r="P4989"/>
      <c r="Q4989"/>
      <c r="R4989"/>
      <c r="S4989"/>
      <c r="T4989"/>
      <c r="U4989"/>
    </row>
    <row r="4990" spans="1:21" s="3" customFormat="1" ht="15" customHeight="1">
      <c r="A4990"/>
      <c r="B4990" s="1"/>
      <c r="C4990"/>
      <c r="D4990"/>
      <c r="E4990" s="9"/>
      <c r="F4990" s="9"/>
      <c r="G4990"/>
      <c r="H4990"/>
      <c r="I4990" s="25"/>
      <c r="J4990"/>
      <c r="K4990" s="9"/>
      <c r="L4990" s="25"/>
      <c r="M4990"/>
      <c r="N4990" s="9"/>
      <c r="O4990" s="25"/>
      <c r="P4990"/>
      <c r="Q4990"/>
      <c r="R4990"/>
      <c r="S4990"/>
      <c r="T4990"/>
      <c r="U4990"/>
    </row>
    <row r="4991" spans="1:21" s="3" customFormat="1" ht="15" customHeight="1">
      <c r="A4991"/>
      <c r="B4991" s="1"/>
      <c r="C4991"/>
      <c r="D4991"/>
      <c r="E4991" s="9"/>
      <c r="F4991" s="9"/>
      <c r="G4991"/>
      <c r="H4991"/>
      <c r="I4991" s="25"/>
      <c r="J4991"/>
      <c r="K4991" s="9"/>
      <c r="L4991" s="25"/>
      <c r="M4991"/>
      <c r="N4991" s="9"/>
      <c r="O4991" s="25"/>
      <c r="P4991"/>
      <c r="Q4991"/>
      <c r="R4991"/>
      <c r="S4991"/>
      <c r="T4991"/>
      <c r="U4991"/>
    </row>
    <row r="4992" spans="1:21" s="3" customFormat="1" ht="15" customHeight="1">
      <c r="A4992"/>
      <c r="B4992" s="1"/>
      <c r="C4992"/>
      <c r="D4992"/>
      <c r="E4992" s="9"/>
      <c r="F4992" s="9"/>
      <c r="G4992"/>
      <c r="H4992"/>
      <c r="I4992" s="25"/>
      <c r="J4992"/>
      <c r="K4992" s="9"/>
      <c r="L4992" s="25"/>
      <c r="M4992"/>
      <c r="N4992" s="9"/>
      <c r="O4992" s="25"/>
      <c r="P4992"/>
      <c r="Q4992"/>
      <c r="R4992"/>
      <c r="S4992"/>
      <c r="T4992"/>
      <c r="U4992"/>
    </row>
    <row r="4993" spans="1:21" s="3" customFormat="1" ht="15" customHeight="1">
      <c r="A4993"/>
      <c r="B4993" s="1"/>
      <c r="C4993"/>
      <c r="D4993"/>
      <c r="E4993" s="9"/>
      <c r="F4993" s="9"/>
      <c r="G4993"/>
      <c r="H4993"/>
      <c r="I4993" s="25"/>
      <c r="J4993"/>
      <c r="K4993" s="9"/>
      <c r="L4993" s="25"/>
      <c r="M4993"/>
      <c r="N4993" s="9"/>
      <c r="O4993" s="25"/>
      <c r="P4993"/>
      <c r="Q4993"/>
      <c r="R4993"/>
      <c r="S4993"/>
      <c r="T4993"/>
      <c r="U4993"/>
    </row>
    <row r="4994" spans="1:21" s="3" customFormat="1" ht="15" customHeight="1">
      <c r="A4994"/>
      <c r="B4994" s="1"/>
      <c r="C4994"/>
      <c r="D4994"/>
      <c r="E4994" s="9"/>
      <c r="F4994" s="9"/>
      <c r="G4994"/>
      <c r="H4994"/>
      <c r="I4994" s="25"/>
      <c r="J4994"/>
      <c r="K4994" s="9"/>
      <c r="L4994" s="25"/>
      <c r="M4994"/>
      <c r="N4994" s="9"/>
      <c r="O4994" s="25"/>
      <c r="P4994"/>
      <c r="Q4994"/>
      <c r="R4994"/>
      <c r="S4994"/>
      <c r="T4994"/>
      <c r="U4994"/>
    </row>
    <row r="4995" spans="1:21" s="3" customFormat="1" ht="15" customHeight="1">
      <c r="A4995"/>
      <c r="B4995" s="1"/>
      <c r="C4995"/>
      <c r="D4995"/>
      <c r="E4995" s="9"/>
      <c r="F4995" s="9"/>
      <c r="G4995"/>
      <c r="H4995"/>
      <c r="I4995" s="25"/>
      <c r="J4995"/>
      <c r="K4995" s="9"/>
      <c r="L4995" s="25"/>
      <c r="M4995"/>
      <c r="N4995" s="9"/>
      <c r="O4995" s="25"/>
      <c r="P4995"/>
      <c r="Q4995"/>
      <c r="R4995"/>
      <c r="S4995"/>
      <c r="T4995"/>
      <c r="U4995"/>
    </row>
    <row r="4996" spans="1:21" s="3" customFormat="1" ht="15" customHeight="1">
      <c r="A4996"/>
      <c r="B4996" s="1"/>
      <c r="C4996"/>
      <c r="D4996"/>
      <c r="E4996" s="9"/>
      <c r="F4996" s="9"/>
      <c r="G4996"/>
      <c r="H4996"/>
      <c r="I4996" s="25"/>
      <c r="J4996"/>
      <c r="K4996" s="9"/>
      <c r="L4996" s="25"/>
      <c r="M4996"/>
      <c r="N4996" s="9"/>
      <c r="O4996" s="25"/>
      <c r="P4996"/>
      <c r="Q4996"/>
      <c r="R4996"/>
      <c r="S4996"/>
      <c r="T4996"/>
      <c r="U4996"/>
    </row>
    <row r="4997" spans="1:21" s="3" customFormat="1" ht="15" customHeight="1">
      <c r="A4997"/>
      <c r="B4997" s="1"/>
      <c r="C4997"/>
      <c r="D4997"/>
      <c r="E4997" s="9"/>
      <c r="F4997" s="9"/>
      <c r="G4997"/>
      <c r="H4997"/>
      <c r="I4997" s="25"/>
      <c r="J4997"/>
      <c r="K4997" s="9"/>
      <c r="L4997" s="25"/>
      <c r="M4997"/>
      <c r="N4997" s="9"/>
      <c r="O4997" s="25"/>
      <c r="P4997"/>
      <c r="Q4997"/>
      <c r="R4997"/>
      <c r="S4997"/>
      <c r="T4997"/>
      <c r="U4997"/>
    </row>
    <row r="4998" spans="1:21" s="3" customFormat="1" ht="15" customHeight="1">
      <c r="A4998"/>
      <c r="B4998" s="1"/>
      <c r="C4998"/>
      <c r="D4998"/>
      <c r="E4998" s="9"/>
      <c r="F4998" s="9"/>
      <c r="G4998"/>
      <c r="H4998"/>
      <c r="I4998" s="25"/>
      <c r="J4998"/>
      <c r="K4998" s="9"/>
      <c r="L4998" s="25"/>
      <c r="M4998"/>
      <c r="N4998" s="9"/>
      <c r="O4998" s="25"/>
      <c r="P4998"/>
      <c r="Q4998"/>
      <c r="R4998"/>
      <c r="S4998"/>
      <c r="T4998"/>
      <c r="U4998"/>
    </row>
    <row r="4999" spans="1:21" s="3" customFormat="1" ht="15" customHeight="1">
      <c r="A4999"/>
      <c r="B4999" s="1"/>
      <c r="C4999"/>
      <c r="D4999"/>
      <c r="E4999" s="9"/>
      <c r="F4999" s="9"/>
      <c r="G4999"/>
      <c r="H4999"/>
      <c r="I4999" s="25"/>
      <c r="J4999"/>
      <c r="K4999" s="9"/>
      <c r="L4999" s="25"/>
      <c r="M4999"/>
      <c r="N4999" s="9"/>
      <c r="O4999" s="25"/>
      <c r="P4999"/>
      <c r="Q4999"/>
      <c r="R4999"/>
      <c r="S4999"/>
      <c r="T4999"/>
      <c r="U4999"/>
    </row>
    <row r="5000" spans="1:21" s="3" customFormat="1" ht="15" customHeight="1">
      <c r="A5000"/>
      <c r="B5000" s="1"/>
      <c r="C5000"/>
      <c r="D5000"/>
      <c r="E5000" s="9"/>
      <c r="F5000" s="9"/>
      <c r="G5000"/>
      <c r="H5000"/>
      <c r="I5000" s="25"/>
      <c r="J5000"/>
      <c r="K5000" s="9"/>
      <c r="L5000" s="25"/>
      <c r="M5000"/>
      <c r="N5000" s="9"/>
      <c r="O5000" s="25"/>
      <c r="P5000"/>
      <c r="Q5000"/>
      <c r="R5000"/>
      <c r="S5000"/>
      <c r="T5000"/>
      <c r="U5000"/>
    </row>
    <row r="5001" spans="1:21" s="3" customFormat="1" ht="15" customHeight="1">
      <c r="A5001"/>
      <c r="B5001" s="1"/>
      <c r="C5001"/>
      <c r="D5001"/>
      <c r="E5001" s="9"/>
      <c r="F5001" s="9"/>
      <c r="G5001"/>
      <c r="H5001"/>
      <c r="I5001" s="25"/>
      <c r="J5001"/>
      <c r="K5001" s="9"/>
      <c r="L5001" s="25"/>
      <c r="M5001"/>
      <c r="N5001" s="9"/>
      <c r="O5001" s="25"/>
      <c r="P5001"/>
      <c r="Q5001"/>
      <c r="R5001"/>
      <c r="S5001"/>
      <c r="T5001"/>
      <c r="U5001"/>
    </row>
    <row r="5002" spans="1:21" s="3" customFormat="1" ht="15" customHeight="1">
      <c r="A5002"/>
      <c r="B5002" s="1"/>
      <c r="C5002"/>
      <c r="D5002"/>
      <c r="E5002" s="9"/>
      <c r="F5002" s="9"/>
      <c r="G5002"/>
      <c r="H5002"/>
      <c r="I5002" s="25"/>
      <c r="J5002"/>
      <c r="K5002" s="9"/>
      <c r="L5002" s="25"/>
      <c r="M5002"/>
      <c r="N5002" s="9"/>
      <c r="O5002" s="25"/>
      <c r="P5002"/>
      <c r="Q5002"/>
      <c r="R5002"/>
      <c r="S5002"/>
      <c r="T5002"/>
      <c r="U5002"/>
    </row>
    <row r="5003" spans="1:21" s="3" customFormat="1" ht="15" customHeight="1">
      <c r="A5003"/>
      <c r="B5003" s="1"/>
      <c r="C5003"/>
      <c r="D5003"/>
      <c r="E5003" s="9"/>
      <c r="F5003" s="9"/>
      <c r="G5003"/>
      <c r="H5003"/>
      <c r="I5003" s="25"/>
      <c r="J5003"/>
      <c r="K5003" s="9"/>
      <c r="L5003" s="25"/>
      <c r="M5003"/>
      <c r="N5003" s="9"/>
      <c r="O5003" s="25"/>
      <c r="P5003"/>
      <c r="Q5003"/>
      <c r="R5003"/>
      <c r="S5003"/>
      <c r="T5003"/>
      <c r="U5003"/>
    </row>
    <row r="5004" spans="1:21" s="3" customFormat="1" ht="15" customHeight="1">
      <c r="A5004"/>
      <c r="B5004" s="1"/>
      <c r="C5004"/>
      <c r="D5004"/>
      <c r="E5004" s="9"/>
      <c r="F5004" s="9"/>
      <c r="G5004"/>
      <c r="H5004"/>
      <c r="I5004" s="25"/>
      <c r="J5004"/>
      <c r="K5004" s="9"/>
      <c r="L5004" s="25"/>
      <c r="M5004"/>
      <c r="N5004" s="9"/>
      <c r="O5004" s="25"/>
      <c r="P5004"/>
      <c r="Q5004"/>
      <c r="R5004"/>
      <c r="S5004"/>
      <c r="T5004"/>
      <c r="U5004"/>
    </row>
    <row r="5005" spans="1:21" s="3" customFormat="1" ht="15" customHeight="1">
      <c r="A5005"/>
      <c r="B5005" s="1"/>
      <c r="C5005"/>
      <c r="D5005"/>
      <c r="E5005" s="9"/>
      <c r="F5005" s="9"/>
      <c r="G5005"/>
      <c r="H5005"/>
      <c r="I5005" s="25"/>
      <c r="J5005"/>
      <c r="K5005" s="9"/>
      <c r="L5005" s="25"/>
      <c r="M5005"/>
      <c r="N5005" s="9"/>
      <c r="O5005" s="25"/>
      <c r="P5005"/>
      <c r="Q5005"/>
      <c r="R5005"/>
      <c r="S5005"/>
      <c r="T5005"/>
      <c r="U5005"/>
    </row>
    <row r="5006" spans="1:21" s="3" customFormat="1" ht="15" customHeight="1">
      <c r="A5006"/>
      <c r="B5006" s="1"/>
      <c r="C5006"/>
      <c r="D5006"/>
      <c r="E5006" s="9"/>
      <c r="F5006" s="9"/>
      <c r="G5006"/>
      <c r="H5006"/>
      <c r="I5006" s="25"/>
      <c r="J5006"/>
      <c r="K5006" s="9"/>
      <c r="L5006" s="25"/>
      <c r="M5006"/>
      <c r="N5006" s="9"/>
      <c r="O5006" s="25"/>
      <c r="P5006"/>
      <c r="Q5006"/>
      <c r="R5006"/>
      <c r="S5006"/>
      <c r="T5006"/>
      <c r="U5006"/>
    </row>
    <row r="5007" spans="1:21" s="3" customFormat="1" ht="15" customHeight="1">
      <c r="A5007"/>
      <c r="B5007" s="1"/>
      <c r="C5007"/>
      <c r="D5007"/>
      <c r="E5007" s="9"/>
      <c r="F5007" s="9"/>
      <c r="G5007"/>
      <c r="H5007"/>
      <c r="I5007" s="25"/>
      <c r="J5007"/>
      <c r="K5007" s="9"/>
      <c r="L5007" s="25"/>
      <c r="M5007"/>
      <c r="N5007" s="9"/>
      <c r="O5007" s="25"/>
      <c r="P5007"/>
      <c r="Q5007"/>
      <c r="R5007"/>
      <c r="S5007"/>
      <c r="T5007"/>
      <c r="U5007"/>
    </row>
    <row r="5008" spans="1:21" s="3" customFormat="1" ht="15" customHeight="1">
      <c r="A5008"/>
      <c r="B5008" s="1"/>
      <c r="C5008"/>
      <c r="D5008"/>
      <c r="E5008" s="9"/>
      <c r="F5008" s="9"/>
      <c r="G5008"/>
      <c r="H5008"/>
      <c r="I5008" s="25"/>
      <c r="J5008"/>
      <c r="K5008" s="9"/>
      <c r="L5008" s="25"/>
      <c r="M5008"/>
      <c r="N5008" s="9"/>
      <c r="O5008" s="25"/>
      <c r="P5008"/>
      <c r="Q5008"/>
      <c r="R5008"/>
      <c r="S5008"/>
      <c r="T5008"/>
      <c r="U5008"/>
    </row>
    <row r="5009" spans="1:21" s="3" customFormat="1" ht="15" customHeight="1">
      <c r="A5009"/>
      <c r="B5009" s="1"/>
      <c r="C5009"/>
      <c r="D5009"/>
      <c r="E5009" s="9"/>
      <c r="F5009" s="9"/>
      <c r="G5009"/>
      <c r="H5009"/>
      <c r="I5009" s="25"/>
      <c r="J5009"/>
      <c r="K5009" s="9"/>
      <c r="L5009" s="25"/>
      <c r="M5009"/>
      <c r="N5009" s="9"/>
      <c r="O5009" s="25"/>
      <c r="P5009"/>
      <c r="Q5009"/>
      <c r="R5009"/>
      <c r="S5009"/>
      <c r="T5009"/>
      <c r="U5009"/>
    </row>
    <row r="5010" spans="1:21" s="3" customFormat="1" ht="15" customHeight="1">
      <c r="A5010"/>
      <c r="B5010" s="1"/>
      <c r="C5010"/>
      <c r="D5010"/>
      <c r="E5010" s="9"/>
      <c r="F5010" s="9"/>
      <c r="G5010"/>
      <c r="H5010"/>
      <c r="I5010" s="25"/>
      <c r="J5010"/>
      <c r="K5010" s="9"/>
      <c r="L5010" s="25"/>
      <c r="M5010"/>
      <c r="N5010" s="9"/>
      <c r="O5010" s="25"/>
      <c r="P5010"/>
      <c r="Q5010"/>
      <c r="R5010"/>
      <c r="S5010"/>
      <c r="T5010"/>
      <c r="U5010"/>
    </row>
    <row r="5011" spans="1:21" s="3" customFormat="1" ht="15" customHeight="1">
      <c r="A5011"/>
      <c r="B5011" s="1"/>
      <c r="C5011"/>
      <c r="D5011"/>
      <c r="E5011" s="9"/>
      <c r="F5011" s="9"/>
      <c r="G5011"/>
      <c r="H5011"/>
      <c r="I5011" s="25"/>
      <c r="J5011"/>
      <c r="K5011" s="9"/>
      <c r="L5011" s="25"/>
      <c r="M5011"/>
      <c r="N5011" s="9"/>
      <c r="O5011" s="25"/>
      <c r="P5011"/>
      <c r="Q5011"/>
      <c r="R5011"/>
      <c r="S5011"/>
      <c r="T5011"/>
      <c r="U5011"/>
    </row>
    <row r="5012" spans="1:21" s="3" customFormat="1" ht="15" customHeight="1">
      <c r="A5012"/>
      <c r="B5012" s="1"/>
      <c r="C5012"/>
      <c r="D5012"/>
      <c r="E5012" s="9"/>
      <c r="F5012" s="9"/>
      <c r="G5012"/>
      <c r="H5012"/>
      <c r="I5012" s="25"/>
      <c r="J5012"/>
      <c r="K5012" s="9"/>
      <c r="L5012" s="25"/>
      <c r="M5012"/>
      <c r="N5012" s="9"/>
      <c r="O5012" s="25"/>
      <c r="P5012"/>
      <c r="Q5012"/>
      <c r="R5012"/>
      <c r="S5012"/>
      <c r="T5012"/>
      <c r="U5012"/>
    </row>
    <row r="5013" spans="1:21" s="3" customFormat="1" ht="15" customHeight="1">
      <c r="A5013"/>
      <c r="B5013" s="1"/>
      <c r="C5013"/>
      <c r="D5013"/>
      <c r="E5013" s="9"/>
      <c r="F5013" s="9"/>
      <c r="G5013"/>
      <c r="H5013"/>
      <c r="I5013" s="25"/>
      <c r="J5013"/>
      <c r="K5013" s="9"/>
      <c r="L5013" s="25"/>
      <c r="M5013"/>
      <c r="N5013" s="9"/>
      <c r="O5013" s="25"/>
      <c r="P5013"/>
      <c r="Q5013"/>
      <c r="R5013"/>
      <c r="S5013"/>
      <c r="T5013"/>
      <c r="U5013"/>
    </row>
    <row r="5014" spans="1:21" s="3" customFormat="1" ht="15" customHeight="1">
      <c r="A5014"/>
      <c r="B5014" s="1"/>
      <c r="C5014"/>
      <c r="D5014"/>
      <c r="E5014" s="9"/>
      <c r="F5014" s="9"/>
      <c r="G5014"/>
      <c r="H5014"/>
      <c r="I5014" s="25"/>
      <c r="J5014"/>
      <c r="K5014" s="9"/>
      <c r="L5014" s="25"/>
      <c r="M5014"/>
      <c r="N5014" s="9"/>
      <c r="O5014" s="25"/>
      <c r="P5014"/>
      <c r="Q5014"/>
      <c r="R5014"/>
      <c r="S5014"/>
      <c r="T5014"/>
      <c r="U5014"/>
    </row>
    <row r="5015" spans="1:21" s="3" customFormat="1" ht="15" customHeight="1">
      <c r="A5015"/>
      <c r="B5015" s="1"/>
      <c r="C5015"/>
      <c r="D5015"/>
      <c r="E5015" s="9"/>
      <c r="F5015" s="9"/>
      <c r="G5015"/>
      <c r="H5015"/>
      <c r="I5015" s="25"/>
      <c r="J5015"/>
      <c r="K5015" s="9"/>
      <c r="L5015" s="25"/>
      <c r="M5015"/>
      <c r="N5015" s="9"/>
      <c r="O5015" s="25"/>
      <c r="P5015"/>
      <c r="Q5015"/>
      <c r="R5015"/>
      <c r="S5015"/>
      <c r="T5015"/>
      <c r="U5015"/>
    </row>
    <row r="5016" spans="1:21" s="3" customFormat="1" ht="15" customHeight="1">
      <c r="A5016"/>
      <c r="B5016" s="1"/>
      <c r="C5016"/>
      <c r="D5016"/>
      <c r="E5016" s="9"/>
      <c r="F5016" s="9"/>
      <c r="G5016"/>
      <c r="H5016"/>
      <c r="I5016" s="25"/>
      <c r="J5016"/>
      <c r="K5016" s="9"/>
      <c r="L5016" s="25"/>
      <c r="M5016"/>
      <c r="N5016" s="9"/>
      <c r="O5016" s="25"/>
      <c r="P5016"/>
      <c r="Q5016"/>
      <c r="R5016"/>
      <c r="S5016"/>
      <c r="T5016"/>
      <c r="U5016"/>
    </row>
    <row r="5017" spans="1:21" s="3" customFormat="1" ht="15" customHeight="1">
      <c r="A5017"/>
      <c r="B5017" s="1"/>
      <c r="C5017"/>
      <c r="D5017"/>
      <c r="E5017" s="9"/>
      <c r="F5017" s="9"/>
      <c r="G5017"/>
      <c r="H5017"/>
      <c r="I5017" s="25"/>
      <c r="J5017"/>
      <c r="K5017" s="9"/>
      <c r="L5017" s="25"/>
      <c r="M5017"/>
      <c r="N5017" s="9"/>
      <c r="O5017" s="25"/>
      <c r="P5017"/>
      <c r="Q5017"/>
      <c r="R5017"/>
      <c r="S5017"/>
      <c r="T5017"/>
      <c r="U5017"/>
    </row>
    <row r="5018" spans="1:21" s="3" customFormat="1" ht="15" customHeight="1">
      <c r="A5018"/>
      <c r="B5018" s="1"/>
      <c r="C5018"/>
      <c r="D5018"/>
      <c r="E5018" s="9"/>
      <c r="F5018" s="9"/>
      <c r="G5018"/>
      <c r="H5018"/>
      <c r="I5018" s="25"/>
      <c r="J5018"/>
      <c r="K5018" s="9"/>
      <c r="L5018" s="25"/>
      <c r="M5018"/>
      <c r="N5018" s="9"/>
      <c r="O5018" s="25"/>
      <c r="P5018"/>
      <c r="Q5018"/>
      <c r="R5018"/>
      <c r="S5018"/>
      <c r="T5018"/>
      <c r="U5018"/>
    </row>
    <row r="5019" spans="1:21" s="3" customFormat="1" ht="15" customHeight="1">
      <c r="A5019"/>
      <c r="B5019" s="1"/>
      <c r="C5019"/>
      <c r="D5019"/>
      <c r="E5019" s="9"/>
      <c r="F5019" s="9"/>
      <c r="G5019"/>
      <c r="H5019"/>
      <c r="I5019" s="25"/>
      <c r="J5019"/>
      <c r="K5019" s="9"/>
      <c r="L5019" s="25"/>
      <c r="M5019"/>
      <c r="N5019" s="9"/>
      <c r="O5019" s="25"/>
      <c r="P5019"/>
      <c r="Q5019"/>
      <c r="R5019"/>
      <c r="S5019"/>
      <c r="T5019"/>
      <c r="U5019"/>
    </row>
    <row r="5020" spans="1:21" s="3" customFormat="1" ht="15" customHeight="1">
      <c r="A5020"/>
      <c r="B5020" s="1"/>
      <c r="C5020"/>
      <c r="D5020"/>
      <c r="E5020" s="9"/>
      <c r="F5020" s="9"/>
      <c r="G5020"/>
      <c r="H5020"/>
      <c r="I5020" s="25"/>
      <c r="J5020"/>
      <c r="K5020" s="9"/>
      <c r="L5020" s="25"/>
      <c r="M5020"/>
      <c r="N5020" s="9"/>
      <c r="O5020" s="25"/>
      <c r="P5020"/>
      <c r="Q5020"/>
      <c r="R5020"/>
      <c r="S5020"/>
      <c r="T5020"/>
      <c r="U5020"/>
    </row>
    <row r="5021" spans="1:21" s="3" customFormat="1" ht="15" customHeight="1">
      <c r="A5021"/>
      <c r="B5021" s="1"/>
      <c r="C5021"/>
      <c r="D5021"/>
      <c r="E5021" s="9"/>
      <c r="F5021" s="9"/>
      <c r="G5021"/>
      <c r="H5021"/>
      <c r="I5021" s="25"/>
      <c r="J5021"/>
      <c r="K5021" s="9"/>
      <c r="L5021" s="25"/>
      <c r="M5021"/>
      <c r="N5021" s="9"/>
      <c r="O5021" s="25"/>
      <c r="P5021"/>
      <c r="Q5021"/>
      <c r="R5021"/>
      <c r="S5021"/>
      <c r="T5021"/>
      <c r="U5021"/>
    </row>
    <row r="5022" spans="1:21" s="3" customFormat="1" ht="15" customHeight="1">
      <c r="A5022"/>
      <c r="B5022" s="1"/>
      <c r="C5022"/>
      <c r="D5022"/>
      <c r="E5022" s="9"/>
      <c r="F5022" s="9"/>
      <c r="G5022"/>
      <c r="H5022"/>
      <c r="I5022" s="25"/>
      <c r="J5022"/>
      <c r="K5022" s="9"/>
      <c r="L5022" s="25"/>
      <c r="M5022"/>
      <c r="N5022" s="9"/>
      <c r="O5022" s="25"/>
      <c r="P5022"/>
      <c r="Q5022"/>
      <c r="R5022"/>
      <c r="S5022"/>
      <c r="T5022"/>
      <c r="U5022"/>
    </row>
    <row r="5023" spans="1:21" s="3" customFormat="1" ht="15" customHeight="1">
      <c r="A5023"/>
      <c r="B5023" s="1"/>
      <c r="C5023"/>
      <c r="D5023"/>
      <c r="E5023" s="9"/>
      <c r="F5023" s="9"/>
      <c r="G5023"/>
      <c r="H5023"/>
      <c r="I5023" s="25"/>
      <c r="J5023"/>
      <c r="K5023" s="9"/>
      <c r="L5023" s="25"/>
      <c r="M5023"/>
      <c r="N5023" s="9"/>
      <c r="O5023" s="25"/>
      <c r="P5023"/>
      <c r="Q5023"/>
      <c r="R5023"/>
      <c r="S5023"/>
      <c r="T5023"/>
      <c r="U5023"/>
    </row>
    <row r="5024" spans="1:21" s="3" customFormat="1" ht="15" customHeight="1">
      <c r="A5024"/>
      <c r="B5024" s="1"/>
      <c r="C5024"/>
      <c r="D5024"/>
      <c r="E5024" s="9"/>
      <c r="F5024" s="9"/>
      <c r="G5024"/>
      <c r="H5024"/>
      <c r="I5024" s="25"/>
      <c r="J5024"/>
      <c r="K5024" s="9"/>
      <c r="L5024" s="25"/>
      <c r="M5024"/>
      <c r="N5024" s="9"/>
      <c r="O5024" s="25"/>
      <c r="P5024"/>
      <c r="Q5024"/>
      <c r="R5024"/>
      <c r="S5024"/>
      <c r="T5024"/>
      <c r="U5024"/>
    </row>
    <row r="5025" spans="1:21" s="3" customFormat="1" ht="15" customHeight="1">
      <c r="A5025"/>
      <c r="B5025" s="1"/>
      <c r="C5025"/>
      <c r="D5025"/>
      <c r="E5025" s="9"/>
      <c r="F5025" s="9"/>
      <c r="G5025"/>
      <c r="H5025"/>
      <c r="I5025" s="25"/>
      <c r="J5025"/>
      <c r="K5025" s="9"/>
      <c r="L5025" s="25"/>
      <c r="M5025"/>
      <c r="N5025" s="9"/>
      <c r="O5025" s="25"/>
      <c r="P5025"/>
      <c r="Q5025"/>
      <c r="R5025"/>
      <c r="S5025"/>
      <c r="T5025"/>
      <c r="U5025"/>
    </row>
    <row r="5026" spans="1:21" s="3" customFormat="1" ht="15" customHeight="1">
      <c r="A5026"/>
      <c r="B5026" s="1"/>
      <c r="C5026"/>
      <c r="D5026"/>
      <c r="E5026" s="9"/>
      <c r="F5026" s="9"/>
      <c r="G5026"/>
      <c r="H5026"/>
      <c r="I5026" s="25"/>
      <c r="J5026"/>
      <c r="K5026" s="9"/>
      <c r="L5026" s="25"/>
      <c r="M5026"/>
      <c r="N5026" s="9"/>
      <c r="O5026" s="25"/>
      <c r="P5026"/>
      <c r="Q5026"/>
      <c r="R5026"/>
      <c r="S5026"/>
      <c r="T5026"/>
      <c r="U5026"/>
    </row>
    <row r="5027" spans="1:21" s="3" customFormat="1" ht="15" customHeight="1">
      <c r="A5027"/>
      <c r="B5027" s="1"/>
      <c r="C5027"/>
      <c r="D5027"/>
      <c r="E5027" s="9"/>
      <c r="F5027" s="9"/>
      <c r="G5027"/>
      <c r="H5027"/>
      <c r="I5027" s="25"/>
      <c r="J5027"/>
      <c r="K5027" s="9"/>
      <c r="L5027" s="25"/>
      <c r="M5027"/>
      <c r="N5027" s="9"/>
      <c r="O5027" s="25"/>
      <c r="P5027"/>
      <c r="Q5027"/>
      <c r="R5027"/>
      <c r="S5027"/>
      <c r="T5027"/>
      <c r="U5027"/>
    </row>
    <row r="5028" spans="1:21" s="3" customFormat="1" ht="15" customHeight="1">
      <c r="A5028"/>
      <c r="B5028" s="1"/>
      <c r="C5028"/>
      <c r="D5028"/>
      <c r="E5028" s="9"/>
      <c r="F5028" s="9"/>
      <c r="G5028"/>
      <c r="H5028"/>
      <c r="I5028" s="25"/>
      <c r="J5028"/>
      <c r="K5028" s="9"/>
      <c r="L5028" s="25"/>
      <c r="M5028"/>
      <c r="N5028" s="9"/>
      <c r="O5028" s="25"/>
      <c r="P5028"/>
      <c r="Q5028"/>
      <c r="R5028"/>
      <c r="S5028"/>
      <c r="T5028"/>
      <c r="U5028"/>
    </row>
    <row r="5029" spans="1:21" s="3" customFormat="1" ht="15" customHeight="1">
      <c r="A5029"/>
      <c r="B5029" s="1"/>
      <c r="C5029"/>
      <c r="D5029"/>
      <c r="E5029" s="9"/>
      <c r="F5029" s="9"/>
      <c r="G5029"/>
      <c r="H5029"/>
      <c r="I5029" s="25"/>
      <c r="J5029"/>
      <c r="K5029" s="9"/>
      <c r="L5029" s="25"/>
      <c r="M5029"/>
      <c r="N5029" s="9"/>
      <c r="O5029" s="25"/>
      <c r="P5029"/>
      <c r="Q5029"/>
      <c r="R5029"/>
      <c r="S5029"/>
      <c r="T5029"/>
      <c r="U5029"/>
    </row>
    <row r="5030" spans="1:21" s="3" customFormat="1" ht="15" customHeight="1">
      <c r="A5030"/>
      <c r="B5030" s="1"/>
      <c r="C5030"/>
      <c r="D5030"/>
      <c r="E5030" s="9"/>
      <c r="F5030" s="9"/>
      <c r="G5030"/>
      <c r="H5030"/>
      <c r="I5030" s="25"/>
      <c r="J5030"/>
      <c r="K5030" s="9"/>
      <c r="L5030" s="25"/>
      <c r="M5030"/>
      <c r="N5030" s="9"/>
      <c r="O5030" s="25"/>
      <c r="P5030"/>
      <c r="Q5030"/>
      <c r="R5030"/>
      <c r="S5030"/>
      <c r="T5030"/>
      <c r="U5030"/>
    </row>
    <row r="5031" spans="1:21" s="3" customFormat="1" ht="15" customHeight="1">
      <c r="A5031"/>
      <c r="B5031" s="1"/>
      <c r="C5031"/>
      <c r="D5031"/>
      <c r="E5031" s="9"/>
      <c r="F5031" s="9"/>
      <c r="G5031"/>
      <c r="H5031"/>
      <c r="I5031" s="25"/>
      <c r="J5031"/>
      <c r="K5031" s="9"/>
      <c r="L5031" s="25"/>
      <c r="M5031"/>
      <c r="N5031" s="9"/>
      <c r="O5031" s="25"/>
      <c r="P5031"/>
      <c r="Q5031"/>
      <c r="R5031"/>
      <c r="S5031"/>
      <c r="T5031"/>
      <c r="U5031"/>
    </row>
    <row r="5032" spans="1:21" s="3" customFormat="1" ht="15" customHeight="1">
      <c r="A5032"/>
      <c r="B5032" s="1"/>
      <c r="C5032"/>
      <c r="D5032"/>
      <c r="E5032" s="9"/>
      <c r="F5032" s="9"/>
      <c r="G5032"/>
      <c r="H5032"/>
      <c r="I5032" s="25"/>
      <c r="J5032"/>
      <c r="K5032" s="9"/>
      <c r="L5032" s="25"/>
      <c r="M5032"/>
      <c r="N5032" s="9"/>
      <c r="O5032" s="25"/>
      <c r="P5032"/>
      <c r="Q5032"/>
      <c r="R5032"/>
      <c r="S5032"/>
      <c r="T5032"/>
      <c r="U5032"/>
    </row>
    <row r="5033" spans="1:21" s="3" customFormat="1" ht="15" customHeight="1">
      <c r="A5033"/>
      <c r="B5033" s="1"/>
      <c r="C5033"/>
      <c r="D5033"/>
      <c r="E5033" s="9"/>
      <c r="F5033" s="9"/>
      <c r="G5033"/>
      <c r="H5033"/>
      <c r="I5033" s="25"/>
      <c r="J5033"/>
      <c r="K5033" s="9"/>
      <c r="L5033" s="25"/>
      <c r="M5033"/>
      <c r="N5033" s="9"/>
      <c r="O5033" s="25"/>
      <c r="P5033"/>
      <c r="Q5033"/>
      <c r="R5033"/>
      <c r="S5033"/>
      <c r="T5033"/>
      <c r="U5033"/>
    </row>
    <row r="5034" spans="1:21" s="3" customFormat="1" ht="15" customHeight="1">
      <c r="A5034"/>
      <c r="B5034" s="1"/>
      <c r="C5034"/>
      <c r="D5034"/>
      <c r="E5034" s="9"/>
      <c r="F5034" s="9"/>
      <c r="G5034"/>
      <c r="H5034"/>
      <c r="I5034" s="25"/>
      <c r="J5034"/>
      <c r="K5034" s="9"/>
      <c r="L5034" s="25"/>
      <c r="M5034"/>
      <c r="N5034" s="9"/>
      <c r="O5034" s="25"/>
      <c r="P5034"/>
      <c r="Q5034"/>
      <c r="R5034"/>
      <c r="S5034"/>
      <c r="T5034"/>
      <c r="U5034"/>
    </row>
    <row r="5035" spans="1:21" s="3" customFormat="1" ht="15" customHeight="1">
      <c r="A5035"/>
      <c r="B5035" s="1"/>
      <c r="C5035"/>
      <c r="D5035"/>
      <c r="E5035" s="9"/>
      <c r="F5035" s="9"/>
      <c r="G5035"/>
      <c r="H5035"/>
      <c r="I5035" s="25"/>
      <c r="J5035"/>
      <c r="K5035" s="9"/>
      <c r="L5035" s="25"/>
      <c r="M5035"/>
      <c r="N5035" s="9"/>
      <c r="O5035" s="25"/>
      <c r="P5035"/>
      <c r="Q5035"/>
      <c r="R5035"/>
      <c r="S5035"/>
      <c r="T5035"/>
      <c r="U5035"/>
    </row>
    <row r="5036" spans="1:21" s="3" customFormat="1" ht="15" customHeight="1">
      <c r="A5036"/>
      <c r="B5036" s="1"/>
      <c r="C5036"/>
      <c r="D5036"/>
      <c r="E5036" s="9"/>
      <c r="F5036" s="9"/>
      <c r="G5036"/>
      <c r="H5036"/>
      <c r="I5036" s="25"/>
      <c r="J5036"/>
      <c r="K5036" s="9"/>
      <c r="L5036" s="25"/>
      <c r="M5036"/>
      <c r="N5036" s="9"/>
      <c r="O5036" s="25"/>
      <c r="P5036"/>
      <c r="Q5036"/>
      <c r="R5036"/>
      <c r="S5036"/>
      <c r="T5036"/>
      <c r="U5036"/>
    </row>
    <row r="5037" spans="1:21" s="3" customFormat="1" ht="15" customHeight="1">
      <c r="A5037"/>
      <c r="B5037" s="1"/>
      <c r="C5037"/>
      <c r="D5037"/>
      <c r="E5037" s="9"/>
      <c r="F5037" s="9"/>
      <c r="G5037"/>
      <c r="H5037"/>
      <c r="I5037" s="25"/>
      <c r="J5037"/>
      <c r="K5037" s="9"/>
      <c r="L5037" s="25"/>
      <c r="M5037"/>
      <c r="N5037" s="9"/>
      <c r="O5037" s="25"/>
      <c r="P5037"/>
      <c r="Q5037"/>
      <c r="R5037"/>
      <c r="S5037"/>
      <c r="T5037"/>
      <c r="U5037"/>
    </row>
    <row r="5038" spans="1:21" s="3" customFormat="1" ht="15" customHeight="1">
      <c r="A5038"/>
      <c r="B5038" s="1"/>
      <c r="C5038"/>
      <c r="D5038"/>
      <c r="E5038" s="9"/>
      <c r="F5038" s="9"/>
      <c r="G5038"/>
      <c r="H5038"/>
      <c r="I5038" s="25"/>
      <c r="J5038"/>
      <c r="K5038" s="9"/>
      <c r="L5038" s="25"/>
      <c r="M5038"/>
      <c r="N5038" s="9"/>
      <c r="O5038" s="25"/>
      <c r="P5038"/>
      <c r="Q5038"/>
      <c r="R5038"/>
      <c r="S5038"/>
      <c r="T5038"/>
      <c r="U5038"/>
    </row>
    <row r="5039" spans="1:21" s="3" customFormat="1" ht="15" customHeight="1">
      <c r="A5039"/>
      <c r="B5039" s="1"/>
      <c r="C5039"/>
      <c r="D5039"/>
      <c r="E5039" s="9"/>
      <c r="F5039" s="9"/>
      <c r="G5039"/>
      <c r="H5039"/>
      <c r="I5039" s="25"/>
      <c r="J5039"/>
      <c r="K5039" s="9"/>
      <c r="L5039" s="25"/>
      <c r="M5039"/>
      <c r="N5039" s="9"/>
      <c r="O5039" s="25"/>
      <c r="P5039"/>
      <c r="Q5039"/>
      <c r="R5039"/>
      <c r="S5039"/>
      <c r="T5039"/>
      <c r="U5039"/>
    </row>
    <row r="5040" spans="1:21" s="3" customFormat="1" ht="15" customHeight="1">
      <c r="A5040"/>
      <c r="B5040" s="1"/>
      <c r="C5040"/>
      <c r="D5040"/>
      <c r="E5040" s="9"/>
      <c r="F5040" s="9"/>
      <c r="G5040"/>
      <c r="H5040"/>
      <c r="I5040" s="25"/>
      <c r="J5040"/>
      <c r="K5040" s="9"/>
      <c r="L5040" s="25"/>
      <c r="M5040"/>
      <c r="N5040" s="9"/>
      <c r="O5040" s="25"/>
      <c r="P5040"/>
      <c r="Q5040"/>
      <c r="R5040"/>
      <c r="S5040"/>
      <c r="T5040"/>
      <c r="U5040"/>
    </row>
    <row r="5041" spans="1:21" s="3" customFormat="1" ht="15" customHeight="1">
      <c r="A5041"/>
      <c r="B5041" s="1"/>
      <c r="C5041"/>
      <c r="D5041"/>
      <c r="E5041" s="9"/>
      <c r="F5041" s="9"/>
      <c r="G5041"/>
      <c r="H5041"/>
      <c r="I5041" s="25"/>
      <c r="J5041"/>
      <c r="K5041" s="9"/>
      <c r="L5041" s="25"/>
      <c r="M5041"/>
      <c r="N5041" s="9"/>
      <c r="O5041" s="25"/>
      <c r="P5041"/>
      <c r="Q5041"/>
      <c r="R5041"/>
      <c r="S5041"/>
      <c r="T5041"/>
      <c r="U5041"/>
    </row>
    <row r="5042" spans="1:21" s="3" customFormat="1" ht="15" customHeight="1">
      <c r="A5042"/>
      <c r="B5042" s="1"/>
      <c r="C5042"/>
      <c r="D5042"/>
      <c r="E5042" s="9"/>
      <c r="F5042" s="9"/>
      <c r="G5042"/>
      <c r="H5042"/>
      <c r="I5042" s="25"/>
      <c r="J5042"/>
      <c r="K5042" s="9"/>
      <c r="L5042" s="25"/>
      <c r="M5042"/>
      <c r="N5042" s="9"/>
      <c r="O5042" s="25"/>
      <c r="P5042"/>
      <c r="Q5042"/>
      <c r="R5042"/>
      <c r="S5042"/>
      <c r="T5042"/>
      <c r="U5042"/>
    </row>
    <row r="5043" spans="1:21" s="3" customFormat="1" ht="15" customHeight="1">
      <c r="A5043"/>
      <c r="B5043" s="1"/>
      <c r="C5043"/>
      <c r="D5043"/>
      <c r="E5043" s="9"/>
      <c r="F5043" s="9"/>
      <c r="G5043"/>
      <c r="H5043"/>
      <c r="I5043" s="25"/>
      <c r="J5043"/>
      <c r="K5043" s="9"/>
      <c r="L5043" s="25"/>
      <c r="M5043"/>
      <c r="N5043" s="9"/>
      <c r="O5043" s="25"/>
      <c r="P5043"/>
      <c r="Q5043"/>
      <c r="R5043"/>
      <c r="S5043"/>
      <c r="T5043"/>
      <c r="U5043"/>
    </row>
    <row r="5044" spans="1:21" s="3" customFormat="1" ht="15" customHeight="1">
      <c r="A5044"/>
      <c r="B5044" s="1"/>
      <c r="C5044"/>
      <c r="D5044"/>
      <c r="E5044" s="9"/>
      <c r="F5044" s="9"/>
      <c r="G5044"/>
      <c r="H5044"/>
      <c r="I5044" s="25"/>
      <c r="J5044"/>
      <c r="K5044" s="9"/>
      <c r="L5044" s="25"/>
      <c r="M5044"/>
      <c r="N5044" s="9"/>
      <c r="O5044" s="25"/>
      <c r="P5044"/>
      <c r="Q5044"/>
      <c r="R5044"/>
      <c r="S5044"/>
      <c r="T5044"/>
      <c r="U5044"/>
    </row>
    <row r="5045" spans="1:21" s="3" customFormat="1" ht="15" customHeight="1">
      <c r="A5045"/>
      <c r="B5045" s="1"/>
      <c r="C5045"/>
      <c r="D5045"/>
      <c r="E5045" s="9"/>
      <c r="F5045" s="9"/>
      <c r="G5045"/>
      <c r="H5045"/>
      <c r="I5045" s="25"/>
      <c r="J5045"/>
      <c r="K5045" s="9"/>
      <c r="L5045" s="25"/>
      <c r="M5045"/>
      <c r="N5045" s="9"/>
      <c r="O5045" s="25"/>
      <c r="P5045"/>
      <c r="Q5045"/>
      <c r="R5045"/>
      <c r="S5045"/>
      <c r="T5045"/>
      <c r="U5045"/>
    </row>
    <row r="5046" spans="1:21" s="3" customFormat="1" ht="15" customHeight="1">
      <c r="A5046"/>
      <c r="B5046" s="1"/>
      <c r="C5046"/>
      <c r="D5046"/>
      <c r="E5046" s="9"/>
      <c r="F5046" s="9"/>
      <c r="G5046"/>
      <c r="H5046"/>
      <c r="I5046" s="25"/>
      <c r="J5046"/>
      <c r="K5046" s="9"/>
      <c r="L5046" s="25"/>
      <c r="M5046"/>
      <c r="N5046" s="9"/>
      <c r="O5046" s="25"/>
      <c r="P5046"/>
      <c r="Q5046"/>
      <c r="R5046"/>
      <c r="S5046"/>
      <c r="T5046"/>
      <c r="U5046"/>
    </row>
    <row r="5047" spans="1:21" s="3" customFormat="1" ht="15" customHeight="1">
      <c r="A5047"/>
      <c r="B5047" s="1"/>
      <c r="C5047"/>
      <c r="D5047"/>
      <c r="E5047" s="9"/>
      <c r="F5047" s="9"/>
      <c r="G5047"/>
      <c r="H5047"/>
      <c r="I5047" s="25"/>
      <c r="J5047"/>
      <c r="K5047" s="9"/>
      <c r="L5047" s="25"/>
      <c r="M5047"/>
      <c r="N5047" s="9"/>
      <c r="O5047" s="25"/>
      <c r="P5047"/>
      <c r="Q5047"/>
      <c r="R5047"/>
      <c r="S5047"/>
      <c r="T5047"/>
      <c r="U5047"/>
    </row>
    <row r="5048" spans="1:21" s="3" customFormat="1" ht="15" customHeight="1">
      <c r="A5048"/>
      <c r="B5048" s="1"/>
      <c r="C5048"/>
      <c r="D5048"/>
      <c r="E5048" s="9"/>
      <c r="F5048" s="9"/>
      <c r="G5048"/>
      <c r="H5048"/>
      <c r="I5048" s="25"/>
      <c r="J5048"/>
      <c r="K5048" s="9"/>
      <c r="L5048" s="25"/>
      <c r="M5048"/>
      <c r="N5048" s="9"/>
      <c r="O5048" s="25"/>
      <c r="P5048"/>
      <c r="Q5048"/>
      <c r="R5048"/>
      <c r="S5048"/>
      <c r="T5048"/>
      <c r="U5048"/>
    </row>
    <row r="5049" spans="1:21" s="3" customFormat="1" ht="15" customHeight="1">
      <c r="A5049"/>
      <c r="B5049" s="1"/>
      <c r="C5049"/>
      <c r="D5049"/>
      <c r="E5049" s="9"/>
      <c r="F5049" s="9"/>
      <c r="G5049"/>
      <c r="H5049"/>
      <c r="I5049" s="25"/>
      <c r="J5049"/>
      <c r="K5049" s="9"/>
      <c r="L5049" s="25"/>
      <c r="M5049"/>
      <c r="N5049" s="9"/>
      <c r="O5049" s="25"/>
      <c r="P5049"/>
      <c r="Q5049"/>
      <c r="R5049"/>
      <c r="S5049"/>
      <c r="T5049"/>
      <c r="U5049"/>
    </row>
    <row r="5050" spans="1:21" s="3" customFormat="1" ht="15" customHeight="1">
      <c r="A5050"/>
      <c r="B5050" s="1"/>
      <c r="C5050"/>
      <c r="D5050"/>
      <c r="E5050" s="9"/>
      <c r="F5050" s="9"/>
      <c r="G5050"/>
      <c r="H5050"/>
      <c r="I5050" s="25"/>
      <c r="J5050"/>
      <c r="K5050" s="9"/>
      <c r="L5050" s="25"/>
      <c r="M5050"/>
      <c r="N5050" s="9"/>
      <c r="O5050" s="25"/>
      <c r="P5050"/>
      <c r="Q5050"/>
      <c r="R5050"/>
      <c r="S5050"/>
      <c r="T5050"/>
      <c r="U5050"/>
    </row>
    <row r="5051" spans="1:21" s="3" customFormat="1" ht="15" customHeight="1">
      <c r="A5051"/>
      <c r="B5051" s="1"/>
      <c r="C5051"/>
      <c r="D5051"/>
      <c r="E5051" s="9"/>
      <c r="F5051" s="9"/>
      <c r="G5051"/>
      <c r="H5051"/>
      <c r="I5051" s="25"/>
      <c r="J5051"/>
      <c r="K5051" s="9"/>
      <c r="L5051" s="25"/>
      <c r="M5051"/>
      <c r="N5051" s="9"/>
      <c r="O5051" s="25"/>
      <c r="P5051"/>
      <c r="Q5051"/>
      <c r="R5051"/>
      <c r="S5051"/>
      <c r="T5051"/>
      <c r="U5051"/>
    </row>
    <row r="5052" spans="1:21" s="3" customFormat="1" ht="15" customHeight="1">
      <c r="A5052"/>
      <c r="B5052" s="1"/>
      <c r="C5052"/>
      <c r="D5052"/>
      <c r="E5052" s="9"/>
      <c r="F5052" s="9"/>
      <c r="G5052"/>
      <c r="H5052"/>
      <c r="I5052" s="25"/>
      <c r="J5052"/>
      <c r="K5052" s="9"/>
      <c r="L5052" s="25"/>
      <c r="M5052"/>
      <c r="N5052" s="9"/>
      <c r="O5052" s="25"/>
      <c r="P5052"/>
      <c r="Q5052"/>
      <c r="R5052"/>
      <c r="S5052"/>
      <c r="T5052"/>
      <c r="U5052"/>
    </row>
    <row r="5053" spans="1:21" s="3" customFormat="1" ht="15" customHeight="1">
      <c r="A5053"/>
      <c r="B5053" s="1"/>
      <c r="C5053"/>
      <c r="D5053"/>
      <c r="E5053" s="9"/>
      <c r="F5053" s="9"/>
      <c r="G5053"/>
      <c r="H5053"/>
      <c r="I5053" s="25"/>
      <c r="J5053"/>
      <c r="K5053" s="9"/>
      <c r="L5053" s="25"/>
      <c r="M5053"/>
      <c r="N5053" s="9"/>
      <c r="O5053" s="25"/>
      <c r="P5053"/>
      <c r="Q5053"/>
      <c r="R5053"/>
      <c r="S5053"/>
      <c r="T5053"/>
      <c r="U5053"/>
    </row>
    <row r="5054" spans="1:21" s="3" customFormat="1" ht="15" customHeight="1">
      <c r="A5054"/>
      <c r="B5054" s="1"/>
      <c r="C5054"/>
      <c r="D5054"/>
      <c r="E5054" s="9"/>
      <c r="F5054" s="9"/>
      <c r="G5054"/>
      <c r="H5054"/>
      <c r="I5054" s="25"/>
      <c r="J5054"/>
      <c r="K5054" s="9"/>
      <c r="L5054" s="25"/>
      <c r="M5054"/>
      <c r="N5054" s="9"/>
      <c r="O5054" s="25"/>
      <c r="P5054"/>
      <c r="Q5054"/>
      <c r="R5054"/>
      <c r="S5054"/>
      <c r="T5054"/>
      <c r="U5054"/>
    </row>
    <row r="5055" spans="1:21" s="3" customFormat="1" ht="15" customHeight="1">
      <c r="A5055"/>
      <c r="B5055" s="1"/>
      <c r="C5055"/>
      <c r="D5055"/>
      <c r="E5055" s="9"/>
      <c r="F5055" s="9"/>
      <c r="G5055"/>
      <c r="H5055"/>
      <c r="I5055" s="25"/>
      <c r="J5055"/>
      <c r="K5055" s="9"/>
      <c r="L5055" s="25"/>
      <c r="M5055"/>
      <c r="N5055" s="9"/>
      <c r="O5055" s="25"/>
      <c r="P5055"/>
      <c r="Q5055"/>
      <c r="R5055"/>
      <c r="S5055"/>
      <c r="T5055"/>
      <c r="U5055"/>
    </row>
    <row r="5056" spans="1:21" s="3" customFormat="1" ht="15" customHeight="1">
      <c r="A5056"/>
      <c r="B5056" s="1"/>
      <c r="C5056"/>
      <c r="D5056"/>
      <c r="E5056" s="9"/>
      <c r="F5056" s="9"/>
      <c r="G5056"/>
      <c r="H5056"/>
      <c r="I5056" s="25"/>
      <c r="J5056"/>
      <c r="K5056" s="9"/>
      <c r="L5056" s="25"/>
      <c r="M5056"/>
      <c r="N5056" s="9"/>
      <c r="O5056" s="25"/>
      <c r="P5056"/>
      <c r="Q5056"/>
      <c r="R5056"/>
      <c r="S5056"/>
      <c r="T5056"/>
      <c r="U5056"/>
    </row>
    <row r="5057" spans="1:21" s="3" customFormat="1" ht="15" customHeight="1">
      <c r="A5057"/>
      <c r="B5057" s="1"/>
      <c r="C5057"/>
      <c r="D5057"/>
      <c r="E5057" s="9"/>
      <c r="F5057" s="9"/>
      <c r="G5057"/>
      <c r="H5057"/>
      <c r="I5057" s="25"/>
      <c r="J5057"/>
      <c r="K5057" s="9"/>
      <c r="L5057" s="25"/>
      <c r="M5057"/>
      <c r="N5057" s="9"/>
      <c r="O5057" s="25"/>
      <c r="P5057"/>
      <c r="Q5057"/>
      <c r="R5057"/>
      <c r="S5057"/>
      <c r="T5057"/>
      <c r="U5057"/>
    </row>
    <row r="5058" spans="1:21" s="3" customFormat="1" ht="15" customHeight="1">
      <c r="A5058"/>
      <c r="B5058" s="1"/>
      <c r="C5058"/>
      <c r="D5058"/>
      <c r="E5058" s="9"/>
      <c r="F5058" s="9"/>
      <c r="G5058"/>
      <c r="H5058"/>
      <c r="I5058" s="25"/>
      <c r="J5058"/>
      <c r="K5058" s="9"/>
      <c r="L5058" s="25"/>
      <c r="M5058"/>
      <c r="N5058" s="9"/>
      <c r="O5058" s="25"/>
      <c r="P5058"/>
      <c r="Q5058"/>
      <c r="R5058"/>
      <c r="S5058"/>
      <c r="T5058"/>
      <c r="U5058"/>
    </row>
    <row r="5059" spans="1:21" s="3" customFormat="1" ht="15" customHeight="1">
      <c r="A5059"/>
      <c r="B5059" s="1"/>
      <c r="C5059"/>
      <c r="D5059"/>
      <c r="E5059" s="9"/>
      <c r="F5059" s="9"/>
      <c r="G5059"/>
      <c r="H5059"/>
      <c r="I5059" s="25"/>
      <c r="J5059"/>
      <c r="K5059" s="9"/>
      <c r="L5059" s="25"/>
      <c r="M5059"/>
      <c r="N5059" s="9"/>
      <c r="O5059" s="25"/>
      <c r="P5059"/>
      <c r="Q5059"/>
      <c r="R5059"/>
      <c r="S5059"/>
      <c r="T5059"/>
      <c r="U5059"/>
    </row>
    <row r="5060" spans="1:21" s="3" customFormat="1" ht="15" customHeight="1">
      <c r="A5060"/>
      <c r="B5060" s="1"/>
      <c r="C5060"/>
      <c r="D5060"/>
      <c r="E5060" s="9"/>
      <c r="F5060" s="9"/>
      <c r="G5060"/>
      <c r="H5060"/>
      <c r="I5060" s="25"/>
      <c r="J5060"/>
      <c r="K5060" s="9"/>
      <c r="L5060" s="25"/>
      <c r="M5060"/>
      <c r="N5060" s="9"/>
      <c r="O5060" s="25"/>
      <c r="P5060"/>
      <c r="Q5060"/>
      <c r="R5060"/>
      <c r="S5060"/>
      <c r="T5060"/>
      <c r="U5060"/>
    </row>
    <row r="5061" spans="1:21" s="3" customFormat="1" ht="15" customHeight="1">
      <c r="A5061"/>
      <c r="B5061" s="1"/>
      <c r="C5061"/>
      <c r="D5061"/>
      <c r="E5061" s="9"/>
      <c r="F5061" s="9"/>
      <c r="G5061"/>
      <c r="H5061"/>
      <c r="I5061" s="25"/>
      <c r="J5061"/>
      <c r="K5061" s="9"/>
      <c r="L5061" s="25"/>
      <c r="M5061"/>
      <c r="N5061" s="9"/>
      <c r="O5061" s="25"/>
      <c r="P5061"/>
      <c r="Q5061"/>
      <c r="R5061"/>
      <c r="S5061"/>
      <c r="T5061"/>
      <c r="U5061"/>
    </row>
    <row r="5062" spans="1:21" s="3" customFormat="1" ht="15" customHeight="1">
      <c r="A5062"/>
      <c r="B5062" s="1"/>
      <c r="C5062"/>
      <c r="D5062"/>
      <c r="E5062" s="9"/>
      <c r="F5062" s="9"/>
      <c r="G5062"/>
      <c r="H5062"/>
      <c r="I5062" s="25"/>
      <c r="J5062"/>
      <c r="K5062" s="9"/>
      <c r="L5062" s="25"/>
      <c r="M5062"/>
      <c r="N5062" s="9"/>
      <c r="O5062" s="25"/>
      <c r="P5062"/>
      <c r="Q5062"/>
      <c r="R5062"/>
      <c r="S5062"/>
      <c r="T5062"/>
      <c r="U5062"/>
    </row>
    <row r="5063" spans="1:21" s="3" customFormat="1" ht="15" customHeight="1">
      <c r="A5063"/>
      <c r="B5063" s="1"/>
      <c r="C5063"/>
      <c r="D5063"/>
      <c r="E5063" s="9"/>
      <c r="F5063" s="9"/>
      <c r="G5063"/>
      <c r="H5063"/>
      <c r="I5063" s="25"/>
      <c r="J5063"/>
      <c r="K5063" s="9"/>
      <c r="L5063" s="25"/>
      <c r="M5063"/>
      <c r="N5063" s="9"/>
      <c r="O5063" s="25"/>
      <c r="P5063"/>
      <c r="Q5063"/>
      <c r="R5063"/>
      <c r="S5063"/>
      <c r="T5063"/>
      <c r="U5063"/>
    </row>
    <row r="5064" spans="1:21" s="3" customFormat="1" ht="15" customHeight="1">
      <c r="A5064"/>
      <c r="B5064" s="1"/>
      <c r="C5064"/>
      <c r="D5064"/>
      <c r="E5064" s="9"/>
      <c r="F5064" s="9"/>
      <c r="G5064"/>
      <c r="H5064"/>
      <c r="I5064" s="25"/>
      <c r="J5064"/>
      <c r="K5064" s="9"/>
      <c r="L5064" s="25"/>
      <c r="M5064"/>
      <c r="N5064" s="9"/>
      <c r="O5064" s="25"/>
      <c r="P5064"/>
      <c r="Q5064"/>
      <c r="R5064"/>
      <c r="S5064"/>
      <c r="T5064"/>
      <c r="U5064"/>
    </row>
    <row r="5065" spans="1:21" s="3" customFormat="1" ht="15" customHeight="1">
      <c r="A5065"/>
      <c r="B5065" s="1"/>
      <c r="C5065"/>
      <c r="D5065"/>
      <c r="E5065" s="9"/>
      <c r="F5065" s="9"/>
      <c r="G5065"/>
      <c r="H5065"/>
      <c r="I5065" s="25"/>
      <c r="J5065"/>
      <c r="K5065" s="9"/>
      <c r="L5065" s="25"/>
      <c r="M5065"/>
      <c r="N5065" s="9"/>
      <c r="O5065" s="25"/>
      <c r="P5065"/>
      <c r="Q5065"/>
      <c r="R5065"/>
      <c r="S5065"/>
      <c r="T5065"/>
      <c r="U5065"/>
    </row>
    <row r="5066" spans="1:21" s="3" customFormat="1" ht="15" customHeight="1">
      <c r="A5066"/>
      <c r="B5066" s="1"/>
      <c r="C5066"/>
      <c r="D5066"/>
      <c r="E5066" s="9"/>
      <c r="F5066" s="9"/>
      <c r="G5066"/>
      <c r="H5066"/>
      <c r="I5066" s="25"/>
      <c r="J5066"/>
      <c r="K5066" s="9"/>
      <c r="L5066" s="25"/>
      <c r="M5066"/>
      <c r="N5066" s="9"/>
      <c r="O5066" s="25"/>
      <c r="P5066"/>
      <c r="Q5066"/>
      <c r="R5066"/>
      <c r="S5066"/>
      <c r="T5066"/>
      <c r="U5066"/>
    </row>
    <row r="5067" spans="1:21" s="3" customFormat="1" ht="15" customHeight="1">
      <c r="A5067"/>
      <c r="B5067" s="1"/>
      <c r="C5067"/>
      <c r="D5067"/>
      <c r="E5067" s="9"/>
      <c r="F5067" s="9"/>
      <c r="G5067"/>
      <c r="H5067"/>
      <c r="I5067" s="25"/>
      <c r="J5067"/>
      <c r="K5067" s="9"/>
      <c r="L5067" s="25"/>
      <c r="M5067"/>
      <c r="N5067" s="9"/>
      <c r="O5067" s="25"/>
      <c r="P5067"/>
      <c r="Q5067"/>
      <c r="R5067"/>
      <c r="S5067"/>
      <c r="T5067"/>
      <c r="U5067"/>
    </row>
    <row r="5068" spans="1:21" s="3" customFormat="1" ht="15" customHeight="1">
      <c r="A5068"/>
      <c r="B5068" s="1"/>
      <c r="C5068"/>
      <c r="D5068"/>
      <c r="E5068" s="9"/>
      <c r="F5068" s="9"/>
      <c r="G5068"/>
      <c r="H5068"/>
      <c r="I5068" s="25"/>
      <c r="J5068"/>
      <c r="K5068" s="9"/>
      <c r="L5068" s="25"/>
      <c r="M5068"/>
      <c r="N5068" s="9"/>
      <c r="O5068" s="25"/>
      <c r="P5068"/>
      <c r="Q5068"/>
      <c r="R5068"/>
      <c r="S5068"/>
      <c r="T5068"/>
      <c r="U5068"/>
    </row>
    <row r="5069" spans="1:21" s="3" customFormat="1" ht="15" customHeight="1">
      <c r="A5069"/>
      <c r="B5069" s="1"/>
      <c r="C5069"/>
      <c r="D5069"/>
      <c r="E5069" s="9"/>
      <c r="F5069" s="9"/>
      <c r="G5069"/>
      <c r="H5069"/>
      <c r="I5069" s="25"/>
      <c r="J5069"/>
      <c r="K5069" s="9"/>
      <c r="L5069" s="25"/>
      <c r="M5069"/>
      <c r="N5069" s="9"/>
      <c r="O5069" s="25"/>
      <c r="P5069"/>
      <c r="Q5069"/>
      <c r="R5069"/>
      <c r="S5069"/>
      <c r="T5069"/>
      <c r="U5069"/>
    </row>
    <row r="5070" spans="1:21" s="3" customFormat="1" ht="15" customHeight="1">
      <c r="A5070"/>
      <c r="B5070" s="1"/>
      <c r="C5070"/>
      <c r="D5070"/>
      <c r="E5070" s="9"/>
      <c r="F5070" s="9"/>
      <c r="G5070"/>
      <c r="H5070"/>
      <c r="I5070" s="25"/>
      <c r="J5070"/>
      <c r="K5070" s="9"/>
      <c r="L5070" s="25"/>
      <c r="M5070"/>
      <c r="N5070" s="9"/>
      <c r="O5070" s="25"/>
      <c r="P5070"/>
      <c r="Q5070"/>
      <c r="R5070"/>
      <c r="S5070"/>
      <c r="T5070"/>
      <c r="U5070"/>
    </row>
    <row r="5071" spans="1:21" s="3" customFormat="1" ht="15" customHeight="1">
      <c r="A5071"/>
      <c r="B5071" s="1"/>
      <c r="C5071"/>
      <c r="D5071"/>
      <c r="E5071" s="9"/>
      <c r="F5071" s="9"/>
      <c r="G5071"/>
      <c r="H5071"/>
      <c r="I5071" s="25"/>
      <c r="J5071"/>
      <c r="K5071" s="9"/>
      <c r="L5071" s="25"/>
      <c r="M5071"/>
      <c r="N5071" s="9"/>
      <c r="O5071" s="25"/>
      <c r="P5071"/>
      <c r="Q5071"/>
      <c r="R5071"/>
      <c r="S5071"/>
      <c r="T5071"/>
      <c r="U5071"/>
    </row>
    <row r="5072" spans="1:21" s="3" customFormat="1" ht="15" customHeight="1">
      <c r="A5072"/>
      <c r="B5072" s="1"/>
      <c r="C5072"/>
      <c r="D5072"/>
      <c r="E5072" s="9"/>
      <c r="F5072" s="9"/>
      <c r="G5072"/>
      <c r="H5072"/>
      <c r="I5072" s="25"/>
      <c r="J5072"/>
      <c r="K5072" s="9"/>
      <c r="L5072" s="25"/>
      <c r="M5072"/>
      <c r="N5072" s="9"/>
      <c r="O5072" s="25"/>
      <c r="P5072"/>
      <c r="Q5072"/>
      <c r="R5072"/>
      <c r="S5072"/>
      <c r="T5072"/>
      <c r="U5072"/>
    </row>
    <row r="5073" spans="1:21" s="3" customFormat="1" ht="15" customHeight="1">
      <c r="A5073"/>
      <c r="B5073" s="1"/>
      <c r="C5073"/>
      <c r="D5073"/>
      <c r="E5073" s="9"/>
      <c r="F5073" s="9"/>
      <c r="G5073"/>
      <c r="H5073"/>
      <c r="I5073" s="25"/>
      <c r="J5073"/>
      <c r="K5073" s="9"/>
      <c r="L5073" s="25"/>
      <c r="M5073"/>
      <c r="N5073" s="9"/>
      <c r="O5073" s="25"/>
      <c r="P5073"/>
      <c r="Q5073"/>
      <c r="R5073"/>
      <c r="S5073"/>
      <c r="T5073"/>
      <c r="U5073"/>
    </row>
    <row r="5074" spans="1:21" s="3" customFormat="1" ht="15" customHeight="1">
      <c r="A5074"/>
      <c r="B5074" s="1"/>
      <c r="C5074"/>
      <c r="D5074"/>
      <c r="E5074" s="9"/>
      <c r="F5074" s="9"/>
      <c r="G5074"/>
      <c r="H5074"/>
      <c r="I5074" s="25"/>
      <c r="J5074"/>
      <c r="K5074" s="9"/>
      <c r="L5074" s="25"/>
      <c r="M5074"/>
      <c r="N5074" s="9"/>
      <c r="O5074" s="25"/>
      <c r="P5074"/>
      <c r="Q5074"/>
      <c r="R5074"/>
      <c r="S5074"/>
      <c r="T5074"/>
      <c r="U5074"/>
    </row>
    <row r="5075" spans="1:21" s="3" customFormat="1" ht="15" customHeight="1">
      <c r="A5075"/>
      <c r="B5075" s="1"/>
      <c r="C5075"/>
      <c r="D5075"/>
      <c r="E5075" s="9"/>
      <c r="F5075" s="9"/>
      <c r="G5075"/>
      <c r="H5075"/>
      <c r="I5075" s="25"/>
      <c r="J5075"/>
      <c r="K5075" s="9"/>
      <c r="L5075" s="25"/>
      <c r="M5075"/>
      <c r="N5075" s="9"/>
      <c r="O5075" s="25"/>
      <c r="P5075"/>
      <c r="Q5075"/>
      <c r="R5075"/>
      <c r="S5075"/>
      <c r="T5075"/>
      <c r="U5075"/>
    </row>
    <row r="5076" spans="1:21" s="3" customFormat="1" ht="15" customHeight="1">
      <c r="A5076"/>
      <c r="B5076" s="1"/>
      <c r="C5076"/>
      <c r="D5076"/>
      <c r="E5076" s="9"/>
      <c r="F5076" s="9"/>
      <c r="G5076"/>
      <c r="H5076"/>
      <c r="I5076" s="25"/>
      <c r="J5076"/>
      <c r="K5076" s="9"/>
      <c r="L5076" s="25"/>
      <c r="M5076"/>
      <c r="N5076" s="9"/>
      <c r="O5076" s="25"/>
      <c r="P5076"/>
      <c r="Q5076"/>
      <c r="R5076"/>
      <c r="S5076"/>
      <c r="T5076"/>
      <c r="U5076"/>
    </row>
    <row r="5077" spans="1:21" s="3" customFormat="1" ht="15" customHeight="1">
      <c r="A5077"/>
      <c r="B5077" s="1"/>
      <c r="C5077"/>
      <c r="D5077"/>
      <c r="E5077" s="9"/>
      <c r="F5077" s="9"/>
      <c r="G5077"/>
      <c r="H5077"/>
      <c r="I5077" s="25"/>
      <c r="J5077"/>
      <c r="K5077" s="9"/>
      <c r="L5077" s="25"/>
      <c r="M5077"/>
      <c r="N5077" s="9"/>
      <c r="O5077" s="25"/>
      <c r="P5077"/>
      <c r="Q5077"/>
      <c r="R5077"/>
      <c r="S5077"/>
      <c r="T5077"/>
      <c r="U5077"/>
    </row>
    <row r="5078" spans="1:21" s="3" customFormat="1" ht="15" customHeight="1">
      <c r="A5078"/>
      <c r="B5078" s="1"/>
      <c r="C5078"/>
      <c r="D5078"/>
      <c r="E5078" s="9"/>
      <c r="F5078" s="9"/>
      <c r="G5078"/>
      <c r="H5078"/>
      <c r="I5078" s="25"/>
      <c r="J5078"/>
      <c r="K5078" s="9"/>
      <c r="L5078" s="25"/>
      <c r="M5078"/>
      <c r="N5078" s="9"/>
      <c r="O5078" s="25"/>
      <c r="P5078"/>
      <c r="Q5078"/>
      <c r="R5078"/>
      <c r="S5078"/>
      <c r="T5078"/>
      <c r="U5078"/>
    </row>
    <row r="5079" spans="1:21" s="3" customFormat="1" ht="15" customHeight="1">
      <c r="A5079"/>
      <c r="B5079" s="1"/>
      <c r="C5079"/>
      <c r="D5079"/>
      <c r="E5079" s="9"/>
      <c r="F5079" s="9"/>
      <c r="G5079"/>
      <c r="H5079"/>
      <c r="I5079" s="25"/>
      <c r="J5079"/>
      <c r="K5079" s="9"/>
      <c r="L5079" s="25"/>
      <c r="M5079"/>
      <c r="N5079" s="9"/>
      <c r="O5079" s="25"/>
      <c r="P5079"/>
      <c r="Q5079"/>
      <c r="R5079"/>
      <c r="S5079"/>
      <c r="T5079"/>
      <c r="U5079"/>
    </row>
    <row r="5080" spans="1:21" s="3" customFormat="1" ht="15" customHeight="1">
      <c r="A5080"/>
      <c r="B5080" s="1"/>
      <c r="C5080"/>
      <c r="D5080"/>
      <c r="E5080" s="9"/>
      <c r="F5080" s="9"/>
      <c r="G5080"/>
      <c r="H5080"/>
      <c r="I5080" s="25"/>
      <c r="J5080"/>
      <c r="K5080" s="9"/>
      <c r="L5080" s="25"/>
      <c r="M5080"/>
      <c r="N5080" s="9"/>
      <c r="O5080" s="25"/>
      <c r="P5080"/>
      <c r="Q5080"/>
      <c r="R5080"/>
      <c r="S5080"/>
      <c r="T5080"/>
      <c r="U5080"/>
    </row>
    <row r="5081" spans="1:21" s="3" customFormat="1" ht="15" customHeight="1">
      <c r="A5081"/>
      <c r="B5081" s="1"/>
      <c r="C5081"/>
      <c r="D5081"/>
      <c r="E5081" s="9"/>
      <c r="F5081" s="9"/>
      <c r="G5081"/>
      <c r="H5081"/>
      <c r="I5081" s="25"/>
      <c r="J5081"/>
      <c r="K5081" s="9"/>
      <c r="L5081" s="25"/>
      <c r="M5081"/>
      <c r="N5081" s="9"/>
      <c r="O5081" s="25"/>
      <c r="P5081"/>
      <c r="Q5081"/>
      <c r="R5081"/>
      <c r="S5081"/>
      <c r="T5081"/>
      <c r="U5081"/>
    </row>
    <row r="5082" spans="1:21" s="3" customFormat="1" ht="15" customHeight="1">
      <c r="A5082"/>
      <c r="B5082" s="1"/>
      <c r="C5082"/>
      <c r="D5082"/>
      <c r="E5082" s="9"/>
      <c r="F5082" s="9"/>
      <c r="G5082"/>
      <c r="H5082"/>
      <c r="I5082" s="25"/>
      <c r="J5082"/>
      <c r="K5082" s="9"/>
      <c r="L5082" s="25"/>
      <c r="M5082"/>
      <c r="N5082" s="9"/>
      <c r="O5082" s="25"/>
      <c r="P5082"/>
      <c r="Q5082"/>
      <c r="R5082"/>
      <c r="S5082"/>
      <c r="T5082"/>
      <c r="U5082"/>
    </row>
    <row r="5083" spans="1:21" s="3" customFormat="1" ht="15" customHeight="1">
      <c r="A5083"/>
      <c r="B5083" s="1"/>
      <c r="C5083"/>
      <c r="D5083"/>
      <c r="E5083" s="9"/>
      <c r="F5083" s="9"/>
      <c r="G5083"/>
      <c r="H5083"/>
      <c r="I5083" s="25"/>
      <c r="J5083"/>
      <c r="K5083" s="9"/>
      <c r="L5083" s="25"/>
      <c r="M5083"/>
      <c r="N5083" s="9"/>
      <c r="O5083" s="25"/>
      <c r="P5083"/>
      <c r="Q5083"/>
      <c r="R5083"/>
      <c r="S5083"/>
      <c r="T5083"/>
      <c r="U5083"/>
    </row>
    <row r="5084" spans="1:21" s="3" customFormat="1" ht="15" customHeight="1">
      <c r="A5084"/>
      <c r="B5084" s="1"/>
      <c r="C5084"/>
      <c r="D5084"/>
      <c r="E5084" s="9"/>
      <c r="F5084" s="9"/>
      <c r="G5084"/>
      <c r="H5084"/>
      <c r="I5084" s="25"/>
      <c r="J5084"/>
      <c r="K5084" s="9"/>
      <c r="L5084" s="25"/>
      <c r="M5084"/>
      <c r="N5084" s="9"/>
      <c r="O5084" s="25"/>
      <c r="P5084"/>
      <c r="Q5084"/>
      <c r="R5084"/>
      <c r="S5084"/>
      <c r="T5084"/>
      <c r="U5084"/>
    </row>
    <row r="5085" spans="1:21" s="3" customFormat="1" ht="15" customHeight="1">
      <c r="A5085"/>
      <c r="B5085" s="1"/>
      <c r="C5085"/>
      <c r="D5085"/>
      <c r="E5085" s="9"/>
      <c r="F5085" s="9"/>
      <c r="G5085"/>
      <c r="H5085"/>
      <c r="I5085" s="25"/>
      <c r="J5085"/>
      <c r="K5085" s="9"/>
      <c r="L5085" s="25"/>
      <c r="M5085"/>
      <c r="N5085" s="9"/>
      <c r="O5085" s="25"/>
      <c r="P5085"/>
      <c r="Q5085"/>
      <c r="R5085"/>
      <c r="S5085"/>
      <c r="T5085"/>
      <c r="U5085"/>
    </row>
    <row r="5086" spans="1:21" s="3" customFormat="1" ht="15" customHeight="1">
      <c r="A5086"/>
      <c r="B5086" s="1"/>
      <c r="C5086"/>
      <c r="D5086"/>
      <c r="E5086" s="9"/>
      <c r="F5086" s="9"/>
      <c r="G5086"/>
      <c r="H5086"/>
      <c r="I5086" s="25"/>
      <c r="J5086"/>
      <c r="K5086" s="9"/>
      <c r="L5086" s="25"/>
      <c r="M5086"/>
      <c r="N5086" s="9"/>
      <c r="O5086" s="25"/>
      <c r="P5086"/>
      <c r="Q5086"/>
      <c r="R5086"/>
      <c r="S5086"/>
      <c r="T5086"/>
      <c r="U5086"/>
    </row>
    <row r="5087" spans="1:21" s="3" customFormat="1" ht="15" customHeight="1">
      <c r="A5087"/>
      <c r="B5087" s="1"/>
      <c r="C5087"/>
      <c r="D5087"/>
      <c r="E5087" s="9"/>
      <c r="F5087" s="9"/>
      <c r="G5087"/>
      <c r="H5087"/>
      <c r="I5087" s="25"/>
      <c r="J5087"/>
      <c r="K5087" s="9"/>
      <c r="L5087" s="25"/>
      <c r="M5087"/>
      <c r="N5087" s="9"/>
      <c r="O5087" s="25"/>
      <c r="P5087"/>
      <c r="Q5087"/>
      <c r="R5087"/>
      <c r="S5087"/>
      <c r="T5087"/>
      <c r="U5087"/>
    </row>
    <row r="5088" spans="1:21" s="3" customFormat="1" ht="15" customHeight="1">
      <c r="A5088"/>
      <c r="B5088" s="1"/>
      <c r="C5088"/>
      <c r="D5088"/>
      <c r="E5088" s="9"/>
      <c r="F5088" s="9"/>
      <c r="G5088"/>
      <c r="H5088"/>
      <c r="I5088" s="25"/>
      <c r="J5088"/>
      <c r="K5088" s="9"/>
      <c r="L5088" s="25"/>
      <c r="M5088"/>
      <c r="N5088" s="9"/>
      <c r="O5088" s="25"/>
      <c r="P5088"/>
      <c r="Q5088"/>
      <c r="R5088"/>
      <c r="S5088"/>
      <c r="T5088"/>
      <c r="U5088"/>
    </row>
    <row r="5089" spans="1:21" s="3" customFormat="1" ht="15" customHeight="1">
      <c r="A5089"/>
      <c r="B5089" s="1"/>
      <c r="C5089"/>
      <c r="D5089"/>
      <c r="E5089" s="9"/>
      <c r="F5089" s="9"/>
      <c r="G5089"/>
      <c r="H5089"/>
      <c r="I5089" s="25"/>
      <c r="J5089"/>
      <c r="K5089" s="9"/>
      <c r="L5089" s="25"/>
      <c r="M5089"/>
      <c r="N5089" s="9"/>
      <c r="O5089" s="25"/>
      <c r="P5089"/>
      <c r="Q5089"/>
      <c r="R5089"/>
      <c r="S5089"/>
      <c r="T5089"/>
      <c r="U5089"/>
    </row>
    <row r="5090" spans="1:21" s="3" customFormat="1" ht="15" customHeight="1">
      <c r="A5090"/>
      <c r="B5090" s="1"/>
      <c r="C5090"/>
      <c r="D5090"/>
      <c r="E5090" s="9"/>
      <c r="F5090" s="9"/>
      <c r="G5090"/>
      <c r="H5090"/>
      <c r="I5090" s="25"/>
      <c r="J5090"/>
      <c r="K5090" s="9"/>
      <c r="L5090" s="25"/>
      <c r="M5090"/>
      <c r="N5090" s="9"/>
      <c r="O5090" s="25"/>
      <c r="P5090"/>
      <c r="Q5090"/>
      <c r="R5090"/>
      <c r="S5090"/>
      <c r="T5090"/>
      <c r="U5090"/>
    </row>
    <row r="5091" spans="1:21" s="3" customFormat="1" ht="15" customHeight="1">
      <c r="A5091"/>
      <c r="B5091" s="1"/>
      <c r="C5091"/>
      <c r="D5091"/>
      <c r="E5091" s="9"/>
      <c r="F5091" s="9"/>
      <c r="G5091"/>
      <c r="H5091"/>
      <c r="I5091" s="25"/>
      <c r="J5091"/>
      <c r="K5091" s="9"/>
      <c r="L5091" s="25"/>
      <c r="M5091"/>
      <c r="N5091" s="9"/>
      <c r="O5091" s="25"/>
      <c r="P5091"/>
      <c r="Q5091"/>
      <c r="R5091"/>
      <c r="S5091"/>
      <c r="T5091"/>
      <c r="U5091"/>
    </row>
    <row r="5092" spans="1:21" s="3" customFormat="1" ht="15" customHeight="1">
      <c r="A5092"/>
      <c r="B5092" s="1"/>
      <c r="C5092"/>
      <c r="D5092"/>
      <c r="E5092" s="9"/>
      <c r="F5092" s="9"/>
      <c r="G5092"/>
      <c r="H5092"/>
      <c r="I5092" s="25"/>
      <c r="J5092"/>
      <c r="K5092" s="9"/>
      <c r="L5092" s="25"/>
      <c r="M5092"/>
      <c r="N5092" s="9"/>
      <c r="O5092" s="25"/>
      <c r="P5092"/>
      <c r="Q5092"/>
      <c r="R5092"/>
      <c r="S5092"/>
      <c r="T5092"/>
      <c r="U5092"/>
    </row>
    <row r="5093" spans="1:21" s="3" customFormat="1" ht="15" customHeight="1">
      <c r="A5093"/>
      <c r="B5093" s="1"/>
      <c r="C5093"/>
      <c r="D5093"/>
      <c r="E5093" s="9"/>
      <c r="F5093" s="9"/>
      <c r="G5093"/>
      <c r="H5093"/>
      <c r="I5093" s="25"/>
      <c r="J5093"/>
      <c r="K5093" s="9"/>
      <c r="L5093" s="25"/>
      <c r="M5093"/>
      <c r="N5093" s="9"/>
      <c r="O5093" s="25"/>
      <c r="P5093"/>
      <c r="Q5093"/>
      <c r="R5093"/>
      <c r="S5093"/>
      <c r="T5093"/>
      <c r="U5093"/>
    </row>
    <row r="5094" spans="1:21" s="3" customFormat="1" ht="15" customHeight="1">
      <c r="A5094"/>
      <c r="B5094" s="1"/>
      <c r="C5094"/>
      <c r="D5094"/>
      <c r="E5094" s="9"/>
      <c r="F5094" s="9"/>
      <c r="G5094"/>
      <c r="H5094"/>
      <c r="I5094" s="25"/>
      <c r="J5094"/>
      <c r="K5094" s="9"/>
      <c r="L5094" s="25"/>
      <c r="M5094"/>
      <c r="N5094" s="9"/>
      <c r="O5094" s="25"/>
      <c r="P5094"/>
      <c r="Q5094"/>
      <c r="R5094"/>
      <c r="S5094"/>
      <c r="T5094"/>
      <c r="U5094"/>
    </row>
    <row r="5095" spans="1:21" s="3" customFormat="1" ht="15" customHeight="1">
      <c r="A5095"/>
      <c r="B5095" s="1"/>
      <c r="C5095"/>
      <c r="D5095"/>
      <c r="E5095" s="9"/>
      <c r="F5095" s="9"/>
      <c r="G5095"/>
      <c r="H5095"/>
      <c r="I5095" s="25"/>
      <c r="J5095"/>
      <c r="K5095" s="9"/>
      <c r="L5095" s="25"/>
      <c r="M5095"/>
      <c r="N5095" s="9"/>
      <c r="O5095" s="25"/>
      <c r="P5095"/>
      <c r="Q5095"/>
      <c r="R5095"/>
      <c r="S5095"/>
      <c r="T5095"/>
      <c r="U5095"/>
    </row>
    <row r="5096" spans="1:21" s="3" customFormat="1" ht="15" customHeight="1">
      <c r="A5096"/>
      <c r="B5096" s="1"/>
      <c r="C5096"/>
      <c r="D5096"/>
      <c r="E5096" s="9"/>
      <c r="F5096" s="9"/>
      <c r="G5096"/>
      <c r="H5096"/>
      <c r="I5096" s="25"/>
      <c r="J5096"/>
      <c r="K5096" s="9"/>
      <c r="L5096" s="25"/>
      <c r="M5096"/>
      <c r="N5096" s="9"/>
      <c r="O5096" s="25"/>
      <c r="P5096"/>
      <c r="Q5096"/>
      <c r="R5096"/>
      <c r="S5096"/>
      <c r="T5096"/>
      <c r="U5096"/>
    </row>
    <row r="5097" spans="1:21" s="3" customFormat="1" ht="15" customHeight="1">
      <c r="A5097"/>
      <c r="B5097" s="1"/>
      <c r="C5097"/>
      <c r="D5097"/>
      <c r="E5097" s="9"/>
      <c r="F5097" s="9"/>
      <c r="G5097"/>
      <c r="H5097"/>
      <c r="I5097" s="25"/>
      <c r="J5097"/>
      <c r="K5097" s="9"/>
      <c r="L5097" s="25"/>
      <c r="M5097"/>
      <c r="N5097" s="9"/>
      <c r="O5097" s="25"/>
      <c r="P5097"/>
      <c r="Q5097"/>
      <c r="R5097"/>
      <c r="S5097"/>
      <c r="T5097"/>
      <c r="U5097"/>
    </row>
    <row r="5098" spans="1:21" s="3" customFormat="1" ht="15" customHeight="1">
      <c r="A5098"/>
      <c r="B5098" s="1"/>
      <c r="C5098"/>
      <c r="D5098"/>
      <c r="E5098" s="9"/>
      <c r="F5098" s="9"/>
      <c r="G5098"/>
      <c r="H5098"/>
      <c r="I5098" s="25"/>
      <c r="J5098"/>
      <c r="K5098" s="9"/>
      <c r="L5098" s="25"/>
      <c r="M5098"/>
      <c r="N5098" s="9"/>
      <c r="O5098" s="25"/>
      <c r="P5098"/>
      <c r="Q5098"/>
      <c r="R5098"/>
      <c r="S5098"/>
      <c r="T5098"/>
      <c r="U5098"/>
    </row>
    <row r="5099" spans="1:21" s="3" customFormat="1" ht="15" customHeight="1">
      <c r="A5099"/>
      <c r="B5099" s="1"/>
      <c r="C5099"/>
      <c r="D5099"/>
      <c r="E5099" s="9"/>
      <c r="F5099" s="9"/>
      <c r="G5099"/>
      <c r="H5099"/>
      <c r="I5099" s="25"/>
      <c r="J5099"/>
      <c r="K5099" s="9"/>
      <c r="L5099" s="25"/>
      <c r="M5099"/>
      <c r="N5099" s="9"/>
      <c r="O5099" s="25"/>
      <c r="P5099"/>
      <c r="Q5099"/>
      <c r="R5099"/>
      <c r="S5099"/>
      <c r="T5099"/>
      <c r="U5099"/>
    </row>
    <row r="5100" spans="1:21" s="3" customFormat="1" ht="15" customHeight="1">
      <c r="A5100"/>
      <c r="B5100" s="1"/>
      <c r="C5100"/>
      <c r="D5100"/>
      <c r="E5100" s="9"/>
      <c r="F5100" s="9"/>
      <c r="G5100"/>
      <c r="H5100"/>
      <c r="I5100" s="25"/>
      <c r="J5100"/>
      <c r="K5100" s="9"/>
      <c r="L5100" s="25"/>
      <c r="M5100"/>
      <c r="N5100" s="9"/>
      <c r="O5100" s="25"/>
      <c r="P5100"/>
      <c r="Q5100"/>
      <c r="R5100"/>
      <c r="S5100"/>
      <c r="T5100"/>
      <c r="U5100"/>
    </row>
    <row r="5101" spans="1:21" s="3" customFormat="1" ht="15" customHeight="1">
      <c r="A5101"/>
      <c r="B5101" s="1"/>
      <c r="C5101"/>
      <c r="D5101"/>
      <c r="E5101" s="9"/>
      <c r="F5101" s="9"/>
      <c r="G5101"/>
      <c r="H5101"/>
      <c r="I5101" s="25"/>
      <c r="J5101"/>
      <c r="K5101" s="9"/>
      <c r="L5101" s="25"/>
      <c r="M5101"/>
      <c r="N5101" s="9"/>
      <c r="O5101" s="25"/>
      <c r="P5101"/>
      <c r="Q5101"/>
      <c r="R5101"/>
      <c r="S5101"/>
      <c r="T5101"/>
      <c r="U5101"/>
    </row>
    <row r="5102" spans="1:21" s="3" customFormat="1" ht="15" customHeight="1">
      <c r="A5102"/>
      <c r="B5102" s="1"/>
      <c r="C5102"/>
      <c r="D5102"/>
      <c r="E5102" s="9"/>
      <c r="F5102" s="9"/>
      <c r="G5102"/>
      <c r="H5102"/>
      <c r="I5102" s="25"/>
      <c r="J5102"/>
      <c r="K5102" s="9"/>
      <c r="L5102" s="25"/>
      <c r="M5102"/>
      <c r="N5102" s="9"/>
      <c r="O5102" s="25"/>
      <c r="P5102"/>
      <c r="Q5102"/>
      <c r="R5102"/>
      <c r="S5102"/>
      <c r="T5102"/>
      <c r="U5102"/>
    </row>
    <row r="5103" spans="1:21" s="3" customFormat="1" ht="15" customHeight="1">
      <c r="A5103"/>
      <c r="B5103" s="1"/>
      <c r="C5103"/>
      <c r="D5103"/>
      <c r="E5103" s="9"/>
      <c r="F5103" s="9"/>
      <c r="G5103"/>
      <c r="H5103"/>
      <c r="I5103" s="25"/>
      <c r="J5103"/>
      <c r="K5103" s="9"/>
      <c r="L5103" s="25"/>
      <c r="M5103"/>
      <c r="N5103" s="9"/>
      <c r="O5103" s="25"/>
      <c r="P5103"/>
      <c r="Q5103"/>
      <c r="R5103"/>
      <c r="S5103"/>
      <c r="T5103"/>
      <c r="U5103"/>
    </row>
    <row r="5104" spans="1:21" s="3" customFormat="1" ht="15" customHeight="1">
      <c r="A5104"/>
      <c r="B5104" s="1"/>
      <c r="C5104"/>
      <c r="D5104"/>
      <c r="E5104" s="9"/>
      <c r="F5104" s="9"/>
      <c r="G5104"/>
      <c r="H5104"/>
      <c r="I5104" s="25"/>
      <c r="J5104"/>
      <c r="K5104" s="9"/>
      <c r="L5104" s="25"/>
      <c r="M5104"/>
      <c r="N5104" s="9"/>
      <c r="O5104" s="25"/>
      <c r="P5104"/>
      <c r="Q5104"/>
      <c r="R5104"/>
      <c r="S5104"/>
      <c r="T5104"/>
      <c r="U5104"/>
    </row>
    <row r="5105" spans="1:21" s="3" customFormat="1" ht="15" customHeight="1">
      <c r="A5105"/>
      <c r="B5105" s="1"/>
      <c r="C5105"/>
      <c r="D5105"/>
      <c r="E5105" s="9"/>
      <c r="F5105" s="9"/>
      <c r="G5105"/>
      <c r="H5105"/>
      <c r="I5105" s="25"/>
      <c r="J5105"/>
      <c r="K5105" s="9"/>
      <c r="L5105" s="25"/>
      <c r="M5105"/>
      <c r="N5105" s="9"/>
      <c r="O5105" s="25"/>
      <c r="P5105"/>
      <c r="Q5105"/>
      <c r="R5105"/>
      <c r="S5105"/>
      <c r="T5105"/>
      <c r="U5105"/>
    </row>
    <row r="5106" spans="1:21" s="3" customFormat="1" ht="15" customHeight="1">
      <c r="A5106"/>
      <c r="B5106" s="1"/>
      <c r="C5106"/>
      <c r="D5106"/>
      <c r="E5106" s="9"/>
      <c r="F5106" s="9"/>
      <c r="G5106"/>
      <c r="H5106"/>
      <c r="I5106" s="25"/>
      <c r="J5106"/>
      <c r="K5106" s="9"/>
      <c r="L5106" s="25"/>
      <c r="M5106"/>
      <c r="N5106" s="9"/>
      <c r="O5106" s="25"/>
      <c r="P5106"/>
      <c r="Q5106"/>
      <c r="R5106"/>
      <c r="S5106"/>
      <c r="T5106"/>
      <c r="U5106"/>
    </row>
    <row r="5107" spans="1:21" s="3" customFormat="1" ht="15" customHeight="1">
      <c r="A5107"/>
      <c r="B5107" s="1"/>
      <c r="C5107"/>
      <c r="D5107"/>
      <c r="E5107" s="9"/>
      <c r="F5107" s="9"/>
      <c r="G5107"/>
      <c r="H5107"/>
      <c r="I5107" s="25"/>
      <c r="J5107"/>
      <c r="K5107" s="9"/>
      <c r="L5107" s="25"/>
      <c r="M5107"/>
      <c r="N5107" s="9"/>
      <c r="O5107" s="25"/>
      <c r="P5107"/>
      <c r="Q5107"/>
      <c r="R5107"/>
      <c r="S5107"/>
      <c r="T5107"/>
      <c r="U5107"/>
    </row>
    <row r="5108" spans="1:21" s="3" customFormat="1" ht="15" customHeight="1">
      <c r="A5108"/>
      <c r="B5108" s="1"/>
      <c r="C5108"/>
      <c r="D5108"/>
      <c r="E5108" s="9"/>
      <c r="F5108" s="9"/>
      <c r="G5108"/>
      <c r="H5108"/>
      <c r="I5108" s="25"/>
      <c r="J5108"/>
      <c r="K5108" s="9"/>
      <c r="L5108" s="25"/>
      <c r="M5108"/>
      <c r="N5108" s="9"/>
      <c r="O5108" s="25"/>
      <c r="P5108"/>
      <c r="Q5108"/>
      <c r="R5108"/>
      <c r="S5108"/>
      <c r="T5108"/>
      <c r="U5108"/>
    </row>
    <row r="5109" spans="1:21" s="3" customFormat="1" ht="15" customHeight="1">
      <c r="A5109"/>
      <c r="B5109" s="1"/>
      <c r="C5109"/>
      <c r="D5109"/>
      <c r="E5109" s="9"/>
      <c r="F5109" s="9"/>
      <c r="G5109"/>
      <c r="H5109"/>
      <c r="I5109" s="25"/>
      <c r="J5109"/>
      <c r="K5109" s="9"/>
      <c r="L5109" s="25"/>
      <c r="M5109"/>
      <c r="N5109" s="9"/>
      <c r="O5109" s="25"/>
      <c r="P5109"/>
      <c r="Q5109"/>
      <c r="R5109"/>
      <c r="S5109"/>
      <c r="T5109"/>
      <c r="U5109"/>
    </row>
    <row r="5110" spans="1:21" s="3" customFormat="1" ht="15" customHeight="1">
      <c r="A5110"/>
      <c r="B5110" s="1"/>
      <c r="C5110"/>
      <c r="D5110"/>
      <c r="E5110" s="9"/>
      <c r="F5110" s="9"/>
      <c r="G5110"/>
      <c r="H5110"/>
      <c r="I5110" s="25"/>
      <c r="J5110"/>
      <c r="K5110" s="9"/>
      <c r="L5110" s="25"/>
      <c r="M5110"/>
      <c r="N5110" s="9"/>
      <c r="O5110" s="25"/>
      <c r="P5110"/>
      <c r="Q5110"/>
      <c r="R5110"/>
      <c r="S5110"/>
      <c r="T5110"/>
      <c r="U5110"/>
    </row>
    <row r="5111" spans="1:21" s="3" customFormat="1" ht="15" customHeight="1">
      <c r="A5111"/>
      <c r="B5111" s="1"/>
      <c r="C5111"/>
      <c r="D5111"/>
      <c r="E5111" s="9"/>
      <c r="F5111" s="9"/>
      <c r="G5111"/>
      <c r="H5111"/>
      <c r="I5111" s="25"/>
      <c r="J5111"/>
      <c r="K5111" s="9"/>
      <c r="L5111" s="25"/>
      <c r="M5111"/>
      <c r="N5111" s="9"/>
      <c r="O5111" s="25"/>
      <c r="P5111"/>
      <c r="Q5111"/>
      <c r="R5111"/>
      <c r="S5111"/>
      <c r="T5111"/>
      <c r="U5111"/>
    </row>
    <row r="5112" spans="1:21" s="3" customFormat="1" ht="15" customHeight="1">
      <c r="A5112"/>
      <c r="B5112" s="1"/>
      <c r="C5112"/>
      <c r="D5112"/>
      <c r="E5112" s="9"/>
      <c r="F5112" s="9"/>
      <c r="G5112"/>
      <c r="H5112"/>
      <c r="I5112" s="25"/>
      <c r="J5112"/>
      <c r="K5112" s="9"/>
      <c r="L5112" s="25"/>
      <c r="M5112"/>
      <c r="N5112" s="9"/>
      <c r="O5112" s="25"/>
      <c r="P5112"/>
      <c r="Q5112"/>
      <c r="R5112"/>
      <c r="S5112"/>
      <c r="T5112"/>
      <c r="U5112"/>
    </row>
    <row r="5113" spans="1:21" s="3" customFormat="1" ht="15" customHeight="1">
      <c r="A5113"/>
      <c r="B5113" s="1"/>
      <c r="C5113"/>
      <c r="D5113"/>
      <c r="E5113" s="9"/>
      <c r="F5113" s="9"/>
      <c r="G5113"/>
      <c r="H5113"/>
      <c r="I5113" s="25"/>
      <c r="J5113"/>
      <c r="K5113" s="9"/>
      <c r="L5113" s="25"/>
      <c r="M5113"/>
      <c r="N5113" s="9"/>
      <c r="O5113" s="25"/>
      <c r="P5113"/>
      <c r="Q5113"/>
      <c r="R5113"/>
      <c r="S5113"/>
      <c r="T5113"/>
      <c r="U5113"/>
    </row>
    <row r="5114" spans="1:21" s="3" customFormat="1" ht="15" customHeight="1">
      <c r="A5114"/>
      <c r="B5114" s="1"/>
      <c r="C5114"/>
      <c r="D5114"/>
      <c r="E5114" s="9"/>
      <c r="F5114" s="9"/>
      <c r="G5114"/>
      <c r="H5114"/>
      <c r="I5114" s="25"/>
      <c r="J5114"/>
      <c r="K5114" s="9"/>
      <c r="L5114" s="25"/>
      <c r="M5114"/>
      <c r="N5114" s="9"/>
      <c r="O5114" s="25"/>
      <c r="P5114"/>
      <c r="Q5114"/>
      <c r="R5114"/>
      <c r="S5114"/>
      <c r="T5114"/>
      <c r="U5114"/>
    </row>
    <row r="5115" spans="1:21" s="3" customFormat="1" ht="15" customHeight="1">
      <c r="A5115"/>
      <c r="B5115" s="1"/>
      <c r="C5115"/>
      <c r="D5115"/>
      <c r="E5115" s="9"/>
      <c r="F5115" s="9"/>
      <c r="G5115"/>
      <c r="H5115"/>
      <c r="I5115" s="25"/>
      <c r="J5115"/>
      <c r="K5115" s="9"/>
      <c r="L5115" s="25"/>
      <c r="M5115"/>
      <c r="N5115" s="9"/>
      <c r="O5115" s="25"/>
      <c r="P5115"/>
      <c r="Q5115"/>
      <c r="R5115"/>
      <c r="S5115"/>
      <c r="T5115"/>
      <c r="U5115"/>
    </row>
    <row r="5116" spans="1:21" s="3" customFormat="1" ht="15" customHeight="1">
      <c r="A5116"/>
      <c r="B5116" s="1"/>
      <c r="C5116"/>
      <c r="D5116"/>
      <c r="E5116" s="9"/>
      <c r="F5116" s="9"/>
      <c r="G5116"/>
      <c r="H5116"/>
      <c r="I5116" s="25"/>
      <c r="J5116"/>
      <c r="K5116" s="9"/>
      <c r="L5116" s="25"/>
      <c r="M5116"/>
      <c r="N5116" s="9"/>
      <c r="O5116" s="25"/>
      <c r="P5116"/>
      <c r="Q5116"/>
      <c r="R5116"/>
      <c r="S5116"/>
      <c r="T5116"/>
      <c r="U5116"/>
    </row>
    <row r="5117" spans="1:21" s="3" customFormat="1" ht="15" customHeight="1">
      <c r="A5117"/>
      <c r="B5117" s="1"/>
      <c r="C5117"/>
      <c r="D5117"/>
      <c r="E5117" s="9"/>
      <c r="F5117" s="9"/>
      <c r="G5117"/>
      <c r="H5117"/>
      <c r="I5117" s="25"/>
      <c r="J5117"/>
      <c r="K5117" s="9"/>
      <c r="L5117" s="25"/>
      <c r="M5117"/>
      <c r="N5117" s="9"/>
      <c r="O5117" s="25"/>
      <c r="P5117"/>
      <c r="Q5117"/>
      <c r="R5117"/>
      <c r="S5117"/>
      <c r="T5117"/>
      <c r="U5117"/>
    </row>
    <row r="5118" spans="1:21" s="3" customFormat="1" ht="15" customHeight="1">
      <c r="A5118"/>
      <c r="B5118" s="1"/>
      <c r="C5118"/>
      <c r="D5118"/>
      <c r="E5118" s="9"/>
      <c r="F5118" s="9"/>
      <c r="G5118"/>
      <c r="H5118"/>
      <c r="I5118" s="25"/>
      <c r="J5118"/>
      <c r="K5118" s="9"/>
      <c r="L5118" s="25"/>
      <c r="M5118"/>
      <c r="N5118" s="9"/>
      <c r="O5118" s="25"/>
      <c r="P5118"/>
      <c r="Q5118"/>
      <c r="R5118"/>
      <c r="S5118"/>
      <c r="T5118"/>
      <c r="U5118"/>
    </row>
    <row r="5119" spans="1:21" s="3" customFormat="1" ht="15" customHeight="1">
      <c r="A5119"/>
      <c r="B5119" s="1"/>
      <c r="C5119"/>
      <c r="D5119"/>
      <c r="E5119" s="9"/>
      <c r="F5119" s="9"/>
      <c r="G5119"/>
      <c r="H5119"/>
      <c r="I5119" s="25"/>
      <c r="J5119"/>
      <c r="K5119" s="9"/>
      <c r="L5119" s="25"/>
      <c r="M5119"/>
      <c r="N5119" s="9"/>
      <c r="O5119" s="25"/>
      <c r="P5119"/>
      <c r="Q5119"/>
      <c r="R5119"/>
      <c r="S5119"/>
      <c r="T5119"/>
      <c r="U5119"/>
    </row>
    <row r="5120" spans="1:21" s="3" customFormat="1" ht="15" customHeight="1">
      <c r="A5120"/>
      <c r="B5120" s="1"/>
      <c r="C5120"/>
      <c r="D5120"/>
      <c r="E5120" s="9"/>
      <c r="F5120" s="9"/>
      <c r="G5120"/>
      <c r="H5120"/>
      <c r="I5120" s="25"/>
      <c r="J5120"/>
      <c r="K5120" s="9"/>
      <c r="L5120" s="25"/>
      <c r="M5120"/>
      <c r="N5120" s="9"/>
      <c r="O5120" s="25"/>
      <c r="P5120"/>
      <c r="Q5120"/>
      <c r="R5120"/>
      <c r="S5120"/>
      <c r="T5120"/>
      <c r="U5120"/>
    </row>
    <row r="5121" spans="1:21" s="3" customFormat="1" ht="15" customHeight="1">
      <c r="A5121"/>
      <c r="B5121" s="1"/>
      <c r="C5121"/>
      <c r="D5121"/>
      <c r="E5121" s="9"/>
      <c r="F5121" s="9"/>
      <c r="G5121"/>
      <c r="H5121"/>
      <c r="I5121" s="25"/>
      <c r="J5121"/>
      <c r="K5121" s="9"/>
      <c r="L5121" s="25"/>
      <c r="M5121"/>
      <c r="N5121" s="9"/>
      <c r="O5121" s="25"/>
      <c r="P5121"/>
      <c r="Q5121"/>
      <c r="R5121"/>
      <c r="S5121"/>
      <c r="T5121"/>
      <c r="U5121"/>
    </row>
    <row r="5122" spans="1:21" s="3" customFormat="1" ht="15" customHeight="1">
      <c r="A5122"/>
      <c r="B5122" s="1"/>
      <c r="C5122"/>
      <c r="D5122"/>
      <c r="E5122" s="9"/>
      <c r="F5122" s="9"/>
      <c r="G5122"/>
      <c r="H5122"/>
      <c r="I5122" s="25"/>
      <c r="J5122"/>
      <c r="K5122" s="9"/>
      <c r="L5122" s="25"/>
      <c r="M5122"/>
      <c r="N5122" s="9"/>
      <c r="O5122" s="25"/>
      <c r="P5122"/>
      <c r="Q5122"/>
      <c r="R5122"/>
      <c r="S5122"/>
      <c r="T5122"/>
      <c r="U5122"/>
    </row>
    <row r="5123" spans="1:21" s="3" customFormat="1" ht="15" customHeight="1">
      <c r="A5123"/>
      <c r="B5123" s="1"/>
      <c r="C5123"/>
      <c r="D5123"/>
      <c r="E5123" s="9"/>
      <c r="F5123" s="9"/>
      <c r="G5123"/>
      <c r="H5123"/>
      <c r="I5123" s="25"/>
      <c r="J5123"/>
      <c r="K5123" s="9"/>
      <c r="L5123" s="25"/>
      <c r="M5123"/>
      <c r="N5123" s="9"/>
      <c r="O5123" s="25"/>
      <c r="P5123"/>
      <c r="Q5123"/>
      <c r="R5123"/>
      <c r="S5123"/>
      <c r="T5123"/>
      <c r="U5123"/>
    </row>
    <row r="5124" spans="1:21" s="3" customFormat="1" ht="15" customHeight="1">
      <c r="A5124"/>
      <c r="B5124" s="1"/>
      <c r="C5124"/>
      <c r="D5124"/>
      <c r="E5124" s="9"/>
      <c r="F5124" s="9"/>
      <c r="G5124"/>
      <c r="H5124"/>
      <c r="I5124" s="25"/>
      <c r="J5124"/>
      <c r="K5124" s="9"/>
      <c r="L5124" s="25"/>
      <c r="M5124"/>
      <c r="N5124" s="9"/>
      <c r="O5124" s="25"/>
      <c r="P5124"/>
      <c r="Q5124"/>
      <c r="R5124"/>
      <c r="S5124"/>
      <c r="T5124"/>
      <c r="U5124"/>
    </row>
    <row r="5125" spans="1:21" s="3" customFormat="1" ht="15" customHeight="1">
      <c r="A5125"/>
      <c r="B5125" s="1"/>
      <c r="C5125"/>
      <c r="D5125"/>
      <c r="E5125" s="9"/>
      <c r="F5125" s="9"/>
      <c r="G5125"/>
      <c r="H5125"/>
      <c r="I5125" s="25"/>
      <c r="J5125"/>
      <c r="K5125" s="9"/>
      <c r="L5125" s="25"/>
      <c r="M5125"/>
      <c r="N5125" s="9"/>
      <c r="O5125" s="25"/>
      <c r="P5125"/>
      <c r="Q5125"/>
      <c r="R5125"/>
      <c r="S5125"/>
      <c r="T5125"/>
      <c r="U5125"/>
    </row>
    <row r="5126" spans="1:21" s="3" customFormat="1" ht="15" customHeight="1">
      <c r="A5126"/>
      <c r="B5126" s="1"/>
      <c r="C5126"/>
      <c r="D5126"/>
      <c r="E5126" s="9"/>
      <c r="F5126" s="9"/>
      <c r="G5126"/>
      <c r="H5126"/>
      <c r="I5126" s="25"/>
      <c r="J5126"/>
      <c r="K5126" s="9"/>
      <c r="L5126" s="25"/>
      <c r="M5126"/>
      <c r="N5126" s="9"/>
      <c r="O5126" s="25"/>
      <c r="P5126"/>
      <c r="Q5126"/>
      <c r="R5126"/>
      <c r="S5126"/>
      <c r="T5126"/>
      <c r="U5126"/>
    </row>
    <row r="5127" spans="1:21" s="3" customFormat="1" ht="15" customHeight="1">
      <c r="A5127"/>
      <c r="B5127" s="1"/>
      <c r="C5127"/>
      <c r="D5127"/>
      <c r="E5127" s="9"/>
      <c r="F5127" s="9"/>
      <c r="G5127"/>
      <c r="H5127"/>
      <c r="I5127" s="25"/>
      <c r="J5127"/>
      <c r="K5127" s="9"/>
      <c r="L5127" s="25"/>
      <c r="M5127"/>
      <c r="N5127" s="9"/>
      <c r="O5127" s="25"/>
      <c r="P5127"/>
      <c r="Q5127"/>
      <c r="R5127"/>
      <c r="S5127"/>
      <c r="T5127"/>
      <c r="U5127"/>
    </row>
    <row r="5128" spans="1:21" s="3" customFormat="1" ht="15" customHeight="1">
      <c r="A5128"/>
      <c r="B5128" s="1"/>
      <c r="C5128"/>
      <c r="D5128"/>
      <c r="E5128" s="9"/>
      <c r="F5128" s="9"/>
      <c r="G5128"/>
      <c r="H5128"/>
      <c r="I5128" s="25"/>
      <c r="J5128"/>
      <c r="K5128" s="9"/>
      <c r="L5128" s="25"/>
      <c r="M5128"/>
      <c r="N5128" s="9"/>
      <c r="O5128" s="25"/>
      <c r="P5128"/>
      <c r="Q5128"/>
      <c r="R5128"/>
      <c r="S5128"/>
      <c r="T5128"/>
      <c r="U5128"/>
    </row>
    <row r="5129" spans="1:21" s="3" customFormat="1" ht="15" customHeight="1">
      <c r="A5129"/>
      <c r="B5129" s="1"/>
      <c r="C5129"/>
      <c r="D5129"/>
      <c r="E5129" s="9"/>
      <c r="F5129" s="9"/>
      <c r="G5129"/>
      <c r="H5129"/>
      <c r="I5129" s="25"/>
      <c r="J5129"/>
      <c r="K5129" s="9"/>
      <c r="L5129" s="25"/>
      <c r="M5129"/>
      <c r="N5129" s="9"/>
      <c r="O5129" s="25"/>
      <c r="P5129"/>
      <c r="Q5129"/>
      <c r="R5129"/>
      <c r="S5129"/>
      <c r="T5129"/>
      <c r="U5129"/>
    </row>
    <row r="5130" spans="1:21" s="3" customFormat="1" ht="15" customHeight="1">
      <c r="A5130"/>
      <c r="B5130" s="1"/>
      <c r="C5130"/>
      <c r="D5130"/>
      <c r="E5130" s="9"/>
      <c r="F5130" s="9"/>
      <c r="G5130"/>
      <c r="H5130"/>
      <c r="I5130" s="25"/>
      <c r="J5130"/>
      <c r="K5130" s="9"/>
      <c r="L5130" s="25"/>
      <c r="M5130"/>
      <c r="N5130" s="9"/>
      <c r="O5130" s="25"/>
      <c r="P5130"/>
      <c r="Q5130"/>
      <c r="R5130"/>
      <c r="S5130"/>
      <c r="T5130"/>
      <c r="U5130"/>
    </row>
    <row r="5131" spans="1:21" s="3" customFormat="1" ht="15" customHeight="1">
      <c r="A5131"/>
      <c r="B5131" s="1"/>
      <c r="C5131"/>
      <c r="D5131"/>
      <c r="E5131" s="9"/>
      <c r="F5131" s="9"/>
      <c r="G5131"/>
      <c r="H5131"/>
      <c r="I5131" s="25"/>
      <c r="J5131"/>
      <c r="K5131" s="9"/>
      <c r="L5131" s="25"/>
      <c r="M5131"/>
      <c r="N5131" s="9"/>
      <c r="O5131" s="25"/>
      <c r="P5131"/>
      <c r="Q5131"/>
      <c r="R5131"/>
      <c r="S5131"/>
      <c r="T5131"/>
      <c r="U5131"/>
    </row>
    <row r="5132" spans="1:21" s="3" customFormat="1" ht="15" customHeight="1">
      <c r="A5132"/>
      <c r="B5132" s="1"/>
      <c r="C5132"/>
      <c r="D5132"/>
      <c r="E5132" s="9"/>
      <c r="F5132" s="9"/>
      <c r="G5132"/>
      <c r="H5132"/>
      <c r="I5132" s="25"/>
      <c r="J5132"/>
      <c r="K5132" s="9"/>
      <c r="L5132" s="25"/>
      <c r="M5132"/>
      <c r="N5132" s="9"/>
      <c r="O5132" s="25"/>
      <c r="P5132"/>
      <c r="Q5132"/>
      <c r="R5132"/>
      <c r="S5132"/>
      <c r="T5132"/>
      <c r="U5132"/>
    </row>
    <row r="5133" spans="1:21" s="3" customFormat="1" ht="15" customHeight="1">
      <c r="A5133"/>
      <c r="B5133" s="1"/>
      <c r="C5133"/>
      <c r="D5133"/>
      <c r="E5133" s="9"/>
      <c r="F5133" s="9"/>
      <c r="G5133"/>
      <c r="H5133"/>
      <c r="I5133" s="25"/>
      <c r="J5133"/>
      <c r="K5133" s="9"/>
      <c r="L5133" s="25"/>
      <c r="M5133"/>
      <c r="N5133" s="9"/>
      <c r="O5133" s="25"/>
      <c r="P5133"/>
      <c r="Q5133"/>
      <c r="R5133"/>
      <c r="S5133"/>
      <c r="T5133"/>
      <c r="U5133"/>
    </row>
    <row r="5134" spans="1:21" s="3" customFormat="1" ht="15" customHeight="1">
      <c r="A5134"/>
      <c r="B5134" s="1"/>
      <c r="C5134"/>
      <c r="D5134"/>
      <c r="E5134" s="9"/>
      <c r="F5134" s="9"/>
      <c r="G5134"/>
      <c r="H5134"/>
      <c r="I5134" s="25"/>
      <c r="J5134"/>
      <c r="K5134" s="9"/>
      <c r="L5134" s="25"/>
      <c r="M5134"/>
      <c r="N5134" s="9"/>
      <c r="O5134" s="25"/>
      <c r="P5134"/>
      <c r="Q5134"/>
      <c r="R5134"/>
      <c r="S5134"/>
      <c r="T5134"/>
      <c r="U5134"/>
    </row>
    <row r="5135" spans="1:21" s="3" customFormat="1" ht="15" customHeight="1">
      <c r="A5135"/>
      <c r="B5135" s="1"/>
      <c r="C5135"/>
      <c r="D5135"/>
      <c r="E5135" s="9"/>
      <c r="F5135" s="9"/>
      <c r="G5135"/>
      <c r="H5135"/>
      <c r="I5135" s="25"/>
      <c r="J5135"/>
      <c r="K5135" s="9"/>
      <c r="L5135" s="25"/>
      <c r="M5135"/>
      <c r="N5135" s="9"/>
      <c r="O5135" s="25"/>
      <c r="P5135"/>
      <c r="Q5135"/>
      <c r="R5135"/>
      <c r="S5135"/>
      <c r="T5135"/>
      <c r="U5135"/>
    </row>
    <row r="5136" spans="1:21" s="3" customFormat="1" ht="15" customHeight="1">
      <c r="A5136"/>
      <c r="B5136" s="1"/>
      <c r="C5136"/>
      <c r="D5136"/>
      <c r="E5136" s="9"/>
      <c r="F5136" s="9"/>
      <c r="G5136"/>
      <c r="H5136"/>
      <c r="I5136" s="25"/>
      <c r="J5136"/>
      <c r="K5136" s="9"/>
      <c r="L5136" s="25"/>
      <c r="M5136"/>
      <c r="N5136" s="9"/>
      <c r="O5136" s="25"/>
      <c r="P5136"/>
      <c r="Q5136"/>
      <c r="R5136"/>
      <c r="S5136"/>
      <c r="T5136"/>
      <c r="U5136"/>
    </row>
    <row r="5137" spans="1:21" s="3" customFormat="1" ht="15" customHeight="1">
      <c r="A5137"/>
      <c r="B5137" s="1"/>
      <c r="C5137"/>
      <c r="D5137"/>
      <c r="E5137" s="9"/>
      <c r="F5137" s="9"/>
      <c r="G5137"/>
      <c r="H5137"/>
      <c r="I5137" s="25"/>
      <c r="J5137"/>
      <c r="K5137" s="9"/>
      <c r="L5137" s="25"/>
      <c r="M5137"/>
      <c r="N5137" s="9"/>
      <c r="O5137" s="25"/>
      <c r="P5137"/>
      <c r="Q5137"/>
      <c r="R5137"/>
      <c r="S5137"/>
      <c r="T5137"/>
      <c r="U5137"/>
    </row>
    <row r="5138" spans="1:21" s="3" customFormat="1" ht="15" customHeight="1">
      <c r="A5138"/>
      <c r="B5138" s="1"/>
      <c r="C5138"/>
      <c r="D5138"/>
      <c r="E5138" s="9"/>
      <c r="F5138" s="9"/>
      <c r="G5138"/>
      <c r="H5138"/>
      <c r="I5138" s="25"/>
      <c r="J5138"/>
      <c r="K5138" s="9"/>
      <c r="L5138" s="25"/>
      <c r="M5138"/>
      <c r="N5138" s="9"/>
      <c r="O5138" s="25"/>
      <c r="P5138"/>
      <c r="Q5138"/>
      <c r="R5138"/>
      <c r="S5138"/>
      <c r="T5138"/>
      <c r="U5138"/>
    </row>
    <row r="5139" spans="1:21" s="3" customFormat="1" ht="15" customHeight="1">
      <c r="A5139"/>
      <c r="B5139" s="1"/>
      <c r="C5139"/>
      <c r="D5139"/>
      <c r="E5139" s="9"/>
      <c r="F5139" s="9"/>
      <c r="G5139"/>
      <c r="H5139"/>
      <c r="I5139" s="25"/>
      <c r="J5139"/>
      <c r="K5139" s="9"/>
      <c r="L5139" s="25"/>
      <c r="M5139"/>
      <c r="N5139" s="9"/>
      <c r="O5139" s="25"/>
      <c r="P5139"/>
      <c r="Q5139"/>
      <c r="R5139"/>
      <c r="S5139"/>
      <c r="T5139"/>
      <c r="U5139"/>
    </row>
    <row r="5140" spans="1:21" s="3" customFormat="1" ht="15" customHeight="1">
      <c r="A5140"/>
      <c r="B5140" s="1"/>
      <c r="C5140"/>
      <c r="D5140"/>
      <c r="E5140" s="9"/>
      <c r="F5140" s="9"/>
      <c r="G5140"/>
      <c r="H5140"/>
      <c r="I5140" s="25"/>
      <c r="J5140"/>
      <c r="K5140" s="9"/>
      <c r="L5140" s="25"/>
      <c r="M5140"/>
      <c r="N5140" s="9"/>
      <c r="O5140" s="25"/>
      <c r="P5140"/>
      <c r="Q5140"/>
      <c r="R5140"/>
      <c r="S5140"/>
      <c r="T5140"/>
      <c r="U5140"/>
    </row>
    <row r="5141" spans="1:21" s="3" customFormat="1" ht="15" customHeight="1">
      <c r="A5141"/>
      <c r="B5141" s="1"/>
      <c r="C5141"/>
      <c r="D5141"/>
      <c r="E5141" s="9"/>
      <c r="F5141" s="9"/>
      <c r="G5141"/>
      <c r="H5141"/>
      <c r="I5141" s="25"/>
      <c r="J5141"/>
      <c r="K5141" s="9"/>
      <c r="L5141" s="25"/>
      <c r="M5141"/>
      <c r="N5141" s="9"/>
      <c r="O5141" s="25"/>
      <c r="P5141"/>
      <c r="Q5141"/>
      <c r="R5141"/>
      <c r="S5141"/>
      <c r="T5141"/>
      <c r="U5141"/>
    </row>
    <row r="5142" spans="1:21" s="3" customFormat="1" ht="15" customHeight="1">
      <c r="A5142"/>
      <c r="B5142" s="1"/>
      <c r="C5142"/>
      <c r="D5142"/>
      <c r="E5142" s="9"/>
      <c r="F5142" s="9"/>
      <c r="G5142"/>
      <c r="H5142"/>
      <c r="I5142" s="25"/>
      <c r="J5142"/>
      <c r="K5142" s="9"/>
      <c r="L5142" s="25"/>
      <c r="M5142"/>
      <c r="N5142" s="9"/>
      <c r="O5142" s="25"/>
      <c r="P5142"/>
      <c r="Q5142"/>
      <c r="R5142"/>
      <c r="S5142"/>
      <c r="T5142"/>
      <c r="U5142"/>
    </row>
    <row r="5143" spans="1:21" s="3" customFormat="1" ht="15" customHeight="1">
      <c r="A5143"/>
      <c r="B5143" s="1"/>
      <c r="C5143"/>
      <c r="D5143"/>
      <c r="E5143" s="9"/>
      <c r="F5143" s="9"/>
      <c r="G5143"/>
      <c r="H5143"/>
      <c r="I5143" s="25"/>
      <c r="J5143"/>
      <c r="K5143" s="9"/>
      <c r="L5143" s="25"/>
      <c r="M5143"/>
      <c r="N5143" s="9"/>
      <c r="O5143" s="25"/>
      <c r="P5143"/>
      <c r="Q5143"/>
      <c r="R5143"/>
      <c r="S5143"/>
      <c r="T5143"/>
      <c r="U5143"/>
    </row>
    <row r="5144" spans="1:21" s="3" customFormat="1" ht="15" customHeight="1">
      <c r="A5144"/>
      <c r="B5144" s="1"/>
      <c r="C5144"/>
      <c r="D5144"/>
      <c r="E5144" s="9"/>
      <c r="F5144" s="9"/>
      <c r="G5144"/>
      <c r="H5144"/>
      <c r="I5144" s="25"/>
      <c r="J5144"/>
      <c r="K5144" s="9"/>
      <c r="L5144" s="25"/>
      <c r="M5144"/>
      <c r="N5144" s="9"/>
      <c r="O5144" s="25"/>
      <c r="P5144"/>
      <c r="Q5144"/>
      <c r="R5144"/>
      <c r="S5144"/>
      <c r="T5144"/>
      <c r="U5144"/>
    </row>
    <row r="5145" spans="1:21" s="3" customFormat="1" ht="15" customHeight="1">
      <c r="A5145"/>
      <c r="B5145" s="1"/>
      <c r="C5145"/>
      <c r="D5145"/>
      <c r="E5145" s="9"/>
      <c r="F5145" s="9"/>
      <c r="G5145"/>
      <c r="H5145"/>
      <c r="I5145" s="25"/>
      <c r="J5145"/>
      <c r="K5145" s="9"/>
      <c r="L5145" s="25"/>
      <c r="M5145"/>
      <c r="N5145" s="9"/>
      <c r="O5145" s="25"/>
      <c r="P5145"/>
      <c r="Q5145"/>
      <c r="R5145"/>
      <c r="S5145"/>
      <c r="T5145"/>
      <c r="U5145"/>
    </row>
    <row r="5146" spans="1:21" s="3" customFormat="1" ht="15" customHeight="1">
      <c r="A5146"/>
      <c r="B5146" s="1"/>
      <c r="C5146"/>
      <c r="D5146"/>
      <c r="E5146" s="9"/>
      <c r="F5146" s="9"/>
      <c r="G5146"/>
      <c r="H5146"/>
      <c r="I5146" s="25"/>
      <c r="J5146"/>
      <c r="K5146" s="9"/>
      <c r="L5146" s="25"/>
      <c r="M5146"/>
      <c r="N5146" s="9"/>
      <c r="O5146" s="25"/>
      <c r="P5146"/>
      <c r="Q5146"/>
      <c r="R5146"/>
      <c r="S5146"/>
      <c r="T5146"/>
      <c r="U5146"/>
    </row>
    <row r="5147" spans="1:21" s="3" customFormat="1" ht="15" customHeight="1">
      <c r="A5147"/>
      <c r="B5147" s="1"/>
      <c r="C5147"/>
      <c r="D5147"/>
      <c r="E5147" s="9"/>
      <c r="F5147" s="9"/>
      <c r="G5147"/>
      <c r="H5147"/>
      <c r="I5147" s="25"/>
      <c r="J5147"/>
      <c r="K5147" s="9"/>
      <c r="L5147" s="25"/>
      <c r="M5147"/>
      <c r="N5147" s="9"/>
      <c r="O5147" s="25"/>
      <c r="P5147"/>
      <c r="Q5147"/>
      <c r="R5147"/>
      <c r="S5147"/>
      <c r="T5147"/>
      <c r="U5147"/>
    </row>
    <row r="5148" spans="1:21" s="3" customFormat="1" ht="15" customHeight="1">
      <c r="A5148"/>
      <c r="B5148" s="1"/>
      <c r="C5148"/>
      <c r="D5148"/>
      <c r="E5148" s="9"/>
      <c r="F5148" s="9"/>
      <c r="G5148"/>
      <c r="H5148"/>
      <c r="I5148" s="25"/>
      <c r="J5148"/>
      <c r="K5148" s="9"/>
      <c r="L5148" s="25"/>
      <c r="M5148"/>
      <c r="N5148" s="9"/>
      <c r="O5148" s="25"/>
      <c r="P5148"/>
      <c r="Q5148"/>
      <c r="R5148"/>
      <c r="S5148"/>
      <c r="T5148"/>
      <c r="U5148"/>
    </row>
    <row r="5149" spans="1:21" s="3" customFormat="1" ht="15" customHeight="1">
      <c r="A5149"/>
      <c r="B5149" s="1"/>
      <c r="C5149"/>
      <c r="D5149"/>
      <c r="E5149" s="9"/>
      <c r="F5149" s="9"/>
      <c r="G5149"/>
      <c r="H5149"/>
      <c r="I5149" s="25"/>
      <c r="J5149"/>
      <c r="K5149" s="9"/>
      <c r="L5149" s="25"/>
      <c r="M5149"/>
      <c r="N5149" s="9"/>
      <c r="O5149" s="25"/>
      <c r="P5149"/>
      <c r="Q5149"/>
      <c r="R5149"/>
      <c r="S5149"/>
      <c r="T5149"/>
      <c r="U5149"/>
    </row>
    <row r="5150" spans="1:21" s="3" customFormat="1" ht="15" customHeight="1">
      <c r="A5150"/>
      <c r="B5150" s="1"/>
      <c r="C5150"/>
      <c r="D5150"/>
      <c r="E5150" s="9"/>
      <c r="F5150" s="9"/>
      <c r="G5150"/>
      <c r="H5150"/>
      <c r="I5150" s="25"/>
      <c r="J5150"/>
      <c r="K5150" s="9"/>
      <c r="L5150" s="25"/>
      <c r="M5150"/>
      <c r="N5150" s="9"/>
      <c r="O5150" s="25"/>
      <c r="P5150"/>
      <c r="Q5150"/>
      <c r="R5150"/>
      <c r="S5150"/>
      <c r="T5150"/>
      <c r="U5150"/>
    </row>
    <row r="5151" spans="1:21" s="3" customFormat="1" ht="15" customHeight="1">
      <c r="A5151"/>
      <c r="B5151" s="1"/>
      <c r="C5151"/>
      <c r="D5151"/>
      <c r="E5151" s="9"/>
      <c r="F5151" s="9"/>
      <c r="G5151"/>
      <c r="H5151"/>
      <c r="I5151" s="25"/>
      <c r="J5151"/>
      <c r="K5151" s="9"/>
      <c r="L5151" s="25"/>
      <c r="M5151"/>
      <c r="N5151" s="9"/>
      <c r="O5151" s="25"/>
      <c r="P5151"/>
      <c r="Q5151"/>
      <c r="R5151"/>
      <c r="S5151"/>
      <c r="T5151"/>
      <c r="U5151"/>
    </row>
    <row r="5152" spans="1:21" s="3" customFormat="1" ht="15" customHeight="1">
      <c r="A5152"/>
      <c r="B5152" s="1"/>
      <c r="C5152"/>
      <c r="D5152"/>
      <c r="E5152" s="9"/>
      <c r="F5152" s="9"/>
      <c r="G5152"/>
      <c r="H5152"/>
      <c r="I5152" s="25"/>
      <c r="J5152"/>
      <c r="K5152" s="9"/>
      <c r="L5152" s="25"/>
      <c r="M5152"/>
      <c r="N5152" s="9"/>
      <c r="O5152" s="25"/>
      <c r="P5152"/>
      <c r="Q5152"/>
      <c r="R5152"/>
      <c r="S5152"/>
      <c r="T5152"/>
      <c r="U5152"/>
    </row>
    <row r="5153" spans="1:21" s="3" customFormat="1" ht="15" customHeight="1">
      <c r="A5153"/>
      <c r="B5153" s="1"/>
      <c r="C5153"/>
      <c r="D5153"/>
      <c r="E5153" s="9"/>
      <c r="F5153" s="9"/>
      <c r="G5153"/>
      <c r="H5153"/>
      <c r="I5153" s="25"/>
      <c r="J5153"/>
      <c r="K5153" s="9"/>
      <c r="L5153" s="25"/>
      <c r="M5153"/>
      <c r="N5153" s="9"/>
      <c r="O5153" s="25"/>
      <c r="P5153"/>
      <c r="Q5153"/>
      <c r="R5153"/>
      <c r="S5153"/>
      <c r="T5153"/>
      <c r="U5153"/>
    </row>
    <row r="5154" spans="1:21" s="3" customFormat="1" ht="15" customHeight="1">
      <c r="A5154"/>
      <c r="B5154" s="1"/>
      <c r="C5154"/>
      <c r="D5154"/>
      <c r="E5154" s="9"/>
      <c r="F5154" s="9"/>
      <c r="G5154"/>
      <c r="H5154"/>
      <c r="I5154" s="25"/>
      <c r="J5154"/>
      <c r="K5154" s="9"/>
      <c r="L5154" s="25"/>
      <c r="M5154"/>
      <c r="N5154" s="9"/>
      <c r="O5154" s="25"/>
      <c r="P5154"/>
      <c r="Q5154"/>
      <c r="R5154"/>
      <c r="S5154"/>
      <c r="T5154"/>
      <c r="U5154"/>
    </row>
    <row r="5155" spans="1:21" s="3" customFormat="1" ht="15" customHeight="1">
      <c r="A5155"/>
      <c r="B5155" s="1"/>
      <c r="C5155"/>
      <c r="D5155"/>
      <c r="E5155" s="9"/>
      <c r="F5155" s="9"/>
      <c r="G5155"/>
      <c r="H5155"/>
      <c r="I5155" s="25"/>
      <c r="J5155"/>
      <c r="K5155" s="9"/>
      <c r="L5155" s="25"/>
      <c r="M5155"/>
      <c r="N5155" s="9"/>
      <c r="O5155" s="25"/>
      <c r="P5155"/>
      <c r="Q5155"/>
      <c r="R5155"/>
      <c r="S5155"/>
      <c r="T5155"/>
      <c r="U5155"/>
    </row>
    <row r="5156" spans="1:21" s="3" customFormat="1" ht="15" customHeight="1">
      <c r="A5156"/>
      <c r="B5156" s="1"/>
      <c r="C5156"/>
      <c r="D5156"/>
      <c r="E5156" s="9"/>
      <c r="F5156" s="9"/>
      <c r="G5156"/>
      <c r="H5156"/>
      <c r="I5156" s="25"/>
      <c r="J5156"/>
      <c r="K5156" s="9"/>
      <c r="L5156" s="25"/>
      <c r="M5156"/>
      <c r="N5156" s="9"/>
      <c r="O5156" s="25"/>
      <c r="P5156"/>
      <c r="Q5156"/>
      <c r="R5156"/>
      <c r="S5156"/>
      <c r="T5156"/>
      <c r="U5156"/>
    </row>
    <row r="5157" spans="1:21" s="3" customFormat="1" ht="15" customHeight="1">
      <c r="A5157"/>
      <c r="B5157" s="1"/>
      <c r="C5157"/>
      <c r="D5157"/>
      <c r="E5157" s="9"/>
      <c r="F5157" s="9"/>
      <c r="G5157"/>
      <c r="H5157"/>
      <c r="I5157" s="25"/>
      <c r="J5157"/>
      <c r="K5157" s="9"/>
      <c r="L5157" s="25"/>
      <c r="M5157"/>
      <c r="N5157" s="9"/>
      <c r="O5157" s="25"/>
      <c r="P5157"/>
      <c r="Q5157"/>
      <c r="R5157"/>
      <c r="S5157"/>
      <c r="T5157"/>
      <c r="U5157"/>
    </row>
    <row r="5158" spans="1:21" s="3" customFormat="1" ht="15" customHeight="1">
      <c r="A5158"/>
      <c r="B5158" s="1"/>
      <c r="C5158"/>
      <c r="D5158"/>
      <c r="E5158" s="9"/>
      <c r="F5158" s="9"/>
      <c r="G5158"/>
      <c r="H5158"/>
      <c r="I5158" s="25"/>
      <c r="J5158"/>
      <c r="K5158" s="9"/>
      <c r="L5158" s="25"/>
      <c r="M5158"/>
      <c r="N5158" s="9"/>
      <c r="O5158" s="25"/>
      <c r="P5158"/>
      <c r="Q5158"/>
      <c r="R5158"/>
      <c r="S5158"/>
      <c r="T5158"/>
      <c r="U5158"/>
    </row>
    <row r="5159" spans="1:21" s="3" customFormat="1" ht="15" customHeight="1">
      <c r="A5159"/>
      <c r="B5159" s="1"/>
      <c r="C5159"/>
      <c r="D5159"/>
      <c r="E5159" s="9"/>
      <c r="F5159" s="9"/>
      <c r="G5159"/>
      <c r="H5159"/>
      <c r="I5159" s="25"/>
      <c r="J5159"/>
      <c r="K5159" s="9"/>
      <c r="L5159" s="25"/>
      <c r="M5159"/>
      <c r="N5159" s="9"/>
      <c r="O5159" s="25"/>
      <c r="P5159"/>
      <c r="Q5159"/>
      <c r="R5159"/>
      <c r="S5159"/>
      <c r="T5159"/>
      <c r="U5159"/>
    </row>
    <row r="5160" spans="1:21" s="3" customFormat="1" ht="15" customHeight="1">
      <c r="A5160"/>
      <c r="B5160" s="1"/>
      <c r="C5160"/>
      <c r="D5160"/>
      <c r="E5160" s="9"/>
      <c r="F5160" s="9"/>
      <c r="G5160"/>
      <c r="H5160"/>
      <c r="I5160" s="25"/>
      <c r="J5160"/>
      <c r="K5160" s="9"/>
      <c r="L5160" s="25"/>
      <c r="M5160"/>
      <c r="N5160" s="9"/>
      <c r="O5160" s="25"/>
      <c r="P5160"/>
      <c r="Q5160"/>
      <c r="R5160"/>
      <c r="S5160"/>
      <c r="T5160"/>
      <c r="U5160"/>
    </row>
    <row r="5161" spans="1:21" s="3" customFormat="1" ht="15" customHeight="1">
      <c r="A5161"/>
      <c r="B5161" s="1"/>
      <c r="C5161"/>
      <c r="D5161"/>
      <c r="E5161" s="9"/>
      <c r="F5161" s="9"/>
      <c r="G5161"/>
      <c r="H5161"/>
      <c r="I5161" s="25"/>
      <c r="J5161"/>
      <c r="K5161" s="9"/>
      <c r="L5161" s="25"/>
      <c r="M5161"/>
      <c r="N5161" s="9"/>
      <c r="O5161" s="25"/>
      <c r="P5161"/>
      <c r="Q5161"/>
      <c r="R5161"/>
      <c r="S5161"/>
      <c r="T5161"/>
      <c r="U5161"/>
    </row>
    <row r="5162" spans="1:21" s="3" customFormat="1" ht="15" customHeight="1">
      <c r="A5162"/>
      <c r="B5162" s="1"/>
      <c r="C5162"/>
      <c r="D5162"/>
      <c r="E5162" s="9"/>
      <c r="F5162" s="9"/>
      <c r="G5162"/>
      <c r="H5162"/>
      <c r="I5162" s="25"/>
      <c r="J5162"/>
      <c r="K5162" s="9"/>
      <c r="L5162" s="25"/>
      <c r="M5162"/>
      <c r="N5162" s="9"/>
      <c r="O5162" s="25"/>
      <c r="P5162"/>
      <c r="Q5162"/>
      <c r="R5162"/>
      <c r="S5162"/>
      <c r="T5162"/>
      <c r="U5162"/>
    </row>
    <row r="5163" spans="1:21" s="3" customFormat="1" ht="15" customHeight="1">
      <c r="A5163"/>
      <c r="B5163" s="1"/>
      <c r="C5163"/>
      <c r="D5163"/>
      <c r="E5163" s="9"/>
      <c r="F5163" s="9"/>
      <c r="G5163"/>
      <c r="H5163"/>
      <c r="I5163" s="25"/>
      <c r="J5163"/>
      <c r="K5163" s="9"/>
      <c r="L5163" s="25"/>
      <c r="M5163"/>
      <c r="N5163" s="9"/>
      <c r="O5163" s="25"/>
      <c r="P5163"/>
      <c r="Q5163"/>
      <c r="R5163"/>
      <c r="S5163"/>
      <c r="T5163"/>
      <c r="U5163"/>
    </row>
    <row r="5164" spans="1:21" s="3" customFormat="1" ht="15" customHeight="1">
      <c r="A5164"/>
      <c r="B5164" s="1"/>
      <c r="C5164"/>
      <c r="D5164"/>
      <c r="E5164" s="9"/>
      <c r="F5164" s="9"/>
      <c r="G5164"/>
      <c r="H5164"/>
      <c r="I5164" s="25"/>
      <c r="J5164"/>
      <c r="K5164" s="9"/>
      <c r="L5164" s="25"/>
      <c r="M5164"/>
      <c r="N5164" s="9"/>
      <c r="O5164" s="25"/>
      <c r="P5164"/>
      <c r="Q5164"/>
      <c r="R5164"/>
      <c r="S5164"/>
      <c r="T5164"/>
      <c r="U5164"/>
    </row>
    <row r="5165" spans="1:21" s="3" customFormat="1" ht="15" customHeight="1">
      <c r="A5165"/>
      <c r="B5165" s="1"/>
      <c r="C5165"/>
      <c r="D5165"/>
      <c r="E5165" s="9"/>
      <c r="F5165" s="9"/>
      <c r="G5165"/>
      <c r="H5165"/>
      <c r="I5165" s="25"/>
      <c r="J5165"/>
      <c r="K5165" s="9"/>
      <c r="L5165" s="25"/>
      <c r="M5165"/>
      <c r="N5165" s="9"/>
      <c r="O5165" s="25"/>
      <c r="P5165"/>
      <c r="Q5165"/>
      <c r="R5165"/>
      <c r="S5165"/>
      <c r="T5165"/>
      <c r="U5165"/>
    </row>
    <row r="5166" spans="1:21" s="3" customFormat="1" ht="15" customHeight="1">
      <c r="A5166"/>
      <c r="B5166" s="1"/>
      <c r="C5166"/>
      <c r="D5166"/>
      <c r="E5166" s="9"/>
      <c r="F5166" s="9"/>
      <c r="G5166"/>
      <c r="H5166"/>
      <c r="I5166" s="25"/>
      <c r="J5166"/>
      <c r="K5166" s="9"/>
      <c r="L5166" s="25"/>
      <c r="M5166"/>
      <c r="N5166" s="9"/>
      <c r="O5166" s="25"/>
      <c r="P5166"/>
      <c r="Q5166"/>
      <c r="R5166"/>
      <c r="S5166"/>
      <c r="T5166"/>
      <c r="U5166"/>
    </row>
    <row r="5167" spans="1:21" s="3" customFormat="1" ht="15" customHeight="1">
      <c r="A5167"/>
      <c r="B5167" s="1"/>
      <c r="C5167"/>
      <c r="D5167"/>
      <c r="E5167" s="9"/>
      <c r="F5167" s="9"/>
      <c r="G5167"/>
      <c r="H5167"/>
      <c r="I5167" s="25"/>
      <c r="J5167"/>
      <c r="K5167" s="9"/>
      <c r="L5167" s="25"/>
      <c r="M5167"/>
      <c r="N5167" s="9"/>
      <c r="O5167" s="25"/>
      <c r="P5167"/>
      <c r="Q5167"/>
      <c r="R5167"/>
      <c r="S5167"/>
      <c r="T5167"/>
      <c r="U5167"/>
    </row>
    <row r="5168" spans="1:21" s="3" customFormat="1" ht="15" customHeight="1">
      <c r="A5168"/>
      <c r="B5168" s="1"/>
      <c r="C5168"/>
      <c r="D5168"/>
      <c r="E5168" s="9"/>
      <c r="F5168" s="9"/>
      <c r="G5168"/>
      <c r="H5168"/>
      <c r="I5168" s="25"/>
      <c r="J5168"/>
      <c r="K5168" s="9"/>
      <c r="L5168" s="25"/>
      <c r="M5168"/>
      <c r="N5168" s="9"/>
      <c r="O5168" s="25"/>
      <c r="P5168"/>
      <c r="Q5168"/>
      <c r="R5168"/>
      <c r="S5168"/>
      <c r="T5168"/>
      <c r="U5168"/>
    </row>
    <row r="5169" spans="1:21" s="3" customFormat="1" ht="15" customHeight="1">
      <c r="A5169"/>
      <c r="B5169" s="1"/>
      <c r="C5169"/>
      <c r="D5169"/>
      <c r="E5169" s="9"/>
      <c r="F5169" s="9"/>
      <c r="G5169"/>
      <c r="H5169"/>
      <c r="I5169" s="25"/>
      <c r="J5169"/>
      <c r="K5169" s="9"/>
      <c r="L5169" s="25"/>
      <c r="M5169"/>
      <c r="N5169" s="9"/>
      <c r="O5169" s="25"/>
      <c r="P5169"/>
      <c r="Q5169"/>
      <c r="R5169"/>
      <c r="S5169"/>
      <c r="T5169"/>
      <c r="U5169"/>
    </row>
    <row r="5170" spans="1:21" s="3" customFormat="1" ht="15" customHeight="1">
      <c r="A5170"/>
      <c r="B5170" s="1"/>
      <c r="C5170"/>
      <c r="D5170"/>
      <c r="E5170" s="9"/>
      <c r="F5170" s="9"/>
      <c r="G5170"/>
      <c r="H5170"/>
      <c r="I5170" s="25"/>
      <c r="J5170"/>
      <c r="K5170" s="9"/>
      <c r="L5170" s="25"/>
      <c r="M5170"/>
      <c r="N5170" s="9"/>
      <c r="O5170" s="25"/>
      <c r="P5170"/>
      <c r="Q5170"/>
      <c r="R5170"/>
      <c r="S5170"/>
      <c r="T5170"/>
      <c r="U5170"/>
    </row>
    <row r="5171" spans="1:21" s="3" customFormat="1" ht="15" customHeight="1">
      <c r="A5171"/>
      <c r="B5171" s="1"/>
      <c r="C5171"/>
      <c r="D5171"/>
      <c r="E5171" s="9"/>
      <c r="F5171" s="9"/>
      <c r="G5171"/>
      <c r="H5171"/>
      <c r="I5171" s="25"/>
      <c r="J5171"/>
      <c r="K5171" s="9"/>
      <c r="L5171" s="25"/>
      <c r="M5171"/>
      <c r="N5171" s="9"/>
      <c r="O5171" s="25"/>
      <c r="P5171"/>
      <c r="Q5171"/>
      <c r="R5171"/>
      <c r="S5171"/>
      <c r="T5171"/>
      <c r="U5171"/>
    </row>
    <row r="5172" spans="1:21" s="3" customFormat="1" ht="15" customHeight="1">
      <c r="A5172"/>
      <c r="B5172" s="1"/>
      <c r="C5172"/>
      <c r="D5172"/>
      <c r="E5172" s="9"/>
      <c r="F5172" s="9"/>
      <c r="G5172"/>
      <c r="H5172"/>
      <c r="I5172" s="25"/>
      <c r="J5172"/>
      <c r="K5172" s="9"/>
      <c r="L5172" s="25"/>
      <c r="M5172"/>
      <c r="N5172" s="9"/>
      <c r="O5172" s="25"/>
      <c r="P5172"/>
      <c r="Q5172"/>
      <c r="R5172"/>
      <c r="S5172"/>
      <c r="T5172"/>
      <c r="U5172"/>
    </row>
    <row r="5173" spans="1:21" s="3" customFormat="1" ht="15" customHeight="1">
      <c r="A5173"/>
      <c r="B5173" s="1"/>
      <c r="C5173"/>
      <c r="D5173"/>
      <c r="E5173" s="9"/>
      <c r="F5173" s="9"/>
      <c r="G5173"/>
      <c r="H5173"/>
      <c r="I5173" s="25"/>
      <c r="J5173"/>
      <c r="K5173" s="9"/>
      <c r="L5173" s="25"/>
      <c r="M5173"/>
      <c r="N5173" s="9"/>
      <c r="O5173" s="25"/>
      <c r="P5173"/>
      <c r="Q5173"/>
      <c r="R5173"/>
      <c r="S5173"/>
      <c r="T5173"/>
      <c r="U5173"/>
    </row>
    <row r="5174" spans="1:21" s="3" customFormat="1" ht="15" customHeight="1">
      <c r="A5174"/>
      <c r="B5174" s="1"/>
      <c r="C5174"/>
      <c r="D5174"/>
      <c r="E5174" s="9"/>
      <c r="F5174" s="9"/>
      <c r="G5174"/>
      <c r="H5174"/>
      <c r="I5174" s="25"/>
      <c r="J5174"/>
      <c r="K5174" s="9"/>
      <c r="L5174" s="25"/>
      <c r="M5174"/>
      <c r="N5174" s="9"/>
      <c r="O5174" s="25"/>
      <c r="P5174"/>
      <c r="Q5174"/>
      <c r="R5174"/>
      <c r="S5174"/>
      <c r="T5174"/>
      <c r="U5174"/>
    </row>
    <row r="5175" spans="1:21" s="3" customFormat="1" ht="15" customHeight="1">
      <c r="A5175"/>
      <c r="B5175" s="1"/>
      <c r="C5175"/>
      <c r="D5175"/>
      <c r="E5175" s="9"/>
      <c r="F5175" s="9"/>
      <c r="G5175"/>
      <c r="H5175"/>
      <c r="I5175" s="25"/>
      <c r="J5175"/>
      <c r="K5175" s="9"/>
      <c r="L5175" s="25"/>
      <c r="M5175"/>
      <c r="N5175" s="9"/>
      <c r="O5175" s="25"/>
      <c r="P5175"/>
      <c r="Q5175"/>
      <c r="R5175"/>
      <c r="S5175"/>
      <c r="T5175"/>
      <c r="U5175"/>
    </row>
    <row r="5176" spans="1:21" s="3" customFormat="1" ht="15" customHeight="1">
      <c r="A5176"/>
      <c r="B5176" s="1"/>
      <c r="C5176"/>
      <c r="D5176"/>
      <c r="E5176" s="9"/>
      <c r="F5176" s="9"/>
      <c r="G5176"/>
      <c r="H5176"/>
      <c r="I5176" s="25"/>
      <c r="J5176"/>
      <c r="K5176" s="9"/>
      <c r="L5176" s="25"/>
      <c r="M5176"/>
      <c r="N5176" s="9"/>
      <c r="O5176" s="25"/>
      <c r="P5176"/>
      <c r="Q5176"/>
      <c r="R5176"/>
      <c r="S5176"/>
      <c r="T5176"/>
      <c r="U5176"/>
    </row>
    <row r="5177" spans="1:21" s="3" customFormat="1" ht="15" customHeight="1">
      <c r="A5177"/>
      <c r="B5177" s="1"/>
      <c r="C5177"/>
      <c r="D5177"/>
      <c r="E5177" s="9"/>
      <c r="F5177" s="9"/>
      <c r="G5177"/>
      <c r="H5177"/>
      <c r="I5177" s="25"/>
      <c r="J5177"/>
      <c r="K5177" s="9"/>
      <c r="L5177" s="25"/>
      <c r="M5177"/>
      <c r="N5177" s="9"/>
      <c r="O5177" s="25"/>
      <c r="P5177"/>
      <c r="Q5177"/>
      <c r="R5177"/>
      <c r="S5177"/>
      <c r="T5177"/>
      <c r="U5177"/>
    </row>
    <row r="5178" spans="1:21" s="3" customFormat="1" ht="15" customHeight="1">
      <c r="A5178"/>
      <c r="B5178" s="1"/>
      <c r="C5178"/>
      <c r="D5178"/>
      <c r="E5178" s="9"/>
      <c r="F5178" s="9"/>
      <c r="G5178"/>
      <c r="H5178"/>
      <c r="I5178" s="25"/>
      <c r="J5178"/>
      <c r="K5178" s="9"/>
      <c r="L5178" s="25"/>
      <c r="M5178"/>
      <c r="N5178" s="9"/>
      <c r="O5178" s="25"/>
      <c r="P5178"/>
      <c r="Q5178"/>
      <c r="R5178"/>
      <c r="S5178"/>
      <c r="T5178"/>
      <c r="U5178"/>
    </row>
    <row r="5179" spans="1:21" s="3" customFormat="1" ht="15" customHeight="1">
      <c r="A5179"/>
      <c r="B5179" s="1"/>
      <c r="C5179"/>
      <c r="D5179"/>
      <c r="E5179" s="9"/>
      <c r="F5179" s="9"/>
      <c r="G5179"/>
      <c r="H5179"/>
      <c r="I5179" s="25"/>
      <c r="J5179"/>
      <c r="K5179" s="9"/>
      <c r="L5179" s="25"/>
      <c r="M5179"/>
      <c r="N5179" s="9"/>
      <c r="O5179" s="25"/>
      <c r="P5179"/>
      <c r="Q5179"/>
      <c r="R5179"/>
      <c r="S5179"/>
      <c r="T5179"/>
      <c r="U5179"/>
    </row>
    <row r="5180" spans="1:21" s="3" customFormat="1" ht="15" customHeight="1">
      <c r="A5180"/>
      <c r="B5180" s="1"/>
      <c r="C5180"/>
      <c r="D5180"/>
      <c r="E5180" s="9"/>
      <c r="F5180" s="9"/>
      <c r="G5180"/>
      <c r="H5180"/>
      <c r="I5180" s="25"/>
      <c r="J5180"/>
      <c r="K5180" s="9"/>
      <c r="L5180" s="25"/>
      <c r="M5180"/>
      <c r="N5180" s="9"/>
      <c r="O5180" s="25"/>
      <c r="P5180"/>
      <c r="Q5180"/>
      <c r="R5180"/>
      <c r="S5180"/>
      <c r="T5180"/>
      <c r="U5180"/>
    </row>
    <row r="5181" spans="1:21" s="3" customFormat="1" ht="15" customHeight="1">
      <c r="A5181"/>
      <c r="B5181" s="1"/>
      <c r="C5181"/>
      <c r="D5181"/>
      <c r="E5181" s="9"/>
      <c r="F5181" s="9"/>
      <c r="G5181"/>
      <c r="H5181"/>
      <c r="I5181" s="25"/>
      <c r="J5181"/>
      <c r="K5181" s="9"/>
      <c r="L5181" s="25"/>
      <c r="M5181"/>
      <c r="N5181" s="9"/>
      <c r="O5181" s="25"/>
      <c r="P5181"/>
      <c r="Q5181"/>
      <c r="R5181"/>
      <c r="S5181"/>
      <c r="T5181"/>
      <c r="U5181"/>
    </row>
    <row r="5182" spans="1:21" s="3" customFormat="1" ht="15" customHeight="1">
      <c r="A5182"/>
      <c r="B5182" s="1"/>
      <c r="C5182"/>
      <c r="D5182"/>
      <c r="E5182" s="9"/>
      <c r="F5182" s="9"/>
      <c r="G5182"/>
      <c r="H5182"/>
      <c r="I5182" s="25"/>
      <c r="J5182"/>
      <c r="K5182" s="9"/>
      <c r="L5182" s="25"/>
      <c r="M5182"/>
      <c r="N5182" s="9"/>
      <c r="O5182" s="25"/>
      <c r="P5182"/>
      <c r="Q5182"/>
      <c r="R5182"/>
      <c r="S5182"/>
      <c r="T5182"/>
      <c r="U5182"/>
    </row>
    <row r="5183" spans="1:21" s="3" customFormat="1" ht="15" customHeight="1">
      <c r="A5183"/>
      <c r="B5183" s="1"/>
      <c r="C5183"/>
      <c r="D5183"/>
      <c r="E5183" s="9"/>
      <c r="F5183" s="9"/>
      <c r="G5183"/>
      <c r="H5183"/>
      <c r="I5183" s="25"/>
      <c r="J5183"/>
      <c r="K5183" s="9"/>
      <c r="L5183" s="25"/>
      <c r="M5183"/>
      <c r="N5183" s="9"/>
      <c r="O5183" s="25"/>
      <c r="P5183"/>
      <c r="Q5183"/>
      <c r="R5183"/>
      <c r="S5183"/>
      <c r="T5183"/>
      <c r="U5183"/>
    </row>
    <row r="5184" spans="1:21" s="3" customFormat="1" ht="15" customHeight="1">
      <c r="A5184"/>
      <c r="B5184" s="1"/>
      <c r="C5184"/>
      <c r="D5184"/>
      <c r="E5184" s="9"/>
      <c r="F5184" s="9"/>
      <c r="G5184"/>
      <c r="H5184"/>
      <c r="I5184" s="25"/>
      <c r="J5184"/>
      <c r="K5184" s="9"/>
      <c r="L5184" s="25"/>
      <c r="M5184"/>
      <c r="N5184" s="9"/>
      <c r="O5184" s="25"/>
      <c r="P5184"/>
      <c r="Q5184"/>
      <c r="R5184"/>
      <c r="S5184"/>
      <c r="T5184"/>
      <c r="U5184"/>
    </row>
    <row r="5185" spans="1:21" s="3" customFormat="1" ht="15" customHeight="1">
      <c r="A5185"/>
      <c r="B5185" s="1"/>
      <c r="C5185"/>
      <c r="D5185"/>
      <c r="E5185" s="9"/>
      <c r="F5185" s="9"/>
      <c r="G5185"/>
      <c r="H5185"/>
      <c r="I5185" s="25"/>
      <c r="J5185"/>
      <c r="K5185" s="9"/>
      <c r="L5185" s="25"/>
      <c r="M5185"/>
      <c r="N5185" s="9"/>
      <c r="O5185" s="25"/>
      <c r="P5185"/>
      <c r="Q5185"/>
      <c r="R5185"/>
      <c r="S5185"/>
      <c r="T5185"/>
      <c r="U5185"/>
    </row>
    <row r="5186" spans="1:21" s="3" customFormat="1" ht="15" customHeight="1">
      <c r="A5186"/>
      <c r="B5186" s="1"/>
      <c r="C5186"/>
      <c r="D5186"/>
      <c r="E5186" s="9"/>
      <c r="F5186" s="9"/>
      <c r="G5186"/>
      <c r="H5186"/>
      <c r="I5186" s="25"/>
      <c r="J5186"/>
      <c r="K5186" s="9"/>
      <c r="L5186" s="25"/>
      <c r="M5186"/>
      <c r="N5186" s="9"/>
      <c r="O5186" s="25"/>
      <c r="P5186"/>
      <c r="Q5186"/>
      <c r="R5186"/>
      <c r="S5186"/>
      <c r="T5186"/>
      <c r="U5186"/>
    </row>
    <row r="5187" spans="1:21" s="3" customFormat="1" ht="15" customHeight="1">
      <c r="A5187"/>
      <c r="B5187" s="1"/>
      <c r="C5187"/>
      <c r="D5187"/>
      <c r="E5187" s="9"/>
      <c r="F5187" s="9"/>
      <c r="G5187"/>
      <c r="H5187"/>
      <c r="I5187" s="25"/>
      <c r="J5187"/>
      <c r="K5187" s="9"/>
      <c r="L5187" s="25"/>
      <c r="M5187"/>
      <c r="N5187" s="9"/>
      <c r="O5187" s="25"/>
      <c r="P5187"/>
      <c r="Q5187"/>
      <c r="R5187"/>
      <c r="S5187"/>
      <c r="T5187"/>
      <c r="U5187"/>
    </row>
    <row r="5188" spans="1:21" s="3" customFormat="1" ht="15" customHeight="1">
      <c r="A5188"/>
      <c r="B5188" s="1"/>
      <c r="C5188"/>
      <c r="D5188"/>
      <c r="E5188" s="9"/>
      <c r="F5188" s="9"/>
      <c r="G5188"/>
      <c r="H5188"/>
      <c r="I5188" s="25"/>
      <c r="J5188"/>
      <c r="K5188" s="9"/>
      <c r="L5188" s="25"/>
      <c r="M5188"/>
      <c r="N5188" s="9"/>
      <c r="O5188" s="25"/>
      <c r="P5188"/>
      <c r="Q5188"/>
      <c r="R5188"/>
      <c r="S5188"/>
      <c r="T5188"/>
      <c r="U5188"/>
    </row>
    <row r="5189" spans="1:21" s="3" customFormat="1" ht="15" customHeight="1">
      <c r="A5189"/>
      <c r="B5189" s="1"/>
      <c r="C5189"/>
      <c r="D5189"/>
      <c r="E5189" s="9"/>
      <c r="F5189" s="9"/>
      <c r="G5189"/>
      <c r="H5189"/>
      <c r="I5189" s="25"/>
      <c r="J5189"/>
      <c r="K5189" s="9"/>
      <c r="L5189" s="25"/>
      <c r="M5189"/>
      <c r="N5189" s="9"/>
      <c r="O5189" s="25"/>
      <c r="P5189"/>
      <c r="Q5189"/>
      <c r="R5189"/>
      <c r="S5189"/>
      <c r="T5189"/>
      <c r="U5189"/>
    </row>
    <row r="5190" spans="1:21" s="3" customFormat="1" ht="15" customHeight="1">
      <c r="A5190"/>
      <c r="B5190" s="1"/>
      <c r="C5190"/>
      <c r="D5190"/>
      <c r="E5190" s="9"/>
      <c r="F5190" s="9"/>
      <c r="G5190"/>
      <c r="H5190"/>
      <c r="I5190" s="25"/>
      <c r="J5190"/>
      <c r="K5190" s="9"/>
      <c r="L5190" s="25"/>
      <c r="M5190"/>
      <c r="N5190" s="9"/>
      <c r="O5190" s="25"/>
      <c r="P5190"/>
      <c r="Q5190"/>
      <c r="R5190"/>
      <c r="S5190"/>
      <c r="T5190"/>
      <c r="U5190"/>
    </row>
    <row r="5191" spans="1:21" s="3" customFormat="1" ht="15" customHeight="1">
      <c r="A5191"/>
      <c r="B5191" s="1"/>
      <c r="C5191"/>
      <c r="D5191"/>
      <c r="E5191" s="9"/>
      <c r="F5191" s="9"/>
      <c r="G5191"/>
      <c r="H5191"/>
      <c r="I5191" s="25"/>
      <c r="J5191"/>
      <c r="K5191" s="9"/>
      <c r="L5191" s="25"/>
      <c r="M5191"/>
      <c r="N5191" s="9"/>
      <c r="O5191" s="25"/>
      <c r="P5191"/>
      <c r="Q5191"/>
      <c r="R5191"/>
      <c r="S5191"/>
      <c r="T5191"/>
      <c r="U5191"/>
    </row>
    <row r="5192" spans="1:21" s="3" customFormat="1" ht="15" customHeight="1">
      <c r="A5192"/>
      <c r="B5192" s="1"/>
      <c r="C5192"/>
      <c r="D5192"/>
      <c r="E5192" s="9"/>
      <c r="F5192" s="9"/>
      <c r="G5192"/>
      <c r="H5192"/>
      <c r="I5192" s="25"/>
      <c r="J5192"/>
      <c r="K5192" s="9"/>
      <c r="L5192" s="25"/>
      <c r="M5192"/>
      <c r="N5192" s="9"/>
      <c r="O5192" s="25"/>
      <c r="P5192"/>
      <c r="Q5192"/>
      <c r="R5192"/>
      <c r="S5192"/>
      <c r="T5192"/>
      <c r="U5192"/>
    </row>
    <row r="5193" spans="1:21" s="3" customFormat="1" ht="15" customHeight="1">
      <c r="A5193"/>
      <c r="B5193" s="1"/>
      <c r="C5193"/>
      <c r="D5193"/>
      <c r="E5193" s="9"/>
      <c r="F5193" s="9"/>
      <c r="G5193"/>
      <c r="H5193"/>
      <c r="I5193" s="25"/>
      <c r="J5193"/>
      <c r="K5193" s="9"/>
      <c r="L5193" s="25"/>
      <c r="M5193"/>
      <c r="N5193" s="9"/>
      <c r="O5193" s="25"/>
      <c r="P5193"/>
      <c r="Q5193"/>
      <c r="R5193"/>
      <c r="S5193"/>
      <c r="T5193"/>
      <c r="U5193"/>
    </row>
    <row r="5194" spans="1:21" s="3" customFormat="1" ht="15" customHeight="1">
      <c r="A5194"/>
      <c r="B5194" s="1"/>
      <c r="C5194"/>
      <c r="D5194"/>
      <c r="E5194" s="9"/>
      <c r="F5194" s="9"/>
      <c r="G5194"/>
      <c r="H5194"/>
      <c r="I5194" s="25"/>
      <c r="J5194"/>
      <c r="K5194" s="9"/>
      <c r="L5194" s="25"/>
      <c r="M5194"/>
      <c r="N5194" s="9"/>
      <c r="O5194" s="25"/>
      <c r="P5194"/>
      <c r="Q5194"/>
      <c r="R5194"/>
      <c r="S5194"/>
      <c r="T5194"/>
      <c r="U5194"/>
    </row>
    <row r="5195" spans="1:21" s="3" customFormat="1" ht="15" customHeight="1">
      <c r="A5195"/>
      <c r="B5195" s="1"/>
      <c r="C5195"/>
      <c r="D5195"/>
      <c r="E5195" s="9"/>
      <c r="F5195" s="9"/>
      <c r="G5195"/>
      <c r="H5195"/>
      <c r="I5195" s="25"/>
      <c r="J5195"/>
      <c r="K5195" s="9"/>
      <c r="L5195" s="25"/>
      <c r="M5195"/>
      <c r="N5195" s="9"/>
      <c r="O5195" s="25"/>
      <c r="P5195"/>
      <c r="Q5195"/>
      <c r="R5195"/>
      <c r="S5195"/>
      <c r="T5195"/>
      <c r="U5195"/>
    </row>
    <row r="5196" spans="1:21" s="3" customFormat="1" ht="15" customHeight="1">
      <c r="A5196"/>
      <c r="B5196" s="1"/>
      <c r="C5196"/>
      <c r="D5196"/>
      <c r="E5196" s="9"/>
      <c r="F5196" s="9"/>
      <c r="G5196"/>
      <c r="H5196"/>
      <c r="I5196" s="25"/>
      <c r="J5196"/>
      <c r="K5196" s="9"/>
      <c r="L5196" s="25"/>
      <c r="M5196"/>
      <c r="N5196" s="9"/>
      <c r="O5196" s="25"/>
      <c r="P5196"/>
      <c r="Q5196"/>
      <c r="R5196"/>
      <c r="S5196"/>
      <c r="T5196"/>
      <c r="U5196"/>
    </row>
    <row r="5197" spans="1:21" s="3" customFormat="1" ht="15" customHeight="1">
      <c r="A5197"/>
      <c r="B5197" s="1"/>
      <c r="C5197"/>
      <c r="D5197"/>
      <c r="E5197" s="9"/>
      <c r="F5197" s="9"/>
      <c r="G5197"/>
      <c r="H5197"/>
      <c r="I5197" s="25"/>
      <c r="J5197"/>
      <c r="K5197" s="9"/>
      <c r="L5197" s="25"/>
      <c r="M5197"/>
      <c r="N5197" s="9"/>
      <c r="O5197" s="25"/>
      <c r="P5197"/>
      <c r="Q5197"/>
      <c r="R5197"/>
      <c r="S5197"/>
      <c r="T5197"/>
      <c r="U5197"/>
    </row>
    <row r="5198" spans="1:21" s="3" customFormat="1" ht="15" customHeight="1">
      <c r="A5198"/>
      <c r="B5198" s="1"/>
      <c r="C5198"/>
      <c r="D5198"/>
      <c r="E5198" s="9"/>
      <c r="F5198" s="9"/>
      <c r="G5198"/>
      <c r="H5198"/>
      <c r="I5198" s="25"/>
      <c r="J5198"/>
      <c r="K5198" s="9"/>
      <c r="L5198" s="25"/>
      <c r="M5198"/>
      <c r="N5198" s="9"/>
      <c r="O5198" s="25"/>
      <c r="P5198"/>
      <c r="Q5198"/>
      <c r="R5198"/>
      <c r="S5198"/>
      <c r="T5198"/>
      <c r="U5198"/>
    </row>
    <row r="5199" spans="1:21" s="3" customFormat="1" ht="15" customHeight="1">
      <c r="A5199"/>
      <c r="B5199" s="1"/>
      <c r="C5199"/>
      <c r="D5199"/>
      <c r="E5199" s="9"/>
      <c r="F5199" s="9"/>
      <c r="G5199"/>
      <c r="H5199"/>
      <c r="I5199" s="25"/>
      <c r="J5199"/>
      <c r="K5199" s="9"/>
      <c r="L5199" s="25"/>
      <c r="M5199"/>
      <c r="N5199" s="9"/>
      <c r="O5199" s="25"/>
      <c r="P5199"/>
      <c r="Q5199"/>
      <c r="R5199"/>
      <c r="S5199"/>
      <c r="T5199"/>
      <c r="U5199"/>
    </row>
    <row r="5200" spans="1:21" s="3" customFormat="1" ht="15" customHeight="1">
      <c r="A5200"/>
      <c r="B5200" s="1"/>
      <c r="C5200"/>
      <c r="D5200"/>
      <c r="E5200" s="9"/>
      <c r="F5200" s="9"/>
      <c r="G5200"/>
      <c r="H5200"/>
      <c r="I5200" s="25"/>
      <c r="J5200"/>
      <c r="K5200" s="9"/>
      <c r="L5200" s="25"/>
      <c r="M5200"/>
      <c r="N5200" s="9"/>
      <c r="O5200" s="25"/>
      <c r="P5200"/>
      <c r="Q5200"/>
      <c r="R5200"/>
      <c r="S5200"/>
      <c r="T5200"/>
      <c r="U5200"/>
    </row>
    <row r="5201" spans="1:21" s="3" customFormat="1" ht="15" customHeight="1">
      <c r="A5201"/>
      <c r="B5201" s="1"/>
      <c r="C5201"/>
      <c r="D5201"/>
      <c r="E5201" s="9"/>
      <c r="F5201" s="9"/>
      <c r="G5201"/>
      <c r="H5201"/>
      <c r="I5201" s="25"/>
      <c r="J5201"/>
      <c r="K5201" s="9"/>
      <c r="L5201" s="25"/>
      <c r="M5201"/>
      <c r="N5201" s="9"/>
      <c r="O5201" s="25"/>
      <c r="P5201"/>
      <c r="Q5201"/>
      <c r="R5201"/>
      <c r="S5201"/>
      <c r="T5201"/>
      <c r="U5201"/>
    </row>
    <row r="5202" spans="1:21" s="3" customFormat="1" ht="15" customHeight="1">
      <c r="A5202"/>
      <c r="B5202" s="1"/>
      <c r="C5202"/>
      <c r="D5202"/>
      <c r="E5202" s="9"/>
      <c r="F5202" s="9"/>
      <c r="G5202"/>
      <c r="H5202"/>
      <c r="I5202" s="25"/>
      <c r="J5202"/>
      <c r="K5202" s="9"/>
      <c r="L5202" s="25"/>
      <c r="M5202"/>
      <c r="N5202" s="9"/>
      <c r="O5202" s="25"/>
      <c r="P5202"/>
      <c r="Q5202"/>
      <c r="R5202"/>
      <c r="S5202"/>
      <c r="T5202"/>
      <c r="U5202"/>
    </row>
    <row r="5203" spans="1:21" s="3" customFormat="1" ht="15" customHeight="1">
      <c r="A5203"/>
      <c r="B5203" s="1"/>
      <c r="C5203"/>
      <c r="D5203"/>
      <c r="E5203" s="9"/>
      <c r="F5203" s="9"/>
      <c r="G5203"/>
      <c r="H5203"/>
      <c r="I5203" s="25"/>
      <c r="J5203"/>
      <c r="K5203" s="9"/>
      <c r="L5203" s="25"/>
      <c r="M5203"/>
      <c r="N5203" s="9"/>
      <c r="O5203" s="25"/>
      <c r="P5203"/>
      <c r="Q5203"/>
      <c r="R5203"/>
      <c r="S5203"/>
      <c r="T5203"/>
      <c r="U5203"/>
    </row>
    <row r="5204" spans="1:21" s="3" customFormat="1" ht="15" customHeight="1">
      <c r="A5204"/>
      <c r="B5204" s="1"/>
      <c r="C5204"/>
      <c r="D5204"/>
      <c r="E5204" s="9"/>
      <c r="F5204" s="9"/>
      <c r="G5204"/>
      <c r="H5204"/>
      <c r="I5204" s="25"/>
      <c r="J5204"/>
      <c r="K5204" s="9"/>
      <c r="L5204" s="25"/>
      <c r="M5204"/>
      <c r="N5204" s="9"/>
      <c r="O5204" s="25"/>
      <c r="P5204"/>
      <c r="Q5204"/>
      <c r="R5204"/>
      <c r="S5204"/>
      <c r="T5204"/>
      <c r="U5204"/>
    </row>
    <row r="5205" spans="1:21" s="3" customFormat="1" ht="15" customHeight="1">
      <c r="A5205"/>
      <c r="B5205" s="1"/>
      <c r="C5205"/>
      <c r="D5205"/>
      <c r="E5205" s="9"/>
      <c r="F5205" s="9"/>
      <c r="G5205"/>
      <c r="H5205"/>
      <c r="I5205" s="25"/>
      <c r="J5205"/>
      <c r="K5205" s="9"/>
      <c r="L5205" s="25"/>
      <c r="M5205"/>
      <c r="N5205" s="9"/>
      <c r="O5205" s="25"/>
      <c r="P5205"/>
      <c r="Q5205"/>
      <c r="R5205"/>
      <c r="S5205"/>
      <c r="T5205"/>
      <c r="U5205"/>
    </row>
    <row r="5206" spans="1:21" s="3" customFormat="1" ht="15" customHeight="1">
      <c r="A5206"/>
      <c r="B5206" s="1"/>
      <c r="C5206"/>
      <c r="D5206"/>
      <c r="E5206" s="9"/>
      <c r="F5206" s="9"/>
      <c r="G5206"/>
      <c r="H5206"/>
      <c r="I5206" s="25"/>
      <c r="J5206"/>
      <c r="K5206" s="9"/>
      <c r="L5206" s="25"/>
      <c r="M5206"/>
      <c r="N5206" s="9"/>
      <c r="O5206" s="25"/>
      <c r="P5206"/>
      <c r="Q5206"/>
      <c r="R5206"/>
      <c r="S5206"/>
      <c r="T5206"/>
      <c r="U5206"/>
    </row>
    <row r="5207" spans="1:21" s="3" customFormat="1" ht="15" customHeight="1">
      <c r="A5207"/>
      <c r="B5207" s="1"/>
      <c r="C5207"/>
      <c r="D5207"/>
      <c r="E5207" s="9"/>
      <c r="F5207" s="9"/>
      <c r="G5207"/>
      <c r="H5207"/>
      <c r="I5207" s="25"/>
      <c r="J5207"/>
      <c r="K5207" s="9"/>
      <c r="L5207" s="25"/>
      <c r="M5207"/>
      <c r="N5207" s="9"/>
      <c r="O5207" s="25"/>
      <c r="P5207"/>
      <c r="Q5207"/>
      <c r="R5207"/>
      <c r="S5207"/>
      <c r="T5207"/>
      <c r="U5207"/>
    </row>
    <row r="5208" spans="1:21" s="3" customFormat="1" ht="15" customHeight="1">
      <c r="A5208"/>
      <c r="B5208" s="1"/>
      <c r="C5208"/>
      <c r="D5208"/>
      <c r="E5208" s="9"/>
      <c r="F5208" s="9"/>
      <c r="G5208"/>
      <c r="H5208"/>
      <c r="I5208" s="25"/>
      <c r="J5208"/>
      <c r="K5208" s="9"/>
      <c r="L5208" s="25"/>
      <c r="M5208"/>
      <c r="N5208" s="9"/>
      <c r="O5208" s="25"/>
      <c r="P5208"/>
      <c r="Q5208"/>
      <c r="R5208"/>
      <c r="S5208"/>
      <c r="T5208"/>
      <c r="U5208"/>
    </row>
    <row r="5209" spans="1:21" s="3" customFormat="1" ht="15" customHeight="1">
      <c r="A5209"/>
      <c r="B5209" s="1"/>
      <c r="C5209"/>
      <c r="D5209"/>
      <c r="E5209" s="9"/>
      <c r="F5209" s="9"/>
      <c r="G5209"/>
      <c r="H5209"/>
      <c r="I5209" s="25"/>
      <c r="J5209"/>
      <c r="K5209" s="9"/>
      <c r="L5209" s="25"/>
      <c r="M5209"/>
      <c r="N5209" s="9"/>
      <c r="O5209" s="25"/>
      <c r="P5209"/>
      <c r="Q5209"/>
      <c r="R5209"/>
      <c r="S5209"/>
      <c r="T5209"/>
      <c r="U5209"/>
    </row>
    <row r="5210" spans="1:21" s="3" customFormat="1" ht="15" customHeight="1">
      <c r="A5210"/>
      <c r="B5210" s="1"/>
      <c r="C5210"/>
      <c r="D5210"/>
      <c r="E5210" s="9"/>
      <c r="F5210" s="9"/>
      <c r="G5210"/>
      <c r="H5210"/>
      <c r="I5210" s="25"/>
      <c r="J5210"/>
      <c r="K5210" s="9"/>
      <c r="L5210" s="25"/>
      <c r="M5210"/>
      <c r="N5210" s="9"/>
      <c r="O5210" s="25"/>
      <c r="P5210"/>
      <c r="Q5210"/>
      <c r="R5210"/>
      <c r="S5210"/>
      <c r="T5210"/>
      <c r="U5210"/>
    </row>
    <row r="5211" spans="1:21" s="3" customFormat="1" ht="15" customHeight="1">
      <c r="A5211"/>
      <c r="B5211" s="1"/>
      <c r="C5211"/>
      <c r="D5211"/>
      <c r="E5211" s="9"/>
      <c r="F5211" s="9"/>
      <c r="G5211"/>
      <c r="H5211"/>
      <c r="I5211" s="25"/>
      <c r="J5211"/>
      <c r="K5211" s="9"/>
      <c r="L5211" s="25"/>
      <c r="M5211"/>
      <c r="N5211" s="9"/>
      <c r="O5211" s="25"/>
      <c r="P5211"/>
      <c r="Q5211"/>
      <c r="R5211"/>
      <c r="S5211"/>
      <c r="T5211"/>
      <c r="U5211"/>
    </row>
    <row r="5212" spans="1:21" s="3" customFormat="1" ht="15" customHeight="1">
      <c r="A5212"/>
      <c r="B5212" s="1"/>
      <c r="C5212"/>
      <c r="D5212"/>
      <c r="E5212" s="9"/>
      <c r="F5212" s="9"/>
      <c r="G5212"/>
      <c r="H5212"/>
      <c r="I5212" s="25"/>
      <c r="J5212"/>
      <c r="K5212" s="9"/>
      <c r="L5212" s="25"/>
      <c r="M5212"/>
      <c r="N5212" s="9"/>
      <c r="O5212" s="25"/>
      <c r="P5212"/>
      <c r="Q5212"/>
      <c r="R5212"/>
      <c r="S5212"/>
      <c r="T5212"/>
      <c r="U5212"/>
    </row>
    <row r="5213" spans="1:21" s="3" customFormat="1" ht="15" customHeight="1">
      <c r="A5213"/>
      <c r="B5213" s="1"/>
      <c r="C5213"/>
      <c r="D5213"/>
      <c r="E5213" s="9"/>
      <c r="F5213" s="9"/>
      <c r="G5213"/>
      <c r="H5213"/>
      <c r="I5213" s="25"/>
      <c r="J5213"/>
      <c r="K5213" s="9"/>
      <c r="L5213" s="25"/>
      <c r="M5213"/>
      <c r="N5213" s="9"/>
      <c r="O5213" s="25"/>
      <c r="P5213"/>
      <c r="Q5213"/>
      <c r="R5213"/>
      <c r="S5213"/>
      <c r="T5213"/>
      <c r="U5213"/>
    </row>
    <row r="5214" spans="1:21" s="3" customFormat="1" ht="15" customHeight="1">
      <c r="A5214"/>
      <c r="B5214" s="1"/>
      <c r="C5214"/>
      <c r="D5214"/>
      <c r="E5214" s="9"/>
      <c r="F5214" s="9"/>
      <c r="G5214"/>
      <c r="H5214"/>
      <c r="I5214" s="25"/>
      <c r="J5214"/>
      <c r="K5214" s="9"/>
      <c r="L5214" s="25"/>
      <c r="M5214"/>
      <c r="N5214" s="9"/>
      <c r="O5214" s="25"/>
      <c r="P5214"/>
      <c r="Q5214"/>
      <c r="R5214"/>
      <c r="S5214"/>
      <c r="T5214"/>
      <c r="U5214"/>
    </row>
    <row r="5215" spans="1:21" s="3" customFormat="1" ht="15" customHeight="1">
      <c r="A5215"/>
      <c r="B5215" s="1"/>
      <c r="C5215"/>
      <c r="D5215"/>
      <c r="E5215" s="9"/>
      <c r="F5215" s="9"/>
      <c r="G5215"/>
      <c r="H5215"/>
      <c r="I5215" s="25"/>
      <c r="J5215"/>
      <c r="K5215" s="9"/>
      <c r="L5215" s="25"/>
      <c r="M5215"/>
      <c r="N5215" s="9"/>
      <c r="O5215" s="25"/>
      <c r="P5215"/>
      <c r="Q5215"/>
      <c r="R5215"/>
      <c r="S5215"/>
      <c r="T5215"/>
      <c r="U5215"/>
    </row>
    <row r="5216" spans="1:21" s="3" customFormat="1" ht="15" customHeight="1">
      <c r="A5216"/>
      <c r="B5216" s="1"/>
      <c r="C5216"/>
      <c r="D5216"/>
      <c r="E5216" s="9"/>
      <c r="F5216" s="9"/>
      <c r="G5216"/>
      <c r="H5216"/>
      <c r="I5216" s="25"/>
      <c r="J5216"/>
      <c r="K5216" s="9"/>
      <c r="L5216" s="25"/>
      <c r="M5216"/>
      <c r="N5216" s="9"/>
      <c r="O5216" s="25"/>
      <c r="P5216"/>
      <c r="Q5216"/>
      <c r="R5216"/>
      <c r="S5216"/>
      <c r="T5216"/>
      <c r="U5216"/>
    </row>
    <row r="5217" spans="1:21" s="3" customFormat="1" ht="15" customHeight="1">
      <c r="A5217"/>
      <c r="B5217" s="1"/>
      <c r="C5217"/>
      <c r="D5217"/>
      <c r="E5217" s="9"/>
      <c r="F5217" s="9"/>
      <c r="G5217"/>
      <c r="H5217"/>
      <c r="I5217" s="25"/>
      <c r="J5217"/>
      <c r="K5217" s="9"/>
      <c r="L5217" s="25"/>
      <c r="M5217"/>
      <c r="N5217" s="9"/>
      <c r="O5217" s="25"/>
      <c r="P5217"/>
      <c r="Q5217"/>
      <c r="R5217"/>
      <c r="S5217"/>
      <c r="T5217"/>
      <c r="U5217"/>
    </row>
    <row r="5218" spans="1:21" s="3" customFormat="1" ht="15" customHeight="1">
      <c r="A5218"/>
      <c r="B5218" s="1"/>
      <c r="C5218"/>
      <c r="D5218"/>
      <c r="E5218" s="9"/>
      <c r="F5218" s="9"/>
      <c r="G5218"/>
      <c r="H5218"/>
      <c r="I5218" s="25"/>
      <c r="J5218"/>
      <c r="K5218" s="9"/>
      <c r="L5218" s="25"/>
      <c r="M5218"/>
      <c r="N5218" s="9"/>
      <c r="O5218" s="25"/>
      <c r="P5218"/>
      <c r="Q5218"/>
      <c r="R5218"/>
      <c r="S5218"/>
      <c r="T5218"/>
      <c r="U5218"/>
    </row>
    <row r="5219" spans="1:21" s="3" customFormat="1" ht="15" customHeight="1">
      <c r="A5219"/>
      <c r="B5219" s="1"/>
      <c r="C5219"/>
      <c r="D5219"/>
      <c r="E5219" s="9"/>
      <c r="F5219" s="9"/>
      <c r="G5219"/>
      <c r="H5219"/>
      <c r="I5219" s="25"/>
      <c r="J5219"/>
      <c r="K5219" s="9"/>
      <c r="L5219" s="25"/>
      <c r="M5219"/>
      <c r="N5219" s="9"/>
      <c r="O5219" s="25"/>
      <c r="P5219"/>
      <c r="Q5219"/>
      <c r="R5219"/>
      <c r="S5219"/>
      <c r="T5219"/>
      <c r="U5219"/>
    </row>
    <row r="5220" spans="1:21" s="3" customFormat="1" ht="15" customHeight="1">
      <c r="A5220"/>
      <c r="B5220" s="1"/>
      <c r="C5220"/>
      <c r="D5220"/>
      <c r="E5220" s="9"/>
      <c r="F5220" s="9"/>
      <c r="G5220"/>
      <c r="H5220"/>
      <c r="I5220" s="25"/>
      <c r="J5220"/>
      <c r="K5220" s="9"/>
      <c r="L5220" s="25"/>
      <c r="M5220"/>
      <c r="N5220" s="9"/>
      <c r="O5220" s="25"/>
      <c r="P5220"/>
      <c r="Q5220"/>
      <c r="R5220"/>
      <c r="S5220"/>
      <c r="T5220"/>
      <c r="U5220"/>
    </row>
    <row r="5221" spans="1:21" s="3" customFormat="1" ht="15" customHeight="1">
      <c r="A5221"/>
      <c r="B5221" s="1"/>
      <c r="C5221"/>
      <c r="D5221"/>
      <c r="E5221" s="9"/>
      <c r="F5221" s="9"/>
      <c r="G5221"/>
      <c r="H5221"/>
      <c r="I5221" s="25"/>
      <c r="J5221"/>
      <c r="K5221" s="9"/>
      <c r="L5221" s="25"/>
      <c r="M5221"/>
      <c r="N5221" s="9"/>
      <c r="O5221" s="25"/>
      <c r="P5221"/>
      <c r="Q5221"/>
      <c r="R5221"/>
      <c r="S5221"/>
      <c r="T5221"/>
      <c r="U5221"/>
    </row>
    <row r="5222" spans="1:21" s="3" customFormat="1" ht="15" customHeight="1">
      <c r="A5222"/>
      <c r="B5222" s="1"/>
      <c r="C5222"/>
      <c r="D5222"/>
      <c r="E5222" s="9"/>
      <c r="F5222" s="9"/>
      <c r="G5222"/>
      <c r="H5222"/>
      <c r="I5222" s="25"/>
      <c r="J5222"/>
      <c r="K5222" s="9"/>
      <c r="L5222" s="25"/>
      <c r="M5222"/>
      <c r="N5222" s="9"/>
      <c r="O5222" s="25"/>
      <c r="P5222"/>
      <c r="Q5222"/>
      <c r="R5222"/>
      <c r="S5222"/>
      <c r="T5222"/>
      <c r="U5222"/>
    </row>
    <row r="5223" spans="1:21" s="3" customFormat="1" ht="15" customHeight="1">
      <c r="A5223"/>
      <c r="B5223" s="1"/>
      <c r="C5223"/>
      <c r="D5223"/>
      <c r="E5223" s="9"/>
      <c r="F5223" s="9"/>
      <c r="G5223"/>
      <c r="H5223"/>
      <c r="I5223" s="25"/>
      <c r="J5223"/>
      <c r="K5223" s="9"/>
      <c r="L5223" s="25"/>
      <c r="M5223"/>
      <c r="N5223" s="9"/>
      <c r="O5223" s="25"/>
      <c r="P5223"/>
      <c r="Q5223"/>
      <c r="R5223"/>
      <c r="S5223"/>
      <c r="T5223"/>
      <c r="U5223"/>
    </row>
    <row r="5224" spans="1:21" s="3" customFormat="1" ht="15" customHeight="1">
      <c r="A5224"/>
      <c r="B5224" s="1"/>
      <c r="C5224"/>
      <c r="D5224"/>
      <c r="E5224" s="9"/>
      <c r="F5224" s="9"/>
      <c r="G5224"/>
      <c r="H5224"/>
      <c r="I5224" s="25"/>
      <c r="J5224"/>
      <c r="K5224" s="9"/>
      <c r="L5224" s="25"/>
      <c r="M5224"/>
      <c r="N5224" s="9"/>
      <c r="O5224" s="25"/>
      <c r="P5224"/>
      <c r="Q5224"/>
      <c r="R5224"/>
      <c r="S5224"/>
      <c r="T5224"/>
      <c r="U5224"/>
    </row>
    <row r="5225" spans="1:21" s="3" customFormat="1" ht="15" customHeight="1">
      <c r="A5225"/>
      <c r="B5225" s="1"/>
      <c r="C5225"/>
      <c r="D5225"/>
      <c r="E5225" s="9"/>
      <c r="F5225" s="9"/>
      <c r="G5225"/>
      <c r="H5225"/>
      <c r="I5225" s="25"/>
      <c r="J5225"/>
      <c r="K5225" s="9"/>
      <c r="L5225" s="25"/>
      <c r="M5225"/>
      <c r="N5225" s="9"/>
      <c r="O5225" s="25"/>
      <c r="P5225"/>
      <c r="Q5225"/>
      <c r="R5225"/>
      <c r="S5225"/>
      <c r="T5225"/>
      <c r="U5225"/>
    </row>
    <row r="5226" spans="1:21" s="3" customFormat="1" ht="15" customHeight="1">
      <c r="A5226"/>
      <c r="B5226" s="1"/>
      <c r="C5226"/>
      <c r="D5226"/>
      <c r="E5226" s="9"/>
      <c r="F5226" s="9"/>
      <c r="G5226"/>
      <c r="H5226"/>
      <c r="I5226" s="25"/>
      <c r="J5226"/>
      <c r="K5226" s="9"/>
      <c r="L5226" s="25"/>
      <c r="M5226"/>
      <c r="N5226" s="9"/>
      <c r="O5226" s="25"/>
      <c r="P5226"/>
      <c r="Q5226"/>
      <c r="R5226"/>
      <c r="S5226"/>
      <c r="T5226"/>
      <c r="U5226"/>
    </row>
    <row r="5227" spans="1:21" s="3" customFormat="1" ht="15" customHeight="1">
      <c r="A5227"/>
      <c r="B5227" s="1"/>
      <c r="C5227"/>
      <c r="D5227"/>
      <c r="E5227" s="9"/>
      <c r="F5227" s="9"/>
      <c r="G5227"/>
      <c r="H5227"/>
      <c r="I5227" s="25"/>
      <c r="J5227"/>
      <c r="K5227" s="9"/>
      <c r="L5227" s="25"/>
      <c r="M5227"/>
      <c r="N5227" s="9"/>
      <c r="O5227" s="25"/>
      <c r="P5227"/>
      <c r="Q5227"/>
      <c r="R5227"/>
      <c r="S5227"/>
      <c r="T5227"/>
      <c r="U5227"/>
    </row>
    <row r="5228" spans="1:21" s="3" customFormat="1" ht="15" customHeight="1">
      <c r="A5228"/>
      <c r="B5228" s="1"/>
      <c r="C5228"/>
      <c r="D5228"/>
      <c r="E5228" s="9"/>
      <c r="F5228" s="9"/>
      <c r="G5228"/>
      <c r="H5228"/>
      <c r="I5228" s="25"/>
      <c r="J5228"/>
      <c r="K5228" s="9"/>
      <c r="L5228" s="25"/>
      <c r="M5228"/>
      <c r="N5228" s="9"/>
      <c r="O5228" s="25"/>
      <c r="P5228"/>
      <c r="Q5228"/>
      <c r="R5228"/>
      <c r="S5228"/>
      <c r="T5228"/>
      <c r="U5228"/>
    </row>
    <row r="5229" spans="1:21" s="3" customFormat="1" ht="15" customHeight="1">
      <c r="A5229"/>
      <c r="B5229" s="1"/>
      <c r="C5229"/>
      <c r="D5229"/>
      <c r="E5229" s="9"/>
      <c r="F5229" s="9"/>
      <c r="G5229"/>
      <c r="H5229"/>
      <c r="I5229" s="25"/>
      <c r="J5229"/>
      <c r="K5229" s="9"/>
      <c r="L5229" s="25"/>
      <c r="M5229"/>
      <c r="N5229" s="9"/>
      <c r="O5229" s="25"/>
      <c r="P5229"/>
      <c r="Q5229"/>
      <c r="R5229"/>
      <c r="S5229"/>
      <c r="T5229"/>
      <c r="U5229"/>
    </row>
    <row r="5230" spans="1:21" s="3" customFormat="1" ht="15" customHeight="1">
      <c r="A5230"/>
      <c r="B5230" s="1"/>
      <c r="C5230"/>
      <c r="D5230"/>
      <c r="E5230" s="9"/>
      <c r="F5230" s="9"/>
      <c r="G5230"/>
      <c r="H5230"/>
      <c r="I5230" s="25"/>
      <c r="J5230"/>
      <c r="K5230" s="9"/>
      <c r="L5230" s="25"/>
      <c r="M5230"/>
      <c r="N5230" s="9"/>
      <c r="O5230" s="25"/>
      <c r="P5230"/>
      <c r="Q5230"/>
      <c r="R5230"/>
      <c r="S5230"/>
      <c r="T5230"/>
      <c r="U5230"/>
    </row>
    <row r="5231" spans="1:21" s="3" customFormat="1" ht="15" customHeight="1">
      <c r="A5231"/>
      <c r="B5231" s="1"/>
      <c r="C5231"/>
      <c r="D5231"/>
      <c r="E5231" s="9"/>
      <c r="F5231" s="9"/>
      <c r="G5231"/>
      <c r="H5231"/>
      <c r="I5231" s="25"/>
      <c r="J5231"/>
      <c r="K5231" s="9"/>
      <c r="L5231" s="25"/>
      <c r="M5231"/>
      <c r="N5231" s="9"/>
      <c r="O5231" s="25"/>
      <c r="P5231"/>
      <c r="Q5231"/>
      <c r="R5231"/>
      <c r="S5231"/>
      <c r="T5231"/>
      <c r="U5231"/>
    </row>
    <row r="5232" spans="1:21" s="3" customFormat="1" ht="15" customHeight="1">
      <c r="A5232"/>
      <c r="B5232" s="1"/>
      <c r="C5232"/>
      <c r="D5232"/>
      <c r="E5232" s="9"/>
      <c r="F5232" s="9"/>
      <c r="G5232"/>
      <c r="H5232"/>
      <c r="I5232" s="25"/>
      <c r="J5232"/>
      <c r="K5232" s="9"/>
      <c r="L5232" s="25"/>
      <c r="M5232"/>
      <c r="N5232" s="9"/>
      <c r="O5232" s="25"/>
      <c r="P5232"/>
      <c r="Q5232"/>
      <c r="R5232"/>
      <c r="S5232"/>
      <c r="T5232"/>
      <c r="U5232"/>
    </row>
    <row r="5233" spans="1:21" s="3" customFormat="1" ht="15" customHeight="1">
      <c r="A5233"/>
      <c r="B5233" s="1"/>
      <c r="C5233"/>
      <c r="D5233"/>
      <c r="E5233" s="9"/>
      <c r="F5233" s="9"/>
      <c r="G5233"/>
      <c r="H5233"/>
      <c r="I5233" s="25"/>
      <c r="J5233"/>
      <c r="K5233" s="9"/>
      <c r="L5233" s="25"/>
      <c r="M5233"/>
      <c r="N5233" s="9"/>
      <c r="O5233" s="25"/>
      <c r="P5233"/>
      <c r="Q5233"/>
      <c r="R5233"/>
      <c r="S5233"/>
      <c r="T5233"/>
      <c r="U5233"/>
    </row>
    <row r="5234" spans="1:21" s="3" customFormat="1" ht="15" customHeight="1">
      <c r="A5234"/>
      <c r="B5234" s="1"/>
      <c r="C5234"/>
      <c r="D5234"/>
      <c r="E5234" s="9"/>
      <c r="F5234" s="9"/>
      <c r="G5234"/>
      <c r="H5234"/>
      <c r="I5234" s="25"/>
      <c r="J5234"/>
      <c r="K5234" s="9"/>
      <c r="L5234" s="25"/>
      <c r="M5234"/>
      <c r="N5234" s="9"/>
      <c r="O5234" s="25"/>
      <c r="P5234"/>
      <c r="Q5234"/>
      <c r="R5234"/>
      <c r="S5234"/>
      <c r="T5234"/>
      <c r="U5234"/>
    </row>
    <row r="5235" spans="1:21" s="3" customFormat="1" ht="15" customHeight="1">
      <c r="A5235"/>
      <c r="B5235" s="1"/>
      <c r="C5235"/>
      <c r="D5235"/>
      <c r="E5235" s="9"/>
      <c r="F5235" s="9"/>
      <c r="G5235"/>
      <c r="H5235"/>
      <c r="I5235" s="25"/>
      <c r="J5235"/>
      <c r="K5235" s="9"/>
      <c r="L5235" s="25"/>
      <c r="M5235"/>
      <c r="N5235" s="9"/>
      <c r="O5235" s="25"/>
      <c r="P5235"/>
      <c r="Q5235"/>
      <c r="R5235"/>
      <c r="S5235"/>
      <c r="T5235"/>
      <c r="U5235"/>
    </row>
    <row r="5236" spans="1:21" s="3" customFormat="1" ht="15" customHeight="1">
      <c r="A5236"/>
      <c r="B5236" s="1"/>
      <c r="C5236"/>
      <c r="D5236"/>
      <c r="E5236" s="9"/>
      <c r="F5236" s="9"/>
      <c r="G5236"/>
      <c r="H5236"/>
      <c r="I5236" s="25"/>
      <c r="J5236"/>
      <c r="K5236" s="9"/>
      <c r="L5236" s="25"/>
      <c r="M5236"/>
      <c r="N5236" s="9"/>
      <c r="O5236" s="25"/>
      <c r="P5236"/>
      <c r="Q5236"/>
      <c r="R5236"/>
      <c r="S5236"/>
      <c r="T5236"/>
      <c r="U5236"/>
    </row>
    <row r="5237" spans="1:21" s="3" customFormat="1" ht="15" customHeight="1">
      <c r="A5237"/>
      <c r="B5237" s="1"/>
      <c r="C5237"/>
      <c r="D5237"/>
      <c r="E5237" s="9"/>
      <c r="F5237" s="9"/>
      <c r="G5237"/>
      <c r="H5237"/>
      <c r="I5237" s="25"/>
      <c r="J5237"/>
      <c r="K5237" s="9"/>
      <c r="L5237" s="25"/>
      <c r="M5237"/>
      <c r="N5237" s="9"/>
      <c r="O5237" s="25"/>
      <c r="P5237"/>
      <c r="Q5237"/>
      <c r="R5237"/>
      <c r="S5237"/>
      <c r="T5237"/>
      <c r="U5237"/>
    </row>
    <row r="5238" spans="1:21" s="3" customFormat="1" ht="15" customHeight="1">
      <c r="A5238"/>
      <c r="B5238" s="1"/>
      <c r="C5238"/>
      <c r="D5238"/>
      <c r="E5238" s="9"/>
      <c r="F5238" s="9"/>
      <c r="G5238"/>
      <c r="H5238"/>
      <c r="I5238" s="25"/>
      <c r="J5238"/>
      <c r="K5238" s="9"/>
      <c r="L5238" s="25"/>
      <c r="M5238"/>
      <c r="N5238" s="9"/>
      <c r="O5238" s="25"/>
      <c r="P5238"/>
      <c r="Q5238"/>
      <c r="R5238"/>
      <c r="S5238"/>
      <c r="T5238"/>
      <c r="U5238"/>
    </row>
    <row r="5239" spans="1:21" s="3" customFormat="1" ht="15" customHeight="1">
      <c r="A5239"/>
      <c r="B5239" s="1"/>
      <c r="C5239"/>
      <c r="D5239"/>
      <c r="E5239" s="9"/>
      <c r="F5239" s="9"/>
      <c r="G5239"/>
      <c r="H5239"/>
      <c r="I5239" s="25"/>
      <c r="J5239"/>
      <c r="K5239" s="9"/>
      <c r="L5239" s="25"/>
      <c r="M5239"/>
      <c r="N5239" s="9"/>
      <c r="O5239" s="25"/>
      <c r="P5239"/>
      <c r="Q5239"/>
      <c r="R5239"/>
      <c r="S5239"/>
      <c r="T5239"/>
      <c r="U5239"/>
    </row>
    <row r="5240" spans="1:21" s="3" customFormat="1" ht="15" customHeight="1">
      <c r="A5240"/>
      <c r="B5240" s="1"/>
      <c r="C5240"/>
      <c r="D5240"/>
      <c r="E5240" s="9"/>
      <c r="F5240" s="9"/>
      <c r="G5240"/>
      <c r="H5240"/>
      <c r="I5240" s="25"/>
      <c r="J5240"/>
      <c r="K5240" s="9"/>
      <c r="L5240" s="25"/>
      <c r="M5240"/>
      <c r="N5240" s="9"/>
      <c r="O5240" s="25"/>
      <c r="P5240"/>
      <c r="Q5240"/>
      <c r="R5240"/>
      <c r="S5240"/>
      <c r="T5240"/>
      <c r="U5240"/>
    </row>
    <row r="5241" spans="1:21" s="3" customFormat="1" ht="15" customHeight="1">
      <c r="A5241"/>
      <c r="B5241" s="1"/>
      <c r="C5241"/>
      <c r="D5241"/>
      <c r="E5241" s="9"/>
      <c r="F5241" s="9"/>
      <c r="G5241"/>
      <c r="H5241"/>
      <c r="I5241" s="25"/>
      <c r="J5241"/>
      <c r="K5241" s="9"/>
      <c r="L5241" s="25"/>
      <c r="M5241"/>
      <c r="N5241" s="9"/>
      <c r="O5241" s="25"/>
      <c r="P5241"/>
      <c r="Q5241"/>
      <c r="R5241"/>
      <c r="S5241"/>
      <c r="T5241"/>
      <c r="U5241"/>
    </row>
    <row r="5242" spans="1:21" s="3" customFormat="1" ht="15" customHeight="1">
      <c r="A5242"/>
      <c r="B5242" s="1"/>
      <c r="C5242"/>
      <c r="D5242"/>
      <c r="E5242" s="9"/>
      <c r="F5242" s="9"/>
      <c r="G5242"/>
      <c r="H5242"/>
      <c r="I5242" s="25"/>
      <c r="J5242"/>
      <c r="K5242" s="9"/>
      <c r="L5242" s="25"/>
      <c r="M5242"/>
      <c r="N5242" s="9"/>
      <c r="O5242" s="25"/>
      <c r="P5242"/>
      <c r="Q5242"/>
      <c r="R5242"/>
      <c r="S5242"/>
      <c r="T5242"/>
      <c r="U5242"/>
    </row>
    <row r="5243" spans="1:21" s="3" customFormat="1" ht="15" customHeight="1">
      <c r="A5243"/>
      <c r="B5243" s="1"/>
      <c r="C5243"/>
      <c r="D5243"/>
      <c r="E5243" s="9"/>
      <c r="F5243" s="9"/>
      <c r="G5243"/>
      <c r="H5243"/>
      <c r="I5243" s="25"/>
      <c r="J5243"/>
      <c r="K5243" s="9"/>
      <c r="L5243" s="25"/>
      <c r="M5243"/>
      <c r="N5243" s="9"/>
      <c r="O5243" s="25"/>
      <c r="P5243"/>
      <c r="Q5243"/>
      <c r="R5243"/>
      <c r="S5243"/>
      <c r="T5243"/>
      <c r="U5243"/>
    </row>
    <row r="5244" spans="1:21" s="3" customFormat="1" ht="15" customHeight="1">
      <c r="A5244"/>
      <c r="B5244" s="1"/>
      <c r="C5244"/>
      <c r="D5244"/>
      <c r="E5244" s="9"/>
      <c r="F5244" s="9"/>
      <c r="G5244"/>
      <c r="H5244"/>
      <c r="I5244" s="25"/>
      <c r="J5244"/>
      <c r="K5244" s="9"/>
      <c r="L5244" s="25"/>
      <c r="M5244"/>
      <c r="N5244" s="9"/>
      <c r="O5244" s="25"/>
      <c r="P5244"/>
      <c r="Q5244"/>
      <c r="R5244"/>
      <c r="S5244"/>
      <c r="T5244"/>
      <c r="U5244"/>
    </row>
    <row r="5245" spans="1:21" s="3" customFormat="1" ht="15" customHeight="1">
      <c r="A5245"/>
      <c r="B5245" s="1"/>
      <c r="C5245"/>
      <c r="D5245"/>
      <c r="E5245" s="9"/>
      <c r="F5245" s="9"/>
      <c r="G5245"/>
      <c r="H5245"/>
      <c r="I5245" s="25"/>
      <c r="J5245"/>
      <c r="K5245" s="9"/>
      <c r="L5245" s="25"/>
      <c r="M5245"/>
      <c r="N5245" s="9"/>
      <c r="O5245" s="25"/>
      <c r="P5245"/>
      <c r="Q5245"/>
      <c r="R5245"/>
      <c r="S5245"/>
      <c r="T5245"/>
      <c r="U5245"/>
    </row>
    <row r="5246" spans="1:21" s="3" customFormat="1" ht="15" customHeight="1">
      <c r="A5246"/>
      <c r="B5246" s="1"/>
      <c r="C5246"/>
      <c r="D5246"/>
      <c r="E5246" s="9"/>
      <c r="F5246" s="9"/>
      <c r="G5246"/>
      <c r="H5246"/>
      <c r="I5246" s="25"/>
      <c r="J5246"/>
      <c r="K5246" s="9"/>
      <c r="L5246" s="25"/>
      <c r="M5246"/>
      <c r="N5246" s="9"/>
      <c r="O5246" s="25"/>
      <c r="P5246"/>
      <c r="Q5246"/>
      <c r="R5246"/>
      <c r="S5246"/>
      <c r="T5246"/>
      <c r="U5246"/>
    </row>
    <row r="5247" spans="1:21" s="3" customFormat="1" ht="15" customHeight="1">
      <c r="A5247"/>
      <c r="B5247" s="1"/>
      <c r="C5247"/>
      <c r="D5247"/>
      <c r="E5247" s="9"/>
      <c r="F5247" s="9"/>
      <c r="G5247"/>
      <c r="H5247"/>
      <c r="I5247" s="25"/>
      <c r="J5247"/>
      <c r="K5247" s="9"/>
      <c r="L5247" s="25"/>
      <c r="M5247"/>
      <c r="N5247" s="9"/>
      <c r="O5247" s="25"/>
      <c r="P5247"/>
      <c r="Q5247"/>
      <c r="R5247"/>
      <c r="S5247"/>
      <c r="T5247"/>
      <c r="U5247"/>
    </row>
    <row r="5248" spans="1:21" s="3" customFormat="1" ht="15" customHeight="1">
      <c r="A5248"/>
      <c r="B5248" s="1"/>
      <c r="C5248"/>
      <c r="D5248"/>
      <c r="E5248" s="9"/>
      <c r="F5248" s="9"/>
      <c r="G5248"/>
      <c r="H5248"/>
      <c r="I5248" s="25"/>
      <c r="J5248"/>
      <c r="K5248" s="9"/>
      <c r="L5248" s="25"/>
      <c r="M5248"/>
      <c r="N5248" s="9"/>
      <c r="O5248" s="25"/>
      <c r="P5248"/>
      <c r="Q5248"/>
      <c r="R5248"/>
      <c r="S5248"/>
      <c r="T5248"/>
      <c r="U5248"/>
    </row>
    <row r="5249" spans="1:21" s="3" customFormat="1" ht="15" customHeight="1">
      <c r="A5249"/>
      <c r="B5249" s="1"/>
      <c r="C5249"/>
      <c r="D5249"/>
      <c r="E5249" s="9"/>
      <c r="F5249" s="9"/>
      <c r="G5249"/>
      <c r="H5249"/>
      <c r="I5249" s="25"/>
      <c r="J5249"/>
      <c r="K5249" s="9"/>
      <c r="L5249" s="25"/>
      <c r="M5249"/>
      <c r="N5249" s="9"/>
      <c r="O5249" s="25"/>
      <c r="P5249"/>
      <c r="Q5249"/>
      <c r="R5249"/>
      <c r="S5249"/>
      <c r="T5249"/>
      <c r="U5249"/>
    </row>
    <row r="5250" spans="1:21" s="3" customFormat="1" ht="15" customHeight="1">
      <c r="A5250"/>
      <c r="B5250" s="1"/>
      <c r="C5250"/>
      <c r="D5250"/>
      <c r="E5250" s="9"/>
      <c r="F5250" s="9"/>
      <c r="G5250"/>
      <c r="H5250"/>
      <c r="I5250" s="25"/>
      <c r="J5250"/>
      <c r="K5250" s="9"/>
      <c r="L5250" s="25"/>
      <c r="M5250"/>
      <c r="N5250" s="9"/>
      <c r="O5250" s="25"/>
      <c r="P5250"/>
      <c r="Q5250"/>
      <c r="R5250"/>
      <c r="S5250"/>
      <c r="T5250"/>
      <c r="U5250"/>
    </row>
    <row r="5251" spans="1:21" s="3" customFormat="1" ht="15" customHeight="1">
      <c r="A5251"/>
      <c r="B5251" s="1"/>
      <c r="C5251"/>
      <c r="D5251"/>
      <c r="E5251" s="9"/>
      <c r="F5251" s="9"/>
      <c r="G5251"/>
      <c r="H5251"/>
      <c r="I5251" s="25"/>
      <c r="J5251"/>
      <c r="K5251" s="9"/>
      <c r="L5251" s="25"/>
      <c r="M5251"/>
      <c r="N5251" s="9"/>
      <c r="O5251" s="25"/>
      <c r="P5251"/>
      <c r="Q5251"/>
      <c r="R5251"/>
      <c r="S5251"/>
      <c r="T5251"/>
      <c r="U5251"/>
    </row>
    <row r="5252" spans="1:21" s="3" customFormat="1" ht="15" customHeight="1">
      <c r="A5252"/>
      <c r="B5252" s="1"/>
      <c r="C5252"/>
      <c r="D5252"/>
      <c r="E5252" s="9"/>
      <c r="F5252" s="9"/>
      <c r="G5252"/>
      <c r="H5252"/>
      <c r="I5252" s="25"/>
      <c r="J5252"/>
      <c r="K5252" s="9"/>
      <c r="L5252" s="25"/>
      <c r="M5252"/>
      <c r="N5252" s="9"/>
      <c r="O5252" s="25"/>
      <c r="P5252"/>
      <c r="Q5252"/>
      <c r="R5252"/>
      <c r="S5252"/>
      <c r="T5252"/>
      <c r="U5252"/>
    </row>
    <row r="5253" spans="1:21" s="3" customFormat="1" ht="15" customHeight="1">
      <c r="A5253"/>
      <c r="B5253" s="1"/>
      <c r="C5253"/>
      <c r="D5253"/>
      <c r="E5253" s="9"/>
      <c r="F5253" s="9"/>
      <c r="G5253"/>
      <c r="H5253"/>
      <c r="I5253" s="25"/>
      <c r="J5253"/>
      <c r="K5253" s="9"/>
      <c r="L5253" s="25"/>
      <c r="M5253"/>
      <c r="N5253" s="9"/>
      <c r="O5253" s="25"/>
      <c r="P5253"/>
      <c r="Q5253"/>
      <c r="R5253"/>
      <c r="S5253"/>
      <c r="T5253"/>
      <c r="U5253"/>
    </row>
    <row r="5254" spans="1:21" s="3" customFormat="1" ht="15" customHeight="1">
      <c r="A5254"/>
      <c r="B5254" s="1"/>
      <c r="C5254"/>
      <c r="D5254"/>
      <c r="E5254" s="9"/>
      <c r="F5254" s="9"/>
      <c r="G5254"/>
      <c r="H5254"/>
      <c r="I5254" s="25"/>
      <c r="J5254"/>
      <c r="K5254" s="9"/>
      <c r="L5254" s="25"/>
      <c r="M5254"/>
      <c r="N5254" s="9"/>
      <c r="O5254" s="25"/>
      <c r="P5254"/>
      <c r="Q5254"/>
      <c r="R5254"/>
      <c r="S5254"/>
      <c r="T5254"/>
      <c r="U5254"/>
    </row>
    <row r="5255" spans="1:21" s="3" customFormat="1" ht="15" customHeight="1">
      <c r="A5255"/>
      <c r="B5255" s="1"/>
      <c r="C5255"/>
      <c r="D5255"/>
      <c r="E5255" s="9"/>
      <c r="F5255" s="9"/>
      <c r="G5255"/>
      <c r="H5255"/>
      <c r="I5255" s="25"/>
      <c r="J5255"/>
      <c r="K5255" s="9"/>
      <c r="L5255" s="25"/>
      <c r="M5255"/>
      <c r="N5255" s="9"/>
      <c r="O5255" s="25"/>
      <c r="P5255"/>
      <c r="Q5255"/>
      <c r="R5255"/>
      <c r="S5255"/>
      <c r="T5255"/>
      <c r="U5255"/>
    </row>
    <row r="5256" spans="1:21" s="3" customFormat="1" ht="15" customHeight="1">
      <c r="A5256"/>
      <c r="B5256" s="1"/>
      <c r="C5256"/>
      <c r="D5256"/>
      <c r="E5256" s="9"/>
      <c r="F5256" s="9"/>
      <c r="G5256"/>
      <c r="H5256"/>
      <c r="I5256" s="25"/>
      <c r="J5256"/>
      <c r="K5256" s="9"/>
      <c r="L5256" s="25"/>
      <c r="M5256"/>
      <c r="N5256" s="9"/>
      <c r="O5256" s="25"/>
      <c r="P5256"/>
      <c r="Q5256"/>
      <c r="R5256"/>
      <c r="S5256"/>
      <c r="T5256"/>
      <c r="U5256"/>
    </row>
    <row r="5257" spans="1:21" s="3" customFormat="1" ht="15" customHeight="1">
      <c r="A5257"/>
      <c r="B5257" s="1"/>
      <c r="C5257"/>
      <c r="D5257"/>
      <c r="E5257" s="9"/>
      <c r="F5257" s="9"/>
      <c r="G5257"/>
      <c r="H5257"/>
      <c r="I5257" s="25"/>
      <c r="J5257"/>
      <c r="K5257" s="9"/>
      <c r="L5257" s="25"/>
      <c r="M5257"/>
      <c r="N5257" s="9"/>
      <c r="O5257" s="25"/>
      <c r="P5257"/>
      <c r="Q5257"/>
      <c r="R5257"/>
      <c r="S5257"/>
      <c r="T5257"/>
      <c r="U5257"/>
    </row>
    <row r="5258" spans="1:21" s="3" customFormat="1" ht="15" customHeight="1">
      <c r="A5258"/>
      <c r="B5258" s="1"/>
      <c r="C5258"/>
      <c r="D5258"/>
      <c r="E5258" s="9"/>
      <c r="F5258" s="9"/>
      <c r="G5258"/>
      <c r="H5258"/>
      <c r="I5258" s="25"/>
      <c r="J5258"/>
      <c r="K5258" s="9"/>
      <c r="L5258" s="25"/>
      <c r="M5258"/>
      <c r="N5258" s="9"/>
      <c r="O5258" s="25"/>
      <c r="P5258"/>
      <c r="Q5258"/>
      <c r="R5258"/>
      <c r="S5258"/>
      <c r="T5258"/>
      <c r="U5258"/>
    </row>
    <row r="5259" spans="1:21" s="3" customFormat="1" ht="15" customHeight="1">
      <c r="A5259"/>
      <c r="B5259" s="1"/>
      <c r="C5259"/>
      <c r="D5259"/>
      <c r="E5259" s="9"/>
      <c r="F5259" s="9"/>
      <c r="G5259"/>
      <c r="H5259"/>
      <c r="I5259" s="25"/>
      <c r="J5259"/>
      <c r="K5259" s="9"/>
      <c r="L5259" s="25"/>
      <c r="M5259"/>
      <c r="N5259" s="9"/>
      <c r="O5259" s="25"/>
      <c r="P5259"/>
      <c r="Q5259"/>
      <c r="R5259"/>
      <c r="S5259"/>
      <c r="T5259"/>
      <c r="U5259"/>
    </row>
    <row r="5260" spans="1:21" s="3" customFormat="1" ht="15" customHeight="1">
      <c r="A5260"/>
      <c r="B5260" s="1"/>
      <c r="C5260"/>
      <c r="D5260"/>
      <c r="E5260" s="9"/>
      <c r="F5260" s="9"/>
      <c r="G5260"/>
      <c r="H5260"/>
      <c r="I5260" s="25"/>
      <c r="J5260"/>
      <c r="K5260" s="9"/>
      <c r="L5260" s="25"/>
      <c r="M5260"/>
      <c r="N5260" s="9"/>
      <c r="O5260" s="25"/>
      <c r="P5260"/>
      <c r="Q5260"/>
      <c r="R5260"/>
      <c r="S5260"/>
      <c r="T5260"/>
      <c r="U5260"/>
    </row>
    <row r="5261" spans="1:21" s="3" customFormat="1" ht="15" customHeight="1">
      <c r="A5261"/>
      <c r="B5261" s="1"/>
      <c r="C5261"/>
      <c r="D5261"/>
      <c r="E5261" s="9"/>
      <c r="F5261" s="9"/>
      <c r="G5261"/>
      <c r="H5261"/>
      <c r="I5261" s="25"/>
      <c r="J5261"/>
      <c r="K5261" s="9"/>
      <c r="L5261" s="25"/>
      <c r="M5261"/>
      <c r="N5261" s="9"/>
      <c r="O5261" s="25"/>
      <c r="P5261"/>
      <c r="Q5261"/>
      <c r="R5261"/>
      <c r="S5261"/>
      <c r="T5261"/>
      <c r="U5261"/>
    </row>
    <row r="5262" spans="1:21" s="3" customFormat="1" ht="15" customHeight="1">
      <c r="A5262"/>
      <c r="B5262" s="1"/>
      <c r="C5262"/>
      <c r="D5262"/>
      <c r="E5262" s="9"/>
      <c r="F5262" s="9"/>
      <c r="G5262"/>
      <c r="H5262"/>
      <c r="I5262" s="25"/>
      <c r="J5262"/>
      <c r="K5262" s="9"/>
      <c r="L5262" s="25"/>
      <c r="M5262"/>
      <c r="N5262" s="9"/>
      <c r="O5262" s="25"/>
      <c r="P5262"/>
      <c r="Q5262"/>
      <c r="R5262"/>
      <c r="S5262"/>
      <c r="T5262"/>
      <c r="U5262"/>
    </row>
    <row r="5263" spans="1:21" s="3" customFormat="1" ht="15" customHeight="1">
      <c r="A5263"/>
      <c r="B5263" s="1"/>
      <c r="C5263"/>
      <c r="D5263"/>
      <c r="E5263" s="9"/>
      <c r="F5263" s="9"/>
      <c r="G5263"/>
      <c r="H5263"/>
      <c r="I5263" s="25"/>
      <c r="J5263"/>
      <c r="K5263" s="9"/>
      <c r="L5263" s="25"/>
      <c r="M5263"/>
      <c r="N5263" s="9"/>
      <c r="O5263" s="25"/>
      <c r="P5263"/>
      <c r="Q5263"/>
      <c r="R5263"/>
      <c r="S5263"/>
      <c r="T5263"/>
      <c r="U5263"/>
    </row>
    <row r="5264" spans="1:21" s="3" customFormat="1" ht="15" customHeight="1">
      <c r="A5264"/>
      <c r="B5264" s="1"/>
      <c r="C5264"/>
      <c r="D5264"/>
      <c r="E5264" s="9"/>
      <c r="F5264" s="9"/>
      <c r="G5264"/>
      <c r="H5264"/>
      <c r="I5264" s="25"/>
      <c r="J5264"/>
      <c r="K5264" s="9"/>
      <c r="L5264" s="25"/>
      <c r="M5264"/>
      <c r="N5264" s="9"/>
      <c r="O5264" s="25"/>
      <c r="P5264"/>
      <c r="Q5264"/>
      <c r="R5264"/>
      <c r="S5264"/>
      <c r="T5264"/>
      <c r="U5264"/>
    </row>
    <row r="5265" spans="1:21" s="3" customFormat="1" ht="15" customHeight="1">
      <c r="A5265"/>
      <c r="B5265" s="1"/>
      <c r="C5265"/>
      <c r="D5265"/>
      <c r="E5265" s="9"/>
      <c r="F5265" s="9"/>
      <c r="G5265"/>
      <c r="H5265"/>
      <c r="I5265" s="25"/>
      <c r="J5265"/>
      <c r="K5265" s="9"/>
      <c r="L5265" s="25"/>
      <c r="M5265"/>
      <c r="N5265" s="9"/>
      <c r="O5265" s="25"/>
      <c r="P5265"/>
      <c r="Q5265"/>
      <c r="R5265"/>
      <c r="S5265"/>
      <c r="T5265"/>
      <c r="U5265"/>
    </row>
    <row r="5266" spans="1:21" s="3" customFormat="1" ht="15" customHeight="1">
      <c r="A5266"/>
      <c r="B5266" s="1"/>
      <c r="C5266"/>
      <c r="D5266"/>
      <c r="E5266" s="9"/>
      <c r="F5266" s="9"/>
      <c r="G5266"/>
      <c r="H5266"/>
      <c r="I5266" s="25"/>
      <c r="J5266"/>
      <c r="K5266" s="9"/>
      <c r="L5266" s="25"/>
      <c r="M5266"/>
      <c r="N5266" s="9"/>
      <c r="O5266" s="25"/>
      <c r="P5266"/>
      <c r="Q5266"/>
      <c r="R5266"/>
      <c r="S5266"/>
      <c r="T5266"/>
      <c r="U5266"/>
    </row>
    <row r="5267" spans="1:21" s="3" customFormat="1" ht="15" customHeight="1">
      <c r="A5267"/>
      <c r="B5267" s="1"/>
      <c r="C5267"/>
      <c r="D5267"/>
      <c r="E5267" s="9"/>
      <c r="F5267" s="9"/>
      <c r="G5267"/>
      <c r="H5267"/>
      <c r="I5267" s="25"/>
      <c r="J5267"/>
      <c r="K5267" s="9"/>
      <c r="L5267" s="25"/>
      <c r="M5267"/>
      <c r="N5267" s="9"/>
      <c r="O5267" s="25"/>
      <c r="P5267"/>
      <c r="Q5267"/>
      <c r="R5267"/>
      <c r="S5267"/>
      <c r="T5267"/>
      <c r="U5267"/>
    </row>
    <row r="5268" spans="1:21" s="3" customFormat="1" ht="15" customHeight="1">
      <c r="A5268"/>
      <c r="B5268" s="1"/>
      <c r="C5268"/>
      <c r="D5268"/>
      <c r="E5268" s="9"/>
      <c r="F5268" s="9"/>
      <c r="G5268"/>
      <c r="H5268"/>
      <c r="I5268" s="25"/>
      <c r="J5268"/>
      <c r="K5268" s="9"/>
      <c r="L5268" s="25"/>
      <c r="M5268"/>
      <c r="N5268" s="9"/>
      <c r="O5268" s="25"/>
      <c r="P5268"/>
      <c r="Q5268"/>
      <c r="R5268"/>
      <c r="S5268"/>
      <c r="T5268"/>
      <c r="U5268"/>
    </row>
    <row r="5269" spans="1:21" s="3" customFormat="1" ht="15" customHeight="1">
      <c r="A5269"/>
      <c r="B5269" s="1"/>
      <c r="C5269"/>
      <c r="D5269"/>
      <c r="E5269" s="9"/>
      <c r="F5269" s="9"/>
      <c r="G5269"/>
      <c r="H5269"/>
      <c r="I5269" s="25"/>
      <c r="J5269"/>
      <c r="K5269" s="9"/>
      <c r="L5269" s="25"/>
      <c r="M5269"/>
      <c r="N5269" s="9"/>
      <c r="O5269" s="25"/>
      <c r="P5269"/>
      <c r="Q5269"/>
      <c r="R5269"/>
      <c r="S5269"/>
      <c r="T5269"/>
      <c r="U5269"/>
    </row>
    <row r="5270" spans="1:21" s="3" customFormat="1" ht="15" customHeight="1">
      <c r="A5270"/>
      <c r="B5270" s="1"/>
      <c r="C5270"/>
      <c r="D5270"/>
      <c r="E5270" s="9"/>
      <c r="F5270" s="9"/>
      <c r="G5270"/>
      <c r="H5270"/>
      <c r="I5270" s="25"/>
      <c r="J5270"/>
      <c r="K5270" s="9"/>
      <c r="L5270" s="25"/>
      <c r="M5270"/>
      <c r="N5270" s="9"/>
      <c r="O5270" s="25"/>
      <c r="P5270"/>
      <c r="Q5270"/>
      <c r="R5270"/>
      <c r="S5270"/>
      <c r="T5270"/>
      <c r="U5270"/>
    </row>
    <row r="5271" spans="1:21" s="3" customFormat="1" ht="15" customHeight="1">
      <c r="A5271"/>
      <c r="B5271" s="1"/>
      <c r="C5271"/>
      <c r="D5271"/>
      <c r="E5271" s="9"/>
      <c r="F5271" s="9"/>
      <c r="G5271"/>
      <c r="H5271"/>
      <c r="I5271" s="25"/>
      <c r="J5271"/>
      <c r="K5271" s="9"/>
      <c r="L5271" s="25"/>
      <c r="M5271"/>
      <c r="N5271" s="9"/>
      <c r="O5271" s="25"/>
      <c r="P5271"/>
      <c r="Q5271"/>
      <c r="R5271"/>
      <c r="S5271"/>
      <c r="T5271"/>
      <c r="U5271"/>
    </row>
    <row r="5272" spans="1:21" s="3" customFormat="1" ht="15" customHeight="1">
      <c r="A5272"/>
      <c r="B5272" s="1"/>
      <c r="C5272"/>
      <c r="D5272"/>
      <c r="E5272" s="9"/>
      <c r="F5272" s="9"/>
      <c r="G5272"/>
      <c r="H5272"/>
      <c r="I5272" s="25"/>
      <c r="J5272"/>
      <c r="K5272" s="9"/>
      <c r="L5272" s="25"/>
      <c r="M5272"/>
      <c r="N5272" s="9"/>
      <c r="O5272" s="25"/>
      <c r="P5272"/>
      <c r="Q5272"/>
      <c r="R5272"/>
      <c r="S5272"/>
      <c r="T5272"/>
      <c r="U5272"/>
    </row>
    <row r="5273" spans="1:21" s="3" customFormat="1" ht="15" customHeight="1">
      <c r="A5273"/>
      <c r="B5273" s="1"/>
      <c r="C5273"/>
      <c r="D5273"/>
      <c r="E5273" s="9"/>
      <c r="F5273" s="9"/>
      <c r="G5273"/>
      <c r="H5273"/>
      <c r="I5273" s="25"/>
      <c r="J5273"/>
      <c r="K5273" s="9"/>
      <c r="L5273" s="25"/>
      <c r="M5273"/>
      <c r="N5273" s="9"/>
      <c r="O5273" s="25"/>
      <c r="P5273"/>
      <c r="Q5273"/>
      <c r="R5273"/>
      <c r="S5273"/>
      <c r="T5273"/>
      <c r="U5273"/>
    </row>
    <row r="5274" spans="1:21" s="3" customFormat="1" ht="15" customHeight="1">
      <c r="A5274"/>
      <c r="B5274" s="1"/>
      <c r="C5274"/>
      <c r="D5274"/>
      <c r="E5274" s="9"/>
      <c r="F5274" s="9"/>
      <c r="G5274"/>
      <c r="H5274"/>
      <c r="I5274" s="25"/>
      <c r="J5274"/>
      <c r="K5274" s="9"/>
      <c r="L5274" s="25"/>
      <c r="M5274"/>
      <c r="N5274" s="9"/>
      <c r="O5274" s="25"/>
      <c r="P5274"/>
      <c r="Q5274"/>
      <c r="R5274"/>
      <c r="S5274"/>
      <c r="T5274"/>
      <c r="U5274"/>
    </row>
    <row r="5275" spans="1:21" s="3" customFormat="1" ht="15" customHeight="1">
      <c r="A5275"/>
      <c r="B5275" s="1"/>
      <c r="C5275"/>
      <c r="D5275"/>
      <c r="E5275" s="9"/>
      <c r="F5275" s="9"/>
      <c r="G5275"/>
      <c r="H5275"/>
      <c r="I5275" s="25"/>
      <c r="J5275"/>
      <c r="K5275" s="9"/>
      <c r="L5275" s="25"/>
      <c r="M5275"/>
      <c r="N5275" s="9"/>
      <c r="O5275" s="25"/>
      <c r="P5275"/>
      <c r="Q5275"/>
      <c r="R5275"/>
      <c r="S5275"/>
      <c r="T5275"/>
      <c r="U5275"/>
    </row>
    <row r="5276" spans="1:21" s="3" customFormat="1" ht="15" customHeight="1">
      <c r="A5276"/>
      <c r="B5276" s="1"/>
      <c r="C5276"/>
      <c r="D5276"/>
      <c r="E5276" s="9"/>
      <c r="F5276" s="9"/>
      <c r="G5276"/>
      <c r="H5276"/>
      <c r="I5276" s="25"/>
      <c r="J5276"/>
      <c r="K5276" s="9"/>
      <c r="L5276" s="25"/>
      <c r="M5276"/>
      <c r="N5276" s="9"/>
      <c r="O5276" s="25"/>
      <c r="P5276"/>
      <c r="Q5276"/>
      <c r="R5276"/>
      <c r="S5276"/>
      <c r="T5276"/>
      <c r="U5276"/>
    </row>
    <row r="5277" spans="1:21" s="3" customFormat="1" ht="15" customHeight="1">
      <c r="A5277"/>
      <c r="B5277" s="1"/>
      <c r="C5277"/>
      <c r="D5277"/>
      <c r="E5277" s="9"/>
      <c r="F5277" s="9"/>
      <c r="G5277"/>
      <c r="H5277"/>
      <c r="I5277" s="25"/>
      <c r="J5277"/>
      <c r="K5277" s="9"/>
      <c r="L5277" s="25"/>
      <c r="M5277"/>
      <c r="N5277" s="9"/>
      <c r="O5277" s="25"/>
      <c r="P5277"/>
      <c r="Q5277"/>
      <c r="R5277"/>
      <c r="S5277"/>
      <c r="T5277"/>
      <c r="U5277"/>
    </row>
    <row r="5278" spans="1:21" s="3" customFormat="1" ht="15" customHeight="1">
      <c r="A5278"/>
      <c r="B5278" s="1"/>
      <c r="C5278"/>
      <c r="D5278"/>
      <c r="E5278" s="9"/>
      <c r="F5278" s="9"/>
      <c r="G5278"/>
      <c r="H5278"/>
      <c r="I5278" s="25"/>
      <c r="J5278"/>
      <c r="K5278" s="9"/>
      <c r="L5278" s="25"/>
      <c r="M5278"/>
      <c r="N5278" s="9"/>
      <c r="O5278" s="25"/>
      <c r="P5278"/>
      <c r="Q5278"/>
      <c r="R5278"/>
      <c r="S5278"/>
      <c r="T5278"/>
      <c r="U5278"/>
    </row>
    <row r="5279" spans="1:21" s="3" customFormat="1" ht="15" customHeight="1">
      <c r="A5279"/>
      <c r="B5279" s="1"/>
      <c r="C5279"/>
      <c r="D5279"/>
      <c r="E5279" s="9"/>
      <c r="F5279" s="9"/>
      <c r="G5279"/>
      <c r="H5279"/>
      <c r="I5279" s="25"/>
      <c r="J5279"/>
      <c r="K5279" s="9"/>
      <c r="L5279" s="25"/>
      <c r="M5279"/>
      <c r="N5279" s="9"/>
      <c r="O5279" s="25"/>
      <c r="P5279"/>
      <c r="Q5279"/>
      <c r="R5279"/>
      <c r="S5279"/>
      <c r="T5279"/>
      <c r="U5279"/>
    </row>
    <row r="5280" spans="1:21" s="3" customFormat="1" ht="15" customHeight="1">
      <c r="A5280"/>
      <c r="B5280" s="1"/>
      <c r="C5280"/>
      <c r="D5280"/>
      <c r="E5280" s="9"/>
      <c r="F5280" s="9"/>
      <c r="G5280"/>
      <c r="H5280"/>
      <c r="I5280" s="25"/>
      <c r="J5280"/>
      <c r="K5280" s="9"/>
      <c r="L5280" s="25"/>
      <c r="M5280"/>
      <c r="N5280" s="9"/>
      <c r="O5280" s="25"/>
      <c r="P5280"/>
      <c r="Q5280"/>
      <c r="R5280"/>
      <c r="S5280"/>
      <c r="T5280"/>
      <c r="U5280"/>
    </row>
    <row r="5281" spans="1:21" s="3" customFormat="1" ht="15" customHeight="1">
      <c r="A5281"/>
      <c r="B5281" s="1"/>
      <c r="C5281"/>
      <c r="D5281"/>
      <c r="E5281" s="9"/>
      <c r="F5281" s="9"/>
      <c r="G5281"/>
      <c r="H5281"/>
      <c r="I5281" s="25"/>
      <c r="J5281"/>
      <c r="K5281" s="9"/>
      <c r="L5281" s="25"/>
      <c r="M5281"/>
      <c r="N5281" s="9"/>
      <c r="O5281" s="25"/>
      <c r="P5281"/>
      <c r="Q5281"/>
      <c r="R5281"/>
      <c r="S5281"/>
      <c r="T5281"/>
      <c r="U5281"/>
    </row>
    <row r="5282" spans="1:21" s="3" customFormat="1" ht="15" customHeight="1">
      <c r="A5282"/>
      <c r="B5282" s="1"/>
      <c r="C5282"/>
      <c r="D5282"/>
      <c r="E5282" s="9"/>
      <c r="F5282" s="9"/>
      <c r="G5282"/>
      <c r="H5282"/>
      <c r="I5282" s="25"/>
      <c r="J5282"/>
      <c r="K5282" s="9"/>
      <c r="L5282" s="25"/>
      <c r="M5282"/>
      <c r="N5282" s="9"/>
      <c r="O5282" s="25"/>
      <c r="P5282"/>
      <c r="Q5282"/>
      <c r="R5282"/>
      <c r="S5282"/>
      <c r="T5282"/>
      <c r="U5282"/>
    </row>
    <row r="5283" spans="1:21" s="3" customFormat="1" ht="15" customHeight="1">
      <c r="A5283"/>
      <c r="B5283" s="1"/>
      <c r="C5283"/>
      <c r="D5283"/>
      <c r="E5283" s="9"/>
      <c r="F5283" s="9"/>
      <c r="G5283"/>
      <c r="H5283"/>
      <c r="I5283" s="25"/>
      <c r="J5283"/>
      <c r="K5283" s="9"/>
      <c r="L5283" s="25"/>
      <c r="M5283"/>
      <c r="N5283" s="9"/>
      <c r="O5283" s="25"/>
      <c r="P5283"/>
      <c r="Q5283"/>
      <c r="R5283"/>
      <c r="S5283"/>
      <c r="T5283"/>
      <c r="U5283"/>
    </row>
    <row r="5284" spans="1:21" s="3" customFormat="1" ht="15" customHeight="1">
      <c r="A5284"/>
      <c r="B5284" s="1"/>
      <c r="C5284"/>
      <c r="D5284"/>
      <c r="E5284" s="9"/>
      <c r="F5284" s="9"/>
      <c r="G5284"/>
      <c r="H5284"/>
      <c r="I5284" s="25"/>
      <c r="J5284"/>
      <c r="K5284" s="9"/>
      <c r="L5284" s="25"/>
      <c r="M5284"/>
      <c r="N5284" s="9"/>
      <c r="O5284" s="25"/>
      <c r="P5284"/>
      <c r="Q5284"/>
      <c r="R5284"/>
      <c r="S5284"/>
      <c r="T5284"/>
      <c r="U5284"/>
    </row>
    <row r="5285" spans="1:21" s="3" customFormat="1" ht="15" customHeight="1">
      <c r="A5285"/>
      <c r="B5285" s="1"/>
      <c r="C5285"/>
      <c r="D5285"/>
      <c r="E5285" s="9"/>
      <c r="F5285" s="9"/>
      <c r="G5285"/>
      <c r="H5285"/>
      <c r="I5285" s="25"/>
      <c r="J5285"/>
      <c r="K5285" s="9"/>
      <c r="L5285" s="25"/>
      <c r="M5285"/>
      <c r="N5285" s="9"/>
      <c r="O5285" s="25"/>
      <c r="P5285"/>
      <c r="Q5285"/>
      <c r="R5285"/>
      <c r="S5285"/>
      <c r="T5285"/>
      <c r="U5285"/>
    </row>
    <row r="5286" spans="1:21" s="3" customFormat="1" ht="15" customHeight="1">
      <c r="A5286"/>
      <c r="B5286" s="1"/>
      <c r="C5286"/>
      <c r="D5286"/>
      <c r="E5286" s="9"/>
      <c r="F5286" s="9"/>
      <c r="G5286"/>
      <c r="H5286"/>
      <c r="I5286" s="25"/>
      <c r="J5286"/>
      <c r="K5286" s="9"/>
      <c r="L5286" s="25"/>
      <c r="M5286"/>
      <c r="N5286" s="9"/>
      <c r="O5286" s="25"/>
      <c r="P5286"/>
      <c r="Q5286"/>
      <c r="R5286"/>
      <c r="S5286"/>
      <c r="T5286"/>
      <c r="U5286"/>
    </row>
    <row r="5287" spans="1:21" s="3" customFormat="1" ht="15" customHeight="1">
      <c r="A5287"/>
      <c r="B5287" s="1"/>
      <c r="C5287"/>
      <c r="D5287"/>
      <c r="E5287" s="9"/>
      <c r="F5287" s="9"/>
      <c r="G5287"/>
      <c r="H5287"/>
      <c r="I5287" s="25"/>
      <c r="J5287"/>
      <c r="K5287" s="9"/>
      <c r="L5287" s="25"/>
      <c r="M5287"/>
      <c r="N5287" s="9"/>
      <c r="O5287" s="25"/>
      <c r="P5287"/>
      <c r="Q5287"/>
      <c r="R5287"/>
      <c r="S5287"/>
      <c r="T5287"/>
      <c r="U5287"/>
    </row>
    <row r="5288" spans="1:21" s="3" customFormat="1" ht="15" customHeight="1">
      <c r="A5288"/>
      <c r="B5288" s="1"/>
      <c r="C5288"/>
      <c r="D5288"/>
      <c r="E5288" s="9"/>
      <c r="F5288" s="9"/>
      <c r="G5288"/>
      <c r="H5288"/>
      <c r="I5288" s="25"/>
      <c r="J5288"/>
      <c r="K5288" s="9"/>
      <c r="L5288" s="25"/>
      <c r="M5288"/>
      <c r="N5288" s="9"/>
      <c r="O5288" s="25"/>
      <c r="P5288"/>
      <c r="Q5288"/>
      <c r="R5288"/>
      <c r="S5288"/>
      <c r="T5288"/>
      <c r="U5288"/>
    </row>
    <row r="5289" spans="1:21" s="3" customFormat="1" ht="15" customHeight="1">
      <c r="A5289"/>
      <c r="B5289" s="1"/>
      <c r="C5289"/>
      <c r="D5289"/>
      <c r="E5289" s="9"/>
      <c r="F5289" s="9"/>
      <c r="G5289"/>
      <c r="H5289"/>
      <c r="I5289" s="25"/>
      <c r="J5289"/>
      <c r="K5289" s="9"/>
      <c r="L5289" s="25"/>
      <c r="M5289"/>
      <c r="N5289" s="9"/>
      <c r="O5289" s="25"/>
      <c r="P5289"/>
      <c r="Q5289"/>
      <c r="R5289"/>
      <c r="S5289"/>
      <c r="T5289"/>
      <c r="U5289"/>
    </row>
    <row r="5290" spans="1:21" s="3" customFormat="1" ht="15" customHeight="1">
      <c r="A5290"/>
      <c r="B5290" s="1"/>
      <c r="C5290"/>
      <c r="D5290"/>
      <c r="E5290" s="9"/>
      <c r="F5290" s="9"/>
      <c r="G5290"/>
      <c r="H5290"/>
      <c r="I5290" s="25"/>
      <c r="J5290"/>
      <c r="K5290" s="9"/>
      <c r="L5290" s="25"/>
      <c r="M5290"/>
      <c r="N5290" s="9"/>
      <c r="O5290" s="25"/>
      <c r="P5290"/>
      <c r="Q5290"/>
      <c r="R5290"/>
      <c r="S5290"/>
      <c r="T5290"/>
      <c r="U5290"/>
    </row>
    <row r="5291" spans="1:21" s="3" customFormat="1" ht="15" customHeight="1">
      <c r="A5291"/>
      <c r="B5291" s="1"/>
      <c r="C5291"/>
      <c r="D5291"/>
      <c r="E5291" s="9"/>
      <c r="F5291" s="9"/>
      <c r="G5291"/>
      <c r="H5291"/>
      <c r="I5291" s="25"/>
      <c r="J5291"/>
      <c r="K5291" s="9"/>
      <c r="L5291" s="25"/>
      <c r="M5291"/>
      <c r="N5291" s="9"/>
      <c r="O5291" s="25"/>
      <c r="P5291"/>
      <c r="Q5291"/>
      <c r="R5291"/>
      <c r="S5291"/>
      <c r="T5291"/>
      <c r="U5291"/>
    </row>
    <row r="5292" spans="1:21" s="3" customFormat="1" ht="15" customHeight="1">
      <c r="A5292"/>
      <c r="B5292" s="1"/>
      <c r="C5292"/>
      <c r="D5292"/>
      <c r="E5292" s="9"/>
      <c r="F5292" s="9"/>
      <c r="G5292"/>
      <c r="H5292"/>
      <c r="I5292" s="25"/>
      <c r="J5292"/>
      <c r="K5292" s="9"/>
      <c r="L5292" s="25"/>
      <c r="M5292"/>
      <c r="N5292" s="9"/>
      <c r="O5292" s="25"/>
      <c r="P5292"/>
      <c r="Q5292"/>
      <c r="R5292"/>
      <c r="S5292"/>
      <c r="T5292"/>
      <c r="U5292"/>
    </row>
    <row r="5293" spans="1:21" s="3" customFormat="1" ht="15" customHeight="1">
      <c r="A5293"/>
      <c r="B5293" s="1"/>
      <c r="C5293"/>
      <c r="D5293"/>
      <c r="E5293" s="9"/>
      <c r="F5293" s="9"/>
      <c r="G5293"/>
      <c r="H5293"/>
      <c r="I5293" s="25"/>
      <c r="J5293"/>
      <c r="K5293" s="9"/>
      <c r="L5293" s="25"/>
      <c r="M5293"/>
      <c r="N5293" s="9"/>
      <c r="O5293" s="25"/>
      <c r="P5293"/>
      <c r="Q5293"/>
      <c r="R5293"/>
      <c r="S5293"/>
      <c r="T5293"/>
      <c r="U5293"/>
    </row>
    <row r="5294" spans="1:21" s="3" customFormat="1" ht="15" customHeight="1">
      <c r="A5294"/>
      <c r="B5294" s="1"/>
      <c r="C5294"/>
      <c r="D5294"/>
      <c r="E5294" s="9"/>
      <c r="F5294" s="9"/>
      <c r="G5294"/>
      <c r="H5294"/>
      <c r="I5294" s="25"/>
      <c r="J5294"/>
      <c r="K5294" s="9"/>
      <c r="L5294" s="25"/>
      <c r="M5294"/>
      <c r="N5294" s="9"/>
      <c r="O5294" s="25"/>
      <c r="P5294"/>
      <c r="Q5294"/>
      <c r="R5294"/>
      <c r="S5294"/>
      <c r="T5294"/>
      <c r="U5294"/>
    </row>
    <row r="5295" spans="1:21" s="3" customFormat="1" ht="15" customHeight="1">
      <c r="A5295"/>
      <c r="B5295" s="1"/>
      <c r="C5295"/>
      <c r="D5295"/>
      <c r="E5295" s="9"/>
      <c r="F5295" s="9"/>
      <c r="G5295"/>
      <c r="H5295"/>
      <c r="I5295" s="25"/>
      <c r="J5295"/>
      <c r="K5295" s="9"/>
      <c r="L5295" s="25"/>
      <c r="M5295"/>
      <c r="N5295" s="9"/>
      <c r="O5295" s="25"/>
      <c r="P5295"/>
      <c r="Q5295"/>
      <c r="R5295"/>
      <c r="S5295"/>
      <c r="T5295"/>
      <c r="U5295"/>
    </row>
    <row r="5296" spans="1:21" s="3" customFormat="1" ht="15" customHeight="1">
      <c r="A5296"/>
      <c r="B5296" s="1"/>
      <c r="C5296"/>
      <c r="D5296"/>
      <c r="E5296" s="9"/>
      <c r="F5296" s="9"/>
      <c r="G5296"/>
      <c r="H5296"/>
      <c r="I5296" s="25"/>
      <c r="J5296"/>
      <c r="K5296" s="9"/>
      <c r="L5296" s="25"/>
      <c r="M5296"/>
      <c r="N5296" s="9"/>
      <c r="O5296" s="25"/>
      <c r="P5296"/>
      <c r="Q5296"/>
      <c r="R5296"/>
      <c r="S5296"/>
      <c r="T5296"/>
      <c r="U5296"/>
    </row>
    <row r="5297" spans="1:21" s="3" customFormat="1" ht="15" customHeight="1">
      <c r="A5297"/>
      <c r="B5297" s="1"/>
      <c r="C5297"/>
      <c r="D5297"/>
      <c r="E5297" s="9"/>
      <c r="F5297" s="9"/>
      <c r="G5297"/>
      <c r="H5297"/>
      <c r="I5297" s="25"/>
      <c r="J5297"/>
      <c r="K5297" s="9"/>
      <c r="L5297" s="25"/>
      <c r="M5297"/>
      <c r="N5297" s="9"/>
      <c r="O5297" s="25"/>
      <c r="P5297"/>
      <c r="Q5297"/>
      <c r="R5297"/>
      <c r="S5297"/>
      <c r="T5297"/>
      <c r="U5297"/>
    </row>
    <row r="5298" spans="1:21" s="3" customFormat="1" ht="15" customHeight="1">
      <c r="A5298"/>
      <c r="B5298" s="1"/>
      <c r="C5298"/>
      <c r="D5298"/>
      <c r="E5298" s="9"/>
      <c r="F5298" s="9"/>
      <c r="G5298"/>
      <c r="H5298"/>
      <c r="I5298" s="25"/>
      <c r="J5298"/>
      <c r="K5298" s="9"/>
      <c r="L5298" s="25"/>
      <c r="M5298"/>
      <c r="N5298" s="9"/>
      <c r="O5298" s="25"/>
      <c r="P5298"/>
      <c r="Q5298"/>
      <c r="R5298"/>
      <c r="S5298"/>
      <c r="T5298"/>
      <c r="U5298"/>
    </row>
    <row r="5299" spans="1:21" s="3" customFormat="1" ht="15" customHeight="1">
      <c r="A5299"/>
      <c r="B5299" s="1"/>
      <c r="C5299"/>
      <c r="D5299"/>
      <c r="E5299" s="9"/>
      <c r="F5299" s="9"/>
      <c r="G5299"/>
      <c r="H5299"/>
      <c r="I5299" s="25"/>
      <c r="J5299"/>
      <c r="K5299" s="9"/>
      <c r="L5299" s="25"/>
      <c r="M5299"/>
      <c r="N5299" s="9"/>
      <c r="O5299" s="25"/>
      <c r="P5299"/>
      <c r="Q5299"/>
      <c r="R5299"/>
      <c r="S5299"/>
      <c r="T5299"/>
      <c r="U5299"/>
    </row>
    <row r="5300" spans="1:21" s="3" customFormat="1" ht="15" customHeight="1">
      <c r="A5300"/>
      <c r="B5300" s="1"/>
      <c r="C5300"/>
      <c r="D5300"/>
      <c r="E5300" s="9"/>
      <c r="F5300" s="9"/>
      <c r="G5300"/>
      <c r="H5300"/>
      <c r="I5300" s="25"/>
      <c r="J5300"/>
      <c r="K5300" s="9"/>
      <c r="L5300" s="25"/>
      <c r="M5300"/>
      <c r="N5300" s="9"/>
      <c r="O5300" s="25"/>
      <c r="P5300"/>
      <c r="Q5300"/>
      <c r="R5300"/>
      <c r="S5300"/>
      <c r="T5300"/>
      <c r="U5300"/>
    </row>
    <row r="5301" spans="1:21" s="3" customFormat="1" ht="15" customHeight="1">
      <c r="A5301"/>
      <c r="B5301" s="1"/>
      <c r="C5301"/>
      <c r="D5301"/>
      <c r="E5301" s="9"/>
      <c r="F5301" s="9"/>
      <c r="G5301"/>
      <c r="H5301"/>
      <c r="I5301" s="25"/>
      <c r="J5301"/>
      <c r="K5301" s="9"/>
      <c r="L5301" s="25"/>
      <c r="M5301"/>
      <c r="N5301" s="9"/>
      <c r="O5301" s="25"/>
      <c r="P5301"/>
      <c r="Q5301"/>
      <c r="R5301"/>
      <c r="S5301"/>
      <c r="T5301"/>
      <c r="U5301"/>
    </row>
    <row r="5302" spans="1:21" s="3" customFormat="1" ht="15" customHeight="1">
      <c r="A5302"/>
      <c r="B5302" s="1"/>
      <c r="C5302"/>
      <c r="D5302"/>
      <c r="E5302" s="9"/>
      <c r="F5302" s="9"/>
      <c r="G5302"/>
      <c r="H5302"/>
      <c r="I5302" s="25"/>
      <c r="J5302"/>
      <c r="K5302" s="9"/>
      <c r="L5302" s="25"/>
      <c r="M5302"/>
      <c r="N5302" s="9"/>
      <c r="O5302" s="25"/>
      <c r="P5302"/>
      <c r="Q5302"/>
      <c r="R5302"/>
      <c r="S5302"/>
      <c r="T5302"/>
      <c r="U5302"/>
    </row>
    <row r="5303" spans="1:21" s="3" customFormat="1" ht="15" customHeight="1">
      <c r="A5303"/>
      <c r="B5303" s="1"/>
      <c r="C5303"/>
      <c r="D5303"/>
      <c r="E5303" s="9"/>
      <c r="F5303" s="9"/>
      <c r="G5303"/>
      <c r="H5303"/>
      <c r="I5303" s="25"/>
      <c r="J5303"/>
      <c r="K5303" s="9"/>
      <c r="L5303" s="25"/>
      <c r="M5303"/>
      <c r="N5303" s="9"/>
      <c r="O5303" s="25"/>
      <c r="P5303"/>
      <c r="Q5303"/>
      <c r="R5303"/>
      <c r="S5303"/>
      <c r="T5303"/>
      <c r="U5303"/>
    </row>
    <row r="5304" spans="1:21" s="3" customFormat="1" ht="15" customHeight="1">
      <c r="A5304"/>
      <c r="B5304" s="1"/>
      <c r="C5304"/>
      <c r="D5304"/>
      <c r="E5304" s="9"/>
      <c r="F5304" s="9"/>
      <c r="G5304"/>
      <c r="H5304"/>
      <c r="I5304" s="25"/>
      <c r="J5304"/>
      <c r="K5304" s="9"/>
      <c r="L5304" s="25"/>
      <c r="M5304"/>
      <c r="N5304" s="9"/>
      <c r="O5304" s="25"/>
      <c r="P5304"/>
      <c r="Q5304"/>
      <c r="R5304"/>
      <c r="S5304"/>
      <c r="T5304"/>
      <c r="U5304"/>
    </row>
    <row r="5305" spans="1:21" s="3" customFormat="1" ht="15" customHeight="1">
      <c r="A5305"/>
      <c r="B5305" s="1"/>
      <c r="C5305"/>
      <c r="D5305"/>
      <c r="E5305" s="9"/>
      <c r="F5305" s="9"/>
      <c r="G5305"/>
      <c r="H5305"/>
      <c r="I5305" s="25"/>
      <c r="J5305"/>
      <c r="K5305" s="9"/>
      <c r="L5305" s="25"/>
      <c r="M5305"/>
      <c r="N5305" s="9"/>
      <c r="O5305" s="25"/>
      <c r="P5305"/>
      <c r="Q5305"/>
      <c r="R5305"/>
      <c r="S5305"/>
      <c r="T5305"/>
      <c r="U5305"/>
    </row>
    <row r="5306" spans="1:21" s="3" customFormat="1" ht="15" customHeight="1">
      <c r="A5306"/>
      <c r="B5306" s="1"/>
      <c r="C5306"/>
      <c r="D5306"/>
      <c r="E5306" s="9"/>
      <c r="F5306" s="9"/>
      <c r="G5306"/>
      <c r="H5306"/>
      <c r="I5306" s="25"/>
      <c r="J5306"/>
      <c r="K5306" s="9"/>
      <c r="L5306" s="25"/>
      <c r="M5306"/>
      <c r="N5306" s="9"/>
      <c r="O5306" s="25"/>
      <c r="P5306"/>
      <c r="Q5306"/>
      <c r="R5306"/>
      <c r="S5306"/>
      <c r="T5306"/>
      <c r="U5306"/>
    </row>
    <row r="5307" spans="1:21" s="3" customFormat="1" ht="15" customHeight="1">
      <c r="A5307"/>
      <c r="B5307" s="1"/>
      <c r="C5307"/>
      <c r="D5307"/>
      <c r="E5307" s="9"/>
      <c r="F5307" s="9"/>
      <c r="G5307"/>
      <c r="H5307"/>
      <c r="I5307" s="25"/>
      <c r="J5307"/>
      <c r="K5307" s="9"/>
      <c r="L5307" s="25"/>
      <c r="M5307"/>
      <c r="N5307" s="9"/>
      <c r="O5307" s="25"/>
      <c r="P5307"/>
      <c r="Q5307"/>
      <c r="R5307"/>
      <c r="S5307"/>
      <c r="T5307"/>
      <c r="U5307"/>
    </row>
    <row r="5308" spans="1:21" s="3" customFormat="1" ht="15" customHeight="1">
      <c r="A5308"/>
      <c r="B5308" s="1"/>
      <c r="C5308"/>
      <c r="D5308"/>
      <c r="E5308" s="9"/>
      <c r="F5308" s="9"/>
      <c r="G5308"/>
      <c r="H5308"/>
      <c r="I5308" s="25"/>
      <c r="J5308"/>
      <c r="K5308" s="9"/>
      <c r="L5308" s="25"/>
      <c r="M5308"/>
      <c r="N5308" s="9"/>
      <c r="O5308" s="25"/>
      <c r="P5308"/>
      <c r="Q5308"/>
      <c r="R5308"/>
      <c r="S5308"/>
      <c r="T5308"/>
      <c r="U5308"/>
    </row>
    <row r="5309" spans="1:21" s="3" customFormat="1" ht="15" customHeight="1">
      <c r="A5309"/>
      <c r="B5309" s="1"/>
      <c r="C5309"/>
      <c r="D5309"/>
      <c r="E5309" s="9"/>
      <c r="F5309" s="9"/>
      <c r="G5309"/>
      <c r="H5309"/>
      <c r="I5309" s="25"/>
      <c r="J5309"/>
      <c r="K5309" s="9"/>
      <c r="L5309" s="25"/>
      <c r="M5309"/>
      <c r="N5309" s="9"/>
      <c r="O5309" s="25"/>
      <c r="P5309"/>
      <c r="Q5309"/>
      <c r="R5309"/>
      <c r="S5309"/>
      <c r="T5309"/>
      <c r="U5309"/>
    </row>
    <row r="5310" spans="1:21" s="3" customFormat="1" ht="15" customHeight="1">
      <c r="A5310"/>
      <c r="B5310" s="1"/>
      <c r="C5310"/>
      <c r="D5310"/>
      <c r="E5310" s="9"/>
      <c r="F5310" s="9"/>
      <c r="G5310"/>
      <c r="H5310"/>
      <c r="I5310" s="25"/>
      <c r="J5310"/>
      <c r="K5310" s="9"/>
      <c r="L5310" s="25"/>
      <c r="M5310"/>
      <c r="N5310" s="9"/>
      <c r="O5310" s="25"/>
      <c r="P5310"/>
      <c r="Q5310"/>
      <c r="R5310"/>
      <c r="S5310"/>
      <c r="T5310"/>
      <c r="U5310"/>
    </row>
    <row r="5311" spans="1:21" s="3" customFormat="1" ht="15" customHeight="1">
      <c r="A5311"/>
      <c r="B5311" s="1"/>
      <c r="C5311"/>
      <c r="D5311"/>
      <c r="E5311" s="9"/>
      <c r="F5311" s="9"/>
      <c r="G5311"/>
      <c r="H5311"/>
      <c r="I5311" s="25"/>
      <c r="J5311"/>
      <c r="K5311" s="9"/>
      <c r="L5311" s="25"/>
      <c r="M5311"/>
      <c r="N5311" s="9"/>
      <c r="O5311" s="25"/>
      <c r="P5311"/>
      <c r="Q5311"/>
      <c r="R5311"/>
      <c r="S5311"/>
      <c r="T5311"/>
      <c r="U5311"/>
    </row>
    <row r="5312" spans="1:21" s="3" customFormat="1" ht="15" customHeight="1">
      <c r="A5312"/>
      <c r="B5312" s="1"/>
      <c r="C5312"/>
      <c r="D5312"/>
      <c r="E5312" s="9"/>
      <c r="F5312" s="9"/>
      <c r="G5312"/>
      <c r="H5312"/>
      <c r="I5312" s="25"/>
      <c r="J5312"/>
      <c r="K5312" s="9"/>
      <c r="L5312" s="25"/>
      <c r="M5312"/>
      <c r="N5312" s="9"/>
      <c r="O5312" s="25"/>
      <c r="P5312"/>
      <c r="Q5312"/>
      <c r="R5312"/>
      <c r="S5312"/>
      <c r="T5312"/>
      <c r="U5312"/>
    </row>
    <row r="5313" spans="1:21" s="3" customFormat="1" ht="15" customHeight="1">
      <c r="A5313"/>
      <c r="B5313" s="1"/>
      <c r="C5313"/>
      <c r="D5313"/>
      <c r="E5313" s="9"/>
      <c r="F5313" s="9"/>
      <c r="G5313"/>
      <c r="H5313"/>
      <c r="I5313" s="25"/>
      <c r="J5313"/>
      <c r="K5313" s="9"/>
      <c r="L5313" s="25"/>
      <c r="M5313"/>
      <c r="N5313" s="9"/>
      <c r="O5313" s="25"/>
      <c r="P5313"/>
      <c r="Q5313"/>
      <c r="R5313"/>
      <c r="S5313"/>
      <c r="T5313"/>
      <c r="U5313"/>
    </row>
    <row r="5314" spans="1:21" s="3" customFormat="1" ht="15" customHeight="1">
      <c r="A5314"/>
      <c r="B5314" s="1"/>
      <c r="C5314"/>
      <c r="D5314"/>
      <c r="E5314" s="9"/>
      <c r="F5314" s="9"/>
      <c r="G5314"/>
      <c r="H5314"/>
      <c r="I5314" s="25"/>
      <c r="J5314"/>
      <c r="K5314" s="9"/>
      <c r="L5314" s="25"/>
      <c r="M5314"/>
      <c r="N5314" s="9"/>
      <c r="O5314" s="25"/>
      <c r="P5314"/>
      <c r="Q5314"/>
      <c r="R5314"/>
      <c r="S5314"/>
      <c r="T5314"/>
      <c r="U5314"/>
    </row>
    <row r="5315" spans="1:21" s="3" customFormat="1" ht="15" customHeight="1">
      <c r="A5315"/>
      <c r="B5315" s="1"/>
      <c r="C5315"/>
      <c r="D5315"/>
      <c r="E5315" s="9"/>
      <c r="F5315" s="9"/>
      <c r="G5315"/>
      <c r="H5315"/>
      <c r="I5315" s="25"/>
      <c r="J5315"/>
      <c r="K5315" s="9"/>
      <c r="L5315" s="25"/>
      <c r="M5315"/>
      <c r="N5315" s="9"/>
      <c r="O5315" s="25"/>
      <c r="P5315"/>
      <c r="Q5315"/>
      <c r="R5315"/>
      <c r="S5315"/>
      <c r="T5315"/>
      <c r="U5315"/>
    </row>
    <row r="5316" spans="1:21" s="3" customFormat="1" ht="15" customHeight="1">
      <c r="A5316"/>
      <c r="B5316" s="1"/>
      <c r="C5316"/>
      <c r="D5316"/>
      <c r="E5316" s="9"/>
      <c r="F5316" s="9"/>
      <c r="G5316"/>
      <c r="H5316"/>
      <c r="I5316" s="25"/>
      <c r="J5316"/>
      <c r="K5316" s="9"/>
      <c r="L5316" s="25"/>
      <c r="M5316"/>
      <c r="N5316" s="9"/>
      <c r="O5316" s="25"/>
      <c r="P5316"/>
      <c r="Q5316"/>
      <c r="R5316"/>
      <c r="S5316"/>
      <c r="T5316"/>
      <c r="U5316"/>
    </row>
    <row r="5317" spans="1:21" s="3" customFormat="1" ht="15" customHeight="1">
      <c r="A5317"/>
      <c r="B5317" s="1"/>
      <c r="C5317"/>
      <c r="D5317"/>
      <c r="E5317" s="9"/>
      <c r="F5317" s="9"/>
      <c r="G5317"/>
      <c r="H5317"/>
      <c r="I5317" s="25"/>
      <c r="J5317"/>
      <c r="K5317" s="9"/>
      <c r="L5317" s="25"/>
      <c r="M5317"/>
      <c r="N5317" s="9"/>
      <c r="O5317" s="25"/>
      <c r="P5317"/>
      <c r="Q5317"/>
      <c r="R5317"/>
      <c r="S5317"/>
      <c r="T5317"/>
      <c r="U5317"/>
    </row>
    <row r="5318" spans="1:21" s="3" customFormat="1" ht="15" customHeight="1">
      <c r="A5318"/>
      <c r="B5318" s="1"/>
      <c r="C5318"/>
      <c r="D5318"/>
      <c r="E5318" s="9"/>
      <c r="F5318" s="9"/>
      <c r="G5318"/>
      <c r="H5318"/>
      <c r="I5318" s="25"/>
      <c r="J5318"/>
      <c r="K5318" s="9"/>
      <c r="L5318" s="25"/>
      <c r="M5318"/>
      <c r="N5318" s="9"/>
      <c r="O5318" s="25"/>
      <c r="P5318"/>
      <c r="Q5318"/>
      <c r="R5318"/>
      <c r="S5318"/>
      <c r="T5318"/>
      <c r="U5318"/>
    </row>
    <row r="5319" spans="1:21" s="3" customFormat="1" ht="15" customHeight="1">
      <c r="A5319"/>
      <c r="B5319" s="1"/>
      <c r="C5319"/>
      <c r="D5319"/>
      <c r="E5319" s="9"/>
      <c r="F5319" s="9"/>
      <c r="G5319"/>
      <c r="H5319"/>
      <c r="I5319" s="25"/>
      <c r="J5319"/>
      <c r="K5319" s="9"/>
      <c r="L5319" s="25"/>
      <c r="M5319"/>
      <c r="N5319" s="9"/>
      <c r="O5319" s="25"/>
      <c r="P5319"/>
      <c r="Q5319"/>
      <c r="R5319"/>
      <c r="S5319"/>
      <c r="T5319"/>
      <c r="U5319"/>
    </row>
    <row r="5320" spans="1:21" s="3" customFormat="1" ht="15" customHeight="1">
      <c r="A5320"/>
      <c r="B5320" s="1"/>
      <c r="C5320"/>
      <c r="D5320"/>
      <c r="E5320" s="9"/>
      <c r="F5320" s="9"/>
      <c r="G5320"/>
      <c r="H5320"/>
      <c r="I5320" s="25"/>
      <c r="J5320"/>
      <c r="K5320" s="9"/>
      <c r="L5320" s="25"/>
      <c r="M5320"/>
      <c r="N5320" s="9"/>
      <c r="O5320" s="25"/>
      <c r="P5320"/>
      <c r="Q5320"/>
      <c r="R5320"/>
      <c r="S5320"/>
      <c r="T5320"/>
      <c r="U5320"/>
    </row>
    <row r="5321" spans="1:21" s="3" customFormat="1" ht="15" customHeight="1">
      <c r="A5321"/>
      <c r="B5321" s="1"/>
      <c r="C5321"/>
      <c r="D5321"/>
      <c r="E5321" s="9"/>
      <c r="F5321" s="9"/>
      <c r="G5321"/>
      <c r="H5321"/>
      <c r="I5321" s="25"/>
      <c r="J5321"/>
      <c r="K5321" s="9"/>
      <c r="L5321" s="25"/>
      <c r="M5321"/>
      <c r="N5321" s="9"/>
      <c r="O5321" s="25"/>
      <c r="P5321"/>
      <c r="Q5321"/>
      <c r="R5321"/>
      <c r="S5321"/>
      <c r="T5321"/>
      <c r="U5321"/>
    </row>
    <row r="5322" spans="1:21" s="3" customFormat="1" ht="15" customHeight="1">
      <c r="A5322"/>
      <c r="B5322" s="1"/>
      <c r="C5322"/>
      <c r="D5322"/>
      <c r="E5322" s="9"/>
      <c r="F5322" s="9"/>
      <c r="G5322"/>
      <c r="H5322"/>
      <c r="I5322" s="25"/>
      <c r="J5322"/>
      <c r="K5322" s="9"/>
      <c r="L5322" s="25"/>
      <c r="M5322"/>
      <c r="N5322" s="9"/>
      <c r="O5322" s="25"/>
      <c r="P5322"/>
      <c r="Q5322"/>
      <c r="R5322"/>
      <c r="S5322"/>
      <c r="T5322"/>
      <c r="U5322"/>
    </row>
    <row r="5323" spans="1:21" s="3" customFormat="1" ht="15" customHeight="1">
      <c r="A5323"/>
      <c r="B5323" s="1"/>
      <c r="C5323"/>
      <c r="D5323"/>
      <c r="E5323" s="9"/>
      <c r="F5323" s="9"/>
      <c r="G5323"/>
      <c r="H5323"/>
      <c r="I5323" s="25"/>
      <c r="J5323"/>
      <c r="K5323" s="9"/>
      <c r="L5323" s="25"/>
      <c r="M5323"/>
      <c r="N5323" s="9"/>
      <c r="O5323" s="25"/>
      <c r="P5323"/>
      <c r="Q5323"/>
      <c r="R5323"/>
      <c r="S5323"/>
      <c r="T5323"/>
      <c r="U5323"/>
    </row>
    <row r="5324" spans="1:21" s="3" customFormat="1" ht="15" customHeight="1">
      <c r="A5324"/>
      <c r="B5324" s="1"/>
      <c r="C5324"/>
      <c r="D5324"/>
      <c r="E5324" s="9"/>
      <c r="F5324" s="9"/>
      <c r="G5324"/>
      <c r="H5324"/>
      <c r="I5324" s="25"/>
      <c r="J5324"/>
      <c r="K5324" s="9"/>
      <c r="L5324" s="25"/>
      <c r="M5324"/>
      <c r="N5324" s="9"/>
      <c r="O5324" s="25"/>
      <c r="P5324"/>
      <c r="Q5324"/>
      <c r="R5324"/>
      <c r="S5324"/>
      <c r="T5324"/>
      <c r="U5324"/>
    </row>
    <row r="5325" spans="1:21" s="3" customFormat="1" ht="15" customHeight="1">
      <c r="A5325"/>
      <c r="B5325" s="1"/>
      <c r="C5325"/>
      <c r="D5325"/>
      <c r="E5325" s="9"/>
      <c r="F5325" s="9"/>
      <c r="G5325"/>
      <c r="H5325"/>
      <c r="I5325" s="25"/>
      <c r="J5325"/>
      <c r="K5325" s="9"/>
      <c r="L5325" s="25"/>
      <c r="M5325"/>
      <c r="N5325" s="9"/>
      <c r="O5325" s="25"/>
      <c r="P5325"/>
      <c r="Q5325"/>
      <c r="R5325"/>
      <c r="S5325"/>
      <c r="T5325"/>
      <c r="U5325"/>
    </row>
    <row r="5326" spans="1:21" s="3" customFormat="1" ht="15" customHeight="1">
      <c r="A5326"/>
      <c r="B5326" s="1"/>
      <c r="C5326"/>
      <c r="D5326"/>
      <c r="E5326" s="9"/>
      <c r="F5326" s="9"/>
      <c r="G5326"/>
      <c r="H5326"/>
      <c r="I5326" s="25"/>
      <c r="J5326"/>
      <c r="K5326" s="9"/>
      <c r="L5326" s="25"/>
      <c r="M5326"/>
      <c r="N5326" s="9"/>
      <c r="O5326" s="25"/>
      <c r="P5326"/>
      <c r="Q5326"/>
      <c r="R5326"/>
      <c r="S5326"/>
      <c r="T5326"/>
      <c r="U5326"/>
    </row>
    <row r="5327" spans="1:21" s="3" customFormat="1" ht="15" customHeight="1">
      <c r="A5327"/>
      <c r="B5327" s="1"/>
      <c r="C5327"/>
      <c r="D5327"/>
      <c r="E5327" s="9"/>
      <c r="F5327" s="9"/>
      <c r="G5327"/>
      <c r="H5327"/>
      <c r="I5327" s="25"/>
      <c r="J5327"/>
      <c r="K5327" s="9"/>
      <c r="L5327" s="25"/>
      <c r="M5327"/>
      <c r="N5327" s="9"/>
      <c r="O5327" s="25"/>
      <c r="P5327"/>
      <c r="Q5327"/>
      <c r="R5327"/>
      <c r="S5327"/>
      <c r="T5327"/>
      <c r="U5327"/>
    </row>
    <row r="5328" spans="1:21" s="3" customFormat="1" ht="15" customHeight="1">
      <c r="A5328"/>
      <c r="B5328" s="1"/>
      <c r="C5328"/>
      <c r="D5328"/>
      <c r="E5328" s="9"/>
      <c r="F5328" s="9"/>
      <c r="G5328"/>
      <c r="H5328"/>
      <c r="I5328" s="25"/>
      <c r="J5328"/>
      <c r="K5328" s="9"/>
      <c r="L5328" s="25"/>
      <c r="M5328"/>
      <c r="N5328" s="9"/>
      <c r="O5328" s="25"/>
      <c r="P5328"/>
      <c r="Q5328"/>
      <c r="R5328"/>
      <c r="S5328"/>
      <c r="T5328"/>
      <c r="U5328"/>
    </row>
    <row r="5329" spans="1:21" s="3" customFormat="1" ht="15" customHeight="1">
      <c r="A5329"/>
      <c r="B5329" s="1"/>
      <c r="C5329"/>
      <c r="D5329"/>
      <c r="E5329" s="9"/>
      <c r="F5329" s="9"/>
      <c r="G5329"/>
      <c r="H5329"/>
      <c r="I5329" s="25"/>
      <c r="J5329"/>
      <c r="K5329" s="9"/>
      <c r="L5329" s="25"/>
      <c r="M5329"/>
      <c r="N5329" s="9"/>
      <c r="O5329" s="25"/>
      <c r="P5329"/>
      <c r="Q5329"/>
      <c r="R5329"/>
      <c r="S5329"/>
      <c r="T5329"/>
      <c r="U5329"/>
    </row>
    <row r="5330" spans="1:21" s="3" customFormat="1" ht="15" customHeight="1">
      <c r="A5330"/>
      <c r="B5330" s="1"/>
      <c r="C5330"/>
      <c r="D5330"/>
      <c r="E5330" s="9"/>
      <c r="F5330" s="9"/>
      <c r="G5330"/>
      <c r="H5330"/>
      <c r="I5330" s="25"/>
      <c r="J5330"/>
      <c r="K5330" s="9"/>
      <c r="L5330" s="25"/>
      <c r="M5330"/>
      <c r="N5330" s="9"/>
      <c r="O5330" s="25"/>
      <c r="P5330"/>
      <c r="Q5330"/>
      <c r="R5330"/>
      <c r="S5330"/>
      <c r="T5330"/>
      <c r="U5330"/>
    </row>
    <row r="5331" spans="1:21" s="3" customFormat="1" ht="15" customHeight="1">
      <c r="A5331"/>
      <c r="B5331" s="1"/>
      <c r="C5331"/>
      <c r="D5331"/>
      <c r="E5331" s="9"/>
      <c r="F5331" s="9"/>
      <c r="G5331"/>
      <c r="H5331"/>
      <c r="I5331" s="25"/>
      <c r="J5331"/>
      <c r="K5331" s="9"/>
      <c r="L5331" s="25"/>
      <c r="M5331"/>
      <c r="N5331" s="9"/>
      <c r="O5331" s="25"/>
      <c r="P5331"/>
      <c r="Q5331"/>
      <c r="R5331"/>
      <c r="S5331"/>
      <c r="T5331"/>
      <c r="U5331"/>
    </row>
    <row r="5332" spans="1:21" s="3" customFormat="1" ht="15" customHeight="1">
      <c r="A5332"/>
      <c r="B5332" s="1"/>
      <c r="C5332"/>
      <c r="D5332"/>
      <c r="E5332" s="9"/>
      <c r="F5332" s="9"/>
      <c r="G5332"/>
      <c r="H5332"/>
      <c r="I5332" s="25"/>
      <c r="J5332"/>
      <c r="K5332" s="9"/>
      <c r="L5332" s="25"/>
      <c r="M5332"/>
      <c r="N5332" s="9"/>
      <c r="O5332" s="25"/>
      <c r="P5332"/>
      <c r="Q5332"/>
      <c r="R5332"/>
      <c r="S5332"/>
      <c r="T5332"/>
      <c r="U5332"/>
    </row>
    <row r="5333" spans="1:21" s="3" customFormat="1" ht="15" customHeight="1">
      <c r="A5333"/>
      <c r="B5333" s="1"/>
      <c r="C5333"/>
      <c r="D5333"/>
      <c r="E5333" s="9"/>
      <c r="F5333" s="9"/>
      <c r="G5333"/>
      <c r="H5333"/>
      <c r="I5333" s="25"/>
      <c r="J5333"/>
      <c r="K5333" s="9"/>
      <c r="L5333" s="25"/>
      <c r="M5333"/>
      <c r="N5333" s="9"/>
      <c r="O5333" s="25"/>
      <c r="P5333"/>
      <c r="Q5333"/>
      <c r="R5333"/>
      <c r="S5333"/>
      <c r="T5333"/>
      <c r="U5333"/>
    </row>
    <row r="5334" spans="1:21" s="3" customFormat="1" ht="15" customHeight="1">
      <c r="A5334"/>
      <c r="B5334" s="1"/>
      <c r="C5334"/>
      <c r="D5334"/>
      <c r="E5334" s="9"/>
      <c r="F5334" s="9"/>
      <c r="G5334"/>
      <c r="H5334"/>
      <c r="I5334" s="25"/>
      <c r="J5334"/>
      <c r="K5334" s="9"/>
      <c r="L5334" s="25"/>
      <c r="M5334"/>
      <c r="N5334" s="9"/>
      <c r="O5334" s="25"/>
      <c r="P5334"/>
      <c r="Q5334"/>
      <c r="R5334"/>
      <c r="S5334"/>
      <c r="T5334"/>
      <c r="U5334"/>
    </row>
    <row r="5335" spans="1:21" s="3" customFormat="1" ht="15" customHeight="1">
      <c r="A5335"/>
      <c r="B5335" s="1"/>
      <c r="C5335"/>
      <c r="D5335"/>
      <c r="E5335" s="9"/>
      <c r="F5335" s="9"/>
      <c r="G5335"/>
      <c r="H5335"/>
      <c r="I5335" s="25"/>
      <c r="J5335"/>
      <c r="K5335" s="9"/>
      <c r="L5335" s="25"/>
      <c r="M5335"/>
      <c r="N5335" s="9"/>
      <c r="O5335" s="25"/>
      <c r="P5335"/>
      <c r="Q5335"/>
      <c r="R5335"/>
      <c r="S5335"/>
      <c r="T5335"/>
      <c r="U5335"/>
    </row>
    <row r="5336" spans="1:21" s="3" customFormat="1" ht="15" customHeight="1">
      <c r="A5336"/>
      <c r="B5336" s="1"/>
      <c r="C5336"/>
      <c r="D5336"/>
      <c r="E5336" s="9"/>
      <c r="F5336" s="9"/>
      <c r="G5336"/>
      <c r="H5336"/>
      <c r="I5336" s="25"/>
      <c r="J5336"/>
      <c r="K5336" s="9"/>
      <c r="L5336" s="25"/>
      <c r="M5336"/>
      <c r="N5336" s="9"/>
      <c r="O5336" s="25"/>
      <c r="P5336"/>
      <c r="Q5336"/>
      <c r="R5336"/>
      <c r="S5336"/>
      <c r="T5336"/>
      <c r="U5336"/>
    </row>
    <row r="5337" spans="1:21" s="3" customFormat="1" ht="15" customHeight="1">
      <c r="A5337"/>
      <c r="B5337" s="1"/>
      <c r="C5337"/>
      <c r="D5337"/>
      <c r="E5337" s="9"/>
      <c r="F5337" s="9"/>
      <c r="G5337"/>
      <c r="H5337"/>
      <c r="I5337" s="25"/>
      <c r="J5337"/>
      <c r="K5337" s="9"/>
      <c r="L5337" s="25"/>
      <c r="M5337"/>
      <c r="N5337" s="9"/>
      <c r="O5337" s="25"/>
      <c r="P5337"/>
      <c r="Q5337"/>
      <c r="R5337"/>
      <c r="S5337"/>
      <c r="T5337"/>
      <c r="U5337"/>
    </row>
    <row r="5338" spans="1:21" s="3" customFormat="1" ht="15" customHeight="1">
      <c r="A5338"/>
      <c r="B5338" s="1"/>
      <c r="C5338"/>
      <c r="D5338"/>
      <c r="E5338" s="9"/>
      <c r="F5338" s="9"/>
      <c r="G5338"/>
      <c r="H5338"/>
      <c r="I5338" s="25"/>
      <c r="J5338"/>
      <c r="K5338" s="9"/>
      <c r="L5338" s="25"/>
      <c r="M5338"/>
      <c r="N5338" s="9"/>
      <c r="O5338" s="25"/>
      <c r="P5338"/>
      <c r="Q5338"/>
      <c r="R5338"/>
      <c r="S5338"/>
      <c r="T5338"/>
      <c r="U5338"/>
    </row>
    <row r="5339" spans="1:21" s="3" customFormat="1" ht="15" customHeight="1">
      <c r="A5339"/>
      <c r="B5339" s="1"/>
      <c r="C5339"/>
      <c r="D5339"/>
      <c r="E5339" s="9"/>
      <c r="F5339" s="9"/>
      <c r="G5339"/>
      <c r="H5339"/>
      <c r="I5339" s="25"/>
      <c r="J5339"/>
      <c r="K5339" s="9"/>
      <c r="L5339" s="25"/>
      <c r="M5339"/>
      <c r="N5339" s="9"/>
      <c r="O5339" s="25"/>
      <c r="P5339"/>
      <c r="Q5339"/>
      <c r="R5339"/>
      <c r="S5339"/>
      <c r="T5339"/>
      <c r="U5339"/>
    </row>
    <row r="5340" spans="1:21" s="3" customFormat="1" ht="15" customHeight="1">
      <c r="A5340"/>
      <c r="B5340" s="1"/>
      <c r="C5340"/>
      <c r="D5340"/>
      <c r="E5340" s="9"/>
      <c r="F5340" s="9"/>
      <c r="G5340"/>
      <c r="H5340"/>
      <c r="I5340" s="25"/>
      <c r="J5340"/>
      <c r="K5340" s="9"/>
      <c r="L5340" s="25"/>
      <c r="M5340"/>
      <c r="N5340" s="9"/>
      <c r="O5340" s="25"/>
      <c r="P5340"/>
      <c r="Q5340"/>
      <c r="R5340"/>
      <c r="S5340"/>
      <c r="T5340"/>
      <c r="U5340"/>
    </row>
    <row r="5341" spans="1:21" s="3" customFormat="1" ht="15" customHeight="1">
      <c r="A5341"/>
      <c r="B5341" s="1"/>
      <c r="C5341"/>
      <c r="D5341"/>
      <c r="E5341" s="9"/>
      <c r="F5341" s="9"/>
      <c r="G5341"/>
      <c r="H5341"/>
      <c r="I5341" s="25"/>
      <c r="J5341"/>
      <c r="K5341" s="9"/>
      <c r="L5341" s="25"/>
      <c r="M5341"/>
      <c r="N5341" s="9"/>
      <c r="O5341" s="25"/>
      <c r="P5341"/>
      <c r="Q5341"/>
      <c r="R5341"/>
      <c r="S5341"/>
      <c r="T5341"/>
      <c r="U5341"/>
    </row>
    <row r="5342" spans="1:21" s="3" customFormat="1" ht="15" customHeight="1">
      <c r="A5342"/>
      <c r="B5342" s="1"/>
      <c r="C5342"/>
      <c r="D5342"/>
      <c r="E5342" s="9"/>
      <c r="F5342" s="9"/>
      <c r="G5342"/>
      <c r="H5342"/>
      <c r="I5342" s="25"/>
      <c r="J5342"/>
      <c r="K5342" s="9"/>
      <c r="L5342" s="25"/>
      <c r="M5342"/>
      <c r="N5342" s="9"/>
      <c r="O5342" s="25"/>
      <c r="P5342"/>
      <c r="Q5342"/>
      <c r="R5342"/>
      <c r="S5342"/>
      <c r="T5342"/>
      <c r="U5342"/>
    </row>
    <row r="5343" spans="1:21" s="3" customFormat="1" ht="15" customHeight="1">
      <c r="A5343"/>
      <c r="B5343" s="1"/>
      <c r="C5343"/>
      <c r="D5343"/>
      <c r="E5343" s="9"/>
      <c r="F5343" s="9"/>
      <c r="G5343"/>
      <c r="H5343"/>
      <c r="I5343" s="25"/>
      <c r="J5343"/>
      <c r="K5343" s="9"/>
      <c r="L5343" s="25"/>
      <c r="M5343"/>
      <c r="N5343" s="9"/>
      <c r="O5343" s="25"/>
      <c r="P5343"/>
      <c r="Q5343"/>
      <c r="R5343"/>
      <c r="S5343"/>
      <c r="T5343"/>
      <c r="U5343"/>
    </row>
    <row r="5344" spans="1:21" s="3" customFormat="1" ht="15" customHeight="1">
      <c r="A5344"/>
      <c r="B5344" s="1"/>
      <c r="C5344"/>
      <c r="D5344"/>
      <c r="E5344" s="9"/>
      <c r="F5344" s="9"/>
      <c r="G5344"/>
      <c r="H5344"/>
      <c r="I5344" s="25"/>
      <c r="J5344"/>
      <c r="K5344" s="9"/>
      <c r="L5344" s="25"/>
      <c r="M5344"/>
      <c r="N5344" s="9"/>
      <c r="O5344" s="25"/>
      <c r="P5344"/>
      <c r="Q5344"/>
      <c r="R5344"/>
      <c r="S5344"/>
      <c r="T5344"/>
      <c r="U5344"/>
    </row>
    <row r="5345" spans="1:21" s="3" customFormat="1" ht="15" customHeight="1">
      <c r="A5345"/>
      <c r="B5345" s="1"/>
      <c r="C5345"/>
      <c r="D5345"/>
      <c r="E5345" s="9"/>
      <c r="F5345" s="9"/>
      <c r="G5345"/>
      <c r="H5345"/>
      <c r="I5345" s="25"/>
      <c r="J5345"/>
      <c r="K5345" s="9"/>
      <c r="L5345" s="25"/>
      <c r="M5345"/>
      <c r="N5345" s="9"/>
      <c r="O5345" s="25"/>
      <c r="P5345"/>
      <c r="Q5345"/>
      <c r="R5345"/>
      <c r="S5345"/>
      <c r="T5345"/>
      <c r="U5345"/>
    </row>
    <row r="5346" spans="1:21" s="3" customFormat="1" ht="15" customHeight="1">
      <c r="A5346"/>
      <c r="B5346" s="1"/>
      <c r="C5346"/>
      <c r="D5346"/>
      <c r="E5346" s="9"/>
      <c r="F5346" s="9"/>
      <c r="G5346"/>
      <c r="H5346"/>
      <c r="I5346" s="25"/>
      <c r="J5346"/>
      <c r="K5346" s="9"/>
      <c r="L5346" s="25"/>
      <c r="M5346"/>
      <c r="N5346" s="9"/>
      <c r="O5346" s="25"/>
      <c r="P5346"/>
      <c r="Q5346"/>
      <c r="R5346"/>
      <c r="S5346"/>
      <c r="T5346"/>
      <c r="U5346"/>
    </row>
    <row r="5347" spans="1:21" s="3" customFormat="1" ht="15" customHeight="1">
      <c r="A5347"/>
      <c r="B5347" s="1"/>
      <c r="C5347"/>
      <c r="D5347"/>
      <c r="E5347" s="9"/>
      <c r="F5347" s="9"/>
      <c r="G5347"/>
      <c r="H5347"/>
      <c r="I5347" s="25"/>
      <c r="J5347"/>
      <c r="K5347" s="9"/>
      <c r="L5347" s="25"/>
      <c r="M5347"/>
      <c r="N5347" s="9"/>
      <c r="O5347" s="25"/>
      <c r="P5347"/>
      <c r="Q5347"/>
      <c r="R5347"/>
      <c r="S5347"/>
      <c r="T5347"/>
      <c r="U5347"/>
    </row>
    <row r="5348" spans="1:21" s="3" customFormat="1" ht="15" customHeight="1">
      <c r="A5348"/>
      <c r="B5348" s="1"/>
      <c r="C5348"/>
      <c r="D5348"/>
      <c r="E5348" s="9"/>
      <c r="F5348" s="9"/>
      <c r="G5348"/>
      <c r="H5348"/>
      <c r="I5348" s="25"/>
      <c r="J5348"/>
      <c r="K5348" s="9"/>
      <c r="L5348" s="25"/>
      <c r="M5348"/>
      <c r="N5348" s="9"/>
      <c r="O5348" s="25"/>
      <c r="P5348"/>
      <c r="Q5348"/>
      <c r="R5348"/>
      <c r="S5348"/>
      <c r="T5348"/>
      <c r="U5348"/>
    </row>
    <row r="5349" spans="1:21" s="3" customFormat="1" ht="15" customHeight="1">
      <c r="A5349"/>
      <c r="B5349" s="1"/>
      <c r="C5349"/>
      <c r="D5349"/>
      <c r="E5349" s="9"/>
      <c r="F5349" s="9"/>
      <c r="G5349"/>
      <c r="H5349"/>
      <c r="I5349" s="25"/>
      <c r="J5349"/>
      <c r="K5349" s="9"/>
      <c r="L5349" s="25"/>
      <c r="M5349"/>
      <c r="N5349" s="9"/>
      <c r="O5349" s="25"/>
      <c r="P5349"/>
      <c r="Q5349"/>
      <c r="R5349"/>
      <c r="S5349"/>
      <c r="T5349"/>
      <c r="U5349"/>
    </row>
    <row r="5350" spans="1:21" s="3" customFormat="1" ht="15" customHeight="1">
      <c r="A5350"/>
      <c r="B5350" s="1"/>
      <c r="C5350"/>
      <c r="D5350"/>
      <c r="E5350" s="9"/>
      <c r="F5350" s="9"/>
      <c r="G5350"/>
      <c r="H5350"/>
      <c r="I5350" s="25"/>
      <c r="J5350"/>
      <c r="K5350" s="9"/>
      <c r="L5350" s="25"/>
      <c r="M5350"/>
      <c r="N5350" s="9"/>
      <c r="O5350" s="25"/>
      <c r="P5350"/>
      <c r="Q5350"/>
      <c r="R5350"/>
      <c r="S5350"/>
      <c r="T5350"/>
      <c r="U5350"/>
    </row>
    <row r="5351" spans="1:21" s="3" customFormat="1" ht="15" customHeight="1">
      <c r="A5351"/>
      <c r="B5351" s="1"/>
      <c r="C5351"/>
      <c r="D5351"/>
      <c r="E5351" s="9"/>
      <c r="F5351" s="9"/>
      <c r="G5351"/>
      <c r="H5351"/>
      <c r="I5351" s="25"/>
      <c r="J5351"/>
      <c r="K5351" s="9"/>
      <c r="L5351" s="25"/>
      <c r="M5351"/>
      <c r="N5351" s="9"/>
      <c r="O5351" s="25"/>
      <c r="P5351"/>
      <c r="Q5351"/>
      <c r="R5351"/>
      <c r="S5351"/>
      <c r="T5351"/>
      <c r="U5351"/>
    </row>
    <row r="5352" spans="1:21" s="3" customFormat="1" ht="15" customHeight="1">
      <c r="A5352"/>
      <c r="B5352" s="1"/>
      <c r="C5352"/>
      <c r="D5352"/>
      <c r="E5352" s="9"/>
      <c r="F5352" s="9"/>
      <c r="G5352"/>
      <c r="H5352"/>
      <c r="I5352" s="25"/>
      <c r="J5352"/>
      <c r="K5352" s="9"/>
      <c r="L5352" s="25"/>
      <c r="M5352"/>
      <c r="N5352" s="9"/>
      <c r="O5352" s="25"/>
      <c r="P5352"/>
      <c r="Q5352"/>
      <c r="R5352"/>
      <c r="S5352"/>
      <c r="T5352"/>
      <c r="U5352"/>
    </row>
    <row r="5353" spans="1:21" s="3" customFormat="1" ht="15" customHeight="1">
      <c r="A5353"/>
      <c r="B5353" s="1"/>
      <c r="C5353"/>
      <c r="D5353"/>
      <c r="E5353" s="9"/>
      <c r="F5353" s="9"/>
      <c r="G5353"/>
      <c r="H5353"/>
      <c r="I5353" s="25"/>
      <c r="J5353"/>
      <c r="K5353" s="9"/>
      <c r="L5353" s="25"/>
      <c r="M5353"/>
      <c r="N5353" s="9"/>
      <c r="O5353" s="25"/>
      <c r="P5353"/>
      <c r="Q5353"/>
      <c r="R5353"/>
      <c r="S5353"/>
      <c r="T5353"/>
      <c r="U5353"/>
    </row>
    <row r="5354" spans="1:21" s="3" customFormat="1" ht="15" customHeight="1">
      <c r="A5354"/>
      <c r="B5354" s="1"/>
      <c r="C5354"/>
      <c r="D5354"/>
      <c r="E5354" s="9"/>
      <c r="F5354" s="9"/>
      <c r="G5354"/>
      <c r="H5354"/>
      <c r="I5354" s="25"/>
      <c r="J5354"/>
      <c r="K5354" s="9"/>
      <c r="L5354" s="25"/>
      <c r="M5354"/>
      <c r="N5354" s="9"/>
      <c r="O5354" s="25"/>
      <c r="P5354"/>
      <c r="Q5354"/>
      <c r="R5354"/>
      <c r="S5354"/>
      <c r="T5354"/>
      <c r="U5354"/>
    </row>
    <row r="5355" spans="1:21" s="3" customFormat="1" ht="15" customHeight="1">
      <c r="A5355"/>
      <c r="B5355" s="1"/>
      <c r="C5355"/>
      <c r="D5355"/>
      <c r="E5355" s="9"/>
      <c r="F5355" s="9"/>
      <c r="G5355"/>
      <c r="H5355"/>
      <c r="I5355" s="25"/>
      <c r="J5355"/>
      <c r="K5355" s="9"/>
      <c r="L5355" s="25"/>
      <c r="M5355"/>
      <c r="N5355" s="9"/>
      <c r="O5355" s="25"/>
      <c r="P5355"/>
      <c r="Q5355"/>
      <c r="R5355"/>
      <c r="S5355"/>
      <c r="T5355"/>
      <c r="U5355"/>
    </row>
    <row r="5356" spans="1:21" s="3" customFormat="1" ht="15" customHeight="1">
      <c r="A5356"/>
      <c r="B5356" s="1"/>
      <c r="C5356"/>
      <c r="D5356"/>
      <c r="E5356" s="9"/>
      <c r="F5356" s="9"/>
      <c r="G5356"/>
      <c r="H5356"/>
      <c r="I5356" s="25"/>
      <c r="J5356"/>
      <c r="K5356" s="9"/>
      <c r="L5356" s="25"/>
      <c r="M5356"/>
      <c r="N5356" s="9"/>
      <c r="O5356" s="25"/>
      <c r="P5356"/>
      <c r="Q5356"/>
      <c r="R5356"/>
      <c r="S5356"/>
      <c r="T5356"/>
      <c r="U5356"/>
    </row>
    <row r="5357" spans="1:21" s="3" customFormat="1" ht="15" customHeight="1">
      <c r="A5357"/>
      <c r="B5357" s="1"/>
      <c r="C5357"/>
      <c r="D5357"/>
      <c r="E5357" s="9"/>
      <c r="F5357" s="9"/>
      <c r="G5357"/>
      <c r="H5357"/>
      <c r="I5357" s="25"/>
      <c r="J5357"/>
      <c r="K5357" s="9"/>
      <c r="L5357" s="25"/>
      <c r="M5357"/>
      <c r="N5357" s="9"/>
      <c r="O5357" s="25"/>
      <c r="P5357"/>
      <c r="Q5357"/>
      <c r="R5357"/>
      <c r="S5357"/>
      <c r="T5357"/>
      <c r="U5357"/>
    </row>
    <row r="5358" spans="1:21" s="3" customFormat="1" ht="15" customHeight="1">
      <c r="A5358"/>
      <c r="B5358" s="1"/>
      <c r="C5358"/>
      <c r="D5358"/>
      <c r="E5358" s="9"/>
      <c r="F5358" s="9"/>
      <c r="G5358"/>
      <c r="H5358"/>
      <c r="I5358" s="25"/>
      <c r="J5358"/>
      <c r="K5358" s="9"/>
      <c r="L5358" s="25"/>
      <c r="M5358"/>
      <c r="N5358" s="9"/>
      <c r="O5358" s="25"/>
      <c r="P5358"/>
      <c r="Q5358"/>
      <c r="R5358"/>
      <c r="S5358"/>
      <c r="T5358"/>
      <c r="U5358"/>
    </row>
    <row r="5359" spans="1:21" s="3" customFormat="1" ht="15" customHeight="1">
      <c r="A5359"/>
      <c r="B5359" s="1"/>
      <c r="C5359"/>
      <c r="D5359"/>
      <c r="E5359" s="9"/>
      <c r="F5359" s="9"/>
      <c r="G5359"/>
      <c r="H5359"/>
      <c r="I5359" s="25"/>
      <c r="J5359"/>
      <c r="K5359" s="9"/>
      <c r="L5359" s="25"/>
      <c r="M5359"/>
      <c r="N5359" s="9"/>
      <c r="O5359" s="25"/>
      <c r="P5359"/>
      <c r="Q5359"/>
      <c r="R5359"/>
      <c r="S5359"/>
      <c r="T5359"/>
      <c r="U5359"/>
    </row>
    <row r="5360" spans="1:21" s="3" customFormat="1" ht="15" customHeight="1">
      <c r="A5360"/>
      <c r="B5360" s="1"/>
      <c r="C5360"/>
      <c r="D5360"/>
      <c r="E5360" s="9"/>
      <c r="F5360" s="9"/>
      <c r="G5360"/>
      <c r="H5360"/>
      <c r="I5360" s="25"/>
      <c r="J5360"/>
      <c r="K5360" s="9"/>
      <c r="L5360" s="25"/>
      <c r="M5360"/>
      <c r="N5360" s="9"/>
      <c r="O5360" s="25"/>
      <c r="P5360"/>
      <c r="Q5360"/>
      <c r="R5360"/>
      <c r="S5360"/>
      <c r="T5360"/>
      <c r="U5360"/>
    </row>
    <row r="5361" spans="1:21" s="3" customFormat="1" ht="15" customHeight="1">
      <c r="A5361"/>
      <c r="B5361" s="1"/>
      <c r="C5361"/>
      <c r="D5361"/>
      <c r="E5361" s="9"/>
      <c r="F5361" s="9"/>
      <c r="G5361"/>
      <c r="H5361"/>
      <c r="I5361" s="25"/>
      <c r="J5361"/>
      <c r="K5361" s="9"/>
      <c r="L5361" s="25"/>
      <c r="M5361"/>
      <c r="N5361" s="9"/>
      <c r="O5361" s="25"/>
      <c r="P5361"/>
      <c r="Q5361"/>
      <c r="R5361"/>
      <c r="S5361"/>
      <c r="T5361"/>
      <c r="U5361"/>
    </row>
    <row r="5362" spans="1:21" s="3" customFormat="1" ht="15" customHeight="1">
      <c r="A5362"/>
      <c r="B5362" s="1"/>
      <c r="C5362"/>
      <c r="D5362"/>
      <c r="E5362" s="9"/>
      <c r="F5362" s="9"/>
      <c r="G5362"/>
      <c r="H5362"/>
      <c r="I5362" s="25"/>
      <c r="J5362"/>
      <c r="K5362" s="9"/>
      <c r="L5362" s="25"/>
      <c r="M5362"/>
      <c r="N5362" s="9"/>
      <c r="O5362" s="25"/>
      <c r="P5362"/>
      <c r="Q5362"/>
      <c r="R5362"/>
      <c r="S5362"/>
      <c r="T5362"/>
      <c r="U5362"/>
    </row>
    <row r="5363" spans="1:21" s="3" customFormat="1" ht="15" customHeight="1">
      <c r="A5363"/>
      <c r="B5363" s="1"/>
      <c r="C5363"/>
      <c r="D5363"/>
      <c r="E5363" s="9"/>
      <c r="F5363" s="9"/>
      <c r="G5363"/>
      <c r="H5363"/>
      <c r="I5363" s="25"/>
      <c r="J5363"/>
      <c r="K5363" s="9"/>
      <c r="L5363" s="25"/>
      <c r="M5363"/>
      <c r="N5363" s="9"/>
      <c r="O5363" s="25"/>
      <c r="P5363"/>
      <c r="Q5363"/>
      <c r="R5363"/>
      <c r="S5363"/>
      <c r="T5363"/>
      <c r="U5363"/>
    </row>
    <row r="5364" spans="1:21" s="3" customFormat="1" ht="15" customHeight="1">
      <c r="A5364"/>
      <c r="B5364" s="1"/>
      <c r="C5364"/>
      <c r="D5364"/>
      <c r="E5364" s="9"/>
      <c r="F5364" s="9"/>
      <c r="G5364"/>
      <c r="H5364"/>
      <c r="I5364" s="25"/>
      <c r="J5364"/>
      <c r="K5364" s="9"/>
      <c r="L5364" s="25"/>
      <c r="M5364"/>
      <c r="N5364" s="9"/>
      <c r="O5364" s="25"/>
      <c r="P5364"/>
      <c r="Q5364"/>
      <c r="R5364"/>
      <c r="S5364"/>
      <c r="T5364"/>
      <c r="U5364"/>
    </row>
    <row r="5365" spans="1:21" s="3" customFormat="1" ht="15" customHeight="1">
      <c r="A5365"/>
      <c r="B5365" s="1"/>
      <c r="C5365"/>
      <c r="D5365"/>
      <c r="E5365" s="9"/>
      <c r="F5365" s="9"/>
      <c r="G5365"/>
      <c r="H5365"/>
      <c r="I5365" s="25"/>
      <c r="J5365"/>
      <c r="K5365" s="9"/>
      <c r="L5365" s="25"/>
      <c r="M5365"/>
      <c r="N5365" s="9"/>
      <c r="O5365" s="25"/>
      <c r="P5365"/>
      <c r="Q5365"/>
      <c r="R5365"/>
      <c r="S5365"/>
      <c r="T5365"/>
      <c r="U5365"/>
    </row>
    <row r="5366" spans="1:21" s="3" customFormat="1" ht="15" customHeight="1">
      <c r="A5366"/>
      <c r="B5366" s="1"/>
      <c r="C5366"/>
      <c r="D5366"/>
      <c r="E5366" s="9"/>
      <c r="F5366" s="9"/>
      <c r="G5366"/>
      <c r="H5366"/>
      <c r="I5366" s="25"/>
      <c r="J5366"/>
      <c r="K5366" s="9"/>
      <c r="L5366" s="25"/>
      <c r="M5366"/>
      <c r="N5366" s="9"/>
      <c r="O5366" s="25"/>
      <c r="P5366"/>
      <c r="Q5366"/>
      <c r="R5366"/>
      <c r="S5366"/>
      <c r="T5366"/>
      <c r="U5366"/>
    </row>
    <row r="5367" spans="1:21" s="3" customFormat="1" ht="15" customHeight="1">
      <c r="A5367"/>
      <c r="B5367" s="1"/>
      <c r="C5367"/>
      <c r="D5367"/>
      <c r="E5367" s="9"/>
      <c r="F5367" s="9"/>
      <c r="G5367"/>
      <c r="H5367"/>
      <c r="I5367" s="25"/>
      <c r="J5367"/>
      <c r="K5367" s="9"/>
      <c r="L5367" s="25"/>
      <c r="M5367"/>
      <c r="N5367" s="9"/>
      <c r="O5367" s="25"/>
      <c r="P5367"/>
      <c r="Q5367"/>
      <c r="R5367"/>
      <c r="S5367"/>
      <c r="T5367"/>
      <c r="U5367"/>
    </row>
    <row r="5368" spans="1:21" s="3" customFormat="1" ht="15" customHeight="1">
      <c r="A5368"/>
      <c r="B5368" s="1"/>
      <c r="C5368"/>
      <c r="D5368"/>
      <c r="E5368" s="9"/>
      <c r="F5368" s="9"/>
      <c r="G5368"/>
      <c r="H5368"/>
      <c r="I5368" s="25"/>
      <c r="J5368"/>
      <c r="K5368" s="9"/>
      <c r="L5368" s="25"/>
      <c r="M5368"/>
      <c r="N5368" s="9"/>
      <c r="O5368" s="25"/>
      <c r="P5368"/>
      <c r="Q5368"/>
      <c r="R5368"/>
      <c r="S5368"/>
      <c r="T5368"/>
      <c r="U5368"/>
    </row>
    <row r="5369" spans="1:21" s="3" customFormat="1" ht="15" customHeight="1">
      <c r="A5369"/>
      <c r="B5369" s="1"/>
      <c r="C5369"/>
      <c r="D5369"/>
      <c r="E5369" s="9"/>
      <c r="F5369" s="9"/>
      <c r="G5369"/>
      <c r="H5369"/>
      <c r="I5369" s="25"/>
      <c r="J5369"/>
      <c r="K5369" s="9"/>
      <c r="L5369" s="25"/>
      <c r="M5369"/>
      <c r="N5369" s="9"/>
      <c r="O5369" s="25"/>
      <c r="P5369"/>
      <c r="Q5369"/>
      <c r="R5369"/>
      <c r="S5369"/>
      <c r="T5369"/>
      <c r="U5369"/>
    </row>
    <row r="5370" spans="1:21" s="3" customFormat="1" ht="15" customHeight="1">
      <c r="A5370"/>
      <c r="B5370" s="1"/>
      <c r="C5370"/>
      <c r="D5370"/>
      <c r="E5370" s="9"/>
      <c r="F5370" s="9"/>
      <c r="G5370"/>
      <c r="H5370"/>
      <c r="I5370" s="25"/>
      <c r="J5370"/>
      <c r="K5370" s="9"/>
      <c r="L5370" s="25"/>
      <c r="M5370"/>
      <c r="N5370" s="9"/>
      <c r="O5370" s="25"/>
      <c r="P5370"/>
      <c r="Q5370"/>
      <c r="R5370"/>
      <c r="S5370"/>
      <c r="T5370"/>
      <c r="U5370"/>
    </row>
    <row r="5371" spans="1:21" s="3" customFormat="1" ht="15" customHeight="1">
      <c r="A5371"/>
      <c r="B5371" s="1"/>
      <c r="C5371"/>
      <c r="D5371"/>
      <c r="E5371" s="9"/>
      <c r="F5371" s="9"/>
      <c r="G5371"/>
      <c r="H5371"/>
      <c r="I5371" s="25"/>
      <c r="J5371"/>
      <c r="K5371" s="9"/>
      <c r="L5371" s="25"/>
      <c r="M5371"/>
      <c r="N5371" s="9"/>
      <c r="O5371" s="25"/>
      <c r="P5371"/>
      <c r="Q5371"/>
      <c r="R5371"/>
      <c r="S5371"/>
      <c r="T5371"/>
      <c r="U5371"/>
    </row>
    <row r="5372" spans="1:21" s="3" customFormat="1" ht="15" customHeight="1">
      <c r="A5372"/>
      <c r="B5372" s="1"/>
      <c r="C5372"/>
      <c r="D5372"/>
      <c r="E5372" s="9"/>
      <c r="F5372" s="9"/>
      <c r="G5372"/>
      <c r="H5372"/>
      <c r="I5372" s="25"/>
      <c r="J5372"/>
      <c r="K5372" s="9"/>
      <c r="L5372" s="25"/>
      <c r="M5372"/>
      <c r="N5372" s="9"/>
      <c r="O5372" s="25"/>
      <c r="P5372"/>
      <c r="Q5372"/>
      <c r="R5372"/>
      <c r="S5372"/>
      <c r="T5372"/>
      <c r="U5372"/>
    </row>
    <row r="5373" spans="1:21" s="3" customFormat="1" ht="15" customHeight="1">
      <c r="A5373"/>
      <c r="B5373" s="1"/>
      <c r="C5373"/>
      <c r="D5373"/>
      <c r="E5373" s="9"/>
      <c r="F5373" s="9"/>
      <c r="G5373"/>
      <c r="H5373"/>
      <c r="I5373" s="25"/>
      <c r="J5373"/>
      <c r="K5373" s="9"/>
      <c r="L5373" s="25"/>
      <c r="M5373"/>
      <c r="N5373" s="9"/>
      <c r="O5373" s="25"/>
      <c r="P5373"/>
      <c r="Q5373"/>
      <c r="R5373"/>
      <c r="S5373"/>
      <c r="T5373"/>
      <c r="U5373"/>
    </row>
    <row r="5374" spans="1:21" s="3" customFormat="1" ht="15" customHeight="1">
      <c r="A5374"/>
      <c r="B5374" s="1"/>
      <c r="C5374"/>
      <c r="D5374"/>
      <c r="E5374" s="9"/>
      <c r="F5374" s="9"/>
      <c r="G5374"/>
      <c r="H5374"/>
      <c r="I5374" s="25"/>
      <c r="J5374"/>
      <c r="K5374" s="9"/>
      <c r="L5374" s="25"/>
      <c r="M5374"/>
      <c r="N5374" s="9"/>
      <c r="O5374" s="25"/>
      <c r="P5374"/>
      <c r="Q5374"/>
      <c r="R5374"/>
      <c r="S5374"/>
      <c r="T5374"/>
      <c r="U5374"/>
    </row>
    <row r="5375" spans="1:21" s="3" customFormat="1" ht="15" customHeight="1">
      <c r="A5375"/>
      <c r="B5375" s="1"/>
      <c r="C5375"/>
      <c r="D5375"/>
      <c r="E5375" s="9"/>
      <c r="F5375" s="9"/>
      <c r="G5375"/>
      <c r="H5375"/>
      <c r="I5375" s="25"/>
      <c r="J5375"/>
      <c r="K5375" s="9"/>
      <c r="L5375" s="25"/>
      <c r="M5375"/>
      <c r="N5375" s="9"/>
      <c r="O5375" s="25"/>
      <c r="P5375"/>
      <c r="Q5375"/>
      <c r="R5375"/>
      <c r="S5375"/>
      <c r="T5375"/>
      <c r="U5375"/>
    </row>
    <row r="5376" spans="1:21" s="3" customFormat="1" ht="15" customHeight="1">
      <c r="A5376"/>
      <c r="B5376" s="1"/>
      <c r="C5376"/>
      <c r="D5376"/>
      <c r="E5376" s="9"/>
      <c r="F5376" s="9"/>
      <c r="G5376"/>
      <c r="H5376"/>
      <c r="I5376" s="25"/>
      <c r="J5376"/>
      <c r="K5376" s="9"/>
      <c r="L5376" s="25"/>
      <c r="M5376"/>
      <c r="N5376" s="9"/>
      <c r="O5376" s="25"/>
      <c r="P5376"/>
      <c r="Q5376"/>
      <c r="R5376"/>
      <c r="S5376"/>
      <c r="T5376"/>
      <c r="U5376"/>
    </row>
    <row r="5377" spans="1:21" s="3" customFormat="1" ht="15" customHeight="1">
      <c r="A5377"/>
      <c r="B5377" s="1"/>
      <c r="C5377"/>
      <c r="D5377"/>
      <c r="E5377" s="9"/>
      <c r="F5377" s="9"/>
      <c r="G5377"/>
      <c r="H5377"/>
      <c r="I5377" s="25"/>
      <c r="J5377"/>
      <c r="K5377" s="9"/>
      <c r="L5377" s="25"/>
      <c r="M5377"/>
      <c r="N5377" s="9"/>
      <c r="O5377" s="25"/>
      <c r="P5377"/>
      <c r="Q5377"/>
      <c r="R5377"/>
      <c r="S5377"/>
      <c r="T5377"/>
      <c r="U5377"/>
    </row>
    <row r="5378" spans="1:21" s="3" customFormat="1" ht="15" customHeight="1">
      <c r="A5378"/>
      <c r="B5378" s="1"/>
      <c r="C5378"/>
      <c r="D5378"/>
      <c r="E5378" s="9"/>
      <c r="F5378" s="9"/>
      <c r="G5378"/>
      <c r="H5378"/>
      <c r="I5378" s="25"/>
      <c r="J5378"/>
      <c r="K5378" s="9"/>
      <c r="L5378" s="25"/>
      <c r="M5378"/>
      <c r="N5378" s="9"/>
      <c r="O5378" s="25"/>
      <c r="P5378"/>
      <c r="Q5378"/>
      <c r="R5378"/>
      <c r="S5378"/>
      <c r="T5378"/>
      <c r="U5378"/>
    </row>
    <row r="5379" spans="1:21" s="3" customFormat="1" ht="15" customHeight="1">
      <c r="A5379"/>
      <c r="B5379" s="1"/>
      <c r="C5379"/>
      <c r="D5379"/>
      <c r="E5379" s="9"/>
      <c r="F5379" s="9"/>
      <c r="G5379"/>
      <c r="H5379"/>
      <c r="I5379" s="25"/>
      <c r="J5379"/>
      <c r="K5379" s="9"/>
      <c r="L5379" s="25"/>
      <c r="M5379"/>
      <c r="N5379" s="9"/>
      <c r="O5379" s="25"/>
      <c r="P5379"/>
      <c r="Q5379"/>
      <c r="R5379"/>
      <c r="S5379"/>
      <c r="T5379"/>
      <c r="U5379"/>
    </row>
    <row r="5380" spans="1:21" s="3" customFormat="1" ht="15" customHeight="1">
      <c r="A5380"/>
      <c r="B5380" s="1"/>
      <c r="C5380"/>
      <c r="D5380"/>
      <c r="E5380" s="9"/>
      <c r="F5380" s="9"/>
      <c r="G5380"/>
      <c r="H5380"/>
      <c r="I5380" s="25"/>
      <c r="J5380"/>
      <c r="K5380" s="9"/>
      <c r="L5380" s="25"/>
      <c r="M5380"/>
      <c r="N5380" s="9"/>
      <c r="O5380" s="25"/>
      <c r="P5380"/>
      <c r="Q5380"/>
      <c r="R5380"/>
      <c r="S5380"/>
      <c r="T5380"/>
      <c r="U5380"/>
    </row>
    <row r="5381" spans="1:21" s="3" customFormat="1" ht="15" customHeight="1">
      <c r="A5381"/>
      <c r="B5381" s="1"/>
      <c r="C5381"/>
      <c r="D5381"/>
      <c r="E5381" s="9"/>
      <c r="F5381" s="9"/>
      <c r="G5381"/>
      <c r="H5381"/>
      <c r="I5381" s="25"/>
      <c r="J5381"/>
      <c r="K5381" s="9"/>
      <c r="L5381" s="25"/>
      <c r="M5381"/>
      <c r="N5381" s="9"/>
      <c r="O5381" s="25"/>
      <c r="P5381"/>
      <c r="Q5381"/>
      <c r="R5381"/>
      <c r="S5381"/>
      <c r="T5381"/>
      <c r="U5381"/>
    </row>
    <row r="5382" spans="1:21" s="3" customFormat="1" ht="15" customHeight="1">
      <c r="A5382"/>
      <c r="B5382" s="1"/>
      <c r="C5382"/>
      <c r="D5382"/>
      <c r="E5382" s="9"/>
      <c r="F5382" s="9"/>
      <c r="G5382"/>
      <c r="H5382"/>
      <c r="I5382" s="25"/>
      <c r="J5382"/>
      <c r="K5382" s="9"/>
      <c r="L5382" s="25"/>
      <c r="M5382"/>
      <c r="N5382" s="9"/>
      <c r="O5382" s="25"/>
      <c r="P5382"/>
      <c r="Q5382"/>
      <c r="R5382"/>
      <c r="S5382"/>
      <c r="T5382"/>
      <c r="U5382"/>
    </row>
    <row r="5383" spans="1:21" s="3" customFormat="1" ht="15" customHeight="1">
      <c r="A5383"/>
      <c r="B5383" s="1"/>
      <c r="C5383"/>
      <c r="D5383"/>
      <c r="E5383" s="9"/>
      <c r="F5383" s="9"/>
      <c r="G5383"/>
      <c r="H5383"/>
      <c r="I5383" s="25"/>
      <c r="J5383"/>
      <c r="K5383" s="9"/>
      <c r="L5383" s="25"/>
      <c r="M5383"/>
      <c r="N5383" s="9"/>
      <c r="O5383" s="25"/>
      <c r="P5383"/>
      <c r="Q5383"/>
      <c r="R5383"/>
      <c r="S5383"/>
      <c r="T5383"/>
      <c r="U5383"/>
    </row>
    <row r="5384" spans="1:21" s="3" customFormat="1" ht="15" customHeight="1">
      <c r="A5384"/>
      <c r="B5384" s="1"/>
      <c r="C5384"/>
      <c r="D5384"/>
      <c r="E5384" s="9"/>
      <c r="F5384" s="9"/>
      <c r="G5384"/>
      <c r="H5384"/>
      <c r="I5384" s="25"/>
      <c r="J5384"/>
      <c r="K5384" s="9"/>
      <c r="L5384" s="25"/>
      <c r="M5384"/>
      <c r="N5384" s="9"/>
      <c r="O5384" s="25"/>
      <c r="P5384"/>
      <c r="Q5384"/>
      <c r="R5384"/>
      <c r="S5384"/>
      <c r="T5384"/>
      <c r="U5384"/>
    </row>
    <row r="5385" spans="1:21" s="3" customFormat="1" ht="15" customHeight="1">
      <c r="A5385"/>
      <c r="B5385" s="1"/>
      <c r="C5385"/>
      <c r="D5385"/>
      <c r="E5385" s="9"/>
      <c r="F5385" s="9"/>
      <c r="G5385"/>
      <c r="H5385"/>
      <c r="I5385" s="25"/>
      <c r="J5385"/>
      <c r="K5385" s="9"/>
      <c r="L5385" s="25"/>
      <c r="M5385"/>
      <c r="N5385" s="9"/>
      <c r="O5385" s="25"/>
      <c r="P5385"/>
      <c r="Q5385"/>
      <c r="R5385"/>
      <c r="S5385"/>
      <c r="T5385"/>
      <c r="U5385"/>
    </row>
    <row r="5386" spans="1:21" s="3" customFormat="1" ht="15" customHeight="1">
      <c r="A5386"/>
      <c r="B5386" s="1"/>
      <c r="C5386"/>
      <c r="D5386"/>
      <c r="E5386" s="9"/>
      <c r="F5386" s="9"/>
      <c r="G5386"/>
      <c r="H5386"/>
      <c r="I5386" s="25"/>
      <c r="J5386"/>
      <c r="K5386" s="9"/>
      <c r="L5386" s="25"/>
      <c r="M5386"/>
      <c r="N5386" s="9"/>
      <c r="O5386" s="25"/>
      <c r="P5386"/>
      <c r="Q5386"/>
      <c r="R5386"/>
      <c r="S5386"/>
      <c r="T5386"/>
      <c r="U5386"/>
    </row>
    <row r="5387" spans="1:21" s="3" customFormat="1" ht="15" customHeight="1">
      <c r="A5387"/>
      <c r="B5387" s="1"/>
      <c r="C5387"/>
      <c r="D5387"/>
      <c r="E5387" s="9"/>
      <c r="F5387" s="9"/>
      <c r="G5387"/>
      <c r="H5387"/>
      <c r="I5387" s="25"/>
      <c r="J5387"/>
      <c r="K5387" s="9"/>
      <c r="L5387" s="25"/>
      <c r="M5387"/>
      <c r="N5387" s="9"/>
      <c r="O5387" s="25"/>
      <c r="P5387"/>
      <c r="Q5387"/>
      <c r="R5387"/>
      <c r="S5387"/>
      <c r="T5387"/>
      <c r="U5387"/>
    </row>
    <row r="5388" spans="1:21" s="3" customFormat="1" ht="15" customHeight="1">
      <c r="A5388"/>
      <c r="B5388" s="1"/>
      <c r="C5388"/>
      <c r="D5388"/>
      <c r="E5388" s="9"/>
      <c r="F5388" s="9"/>
      <c r="G5388"/>
      <c r="H5388"/>
      <c r="I5388" s="25"/>
      <c r="J5388"/>
      <c r="K5388" s="9"/>
      <c r="L5388" s="25"/>
      <c r="M5388"/>
      <c r="N5388" s="9"/>
      <c r="O5388" s="25"/>
      <c r="P5388"/>
      <c r="Q5388"/>
      <c r="R5388"/>
      <c r="S5388"/>
      <c r="T5388"/>
      <c r="U5388"/>
    </row>
    <row r="5389" spans="1:21" s="3" customFormat="1" ht="15" customHeight="1">
      <c r="A5389"/>
      <c r="B5389" s="1"/>
      <c r="C5389"/>
      <c r="D5389"/>
      <c r="E5389" s="9"/>
      <c r="F5389" s="9"/>
      <c r="G5389"/>
      <c r="H5389"/>
      <c r="I5389" s="25"/>
      <c r="J5389"/>
      <c r="K5389" s="9"/>
      <c r="L5389" s="25"/>
      <c r="M5389"/>
      <c r="N5389" s="9"/>
      <c r="O5389" s="25"/>
      <c r="P5389"/>
      <c r="Q5389"/>
      <c r="R5389"/>
      <c r="S5389"/>
      <c r="T5389"/>
      <c r="U5389"/>
    </row>
    <row r="5390" spans="1:21" s="3" customFormat="1" ht="15" customHeight="1">
      <c r="A5390"/>
      <c r="B5390" s="1"/>
      <c r="C5390"/>
      <c r="D5390"/>
      <c r="E5390" s="9"/>
      <c r="F5390" s="9"/>
      <c r="G5390"/>
      <c r="H5390"/>
      <c r="I5390" s="25"/>
      <c r="J5390"/>
      <c r="K5390" s="9"/>
      <c r="L5390" s="25"/>
      <c r="M5390"/>
      <c r="N5390" s="9"/>
      <c r="O5390" s="25"/>
      <c r="P5390"/>
      <c r="Q5390"/>
      <c r="R5390"/>
      <c r="S5390"/>
      <c r="T5390"/>
      <c r="U5390"/>
    </row>
    <row r="5391" spans="1:21" s="3" customFormat="1" ht="15" customHeight="1">
      <c r="A5391"/>
      <c r="B5391" s="1"/>
      <c r="C5391"/>
      <c r="D5391"/>
      <c r="E5391" s="9"/>
      <c r="F5391" s="9"/>
      <c r="G5391"/>
      <c r="H5391"/>
      <c r="I5391" s="25"/>
      <c r="J5391"/>
      <c r="K5391" s="9"/>
      <c r="L5391" s="25"/>
      <c r="M5391"/>
      <c r="N5391" s="9"/>
      <c r="O5391" s="25"/>
      <c r="P5391"/>
      <c r="Q5391"/>
      <c r="R5391"/>
      <c r="S5391"/>
      <c r="T5391"/>
      <c r="U5391"/>
    </row>
    <row r="5392" spans="1:21" s="3" customFormat="1" ht="15" customHeight="1">
      <c r="A5392"/>
      <c r="B5392" s="1"/>
      <c r="C5392"/>
      <c r="D5392"/>
      <c r="E5392" s="9"/>
      <c r="F5392" s="9"/>
      <c r="G5392"/>
      <c r="H5392"/>
      <c r="I5392" s="25"/>
      <c r="J5392"/>
      <c r="K5392" s="9"/>
      <c r="L5392" s="25"/>
      <c r="M5392"/>
      <c r="N5392" s="9"/>
      <c r="O5392" s="25"/>
      <c r="P5392"/>
      <c r="Q5392"/>
      <c r="R5392"/>
      <c r="S5392"/>
      <c r="T5392"/>
      <c r="U5392"/>
    </row>
    <row r="5393" spans="1:21" s="3" customFormat="1" ht="15" customHeight="1">
      <c r="A5393"/>
      <c r="B5393" s="1"/>
      <c r="C5393"/>
      <c r="D5393"/>
      <c r="E5393" s="9"/>
      <c r="F5393" s="9"/>
      <c r="G5393"/>
      <c r="H5393"/>
      <c r="I5393" s="25"/>
      <c r="J5393"/>
      <c r="K5393" s="9"/>
      <c r="L5393" s="25"/>
      <c r="M5393"/>
      <c r="N5393" s="9"/>
      <c r="O5393" s="25"/>
      <c r="P5393"/>
      <c r="Q5393"/>
      <c r="R5393"/>
      <c r="S5393"/>
      <c r="T5393"/>
      <c r="U5393"/>
    </row>
    <row r="5394" spans="1:21" s="3" customFormat="1" ht="15" customHeight="1">
      <c r="A5394"/>
      <c r="B5394" s="1"/>
      <c r="C5394"/>
      <c r="D5394"/>
      <c r="E5394" s="9"/>
      <c r="F5394" s="9"/>
      <c r="G5394"/>
      <c r="H5394"/>
      <c r="I5394" s="25"/>
      <c r="J5394"/>
      <c r="K5394" s="9"/>
      <c r="L5394" s="25"/>
      <c r="M5394"/>
      <c r="N5394" s="9"/>
      <c r="O5394" s="25"/>
      <c r="P5394"/>
      <c r="Q5394"/>
      <c r="R5394"/>
      <c r="S5394"/>
      <c r="T5394"/>
      <c r="U5394"/>
    </row>
    <row r="5395" spans="1:21" s="3" customFormat="1" ht="15" customHeight="1">
      <c r="A5395"/>
      <c r="B5395" s="1"/>
      <c r="C5395"/>
      <c r="D5395"/>
      <c r="E5395" s="9"/>
      <c r="F5395" s="9"/>
      <c r="G5395"/>
      <c r="H5395"/>
      <c r="I5395" s="25"/>
      <c r="J5395"/>
      <c r="K5395" s="9"/>
      <c r="L5395" s="25"/>
      <c r="M5395"/>
      <c r="N5395" s="9"/>
      <c r="O5395" s="25"/>
      <c r="P5395"/>
      <c r="Q5395"/>
      <c r="R5395"/>
      <c r="S5395"/>
      <c r="T5395"/>
      <c r="U5395"/>
    </row>
    <row r="5396" spans="1:21" s="3" customFormat="1" ht="15" customHeight="1">
      <c r="A5396"/>
      <c r="B5396" s="1"/>
      <c r="C5396"/>
      <c r="D5396"/>
      <c r="E5396" s="9"/>
      <c r="F5396" s="9"/>
      <c r="G5396"/>
      <c r="H5396"/>
      <c r="I5396" s="25"/>
      <c r="J5396"/>
      <c r="K5396" s="9"/>
      <c r="L5396" s="25"/>
      <c r="M5396"/>
      <c r="N5396" s="9"/>
      <c r="O5396" s="25"/>
      <c r="P5396"/>
      <c r="Q5396"/>
      <c r="R5396"/>
      <c r="S5396"/>
      <c r="T5396"/>
      <c r="U5396"/>
    </row>
    <row r="5397" spans="1:21" s="3" customFormat="1" ht="15" customHeight="1">
      <c r="A5397"/>
      <c r="B5397" s="1"/>
      <c r="C5397"/>
      <c r="D5397"/>
      <c r="E5397" s="9"/>
      <c r="F5397" s="9"/>
      <c r="G5397"/>
      <c r="H5397"/>
      <c r="I5397" s="25"/>
      <c r="J5397"/>
      <c r="K5397" s="9"/>
      <c r="L5397" s="25"/>
      <c r="M5397"/>
      <c r="N5397" s="9"/>
      <c r="O5397" s="25"/>
      <c r="P5397"/>
      <c r="Q5397"/>
      <c r="R5397"/>
      <c r="S5397"/>
      <c r="T5397"/>
      <c r="U5397"/>
    </row>
    <row r="5398" spans="1:21" s="3" customFormat="1" ht="15" customHeight="1">
      <c r="A5398"/>
      <c r="B5398" s="1"/>
      <c r="C5398"/>
      <c r="D5398"/>
      <c r="E5398" s="9"/>
      <c r="F5398" s="9"/>
      <c r="G5398"/>
      <c r="H5398"/>
      <c r="I5398" s="25"/>
      <c r="J5398"/>
      <c r="K5398" s="9"/>
      <c r="L5398" s="25"/>
      <c r="M5398"/>
      <c r="N5398" s="9"/>
      <c r="O5398" s="25"/>
      <c r="P5398"/>
      <c r="Q5398"/>
      <c r="R5398"/>
      <c r="S5398"/>
      <c r="T5398"/>
      <c r="U5398"/>
    </row>
    <row r="5399" spans="1:21" s="3" customFormat="1" ht="15" customHeight="1">
      <c r="A5399"/>
      <c r="B5399" s="1"/>
      <c r="C5399"/>
      <c r="D5399"/>
      <c r="E5399" s="9"/>
      <c r="F5399" s="9"/>
      <c r="G5399"/>
      <c r="H5399"/>
      <c r="I5399" s="25"/>
      <c r="J5399"/>
      <c r="K5399" s="9"/>
      <c r="L5399" s="25"/>
      <c r="M5399"/>
      <c r="N5399" s="9"/>
      <c r="O5399" s="25"/>
      <c r="P5399"/>
      <c r="Q5399"/>
      <c r="R5399"/>
      <c r="S5399"/>
      <c r="T5399"/>
      <c r="U5399"/>
    </row>
    <row r="5400" spans="1:21" s="3" customFormat="1" ht="15" customHeight="1">
      <c r="A5400"/>
      <c r="B5400" s="1"/>
      <c r="C5400"/>
      <c r="D5400"/>
      <c r="E5400" s="9"/>
      <c r="F5400" s="9"/>
      <c r="G5400"/>
      <c r="H5400"/>
      <c r="I5400" s="25"/>
      <c r="J5400"/>
      <c r="K5400" s="9"/>
      <c r="L5400" s="25"/>
      <c r="M5400"/>
      <c r="N5400" s="9"/>
      <c r="O5400" s="25"/>
      <c r="P5400"/>
      <c r="Q5400"/>
      <c r="R5400"/>
      <c r="S5400"/>
      <c r="T5400"/>
      <c r="U5400"/>
    </row>
    <row r="5401" spans="1:21" s="3" customFormat="1" ht="15" customHeight="1">
      <c r="A5401"/>
      <c r="B5401" s="1"/>
      <c r="C5401"/>
      <c r="D5401"/>
      <c r="E5401" s="9"/>
      <c r="F5401" s="9"/>
      <c r="G5401"/>
      <c r="H5401"/>
      <c r="I5401" s="25"/>
      <c r="J5401"/>
      <c r="K5401" s="9"/>
      <c r="L5401" s="25"/>
      <c r="M5401"/>
      <c r="N5401" s="9"/>
      <c r="O5401" s="25"/>
      <c r="P5401"/>
      <c r="Q5401"/>
      <c r="R5401"/>
      <c r="S5401"/>
      <c r="T5401"/>
      <c r="U5401"/>
    </row>
    <row r="5402" spans="1:21" s="3" customFormat="1" ht="15" customHeight="1">
      <c r="A5402"/>
      <c r="B5402" s="1"/>
      <c r="C5402"/>
      <c r="D5402"/>
      <c r="E5402" s="9"/>
      <c r="F5402" s="9"/>
      <c r="G5402"/>
      <c r="H5402"/>
      <c r="I5402" s="25"/>
      <c r="J5402"/>
      <c r="K5402" s="9"/>
      <c r="L5402" s="25"/>
      <c r="M5402"/>
      <c r="N5402" s="9"/>
      <c r="O5402" s="25"/>
      <c r="P5402"/>
      <c r="Q5402"/>
      <c r="R5402"/>
      <c r="S5402"/>
      <c r="T5402"/>
      <c r="U5402"/>
    </row>
    <row r="5403" spans="1:21" s="3" customFormat="1" ht="15" customHeight="1">
      <c r="A5403"/>
      <c r="B5403" s="1"/>
      <c r="C5403"/>
      <c r="D5403"/>
      <c r="E5403" s="9"/>
      <c r="F5403" s="9"/>
      <c r="G5403"/>
      <c r="H5403"/>
      <c r="I5403" s="25"/>
      <c r="J5403"/>
      <c r="K5403" s="9"/>
      <c r="L5403" s="25"/>
      <c r="M5403"/>
      <c r="N5403" s="9"/>
      <c r="O5403" s="25"/>
      <c r="P5403"/>
      <c r="Q5403"/>
      <c r="R5403"/>
      <c r="S5403"/>
      <c r="T5403"/>
      <c r="U5403"/>
    </row>
    <row r="5404" spans="1:21" s="3" customFormat="1" ht="15" customHeight="1">
      <c r="A5404"/>
      <c r="B5404" s="1"/>
      <c r="C5404"/>
      <c r="D5404"/>
      <c r="E5404" s="9"/>
      <c r="F5404" s="9"/>
      <c r="G5404"/>
      <c r="H5404"/>
      <c r="I5404" s="25"/>
      <c r="J5404"/>
      <c r="K5404" s="9"/>
      <c r="L5404" s="25"/>
      <c r="M5404"/>
      <c r="N5404" s="9"/>
      <c r="O5404" s="25"/>
      <c r="P5404"/>
      <c r="Q5404"/>
      <c r="R5404"/>
      <c r="S5404"/>
      <c r="T5404"/>
      <c r="U5404"/>
    </row>
    <row r="5405" spans="1:21" s="3" customFormat="1" ht="15" customHeight="1">
      <c r="A5405"/>
      <c r="B5405" s="1"/>
      <c r="C5405"/>
      <c r="D5405"/>
      <c r="E5405" s="9"/>
      <c r="F5405" s="9"/>
      <c r="G5405"/>
      <c r="H5405"/>
      <c r="I5405" s="25"/>
      <c r="J5405"/>
      <c r="K5405" s="9"/>
      <c r="L5405" s="25"/>
      <c r="M5405"/>
      <c r="N5405" s="9"/>
      <c r="O5405" s="25"/>
      <c r="P5405"/>
      <c r="Q5405"/>
      <c r="R5405"/>
      <c r="S5405"/>
      <c r="T5405"/>
      <c r="U5405"/>
    </row>
    <row r="5406" spans="1:21" s="3" customFormat="1" ht="15" customHeight="1">
      <c r="A5406"/>
      <c r="B5406" s="1"/>
      <c r="C5406"/>
      <c r="D5406"/>
      <c r="E5406" s="9"/>
      <c r="F5406" s="9"/>
      <c r="G5406"/>
      <c r="H5406"/>
      <c r="I5406" s="25"/>
      <c r="J5406"/>
      <c r="K5406" s="9"/>
      <c r="L5406" s="25"/>
      <c r="M5406"/>
      <c r="N5406" s="9"/>
      <c r="O5406" s="25"/>
      <c r="P5406"/>
      <c r="Q5406"/>
      <c r="R5406"/>
      <c r="S5406"/>
      <c r="T5406"/>
      <c r="U5406"/>
    </row>
    <row r="5407" spans="1:21" s="3" customFormat="1" ht="15" customHeight="1">
      <c r="A5407"/>
      <c r="B5407" s="1"/>
      <c r="C5407"/>
      <c r="D5407"/>
      <c r="E5407" s="9"/>
      <c r="F5407" s="9"/>
      <c r="G5407"/>
      <c r="H5407"/>
      <c r="I5407" s="25"/>
      <c r="J5407"/>
      <c r="K5407" s="9"/>
      <c r="L5407" s="25"/>
      <c r="M5407"/>
      <c r="N5407" s="9"/>
      <c r="O5407" s="25"/>
      <c r="P5407"/>
      <c r="Q5407"/>
      <c r="R5407"/>
      <c r="S5407"/>
      <c r="T5407"/>
      <c r="U5407"/>
    </row>
    <row r="5408" spans="1:21" s="3" customFormat="1" ht="15" customHeight="1">
      <c r="A5408"/>
      <c r="B5408" s="1"/>
      <c r="C5408"/>
      <c r="D5408"/>
      <c r="E5408" s="9"/>
      <c r="F5408" s="9"/>
      <c r="G5408"/>
      <c r="H5408"/>
      <c r="I5408" s="25"/>
      <c r="J5408"/>
      <c r="K5408" s="9"/>
      <c r="L5408" s="25"/>
      <c r="M5408"/>
      <c r="N5408" s="9"/>
      <c r="O5408" s="25"/>
      <c r="P5408"/>
      <c r="Q5408"/>
      <c r="R5408"/>
      <c r="S5408"/>
      <c r="T5408"/>
      <c r="U5408"/>
    </row>
    <row r="5409" spans="1:21" s="3" customFormat="1" ht="15" customHeight="1">
      <c r="A5409"/>
      <c r="B5409" s="1"/>
      <c r="C5409"/>
      <c r="D5409"/>
      <c r="E5409" s="9"/>
      <c r="F5409" s="9"/>
      <c r="G5409"/>
      <c r="H5409"/>
      <c r="I5409" s="25"/>
      <c r="J5409"/>
      <c r="K5409" s="9"/>
      <c r="L5409" s="25"/>
      <c r="M5409"/>
      <c r="N5409" s="9"/>
      <c r="O5409" s="25"/>
      <c r="P5409"/>
      <c r="Q5409"/>
      <c r="R5409"/>
      <c r="S5409"/>
      <c r="T5409"/>
      <c r="U5409"/>
    </row>
    <row r="5410" spans="1:21" s="3" customFormat="1" ht="15" customHeight="1">
      <c r="A5410"/>
      <c r="B5410" s="1"/>
      <c r="C5410"/>
      <c r="D5410"/>
      <c r="E5410" s="9"/>
      <c r="F5410" s="9"/>
      <c r="G5410"/>
      <c r="H5410"/>
      <c r="I5410" s="25"/>
      <c r="J5410"/>
      <c r="K5410" s="9"/>
      <c r="L5410" s="25"/>
      <c r="M5410"/>
      <c r="N5410" s="9"/>
      <c r="O5410" s="25"/>
      <c r="P5410"/>
      <c r="Q5410"/>
      <c r="R5410"/>
      <c r="S5410"/>
      <c r="T5410"/>
      <c r="U5410"/>
    </row>
    <row r="5411" spans="1:21" s="3" customFormat="1" ht="15" customHeight="1">
      <c r="A5411"/>
      <c r="B5411" s="1"/>
      <c r="C5411"/>
      <c r="D5411"/>
      <c r="E5411" s="9"/>
      <c r="F5411" s="9"/>
      <c r="G5411"/>
      <c r="H5411"/>
      <c r="I5411" s="25"/>
      <c r="J5411"/>
      <c r="K5411" s="9"/>
      <c r="L5411" s="25"/>
      <c r="M5411"/>
      <c r="N5411" s="9"/>
      <c r="O5411" s="25"/>
      <c r="P5411"/>
      <c r="Q5411"/>
      <c r="R5411"/>
      <c r="S5411"/>
      <c r="T5411"/>
      <c r="U5411"/>
    </row>
    <row r="5412" spans="1:21" s="3" customFormat="1" ht="15" customHeight="1">
      <c r="A5412"/>
      <c r="B5412" s="1"/>
      <c r="C5412"/>
      <c r="D5412"/>
      <c r="E5412" s="9"/>
      <c r="F5412" s="9"/>
      <c r="G5412"/>
      <c r="H5412"/>
      <c r="I5412" s="25"/>
      <c r="J5412"/>
      <c r="K5412" s="9"/>
      <c r="L5412" s="25"/>
      <c r="M5412"/>
      <c r="N5412" s="9"/>
      <c r="O5412" s="25"/>
      <c r="P5412"/>
      <c r="Q5412"/>
      <c r="R5412"/>
      <c r="S5412"/>
      <c r="T5412"/>
      <c r="U5412"/>
    </row>
    <row r="5413" spans="1:21" s="3" customFormat="1" ht="15" customHeight="1">
      <c r="A5413"/>
      <c r="B5413" s="1"/>
      <c r="C5413"/>
      <c r="D5413"/>
      <c r="E5413" s="9"/>
      <c r="F5413" s="9"/>
      <c r="G5413"/>
      <c r="H5413"/>
      <c r="I5413" s="25"/>
      <c r="J5413"/>
      <c r="K5413" s="9"/>
      <c r="L5413" s="25"/>
      <c r="M5413"/>
      <c r="N5413" s="9"/>
      <c r="O5413" s="25"/>
      <c r="P5413"/>
      <c r="Q5413"/>
      <c r="R5413"/>
      <c r="S5413"/>
      <c r="T5413"/>
      <c r="U5413"/>
    </row>
    <row r="5414" spans="1:21" s="3" customFormat="1" ht="15" customHeight="1">
      <c r="A5414"/>
      <c r="B5414" s="1"/>
      <c r="C5414"/>
      <c r="D5414"/>
      <c r="E5414" s="9"/>
      <c r="F5414" s="9"/>
      <c r="G5414"/>
      <c r="H5414"/>
      <c r="I5414" s="25"/>
      <c r="J5414"/>
      <c r="K5414" s="9"/>
      <c r="L5414" s="25"/>
      <c r="M5414"/>
      <c r="N5414" s="9"/>
      <c r="O5414" s="25"/>
      <c r="P5414"/>
      <c r="Q5414"/>
      <c r="R5414"/>
      <c r="S5414"/>
      <c r="T5414"/>
      <c r="U5414"/>
    </row>
    <row r="5415" spans="1:21" s="3" customFormat="1" ht="15" customHeight="1">
      <c r="A5415"/>
      <c r="B5415" s="1"/>
      <c r="C5415"/>
      <c r="D5415"/>
      <c r="E5415" s="9"/>
      <c r="F5415" s="9"/>
      <c r="G5415"/>
      <c r="H5415"/>
      <c r="I5415" s="25"/>
      <c r="J5415"/>
      <c r="K5415" s="9"/>
      <c r="L5415" s="25"/>
      <c r="M5415"/>
      <c r="N5415" s="9"/>
      <c r="O5415" s="25"/>
      <c r="P5415"/>
      <c r="Q5415"/>
      <c r="R5415"/>
      <c r="S5415"/>
      <c r="T5415"/>
      <c r="U5415"/>
    </row>
    <row r="5416" spans="1:21" s="3" customFormat="1" ht="15" customHeight="1">
      <c r="A5416"/>
      <c r="B5416" s="1"/>
      <c r="C5416"/>
      <c r="D5416"/>
      <c r="E5416" s="9"/>
      <c r="F5416" s="9"/>
      <c r="G5416"/>
      <c r="H5416"/>
      <c r="I5416" s="25"/>
      <c r="J5416"/>
      <c r="K5416" s="9"/>
      <c r="L5416" s="25"/>
      <c r="M5416"/>
      <c r="N5416" s="9"/>
      <c r="O5416" s="25"/>
      <c r="P5416"/>
      <c r="Q5416"/>
      <c r="R5416"/>
      <c r="S5416"/>
      <c r="T5416"/>
      <c r="U5416"/>
    </row>
    <row r="5417" spans="1:21" s="3" customFormat="1" ht="15" customHeight="1">
      <c r="A5417"/>
      <c r="B5417" s="1"/>
      <c r="C5417"/>
      <c r="D5417"/>
      <c r="E5417" s="9"/>
      <c r="F5417" s="9"/>
      <c r="G5417"/>
      <c r="H5417"/>
      <c r="I5417" s="25"/>
      <c r="J5417"/>
      <c r="K5417" s="9"/>
      <c r="L5417" s="25"/>
      <c r="M5417"/>
      <c r="N5417" s="9"/>
      <c r="O5417" s="25"/>
      <c r="P5417"/>
      <c r="Q5417"/>
      <c r="R5417"/>
      <c r="S5417"/>
      <c r="T5417"/>
      <c r="U5417"/>
    </row>
    <row r="5418" spans="1:21" s="3" customFormat="1" ht="15" customHeight="1">
      <c r="A5418"/>
      <c r="B5418" s="1"/>
      <c r="C5418"/>
      <c r="D5418"/>
      <c r="E5418" s="9"/>
      <c r="F5418" s="9"/>
      <c r="G5418"/>
      <c r="H5418"/>
      <c r="I5418" s="25"/>
      <c r="J5418"/>
      <c r="K5418" s="9"/>
      <c r="L5418" s="25"/>
      <c r="M5418"/>
      <c r="N5418" s="9"/>
      <c r="O5418" s="25"/>
      <c r="P5418"/>
      <c r="Q5418"/>
      <c r="R5418"/>
      <c r="S5418"/>
      <c r="T5418"/>
      <c r="U5418"/>
    </row>
    <row r="5419" spans="1:21" s="3" customFormat="1" ht="15" customHeight="1">
      <c r="A5419"/>
      <c r="B5419" s="1"/>
      <c r="C5419"/>
      <c r="D5419"/>
      <c r="E5419" s="9"/>
      <c r="F5419" s="9"/>
      <c r="G5419"/>
      <c r="H5419"/>
      <c r="I5419" s="25"/>
      <c r="J5419"/>
      <c r="K5419" s="9"/>
      <c r="L5419" s="25"/>
      <c r="M5419"/>
      <c r="N5419" s="9"/>
      <c r="O5419" s="25"/>
      <c r="P5419"/>
      <c r="Q5419"/>
      <c r="R5419"/>
      <c r="S5419"/>
      <c r="T5419"/>
      <c r="U5419"/>
    </row>
    <row r="5420" spans="1:21" s="3" customFormat="1" ht="15" customHeight="1">
      <c r="A5420"/>
      <c r="B5420" s="1"/>
      <c r="C5420"/>
      <c r="D5420"/>
      <c r="E5420" s="9"/>
      <c r="F5420" s="9"/>
      <c r="G5420"/>
      <c r="H5420"/>
      <c r="I5420" s="25"/>
      <c r="J5420"/>
      <c r="K5420" s="9"/>
      <c r="L5420" s="25"/>
      <c r="M5420"/>
      <c r="N5420" s="9"/>
      <c r="O5420" s="25"/>
      <c r="P5420"/>
      <c r="Q5420"/>
      <c r="R5420"/>
      <c r="S5420"/>
      <c r="T5420"/>
      <c r="U5420"/>
    </row>
    <row r="5421" spans="1:21" s="3" customFormat="1" ht="15" customHeight="1">
      <c r="A5421"/>
      <c r="B5421" s="1"/>
      <c r="C5421"/>
      <c r="D5421"/>
      <c r="E5421" s="9"/>
      <c r="F5421" s="9"/>
      <c r="G5421"/>
      <c r="H5421"/>
      <c r="I5421" s="25"/>
      <c r="J5421"/>
      <c r="K5421" s="9"/>
      <c r="L5421" s="25"/>
      <c r="M5421"/>
      <c r="N5421" s="9"/>
      <c r="O5421" s="25"/>
      <c r="P5421"/>
      <c r="Q5421"/>
      <c r="R5421"/>
      <c r="S5421"/>
      <c r="T5421"/>
      <c r="U5421"/>
    </row>
    <row r="5422" spans="1:21" s="3" customFormat="1" ht="15" customHeight="1">
      <c r="A5422"/>
      <c r="B5422" s="1"/>
      <c r="C5422"/>
      <c r="D5422"/>
      <c r="E5422" s="9"/>
      <c r="F5422" s="9"/>
      <c r="G5422"/>
      <c r="H5422"/>
      <c r="I5422" s="25"/>
      <c r="J5422"/>
      <c r="K5422" s="9"/>
      <c r="L5422" s="25"/>
      <c r="M5422"/>
      <c r="N5422" s="9"/>
      <c r="O5422" s="25"/>
      <c r="P5422"/>
      <c r="Q5422"/>
      <c r="R5422"/>
      <c r="S5422"/>
      <c r="T5422"/>
      <c r="U5422"/>
    </row>
    <row r="5423" spans="1:21" s="3" customFormat="1" ht="15" customHeight="1">
      <c r="A5423"/>
      <c r="B5423" s="1"/>
      <c r="C5423"/>
      <c r="D5423"/>
      <c r="E5423" s="9"/>
      <c r="F5423" s="9"/>
      <c r="G5423"/>
      <c r="H5423"/>
      <c r="I5423" s="25"/>
      <c r="J5423"/>
      <c r="K5423" s="9"/>
      <c r="L5423" s="25"/>
      <c r="M5423"/>
      <c r="N5423" s="9"/>
      <c r="O5423" s="25"/>
      <c r="P5423"/>
      <c r="Q5423"/>
      <c r="R5423"/>
      <c r="S5423"/>
      <c r="T5423"/>
      <c r="U5423"/>
    </row>
    <row r="5424" spans="1:21" s="3" customFormat="1" ht="15" customHeight="1">
      <c r="A5424"/>
      <c r="B5424" s="1"/>
      <c r="C5424"/>
      <c r="D5424"/>
      <c r="E5424" s="9"/>
      <c r="F5424" s="9"/>
      <c r="G5424"/>
      <c r="H5424"/>
      <c r="I5424" s="25"/>
      <c r="J5424"/>
      <c r="K5424" s="9"/>
      <c r="L5424" s="25"/>
      <c r="M5424"/>
      <c r="N5424" s="9"/>
      <c r="O5424" s="25"/>
      <c r="P5424"/>
      <c r="Q5424"/>
      <c r="R5424"/>
      <c r="S5424"/>
      <c r="T5424"/>
      <c r="U5424"/>
    </row>
    <row r="5425" spans="1:21" s="3" customFormat="1" ht="15" customHeight="1">
      <c r="A5425"/>
      <c r="B5425" s="1"/>
      <c r="C5425"/>
      <c r="D5425"/>
      <c r="E5425" s="9"/>
      <c r="F5425" s="9"/>
      <c r="G5425"/>
      <c r="H5425"/>
      <c r="I5425" s="25"/>
      <c r="J5425"/>
      <c r="K5425" s="9"/>
      <c r="L5425" s="25"/>
      <c r="M5425"/>
      <c r="N5425" s="9"/>
      <c r="O5425" s="25"/>
      <c r="P5425"/>
      <c r="Q5425"/>
      <c r="R5425"/>
      <c r="S5425"/>
      <c r="T5425"/>
      <c r="U5425"/>
    </row>
    <row r="5426" spans="1:21" s="3" customFormat="1" ht="15" customHeight="1">
      <c r="A5426"/>
      <c r="B5426" s="1"/>
      <c r="C5426"/>
      <c r="D5426"/>
      <c r="E5426" s="9"/>
      <c r="F5426" s="9"/>
      <c r="G5426"/>
      <c r="H5426"/>
      <c r="I5426" s="25"/>
      <c r="J5426"/>
      <c r="K5426" s="9"/>
      <c r="L5426" s="25"/>
      <c r="M5426"/>
      <c r="N5426" s="9"/>
      <c r="O5426" s="25"/>
      <c r="P5426"/>
      <c r="Q5426"/>
      <c r="R5426"/>
      <c r="S5426"/>
      <c r="T5426"/>
      <c r="U5426"/>
    </row>
    <row r="5427" spans="1:21" s="3" customFormat="1" ht="15" customHeight="1">
      <c r="A5427"/>
      <c r="B5427" s="1"/>
      <c r="C5427"/>
      <c r="D5427"/>
      <c r="E5427" s="9"/>
      <c r="F5427" s="9"/>
      <c r="G5427"/>
      <c r="H5427"/>
      <c r="I5427" s="25"/>
      <c r="J5427"/>
      <c r="K5427" s="9"/>
      <c r="L5427" s="25"/>
      <c r="M5427"/>
      <c r="N5427" s="9"/>
      <c r="O5427" s="25"/>
      <c r="P5427"/>
      <c r="Q5427"/>
      <c r="R5427"/>
      <c r="S5427"/>
      <c r="T5427"/>
      <c r="U5427"/>
    </row>
    <row r="5428" spans="1:21" s="3" customFormat="1" ht="15" customHeight="1">
      <c r="A5428"/>
      <c r="B5428" s="1"/>
      <c r="C5428"/>
      <c r="D5428"/>
      <c r="E5428" s="9"/>
      <c r="F5428" s="9"/>
      <c r="G5428"/>
      <c r="H5428"/>
      <c r="I5428" s="25"/>
      <c r="J5428"/>
      <c r="K5428" s="9"/>
      <c r="L5428" s="25"/>
      <c r="M5428"/>
      <c r="N5428" s="9"/>
      <c r="O5428" s="25"/>
      <c r="P5428"/>
      <c r="Q5428"/>
      <c r="R5428"/>
      <c r="S5428"/>
      <c r="T5428"/>
      <c r="U5428"/>
    </row>
    <row r="5429" spans="1:21" s="3" customFormat="1" ht="15" customHeight="1">
      <c r="A5429"/>
      <c r="B5429" s="1"/>
      <c r="C5429"/>
      <c r="D5429"/>
      <c r="E5429" s="9"/>
      <c r="F5429" s="9"/>
      <c r="G5429"/>
      <c r="H5429"/>
      <c r="I5429" s="25"/>
      <c r="J5429"/>
      <c r="K5429" s="9"/>
      <c r="L5429" s="25"/>
      <c r="M5429"/>
      <c r="N5429" s="9"/>
      <c r="O5429" s="25"/>
      <c r="P5429"/>
      <c r="Q5429"/>
      <c r="R5429"/>
      <c r="S5429"/>
      <c r="T5429"/>
      <c r="U5429"/>
    </row>
    <row r="5430" spans="1:21" s="3" customFormat="1" ht="15" customHeight="1">
      <c r="A5430"/>
      <c r="B5430" s="1"/>
      <c r="C5430"/>
      <c r="D5430"/>
      <c r="E5430" s="9"/>
      <c r="F5430" s="9"/>
      <c r="G5430"/>
      <c r="H5430"/>
      <c r="I5430" s="25"/>
      <c r="J5430"/>
      <c r="K5430" s="9"/>
      <c r="L5430" s="25"/>
      <c r="M5430"/>
      <c r="N5430" s="9"/>
      <c r="O5430" s="25"/>
      <c r="P5430"/>
      <c r="Q5430"/>
      <c r="R5430"/>
      <c r="S5430"/>
      <c r="T5430"/>
      <c r="U5430"/>
    </row>
    <row r="5431" spans="1:21" s="3" customFormat="1" ht="15" customHeight="1">
      <c r="A5431"/>
      <c r="B5431" s="1"/>
      <c r="C5431"/>
      <c r="D5431"/>
      <c r="E5431" s="9"/>
      <c r="F5431" s="9"/>
      <c r="G5431"/>
      <c r="H5431"/>
      <c r="I5431" s="25"/>
      <c r="J5431"/>
      <c r="K5431" s="9"/>
      <c r="L5431" s="25"/>
      <c r="M5431"/>
      <c r="N5431" s="9"/>
      <c r="O5431" s="25"/>
      <c r="P5431"/>
      <c r="Q5431"/>
      <c r="R5431"/>
      <c r="S5431"/>
      <c r="T5431"/>
      <c r="U5431"/>
    </row>
    <row r="5432" spans="1:21" s="3" customFormat="1" ht="15" customHeight="1">
      <c r="A5432"/>
      <c r="B5432" s="1"/>
      <c r="C5432"/>
      <c r="D5432"/>
      <c r="E5432" s="9"/>
      <c r="F5432" s="9"/>
      <c r="G5432"/>
      <c r="H5432"/>
      <c r="I5432" s="25"/>
      <c r="J5432"/>
      <c r="K5432" s="9"/>
      <c r="L5432" s="25"/>
      <c r="M5432"/>
      <c r="N5432" s="9"/>
      <c r="O5432" s="25"/>
      <c r="P5432"/>
      <c r="Q5432"/>
      <c r="R5432"/>
      <c r="S5432"/>
      <c r="T5432"/>
      <c r="U5432"/>
    </row>
    <row r="5433" spans="1:21" s="3" customFormat="1" ht="15" customHeight="1">
      <c r="A5433"/>
      <c r="B5433" s="1"/>
      <c r="C5433"/>
      <c r="D5433"/>
      <c r="E5433" s="9"/>
      <c r="F5433" s="9"/>
      <c r="G5433"/>
      <c r="H5433"/>
      <c r="I5433" s="25"/>
      <c r="J5433"/>
      <c r="K5433" s="9"/>
      <c r="L5433" s="25"/>
      <c r="M5433"/>
      <c r="N5433" s="9"/>
      <c r="O5433" s="25"/>
      <c r="P5433"/>
      <c r="Q5433"/>
      <c r="R5433"/>
      <c r="S5433"/>
      <c r="T5433"/>
      <c r="U5433"/>
    </row>
    <row r="5434" spans="1:21" s="3" customFormat="1" ht="15" customHeight="1">
      <c r="A5434"/>
      <c r="B5434" s="1"/>
      <c r="C5434"/>
      <c r="D5434"/>
      <c r="E5434" s="9"/>
      <c r="F5434" s="9"/>
      <c r="G5434"/>
      <c r="H5434"/>
      <c r="I5434" s="25"/>
      <c r="J5434"/>
      <c r="K5434" s="9"/>
      <c r="L5434" s="25"/>
      <c r="M5434"/>
      <c r="N5434" s="9"/>
      <c r="O5434" s="25"/>
      <c r="P5434"/>
      <c r="Q5434"/>
      <c r="R5434"/>
      <c r="S5434"/>
      <c r="T5434"/>
      <c r="U5434"/>
    </row>
    <row r="5435" spans="1:21" s="3" customFormat="1" ht="15" customHeight="1">
      <c r="A5435"/>
      <c r="B5435" s="1"/>
      <c r="C5435"/>
      <c r="D5435"/>
      <c r="E5435" s="9"/>
      <c r="F5435" s="9"/>
      <c r="G5435"/>
      <c r="H5435"/>
      <c r="I5435" s="25"/>
      <c r="J5435"/>
      <c r="K5435" s="9"/>
      <c r="L5435" s="25"/>
      <c r="M5435"/>
      <c r="N5435" s="9"/>
      <c r="O5435" s="25"/>
      <c r="P5435"/>
      <c r="Q5435"/>
      <c r="R5435"/>
      <c r="S5435"/>
      <c r="T5435"/>
      <c r="U5435"/>
    </row>
    <row r="5436" spans="1:21" s="3" customFormat="1" ht="15" customHeight="1">
      <c r="A5436"/>
      <c r="B5436" s="1"/>
      <c r="C5436"/>
      <c r="D5436"/>
      <c r="E5436" s="9"/>
      <c r="F5436" s="9"/>
      <c r="G5436"/>
      <c r="H5436"/>
      <c r="I5436" s="25"/>
      <c r="J5436"/>
      <c r="K5436" s="9"/>
      <c r="L5436" s="25"/>
      <c r="M5436"/>
      <c r="N5436" s="9"/>
      <c r="O5436" s="25"/>
      <c r="P5436"/>
      <c r="Q5436"/>
      <c r="R5436"/>
      <c r="S5436"/>
      <c r="T5436"/>
      <c r="U5436"/>
    </row>
    <row r="5437" spans="1:21" s="3" customFormat="1" ht="15" customHeight="1">
      <c r="A5437"/>
      <c r="B5437" s="1"/>
      <c r="C5437"/>
      <c r="D5437"/>
      <c r="E5437" s="9"/>
      <c r="F5437" s="9"/>
      <c r="G5437"/>
      <c r="H5437"/>
      <c r="I5437" s="25"/>
      <c r="J5437"/>
      <c r="K5437" s="9"/>
      <c r="L5437" s="25"/>
      <c r="M5437"/>
      <c r="N5437" s="9"/>
      <c r="O5437" s="25"/>
      <c r="P5437"/>
      <c r="Q5437"/>
      <c r="R5437"/>
      <c r="S5437"/>
      <c r="T5437"/>
      <c r="U5437"/>
    </row>
    <row r="5438" spans="1:21" s="3" customFormat="1" ht="15" customHeight="1">
      <c r="A5438"/>
      <c r="B5438" s="1"/>
      <c r="C5438"/>
      <c r="D5438"/>
      <c r="E5438" s="9"/>
      <c r="F5438" s="9"/>
      <c r="G5438"/>
      <c r="H5438"/>
      <c r="I5438" s="25"/>
      <c r="J5438"/>
      <c r="K5438" s="9"/>
      <c r="L5438" s="25"/>
      <c r="M5438"/>
      <c r="N5438" s="9"/>
      <c r="O5438" s="25"/>
      <c r="P5438"/>
      <c r="Q5438"/>
      <c r="R5438"/>
      <c r="S5438"/>
      <c r="T5438"/>
      <c r="U5438"/>
    </row>
    <row r="5439" spans="1:21" s="3" customFormat="1" ht="15" customHeight="1">
      <c r="A5439"/>
      <c r="B5439" s="1"/>
      <c r="C5439"/>
      <c r="D5439"/>
      <c r="E5439" s="9"/>
      <c r="F5439" s="9"/>
      <c r="G5439"/>
      <c r="H5439"/>
      <c r="I5439" s="25"/>
      <c r="J5439"/>
      <c r="K5439" s="9"/>
      <c r="L5439" s="25"/>
      <c r="M5439"/>
      <c r="N5439" s="9"/>
      <c r="O5439" s="25"/>
      <c r="P5439"/>
      <c r="Q5439"/>
      <c r="R5439"/>
      <c r="S5439"/>
      <c r="T5439"/>
      <c r="U5439"/>
    </row>
    <row r="5440" spans="1:21" s="3" customFormat="1" ht="15" customHeight="1">
      <c r="A5440"/>
      <c r="B5440" s="1"/>
      <c r="C5440"/>
      <c r="D5440"/>
      <c r="E5440" s="9"/>
      <c r="F5440" s="9"/>
      <c r="G5440"/>
      <c r="H5440"/>
      <c r="I5440" s="25"/>
      <c r="J5440"/>
      <c r="K5440" s="9"/>
      <c r="L5440" s="25"/>
      <c r="M5440"/>
      <c r="N5440" s="9"/>
      <c r="O5440" s="25"/>
      <c r="P5440"/>
      <c r="Q5440"/>
      <c r="R5440"/>
      <c r="S5440"/>
      <c r="T5440"/>
      <c r="U5440"/>
    </row>
    <row r="5441" spans="1:21" s="3" customFormat="1" ht="15" customHeight="1">
      <c r="A5441"/>
      <c r="B5441" s="1"/>
      <c r="C5441"/>
      <c r="D5441"/>
      <c r="E5441" s="9"/>
      <c r="F5441" s="9"/>
      <c r="G5441"/>
      <c r="H5441"/>
      <c r="I5441" s="25"/>
      <c r="J5441"/>
      <c r="K5441" s="9"/>
      <c r="L5441" s="25"/>
      <c r="M5441"/>
      <c r="N5441" s="9"/>
      <c r="O5441" s="25"/>
      <c r="P5441"/>
      <c r="Q5441"/>
      <c r="R5441"/>
      <c r="S5441"/>
      <c r="T5441"/>
      <c r="U5441"/>
    </row>
    <row r="5442" spans="1:21" s="3" customFormat="1" ht="15" customHeight="1">
      <c r="A5442"/>
      <c r="B5442" s="1"/>
      <c r="C5442"/>
      <c r="D5442"/>
      <c r="E5442" s="9"/>
      <c r="F5442" s="9"/>
      <c r="G5442"/>
      <c r="H5442"/>
      <c r="I5442" s="25"/>
      <c r="J5442"/>
      <c r="K5442" s="9"/>
      <c r="L5442" s="25"/>
      <c r="M5442"/>
      <c r="N5442" s="9"/>
      <c r="O5442" s="25"/>
      <c r="P5442"/>
      <c r="Q5442"/>
      <c r="R5442"/>
      <c r="S5442"/>
      <c r="T5442"/>
      <c r="U5442"/>
    </row>
    <row r="5443" spans="1:21" s="3" customFormat="1" ht="15" customHeight="1">
      <c r="A5443"/>
      <c r="B5443" s="1"/>
      <c r="C5443"/>
      <c r="D5443"/>
      <c r="E5443" s="9"/>
      <c r="F5443" s="9"/>
      <c r="G5443"/>
      <c r="H5443"/>
      <c r="I5443" s="25"/>
      <c r="J5443"/>
      <c r="K5443" s="9"/>
      <c r="L5443" s="25"/>
      <c r="M5443"/>
      <c r="N5443" s="9"/>
      <c r="O5443" s="25"/>
      <c r="P5443"/>
      <c r="Q5443"/>
      <c r="R5443"/>
      <c r="S5443"/>
      <c r="T5443"/>
      <c r="U5443"/>
    </row>
    <row r="5444" spans="1:21" s="3" customFormat="1" ht="15" customHeight="1">
      <c r="A5444"/>
      <c r="B5444" s="1"/>
      <c r="C5444"/>
      <c r="D5444"/>
      <c r="E5444" s="9"/>
      <c r="F5444" s="9"/>
      <c r="G5444"/>
      <c r="H5444"/>
      <c r="I5444" s="25"/>
      <c r="J5444"/>
      <c r="K5444" s="9"/>
      <c r="L5444" s="25"/>
      <c r="M5444"/>
      <c r="N5444" s="9"/>
      <c r="O5444" s="25"/>
      <c r="P5444"/>
      <c r="Q5444"/>
      <c r="R5444"/>
      <c r="S5444"/>
      <c r="T5444"/>
      <c r="U5444"/>
    </row>
    <row r="5445" spans="1:21" s="3" customFormat="1" ht="15" customHeight="1">
      <c r="A5445"/>
      <c r="B5445" s="1"/>
      <c r="C5445"/>
      <c r="D5445"/>
      <c r="E5445" s="9"/>
      <c r="F5445" s="9"/>
      <c r="G5445"/>
      <c r="H5445"/>
      <c r="I5445" s="25"/>
      <c r="J5445"/>
      <c r="K5445" s="9"/>
      <c r="L5445" s="25"/>
      <c r="M5445"/>
      <c r="N5445" s="9"/>
      <c r="O5445" s="25"/>
      <c r="P5445"/>
      <c r="Q5445"/>
      <c r="R5445"/>
      <c r="S5445"/>
      <c r="T5445"/>
      <c r="U5445"/>
    </row>
    <row r="5446" spans="1:21" s="3" customFormat="1" ht="15" customHeight="1">
      <c r="A5446"/>
      <c r="B5446" s="1"/>
      <c r="C5446"/>
      <c r="D5446"/>
      <c r="E5446" s="9"/>
      <c r="F5446" s="9"/>
      <c r="G5446"/>
      <c r="H5446"/>
      <c r="I5446" s="25"/>
      <c r="J5446"/>
      <c r="K5446" s="9"/>
      <c r="L5446" s="25"/>
      <c r="M5446"/>
      <c r="N5446" s="9"/>
      <c r="O5446" s="25"/>
      <c r="P5446"/>
      <c r="Q5446"/>
      <c r="R5446"/>
      <c r="S5446"/>
      <c r="T5446"/>
      <c r="U5446"/>
    </row>
    <row r="5447" spans="1:21" s="3" customFormat="1" ht="15" customHeight="1">
      <c r="A5447"/>
      <c r="B5447" s="1"/>
      <c r="C5447"/>
      <c r="D5447"/>
      <c r="E5447" s="9"/>
      <c r="F5447" s="9"/>
      <c r="G5447"/>
      <c r="H5447"/>
      <c r="I5447" s="25"/>
      <c r="J5447"/>
      <c r="K5447" s="9"/>
      <c r="L5447" s="25"/>
      <c r="M5447"/>
      <c r="N5447" s="9"/>
      <c r="O5447" s="25"/>
      <c r="P5447"/>
      <c r="Q5447"/>
      <c r="R5447"/>
      <c r="S5447"/>
      <c r="T5447"/>
      <c r="U5447"/>
    </row>
    <row r="5448" spans="1:21" s="3" customFormat="1" ht="15" customHeight="1">
      <c r="A5448"/>
      <c r="B5448" s="1"/>
      <c r="C5448"/>
      <c r="D5448"/>
      <c r="E5448" s="9"/>
      <c r="F5448" s="9"/>
      <c r="G5448"/>
      <c r="H5448"/>
      <c r="I5448" s="25"/>
      <c r="J5448"/>
      <c r="K5448" s="9"/>
      <c r="L5448" s="25"/>
      <c r="M5448"/>
      <c r="N5448" s="9"/>
      <c r="O5448" s="25"/>
      <c r="P5448"/>
      <c r="Q5448"/>
      <c r="R5448"/>
      <c r="S5448"/>
      <c r="T5448"/>
      <c r="U5448"/>
    </row>
    <row r="5449" spans="1:21" s="3" customFormat="1" ht="15" customHeight="1">
      <c r="A5449"/>
      <c r="B5449" s="1"/>
      <c r="C5449"/>
      <c r="D5449"/>
      <c r="E5449" s="9"/>
      <c r="F5449" s="9"/>
      <c r="G5449"/>
      <c r="H5449"/>
      <c r="I5449" s="25"/>
      <c r="J5449"/>
      <c r="K5449" s="9"/>
      <c r="L5449" s="25"/>
      <c r="M5449"/>
      <c r="N5449" s="9"/>
      <c r="O5449" s="25"/>
      <c r="P5449"/>
      <c r="Q5449"/>
      <c r="R5449"/>
      <c r="S5449"/>
      <c r="T5449"/>
      <c r="U5449"/>
    </row>
    <row r="5450" spans="1:21" s="3" customFormat="1" ht="15" customHeight="1">
      <c r="A5450"/>
      <c r="B5450" s="1"/>
      <c r="C5450"/>
      <c r="D5450"/>
      <c r="E5450" s="9"/>
      <c r="F5450" s="9"/>
      <c r="G5450"/>
      <c r="H5450"/>
      <c r="I5450" s="25"/>
      <c r="J5450"/>
      <c r="K5450" s="9"/>
      <c r="L5450" s="25"/>
      <c r="M5450"/>
      <c r="N5450" s="9"/>
      <c r="O5450" s="25"/>
      <c r="P5450"/>
      <c r="Q5450"/>
      <c r="R5450"/>
      <c r="S5450"/>
      <c r="T5450"/>
      <c r="U5450"/>
    </row>
    <row r="5451" spans="1:21" s="3" customFormat="1" ht="15" customHeight="1">
      <c r="A5451"/>
      <c r="B5451" s="1"/>
      <c r="C5451"/>
      <c r="D5451"/>
      <c r="E5451" s="9"/>
      <c r="F5451" s="9"/>
      <c r="G5451"/>
      <c r="H5451"/>
      <c r="I5451" s="25"/>
      <c r="J5451"/>
      <c r="K5451" s="9"/>
      <c r="L5451" s="25"/>
      <c r="M5451"/>
      <c r="N5451" s="9"/>
      <c r="O5451" s="25"/>
      <c r="P5451"/>
      <c r="Q5451"/>
      <c r="R5451"/>
      <c r="S5451"/>
      <c r="T5451"/>
      <c r="U5451"/>
    </row>
    <row r="5452" spans="1:21" s="3" customFormat="1" ht="15" customHeight="1">
      <c r="A5452"/>
      <c r="B5452" s="1"/>
      <c r="C5452"/>
      <c r="D5452"/>
      <c r="E5452" s="9"/>
      <c r="F5452" s="9"/>
      <c r="G5452"/>
      <c r="H5452"/>
      <c r="I5452" s="25"/>
      <c r="J5452"/>
      <c r="K5452" s="9"/>
      <c r="L5452" s="25"/>
      <c r="M5452"/>
      <c r="N5452" s="9"/>
      <c r="O5452" s="25"/>
      <c r="P5452"/>
      <c r="Q5452"/>
      <c r="R5452"/>
      <c r="S5452"/>
      <c r="T5452"/>
      <c r="U5452"/>
    </row>
    <row r="5453" spans="1:21" s="3" customFormat="1" ht="15" customHeight="1">
      <c r="A5453"/>
      <c r="B5453" s="1"/>
      <c r="C5453"/>
      <c r="D5453"/>
      <c r="E5453" s="9"/>
      <c r="F5453" s="9"/>
      <c r="G5453"/>
      <c r="H5453"/>
      <c r="I5453" s="25"/>
      <c r="J5453"/>
      <c r="K5453" s="9"/>
      <c r="L5453" s="25"/>
      <c r="M5453"/>
      <c r="N5453" s="9"/>
      <c r="O5453" s="25"/>
      <c r="P5453"/>
      <c r="Q5453"/>
      <c r="R5453"/>
      <c r="S5453"/>
      <c r="T5453"/>
      <c r="U5453"/>
    </row>
    <row r="5454" spans="1:21" s="3" customFormat="1" ht="15" customHeight="1">
      <c r="A5454"/>
      <c r="B5454" s="1"/>
      <c r="C5454"/>
      <c r="D5454"/>
      <c r="E5454" s="9"/>
      <c r="F5454" s="9"/>
      <c r="G5454"/>
      <c r="H5454"/>
      <c r="I5454" s="25"/>
      <c r="J5454"/>
      <c r="K5454" s="9"/>
      <c r="L5454" s="25"/>
      <c r="M5454"/>
      <c r="N5454" s="9"/>
      <c r="O5454" s="25"/>
      <c r="P5454"/>
      <c r="Q5454"/>
      <c r="R5454"/>
      <c r="S5454"/>
      <c r="T5454"/>
      <c r="U5454"/>
    </row>
    <row r="5455" spans="1:21" s="3" customFormat="1" ht="15" customHeight="1">
      <c r="A5455"/>
      <c r="B5455" s="1"/>
      <c r="C5455"/>
      <c r="D5455"/>
      <c r="E5455" s="9"/>
      <c r="F5455" s="9"/>
      <c r="G5455"/>
      <c r="H5455"/>
      <c r="I5455" s="25"/>
      <c r="J5455"/>
      <c r="K5455" s="9"/>
      <c r="L5455" s="25"/>
      <c r="M5455"/>
      <c r="N5455" s="9"/>
      <c r="O5455" s="25"/>
      <c r="P5455"/>
      <c r="Q5455"/>
      <c r="R5455"/>
      <c r="S5455"/>
      <c r="T5455"/>
      <c r="U5455"/>
    </row>
    <row r="5456" spans="1:21" s="3" customFormat="1" ht="15" customHeight="1">
      <c r="A5456"/>
      <c r="B5456" s="1"/>
      <c r="C5456"/>
      <c r="D5456"/>
      <c r="E5456" s="9"/>
      <c r="F5456" s="9"/>
      <c r="G5456"/>
      <c r="H5456"/>
      <c r="I5456" s="25"/>
      <c r="J5456"/>
      <c r="K5456" s="9"/>
      <c r="L5456" s="25"/>
      <c r="M5456"/>
      <c r="N5456" s="9"/>
      <c r="O5456" s="25"/>
      <c r="P5456"/>
      <c r="Q5456"/>
      <c r="R5456"/>
      <c r="S5456"/>
      <c r="T5456"/>
      <c r="U5456"/>
    </row>
    <row r="5457" spans="1:21" s="3" customFormat="1" ht="15" customHeight="1">
      <c r="A5457"/>
      <c r="B5457" s="1"/>
      <c r="C5457"/>
      <c r="D5457"/>
      <c r="E5457" s="9"/>
      <c r="F5457" s="9"/>
      <c r="G5457"/>
      <c r="H5457"/>
      <c r="I5457" s="25"/>
      <c r="J5457"/>
      <c r="K5457" s="9"/>
      <c r="L5457" s="25"/>
      <c r="M5457"/>
      <c r="N5457" s="9"/>
      <c r="O5457" s="25"/>
      <c r="P5457"/>
      <c r="Q5457"/>
      <c r="R5457"/>
      <c r="S5457"/>
      <c r="T5457"/>
      <c r="U5457"/>
    </row>
    <row r="5458" spans="1:21" s="3" customFormat="1" ht="15" customHeight="1">
      <c r="A5458"/>
      <c r="B5458" s="1"/>
      <c r="C5458"/>
      <c r="D5458"/>
      <c r="E5458" s="9"/>
      <c r="F5458" s="9"/>
      <c r="G5458"/>
      <c r="H5458"/>
      <c r="I5458" s="25"/>
      <c r="J5458"/>
      <c r="K5458" s="9"/>
      <c r="L5458" s="25"/>
      <c r="M5458"/>
      <c r="N5458" s="9"/>
      <c r="O5458" s="25"/>
      <c r="P5458"/>
      <c r="Q5458"/>
      <c r="R5458"/>
      <c r="S5458"/>
      <c r="T5458"/>
      <c r="U5458"/>
    </row>
    <row r="5459" spans="1:21" s="3" customFormat="1" ht="15" customHeight="1">
      <c r="A5459"/>
      <c r="B5459" s="1"/>
      <c r="C5459"/>
      <c r="D5459"/>
      <c r="E5459" s="9"/>
      <c r="F5459" s="9"/>
      <c r="G5459"/>
      <c r="H5459"/>
      <c r="I5459" s="25"/>
      <c r="J5459"/>
      <c r="K5459" s="9"/>
      <c r="L5459" s="25"/>
      <c r="M5459"/>
      <c r="N5459" s="9"/>
      <c r="O5459" s="25"/>
      <c r="P5459"/>
      <c r="Q5459"/>
      <c r="R5459"/>
      <c r="S5459"/>
      <c r="T5459"/>
      <c r="U5459"/>
    </row>
    <row r="5460" spans="1:21" s="3" customFormat="1" ht="15" customHeight="1">
      <c r="A5460"/>
      <c r="B5460" s="1"/>
      <c r="C5460"/>
      <c r="D5460"/>
      <c r="E5460" s="9"/>
      <c r="F5460" s="9"/>
      <c r="G5460"/>
      <c r="H5460"/>
      <c r="I5460" s="25"/>
      <c r="J5460"/>
      <c r="K5460" s="9"/>
      <c r="L5460" s="25"/>
      <c r="M5460"/>
      <c r="N5460" s="9"/>
      <c r="O5460" s="25"/>
      <c r="P5460"/>
      <c r="Q5460"/>
      <c r="R5460"/>
      <c r="S5460"/>
      <c r="T5460"/>
      <c r="U5460"/>
    </row>
    <row r="5461" spans="1:21" s="3" customFormat="1" ht="15" customHeight="1">
      <c r="A5461"/>
      <c r="B5461" s="1"/>
      <c r="C5461"/>
      <c r="D5461"/>
      <c r="E5461" s="9"/>
      <c r="F5461" s="9"/>
      <c r="G5461"/>
      <c r="H5461"/>
      <c r="I5461" s="25"/>
      <c r="J5461"/>
      <c r="K5461" s="9"/>
      <c r="L5461" s="25"/>
      <c r="M5461"/>
      <c r="N5461" s="9"/>
      <c r="O5461" s="25"/>
      <c r="P5461"/>
      <c r="Q5461"/>
      <c r="R5461"/>
      <c r="S5461"/>
      <c r="T5461"/>
      <c r="U5461"/>
    </row>
    <row r="5462" spans="1:21" s="3" customFormat="1" ht="15" customHeight="1">
      <c r="A5462"/>
      <c r="B5462" s="1"/>
      <c r="C5462"/>
      <c r="D5462"/>
      <c r="E5462" s="9"/>
      <c r="F5462" s="9"/>
      <c r="G5462"/>
      <c r="H5462"/>
      <c r="I5462" s="25"/>
      <c r="J5462"/>
      <c r="K5462" s="9"/>
      <c r="L5462" s="25"/>
      <c r="M5462"/>
      <c r="N5462" s="9"/>
      <c r="O5462" s="25"/>
      <c r="P5462"/>
      <c r="Q5462"/>
      <c r="R5462"/>
      <c r="S5462"/>
      <c r="T5462"/>
      <c r="U5462"/>
    </row>
    <row r="5463" spans="1:21" s="3" customFormat="1" ht="15" customHeight="1">
      <c r="A5463"/>
      <c r="B5463" s="1"/>
      <c r="C5463"/>
      <c r="D5463"/>
      <c r="E5463" s="9"/>
      <c r="F5463" s="9"/>
      <c r="G5463"/>
      <c r="H5463"/>
      <c r="I5463" s="25"/>
      <c r="J5463"/>
      <c r="K5463" s="9"/>
      <c r="L5463" s="25"/>
      <c r="M5463"/>
      <c r="N5463" s="9"/>
      <c r="O5463" s="25"/>
      <c r="P5463"/>
      <c r="Q5463"/>
      <c r="R5463"/>
      <c r="S5463"/>
      <c r="T5463"/>
      <c r="U5463"/>
    </row>
    <row r="5464" spans="1:21" s="3" customFormat="1" ht="15" customHeight="1">
      <c r="A5464"/>
      <c r="B5464" s="1"/>
      <c r="C5464"/>
      <c r="D5464"/>
      <c r="E5464" s="9"/>
      <c r="F5464" s="9"/>
      <c r="G5464"/>
      <c r="H5464"/>
      <c r="I5464" s="25"/>
      <c r="J5464"/>
      <c r="K5464" s="9"/>
      <c r="L5464" s="25"/>
      <c r="M5464"/>
      <c r="N5464" s="9"/>
      <c r="O5464" s="25"/>
      <c r="P5464"/>
      <c r="Q5464"/>
      <c r="R5464"/>
      <c r="S5464"/>
      <c r="T5464"/>
      <c r="U5464"/>
    </row>
    <row r="5465" spans="1:21" s="3" customFormat="1" ht="15" customHeight="1">
      <c r="A5465"/>
      <c r="B5465" s="1"/>
      <c r="C5465"/>
      <c r="D5465"/>
      <c r="E5465" s="9"/>
      <c r="F5465" s="9"/>
      <c r="G5465"/>
      <c r="H5465"/>
      <c r="I5465" s="25"/>
      <c r="J5465"/>
      <c r="K5465" s="9"/>
      <c r="L5465" s="25"/>
      <c r="M5465"/>
      <c r="N5465" s="9"/>
      <c r="O5465" s="25"/>
      <c r="P5465"/>
      <c r="Q5465"/>
      <c r="R5465"/>
      <c r="S5465"/>
      <c r="T5465"/>
      <c r="U5465"/>
    </row>
    <row r="5466" spans="1:21" s="3" customFormat="1" ht="15" customHeight="1">
      <c r="A5466"/>
      <c r="B5466" s="1"/>
      <c r="C5466"/>
      <c r="D5466"/>
      <c r="E5466" s="9"/>
      <c r="F5466" s="9"/>
      <c r="G5466"/>
      <c r="H5466"/>
      <c r="I5466" s="25"/>
      <c r="J5466"/>
      <c r="K5466" s="9"/>
      <c r="L5466" s="25"/>
      <c r="M5466"/>
      <c r="N5466" s="9"/>
      <c r="O5466" s="25"/>
      <c r="P5466"/>
      <c r="Q5466"/>
      <c r="R5466"/>
      <c r="S5466"/>
      <c r="T5466"/>
      <c r="U5466"/>
    </row>
    <row r="5467" spans="1:21" s="3" customFormat="1" ht="15" customHeight="1">
      <c r="A5467"/>
      <c r="B5467" s="1"/>
      <c r="C5467"/>
      <c r="D5467"/>
      <c r="E5467" s="9"/>
      <c r="F5467" s="9"/>
      <c r="G5467"/>
      <c r="H5467"/>
      <c r="I5467" s="25"/>
      <c r="J5467"/>
      <c r="K5467" s="9"/>
      <c r="L5467" s="25"/>
      <c r="M5467"/>
      <c r="N5467" s="9"/>
      <c r="O5467" s="25"/>
      <c r="P5467"/>
      <c r="Q5467"/>
      <c r="R5467"/>
      <c r="S5467"/>
      <c r="T5467"/>
      <c r="U5467"/>
    </row>
    <row r="5468" spans="1:21" s="3" customFormat="1" ht="15" customHeight="1">
      <c r="A5468"/>
      <c r="B5468" s="1"/>
      <c r="C5468"/>
      <c r="D5468"/>
      <c r="E5468" s="9"/>
      <c r="F5468" s="9"/>
      <c r="G5468"/>
      <c r="H5468"/>
      <c r="I5468" s="25"/>
      <c r="J5468"/>
      <c r="K5468" s="9"/>
      <c r="L5468" s="25"/>
      <c r="M5468"/>
      <c r="N5468" s="9"/>
      <c r="O5468" s="25"/>
      <c r="P5468"/>
      <c r="Q5468"/>
      <c r="R5468"/>
      <c r="S5468"/>
      <c r="T5468"/>
      <c r="U5468"/>
    </row>
    <row r="5469" spans="1:21" s="3" customFormat="1" ht="15" customHeight="1">
      <c r="A5469"/>
      <c r="B5469" s="1"/>
      <c r="C5469"/>
      <c r="D5469"/>
      <c r="E5469" s="9"/>
      <c r="F5469" s="9"/>
      <c r="G5469"/>
      <c r="H5469"/>
      <c r="I5469" s="25"/>
      <c r="J5469"/>
      <c r="K5469" s="9"/>
      <c r="L5469" s="25"/>
      <c r="M5469"/>
      <c r="N5469" s="9"/>
      <c r="O5469" s="25"/>
      <c r="P5469"/>
      <c r="Q5469"/>
      <c r="R5469"/>
      <c r="S5469"/>
      <c r="T5469"/>
      <c r="U5469"/>
    </row>
    <row r="5470" spans="1:21" s="3" customFormat="1" ht="15" customHeight="1">
      <c r="A5470"/>
      <c r="B5470" s="1"/>
      <c r="C5470"/>
      <c r="D5470"/>
      <c r="E5470" s="9"/>
      <c r="F5470" s="9"/>
      <c r="G5470"/>
      <c r="H5470"/>
      <c r="I5470" s="25"/>
      <c r="J5470"/>
      <c r="K5470" s="9"/>
      <c r="L5470" s="25"/>
      <c r="M5470"/>
      <c r="N5470" s="9"/>
      <c r="O5470" s="25"/>
      <c r="P5470"/>
      <c r="Q5470"/>
      <c r="R5470"/>
      <c r="S5470"/>
      <c r="T5470"/>
      <c r="U5470"/>
    </row>
    <row r="5471" spans="1:21" s="3" customFormat="1" ht="15" customHeight="1">
      <c r="A5471"/>
      <c r="B5471" s="1"/>
      <c r="C5471"/>
      <c r="D5471"/>
      <c r="E5471" s="9"/>
      <c r="F5471" s="9"/>
      <c r="G5471"/>
      <c r="H5471"/>
      <c r="I5471" s="25"/>
      <c r="J5471"/>
      <c r="K5471" s="9"/>
      <c r="L5471" s="25"/>
      <c r="M5471"/>
      <c r="N5471" s="9"/>
      <c r="O5471" s="25"/>
      <c r="P5471"/>
      <c r="Q5471"/>
      <c r="R5471"/>
      <c r="S5471"/>
      <c r="T5471"/>
      <c r="U5471"/>
    </row>
    <row r="5472" spans="1:21" s="3" customFormat="1" ht="15" customHeight="1">
      <c r="A5472"/>
      <c r="B5472" s="1"/>
      <c r="C5472"/>
      <c r="D5472"/>
      <c r="E5472" s="9"/>
      <c r="F5472" s="9"/>
      <c r="G5472"/>
      <c r="H5472"/>
      <c r="I5472" s="25"/>
      <c r="J5472"/>
      <c r="K5472" s="9"/>
      <c r="L5472" s="25"/>
      <c r="M5472"/>
      <c r="N5472" s="9"/>
      <c r="O5472" s="25"/>
      <c r="P5472"/>
      <c r="Q5472"/>
      <c r="R5472"/>
      <c r="S5472"/>
      <c r="T5472"/>
      <c r="U5472"/>
    </row>
    <row r="5473" spans="1:21" s="3" customFormat="1" ht="15" customHeight="1">
      <c r="A5473"/>
      <c r="B5473" s="1"/>
      <c r="C5473"/>
      <c r="D5473"/>
      <c r="E5473" s="9"/>
      <c r="F5473" s="9"/>
      <c r="G5473"/>
      <c r="H5473"/>
      <c r="I5473" s="25"/>
      <c r="J5473"/>
      <c r="K5473" s="9"/>
      <c r="L5473" s="25"/>
      <c r="M5473"/>
      <c r="N5473" s="9"/>
      <c r="O5473" s="25"/>
      <c r="P5473"/>
      <c r="Q5473"/>
      <c r="R5473"/>
      <c r="S5473"/>
      <c r="T5473"/>
      <c r="U5473"/>
    </row>
    <row r="5474" spans="1:21" s="3" customFormat="1" ht="15" customHeight="1">
      <c r="A5474"/>
      <c r="B5474" s="1"/>
      <c r="C5474"/>
      <c r="D5474"/>
      <c r="E5474" s="9"/>
      <c r="F5474" s="9"/>
      <c r="G5474"/>
      <c r="H5474"/>
      <c r="I5474" s="25"/>
      <c r="J5474"/>
      <c r="K5474" s="9"/>
      <c r="L5474" s="25"/>
      <c r="M5474"/>
      <c r="N5474" s="9"/>
      <c r="O5474" s="25"/>
      <c r="P5474"/>
      <c r="Q5474"/>
      <c r="R5474"/>
      <c r="S5474"/>
      <c r="T5474"/>
      <c r="U5474"/>
    </row>
    <row r="5475" spans="1:21" s="3" customFormat="1" ht="15" customHeight="1">
      <c r="A5475"/>
      <c r="B5475" s="1"/>
      <c r="C5475"/>
      <c r="D5475"/>
      <c r="E5475" s="9"/>
      <c r="F5475" s="9"/>
      <c r="G5475"/>
      <c r="H5475"/>
      <c r="I5475" s="25"/>
      <c r="J5475"/>
      <c r="K5475" s="9"/>
      <c r="L5475" s="25"/>
      <c r="M5475"/>
      <c r="N5475" s="9"/>
      <c r="O5475" s="25"/>
      <c r="P5475"/>
      <c r="Q5475"/>
      <c r="R5475"/>
      <c r="S5475"/>
      <c r="T5475"/>
      <c r="U5475"/>
    </row>
    <row r="5476" spans="1:21" s="3" customFormat="1" ht="15" customHeight="1">
      <c r="A5476"/>
      <c r="B5476" s="1"/>
      <c r="C5476"/>
      <c r="D5476"/>
      <c r="E5476" s="9"/>
      <c r="F5476" s="9"/>
      <c r="G5476"/>
      <c r="H5476"/>
      <c r="I5476" s="25"/>
      <c r="J5476"/>
      <c r="K5476" s="9"/>
      <c r="L5476" s="25"/>
      <c r="M5476"/>
      <c r="N5476" s="9"/>
      <c r="O5476" s="25"/>
      <c r="P5476"/>
      <c r="Q5476"/>
      <c r="R5476"/>
      <c r="S5476"/>
      <c r="T5476"/>
      <c r="U5476"/>
    </row>
    <row r="5477" spans="1:21" s="3" customFormat="1" ht="15" customHeight="1">
      <c r="A5477"/>
      <c r="B5477" s="1"/>
      <c r="C5477"/>
      <c r="D5477"/>
      <c r="E5477" s="9"/>
      <c r="F5477" s="9"/>
      <c r="G5477"/>
      <c r="H5477"/>
      <c r="I5477" s="25"/>
      <c r="J5477"/>
      <c r="K5477" s="9"/>
      <c r="L5477" s="25"/>
      <c r="M5477"/>
      <c r="N5477" s="9"/>
      <c r="O5477" s="25"/>
      <c r="P5477"/>
      <c r="Q5477"/>
      <c r="R5477"/>
      <c r="S5477"/>
      <c r="T5477"/>
      <c r="U5477"/>
    </row>
    <row r="5478" spans="1:21" s="3" customFormat="1" ht="15" customHeight="1">
      <c r="A5478"/>
      <c r="B5478" s="1"/>
      <c r="C5478"/>
      <c r="D5478"/>
      <c r="E5478" s="9"/>
      <c r="F5478" s="9"/>
      <c r="G5478"/>
      <c r="H5478"/>
      <c r="I5478" s="25"/>
      <c r="J5478"/>
      <c r="K5478" s="9"/>
      <c r="L5478" s="25"/>
      <c r="M5478"/>
      <c r="N5478" s="9"/>
      <c r="O5478" s="25"/>
      <c r="P5478"/>
      <c r="Q5478"/>
      <c r="R5478"/>
      <c r="S5478"/>
      <c r="T5478"/>
      <c r="U5478"/>
    </row>
    <row r="5479" spans="1:21" s="3" customFormat="1" ht="15" customHeight="1">
      <c r="A5479"/>
      <c r="B5479" s="1"/>
      <c r="C5479"/>
      <c r="D5479"/>
      <c r="E5479" s="9"/>
      <c r="F5479" s="9"/>
      <c r="G5479"/>
      <c r="H5479"/>
      <c r="I5479" s="25"/>
      <c r="J5479"/>
      <c r="K5479" s="9"/>
      <c r="L5479" s="25"/>
      <c r="M5479"/>
      <c r="N5479" s="9"/>
      <c r="O5479" s="25"/>
      <c r="P5479"/>
      <c r="Q5479"/>
      <c r="R5479"/>
      <c r="S5479"/>
      <c r="T5479"/>
      <c r="U5479"/>
    </row>
    <row r="5480" spans="1:21" s="3" customFormat="1" ht="15" customHeight="1">
      <c r="A5480"/>
      <c r="B5480" s="1"/>
      <c r="C5480"/>
      <c r="D5480"/>
      <c r="E5480" s="9"/>
      <c r="F5480" s="9"/>
      <c r="G5480"/>
      <c r="H5480"/>
      <c r="I5480" s="25"/>
      <c r="J5480"/>
      <c r="K5480" s="9"/>
      <c r="L5480" s="25"/>
      <c r="M5480"/>
      <c r="N5480" s="9"/>
      <c r="O5480" s="25"/>
      <c r="P5480"/>
      <c r="Q5480"/>
      <c r="R5480"/>
      <c r="S5480"/>
      <c r="T5480"/>
      <c r="U5480"/>
    </row>
    <row r="5481" spans="1:21" s="3" customFormat="1" ht="15" customHeight="1">
      <c r="A5481"/>
      <c r="B5481" s="1"/>
      <c r="C5481"/>
      <c r="D5481"/>
      <c r="E5481" s="9"/>
      <c r="F5481" s="9"/>
      <c r="G5481"/>
      <c r="H5481"/>
      <c r="I5481" s="25"/>
      <c r="J5481"/>
      <c r="K5481" s="9"/>
      <c r="L5481" s="25"/>
      <c r="M5481"/>
      <c r="N5481" s="9"/>
      <c r="O5481" s="25"/>
      <c r="P5481"/>
      <c r="Q5481"/>
      <c r="R5481"/>
      <c r="S5481"/>
      <c r="T5481"/>
      <c r="U5481"/>
    </row>
    <row r="5482" spans="1:21" s="3" customFormat="1" ht="15" customHeight="1">
      <c r="A5482"/>
      <c r="B5482" s="1"/>
      <c r="C5482"/>
      <c r="D5482"/>
      <c r="E5482" s="9"/>
      <c r="F5482" s="9"/>
      <c r="G5482"/>
      <c r="H5482"/>
      <c r="I5482" s="25"/>
      <c r="J5482"/>
      <c r="K5482" s="9"/>
      <c r="L5482" s="25"/>
      <c r="M5482"/>
      <c r="N5482" s="9"/>
      <c r="O5482" s="25"/>
      <c r="P5482"/>
      <c r="Q5482"/>
      <c r="R5482"/>
      <c r="S5482"/>
      <c r="T5482"/>
      <c r="U5482"/>
    </row>
    <row r="5483" spans="1:21" s="3" customFormat="1" ht="15" customHeight="1">
      <c r="A5483"/>
      <c r="B5483" s="1"/>
      <c r="C5483"/>
      <c r="D5483"/>
      <c r="E5483" s="9"/>
      <c r="F5483" s="9"/>
      <c r="G5483"/>
      <c r="H5483"/>
      <c r="I5483" s="25"/>
      <c r="J5483"/>
      <c r="K5483" s="9"/>
      <c r="L5483" s="25"/>
      <c r="M5483"/>
      <c r="N5483" s="9"/>
      <c r="O5483" s="25"/>
      <c r="P5483"/>
      <c r="Q5483"/>
      <c r="R5483"/>
      <c r="S5483"/>
      <c r="T5483"/>
      <c r="U5483"/>
    </row>
    <row r="5484" spans="1:21" s="3" customFormat="1" ht="15" customHeight="1">
      <c r="A5484"/>
      <c r="B5484" s="1"/>
      <c r="C5484"/>
      <c r="D5484"/>
      <c r="E5484" s="9"/>
      <c r="F5484" s="9"/>
      <c r="G5484"/>
      <c r="H5484"/>
      <c r="I5484" s="25"/>
      <c r="J5484"/>
      <c r="K5484" s="9"/>
      <c r="L5484" s="25"/>
      <c r="M5484"/>
      <c r="N5484" s="9"/>
      <c r="O5484" s="25"/>
      <c r="P5484"/>
      <c r="Q5484"/>
      <c r="R5484"/>
      <c r="S5484"/>
      <c r="T5484"/>
      <c r="U5484"/>
    </row>
    <row r="5485" spans="1:21" s="3" customFormat="1" ht="15" customHeight="1">
      <c r="A5485"/>
      <c r="B5485" s="1"/>
      <c r="C5485"/>
      <c r="D5485"/>
      <c r="E5485" s="9"/>
      <c r="F5485" s="9"/>
      <c r="G5485"/>
      <c r="H5485"/>
      <c r="I5485" s="25"/>
      <c r="J5485"/>
      <c r="K5485" s="9"/>
      <c r="L5485" s="25"/>
      <c r="M5485"/>
      <c r="N5485" s="9"/>
      <c r="O5485" s="25"/>
      <c r="P5485"/>
      <c r="Q5485"/>
      <c r="R5485"/>
      <c r="S5485"/>
      <c r="T5485"/>
      <c r="U5485"/>
    </row>
    <row r="5486" spans="1:21" s="3" customFormat="1" ht="15" customHeight="1">
      <c r="A5486"/>
      <c r="B5486" s="1"/>
      <c r="C5486"/>
      <c r="D5486"/>
      <c r="E5486" s="9"/>
      <c r="F5486" s="9"/>
      <c r="G5486"/>
      <c r="H5486"/>
      <c r="I5486" s="25"/>
      <c r="J5486"/>
      <c r="K5486" s="9"/>
      <c r="L5486" s="25"/>
      <c r="M5486"/>
      <c r="N5486" s="9"/>
      <c r="O5486" s="25"/>
      <c r="P5486"/>
      <c r="Q5486"/>
      <c r="R5486"/>
      <c r="S5486"/>
      <c r="T5486"/>
      <c r="U5486"/>
    </row>
    <row r="5487" spans="1:21" s="3" customFormat="1" ht="15" customHeight="1">
      <c r="A5487"/>
      <c r="B5487" s="1"/>
      <c r="C5487"/>
      <c r="D5487"/>
      <c r="E5487" s="9"/>
      <c r="F5487" s="9"/>
      <c r="G5487"/>
      <c r="H5487"/>
      <c r="I5487" s="25"/>
      <c r="J5487"/>
      <c r="K5487" s="9"/>
      <c r="L5487" s="25"/>
      <c r="M5487"/>
      <c r="N5487" s="9"/>
      <c r="O5487" s="25"/>
      <c r="P5487"/>
      <c r="Q5487"/>
      <c r="R5487"/>
      <c r="S5487"/>
      <c r="T5487"/>
      <c r="U5487"/>
    </row>
    <row r="5488" spans="1:21" s="3" customFormat="1" ht="15" customHeight="1">
      <c r="A5488"/>
      <c r="B5488" s="1"/>
      <c r="C5488"/>
      <c r="D5488"/>
      <c r="E5488" s="9"/>
      <c r="F5488" s="9"/>
      <c r="G5488"/>
      <c r="H5488"/>
      <c r="I5488" s="25"/>
      <c r="J5488"/>
      <c r="K5488" s="9"/>
      <c r="L5488" s="25"/>
      <c r="M5488"/>
      <c r="N5488" s="9"/>
      <c r="O5488" s="25"/>
      <c r="P5488"/>
      <c r="Q5488"/>
      <c r="R5488"/>
      <c r="S5488"/>
      <c r="T5488"/>
      <c r="U5488"/>
    </row>
    <row r="5489" spans="1:21" s="3" customFormat="1" ht="15" customHeight="1">
      <c r="A5489"/>
      <c r="B5489" s="1"/>
      <c r="C5489"/>
      <c r="D5489"/>
      <c r="E5489" s="9"/>
      <c r="F5489" s="9"/>
      <c r="G5489"/>
      <c r="H5489"/>
      <c r="I5489" s="25"/>
      <c r="J5489"/>
      <c r="K5489" s="9"/>
      <c r="L5489" s="25"/>
      <c r="M5489"/>
      <c r="N5489" s="9"/>
      <c r="O5489" s="25"/>
      <c r="P5489"/>
      <c r="Q5489"/>
      <c r="R5489"/>
      <c r="S5489"/>
      <c r="T5489"/>
      <c r="U5489"/>
    </row>
    <row r="5490" spans="1:21" s="3" customFormat="1" ht="15" customHeight="1">
      <c r="A5490"/>
      <c r="B5490" s="1"/>
      <c r="C5490"/>
      <c r="D5490"/>
      <c r="E5490" s="9"/>
      <c r="F5490" s="9"/>
      <c r="G5490"/>
      <c r="H5490"/>
      <c r="I5490" s="25"/>
      <c r="J5490"/>
      <c r="K5490" s="9"/>
      <c r="L5490" s="25"/>
      <c r="M5490"/>
      <c r="N5490" s="9"/>
      <c r="O5490" s="25"/>
      <c r="P5490"/>
      <c r="Q5490"/>
      <c r="R5490"/>
      <c r="S5490"/>
      <c r="T5490"/>
      <c r="U5490"/>
    </row>
    <row r="5491" spans="1:21" s="3" customFormat="1" ht="15" customHeight="1">
      <c r="A5491"/>
      <c r="B5491" s="1"/>
      <c r="C5491"/>
      <c r="D5491"/>
      <c r="E5491" s="9"/>
      <c r="F5491" s="9"/>
      <c r="G5491"/>
      <c r="H5491"/>
      <c r="I5491" s="25"/>
      <c r="J5491"/>
      <c r="K5491" s="9"/>
      <c r="L5491" s="25"/>
      <c r="M5491"/>
      <c r="N5491" s="9"/>
      <c r="O5491" s="25"/>
      <c r="P5491"/>
      <c r="Q5491"/>
      <c r="R5491"/>
      <c r="S5491"/>
      <c r="T5491"/>
      <c r="U5491"/>
    </row>
    <row r="5492" spans="1:21" s="3" customFormat="1" ht="15" customHeight="1">
      <c r="A5492"/>
      <c r="B5492" s="1"/>
      <c r="C5492"/>
      <c r="D5492"/>
      <c r="E5492" s="9"/>
      <c r="F5492" s="9"/>
      <c r="G5492"/>
      <c r="H5492"/>
      <c r="I5492" s="25"/>
      <c r="J5492"/>
      <c r="K5492" s="9"/>
      <c r="L5492" s="25"/>
      <c r="M5492"/>
      <c r="N5492" s="9"/>
      <c r="O5492" s="25"/>
      <c r="P5492"/>
      <c r="Q5492"/>
      <c r="R5492"/>
      <c r="S5492"/>
      <c r="T5492"/>
      <c r="U5492"/>
    </row>
    <row r="5493" spans="1:21" s="3" customFormat="1" ht="15" customHeight="1">
      <c r="A5493"/>
      <c r="B5493" s="1"/>
      <c r="C5493"/>
      <c r="D5493"/>
      <c r="E5493" s="9"/>
      <c r="F5493" s="9"/>
      <c r="G5493"/>
      <c r="H5493"/>
      <c r="I5493" s="25"/>
      <c r="J5493"/>
      <c r="K5493" s="9"/>
      <c r="L5493" s="25"/>
      <c r="M5493"/>
      <c r="N5493" s="9"/>
      <c r="O5493" s="25"/>
      <c r="P5493"/>
      <c r="Q5493"/>
      <c r="R5493"/>
      <c r="S5493"/>
      <c r="T5493"/>
      <c r="U5493"/>
    </row>
    <row r="5494" spans="1:21" s="3" customFormat="1" ht="15" customHeight="1">
      <c r="A5494"/>
      <c r="B5494" s="1"/>
      <c r="C5494"/>
      <c r="D5494"/>
      <c r="E5494" s="9"/>
      <c r="F5494" s="9"/>
      <c r="G5494"/>
      <c r="H5494"/>
      <c r="I5494" s="25"/>
      <c r="J5494"/>
      <c r="K5494" s="9"/>
      <c r="L5494" s="25"/>
      <c r="M5494"/>
      <c r="N5494" s="9"/>
      <c r="O5494" s="25"/>
      <c r="P5494"/>
      <c r="Q5494"/>
      <c r="R5494"/>
      <c r="S5494"/>
      <c r="T5494"/>
      <c r="U5494"/>
    </row>
    <row r="5495" spans="1:21" s="3" customFormat="1" ht="15" customHeight="1">
      <c r="A5495"/>
      <c r="B5495" s="1"/>
      <c r="C5495"/>
      <c r="D5495"/>
      <c r="E5495" s="9"/>
      <c r="F5495" s="9"/>
      <c r="G5495"/>
      <c r="H5495"/>
      <c r="I5495" s="25"/>
      <c r="J5495"/>
      <c r="K5495" s="9"/>
      <c r="L5495" s="25"/>
      <c r="M5495"/>
      <c r="N5495" s="9"/>
      <c r="O5495" s="25"/>
      <c r="P5495"/>
      <c r="Q5495"/>
      <c r="R5495"/>
      <c r="S5495"/>
      <c r="T5495"/>
      <c r="U5495"/>
    </row>
    <row r="5496" spans="1:21" s="3" customFormat="1" ht="15" customHeight="1">
      <c r="A5496"/>
      <c r="B5496" s="1"/>
      <c r="C5496"/>
      <c r="D5496"/>
      <c r="E5496" s="9"/>
      <c r="F5496" s="9"/>
      <c r="G5496"/>
      <c r="H5496"/>
      <c r="I5496" s="25"/>
      <c r="J5496"/>
      <c r="K5496" s="9"/>
      <c r="L5496" s="25"/>
      <c r="M5496"/>
      <c r="N5496" s="9"/>
      <c r="O5496" s="25"/>
      <c r="P5496"/>
      <c r="Q5496"/>
      <c r="R5496"/>
      <c r="S5496"/>
      <c r="T5496"/>
      <c r="U5496"/>
    </row>
    <row r="5497" spans="1:21" s="3" customFormat="1" ht="15" customHeight="1">
      <c r="A5497"/>
      <c r="B5497" s="1"/>
      <c r="C5497"/>
      <c r="D5497"/>
      <c r="E5497" s="9"/>
      <c r="F5497" s="9"/>
      <c r="G5497"/>
      <c r="H5497"/>
      <c r="I5497" s="25"/>
      <c r="J5497"/>
      <c r="K5497" s="9"/>
      <c r="L5497" s="25"/>
      <c r="M5497"/>
      <c r="N5497" s="9"/>
      <c r="O5497" s="25"/>
      <c r="P5497"/>
      <c r="Q5497"/>
      <c r="R5497"/>
      <c r="S5497"/>
      <c r="T5497"/>
      <c r="U5497"/>
    </row>
    <row r="5498" spans="1:21" s="3" customFormat="1" ht="15" customHeight="1">
      <c r="A5498"/>
      <c r="B5498" s="1"/>
      <c r="C5498"/>
      <c r="D5498"/>
      <c r="E5498" s="9"/>
      <c r="F5498" s="9"/>
      <c r="G5498"/>
      <c r="H5498"/>
      <c r="I5498" s="25"/>
      <c r="J5498"/>
      <c r="K5498" s="9"/>
      <c r="L5498" s="25"/>
      <c r="M5498"/>
      <c r="N5498" s="9"/>
      <c r="O5498" s="25"/>
      <c r="P5498"/>
      <c r="Q5498"/>
      <c r="R5498"/>
      <c r="S5498"/>
      <c r="T5498"/>
      <c r="U5498"/>
    </row>
    <row r="5499" spans="1:21" s="3" customFormat="1" ht="15" customHeight="1">
      <c r="A5499"/>
      <c r="B5499" s="1"/>
      <c r="C5499"/>
      <c r="D5499"/>
      <c r="E5499" s="9"/>
      <c r="F5499" s="9"/>
      <c r="G5499"/>
      <c r="H5499"/>
      <c r="I5499" s="25"/>
      <c r="J5499"/>
      <c r="K5499" s="9"/>
      <c r="L5499" s="25"/>
      <c r="M5499"/>
      <c r="N5499" s="9"/>
      <c r="O5499" s="25"/>
      <c r="P5499"/>
      <c r="Q5499"/>
      <c r="R5499"/>
      <c r="S5499"/>
      <c r="T5499"/>
      <c r="U5499"/>
    </row>
    <row r="5500" spans="1:21" s="3" customFormat="1" ht="15" customHeight="1">
      <c r="A5500"/>
      <c r="B5500" s="1"/>
      <c r="C5500"/>
      <c r="D5500"/>
      <c r="E5500" s="9"/>
      <c r="F5500" s="9"/>
      <c r="G5500"/>
      <c r="H5500"/>
      <c r="I5500" s="25"/>
      <c r="J5500"/>
      <c r="K5500" s="9"/>
      <c r="L5500" s="25"/>
      <c r="M5500"/>
      <c r="N5500" s="9"/>
      <c r="O5500" s="25"/>
      <c r="P5500"/>
      <c r="Q5500"/>
      <c r="R5500"/>
      <c r="S5500"/>
      <c r="T5500"/>
      <c r="U5500"/>
    </row>
    <row r="5501" spans="1:21" s="3" customFormat="1" ht="15" customHeight="1">
      <c r="A5501"/>
      <c r="B5501" s="1"/>
      <c r="C5501"/>
      <c r="D5501"/>
      <c r="E5501" s="9"/>
      <c r="F5501" s="9"/>
      <c r="G5501"/>
      <c r="H5501"/>
      <c r="I5501" s="25"/>
      <c r="J5501"/>
      <c r="K5501" s="9"/>
      <c r="L5501" s="25"/>
      <c r="M5501"/>
      <c r="N5501" s="9"/>
      <c r="O5501" s="25"/>
      <c r="P5501"/>
      <c r="Q5501"/>
      <c r="R5501"/>
      <c r="S5501"/>
      <c r="T5501"/>
      <c r="U5501"/>
    </row>
    <row r="5502" spans="1:21" s="3" customFormat="1" ht="15" customHeight="1">
      <c r="A5502"/>
      <c r="B5502" s="1"/>
      <c r="C5502"/>
      <c r="D5502"/>
      <c r="E5502" s="9"/>
      <c r="F5502" s="9"/>
      <c r="G5502"/>
      <c r="H5502"/>
      <c r="I5502" s="25"/>
      <c r="J5502"/>
      <c r="K5502" s="9"/>
      <c r="L5502" s="25"/>
      <c r="M5502"/>
      <c r="N5502" s="9"/>
      <c r="O5502" s="25"/>
      <c r="P5502"/>
      <c r="Q5502"/>
      <c r="R5502"/>
      <c r="S5502"/>
      <c r="T5502"/>
      <c r="U5502"/>
    </row>
    <row r="5503" spans="1:21" s="3" customFormat="1" ht="15" customHeight="1">
      <c r="A5503"/>
      <c r="B5503" s="1"/>
      <c r="C5503"/>
      <c r="D5503"/>
      <c r="E5503" s="9"/>
      <c r="F5503" s="9"/>
      <c r="G5503"/>
      <c r="H5503"/>
      <c r="I5503" s="25"/>
      <c r="J5503"/>
      <c r="K5503" s="9"/>
      <c r="L5503" s="25"/>
      <c r="M5503"/>
      <c r="N5503" s="9"/>
      <c r="O5503" s="25"/>
      <c r="P5503"/>
      <c r="Q5503"/>
      <c r="R5503"/>
      <c r="S5503"/>
      <c r="T5503"/>
      <c r="U5503"/>
    </row>
    <row r="5504" spans="1:21" s="3" customFormat="1" ht="15" customHeight="1">
      <c r="A5504"/>
      <c r="B5504" s="1"/>
      <c r="C5504"/>
      <c r="D5504"/>
      <c r="E5504" s="9"/>
      <c r="F5504" s="9"/>
      <c r="G5504"/>
      <c r="H5504"/>
      <c r="I5504" s="25"/>
      <c r="J5504"/>
      <c r="K5504" s="9"/>
      <c r="L5504" s="25"/>
      <c r="M5504"/>
      <c r="N5504" s="9"/>
      <c r="O5504" s="25"/>
      <c r="P5504"/>
      <c r="Q5504"/>
      <c r="R5504"/>
      <c r="S5504"/>
      <c r="T5504"/>
      <c r="U5504"/>
    </row>
    <row r="5505" spans="1:21" s="3" customFormat="1" ht="15" customHeight="1">
      <c r="A5505"/>
      <c r="B5505" s="1"/>
      <c r="C5505"/>
      <c r="D5505"/>
      <c r="E5505" s="9"/>
      <c r="F5505" s="9"/>
      <c r="G5505"/>
      <c r="H5505"/>
      <c r="I5505" s="25"/>
      <c r="J5505"/>
      <c r="K5505" s="9"/>
      <c r="L5505" s="25"/>
      <c r="M5505"/>
      <c r="N5505" s="9"/>
      <c r="O5505" s="25"/>
      <c r="P5505"/>
      <c r="Q5505"/>
      <c r="R5505"/>
      <c r="S5505"/>
      <c r="T5505"/>
      <c r="U5505"/>
    </row>
    <row r="5506" spans="1:21" s="3" customFormat="1" ht="15" customHeight="1">
      <c r="A5506"/>
      <c r="B5506" s="1"/>
      <c r="C5506"/>
      <c r="D5506"/>
      <c r="E5506" s="9"/>
      <c r="F5506" s="9"/>
      <c r="G5506"/>
      <c r="H5506"/>
      <c r="I5506" s="25"/>
      <c r="J5506"/>
      <c r="K5506" s="9"/>
      <c r="L5506" s="25"/>
      <c r="M5506"/>
      <c r="N5506" s="9"/>
      <c r="O5506" s="25"/>
      <c r="P5506"/>
      <c r="Q5506"/>
      <c r="R5506"/>
      <c r="S5506"/>
      <c r="T5506"/>
      <c r="U5506"/>
    </row>
    <row r="5507" spans="1:21" s="3" customFormat="1" ht="15" customHeight="1">
      <c r="A5507"/>
      <c r="B5507" s="1"/>
      <c r="C5507"/>
      <c r="D5507"/>
      <c r="E5507" s="9"/>
      <c r="F5507" s="9"/>
      <c r="G5507"/>
      <c r="H5507"/>
      <c r="I5507" s="25"/>
      <c r="J5507"/>
      <c r="K5507" s="9"/>
      <c r="L5507" s="25"/>
      <c r="M5507"/>
      <c r="N5507" s="9"/>
      <c r="O5507" s="25"/>
      <c r="P5507"/>
      <c r="Q5507"/>
      <c r="R5507"/>
      <c r="S5507"/>
      <c r="T5507"/>
      <c r="U5507"/>
    </row>
    <row r="5508" spans="1:21" s="3" customFormat="1" ht="15" customHeight="1">
      <c r="A5508"/>
      <c r="B5508" s="1"/>
      <c r="C5508"/>
      <c r="D5508"/>
      <c r="E5508" s="9"/>
      <c r="F5508" s="9"/>
      <c r="G5508"/>
      <c r="H5508"/>
      <c r="I5508" s="25"/>
      <c r="J5508"/>
      <c r="K5508" s="9"/>
      <c r="L5508" s="25"/>
      <c r="M5508"/>
      <c r="N5508" s="9"/>
      <c r="O5508" s="25"/>
      <c r="P5508"/>
      <c r="Q5508"/>
      <c r="R5508"/>
      <c r="S5508"/>
      <c r="T5508"/>
      <c r="U5508"/>
    </row>
    <row r="5509" spans="1:21" s="3" customFormat="1" ht="15" customHeight="1">
      <c r="A5509"/>
      <c r="B5509" s="1"/>
      <c r="C5509"/>
      <c r="D5509"/>
      <c r="E5509" s="9"/>
      <c r="F5509" s="9"/>
      <c r="G5509"/>
      <c r="H5509"/>
      <c r="I5509" s="25"/>
      <c r="J5509"/>
      <c r="K5509" s="9"/>
      <c r="L5509" s="25"/>
      <c r="M5509"/>
      <c r="N5509" s="9"/>
      <c r="O5509" s="25"/>
      <c r="P5509"/>
      <c r="Q5509"/>
      <c r="R5509"/>
      <c r="S5509"/>
      <c r="T5509"/>
      <c r="U5509"/>
    </row>
    <row r="5510" spans="1:21" s="3" customFormat="1" ht="15" customHeight="1">
      <c r="A5510"/>
      <c r="B5510" s="1"/>
      <c r="C5510"/>
      <c r="D5510"/>
      <c r="E5510" s="9"/>
      <c r="F5510" s="9"/>
      <c r="G5510"/>
      <c r="H5510"/>
      <c r="I5510" s="25"/>
      <c r="J5510"/>
      <c r="K5510" s="9"/>
      <c r="L5510" s="25"/>
      <c r="M5510"/>
      <c r="N5510" s="9"/>
      <c r="O5510" s="25"/>
      <c r="P5510"/>
      <c r="Q5510"/>
      <c r="R5510"/>
      <c r="S5510"/>
      <c r="T5510"/>
      <c r="U5510"/>
    </row>
    <row r="5511" spans="1:21" s="3" customFormat="1" ht="15" customHeight="1">
      <c r="A5511"/>
      <c r="B5511" s="1"/>
      <c r="C5511"/>
      <c r="D5511"/>
      <c r="E5511" s="9"/>
      <c r="F5511" s="9"/>
      <c r="G5511"/>
      <c r="H5511"/>
      <c r="I5511" s="25"/>
      <c r="J5511"/>
      <c r="K5511" s="9"/>
      <c r="L5511" s="25"/>
      <c r="M5511"/>
      <c r="N5511" s="9"/>
      <c r="O5511" s="25"/>
      <c r="P5511"/>
      <c r="Q5511"/>
      <c r="R5511"/>
      <c r="S5511"/>
      <c r="T5511"/>
      <c r="U5511"/>
    </row>
    <row r="5512" spans="1:21" s="3" customFormat="1" ht="15" customHeight="1">
      <c r="A5512"/>
      <c r="B5512" s="1"/>
      <c r="C5512"/>
      <c r="D5512"/>
      <c r="E5512" s="9"/>
      <c r="F5512" s="9"/>
      <c r="G5512"/>
      <c r="H5512"/>
      <c r="I5512" s="25"/>
      <c r="J5512"/>
      <c r="K5512" s="9"/>
      <c r="L5512" s="25"/>
      <c r="M5512"/>
      <c r="N5512" s="9"/>
      <c r="O5512" s="25"/>
      <c r="P5512"/>
      <c r="Q5512"/>
      <c r="R5512"/>
      <c r="S5512"/>
      <c r="T5512"/>
      <c r="U5512"/>
    </row>
    <row r="5513" spans="1:21" s="3" customFormat="1" ht="15" customHeight="1">
      <c r="A5513"/>
      <c r="B5513" s="1"/>
      <c r="C5513"/>
      <c r="D5513"/>
      <c r="E5513" s="9"/>
      <c r="F5513" s="9"/>
      <c r="G5513"/>
      <c r="H5513"/>
      <c r="I5513" s="25"/>
      <c r="J5513"/>
      <c r="K5513" s="9"/>
      <c r="L5513" s="25"/>
      <c r="M5513"/>
      <c r="N5513" s="9"/>
      <c r="O5513" s="25"/>
      <c r="P5513"/>
      <c r="Q5513"/>
      <c r="R5513"/>
      <c r="S5513"/>
      <c r="T5513"/>
      <c r="U5513"/>
    </row>
    <row r="5514" spans="1:21" s="3" customFormat="1" ht="15" customHeight="1">
      <c r="A5514"/>
      <c r="B5514" s="1"/>
      <c r="C5514"/>
      <c r="D5514"/>
      <c r="E5514" s="9"/>
      <c r="F5514" s="9"/>
      <c r="G5514"/>
      <c r="H5514"/>
      <c r="I5514" s="25"/>
      <c r="J5514"/>
      <c r="K5514" s="9"/>
      <c r="L5514" s="25"/>
      <c r="M5514"/>
      <c r="N5514" s="9"/>
      <c r="O5514" s="25"/>
      <c r="P5514"/>
      <c r="Q5514"/>
      <c r="R5514"/>
      <c r="S5514"/>
      <c r="T5514"/>
      <c r="U5514"/>
    </row>
    <row r="5515" spans="1:21" s="3" customFormat="1" ht="15" customHeight="1">
      <c r="A5515"/>
      <c r="B5515" s="1"/>
      <c r="C5515"/>
      <c r="D5515"/>
      <c r="E5515" s="9"/>
      <c r="F5515" s="9"/>
      <c r="G5515"/>
      <c r="H5515"/>
      <c r="I5515" s="25"/>
      <c r="J5515"/>
      <c r="K5515" s="9"/>
      <c r="L5515" s="25"/>
      <c r="M5515"/>
      <c r="N5515" s="9"/>
      <c r="O5515" s="25"/>
      <c r="P5515"/>
      <c r="Q5515"/>
      <c r="R5515"/>
      <c r="S5515"/>
      <c r="T5515"/>
      <c r="U5515"/>
    </row>
    <row r="5516" spans="1:21" s="3" customFormat="1" ht="15" customHeight="1">
      <c r="A5516"/>
      <c r="B5516" s="1"/>
      <c r="C5516"/>
      <c r="D5516"/>
      <c r="E5516" s="9"/>
      <c r="F5516" s="9"/>
      <c r="G5516"/>
      <c r="H5516"/>
      <c r="I5516" s="25"/>
      <c r="J5516"/>
      <c r="K5516" s="9"/>
      <c r="L5516" s="25"/>
      <c r="M5516"/>
      <c r="N5516" s="9"/>
      <c r="O5516" s="25"/>
      <c r="P5516"/>
      <c r="Q5516"/>
      <c r="R5516"/>
      <c r="S5516"/>
      <c r="T5516"/>
      <c r="U5516"/>
    </row>
    <row r="5517" spans="1:21" s="3" customFormat="1" ht="15" customHeight="1">
      <c r="A5517"/>
      <c r="B5517" s="1"/>
      <c r="C5517"/>
      <c r="D5517"/>
      <c r="E5517" s="9"/>
      <c r="F5517" s="9"/>
      <c r="G5517"/>
      <c r="H5517"/>
      <c r="I5517" s="25"/>
      <c r="J5517"/>
      <c r="K5517" s="9"/>
      <c r="L5517" s="25"/>
      <c r="M5517"/>
      <c r="N5517" s="9"/>
      <c r="O5517" s="25"/>
      <c r="P5517"/>
      <c r="Q5517"/>
      <c r="R5517"/>
      <c r="S5517"/>
      <c r="T5517"/>
      <c r="U5517"/>
    </row>
    <row r="5518" spans="1:21" s="3" customFormat="1" ht="15" customHeight="1">
      <c r="A5518"/>
      <c r="B5518" s="1"/>
      <c r="C5518"/>
      <c r="D5518"/>
      <c r="E5518" s="9"/>
      <c r="F5518" s="9"/>
      <c r="G5518"/>
      <c r="H5518"/>
      <c r="I5518" s="25"/>
      <c r="J5518"/>
      <c r="K5518" s="9"/>
      <c r="L5518" s="25"/>
      <c r="M5518"/>
      <c r="N5518" s="9"/>
      <c r="O5518" s="25"/>
      <c r="P5518"/>
      <c r="Q5518"/>
      <c r="R5518"/>
      <c r="S5518"/>
      <c r="T5518"/>
      <c r="U5518"/>
    </row>
    <row r="5519" spans="1:21" s="3" customFormat="1" ht="15" customHeight="1">
      <c r="A5519"/>
      <c r="B5519" s="1"/>
      <c r="C5519"/>
      <c r="D5519"/>
      <c r="E5519" s="9"/>
      <c r="F5519" s="9"/>
      <c r="G5519"/>
      <c r="H5519"/>
      <c r="I5519" s="25"/>
      <c r="J5519"/>
      <c r="K5519" s="9"/>
      <c r="L5519" s="25"/>
      <c r="M5519"/>
      <c r="N5519" s="9"/>
      <c r="O5519" s="25"/>
      <c r="P5519"/>
      <c r="Q5519"/>
      <c r="R5519"/>
      <c r="S5519"/>
      <c r="T5519"/>
      <c r="U5519"/>
    </row>
    <row r="5520" spans="1:21" s="3" customFormat="1" ht="15" customHeight="1">
      <c r="A5520"/>
      <c r="B5520" s="1"/>
      <c r="C5520"/>
      <c r="D5520"/>
      <c r="E5520" s="9"/>
      <c r="F5520" s="9"/>
      <c r="G5520"/>
      <c r="H5520"/>
      <c r="I5520" s="25"/>
      <c r="J5520"/>
      <c r="K5520" s="9"/>
      <c r="L5520" s="25"/>
      <c r="M5520"/>
      <c r="N5520" s="9"/>
      <c r="O5520" s="25"/>
      <c r="P5520"/>
      <c r="Q5520"/>
      <c r="R5520"/>
      <c r="S5520"/>
      <c r="T5520"/>
      <c r="U5520"/>
    </row>
    <row r="5521" spans="1:21" s="3" customFormat="1" ht="15" customHeight="1">
      <c r="A5521"/>
      <c r="B5521" s="1"/>
      <c r="C5521"/>
      <c r="D5521"/>
      <c r="E5521" s="9"/>
      <c r="F5521" s="9"/>
      <c r="G5521"/>
      <c r="H5521"/>
      <c r="I5521" s="25"/>
      <c r="J5521"/>
      <c r="K5521" s="9"/>
      <c r="L5521" s="25"/>
      <c r="M5521"/>
      <c r="N5521" s="9"/>
      <c r="O5521" s="25"/>
      <c r="P5521"/>
      <c r="Q5521"/>
      <c r="R5521"/>
      <c r="S5521"/>
      <c r="T5521"/>
      <c r="U5521"/>
    </row>
    <row r="5522" spans="1:21" s="3" customFormat="1" ht="15" customHeight="1">
      <c r="A5522"/>
      <c r="B5522" s="1"/>
      <c r="C5522"/>
      <c r="D5522"/>
      <c r="E5522" s="9"/>
      <c r="F5522" s="9"/>
      <c r="G5522"/>
      <c r="H5522"/>
      <c r="I5522" s="25"/>
      <c r="J5522"/>
      <c r="K5522" s="9"/>
      <c r="L5522" s="25"/>
      <c r="M5522"/>
      <c r="N5522" s="9"/>
      <c r="O5522" s="25"/>
      <c r="P5522"/>
      <c r="Q5522"/>
      <c r="R5522"/>
      <c r="S5522"/>
      <c r="T5522"/>
      <c r="U5522"/>
    </row>
    <row r="5523" spans="1:21" s="3" customFormat="1" ht="15" customHeight="1">
      <c r="A5523"/>
      <c r="B5523" s="1"/>
      <c r="C5523"/>
      <c r="D5523"/>
      <c r="E5523" s="9"/>
      <c r="F5523" s="9"/>
      <c r="G5523"/>
      <c r="H5523"/>
      <c r="I5523" s="25"/>
      <c r="J5523"/>
      <c r="K5523" s="9"/>
      <c r="L5523" s="25"/>
      <c r="M5523"/>
      <c r="N5523" s="9"/>
      <c r="O5523" s="25"/>
      <c r="P5523"/>
      <c r="Q5523"/>
      <c r="R5523"/>
      <c r="S5523"/>
      <c r="T5523"/>
      <c r="U5523"/>
    </row>
    <row r="5524" spans="1:21" s="3" customFormat="1" ht="15" customHeight="1">
      <c r="A5524"/>
      <c r="B5524" s="1"/>
      <c r="C5524"/>
      <c r="D5524"/>
      <c r="E5524" s="9"/>
      <c r="F5524" s="9"/>
      <c r="G5524"/>
      <c r="H5524"/>
      <c r="I5524" s="25"/>
      <c r="J5524"/>
      <c r="K5524" s="9"/>
      <c r="L5524" s="25"/>
      <c r="M5524"/>
      <c r="N5524" s="9"/>
      <c r="O5524" s="25"/>
      <c r="P5524"/>
      <c r="Q5524"/>
      <c r="R5524"/>
      <c r="S5524"/>
      <c r="T5524"/>
      <c r="U5524"/>
    </row>
    <row r="5525" spans="1:21" s="3" customFormat="1" ht="15" customHeight="1">
      <c r="A5525"/>
      <c r="B5525" s="1"/>
      <c r="C5525"/>
      <c r="D5525"/>
      <c r="E5525" s="9"/>
      <c r="F5525" s="9"/>
      <c r="G5525"/>
      <c r="H5525"/>
      <c r="I5525" s="25"/>
      <c r="J5525"/>
      <c r="K5525" s="9"/>
      <c r="L5525" s="25"/>
      <c r="M5525"/>
      <c r="N5525" s="9"/>
      <c r="O5525" s="25"/>
      <c r="P5525"/>
      <c r="Q5525"/>
      <c r="R5525"/>
      <c r="S5525"/>
      <c r="T5525"/>
      <c r="U5525"/>
    </row>
    <row r="5526" spans="1:21" s="3" customFormat="1" ht="15" customHeight="1">
      <c r="A5526"/>
      <c r="B5526" s="1"/>
      <c r="C5526"/>
      <c r="D5526"/>
      <c r="E5526" s="9"/>
      <c r="F5526" s="9"/>
      <c r="G5526"/>
      <c r="H5526"/>
      <c r="I5526" s="25"/>
      <c r="J5526"/>
      <c r="K5526" s="9"/>
      <c r="L5526" s="25"/>
      <c r="M5526"/>
      <c r="N5526" s="9"/>
      <c r="O5526" s="25"/>
      <c r="P5526"/>
      <c r="Q5526"/>
      <c r="R5526"/>
      <c r="S5526"/>
      <c r="T5526"/>
      <c r="U5526"/>
    </row>
    <row r="5527" spans="1:21" s="3" customFormat="1" ht="15" customHeight="1">
      <c r="A5527"/>
      <c r="B5527" s="1"/>
      <c r="C5527"/>
      <c r="D5527"/>
      <c r="E5527" s="9"/>
      <c r="F5527" s="9"/>
      <c r="G5527"/>
      <c r="H5527"/>
      <c r="I5527" s="25"/>
      <c r="J5527"/>
      <c r="K5527" s="9"/>
      <c r="L5527" s="25"/>
      <c r="M5527"/>
      <c r="N5527" s="9"/>
      <c r="O5527" s="25"/>
      <c r="P5527"/>
      <c r="Q5527"/>
      <c r="R5527"/>
      <c r="S5527"/>
      <c r="T5527"/>
      <c r="U5527"/>
    </row>
    <row r="5528" spans="1:21" s="3" customFormat="1" ht="15" customHeight="1">
      <c r="A5528"/>
      <c r="B5528" s="1"/>
      <c r="C5528"/>
      <c r="D5528"/>
      <c r="E5528" s="9"/>
      <c r="F5528" s="9"/>
      <c r="G5528"/>
      <c r="H5528"/>
      <c r="I5528" s="25"/>
      <c r="J5528"/>
      <c r="K5528" s="9"/>
      <c r="L5528" s="25"/>
      <c r="M5528"/>
      <c r="N5528" s="9"/>
      <c r="O5528" s="25"/>
      <c r="P5528"/>
      <c r="Q5528"/>
      <c r="R5528"/>
      <c r="S5528"/>
      <c r="T5528"/>
      <c r="U5528"/>
    </row>
    <row r="5529" spans="1:21" s="3" customFormat="1" ht="15" customHeight="1">
      <c r="A5529"/>
      <c r="B5529" s="1"/>
      <c r="C5529"/>
      <c r="D5529"/>
      <c r="E5529" s="9"/>
      <c r="F5529" s="9"/>
      <c r="G5529"/>
      <c r="H5529"/>
      <c r="I5529" s="25"/>
      <c r="J5529"/>
      <c r="K5529" s="9"/>
      <c r="L5529" s="25"/>
      <c r="M5529"/>
      <c r="N5529" s="9"/>
      <c r="O5529" s="25"/>
      <c r="P5529"/>
      <c r="Q5529"/>
      <c r="R5529"/>
      <c r="S5529"/>
      <c r="T5529"/>
      <c r="U5529"/>
    </row>
    <row r="5530" spans="1:21" s="3" customFormat="1" ht="15" customHeight="1">
      <c r="A5530"/>
      <c r="B5530" s="1"/>
      <c r="C5530"/>
      <c r="D5530"/>
      <c r="E5530" s="9"/>
      <c r="F5530" s="9"/>
      <c r="G5530"/>
      <c r="H5530"/>
      <c r="I5530" s="25"/>
      <c r="J5530"/>
      <c r="K5530" s="9"/>
      <c r="L5530" s="25"/>
      <c r="M5530"/>
      <c r="N5530" s="9"/>
      <c r="O5530" s="25"/>
      <c r="P5530"/>
      <c r="Q5530"/>
      <c r="R5530"/>
      <c r="S5530"/>
      <c r="T5530"/>
      <c r="U5530"/>
    </row>
    <row r="5531" spans="1:21" s="3" customFormat="1" ht="15" customHeight="1">
      <c r="A5531"/>
      <c r="B5531" s="1"/>
      <c r="C5531"/>
      <c r="D5531"/>
      <c r="E5531" s="9"/>
      <c r="F5531" s="9"/>
      <c r="G5531"/>
      <c r="H5531"/>
      <c r="I5531" s="25"/>
      <c r="J5531"/>
      <c r="K5531" s="9"/>
      <c r="L5531" s="25"/>
      <c r="M5531"/>
      <c r="N5531" s="9"/>
      <c r="O5531" s="25"/>
      <c r="P5531"/>
      <c r="Q5531"/>
      <c r="R5531"/>
      <c r="S5531"/>
      <c r="T5531"/>
      <c r="U5531"/>
    </row>
    <row r="5532" spans="1:21" s="3" customFormat="1" ht="15" customHeight="1">
      <c r="A5532"/>
      <c r="B5532" s="1"/>
      <c r="C5532"/>
      <c r="D5532"/>
      <c r="E5532" s="9"/>
      <c r="F5532" s="9"/>
      <c r="G5532"/>
      <c r="H5532"/>
      <c r="I5532" s="25"/>
      <c r="J5532"/>
      <c r="K5532" s="9"/>
      <c r="L5532" s="25"/>
      <c r="M5532"/>
      <c r="N5532" s="9"/>
      <c r="O5532" s="25"/>
      <c r="P5532"/>
      <c r="Q5532"/>
      <c r="R5532"/>
      <c r="S5532"/>
      <c r="T5532"/>
      <c r="U5532"/>
    </row>
    <row r="5533" spans="1:21" s="3" customFormat="1" ht="15" customHeight="1">
      <c r="A5533"/>
      <c r="B5533" s="1"/>
      <c r="C5533"/>
      <c r="D5533"/>
      <c r="E5533" s="9"/>
      <c r="F5533" s="9"/>
      <c r="G5533"/>
      <c r="H5533"/>
      <c r="I5533" s="25"/>
      <c r="J5533"/>
      <c r="K5533" s="9"/>
      <c r="L5533" s="25"/>
      <c r="M5533"/>
      <c r="N5533" s="9"/>
      <c r="O5533" s="25"/>
      <c r="P5533"/>
      <c r="Q5533"/>
      <c r="R5533"/>
      <c r="S5533"/>
      <c r="T5533"/>
      <c r="U5533"/>
    </row>
    <row r="5534" spans="1:21" s="3" customFormat="1" ht="15" customHeight="1">
      <c r="A5534"/>
      <c r="B5534" s="1"/>
      <c r="C5534"/>
      <c r="D5534"/>
      <c r="E5534" s="9"/>
      <c r="F5534" s="9"/>
      <c r="G5534"/>
      <c r="H5534"/>
      <c r="I5534" s="25"/>
      <c r="J5534"/>
      <c r="K5534" s="9"/>
      <c r="L5534" s="25"/>
      <c r="M5534"/>
      <c r="N5534" s="9"/>
      <c r="O5534" s="25"/>
      <c r="P5534"/>
      <c r="Q5534"/>
      <c r="R5534"/>
      <c r="S5534"/>
      <c r="T5534"/>
      <c r="U5534"/>
    </row>
    <row r="5535" spans="1:21" s="3" customFormat="1" ht="15" customHeight="1">
      <c r="A5535"/>
      <c r="B5535" s="1"/>
      <c r="C5535"/>
      <c r="D5535"/>
      <c r="E5535" s="9"/>
      <c r="F5535" s="9"/>
      <c r="G5535"/>
      <c r="H5535"/>
      <c r="I5535" s="25"/>
      <c r="J5535"/>
      <c r="K5535" s="9"/>
      <c r="L5535" s="25"/>
      <c r="M5535"/>
      <c r="N5535" s="9"/>
      <c r="O5535" s="25"/>
      <c r="P5535"/>
      <c r="Q5535"/>
      <c r="R5535"/>
      <c r="S5535"/>
      <c r="T5535"/>
      <c r="U5535"/>
    </row>
    <row r="5536" spans="1:21" s="3" customFormat="1" ht="15" customHeight="1">
      <c r="A5536"/>
      <c r="B5536" s="1"/>
      <c r="C5536"/>
      <c r="D5536"/>
      <c r="E5536" s="9"/>
      <c r="F5536" s="9"/>
      <c r="G5536"/>
      <c r="H5536"/>
      <c r="I5536" s="25"/>
      <c r="J5536"/>
      <c r="K5536" s="9"/>
      <c r="L5536" s="25"/>
      <c r="M5536"/>
      <c r="N5536" s="9"/>
      <c r="O5536" s="25"/>
      <c r="P5536"/>
      <c r="Q5536"/>
      <c r="R5536"/>
      <c r="S5536"/>
      <c r="T5536"/>
      <c r="U5536"/>
    </row>
    <row r="5537" spans="1:21" s="3" customFormat="1" ht="15" customHeight="1">
      <c r="A5537"/>
      <c r="B5537" s="1"/>
      <c r="C5537"/>
      <c r="D5537"/>
      <c r="E5537" s="9"/>
      <c r="F5537" s="9"/>
      <c r="G5537"/>
      <c r="H5537"/>
      <c r="I5537" s="25"/>
      <c r="J5537"/>
      <c r="K5537" s="9"/>
      <c r="L5537" s="25"/>
      <c r="M5537"/>
      <c r="N5537" s="9"/>
      <c r="O5537" s="25"/>
      <c r="P5537"/>
      <c r="Q5537"/>
      <c r="R5537"/>
      <c r="S5537"/>
      <c r="T5537"/>
      <c r="U5537"/>
    </row>
    <row r="5538" spans="1:21" s="3" customFormat="1" ht="15" customHeight="1">
      <c r="A5538"/>
      <c r="B5538" s="1"/>
      <c r="C5538"/>
      <c r="D5538"/>
      <c r="E5538" s="9"/>
      <c r="F5538" s="9"/>
      <c r="G5538"/>
      <c r="H5538"/>
      <c r="I5538" s="25"/>
      <c r="J5538"/>
      <c r="K5538" s="9"/>
      <c r="L5538" s="25"/>
      <c r="M5538"/>
      <c r="N5538" s="9"/>
      <c r="O5538" s="25"/>
      <c r="P5538"/>
      <c r="Q5538"/>
      <c r="R5538"/>
      <c r="S5538"/>
      <c r="T5538"/>
      <c r="U5538"/>
    </row>
    <row r="5539" spans="1:21" s="3" customFormat="1" ht="15" customHeight="1">
      <c r="A5539"/>
      <c r="B5539" s="1"/>
      <c r="C5539"/>
      <c r="D5539"/>
      <c r="E5539" s="9"/>
      <c r="F5539" s="9"/>
      <c r="G5539"/>
      <c r="H5539"/>
      <c r="I5539" s="25"/>
      <c r="J5539"/>
      <c r="K5539" s="9"/>
      <c r="L5539" s="25"/>
      <c r="M5539"/>
      <c r="N5539" s="9"/>
      <c r="O5539" s="25"/>
      <c r="P5539"/>
      <c r="Q5539"/>
      <c r="R5539"/>
      <c r="S5539"/>
      <c r="T5539"/>
      <c r="U5539"/>
    </row>
    <row r="5540" spans="1:21" s="3" customFormat="1" ht="15" customHeight="1">
      <c r="A5540"/>
      <c r="B5540" s="1"/>
      <c r="C5540"/>
      <c r="D5540"/>
      <c r="E5540" s="9"/>
      <c r="F5540" s="9"/>
      <c r="G5540"/>
      <c r="H5540"/>
      <c r="I5540" s="25"/>
      <c r="J5540"/>
      <c r="K5540" s="9"/>
      <c r="L5540" s="25"/>
      <c r="M5540"/>
      <c r="N5540" s="9"/>
      <c r="O5540" s="25"/>
      <c r="P5540"/>
      <c r="Q5540"/>
      <c r="R5540"/>
      <c r="S5540"/>
      <c r="T5540"/>
      <c r="U5540"/>
    </row>
    <row r="5541" spans="1:21" s="3" customFormat="1" ht="15" customHeight="1">
      <c r="A5541"/>
      <c r="B5541" s="1"/>
      <c r="C5541"/>
      <c r="D5541"/>
      <c r="E5541" s="9"/>
      <c r="F5541" s="9"/>
      <c r="G5541"/>
      <c r="H5541"/>
      <c r="I5541" s="25"/>
      <c r="J5541"/>
      <c r="K5541" s="9"/>
      <c r="L5541" s="25"/>
      <c r="M5541"/>
      <c r="N5541" s="9"/>
      <c r="O5541" s="25"/>
      <c r="P5541"/>
      <c r="Q5541"/>
      <c r="R5541"/>
      <c r="S5541"/>
      <c r="T5541"/>
      <c r="U5541"/>
    </row>
    <row r="5542" spans="1:21" s="3" customFormat="1" ht="15" customHeight="1">
      <c r="A5542"/>
      <c r="B5542" s="1"/>
      <c r="C5542"/>
      <c r="D5542"/>
      <c r="E5542" s="9"/>
      <c r="F5542" s="9"/>
      <c r="G5542"/>
      <c r="H5542"/>
      <c r="I5542" s="25"/>
      <c r="J5542"/>
      <c r="K5542" s="9"/>
      <c r="L5542" s="25"/>
      <c r="M5542"/>
      <c r="N5542" s="9"/>
      <c r="O5542" s="25"/>
      <c r="P5542"/>
      <c r="Q5542"/>
      <c r="R5542"/>
      <c r="S5542"/>
      <c r="T5542"/>
      <c r="U5542"/>
    </row>
    <row r="5543" spans="1:21" s="3" customFormat="1" ht="15" customHeight="1">
      <c r="A5543"/>
      <c r="B5543" s="1"/>
      <c r="C5543"/>
      <c r="D5543"/>
      <c r="E5543" s="9"/>
      <c r="F5543" s="9"/>
      <c r="G5543"/>
      <c r="H5543"/>
      <c r="I5543" s="25"/>
      <c r="J5543"/>
      <c r="K5543" s="9"/>
      <c r="L5543" s="25"/>
      <c r="M5543"/>
      <c r="N5543" s="9"/>
      <c r="O5543" s="25"/>
      <c r="P5543"/>
      <c r="Q5543"/>
      <c r="R5543"/>
      <c r="S5543"/>
      <c r="T5543"/>
      <c r="U5543"/>
    </row>
    <row r="5544" spans="1:21" s="3" customFormat="1" ht="15" customHeight="1">
      <c r="A5544"/>
      <c r="B5544" s="1"/>
      <c r="C5544"/>
      <c r="D5544"/>
      <c r="E5544" s="9"/>
      <c r="F5544" s="9"/>
      <c r="G5544"/>
      <c r="H5544"/>
      <c r="I5544" s="25"/>
      <c r="J5544"/>
      <c r="K5544" s="9"/>
      <c r="L5544" s="25"/>
      <c r="M5544"/>
      <c r="N5544" s="9"/>
      <c r="O5544" s="25"/>
      <c r="P5544"/>
      <c r="Q5544"/>
      <c r="R5544"/>
      <c r="S5544"/>
      <c r="T5544"/>
      <c r="U5544"/>
    </row>
    <row r="5545" spans="1:21" s="3" customFormat="1" ht="15" customHeight="1">
      <c r="A5545"/>
      <c r="B5545" s="1"/>
      <c r="C5545"/>
      <c r="D5545"/>
      <c r="E5545" s="9"/>
      <c r="F5545" s="9"/>
      <c r="G5545"/>
      <c r="H5545"/>
      <c r="I5545" s="25"/>
      <c r="J5545"/>
      <c r="K5545" s="9"/>
      <c r="L5545" s="25"/>
      <c r="M5545"/>
      <c r="N5545" s="9"/>
      <c r="O5545" s="25"/>
      <c r="P5545"/>
      <c r="Q5545"/>
      <c r="R5545"/>
      <c r="S5545"/>
      <c r="T5545"/>
      <c r="U5545"/>
    </row>
    <row r="5546" spans="1:21" s="3" customFormat="1" ht="15" customHeight="1">
      <c r="A5546"/>
      <c r="B5546" s="1"/>
      <c r="C5546"/>
      <c r="D5546"/>
      <c r="E5546" s="9"/>
      <c r="F5546" s="9"/>
      <c r="G5546"/>
      <c r="H5546"/>
      <c r="I5546" s="25"/>
      <c r="J5546"/>
      <c r="K5546" s="9"/>
      <c r="L5546" s="25"/>
      <c r="M5546"/>
      <c r="N5546" s="9"/>
      <c r="O5546" s="25"/>
      <c r="P5546"/>
      <c r="Q5546"/>
      <c r="R5546"/>
      <c r="S5546"/>
      <c r="T5546"/>
      <c r="U5546"/>
    </row>
    <row r="5547" spans="1:21" s="3" customFormat="1" ht="15" customHeight="1">
      <c r="A5547"/>
      <c r="B5547" s="1"/>
      <c r="C5547"/>
      <c r="D5547"/>
      <c r="E5547" s="9"/>
      <c r="F5547" s="9"/>
      <c r="G5547"/>
      <c r="H5547"/>
      <c r="I5547" s="25"/>
      <c r="J5547"/>
      <c r="K5547" s="9"/>
      <c r="L5547" s="25"/>
      <c r="M5547"/>
      <c r="N5547" s="9"/>
      <c r="O5547" s="25"/>
      <c r="P5547"/>
      <c r="Q5547"/>
      <c r="R5547"/>
      <c r="S5547"/>
      <c r="T5547"/>
      <c r="U5547"/>
    </row>
    <row r="5548" spans="1:21" s="3" customFormat="1" ht="15" customHeight="1">
      <c r="A5548"/>
      <c r="B5548" s="1"/>
      <c r="C5548"/>
      <c r="D5548"/>
      <c r="E5548" s="9"/>
      <c r="F5548" s="9"/>
      <c r="G5548"/>
      <c r="H5548"/>
      <c r="I5548" s="25"/>
      <c r="J5548"/>
      <c r="K5548" s="9"/>
      <c r="L5548" s="25"/>
      <c r="M5548"/>
      <c r="N5548" s="9"/>
      <c r="O5548" s="25"/>
      <c r="P5548"/>
      <c r="Q5548"/>
      <c r="R5548"/>
      <c r="S5548"/>
      <c r="T5548"/>
      <c r="U5548"/>
    </row>
    <row r="5549" spans="1:21" s="3" customFormat="1" ht="15" customHeight="1">
      <c r="A5549"/>
      <c r="B5549" s="1"/>
      <c r="C5549"/>
      <c r="D5549"/>
      <c r="E5549" s="9"/>
      <c r="F5549" s="9"/>
      <c r="G5549"/>
      <c r="H5549"/>
      <c r="I5549" s="25"/>
      <c r="J5549"/>
      <c r="K5549" s="9"/>
      <c r="L5549" s="25"/>
      <c r="M5549"/>
      <c r="N5549" s="9"/>
      <c r="O5549" s="25"/>
      <c r="P5549"/>
      <c r="Q5549"/>
      <c r="R5549"/>
      <c r="S5549"/>
      <c r="T5549"/>
      <c r="U5549"/>
    </row>
    <row r="5550" spans="1:21" s="3" customFormat="1" ht="15" customHeight="1">
      <c r="A5550"/>
      <c r="B5550" s="1"/>
      <c r="C5550"/>
      <c r="D5550"/>
      <c r="E5550" s="9"/>
      <c r="F5550" s="9"/>
      <c r="G5550"/>
      <c r="H5550"/>
      <c r="I5550" s="25"/>
      <c r="J5550"/>
      <c r="K5550" s="9"/>
      <c r="L5550" s="25"/>
      <c r="M5550"/>
      <c r="N5550" s="9"/>
      <c r="O5550" s="25"/>
      <c r="P5550"/>
      <c r="Q5550"/>
      <c r="R5550"/>
      <c r="S5550"/>
      <c r="T5550"/>
      <c r="U5550"/>
    </row>
    <row r="5551" spans="1:21" s="3" customFormat="1" ht="15" customHeight="1">
      <c r="A5551"/>
      <c r="B5551" s="1"/>
      <c r="C5551"/>
      <c r="D5551"/>
      <c r="E5551" s="9"/>
      <c r="F5551" s="9"/>
      <c r="G5551"/>
      <c r="H5551"/>
      <c r="I5551" s="25"/>
      <c r="J5551"/>
      <c r="K5551" s="9"/>
      <c r="L5551" s="25"/>
      <c r="M5551"/>
      <c r="N5551" s="9"/>
      <c r="O5551" s="25"/>
      <c r="P5551"/>
      <c r="Q5551"/>
      <c r="R5551"/>
      <c r="S5551"/>
      <c r="T5551"/>
      <c r="U5551"/>
    </row>
    <row r="5552" spans="1:21" s="3" customFormat="1" ht="15" customHeight="1">
      <c r="A5552"/>
      <c r="B5552" s="1"/>
      <c r="C5552"/>
      <c r="D5552"/>
      <c r="E5552" s="9"/>
      <c r="F5552" s="9"/>
      <c r="G5552"/>
      <c r="H5552"/>
      <c r="I5552" s="25"/>
      <c r="J5552"/>
      <c r="K5552" s="9"/>
      <c r="L5552" s="25"/>
      <c r="M5552"/>
      <c r="N5552" s="9"/>
      <c r="O5552" s="25"/>
      <c r="P5552"/>
      <c r="Q5552"/>
      <c r="R5552"/>
      <c r="S5552"/>
      <c r="T5552"/>
      <c r="U5552"/>
    </row>
    <row r="5553" spans="1:21" s="3" customFormat="1" ht="15" customHeight="1">
      <c r="A5553"/>
      <c r="B5553" s="1"/>
      <c r="C5553"/>
      <c r="D5553"/>
      <c r="E5553" s="9"/>
      <c r="F5553" s="9"/>
      <c r="G5553"/>
      <c r="H5553"/>
      <c r="I5553" s="25"/>
      <c r="J5553"/>
      <c r="K5553" s="9"/>
      <c r="L5553" s="25"/>
      <c r="M5553"/>
      <c r="N5553" s="9"/>
      <c r="O5553" s="25"/>
      <c r="P5553"/>
      <c r="Q5553"/>
      <c r="R5553"/>
      <c r="S5553"/>
      <c r="T5553"/>
      <c r="U5553"/>
    </row>
    <row r="5554" spans="1:21" s="3" customFormat="1" ht="15" customHeight="1">
      <c r="A5554"/>
      <c r="B5554" s="1"/>
      <c r="C5554"/>
      <c r="D5554"/>
      <c r="E5554" s="9"/>
      <c r="F5554" s="9"/>
      <c r="G5554"/>
      <c r="H5554"/>
      <c r="I5554" s="25"/>
      <c r="J5554"/>
      <c r="K5554" s="9"/>
      <c r="L5554" s="25"/>
      <c r="M5554"/>
      <c r="N5554" s="9"/>
      <c r="O5554" s="25"/>
      <c r="P5554"/>
      <c r="Q5554"/>
      <c r="R5554"/>
      <c r="S5554"/>
      <c r="T5554"/>
      <c r="U5554"/>
    </row>
    <row r="5555" spans="1:21" s="3" customFormat="1" ht="15" customHeight="1">
      <c r="A5555"/>
      <c r="B5555" s="1"/>
      <c r="C5555"/>
      <c r="D5555"/>
      <c r="E5555" s="9"/>
      <c r="F5555" s="9"/>
      <c r="G5555"/>
      <c r="H5555"/>
      <c r="I5555" s="25"/>
      <c r="J5555"/>
      <c r="K5555" s="9"/>
      <c r="L5555" s="25"/>
      <c r="M5555"/>
      <c r="N5555" s="9"/>
      <c r="O5555" s="25"/>
      <c r="P5555"/>
      <c r="Q5555"/>
      <c r="R5555"/>
      <c r="S5555"/>
      <c r="T5555"/>
      <c r="U5555"/>
    </row>
    <row r="5556" spans="1:21" s="3" customFormat="1" ht="15" customHeight="1">
      <c r="A5556"/>
      <c r="B5556" s="1"/>
      <c r="C5556"/>
      <c r="D5556"/>
      <c r="E5556" s="9"/>
      <c r="F5556" s="9"/>
      <c r="G5556"/>
      <c r="H5556"/>
      <c r="I5556" s="25"/>
      <c r="J5556"/>
      <c r="K5556" s="9"/>
      <c r="L5556" s="25"/>
      <c r="M5556"/>
      <c r="N5556" s="9"/>
      <c r="O5556" s="25"/>
      <c r="P5556"/>
      <c r="Q5556"/>
      <c r="R5556"/>
      <c r="S5556"/>
      <c r="T5556"/>
      <c r="U5556"/>
    </row>
    <row r="5557" spans="1:21" s="3" customFormat="1" ht="15" customHeight="1">
      <c r="A5557"/>
      <c r="B5557" s="1"/>
      <c r="C5557"/>
      <c r="D5557"/>
      <c r="E5557" s="9"/>
      <c r="F5557" s="9"/>
      <c r="G5557"/>
      <c r="H5557"/>
      <c r="I5557" s="25"/>
      <c r="J5557"/>
      <c r="K5557" s="9"/>
      <c r="L5557" s="25"/>
      <c r="M5557"/>
      <c r="N5557" s="9"/>
      <c r="O5557" s="25"/>
      <c r="P5557"/>
      <c r="Q5557"/>
      <c r="R5557"/>
      <c r="S5557"/>
      <c r="T5557"/>
      <c r="U5557"/>
    </row>
    <row r="5558" spans="1:21" s="3" customFormat="1" ht="15" customHeight="1">
      <c r="A5558"/>
      <c r="B5558" s="1"/>
      <c r="C5558"/>
      <c r="D5558"/>
      <c r="E5558" s="9"/>
      <c r="F5558" s="9"/>
      <c r="G5558"/>
      <c r="H5558"/>
      <c r="I5558" s="25"/>
      <c r="J5558"/>
      <c r="K5558" s="9"/>
      <c r="L5558" s="25"/>
      <c r="M5558"/>
      <c r="N5558" s="9"/>
      <c r="O5558" s="25"/>
      <c r="P5558"/>
      <c r="Q5558"/>
      <c r="R5558"/>
      <c r="S5558"/>
      <c r="T5558"/>
      <c r="U5558"/>
    </row>
    <row r="5559" spans="1:21" s="3" customFormat="1" ht="15" customHeight="1">
      <c r="A5559"/>
      <c r="B5559" s="1"/>
      <c r="C5559"/>
      <c r="D5559"/>
      <c r="E5559" s="9"/>
      <c r="F5559" s="9"/>
      <c r="G5559"/>
      <c r="H5559"/>
      <c r="I5559" s="25"/>
      <c r="J5559"/>
      <c r="K5559" s="9"/>
      <c r="L5559" s="25"/>
      <c r="M5559"/>
      <c r="N5559" s="9"/>
      <c r="O5559" s="25"/>
      <c r="P5559"/>
      <c r="Q5559"/>
      <c r="R5559"/>
      <c r="S5559"/>
      <c r="T5559"/>
      <c r="U5559"/>
    </row>
    <row r="5560" spans="1:21" s="3" customFormat="1" ht="15" customHeight="1">
      <c r="A5560"/>
      <c r="B5560" s="1"/>
      <c r="C5560"/>
      <c r="D5560"/>
      <c r="E5560" s="9"/>
      <c r="F5560" s="9"/>
      <c r="G5560"/>
      <c r="H5560"/>
      <c r="I5560" s="25"/>
      <c r="J5560"/>
      <c r="K5560" s="9"/>
      <c r="L5560" s="25"/>
      <c r="M5560"/>
      <c r="N5560" s="9"/>
      <c r="O5560" s="25"/>
      <c r="P5560"/>
      <c r="Q5560"/>
      <c r="R5560"/>
      <c r="S5560"/>
      <c r="T5560"/>
      <c r="U5560"/>
    </row>
    <row r="5561" spans="1:21" s="3" customFormat="1" ht="15" customHeight="1">
      <c r="A5561"/>
      <c r="B5561" s="1"/>
      <c r="C5561"/>
      <c r="D5561"/>
      <c r="E5561" s="9"/>
      <c r="F5561" s="9"/>
      <c r="G5561"/>
      <c r="H5561"/>
      <c r="I5561" s="25"/>
      <c r="J5561"/>
      <c r="K5561" s="9"/>
      <c r="L5561" s="25"/>
      <c r="M5561"/>
      <c r="N5561" s="9"/>
      <c r="O5561" s="25"/>
      <c r="P5561"/>
      <c r="Q5561"/>
      <c r="R5561"/>
      <c r="S5561"/>
      <c r="T5561"/>
      <c r="U5561"/>
    </row>
    <row r="5562" spans="1:21" s="3" customFormat="1" ht="15" customHeight="1">
      <c r="A5562"/>
      <c r="B5562" s="1"/>
      <c r="C5562"/>
      <c r="D5562"/>
      <c r="E5562" s="9"/>
      <c r="F5562" s="9"/>
      <c r="G5562"/>
      <c r="H5562"/>
      <c r="I5562" s="25"/>
      <c r="J5562"/>
      <c r="K5562" s="9"/>
      <c r="L5562" s="25"/>
      <c r="M5562"/>
      <c r="N5562" s="9"/>
      <c r="O5562" s="25"/>
      <c r="P5562"/>
      <c r="Q5562"/>
      <c r="R5562"/>
      <c r="S5562"/>
      <c r="T5562"/>
      <c r="U5562"/>
    </row>
    <row r="5563" spans="1:21" s="3" customFormat="1" ht="15" customHeight="1">
      <c r="A5563"/>
      <c r="B5563" s="1"/>
      <c r="C5563"/>
      <c r="D5563"/>
      <c r="E5563" s="9"/>
      <c r="F5563" s="9"/>
      <c r="G5563"/>
      <c r="H5563"/>
      <c r="I5563" s="25"/>
      <c r="J5563"/>
      <c r="K5563" s="9"/>
      <c r="L5563" s="25"/>
      <c r="M5563"/>
      <c r="N5563" s="9"/>
      <c r="O5563" s="25"/>
      <c r="P5563"/>
      <c r="Q5563"/>
      <c r="R5563"/>
      <c r="S5563"/>
      <c r="T5563"/>
      <c r="U5563"/>
    </row>
    <row r="5564" spans="1:21" s="3" customFormat="1" ht="15" customHeight="1">
      <c r="A5564"/>
      <c r="B5564" s="1"/>
      <c r="C5564"/>
      <c r="D5564"/>
      <c r="E5564" s="9"/>
      <c r="F5564" s="9"/>
      <c r="G5564"/>
      <c r="H5564"/>
      <c r="I5564" s="25"/>
      <c r="J5564"/>
      <c r="K5564" s="9"/>
      <c r="L5564" s="25"/>
      <c r="M5564"/>
      <c r="N5564" s="9"/>
      <c r="O5564" s="25"/>
      <c r="P5564"/>
      <c r="Q5564"/>
      <c r="R5564"/>
      <c r="S5564"/>
      <c r="T5564"/>
      <c r="U5564"/>
    </row>
    <row r="5565" spans="1:21" s="3" customFormat="1" ht="15" customHeight="1">
      <c r="A5565"/>
      <c r="B5565" s="1"/>
      <c r="C5565"/>
      <c r="D5565"/>
      <c r="E5565" s="9"/>
      <c r="F5565" s="9"/>
      <c r="G5565"/>
      <c r="H5565"/>
      <c r="I5565" s="25"/>
      <c r="J5565"/>
      <c r="K5565" s="9"/>
      <c r="L5565" s="25"/>
      <c r="M5565"/>
      <c r="N5565" s="9"/>
      <c r="O5565" s="25"/>
      <c r="P5565"/>
      <c r="Q5565"/>
      <c r="R5565"/>
      <c r="S5565"/>
      <c r="T5565"/>
      <c r="U5565"/>
    </row>
    <row r="5566" spans="1:21" s="3" customFormat="1" ht="15" customHeight="1">
      <c r="A5566"/>
      <c r="B5566" s="1"/>
      <c r="C5566"/>
      <c r="D5566"/>
      <c r="E5566" s="9"/>
      <c r="F5566" s="9"/>
      <c r="G5566"/>
      <c r="H5566"/>
      <c r="I5566" s="25"/>
      <c r="J5566"/>
      <c r="K5566" s="9"/>
      <c r="L5566" s="25"/>
      <c r="M5566"/>
      <c r="N5566" s="9"/>
      <c r="O5566" s="25"/>
      <c r="P5566"/>
      <c r="Q5566"/>
      <c r="R5566"/>
      <c r="S5566"/>
      <c r="T5566"/>
      <c r="U5566"/>
    </row>
    <row r="5567" spans="1:21" s="3" customFormat="1" ht="15" customHeight="1">
      <c r="A5567"/>
      <c r="B5567" s="1"/>
      <c r="C5567"/>
      <c r="D5567"/>
      <c r="E5567" s="9"/>
      <c r="F5567" s="9"/>
      <c r="G5567"/>
      <c r="H5567"/>
      <c r="I5567" s="25"/>
      <c r="J5567"/>
      <c r="K5567" s="9"/>
      <c r="L5567" s="25"/>
      <c r="M5567"/>
      <c r="N5567" s="9"/>
      <c r="O5567" s="25"/>
      <c r="P5567"/>
      <c r="Q5567"/>
      <c r="R5567"/>
      <c r="S5567"/>
      <c r="T5567"/>
      <c r="U5567"/>
    </row>
    <row r="5568" spans="1:21" s="3" customFormat="1" ht="15" customHeight="1">
      <c r="A5568"/>
      <c r="B5568" s="1"/>
      <c r="C5568"/>
      <c r="D5568"/>
      <c r="E5568" s="9"/>
      <c r="F5568" s="9"/>
      <c r="G5568"/>
      <c r="H5568"/>
      <c r="I5568" s="25"/>
      <c r="J5568"/>
      <c r="K5568" s="9"/>
      <c r="L5568" s="25"/>
      <c r="M5568"/>
      <c r="N5568" s="9"/>
      <c r="O5568" s="25"/>
      <c r="P5568"/>
      <c r="Q5568"/>
      <c r="R5568"/>
      <c r="S5568"/>
      <c r="T5568"/>
      <c r="U5568"/>
    </row>
    <row r="5569" spans="1:21" s="3" customFormat="1" ht="15" customHeight="1">
      <c r="A5569"/>
      <c r="B5569" s="1"/>
      <c r="C5569"/>
      <c r="D5569"/>
      <c r="E5569" s="9"/>
      <c r="F5569" s="9"/>
      <c r="G5569"/>
      <c r="H5569"/>
      <c r="I5569" s="25"/>
      <c r="J5569"/>
      <c r="K5569" s="9"/>
      <c r="L5569" s="25"/>
      <c r="M5569"/>
      <c r="N5569" s="9"/>
      <c r="O5569" s="25"/>
      <c r="P5569"/>
      <c r="Q5569"/>
      <c r="R5569"/>
      <c r="S5569"/>
      <c r="T5569"/>
      <c r="U5569"/>
    </row>
    <row r="5570" spans="1:21" s="3" customFormat="1" ht="15" customHeight="1">
      <c r="A5570"/>
      <c r="B5570" s="1"/>
      <c r="C5570"/>
      <c r="D5570"/>
      <c r="E5570" s="9"/>
      <c r="F5570" s="9"/>
      <c r="G5570"/>
      <c r="H5570"/>
      <c r="I5570" s="25"/>
      <c r="J5570"/>
      <c r="K5570" s="9"/>
      <c r="L5570" s="25"/>
      <c r="M5570"/>
      <c r="N5570" s="9"/>
      <c r="O5570" s="25"/>
      <c r="P5570"/>
      <c r="Q5570"/>
      <c r="R5570"/>
      <c r="S5570"/>
      <c r="T5570"/>
      <c r="U5570"/>
    </row>
    <row r="5571" spans="1:21" s="3" customFormat="1" ht="15" customHeight="1">
      <c r="A5571"/>
      <c r="B5571" s="1"/>
      <c r="C5571"/>
      <c r="D5571"/>
      <c r="E5571" s="9"/>
      <c r="F5571" s="9"/>
      <c r="G5571"/>
      <c r="H5571"/>
      <c r="I5571" s="25"/>
      <c r="J5571"/>
      <c r="K5571" s="9"/>
      <c r="L5571" s="25"/>
      <c r="M5571"/>
      <c r="N5571" s="9"/>
      <c r="O5571" s="25"/>
      <c r="P5571"/>
      <c r="Q5571"/>
      <c r="R5571"/>
      <c r="S5571"/>
      <c r="T5571"/>
      <c r="U5571"/>
    </row>
    <row r="5572" spans="1:21" s="3" customFormat="1" ht="15" customHeight="1">
      <c r="A5572"/>
      <c r="B5572" s="1"/>
      <c r="C5572"/>
      <c r="D5572"/>
      <c r="E5572" s="9"/>
      <c r="F5572" s="9"/>
      <c r="G5572"/>
      <c r="H5572"/>
      <c r="I5572" s="25"/>
      <c r="J5572"/>
      <c r="K5572" s="9"/>
      <c r="L5572" s="25"/>
      <c r="M5572"/>
      <c r="N5572" s="9"/>
      <c r="O5572" s="25"/>
      <c r="P5572"/>
      <c r="Q5572"/>
      <c r="R5572"/>
      <c r="S5572"/>
      <c r="T5572"/>
      <c r="U5572"/>
    </row>
    <row r="5573" spans="1:21" s="3" customFormat="1" ht="15" customHeight="1">
      <c r="A5573"/>
      <c r="B5573" s="1"/>
      <c r="C5573"/>
      <c r="D5573"/>
      <c r="E5573" s="9"/>
      <c r="F5573" s="9"/>
      <c r="G5573"/>
      <c r="H5573"/>
      <c r="I5573" s="25"/>
      <c r="J5573"/>
      <c r="K5573" s="9"/>
      <c r="L5573" s="25"/>
      <c r="M5573"/>
      <c r="N5573" s="9"/>
      <c r="O5573" s="25"/>
      <c r="P5573"/>
      <c r="Q5573"/>
      <c r="R5573"/>
      <c r="S5573"/>
      <c r="T5573"/>
      <c r="U5573"/>
    </row>
    <row r="5574" spans="1:21" s="3" customFormat="1" ht="15" customHeight="1">
      <c r="A5574"/>
      <c r="B5574" s="1"/>
      <c r="C5574"/>
      <c r="D5574"/>
      <c r="E5574" s="9"/>
      <c r="F5574" s="9"/>
      <c r="G5574"/>
      <c r="H5574"/>
      <c r="I5574" s="25"/>
      <c r="J5574"/>
      <c r="K5574" s="9"/>
      <c r="L5574" s="25"/>
      <c r="M5574"/>
      <c r="N5574" s="9"/>
      <c r="O5574" s="25"/>
      <c r="P5574"/>
      <c r="Q5574"/>
      <c r="R5574"/>
      <c r="S5574"/>
      <c r="T5574"/>
      <c r="U5574"/>
    </row>
    <row r="5575" spans="1:21" s="3" customFormat="1" ht="15" customHeight="1">
      <c r="A5575"/>
      <c r="B5575" s="1"/>
      <c r="C5575"/>
      <c r="D5575"/>
      <c r="E5575" s="9"/>
      <c r="F5575" s="9"/>
      <c r="G5575"/>
      <c r="H5575"/>
      <c r="I5575" s="25"/>
      <c r="J5575"/>
      <c r="K5575" s="9"/>
      <c r="L5575" s="25"/>
      <c r="M5575"/>
      <c r="N5575" s="9"/>
      <c r="O5575" s="25"/>
      <c r="P5575"/>
      <c r="Q5575"/>
      <c r="R5575"/>
      <c r="S5575"/>
      <c r="T5575"/>
      <c r="U5575"/>
    </row>
    <row r="5576" spans="1:21" s="3" customFormat="1" ht="15" customHeight="1">
      <c r="A5576"/>
      <c r="B5576" s="1"/>
      <c r="C5576"/>
      <c r="D5576"/>
      <c r="E5576" s="9"/>
      <c r="F5576" s="9"/>
      <c r="G5576"/>
      <c r="H5576"/>
      <c r="I5576" s="25"/>
      <c r="J5576"/>
      <c r="K5576" s="9"/>
      <c r="L5576" s="25"/>
      <c r="M5576"/>
      <c r="N5576" s="9"/>
      <c r="O5576" s="25"/>
      <c r="P5576"/>
      <c r="Q5576"/>
      <c r="R5576"/>
      <c r="S5576"/>
      <c r="T5576"/>
      <c r="U5576"/>
    </row>
    <row r="5577" spans="1:21" s="3" customFormat="1" ht="15" customHeight="1">
      <c r="A5577"/>
      <c r="B5577" s="1"/>
      <c r="C5577"/>
      <c r="D5577"/>
      <c r="E5577" s="9"/>
      <c r="F5577" s="9"/>
      <c r="G5577"/>
      <c r="H5577"/>
      <c r="I5577" s="25"/>
      <c r="J5577"/>
      <c r="K5577" s="9"/>
      <c r="L5577" s="25"/>
      <c r="M5577"/>
      <c r="N5577" s="9"/>
      <c r="O5577" s="25"/>
      <c r="P5577"/>
      <c r="Q5577"/>
      <c r="R5577"/>
      <c r="S5577"/>
      <c r="T5577"/>
      <c r="U5577"/>
    </row>
    <row r="5578" spans="1:21" s="3" customFormat="1" ht="15" customHeight="1">
      <c r="A5578"/>
      <c r="B5578" s="1"/>
      <c r="C5578"/>
      <c r="D5578"/>
      <c r="E5578" s="9"/>
      <c r="F5578" s="9"/>
      <c r="G5578"/>
      <c r="H5578"/>
      <c r="I5578" s="25"/>
      <c r="J5578"/>
      <c r="K5578" s="9"/>
      <c r="L5578" s="25"/>
      <c r="M5578"/>
      <c r="N5578" s="9"/>
      <c r="O5578" s="25"/>
      <c r="P5578"/>
      <c r="Q5578"/>
      <c r="R5578"/>
      <c r="S5578"/>
      <c r="T5578"/>
      <c r="U5578"/>
    </row>
    <row r="5579" spans="1:21" s="3" customFormat="1" ht="15" customHeight="1">
      <c r="A5579"/>
      <c r="B5579" s="1"/>
      <c r="C5579"/>
      <c r="D5579"/>
      <c r="E5579" s="9"/>
      <c r="F5579" s="9"/>
      <c r="G5579"/>
      <c r="H5579"/>
      <c r="I5579" s="25"/>
      <c r="J5579"/>
      <c r="K5579" s="9"/>
      <c r="L5579" s="25"/>
      <c r="M5579"/>
      <c r="N5579" s="9"/>
      <c r="O5579" s="25"/>
      <c r="P5579"/>
      <c r="Q5579"/>
      <c r="R5579"/>
      <c r="S5579"/>
      <c r="T5579"/>
      <c r="U5579"/>
    </row>
    <row r="5580" spans="1:21" s="3" customFormat="1" ht="15" customHeight="1">
      <c r="A5580"/>
      <c r="B5580" s="1"/>
      <c r="C5580"/>
      <c r="D5580"/>
      <c r="E5580" s="9"/>
      <c r="F5580" s="9"/>
      <c r="G5580"/>
      <c r="H5580"/>
      <c r="I5580" s="25"/>
      <c r="J5580"/>
      <c r="K5580" s="9"/>
      <c r="L5580" s="25"/>
      <c r="M5580"/>
      <c r="N5580" s="9"/>
      <c r="O5580" s="25"/>
      <c r="P5580"/>
      <c r="Q5580"/>
      <c r="R5580"/>
      <c r="S5580"/>
      <c r="T5580"/>
      <c r="U5580"/>
    </row>
    <row r="5581" spans="1:21" s="3" customFormat="1" ht="15" customHeight="1">
      <c r="A5581"/>
      <c r="B5581" s="1"/>
      <c r="C5581"/>
      <c r="D5581"/>
      <c r="E5581" s="9"/>
      <c r="F5581" s="9"/>
      <c r="G5581"/>
      <c r="H5581"/>
      <c r="I5581" s="25"/>
      <c r="J5581"/>
      <c r="K5581" s="9"/>
      <c r="L5581" s="25"/>
      <c r="M5581"/>
      <c r="N5581" s="9"/>
      <c r="O5581" s="25"/>
      <c r="P5581"/>
      <c r="Q5581"/>
      <c r="R5581"/>
      <c r="S5581"/>
      <c r="T5581"/>
      <c r="U5581"/>
    </row>
    <row r="5582" spans="1:21" s="3" customFormat="1" ht="15" customHeight="1">
      <c r="A5582"/>
      <c r="B5582" s="1"/>
      <c r="C5582"/>
      <c r="D5582"/>
      <c r="E5582" s="9"/>
      <c r="F5582" s="9"/>
      <c r="G5582"/>
      <c r="H5582"/>
      <c r="I5582" s="25"/>
      <c r="J5582"/>
      <c r="K5582" s="9"/>
      <c r="L5582" s="25"/>
      <c r="M5582"/>
      <c r="N5582" s="9"/>
      <c r="O5582" s="25"/>
      <c r="P5582"/>
      <c r="Q5582"/>
      <c r="R5582"/>
      <c r="S5582"/>
      <c r="T5582"/>
      <c r="U5582"/>
    </row>
    <row r="5583" spans="1:21" s="3" customFormat="1" ht="15" customHeight="1">
      <c r="A5583"/>
      <c r="B5583" s="1"/>
      <c r="C5583"/>
      <c r="D5583"/>
      <c r="E5583" s="9"/>
      <c r="F5583" s="9"/>
      <c r="G5583"/>
      <c r="H5583"/>
      <c r="I5583" s="25"/>
      <c r="J5583"/>
      <c r="K5583" s="9"/>
      <c r="L5583" s="25"/>
      <c r="M5583"/>
      <c r="N5583" s="9"/>
      <c r="O5583" s="25"/>
      <c r="P5583"/>
      <c r="Q5583"/>
      <c r="R5583"/>
      <c r="S5583"/>
      <c r="T5583"/>
      <c r="U5583"/>
    </row>
    <row r="5584" spans="1:21" s="3" customFormat="1" ht="15" customHeight="1">
      <c r="A5584"/>
      <c r="B5584" s="1"/>
      <c r="C5584"/>
      <c r="D5584"/>
      <c r="E5584" s="9"/>
      <c r="F5584" s="9"/>
      <c r="G5584"/>
      <c r="H5584"/>
      <c r="I5584" s="25"/>
      <c r="J5584"/>
      <c r="K5584" s="9"/>
      <c r="L5584" s="25"/>
      <c r="M5584"/>
      <c r="N5584" s="9"/>
      <c r="O5584" s="25"/>
      <c r="P5584"/>
      <c r="Q5584"/>
      <c r="R5584"/>
      <c r="S5584"/>
      <c r="T5584"/>
      <c r="U5584"/>
    </row>
    <row r="5585" spans="1:21" s="3" customFormat="1" ht="15" customHeight="1">
      <c r="A5585"/>
      <c r="B5585" s="1"/>
      <c r="C5585"/>
      <c r="D5585"/>
      <c r="E5585" s="9"/>
      <c r="F5585" s="9"/>
      <c r="G5585"/>
      <c r="H5585"/>
      <c r="I5585" s="25"/>
      <c r="J5585"/>
      <c r="K5585" s="9"/>
      <c r="L5585" s="25"/>
      <c r="M5585"/>
      <c r="N5585" s="9"/>
      <c r="O5585" s="25"/>
      <c r="P5585"/>
      <c r="Q5585"/>
      <c r="R5585"/>
      <c r="S5585"/>
      <c r="T5585"/>
      <c r="U5585"/>
    </row>
    <row r="5586" spans="1:21" s="3" customFormat="1" ht="15" customHeight="1">
      <c r="A5586"/>
      <c r="B5586" s="1"/>
      <c r="C5586"/>
      <c r="D5586"/>
      <c r="E5586" s="9"/>
      <c r="F5586" s="9"/>
      <c r="G5586"/>
      <c r="H5586"/>
      <c r="I5586" s="25"/>
      <c r="J5586"/>
      <c r="K5586" s="9"/>
      <c r="L5586" s="25"/>
      <c r="M5586"/>
      <c r="N5586" s="9"/>
      <c r="O5586" s="25"/>
      <c r="P5586"/>
      <c r="Q5586"/>
      <c r="R5586"/>
      <c r="S5586"/>
      <c r="T5586"/>
      <c r="U5586"/>
    </row>
    <row r="5587" spans="1:21" s="3" customFormat="1" ht="15" customHeight="1">
      <c r="A5587"/>
      <c r="B5587" s="1"/>
      <c r="C5587"/>
      <c r="D5587"/>
      <c r="E5587" s="9"/>
      <c r="F5587" s="9"/>
      <c r="G5587"/>
      <c r="H5587"/>
      <c r="I5587" s="25"/>
      <c r="J5587"/>
      <c r="K5587" s="9"/>
      <c r="L5587" s="25"/>
      <c r="M5587"/>
      <c r="N5587" s="9"/>
      <c r="O5587" s="25"/>
      <c r="P5587"/>
      <c r="Q5587"/>
      <c r="R5587"/>
      <c r="S5587"/>
      <c r="T5587"/>
      <c r="U5587"/>
    </row>
    <row r="5588" spans="1:21" s="3" customFormat="1" ht="15" customHeight="1">
      <c r="A5588"/>
      <c r="B5588" s="1"/>
      <c r="C5588"/>
      <c r="D5588"/>
      <c r="E5588" s="9"/>
      <c r="F5588" s="9"/>
      <c r="G5588"/>
      <c r="H5588"/>
      <c r="I5588" s="25"/>
      <c r="J5588"/>
      <c r="K5588" s="9"/>
      <c r="L5588" s="25"/>
      <c r="M5588"/>
      <c r="N5588" s="9"/>
      <c r="O5588" s="25"/>
      <c r="P5588"/>
      <c r="Q5588"/>
      <c r="R5588"/>
      <c r="S5588"/>
      <c r="T5588"/>
      <c r="U5588"/>
    </row>
    <row r="5589" spans="1:21" s="3" customFormat="1" ht="15" customHeight="1">
      <c r="A5589"/>
      <c r="B5589" s="1"/>
      <c r="C5589"/>
      <c r="D5589"/>
      <c r="E5589" s="9"/>
      <c r="F5589" s="9"/>
      <c r="G5589"/>
      <c r="H5589"/>
      <c r="I5589" s="25"/>
      <c r="J5589"/>
      <c r="K5589" s="9"/>
      <c r="L5589" s="25"/>
      <c r="M5589"/>
      <c r="N5589" s="9"/>
      <c r="O5589" s="25"/>
      <c r="P5589"/>
      <c r="Q5589"/>
      <c r="R5589"/>
      <c r="S5589"/>
      <c r="T5589"/>
      <c r="U5589"/>
    </row>
    <row r="5590" spans="1:21" s="3" customFormat="1" ht="15" customHeight="1">
      <c r="A5590"/>
      <c r="B5590" s="1"/>
      <c r="C5590"/>
      <c r="D5590"/>
      <c r="E5590" s="9"/>
      <c r="F5590" s="9"/>
      <c r="G5590"/>
      <c r="H5590"/>
      <c r="I5590" s="25"/>
      <c r="J5590"/>
      <c r="K5590" s="9"/>
      <c r="L5590" s="25"/>
      <c r="M5590"/>
      <c r="N5590" s="9"/>
      <c r="O5590" s="25"/>
      <c r="P5590"/>
      <c r="Q5590"/>
      <c r="R5590"/>
      <c r="S5590"/>
      <c r="T5590"/>
      <c r="U5590"/>
    </row>
    <row r="5591" spans="1:21" s="3" customFormat="1" ht="15" customHeight="1">
      <c r="A5591"/>
      <c r="B5591" s="1"/>
      <c r="C5591"/>
      <c r="D5591"/>
      <c r="E5591" s="9"/>
      <c r="F5591" s="9"/>
      <c r="G5591"/>
      <c r="H5591"/>
      <c r="I5591" s="25"/>
      <c r="J5591"/>
      <c r="K5591" s="9"/>
      <c r="L5591" s="25"/>
      <c r="M5591"/>
      <c r="N5591" s="9"/>
      <c r="O5591" s="25"/>
      <c r="P5591"/>
      <c r="Q5591"/>
      <c r="R5591"/>
      <c r="S5591"/>
      <c r="T5591"/>
      <c r="U5591"/>
    </row>
    <row r="5592" spans="1:21" s="3" customFormat="1" ht="15" customHeight="1">
      <c r="A5592"/>
      <c r="B5592" s="1"/>
      <c r="C5592"/>
      <c r="D5592"/>
      <c r="E5592" s="9"/>
      <c r="F5592" s="9"/>
      <c r="G5592"/>
      <c r="H5592"/>
      <c r="I5592" s="25"/>
      <c r="J5592"/>
      <c r="K5592" s="9"/>
      <c r="L5592" s="25"/>
      <c r="M5592"/>
      <c r="N5592" s="9"/>
      <c r="O5592" s="25"/>
      <c r="P5592"/>
      <c r="Q5592"/>
      <c r="R5592"/>
      <c r="S5592"/>
      <c r="T5592"/>
      <c r="U5592"/>
    </row>
    <row r="5593" spans="1:21" s="3" customFormat="1" ht="15" customHeight="1">
      <c r="A5593"/>
      <c r="B5593" s="1"/>
      <c r="C5593"/>
      <c r="D5593"/>
      <c r="E5593" s="9"/>
      <c r="F5593" s="9"/>
      <c r="G5593"/>
      <c r="H5593"/>
      <c r="I5593" s="25"/>
      <c r="J5593"/>
      <c r="K5593" s="9"/>
      <c r="L5593" s="25"/>
      <c r="M5593"/>
      <c r="N5593" s="9"/>
      <c r="O5593" s="25"/>
      <c r="P5593"/>
      <c r="Q5593"/>
      <c r="R5593"/>
      <c r="S5593"/>
      <c r="T5593"/>
      <c r="U5593"/>
    </row>
    <row r="5594" spans="1:21" s="3" customFormat="1" ht="15" customHeight="1">
      <c r="A5594"/>
      <c r="B5594" s="1"/>
      <c r="C5594"/>
      <c r="D5594"/>
      <c r="E5594" s="9"/>
      <c r="F5594" s="9"/>
      <c r="G5594"/>
      <c r="H5594"/>
      <c r="I5594" s="25"/>
      <c r="J5594"/>
      <c r="K5594" s="9"/>
      <c r="L5594" s="25"/>
      <c r="M5594"/>
      <c r="N5594" s="9"/>
      <c r="O5594" s="25"/>
      <c r="P5594"/>
      <c r="Q5594"/>
      <c r="R5594"/>
      <c r="S5594"/>
      <c r="T5594"/>
      <c r="U5594"/>
    </row>
    <row r="5595" spans="1:21" s="3" customFormat="1" ht="15" customHeight="1">
      <c r="A5595"/>
      <c r="B5595" s="1"/>
      <c r="C5595"/>
      <c r="D5595"/>
      <c r="E5595" s="9"/>
      <c r="F5595" s="9"/>
      <c r="G5595"/>
      <c r="H5595"/>
      <c r="I5595" s="25"/>
      <c r="J5595"/>
      <c r="K5595" s="9"/>
      <c r="L5595" s="25"/>
      <c r="M5595"/>
      <c r="N5595" s="9"/>
      <c r="O5595" s="25"/>
      <c r="P5595"/>
      <c r="Q5595"/>
      <c r="R5595"/>
      <c r="S5595"/>
      <c r="T5595"/>
      <c r="U5595"/>
    </row>
    <row r="5596" spans="1:21" s="3" customFormat="1" ht="15" customHeight="1">
      <c r="A5596"/>
      <c r="B5596" s="1"/>
      <c r="C5596"/>
      <c r="D5596"/>
      <c r="E5596" s="9"/>
      <c r="F5596" s="9"/>
      <c r="G5596"/>
      <c r="H5596"/>
      <c r="I5596" s="25"/>
      <c r="J5596"/>
      <c r="K5596" s="9"/>
      <c r="L5596" s="25"/>
      <c r="M5596"/>
      <c r="N5596" s="9"/>
      <c r="O5596" s="25"/>
      <c r="P5596"/>
      <c r="Q5596"/>
      <c r="R5596"/>
      <c r="S5596"/>
      <c r="T5596"/>
      <c r="U5596"/>
    </row>
    <row r="5597" spans="1:21" s="3" customFormat="1" ht="15" customHeight="1">
      <c r="A5597"/>
      <c r="B5597" s="1"/>
      <c r="C5597"/>
      <c r="D5597"/>
      <c r="E5597" s="9"/>
      <c r="F5597" s="9"/>
      <c r="G5597"/>
      <c r="H5597"/>
      <c r="I5597" s="25"/>
      <c r="J5597"/>
      <c r="K5597" s="9"/>
      <c r="L5597" s="25"/>
      <c r="M5597"/>
      <c r="N5597" s="9"/>
      <c r="O5597" s="25"/>
      <c r="P5597"/>
      <c r="Q5597"/>
      <c r="R5597"/>
      <c r="S5597"/>
      <c r="T5597"/>
      <c r="U5597"/>
    </row>
    <row r="5598" spans="1:21" s="3" customFormat="1" ht="15" customHeight="1">
      <c r="A5598"/>
      <c r="B5598" s="1"/>
      <c r="C5598"/>
      <c r="D5598"/>
      <c r="E5598" s="9"/>
      <c r="F5598" s="9"/>
      <c r="G5598"/>
      <c r="H5598"/>
      <c r="I5598" s="25"/>
      <c r="J5598"/>
      <c r="K5598" s="9"/>
      <c r="L5598" s="25"/>
      <c r="M5598"/>
      <c r="N5598" s="9"/>
      <c r="O5598" s="25"/>
      <c r="P5598"/>
      <c r="Q5598"/>
      <c r="R5598"/>
      <c r="S5598"/>
      <c r="T5598"/>
      <c r="U5598"/>
    </row>
    <row r="5599" spans="1:21" s="3" customFormat="1" ht="15" customHeight="1">
      <c r="A5599"/>
      <c r="B5599" s="1"/>
      <c r="C5599"/>
      <c r="D5599"/>
      <c r="E5599" s="9"/>
      <c r="F5599" s="9"/>
      <c r="G5599"/>
      <c r="H5599"/>
      <c r="I5599" s="25"/>
      <c r="J5599"/>
      <c r="K5599" s="9"/>
      <c r="L5599" s="25"/>
      <c r="M5599"/>
      <c r="N5599" s="9"/>
      <c r="O5599" s="25"/>
      <c r="P5599"/>
      <c r="Q5599"/>
      <c r="R5599"/>
      <c r="S5599"/>
      <c r="T5599"/>
      <c r="U5599"/>
    </row>
    <row r="5600" spans="1:21" s="3" customFormat="1" ht="15" customHeight="1">
      <c r="A5600"/>
      <c r="B5600" s="1"/>
      <c r="C5600"/>
      <c r="D5600"/>
      <c r="E5600" s="9"/>
      <c r="F5600" s="9"/>
      <c r="G5600"/>
      <c r="H5600"/>
      <c r="I5600" s="25"/>
      <c r="J5600"/>
      <c r="K5600" s="9"/>
      <c r="L5600" s="25"/>
      <c r="M5600"/>
      <c r="N5600" s="9"/>
      <c r="O5600" s="25"/>
      <c r="P5600"/>
      <c r="Q5600"/>
      <c r="R5600"/>
      <c r="S5600"/>
      <c r="T5600"/>
      <c r="U5600"/>
    </row>
    <row r="5601" spans="1:21" s="3" customFormat="1" ht="15" customHeight="1">
      <c r="A5601"/>
      <c r="B5601" s="1"/>
      <c r="C5601"/>
      <c r="D5601"/>
      <c r="E5601" s="9"/>
      <c r="F5601" s="9"/>
      <c r="G5601"/>
      <c r="H5601"/>
      <c r="I5601" s="25"/>
      <c r="J5601"/>
      <c r="K5601" s="9"/>
      <c r="L5601" s="25"/>
      <c r="M5601"/>
      <c r="N5601" s="9"/>
      <c r="O5601" s="25"/>
      <c r="P5601"/>
      <c r="Q5601"/>
      <c r="R5601"/>
      <c r="S5601"/>
      <c r="T5601"/>
      <c r="U5601"/>
    </row>
    <row r="5602" spans="1:21" s="3" customFormat="1" ht="15" customHeight="1">
      <c r="A5602"/>
      <c r="B5602" s="1"/>
      <c r="C5602"/>
      <c r="D5602"/>
      <c r="E5602" s="9"/>
      <c r="F5602" s="9"/>
      <c r="G5602"/>
      <c r="H5602"/>
      <c r="I5602" s="25"/>
      <c r="J5602"/>
      <c r="K5602" s="9"/>
      <c r="L5602" s="25"/>
      <c r="M5602"/>
      <c r="N5602" s="9"/>
      <c r="O5602" s="25"/>
      <c r="P5602"/>
      <c r="Q5602"/>
      <c r="R5602"/>
      <c r="S5602"/>
      <c r="T5602"/>
      <c r="U5602"/>
    </row>
    <row r="5603" spans="1:21" s="3" customFormat="1" ht="15" customHeight="1">
      <c r="A5603"/>
      <c r="B5603" s="1"/>
      <c r="C5603"/>
      <c r="D5603"/>
      <c r="E5603" s="9"/>
      <c r="F5603" s="9"/>
      <c r="G5603"/>
      <c r="H5603"/>
      <c r="I5603" s="25"/>
      <c r="J5603"/>
      <c r="K5603" s="9"/>
      <c r="L5603" s="25"/>
      <c r="M5603"/>
      <c r="N5603" s="9"/>
      <c r="O5603" s="25"/>
      <c r="P5603"/>
      <c r="Q5603"/>
      <c r="R5603"/>
      <c r="S5603"/>
      <c r="T5603"/>
      <c r="U5603"/>
    </row>
    <row r="5604" spans="1:21" s="3" customFormat="1" ht="15" customHeight="1">
      <c r="A5604"/>
      <c r="B5604" s="1"/>
      <c r="C5604"/>
      <c r="D5604"/>
      <c r="E5604" s="9"/>
      <c r="F5604" s="9"/>
      <c r="G5604"/>
      <c r="H5604"/>
      <c r="I5604" s="25"/>
      <c r="J5604"/>
      <c r="K5604" s="9"/>
      <c r="L5604" s="25"/>
      <c r="M5604"/>
      <c r="N5604" s="9"/>
      <c r="O5604" s="25"/>
      <c r="P5604"/>
      <c r="Q5604"/>
      <c r="R5604"/>
      <c r="S5604"/>
      <c r="T5604"/>
      <c r="U5604"/>
    </row>
    <row r="5605" spans="1:21" s="3" customFormat="1" ht="15" customHeight="1">
      <c r="A5605"/>
      <c r="B5605" s="1"/>
      <c r="C5605"/>
      <c r="D5605"/>
      <c r="E5605" s="9"/>
      <c r="F5605" s="9"/>
      <c r="G5605"/>
      <c r="H5605"/>
      <c r="I5605" s="25"/>
      <c r="J5605"/>
      <c r="K5605" s="9"/>
      <c r="L5605" s="25"/>
      <c r="M5605"/>
      <c r="N5605" s="9"/>
      <c r="O5605" s="25"/>
      <c r="P5605"/>
      <c r="Q5605"/>
      <c r="R5605"/>
      <c r="S5605"/>
      <c r="T5605"/>
      <c r="U5605"/>
    </row>
    <row r="5606" spans="1:21" s="3" customFormat="1" ht="15" customHeight="1">
      <c r="A5606"/>
      <c r="B5606" s="1"/>
      <c r="C5606"/>
      <c r="D5606"/>
      <c r="E5606" s="9"/>
      <c r="F5606" s="9"/>
      <c r="G5606"/>
      <c r="H5606"/>
      <c r="I5606" s="25"/>
      <c r="J5606"/>
      <c r="K5606" s="9"/>
      <c r="L5606" s="25"/>
      <c r="M5606"/>
      <c r="N5606" s="9"/>
      <c r="O5606" s="25"/>
      <c r="P5606"/>
      <c r="Q5606"/>
      <c r="R5606"/>
      <c r="S5606"/>
      <c r="T5606"/>
      <c r="U5606"/>
    </row>
    <row r="5607" spans="1:21" s="3" customFormat="1" ht="15" customHeight="1">
      <c r="A5607"/>
      <c r="B5607" s="1"/>
      <c r="C5607"/>
      <c r="D5607"/>
      <c r="E5607" s="9"/>
      <c r="F5607" s="9"/>
      <c r="G5607"/>
      <c r="H5607"/>
      <c r="I5607" s="25"/>
      <c r="J5607"/>
      <c r="K5607" s="9"/>
      <c r="L5607" s="25"/>
      <c r="M5607"/>
      <c r="N5607" s="9"/>
      <c r="O5607" s="25"/>
      <c r="P5607"/>
      <c r="Q5607"/>
      <c r="R5607"/>
      <c r="S5607"/>
      <c r="T5607"/>
      <c r="U5607"/>
    </row>
    <row r="5608" spans="1:21" s="3" customFormat="1" ht="15" customHeight="1">
      <c r="A5608"/>
      <c r="B5608" s="1"/>
      <c r="C5608"/>
      <c r="D5608"/>
      <c r="E5608" s="9"/>
      <c r="F5608" s="9"/>
      <c r="G5608"/>
      <c r="H5608"/>
      <c r="I5608" s="25"/>
      <c r="J5608"/>
      <c r="K5608" s="9"/>
      <c r="L5608" s="25"/>
      <c r="M5608"/>
      <c r="N5608" s="9"/>
      <c r="O5608" s="25"/>
      <c r="P5608"/>
      <c r="Q5608"/>
      <c r="R5608"/>
      <c r="S5608"/>
      <c r="T5608"/>
      <c r="U5608"/>
    </row>
    <row r="5609" spans="1:21" s="3" customFormat="1" ht="15" customHeight="1">
      <c r="A5609"/>
      <c r="B5609" s="1"/>
      <c r="C5609"/>
      <c r="D5609"/>
      <c r="E5609" s="9"/>
      <c r="F5609" s="9"/>
      <c r="G5609"/>
      <c r="H5609"/>
      <c r="I5609" s="25"/>
      <c r="J5609"/>
      <c r="K5609" s="9"/>
      <c r="L5609" s="25"/>
      <c r="M5609"/>
      <c r="N5609" s="9"/>
      <c r="O5609" s="25"/>
      <c r="P5609"/>
      <c r="Q5609"/>
      <c r="R5609"/>
      <c r="S5609"/>
      <c r="T5609"/>
      <c r="U5609"/>
    </row>
    <row r="5610" spans="1:21" s="3" customFormat="1" ht="15" customHeight="1">
      <c r="A5610"/>
      <c r="B5610" s="1"/>
      <c r="C5610"/>
      <c r="D5610"/>
      <c r="E5610" s="9"/>
      <c r="F5610" s="9"/>
      <c r="G5610"/>
      <c r="H5610"/>
      <c r="I5610" s="25"/>
      <c r="J5610"/>
      <c r="K5610" s="9"/>
      <c r="L5610" s="25"/>
      <c r="M5610"/>
      <c r="N5610" s="9"/>
      <c r="O5610" s="25"/>
      <c r="P5610"/>
      <c r="Q5610"/>
      <c r="R5610"/>
      <c r="S5610"/>
      <c r="T5610"/>
      <c r="U5610"/>
    </row>
    <row r="5611" spans="1:21" s="3" customFormat="1" ht="15" customHeight="1">
      <c r="A5611"/>
      <c r="B5611" s="1"/>
      <c r="C5611"/>
      <c r="D5611"/>
      <c r="E5611" s="9"/>
      <c r="F5611" s="9"/>
      <c r="G5611"/>
      <c r="H5611"/>
      <c r="I5611" s="25"/>
      <c r="J5611"/>
      <c r="K5611" s="9"/>
      <c r="L5611" s="25"/>
      <c r="M5611"/>
      <c r="N5611" s="9"/>
      <c r="O5611" s="25"/>
      <c r="P5611"/>
      <c r="Q5611"/>
      <c r="R5611"/>
      <c r="S5611"/>
      <c r="T5611"/>
      <c r="U5611"/>
    </row>
    <row r="5612" spans="1:21" s="3" customFormat="1" ht="15" customHeight="1">
      <c r="A5612"/>
      <c r="B5612" s="1"/>
      <c r="C5612"/>
      <c r="D5612"/>
      <c r="E5612" s="9"/>
      <c r="F5612" s="9"/>
      <c r="G5612"/>
      <c r="H5612"/>
      <c r="I5612" s="25"/>
      <c r="J5612"/>
      <c r="K5612" s="9"/>
      <c r="L5612" s="25"/>
      <c r="M5612"/>
      <c r="N5612" s="9"/>
      <c r="O5612" s="25"/>
      <c r="P5612"/>
      <c r="Q5612"/>
      <c r="R5612"/>
      <c r="S5612"/>
      <c r="T5612"/>
      <c r="U5612"/>
    </row>
    <row r="5613" spans="1:21" s="3" customFormat="1" ht="15" customHeight="1">
      <c r="A5613"/>
      <c r="B5613" s="1"/>
      <c r="C5613"/>
      <c r="D5613"/>
      <c r="E5613" s="9"/>
      <c r="F5613" s="9"/>
      <c r="G5613"/>
      <c r="H5613"/>
      <c r="I5613" s="25"/>
      <c r="J5613"/>
      <c r="K5613" s="9"/>
      <c r="L5613" s="25"/>
      <c r="M5613"/>
      <c r="N5613" s="9"/>
      <c r="O5613" s="25"/>
      <c r="P5613"/>
      <c r="Q5613"/>
      <c r="R5613"/>
      <c r="S5613"/>
      <c r="T5613"/>
      <c r="U5613"/>
    </row>
    <row r="5614" spans="1:21" s="3" customFormat="1" ht="15" customHeight="1">
      <c r="A5614"/>
      <c r="B5614" s="1"/>
      <c r="C5614"/>
      <c r="D5614"/>
      <c r="E5614" s="9"/>
      <c r="F5614" s="9"/>
      <c r="G5614"/>
      <c r="H5614"/>
      <c r="I5614" s="25"/>
      <c r="J5614"/>
      <c r="K5614" s="9"/>
      <c r="L5614" s="25"/>
      <c r="M5614"/>
      <c r="N5614" s="9"/>
      <c r="O5614" s="25"/>
      <c r="P5614"/>
      <c r="Q5614"/>
      <c r="R5614"/>
      <c r="S5614"/>
      <c r="T5614"/>
      <c r="U5614"/>
    </row>
    <row r="5615" spans="1:21" s="3" customFormat="1" ht="15" customHeight="1">
      <c r="A5615"/>
      <c r="B5615" s="1"/>
      <c r="C5615"/>
      <c r="D5615"/>
      <c r="E5615" s="9"/>
      <c r="F5615" s="9"/>
      <c r="G5615"/>
      <c r="H5615"/>
      <c r="I5615" s="25"/>
      <c r="J5615"/>
      <c r="K5615" s="9"/>
      <c r="L5615" s="25"/>
      <c r="M5615"/>
      <c r="N5615" s="9"/>
      <c r="O5615" s="25"/>
      <c r="P5615"/>
      <c r="Q5615"/>
      <c r="R5615"/>
      <c r="S5615"/>
      <c r="T5615"/>
      <c r="U5615"/>
    </row>
    <row r="5616" spans="1:21" s="3" customFormat="1" ht="15" customHeight="1">
      <c r="A5616"/>
      <c r="B5616" s="1"/>
      <c r="C5616"/>
      <c r="D5616"/>
      <c r="E5616" s="9"/>
      <c r="F5616" s="9"/>
      <c r="G5616"/>
      <c r="H5616"/>
      <c r="I5616" s="25"/>
      <c r="J5616"/>
      <c r="K5616" s="9"/>
      <c r="L5616" s="25"/>
      <c r="M5616"/>
      <c r="N5616" s="9"/>
      <c r="O5616" s="25"/>
      <c r="P5616"/>
      <c r="Q5616"/>
      <c r="R5616"/>
      <c r="S5616"/>
      <c r="T5616"/>
      <c r="U5616"/>
    </row>
    <row r="5617" spans="1:21" s="3" customFormat="1" ht="15" customHeight="1">
      <c r="A5617"/>
      <c r="B5617" s="1"/>
      <c r="C5617"/>
      <c r="D5617"/>
      <c r="E5617" s="9"/>
      <c r="F5617" s="9"/>
      <c r="G5617"/>
      <c r="H5617"/>
      <c r="I5617" s="25"/>
      <c r="J5617"/>
      <c r="K5617" s="9"/>
      <c r="L5617" s="25"/>
      <c r="M5617"/>
      <c r="N5617" s="9"/>
      <c r="O5617" s="25"/>
      <c r="P5617"/>
      <c r="Q5617"/>
      <c r="R5617"/>
      <c r="S5617"/>
      <c r="T5617"/>
      <c r="U5617"/>
    </row>
    <row r="5618" spans="1:21" s="3" customFormat="1" ht="15" customHeight="1">
      <c r="A5618"/>
      <c r="B5618" s="1"/>
      <c r="C5618"/>
      <c r="D5618"/>
      <c r="E5618" s="9"/>
      <c r="F5618" s="9"/>
      <c r="G5618"/>
      <c r="H5618"/>
      <c r="I5618" s="25"/>
      <c r="J5618"/>
      <c r="K5618" s="9"/>
      <c r="L5618" s="25"/>
      <c r="M5618"/>
      <c r="N5618" s="9"/>
      <c r="O5618" s="25"/>
      <c r="P5618"/>
      <c r="Q5618"/>
      <c r="R5618"/>
      <c r="S5618"/>
      <c r="T5618"/>
      <c r="U5618"/>
    </row>
    <row r="5619" spans="1:21" s="3" customFormat="1" ht="15" customHeight="1">
      <c r="A5619"/>
      <c r="B5619" s="1"/>
      <c r="C5619"/>
      <c r="D5619"/>
      <c r="E5619" s="9"/>
      <c r="F5619" s="9"/>
      <c r="G5619"/>
      <c r="H5619"/>
      <c r="I5619" s="25"/>
      <c r="J5619"/>
      <c r="K5619" s="9"/>
      <c r="L5619" s="25"/>
      <c r="M5619"/>
      <c r="N5619" s="9"/>
      <c r="O5619" s="25"/>
      <c r="P5619"/>
      <c r="Q5619"/>
      <c r="R5619"/>
      <c r="S5619"/>
      <c r="T5619"/>
      <c r="U5619"/>
    </row>
    <row r="5620" spans="1:21" s="3" customFormat="1" ht="15" customHeight="1">
      <c r="A5620"/>
      <c r="B5620" s="1"/>
      <c r="C5620"/>
      <c r="D5620"/>
      <c r="E5620" s="9"/>
      <c r="F5620" s="9"/>
      <c r="G5620"/>
      <c r="H5620"/>
      <c r="I5620" s="25"/>
      <c r="J5620"/>
      <c r="K5620" s="9"/>
      <c r="L5620" s="25"/>
      <c r="M5620"/>
      <c r="N5620" s="9"/>
      <c r="O5620" s="25"/>
      <c r="P5620"/>
      <c r="Q5620"/>
      <c r="R5620"/>
      <c r="S5620"/>
      <c r="T5620"/>
      <c r="U5620"/>
    </row>
    <row r="5621" spans="1:21" s="3" customFormat="1" ht="15" customHeight="1">
      <c r="A5621"/>
      <c r="B5621" s="1"/>
      <c r="C5621"/>
      <c r="D5621"/>
      <c r="E5621" s="9"/>
      <c r="F5621" s="9"/>
      <c r="G5621"/>
      <c r="H5621"/>
      <c r="I5621" s="25"/>
      <c r="J5621"/>
      <c r="K5621" s="9"/>
      <c r="L5621" s="25"/>
      <c r="M5621"/>
      <c r="N5621" s="9"/>
      <c r="O5621" s="25"/>
      <c r="P5621"/>
      <c r="Q5621"/>
      <c r="R5621"/>
      <c r="S5621"/>
      <c r="T5621"/>
      <c r="U5621"/>
    </row>
    <row r="5622" spans="1:21" s="3" customFormat="1" ht="15" customHeight="1">
      <c r="A5622"/>
      <c r="B5622" s="1"/>
      <c r="C5622"/>
      <c r="D5622"/>
      <c r="E5622" s="9"/>
      <c r="F5622" s="9"/>
      <c r="G5622"/>
      <c r="H5622"/>
      <c r="I5622" s="25"/>
      <c r="J5622"/>
      <c r="K5622" s="9"/>
      <c r="L5622" s="25"/>
      <c r="M5622"/>
      <c r="N5622" s="9"/>
      <c r="O5622" s="25"/>
      <c r="P5622"/>
      <c r="Q5622"/>
      <c r="R5622"/>
      <c r="S5622"/>
      <c r="T5622"/>
      <c r="U5622"/>
    </row>
    <row r="5623" spans="1:21" s="3" customFormat="1" ht="15" customHeight="1">
      <c r="A5623"/>
      <c r="B5623" s="1"/>
      <c r="C5623"/>
      <c r="D5623"/>
      <c r="E5623" s="9"/>
      <c r="F5623" s="9"/>
      <c r="G5623"/>
      <c r="H5623"/>
      <c r="I5623" s="25"/>
      <c r="J5623"/>
      <c r="K5623" s="9"/>
      <c r="L5623" s="25"/>
      <c r="M5623"/>
      <c r="N5623" s="9"/>
      <c r="O5623" s="25"/>
      <c r="P5623"/>
      <c r="Q5623"/>
      <c r="R5623"/>
      <c r="S5623"/>
      <c r="T5623"/>
      <c r="U5623"/>
    </row>
    <row r="5624" spans="1:21" s="3" customFormat="1" ht="15" customHeight="1">
      <c r="A5624"/>
      <c r="B5624" s="1"/>
      <c r="C5624"/>
      <c r="D5624"/>
      <c r="E5624" s="9"/>
      <c r="F5624" s="9"/>
      <c r="G5624"/>
      <c r="H5624"/>
      <c r="I5624" s="25"/>
      <c r="J5624"/>
      <c r="K5624" s="9"/>
      <c r="L5624" s="25"/>
      <c r="M5624"/>
      <c r="N5624" s="9"/>
      <c r="O5624" s="25"/>
      <c r="P5624"/>
      <c r="Q5624"/>
      <c r="R5624"/>
      <c r="S5624"/>
      <c r="T5624"/>
      <c r="U5624"/>
    </row>
    <row r="5625" spans="1:21" s="3" customFormat="1" ht="15" customHeight="1">
      <c r="A5625"/>
      <c r="B5625" s="1"/>
      <c r="C5625"/>
      <c r="D5625"/>
      <c r="E5625" s="9"/>
      <c r="F5625" s="9"/>
      <c r="G5625"/>
      <c r="H5625"/>
      <c r="I5625" s="25"/>
      <c r="J5625"/>
      <c r="K5625" s="9"/>
      <c r="L5625" s="25"/>
      <c r="M5625"/>
      <c r="N5625" s="9"/>
      <c r="O5625" s="25"/>
      <c r="P5625"/>
      <c r="Q5625"/>
      <c r="R5625"/>
      <c r="S5625"/>
      <c r="T5625"/>
      <c r="U5625"/>
    </row>
    <row r="5626" spans="1:21" s="3" customFormat="1" ht="15" customHeight="1">
      <c r="A5626"/>
      <c r="B5626" s="1"/>
      <c r="C5626"/>
      <c r="D5626"/>
      <c r="E5626" s="9"/>
      <c r="F5626" s="9"/>
      <c r="G5626"/>
      <c r="H5626"/>
      <c r="I5626" s="25"/>
      <c r="J5626"/>
      <c r="K5626" s="9"/>
      <c r="L5626" s="25"/>
      <c r="M5626"/>
      <c r="N5626" s="9"/>
      <c r="O5626" s="25"/>
      <c r="P5626"/>
      <c r="Q5626"/>
      <c r="R5626"/>
      <c r="S5626"/>
      <c r="T5626"/>
      <c r="U5626"/>
    </row>
    <row r="5627" spans="1:21" s="3" customFormat="1" ht="15" customHeight="1">
      <c r="A5627"/>
      <c r="B5627" s="1"/>
      <c r="C5627"/>
      <c r="D5627"/>
      <c r="E5627" s="9"/>
      <c r="F5627" s="9"/>
      <c r="G5627"/>
      <c r="H5627"/>
      <c r="I5627" s="25"/>
      <c r="J5627"/>
      <c r="K5627" s="9"/>
      <c r="L5627" s="25"/>
      <c r="M5627"/>
      <c r="N5627" s="9"/>
      <c r="O5627" s="25"/>
      <c r="P5627"/>
      <c r="Q5627"/>
      <c r="R5627"/>
      <c r="S5627"/>
      <c r="T5627"/>
      <c r="U5627"/>
    </row>
    <row r="5628" spans="1:21" s="3" customFormat="1" ht="15" customHeight="1">
      <c r="A5628"/>
      <c r="B5628" s="1"/>
      <c r="C5628"/>
      <c r="D5628"/>
      <c r="E5628" s="9"/>
      <c r="F5628" s="9"/>
      <c r="G5628"/>
      <c r="H5628"/>
      <c r="I5628" s="25"/>
      <c r="J5628"/>
      <c r="K5628" s="9"/>
      <c r="L5628" s="25"/>
      <c r="M5628"/>
      <c r="N5628" s="9"/>
      <c r="O5628" s="25"/>
      <c r="P5628"/>
      <c r="Q5628"/>
      <c r="R5628"/>
      <c r="S5628"/>
      <c r="T5628"/>
      <c r="U5628"/>
    </row>
    <row r="5629" spans="1:21" s="3" customFormat="1" ht="15" customHeight="1">
      <c r="A5629"/>
      <c r="B5629" s="1"/>
      <c r="C5629"/>
      <c r="D5629"/>
      <c r="E5629" s="9"/>
      <c r="F5629" s="9"/>
      <c r="G5629"/>
      <c r="H5629"/>
      <c r="I5629" s="25"/>
      <c r="J5629"/>
      <c r="K5629" s="9"/>
      <c r="L5629" s="25"/>
      <c r="M5629"/>
      <c r="N5629" s="9"/>
      <c r="O5629" s="25"/>
      <c r="P5629"/>
      <c r="Q5629"/>
      <c r="R5629"/>
      <c r="S5629"/>
      <c r="T5629"/>
      <c r="U5629"/>
    </row>
    <row r="5630" spans="1:21" s="3" customFormat="1" ht="15" customHeight="1">
      <c r="A5630"/>
      <c r="B5630" s="1"/>
      <c r="C5630"/>
      <c r="D5630"/>
      <c r="E5630" s="9"/>
      <c r="F5630" s="9"/>
      <c r="G5630"/>
      <c r="H5630"/>
      <c r="I5630" s="25"/>
      <c r="J5630"/>
      <c r="K5630" s="9"/>
      <c r="L5630" s="25"/>
      <c r="M5630"/>
      <c r="N5630" s="9"/>
      <c r="O5630" s="25"/>
      <c r="P5630"/>
      <c r="Q5630"/>
      <c r="R5630"/>
      <c r="S5630"/>
      <c r="T5630"/>
      <c r="U5630"/>
    </row>
    <row r="5631" spans="1:21" s="3" customFormat="1" ht="15" customHeight="1">
      <c r="A5631"/>
      <c r="B5631" s="1"/>
      <c r="C5631"/>
      <c r="D5631"/>
      <c r="E5631" s="9"/>
      <c r="F5631" s="9"/>
      <c r="G5631"/>
      <c r="H5631"/>
      <c r="I5631" s="25"/>
      <c r="J5631"/>
      <c r="K5631" s="9"/>
      <c r="L5631" s="25"/>
      <c r="M5631"/>
      <c r="N5631" s="9"/>
      <c r="O5631" s="25"/>
      <c r="P5631"/>
      <c r="Q5631"/>
      <c r="R5631"/>
      <c r="S5631"/>
      <c r="T5631"/>
      <c r="U5631"/>
    </row>
    <row r="5632" spans="1:21" s="3" customFormat="1" ht="15" customHeight="1">
      <c r="A5632"/>
      <c r="B5632" s="1"/>
      <c r="C5632"/>
      <c r="D5632"/>
      <c r="E5632" s="9"/>
      <c r="F5632" s="9"/>
      <c r="G5632"/>
      <c r="H5632"/>
      <c r="I5632" s="25"/>
      <c r="J5632"/>
      <c r="K5632" s="9"/>
      <c r="L5632" s="25"/>
      <c r="M5632"/>
      <c r="N5632" s="9"/>
      <c r="O5632" s="25"/>
      <c r="P5632"/>
      <c r="Q5632"/>
      <c r="R5632"/>
      <c r="S5632"/>
      <c r="T5632"/>
      <c r="U5632"/>
    </row>
    <row r="5633" spans="1:21" s="3" customFormat="1" ht="15" customHeight="1">
      <c r="A5633"/>
      <c r="B5633" s="1"/>
      <c r="C5633"/>
      <c r="D5633"/>
      <c r="E5633" s="9"/>
      <c r="F5633" s="9"/>
      <c r="G5633"/>
      <c r="H5633"/>
      <c r="I5633" s="25"/>
      <c r="J5633"/>
      <c r="K5633" s="9"/>
      <c r="L5633" s="25"/>
      <c r="M5633"/>
      <c r="N5633" s="9"/>
      <c r="O5633" s="25"/>
      <c r="P5633"/>
      <c r="Q5633"/>
      <c r="R5633"/>
      <c r="S5633"/>
      <c r="T5633"/>
      <c r="U5633"/>
    </row>
    <row r="5634" spans="1:21" s="3" customFormat="1" ht="15" customHeight="1">
      <c r="A5634"/>
      <c r="B5634" s="1"/>
      <c r="C5634"/>
      <c r="D5634"/>
      <c r="E5634" s="9"/>
      <c r="F5634" s="9"/>
      <c r="G5634"/>
      <c r="H5634"/>
      <c r="I5634" s="25"/>
      <c r="J5634"/>
      <c r="K5634" s="9"/>
      <c r="L5634" s="25"/>
      <c r="M5634"/>
      <c r="N5634" s="9"/>
      <c r="O5634" s="25"/>
      <c r="P5634"/>
      <c r="Q5634"/>
      <c r="R5634"/>
      <c r="S5634"/>
      <c r="T5634"/>
      <c r="U5634"/>
    </row>
    <row r="5635" spans="1:21" s="3" customFormat="1" ht="15" customHeight="1">
      <c r="A5635"/>
      <c r="B5635" s="1"/>
      <c r="C5635"/>
      <c r="D5635"/>
      <c r="E5635" s="9"/>
      <c r="F5635" s="9"/>
      <c r="G5635"/>
      <c r="H5635"/>
      <c r="I5635" s="25"/>
      <c r="J5635"/>
      <c r="K5635" s="9"/>
      <c r="L5635" s="25"/>
      <c r="M5635"/>
      <c r="N5635" s="9"/>
      <c r="O5635" s="25"/>
      <c r="P5635"/>
      <c r="Q5635"/>
      <c r="R5635"/>
      <c r="S5635"/>
      <c r="T5635"/>
      <c r="U5635"/>
    </row>
    <row r="5636" spans="1:21" s="3" customFormat="1" ht="15" customHeight="1">
      <c r="A5636"/>
      <c r="B5636" s="1"/>
      <c r="C5636"/>
      <c r="D5636"/>
      <c r="E5636" s="9"/>
      <c r="F5636" s="9"/>
      <c r="G5636"/>
      <c r="H5636"/>
      <c r="I5636" s="25"/>
      <c r="J5636"/>
      <c r="K5636" s="9"/>
      <c r="L5636" s="25"/>
      <c r="M5636"/>
      <c r="N5636" s="9"/>
      <c r="O5636" s="25"/>
      <c r="P5636"/>
      <c r="Q5636"/>
      <c r="R5636"/>
      <c r="S5636"/>
      <c r="T5636"/>
      <c r="U5636"/>
    </row>
    <row r="5637" spans="1:21" s="3" customFormat="1" ht="15" customHeight="1">
      <c r="A5637"/>
      <c r="B5637" s="1"/>
      <c r="C5637"/>
      <c r="D5637"/>
      <c r="E5637" s="9"/>
      <c r="F5637" s="9"/>
      <c r="G5637"/>
      <c r="H5637"/>
      <c r="I5637" s="25"/>
      <c r="J5637"/>
      <c r="K5637" s="9"/>
      <c r="L5637" s="25"/>
      <c r="M5637"/>
      <c r="N5637" s="9"/>
      <c r="O5637" s="25"/>
      <c r="P5637"/>
      <c r="Q5637"/>
      <c r="R5637"/>
      <c r="S5637"/>
      <c r="T5637"/>
      <c r="U5637"/>
    </row>
    <row r="5638" spans="1:21" s="3" customFormat="1" ht="15" customHeight="1">
      <c r="A5638"/>
      <c r="B5638" s="1"/>
      <c r="C5638"/>
      <c r="D5638"/>
      <c r="E5638" s="9"/>
      <c r="F5638" s="9"/>
      <c r="G5638"/>
      <c r="H5638"/>
      <c r="I5638" s="25"/>
      <c r="J5638"/>
      <c r="K5638" s="9"/>
      <c r="L5638" s="25"/>
      <c r="M5638"/>
      <c r="N5638" s="9"/>
      <c r="O5638" s="25"/>
      <c r="P5638"/>
      <c r="Q5638"/>
      <c r="R5638"/>
      <c r="S5638"/>
      <c r="T5638"/>
      <c r="U5638"/>
    </row>
    <row r="5639" spans="1:21" s="3" customFormat="1" ht="15" customHeight="1">
      <c r="A5639"/>
      <c r="B5639" s="1"/>
      <c r="C5639"/>
      <c r="D5639"/>
      <c r="E5639" s="9"/>
      <c r="F5639" s="9"/>
      <c r="G5639"/>
      <c r="H5639"/>
      <c r="I5639" s="25"/>
      <c r="J5639"/>
      <c r="K5639" s="9"/>
      <c r="L5639" s="25"/>
      <c r="M5639"/>
      <c r="N5639" s="9"/>
      <c r="O5639" s="25"/>
      <c r="P5639"/>
      <c r="Q5639"/>
      <c r="R5639"/>
      <c r="S5639"/>
      <c r="T5639"/>
      <c r="U5639"/>
    </row>
    <row r="5640" spans="1:21" s="3" customFormat="1" ht="15" customHeight="1">
      <c r="A5640"/>
      <c r="B5640" s="1"/>
      <c r="C5640"/>
      <c r="D5640"/>
      <c r="E5640" s="9"/>
      <c r="F5640" s="9"/>
      <c r="G5640"/>
      <c r="H5640"/>
      <c r="I5640" s="25"/>
      <c r="J5640"/>
      <c r="K5640" s="9"/>
      <c r="L5640" s="25"/>
      <c r="M5640"/>
      <c r="N5640" s="9"/>
      <c r="O5640" s="25"/>
      <c r="P5640"/>
      <c r="Q5640"/>
      <c r="R5640"/>
      <c r="S5640"/>
      <c r="T5640"/>
      <c r="U5640"/>
    </row>
    <row r="5641" spans="1:21" s="3" customFormat="1" ht="15" customHeight="1">
      <c r="A5641"/>
      <c r="B5641" s="1"/>
      <c r="C5641"/>
      <c r="D5641"/>
      <c r="E5641" s="9"/>
      <c r="F5641" s="9"/>
      <c r="G5641"/>
      <c r="H5641"/>
      <c r="I5641" s="25"/>
      <c r="J5641"/>
      <c r="K5641" s="9"/>
      <c r="L5641" s="25"/>
      <c r="M5641"/>
      <c r="N5641" s="9"/>
      <c r="O5641" s="25"/>
      <c r="P5641"/>
      <c r="Q5641"/>
      <c r="R5641"/>
      <c r="S5641"/>
      <c r="T5641"/>
      <c r="U5641"/>
    </row>
    <row r="5642" spans="1:21" s="3" customFormat="1" ht="15" customHeight="1">
      <c r="A5642"/>
      <c r="B5642" s="1"/>
      <c r="C5642"/>
      <c r="D5642"/>
      <c r="E5642" s="9"/>
      <c r="F5642" s="9"/>
      <c r="G5642"/>
      <c r="H5642"/>
      <c r="I5642" s="25"/>
      <c r="J5642"/>
      <c r="K5642" s="9"/>
      <c r="L5642" s="25"/>
      <c r="M5642"/>
      <c r="N5642" s="9"/>
      <c r="O5642" s="25"/>
      <c r="P5642"/>
      <c r="Q5642"/>
      <c r="R5642"/>
      <c r="S5642"/>
      <c r="T5642"/>
      <c r="U5642"/>
    </row>
    <row r="5643" spans="1:21" s="3" customFormat="1" ht="15" customHeight="1">
      <c r="A5643"/>
      <c r="B5643" s="1"/>
      <c r="C5643"/>
      <c r="D5643"/>
      <c r="E5643" s="9"/>
      <c r="F5643" s="9"/>
      <c r="G5643"/>
      <c r="H5643"/>
      <c r="I5643" s="25"/>
      <c r="J5643"/>
      <c r="K5643" s="9"/>
      <c r="L5643" s="25"/>
      <c r="M5643"/>
      <c r="N5643" s="9"/>
      <c r="O5643" s="25"/>
      <c r="P5643"/>
      <c r="Q5643"/>
      <c r="R5643"/>
      <c r="S5643"/>
      <c r="T5643"/>
      <c r="U5643"/>
    </row>
    <row r="5644" spans="1:21" s="3" customFormat="1" ht="15" customHeight="1">
      <c r="A5644"/>
      <c r="B5644" s="1"/>
      <c r="C5644"/>
      <c r="D5644"/>
      <c r="E5644" s="9"/>
      <c r="F5644" s="9"/>
      <c r="G5644"/>
      <c r="H5644"/>
      <c r="I5644" s="25"/>
      <c r="J5644"/>
      <c r="K5644" s="9"/>
      <c r="L5644" s="25"/>
      <c r="M5644"/>
      <c r="N5644" s="9"/>
      <c r="O5644" s="25"/>
      <c r="P5644"/>
      <c r="Q5644"/>
      <c r="R5644"/>
      <c r="S5644"/>
      <c r="T5644"/>
      <c r="U5644"/>
    </row>
    <row r="5645" spans="1:21" s="3" customFormat="1" ht="15" customHeight="1">
      <c r="A5645"/>
      <c r="B5645" s="1"/>
      <c r="C5645"/>
      <c r="D5645"/>
      <c r="E5645" s="9"/>
      <c r="F5645" s="9"/>
      <c r="G5645"/>
      <c r="H5645"/>
      <c r="I5645" s="25"/>
      <c r="J5645"/>
      <c r="K5645" s="9"/>
      <c r="L5645" s="25"/>
      <c r="M5645"/>
      <c r="N5645" s="9"/>
      <c r="O5645" s="25"/>
      <c r="P5645"/>
      <c r="Q5645"/>
      <c r="R5645"/>
      <c r="S5645"/>
      <c r="T5645"/>
      <c r="U5645"/>
    </row>
    <row r="5646" spans="1:21" s="3" customFormat="1" ht="15" customHeight="1">
      <c r="A5646"/>
      <c r="B5646" s="1"/>
      <c r="C5646"/>
      <c r="D5646"/>
      <c r="E5646" s="9"/>
      <c r="F5646" s="9"/>
      <c r="G5646"/>
      <c r="H5646"/>
      <c r="I5646" s="25"/>
      <c r="J5646"/>
      <c r="K5646" s="9"/>
      <c r="L5646" s="25"/>
      <c r="M5646"/>
      <c r="N5646" s="9"/>
      <c r="O5646" s="25"/>
      <c r="P5646"/>
      <c r="Q5646"/>
      <c r="R5646"/>
      <c r="S5646"/>
      <c r="T5646"/>
      <c r="U5646"/>
    </row>
    <row r="5647" spans="1:21" s="3" customFormat="1" ht="15" customHeight="1">
      <c r="A5647"/>
      <c r="B5647" s="1"/>
      <c r="C5647"/>
      <c r="D5647"/>
      <c r="E5647" s="9"/>
      <c r="F5647" s="9"/>
      <c r="G5647"/>
      <c r="H5647"/>
      <c r="I5647" s="25"/>
      <c r="J5647"/>
      <c r="K5647" s="9"/>
      <c r="L5647" s="25"/>
      <c r="M5647"/>
      <c r="N5647" s="9"/>
      <c r="O5647" s="25"/>
      <c r="P5647"/>
      <c r="Q5647"/>
      <c r="R5647"/>
      <c r="S5647"/>
      <c r="T5647"/>
      <c r="U5647"/>
    </row>
    <row r="5648" spans="1:21" s="3" customFormat="1" ht="15" customHeight="1">
      <c r="A5648"/>
      <c r="B5648" s="1"/>
      <c r="C5648"/>
      <c r="D5648"/>
      <c r="E5648" s="9"/>
      <c r="F5648" s="9"/>
      <c r="G5648"/>
      <c r="H5648"/>
      <c r="I5648" s="25"/>
      <c r="J5648"/>
      <c r="K5648" s="9"/>
      <c r="L5648" s="25"/>
      <c r="M5648"/>
      <c r="N5648" s="9"/>
      <c r="O5648" s="25"/>
      <c r="P5648"/>
      <c r="Q5648"/>
      <c r="R5648"/>
      <c r="S5648"/>
      <c r="T5648"/>
      <c r="U5648"/>
    </row>
    <row r="5649" spans="1:21" s="3" customFormat="1" ht="15" customHeight="1">
      <c r="A5649"/>
      <c r="B5649" s="1"/>
      <c r="C5649"/>
      <c r="D5649"/>
      <c r="E5649" s="9"/>
      <c r="F5649" s="9"/>
      <c r="G5649"/>
      <c r="H5649"/>
      <c r="I5649" s="25"/>
      <c r="J5649"/>
      <c r="K5649" s="9"/>
      <c r="L5649" s="25"/>
      <c r="M5649"/>
      <c r="N5649" s="9"/>
      <c r="O5649" s="25"/>
      <c r="P5649"/>
      <c r="Q5649"/>
      <c r="R5649"/>
      <c r="S5649"/>
      <c r="T5649"/>
      <c r="U5649"/>
    </row>
    <row r="5650" spans="1:21" s="3" customFormat="1" ht="15" customHeight="1">
      <c r="A5650"/>
      <c r="B5650" s="1"/>
      <c r="C5650"/>
      <c r="D5650"/>
      <c r="E5650" s="9"/>
      <c r="F5650" s="9"/>
      <c r="G5650"/>
      <c r="H5650"/>
      <c r="I5650" s="25"/>
      <c r="J5650"/>
      <c r="K5650" s="9"/>
      <c r="L5650" s="25"/>
      <c r="M5650"/>
      <c r="N5650" s="9"/>
      <c r="O5650" s="25"/>
      <c r="P5650"/>
      <c r="Q5650"/>
      <c r="R5650"/>
      <c r="S5650"/>
      <c r="T5650"/>
      <c r="U5650"/>
    </row>
    <row r="5651" spans="1:21" s="3" customFormat="1" ht="15" customHeight="1">
      <c r="A5651"/>
      <c r="B5651" s="1"/>
      <c r="C5651"/>
      <c r="D5651"/>
      <c r="E5651" s="9"/>
      <c r="F5651" s="9"/>
      <c r="G5651"/>
      <c r="H5651"/>
      <c r="I5651" s="25"/>
      <c r="J5651"/>
      <c r="K5651" s="9"/>
      <c r="L5651" s="25"/>
      <c r="M5651"/>
      <c r="N5651" s="9"/>
      <c r="O5651" s="25"/>
      <c r="P5651"/>
      <c r="Q5651"/>
      <c r="R5651"/>
      <c r="S5651"/>
      <c r="T5651"/>
      <c r="U5651"/>
    </row>
    <row r="5652" spans="1:21" s="3" customFormat="1" ht="15" customHeight="1">
      <c r="A5652"/>
      <c r="B5652" s="1"/>
      <c r="C5652"/>
      <c r="D5652"/>
      <c r="E5652" s="9"/>
      <c r="F5652" s="9"/>
      <c r="G5652"/>
      <c r="H5652"/>
      <c r="I5652" s="25"/>
      <c r="J5652"/>
      <c r="K5652" s="9"/>
      <c r="L5652" s="25"/>
      <c r="M5652"/>
      <c r="N5652" s="9"/>
      <c r="O5652" s="25"/>
      <c r="P5652"/>
      <c r="Q5652"/>
      <c r="R5652"/>
      <c r="S5652"/>
      <c r="T5652"/>
      <c r="U5652"/>
    </row>
    <row r="5653" spans="1:21" s="3" customFormat="1" ht="15" customHeight="1">
      <c r="A5653"/>
      <c r="B5653" s="1"/>
      <c r="C5653"/>
      <c r="D5653"/>
      <c r="E5653" s="9"/>
      <c r="F5653" s="9"/>
      <c r="G5653"/>
      <c r="H5653"/>
      <c r="I5653" s="25"/>
      <c r="J5653"/>
      <c r="K5653" s="9"/>
      <c r="L5653" s="25"/>
      <c r="M5653"/>
      <c r="N5653" s="9"/>
      <c r="O5653" s="25"/>
      <c r="P5653"/>
      <c r="Q5653"/>
      <c r="R5653"/>
      <c r="S5653"/>
      <c r="T5653"/>
      <c r="U5653"/>
    </row>
    <row r="5654" spans="1:21" s="3" customFormat="1" ht="15" customHeight="1">
      <c r="A5654"/>
      <c r="B5654" s="1"/>
      <c r="C5654"/>
      <c r="D5654"/>
      <c r="E5654" s="9"/>
      <c r="F5654" s="9"/>
      <c r="G5654"/>
      <c r="H5654"/>
      <c r="I5654" s="25"/>
      <c r="J5654"/>
      <c r="K5654" s="9"/>
      <c r="L5654" s="25"/>
      <c r="M5654"/>
      <c r="N5654" s="9"/>
      <c r="O5654" s="25"/>
      <c r="P5654"/>
      <c r="Q5654"/>
      <c r="R5654"/>
      <c r="S5654"/>
      <c r="T5654"/>
      <c r="U5654"/>
    </row>
    <row r="5655" spans="1:21" s="3" customFormat="1" ht="15" customHeight="1">
      <c r="A5655"/>
      <c r="B5655" s="1"/>
      <c r="C5655"/>
      <c r="D5655"/>
      <c r="E5655" s="9"/>
      <c r="F5655" s="9"/>
      <c r="G5655"/>
      <c r="H5655"/>
      <c r="I5655" s="25"/>
      <c r="J5655"/>
      <c r="K5655" s="9"/>
      <c r="L5655" s="25"/>
      <c r="M5655"/>
      <c r="N5655" s="9"/>
      <c r="O5655" s="25"/>
      <c r="P5655"/>
      <c r="Q5655"/>
      <c r="R5655"/>
      <c r="S5655"/>
      <c r="T5655"/>
      <c r="U5655"/>
    </row>
    <row r="5656" spans="1:21" s="3" customFormat="1" ht="15" customHeight="1">
      <c r="A5656"/>
      <c r="B5656" s="1"/>
      <c r="C5656"/>
      <c r="D5656"/>
      <c r="E5656" s="9"/>
      <c r="F5656" s="9"/>
      <c r="G5656"/>
      <c r="H5656"/>
      <c r="I5656" s="25"/>
      <c r="J5656"/>
      <c r="K5656" s="9"/>
      <c r="L5656" s="25"/>
      <c r="M5656"/>
      <c r="N5656" s="9"/>
      <c r="O5656" s="25"/>
      <c r="P5656"/>
      <c r="Q5656"/>
      <c r="R5656"/>
      <c r="S5656"/>
      <c r="T5656"/>
      <c r="U5656"/>
    </row>
    <row r="5657" spans="1:21" s="3" customFormat="1" ht="15" customHeight="1">
      <c r="A5657"/>
      <c r="B5657" s="1"/>
      <c r="C5657"/>
      <c r="D5657"/>
      <c r="E5657" s="9"/>
      <c r="F5657" s="9"/>
      <c r="G5657"/>
      <c r="H5657"/>
      <c r="I5657" s="25"/>
      <c r="J5657"/>
      <c r="K5657" s="9"/>
      <c r="L5657" s="25"/>
      <c r="M5657"/>
      <c r="N5657" s="9"/>
      <c r="O5657" s="25"/>
      <c r="P5657"/>
      <c r="Q5657"/>
      <c r="R5657"/>
      <c r="S5657"/>
      <c r="T5657"/>
      <c r="U5657"/>
    </row>
    <row r="5658" spans="1:21" s="3" customFormat="1" ht="15" customHeight="1">
      <c r="A5658"/>
      <c r="B5658" s="1"/>
      <c r="C5658"/>
      <c r="D5658"/>
      <c r="E5658" s="9"/>
      <c r="F5658" s="9"/>
      <c r="G5658"/>
      <c r="H5658"/>
      <c r="I5658" s="25"/>
      <c r="J5658"/>
      <c r="K5658" s="9"/>
      <c r="L5658" s="25"/>
      <c r="M5658"/>
      <c r="N5658" s="9"/>
      <c r="O5658" s="25"/>
      <c r="P5658"/>
      <c r="Q5658"/>
      <c r="R5658"/>
      <c r="S5658"/>
      <c r="T5658"/>
      <c r="U5658"/>
    </row>
    <row r="5659" spans="1:21" s="3" customFormat="1" ht="15" customHeight="1">
      <c r="A5659"/>
      <c r="B5659" s="1"/>
      <c r="C5659"/>
      <c r="D5659"/>
      <c r="E5659" s="9"/>
      <c r="F5659" s="9"/>
      <c r="G5659"/>
      <c r="H5659"/>
      <c r="I5659" s="25"/>
      <c r="J5659"/>
      <c r="K5659" s="9"/>
      <c r="L5659" s="25"/>
      <c r="M5659"/>
      <c r="N5659" s="9"/>
      <c r="O5659" s="25"/>
      <c r="P5659"/>
      <c r="Q5659"/>
      <c r="R5659"/>
      <c r="S5659"/>
      <c r="T5659"/>
      <c r="U5659"/>
    </row>
    <row r="5660" spans="1:21" s="3" customFormat="1" ht="15" customHeight="1">
      <c r="A5660"/>
      <c r="B5660" s="1"/>
      <c r="C5660"/>
      <c r="D5660"/>
      <c r="E5660" s="9"/>
      <c r="F5660" s="9"/>
      <c r="G5660"/>
      <c r="H5660"/>
      <c r="I5660" s="25"/>
      <c r="J5660"/>
      <c r="K5660" s="9"/>
      <c r="L5660" s="25"/>
      <c r="M5660"/>
      <c r="N5660" s="9"/>
      <c r="O5660" s="25"/>
      <c r="P5660"/>
      <c r="Q5660"/>
      <c r="R5660"/>
      <c r="S5660"/>
      <c r="T5660"/>
      <c r="U5660"/>
    </row>
    <row r="5661" spans="1:21" s="3" customFormat="1" ht="15" customHeight="1">
      <c r="A5661"/>
      <c r="B5661" s="1"/>
      <c r="C5661"/>
      <c r="D5661"/>
      <c r="E5661" s="9"/>
      <c r="F5661" s="9"/>
      <c r="G5661"/>
      <c r="H5661"/>
      <c r="I5661" s="25"/>
      <c r="J5661"/>
      <c r="K5661" s="9"/>
      <c r="L5661" s="25"/>
      <c r="M5661"/>
      <c r="N5661" s="9"/>
      <c r="O5661" s="25"/>
      <c r="P5661"/>
      <c r="Q5661"/>
      <c r="R5661"/>
      <c r="S5661"/>
      <c r="T5661"/>
      <c r="U5661"/>
    </row>
    <row r="5662" spans="1:21" s="3" customFormat="1" ht="15" customHeight="1">
      <c r="A5662"/>
      <c r="B5662" s="1"/>
      <c r="C5662"/>
      <c r="D5662"/>
      <c r="E5662" s="9"/>
      <c r="F5662" s="9"/>
      <c r="G5662"/>
      <c r="H5662"/>
      <c r="I5662" s="25"/>
      <c r="J5662"/>
      <c r="K5662" s="9"/>
      <c r="L5662" s="25"/>
      <c r="M5662"/>
      <c r="N5662" s="9"/>
      <c r="O5662" s="25"/>
      <c r="P5662"/>
      <c r="Q5662"/>
      <c r="R5662"/>
      <c r="S5662"/>
      <c r="T5662"/>
      <c r="U5662"/>
    </row>
    <row r="5663" spans="1:21" s="3" customFormat="1" ht="15" customHeight="1">
      <c r="A5663"/>
      <c r="B5663" s="1"/>
      <c r="C5663"/>
      <c r="D5663"/>
      <c r="E5663" s="9"/>
      <c r="F5663" s="9"/>
      <c r="G5663"/>
      <c r="H5663"/>
      <c r="I5663" s="25"/>
      <c r="J5663"/>
      <c r="K5663" s="9"/>
      <c r="L5663" s="25"/>
      <c r="M5663"/>
      <c r="N5663" s="9"/>
      <c r="O5663" s="25"/>
      <c r="P5663"/>
      <c r="Q5663"/>
      <c r="R5663"/>
      <c r="S5663"/>
      <c r="T5663"/>
      <c r="U5663"/>
    </row>
    <row r="5664" spans="1:21" s="3" customFormat="1" ht="15" customHeight="1">
      <c r="A5664"/>
      <c r="B5664" s="1"/>
      <c r="C5664"/>
      <c r="D5664"/>
      <c r="E5664" s="9"/>
      <c r="F5664" s="9"/>
      <c r="G5664"/>
      <c r="H5664"/>
      <c r="I5664" s="25"/>
      <c r="J5664"/>
      <c r="K5664" s="9"/>
      <c r="L5664" s="25"/>
      <c r="M5664"/>
      <c r="N5664" s="9"/>
      <c r="O5664" s="25"/>
      <c r="P5664"/>
      <c r="Q5664"/>
      <c r="R5664"/>
      <c r="S5664"/>
      <c r="T5664"/>
      <c r="U5664"/>
    </row>
    <row r="5665" spans="1:21" s="3" customFormat="1" ht="15" customHeight="1">
      <c r="A5665"/>
      <c r="B5665" s="1"/>
      <c r="C5665"/>
      <c r="D5665"/>
      <c r="E5665" s="9"/>
      <c r="F5665" s="9"/>
      <c r="G5665"/>
      <c r="H5665"/>
      <c r="I5665" s="25"/>
      <c r="J5665"/>
      <c r="K5665" s="9"/>
      <c r="L5665" s="25"/>
      <c r="M5665"/>
      <c r="N5665" s="9"/>
      <c r="O5665" s="25"/>
      <c r="P5665"/>
      <c r="Q5665"/>
      <c r="R5665"/>
      <c r="S5665"/>
      <c r="T5665"/>
      <c r="U5665"/>
    </row>
    <row r="5666" spans="1:21" s="3" customFormat="1" ht="15" customHeight="1">
      <c r="A5666"/>
      <c r="B5666" s="1"/>
      <c r="C5666"/>
      <c r="D5666"/>
      <c r="E5666" s="9"/>
      <c r="F5666" s="9"/>
      <c r="G5666"/>
      <c r="H5666"/>
      <c r="I5666" s="25"/>
      <c r="J5666"/>
      <c r="K5666" s="9"/>
      <c r="L5666" s="25"/>
      <c r="M5666"/>
      <c r="N5666" s="9"/>
      <c r="O5666" s="25"/>
      <c r="P5666"/>
      <c r="Q5666"/>
      <c r="R5666"/>
      <c r="S5666"/>
      <c r="T5666"/>
      <c r="U5666"/>
    </row>
    <row r="5667" spans="1:21" s="3" customFormat="1" ht="15" customHeight="1">
      <c r="A5667"/>
      <c r="B5667" s="1"/>
      <c r="C5667"/>
      <c r="D5667"/>
      <c r="E5667" s="9"/>
      <c r="F5667" s="9"/>
      <c r="G5667"/>
      <c r="H5667"/>
      <c r="I5667" s="25"/>
      <c r="J5667"/>
      <c r="K5667" s="9"/>
      <c r="L5667" s="25"/>
      <c r="M5667"/>
      <c r="N5667" s="9"/>
      <c r="O5667" s="25"/>
      <c r="P5667"/>
      <c r="Q5667"/>
      <c r="R5667"/>
      <c r="S5667"/>
      <c r="T5667"/>
      <c r="U5667"/>
    </row>
    <row r="5668" spans="1:21" s="3" customFormat="1" ht="15" customHeight="1">
      <c r="A5668"/>
      <c r="B5668" s="1"/>
      <c r="C5668"/>
      <c r="D5668"/>
      <c r="E5668" s="9"/>
      <c r="F5668" s="9"/>
      <c r="G5668"/>
      <c r="H5668"/>
      <c r="I5668" s="25"/>
      <c r="J5668"/>
      <c r="K5668" s="9"/>
      <c r="L5668" s="25"/>
      <c r="M5668"/>
      <c r="N5668" s="9"/>
      <c r="O5668" s="25"/>
      <c r="P5668"/>
      <c r="Q5668"/>
      <c r="R5668"/>
      <c r="S5668"/>
      <c r="T5668"/>
      <c r="U5668"/>
    </row>
    <row r="5669" spans="1:21" s="3" customFormat="1" ht="15" customHeight="1">
      <c r="A5669"/>
      <c r="B5669" s="1"/>
      <c r="C5669"/>
      <c r="D5669"/>
      <c r="E5669" s="9"/>
      <c r="F5669" s="9"/>
      <c r="G5669"/>
      <c r="H5669"/>
      <c r="I5669" s="25"/>
      <c r="J5669"/>
      <c r="K5669" s="9"/>
      <c r="L5669" s="25"/>
      <c r="M5669"/>
      <c r="N5669" s="9"/>
      <c r="O5669" s="25"/>
      <c r="P5669"/>
      <c r="Q5669"/>
      <c r="R5669"/>
      <c r="S5669"/>
      <c r="T5669"/>
      <c r="U5669"/>
    </row>
    <row r="5670" spans="1:21" s="3" customFormat="1" ht="15" customHeight="1">
      <c r="A5670"/>
      <c r="B5670" s="1"/>
      <c r="C5670"/>
      <c r="D5670"/>
      <c r="E5670" s="9"/>
      <c r="F5670" s="9"/>
      <c r="G5670"/>
      <c r="H5670"/>
      <c r="I5670" s="25"/>
      <c r="J5670"/>
      <c r="K5670" s="9"/>
      <c r="L5670" s="25"/>
      <c r="M5670"/>
      <c r="N5670" s="9"/>
      <c r="O5670" s="25"/>
      <c r="P5670"/>
      <c r="Q5670"/>
      <c r="R5670"/>
      <c r="S5670"/>
      <c r="T5670"/>
      <c r="U5670"/>
    </row>
    <row r="5671" spans="1:21" s="3" customFormat="1" ht="15" customHeight="1">
      <c r="A5671"/>
      <c r="B5671" s="1"/>
      <c r="C5671"/>
      <c r="D5671"/>
      <c r="E5671" s="9"/>
      <c r="F5671" s="9"/>
      <c r="G5671"/>
      <c r="H5671"/>
      <c r="I5671" s="25"/>
      <c r="J5671"/>
      <c r="K5671" s="9"/>
      <c r="L5671" s="25"/>
      <c r="M5671"/>
      <c r="N5671" s="9"/>
      <c r="O5671" s="25"/>
      <c r="P5671"/>
      <c r="Q5671"/>
      <c r="R5671"/>
      <c r="S5671"/>
      <c r="T5671"/>
      <c r="U5671"/>
    </row>
    <row r="5672" spans="1:21" s="3" customFormat="1" ht="15" customHeight="1">
      <c r="A5672"/>
      <c r="B5672" s="1"/>
      <c r="C5672"/>
      <c r="D5672"/>
      <c r="E5672" s="9"/>
      <c r="F5672" s="9"/>
      <c r="G5672"/>
      <c r="H5672"/>
      <c r="I5672" s="25"/>
      <c r="J5672"/>
      <c r="K5672" s="9"/>
      <c r="L5672" s="25"/>
      <c r="M5672"/>
      <c r="N5672" s="9"/>
      <c r="O5672" s="25"/>
      <c r="P5672"/>
      <c r="Q5672"/>
      <c r="R5672"/>
      <c r="S5672"/>
      <c r="T5672"/>
      <c r="U5672"/>
    </row>
    <row r="5673" spans="1:21" s="3" customFormat="1" ht="15" customHeight="1">
      <c r="A5673"/>
      <c r="B5673" s="1"/>
      <c r="C5673"/>
      <c r="D5673"/>
      <c r="E5673" s="9"/>
      <c r="F5673" s="9"/>
      <c r="G5673"/>
      <c r="H5673"/>
      <c r="I5673" s="25"/>
      <c r="J5673"/>
      <c r="K5673" s="9"/>
      <c r="L5673" s="25"/>
      <c r="M5673"/>
      <c r="N5673" s="9"/>
      <c r="O5673" s="25"/>
      <c r="P5673"/>
      <c r="Q5673"/>
      <c r="R5673"/>
      <c r="S5673"/>
      <c r="T5673"/>
      <c r="U5673"/>
    </row>
    <row r="5674" spans="1:21" s="3" customFormat="1" ht="15" customHeight="1">
      <c r="A5674"/>
      <c r="B5674" s="1"/>
      <c r="C5674"/>
      <c r="D5674"/>
      <c r="E5674" s="9"/>
      <c r="F5674" s="9"/>
      <c r="G5674"/>
      <c r="H5674"/>
      <c r="I5674" s="25"/>
      <c r="J5674"/>
      <c r="K5674" s="9"/>
      <c r="L5674" s="25"/>
      <c r="M5674"/>
      <c r="N5674" s="9"/>
      <c r="O5674" s="25"/>
      <c r="P5674"/>
      <c r="Q5674"/>
      <c r="R5674"/>
      <c r="S5674"/>
      <c r="T5674"/>
      <c r="U5674"/>
    </row>
    <row r="5675" spans="1:21" s="3" customFormat="1" ht="15" customHeight="1">
      <c r="A5675"/>
      <c r="B5675" s="1"/>
      <c r="C5675"/>
      <c r="D5675"/>
      <c r="E5675" s="9"/>
      <c r="F5675" s="9"/>
      <c r="G5675"/>
      <c r="H5675"/>
      <c r="I5675" s="25"/>
      <c r="J5675"/>
      <c r="K5675" s="9"/>
      <c r="L5675" s="25"/>
      <c r="M5675"/>
      <c r="N5675" s="9"/>
      <c r="O5675" s="25"/>
      <c r="P5675"/>
      <c r="Q5675"/>
      <c r="R5675"/>
      <c r="S5675"/>
      <c r="T5675"/>
      <c r="U5675"/>
    </row>
    <row r="5676" spans="1:21" s="3" customFormat="1" ht="15" customHeight="1">
      <c r="A5676"/>
      <c r="B5676" s="1"/>
      <c r="C5676"/>
      <c r="D5676"/>
      <c r="E5676" s="9"/>
      <c r="F5676" s="9"/>
      <c r="G5676"/>
      <c r="H5676"/>
      <c r="I5676" s="25"/>
      <c r="J5676"/>
      <c r="K5676" s="9"/>
      <c r="L5676" s="25"/>
      <c r="M5676"/>
      <c r="N5676" s="9"/>
      <c r="O5676" s="25"/>
      <c r="P5676"/>
      <c r="Q5676"/>
      <c r="R5676"/>
      <c r="S5676"/>
      <c r="T5676"/>
      <c r="U5676"/>
    </row>
    <row r="5677" spans="1:21" s="3" customFormat="1" ht="15" customHeight="1">
      <c r="A5677"/>
      <c r="B5677" s="1"/>
      <c r="C5677"/>
      <c r="D5677"/>
      <c r="E5677" s="9"/>
      <c r="F5677" s="9"/>
      <c r="G5677"/>
      <c r="H5677"/>
      <c r="I5677" s="25"/>
      <c r="J5677"/>
      <c r="K5677" s="9"/>
      <c r="L5677" s="25"/>
      <c r="M5677"/>
      <c r="N5677" s="9"/>
      <c r="O5677" s="25"/>
      <c r="P5677"/>
      <c r="Q5677"/>
      <c r="R5677"/>
      <c r="S5677"/>
      <c r="T5677"/>
      <c r="U5677"/>
    </row>
    <row r="5678" spans="1:21" s="3" customFormat="1" ht="15" customHeight="1">
      <c r="A5678"/>
      <c r="B5678" s="1"/>
      <c r="C5678"/>
      <c r="D5678"/>
      <c r="E5678" s="9"/>
      <c r="F5678" s="9"/>
      <c r="G5678"/>
      <c r="H5678"/>
      <c r="I5678" s="25"/>
      <c r="J5678"/>
      <c r="K5678" s="9"/>
      <c r="L5678" s="25"/>
      <c r="M5678"/>
      <c r="N5678" s="9"/>
      <c r="O5678" s="25"/>
      <c r="P5678"/>
      <c r="Q5678"/>
      <c r="R5678"/>
      <c r="S5678"/>
      <c r="T5678"/>
      <c r="U5678"/>
    </row>
    <row r="5679" spans="1:21" s="3" customFormat="1" ht="15" customHeight="1">
      <c r="A5679"/>
      <c r="B5679" s="1"/>
      <c r="C5679"/>
      <c r="D5679"/>
      <c r="E5679" s="9"/>
      <c r="F5679" s="9"/>
      <c r="G5679"/>
      <c r="H5679"/>
      <c r="I5679" s="25"/>
      <c r="J5679"/>
      <c r="K5679" s="9"/>
      <c r="L5679" s="25"/>
      <c r="M5679"/>
      <c r="N5679" s="9"/>
      <c r="O5679" s="25"/>
      <c r="P5679"/>
      <c r="Q5679"/>
      <c r="R5679"/>
      <c r="S5679"/>
      <c r="T5679"/>
      <c r="U5679"/>
    </row>
    <row r="5680" spans="1:21" s="3" customFormat="1" ht="15" customHeight="1">
      <c r="A5680"/>
      <c r="B5680" s="1"/>
      <c r="C5680"/>
      <c r="D5680"/>
      <c r="E5680" s="9"/>
      <c r="F5680" s="9"/>
      <c r="G5680"/>
      <c r="H5680"/>
      <c r="I5680" s="25"/>
      <c r="J5680"/>
      <c r="K5680" s="9"/>
      <c r="L5680" s="25"/>
      <c r="M5680"/>
      <c r="N5680" s="9"/>
      <c r="O5680" s="25"/>
      <c r="P5680"/>
      <c r="Q5680"/>
      <c r="R5680"/>
      <c r="S5680"/>
      <c r="T5680"/>
      <c r="U5680"/>
    </row>
    <row r="5681" spans="1:21" s="3" customFormat="1" ht="15" customHeight="1">
      <c r="A5681"/>
      <c r="B5681" s="1"/>
      <c r="C5681"/>
      <c r="D5681"/>
      <c r="E5681" s="9"/>
      <c r="F5681" s="9"/>
      <c r="G5681"/>
      <c r="H5681"/>
      <c r="I5681" s="25"/>
      <c r="J5681"/>
      <c r="K5681" s="9"/>
      <c r="L5681" s="25"/>
      <c r="M5681"/>
      <c r="N5681" s="9"/>
      <c r="O5681" s="25"/>
      <c r="P5681"/>
      <c r="Q5681"/>
      <c r="R5681"/>
      <c r="S5681"/>
      <c r="T5681"/>
      <c r="U5681"/>
    </row>
    <row r="5682" spans="1:21" s="3" customFormat="1" ht="15" customHeight="1">
      <c r="A5682"/>
      <c r="B5682" s="1"/>
      <c r="C5682"/>
      <c r="D5682"/>
      <c r="E5682" s="9"/>
      <c r="F5682" s="9"/>
      <c r="G5682"/>
      <c r="H5682"/>
      <c r="I5682" s="25"/>
      <c r="J5682"/>
      <c r="K5682" s="9"/>
      <c r="L5682" s="25"/>
      <c r="M5682"/>
      <c r="N5682" s="9"/>
      <c r="O5682" s="25"/>
      <c r="P5682"/>
      <c r="Q5682"/>
      <c r="R5682"/>
      <c r="S5682"/>
      <c r="T5682"/>
      <c r="U5682"/>
    </row>
    <row r="5683" spans="1:21" s="3" customFormat="1" ht="15" customHeight="1">
      <c r="A5683"/>
      <c r="B5683" s="1"/>
      <c r="C5683"/>
      <c r="D5683"/>
      <c r="E5683" s="9"/>
      <c r="F5683" s="9"/>
      <c r="G5683"/>
      <c r="H5683"/>
      <c r="I5683" s="25"/>
      <c r="J5683"/>
      <c r="K5683" s="9"/>
      <c r="L5683" s="25"/>
      <c r="M5683"/>
      <c r="N5683" s="9"/>
      <c r="O5683" s="25"/>
      <c r="P5683"/>
      <c r="Q5683"/>
      <c r="R5683"/>
      <c r="S5683"/>
      <c r="T5683"/>
      <c r="U5683"/>
    </row>
    <row r="5684" spans="1:21" s="3" customFormat="1" ht="15" customHeight="1">
      <c r="A5684"/>
      <c r="B5684" s="1"/>
      <c r="C5684"/>
      <c r="D5684"/>
      <c r="E5684" s="9"/>
      <c r="F5684" s="9"/>
      <c r="G5684"/>
      <c r="H5684"/>
      <c r="I5684" s="25"/>
      <c r="J5684"/>
      <c r="K5684" s="9"/>
      <c r="L5684" s="25"/>
      <c r="M5684"/>
      <c r="N5684" s="9"/>
      <c r="O5684" s="25"/>
      <c r="P5684"/>
      <c r="Q5684"/>
      <c r="R5684"/>
      <c r="S5684"/>
      <c r="T5684"/>
      <c r="U5684"/>
    </row>
    <row r="5685" spans="1:21" s="3" customFormat="1" ht="15" customHeight="1">
      <c r="A5685"/>
      <c r="B5685" s="1"/>
      <c r="C5685"/>
      <c r="D5685"/>
      <c r="E5685" s="9"/>
      <c r="F5685" s="9"/>
      <c r="G5685"/>
      <c r="H5685"/>
      <c r="I5685" s="25"/>
      <c r="J5685"/>
      <c r="K5685" s="9"/>
      <c r="L5685" s="25"/>
      <c r="M5685"/>
      <c r="N5685" s="9"/>
      <c r="O5685" s="25"/>
      <c r="P5685"/>
      <c r="Q5685"/>
      <c r="R5685"/>
      <c r="S5685"/>
      <c r="T5685"/>
      <c r="U5685"/>
    </row>
    <row r="5686" spans="1:21" s="3" customFormat="1" ht="15" customHeight="1">
      <c r="A5686"/>
      <c r="B5686" s="1"/>
      <c r="C5686"/>
      <c r="D5686"/>
      <c r="E5686" s="9"/>
      <c r="F5686" s="9"/>
      <c r="G5686"/>
      <c r="H5686"/>
      <c r="I5686" s="25"/>
      <c r="J5686"/>
      <c r="K5686" s="9"/>
      <c r="L5686" s="25"/>
      <c r="M5686"/>
      <c r="N5686" s="9"/>
      <c r="O5686" s="25"/>
      <c r="P5686"/>
      <c r="Q5686"/>
      <c r="R5686"/>
      <c r="S5686"/>
      <c r="T5686"/>
      <c r="U5686"/>
    </row>
    <row r="5687" spans="1:21" s="3" customFormat="1" ht="15" customHeight="1">
      <c r="A5687"/>
      <c r="B5687" s="1"/>
      <c r="C5687"/>
      <c r="D5687"/>
      <c r="E5687" s="9"/>
      <c r="F5687" s="9"/>
      <c r="G5687"/>
      <c r="H5687"/>
      <c r="I5687" s="25"/>
      <c r="J5687"/>
      <c r="K5687" s="9"/>
      <c r="L5687" s="25"/>
      <c r="M5687"/>
      <c r="N5687" s="9"/>
      <c r="O5687" s="25"/>
      <c r="P5687"/>
      <c r="Q5687"/>
      <c r="R5687"/>
      <c r="S5687"/>
      <c r="T5687"/>
      <c r="U5687"/>
    </row>
    <row r="5688" spans="1:21" s="3" customFormat="1" ht="15" customHeight="1">
      <c r="A5688"/>
      <c r="B5688" s="1"/>
      <c r="C5688"/>
      <c r="D5688"/>
      <c r="E5688" s="9"/>
      <c r="F5688" s="9"/>
      <c r="G5688"/>
      <c r="H5688"/>
      <c r="I5688" s="25"/>
      <c r="J5688"/>
      <c r="K5688" s="9"/>
      <c r="L5688" s="25"/>
      <c r="M5688"/>
      <c r="N5688" s="9"/>
      <c r="O5688" s="25"/>
      <c r="P5688"/>
      <c r="Q5688"/>
      <c r="R5688"/>
      <c r="S5688"/>
      <c r="T5688"/>
      <c r="U5688"/>
    </row>
    <row r="5689" spans="1:21" s="3" customFormat="1" ht="15" customHeight="1">
      <c r="A5689"/>
      <c r="B5689" s="1"/>
      <c r="C5689"/>
      <c r="D5689"/>
      <c r="E5689" s="9"/>
      <c r="F5689" s="9"/>
      <c r="G5689"/>
      <c r="H5689"/>
      <c r="I5689" s="25"/>
      <c r="J5689"/>
      <c r="K5689" s="9"/>
      <c r="L5689" s="25"/>
      <c r="M5689"/>
      <c r="N5689" s="9"/>
      <c r="O5689" s="25"/>
      <c r="P5689"/>
      <c r="Q5689"/>
      <c r="R5689"/>
      <c r="S5689"/>
      <c r="T5689"/>
      <c r="U5689"/>
    </row>
    <row r="5690" spans="1:21" s="3" customFormat="1" ht="15" customHeight="1">
      <c r="A5690"/>
      <c r="B5690" s="1"/>
      <c r="C5690"/>
      <c r="D5690"/>
      <c r="E5690" s="9"/>
      <c r="F5690" s="9"/>
      <c r="G5690"/>
      <c r="H5690"/>
      <c r="I5690" s="25"/>
      <c r="J5690"/>
      <c r="K5690" s="9"/>
      <c r="L5690" s="25"/>
      <c r="M5690"/>
      <c r="N5690" s="9"/>
      <c r="O5690" s="25"/>
      <c r="P5690"/>
      <c r="Q5690"/>
      <c r="R5690"/>
      <c r="S5690"/>
      <c r="T5690"/>
      <c r="U5690"/>
    </row>
    <row r="5691" spans="1:21" s="3" customFormat="1" ht="15" customHeight="1">
      <c r="A5691"/>
      <c r="B5691" s="1"/>
      <c r="C5691"/>
      <c r="D5691"/>
      <c r="E5691" s="9"/>
      <c r="F5691" s="9"/>
      <c r="G5691"/>
      <c r="H5691"/>
      <c r="I5691" s="25"/>
      <c r="J5691"/>
      <c r="K5691" s="9"/>
      <c r="L5691" s="25"/>
      <c r="M5691"/>
      <c r="N5691" s="9"/>
      <c r="O5691" s="25"/>
      <c r="P5691"/>
      <c r="Q5691"/>
      <c r="R5691"/>
      <c r="S5691"/>
      <c r="T5691"/>
      <c r="U5691"/>
    </row>
    <row r="5692" spans="1:21" s="3" customFormat="1" ht="15" customHeight="1">
      <c r="A5692"/>
      <c r="B5692" s="1"/>
      <c r="C5692"/>
      <c r="D5692"/>
      <c r="E5692" s="9"/>
      <c r="F5692" s="9"/>
      <c r="G5692"/>
      <c r="H5692"/>
      <c r="I5692" s="25"/>
      <c r="J5692"/>
      <c r="K5692" s="9"/>
      <c r="L5692" s="25"/>
      <c r="M5692"/>
      <c r="N5692" s="9"/>
      <c r="O5692" s="25"/>
      <c r="P5692"/>
      <c r="Q5692"/>
      <c r="R5692"/>
      <c r="S5692"/>
      <c r="T5692"/>
      <c r="U5692"/>
    </row>
    <row r="5693" spans="1:21" s="3" customFormat="1" ht="15" customHeight="1">
      <c r="A5693"/>
      <c r="B5693" s="1"/>
      <c r="C5693"/>
      <c r="D5693"/>
      <c r="E5693" s="9"/>
      <c r="F5693" s="9"/>
      <c r="G5693"/>
      <c r="H5693"/>
      <c r="I5693" s="25"/>
      <c r="J5693"/>
      <c r="K5693" s="9"/>
      <c r="L5693" s="25"/>
      <c r="M5693"/>
      <c r="N5693" s="9"/>
      <c r="O5693" s="25"/>
      <c r="P5693"/>
      <c r="Q5693"/>
      <c r="R5693"/>
      <c r="S5693"/>
      <c r="T5693"/>
      <c r="U5693"/>
    </row>
    <row r="5694" spans="1:21" s="3" customFormat="1" ht="15" customHeight="1">
      <c r="A5694"/>
      <c r="B5694" s="1"/>
      <c r="C5694"/>
      <c r="D5694"/>
      <c r="E5694" s="9"/>
      <c r="F5694" s="9"/>
      <c r="G5694"/>
      <c r="H5694"/>
      <c r="I5694" s="25"/>
      <c r="J5694"/>
      <c r="K5694" s="9"/>
      <c r="L5694" s="25"/>
      <c r="M5694"/>
      <c r="N5694" s="9"/>
      <c r="O5694" s="25"/>
      <c r="P5694"/>
      <c r="Q5694"/>
      <c r="R5694"/>
      <c r="S5694"/>
      <c r="T5694"/>
      <c r="U5694"/>
    </row>
    <row r="5695" spans="1:21" s="3" customFormat="1" ht="15" customHeight="1">
      <c r="A5695"/>
      <c r="B5695" s="1"/>
      <c r="C5695"/>
      <c r="D5695"/>
      <c r="E5695" s="9"/>
      <c r="F5695" s="9"/>
      <c r="G5695"/>
      <c r="H5695"/>
      <c r="I5695" s="25"/>
      <c r="J5695"/>
      <c r="K5695" s="9"/>
      <c r="L5695" s="25"/>
      <c r="M5695"/>
      <c r="N5695" s="9"/>
      <c r="O5695" s="25"/>
      <c r="P5695"/>
      <c r="Q5695"/>
      <c r="R5695"/>
      <c r="S5695"/>
      <c r="T5695"/>
      <c r="U5695"/>
    </row>
    <row r="5696" spans="1:21" s="3" customFormat="1" ht="15" customHeight="1">
      <c r="A5696"/>
      <c r="B5696" s="1"/>
      <c r="C5696"/>
      <c r="D5696"/>
      <c r="E5696" s="9"/>
      <c r="F5696" s="9"/>
      <c r="G5696"/>
      <c r="H5696"/>
      <c r="I5696" s="25"/>
      <c r="J5696"/>
      <c r="K5696" s="9"/>
      <c r="L5696" s="25"/>
      <c r="M5696"/>
      <c r="N5696" s="9"/>
      <c r="O5696" s="25"/>
      <c r="P5696"/>
      <c r="Q5696"/>
      <c r="R5696"/>
      <c r="S5696"/>
      <c r="T5696"/>
      <c r="U5696"/>
    </row>
    <row r="5697" spans="1:21" s="3" customFormat="1" ht="15" customHeight="1">
      <c r="A5697"/>
      <c r="B5697" s="1"/>
      <c r="C5697"/>
      <c r="D5697"/>
      <c r="E5697" s="9"/>
      <c r="F5697" s="9"/>
      <c r="G5697"/>
      <c r="H5697"/>
      <c r="I5697" s="25"/>
      <c r="J5697"/>
      <c r="K5697" s="9"/>
      <c r="L5697" s="25"/>
      <c r="M5697"/>
      <c r="N5697" s="9"/>
      <c r="O5697" s="25"/>
      <c r="P5697"/>
      <c r="Q5697"/>
      <c r="R5697"/>
      <c r="S5697"/>
      <c r="T5697"/>
      <c r="U5697"/>
    </row>
    <row r="5698" spans="1:21" s="3" customFormat="1" ht="15" customHeight="1">
      <c r="A5698"/>
      <c r="B5698" s="1"/>
      <c r="C5698"/>
      <c r="D5698"/>
      <c r="E5698" s="9"/>
      <c r="F5698" s="9"/>
      <c r="G5698"/>
      <c r="H5698"/>
      <c r="I5698" s="25"/>
      <c r="J5698"/>
      <c r="K5698" s="9"/>
      <c r="L5698" s="25"/>
      <c r="M5698"/>
      <c r="N5698" s="9"/>
      <c r="O5698" s="25"/>
      <c r="P5698"/>
      <c r="Q5698"/>
      <c r="R5698"/>
      <c r="S5698"/>
      <c r="T5698"/>
      <c r="U5698"/>
    </row>
    <row r="5699" spans="1:21" s="3" customFormat="1" ht="15" customHeight="1">
      <c r="A5699"/>
      <c r="B5699" s="1"/>
      <c r="C5699"/>
      <c r="D5699"/>
      <c r="E5699" s="9"/>
      <c r="F5699" s="9"/>
      <c r="G5699"/>
      <c r="H5699"/>
      <c r="I5699" s="25"/>
      <c r="J5699"/>
      <c r="K5699" s="9"/>
      <c r="L5699" s="25"/>
      <c r="M5699"/>
      <c r="N5699" s="9"/>
      <c r="O5699" s="25"/>
      <c r="P5699"/>
      <c r="Q5699"/>
      <c r="R5699"/>
      <c r="S5699"/>
      <c r="T5699"/>
      <c r="U5699"/>
    </row>
    <row r="5700" spans="1:21" s="3" customFormat="1" ht="15" customHeight="1">
      <c r="A5700"/>
      <c r="B5700" s="1"/>
      <c r="C5700"/>
      <c r="D5700"/>
      <c r="E5700" s="9"/>
      <c r="F5700" s="9"/>
      <c r="G5700"/>
      <c r="H5700"/>
      <c r="I5700" s="25"/>
      <c r="J5700"/>
      <c r="K5700" s="9"/>
      <c r="L5700" s="25"/>
      <c r="M5700"/>
      <c r="N5700" s="9"/>
      <c r="O5700" s="25"/>
      <c r="P5700"/>
      <c r="Q5700"/>
      <c r="R5700"/>
      <c r="S5700"/>
      <c r="T5700"/>
      <c r="U5700"/>
    </row>
    <row r="5701" spans="1:21" s="3" customFormat="1" ht="15" customHeight="1">
      <c r="A5701"/>
      <c r="B5701" s="1"/>
      <c r="C5701"/>
      <c r="D5701"/>
      <c r="E5701" s="9"/>
      <c r="F5701" s="9"/>
      <c r="G5701"/>
      <c r="H5701"/>
      <c r="I5701" s="25"/>
      <c r="J5701"/>
      <c r="K5701" s="9"/>
      <c r="L5701" s="25"/>
      <c r="M5701"/>
      <c r="N5701" s="9"/>
      <c r="O5701" s="25"/>
      <c r="P5701"/>
      <c r="Q5701"/>
      <c r="R5701"/>
      <c r="S5701"/>
      <c r="T5701"/>
      <c r="U5701"/>
    </row>
    <row r="5702" spans="1:21" s="3" customFormat="1" ht="15" customHeight="1">
      <c r="A5702"/>
      <c r="B5702" s="1"/>
      <c r="C5702"/>
      <c r="D5702"/>
      <c r="E5702" s="9"/>
      <c r="F5702" s="9"/>
      <c r="G5702"/>
      <c r="H5702"/>
      <c r="I5702" s="25"/>
      <c r="J5702"/>
      <c r="K5702" s="9"/>
      <c r="L5702" s="25"/>
      <c r="M5702"/>
      <c r="N5702" s="9"/>
      <c r="O5702" s="25"/>
      <c r="P5702"/>
      <c r="Q5702"/>
      <c r="R5702"/>
      <c r="S5702"/>
      <c r="T5702"/>
      <c r="U5702"/>
    </row>
    <row r="5703" spans="1:21" s="3" customFormat="1" ht="15" customHeight="1">
      <c r="A5703"/>
      <c r="B5703" s="1"/>
      <c r="C5703"/>
      <c r="D5703"/>
      <c r="E5703" s="9"/>
      <c r="F5703" s="9"/>
      <c r="G5703"/>
      <c r="H5703"/>
      <c r="I5703" s="25"/>
      <c r="J5703"/>
      <c r="K5703" s="9"/>
      <c r="L5703" s="25"/>
      <c r="M5703"/>
      <c r="N5703" s="9"/>
      <c r="O5703" s="25"/>
      <c r="P5703"/>
      <c r="Q5703"/>
      <c r="R5703"/>
      <c r="S5703"/>
      <c r="T5703"/>
      <c r="U5703"/>
    </row>
    <row r="5704" spans="1:21" s="3" customFormat="1" ht="15" customHeight="1">
      <c r="A5704"/>
      <c r="B5704" s="1"/>
      <c r="C5704"/>
      <c r="D5704"/>
      <c r="E5704" s="9"/>
      <c r="F5704" s="9"/>
      <c r="G5704"/>
      <c r="H5704"/>
      <c r="I5704" s="25"/>
      <c r="J5704"/>
      <c r="K5704" s="9"/>
      <c r="L5704" s="25"/>
      <c r="M5704"/>
      <c r="N5704" s="9"/>
      <c r="O5704" s="25"/>
      <c r="P5704"/>
      <c r="Q5704"/>
      <c r="R5704"/>
      <c r="S5704"/>
      <c r="T5704"/>
      <c r="U5704"/>
    </row>
    <row r="5705" spans="1:21" s="3" customFormat="1" ht="15" customHeight="1">
      <c r="A5705"/>
      <c r="B5705" s="1"/>
      <c r="C5705"/>
      <c r="D5705"/>
      <c r="E5705" s="9"/>
      <c r="F5705" s="9"/>
      <c r="G5705"/>
      <c r="H5705"/>
      <c r="I5705" s="25"/>
      <c r="J5705"/>
      <c r="K5705" s="9"/>
      <c r="L5705" s="25"/>
      <c r="M5705"/>
      <c r="N5705" s="9"/>
      <c r="O5705" s="25"/>
      <c r="P5705"/>
      <c r="Q5705"/>
      <c r="R5705"/>
      <c r="S5705"/>
      <c r="T5705"/>
      <c r="U5705"/>
    </row>
    <row r="5706" spans="1:21" s="3" customFormat="1" ht="15" customHeight="1">
      <c r="A5706"/>
      <c r="B5706" s="1"/>
      <c r="C5706"/>
      <c r="D5706"/>
      <c r="E5706" s="9"/>
      <c r="F5706" s="9"/>
      <c r="G5706"/>
      <c r="H5706"/>
      <c r="I5706" s="25"/>
      <c r="J5706"/>
      <c r="K5706" s="9"/>
      <c r="L5706" s="25"/>
      <c r="M5706"/>
      <c r="N5706" s="9"/>
      <c r="O5706" s="25"/>
      <c r="P5706"/>
      <c r="Q5706"/>
      <c r="R5706"/>
      <c r="S5706"/>
      <c r="T5706"/>
      <c r="U5706"/>
    </row>
    <row r="5707" spans="1:21" s="3" customFormat="1" ht="15" customHeight="1">
      <c r="A5707"/>
      <c r="B5707" s="1"/>
      <c r="C5707"/>
      <c r="D5707"/>
      <c r="E5707" s="9"/>
      <c r="F5707" s="9"/>
      <c r="G5707"/>
      <c r="H5707"/>
      <c r="I5707" s="25"/>
      <c r="J5707"/>
      <c r="K5707" s="9"/>
      <c r="L5707" s="25"/>
      <c r="M5707"/>
      <c r="N5707" s="9"/>
      <c r="O5707" s="25"/>
      <c r="P5707"/>
      <c r="Q5707"/>
      <c r="R5707"/>
      <c r="S5707"/>
      <c r="T5707"/>
      <c r="U5707"/>
    </row>
    <row r="5708" spans="1:21" s="3" customFormat="1" ht="15" customHeight="1">
      <c r="A5708"/>
      <c r="B5708" s="1"/>
      <c r="C5708"/>
      <c r="D5708"/>
      <c r="E5708" s="9"/>
      <c r="F5708" s="9"/>
      <c r="G5708"/>
      <c r="H5708"/>
      <c r="I5708" s="25"/>
      <c r="J5708"/>
      <c r="K5708" s="9"/>
      <c r="L5708" s="25"/>
      <c r="M5708"/>
      <c r="N5708" s="9"/>
      <c r="O5708" s="25"/>
      <c r="P5708"/>
      <c r="Q5708"/>
      <c r="R5708"/>
      <c r="S5708"/>
      <c r="T5708"/>
      <c r="U5708"/>
    </row>
    <row r="5709" spans="1:21" s="3" customFormat="1" ht="15" customHeight="1">
      <c r="A5709"/>
      <c r="B5709" s="1"/>
      <c r="C5709"/>
      <c r="D5709"/>
      <c r="E5709" s="9"/>
      <c r="F5709" s="9"/>
      <c r="G5709"/>
      <c r="H5709"/>
      <c r="I5709" s="25"/>
      <c r="J5709"/>
      <c r="K5709" s="9"/>
      <c r="L5709" s="25"/>
      <c r="M5709"/>
      <c r="N5709" s="9"/>
      <c r="O5709" s="25"/>
      <c r="P5709"/>
      <c r="Q5709"/>
      <c r="R5709"/>
      <c r="S5709"/>
      <c r="T5709"/>
      <c r="U5709"/>
    </row>
    <row r="5710" spans="1:21" s="3" customFormat="1" ht="15" customHeight="1">
      <c r="A5710"/>
      <c r="B5710" s="1"/>
      <c r="C5710"/>
      <c r="D5710"/>
      <c r="E5710" s="9"/>
      <c r="F5710" s="9"/>
      <c r="G5710"/>
      <c r="H5710"/>
      <c r="I5710" s="25"/>
      <c r="J5710"/>
      <c r="K5710" s="9"/>
      <c r="L5710" s="25"/>
      <c r="M5710"/>
      <c r="N5710" s="9"/>
      <c r="O5710" s="25"/>
      <c r="P5710"/>
      <c r="Q5710"/>
      <c r="R5710"/>
      <c r="S5710"/>
      <c r="T5710"/>
      <c r="U5710"/>
    </row>
    <row r="5711" spans="1:21" s="3" customFormat="1" ht="15" customHeight="1">
      <c r="A5711"/>
      <c r="B5711" s="1"/>
      <c r="C5711"/>
      <c r="D5711"/>
      <c r="E5711" s="9"/>
      <c r="F5711" s="9"/>
      <c r="G5711"/>
      <c r="H5711"/>
      <c r="I5711" s="25"/>
      <c r="J5711"/>
      <c r="K5711" s="9"/>
      <c r="L5711" s="25"/>
      <c r="M5711"/>
      <c r="N5711" s="9"/>
      <c r="O5711" s="25"/>
      <c r="P5711"/>
      <c r="Q5711"/>
      <c r="R5711"/>
      <c r="S5711"/>
      <c r="T5711"/>
      <c r="U5711"/>
    </row>
    <row r="5712" spans="1:21" s="3" customFormat="1" ht="15" customHeight="1">
      <c r="A5712"/>
      <c r="B5712" s="1"/>
      <c r="C5712"/>
      <c r="D5712"/>
      <c r="E5712" s="9"/>
      <c r="F5712" s="9"/>
      <c r="G5712"/>
      <c r="H5712"/>
      <c r="I5712" s="25"/>
      <c r="J5712"/>
      <c r="K5712" s="9"/>
      <c r="L5712" s="25"/>
      <c r="M5712"/>
      <c r="N5712" s="9"/>
      <c r="O5712" s="25"/>
      <c r="P5712"/>
      <c r="Q5712"/>
      <c r="R5712"/>
      <c r="S5712"/>
      <c r="T5712"/>
      <c r="U5712"/>
    </row>
    <row r="5713" spans="1:21" s="3" customFormat="1" ht="15" customHeight="1">
      <c r="A5713"/>
      <c r="B5713" s="1"/>
      <c r="C5713"/>
      <c r="D5713"/>
      <c r="E5713" s="9"/>
      <c r="F5713" s="9"/>
      <c r="G5713"/>
      <c r="H5713"/>
      <c r="I5713" s="25"/>
      <c r="J5713"/>
      <c r="K5713" s="9"/>
      <c r="L5713" s="25"/>
      <c r="M5713"/>
      <c r="N5713" s="9"/>
      <c r="O5713" s="25"/>
      <c r="P5713"/>
      <c r="Q5713"/>
      <c r="R5713"/>
      <c r="S5713"/>
      <c r="T5713"/>
      <c r="U5713"/>
    </row>
    <row r="5714" spans="1:21" s="3" customFormat="1" ht="15" customHeight="1">
      <c r="A5714"/>
      <c r="B5714" s="1"/>
      <c r="C5714"/>
      <c r="D5714"/>
      <c r="E5714" s="9"/>
      <c r="F5714" s="9"/>
      <c r="G5714"/>
      <c r="H5714"/>
      <c r="I5714" s="25"/>
      <c r="J5714"/>
      <c r="K5714" s="9"/>
      <c r="L5714" s="25"/>
      <c r="M5714"/>
      <c r="N5714" s="9"/>
      <c r="O5714" s="25"/>
      <c r="P5714"/>
      <c r="Q5714"/>
      <c r="R5714"/>
      <c r="S5714"/>
      <c r="T5714"/>
      <c r="U5714"/>
    </row>
    <row r="5715" spans="1:21" s="3" customFormat="1" ht="15" customHeight="1">
      <c r="A5715"/>
      <c r="B5715" s="1"/>
      <c r="C5715"/>
      <c r="D5715"/>
      <c r="E5715" s="9"/>
      <c r="F5715" s="9"/>
      <c r="G5715"/>
      <c r="H5715"/>
      <c r="I5715" s="25"/>
      <c r="J5715"/>
      <c r="K5715" s="9"/>
      <c r="L5715" s="25"/>
      <c r="M5715"/>
      <c r="N5715" s="9"/>
      <c r="O5715" s="25"/>
      <c r="P5715"/>
      <c r="Q5715"/>
      <c r="R5715"/>
      <c r="S5715"/>
      <c r="T5715"/>
      <c r="U5715"/>
    </row>
    <row r="5716" spans="1:21" s="3" customFormat="1" ht="15" customHeight="1">
      <c r="A5716"/>
      <c r="B5716" s="1"/>
      <c r="C5716"/>
      <c r="D5716"/>
      <c r="E5716" s="9"/>
      <c r="F5716" s="9"/>
      <c r="G5716"/>
      <c r="H5716"/>
      <c r="I5716" s="25"/>
      <c r="J5716"/>
      <c r="K5716" s="9"/>
      <c r="L5716" s="25"/>
      <c r="M5716"/>
      <c r="N5716" s="9"/>
      <c r="O5716" s="25"/>
      <c r="P5716"/>
      <c r="Q5716"/>
      <c r="R5716"/>
      <c r="S5716"/>
      <c r="T5716"/>
      <c r="U5716"/>
    </row>
    <row r="5717" spans="1:21" s="3" customFormat="1" ht="15" customHeight="1">
      <c r="A5717"/>
      <c r="B5717" s="1"/>
      <c r="C5717"/>
      <c r="D5717"/>
      <c r="E5717" s="9"/>
      <c r="F5717" s="9"/>
      <c r="G5717"/>
      <c r="H5717"/>
      <c r="I5717" s="25"/>
      <c r="J5717"/>
      <c r="K5717" s="9"/>
      <c r="L5717" s="25"/>
      <c r="M5717"/>
      <c r="N5717" s="9"/>
      <c r="O5717" s="25"/>
      <c r="P5717"/>
      <c r="Q5717"/>
      <c r="R5717"/>
      <c r="S5717"/>
      <c r="T5717"/>
      <c r="U5717"/>
    </row>
    <row r="5718" spans="1:21" s="3" customFormat="1" ht="15" customHeight="1">
      <c r="A5718"/>
      <c r="B5718" s="1"/>
      <c r="C5718"/>
      <c r="D5718"/>
      <c r="E5718" s="9"/>
      <c r="F5718" s="9"/>
      <c r="G5718"/>
      <c r="H5718"/>
      <c r="I5718" s="25"/>
      <c r="J5718"/>
      <c r="K5718" s="9"/>
      <c r="L5718" s="25"/>
      <c r="M5718"/>
      <c r="N5718" s="9"/>
      <c r="O5718" s="25"/>
      <c r="P5718"/>
      <c r="Q5718"/>
      <c r="R5718"/>
      <c r="S5718"/>
      <c r="T5718"/>
      <c r="U5718"/>
    </row>
    <row r="5719" spans="1:21" s="3" customFormat="1" ht="15" customHeight="1">
      <c r="A5719"/>
      <c r="B5719" s="1"/>
      <c r="C5719"/>
      <c r="D5719"/>
      <c r="E5719" s="9"/>
      <c r="F5719" s="9"/>
      <c r="G5719"/>
      <c r="H5719"/>
      <c r="I5719" s="25"/>
      <c r="J5719"/>
      <c r="K5719" s="9"/>
      <c r="L5719" s="25"/>
      <c r="M5719"/>
      <c r="N5719" s="9"/>
      <c r="O5719" s="25"/>
      <c r="P5719"/>
      <c r="Q5719"/>
      <c r="R5719"/>
      <c r="S5719"/>
      <c r="T5719"/>
      <c r="U5719"/>
    </row>
    <row r="5720" spans="1:21" s="3" customFormat="1" ht="15" customHeight="1">
      <c r="A5720"/>
      <c r="B5720" s="1"/>
      <c r="C5720"/>
      <c r="D5720"/>
      <c r="E5720" s="9"/>
      <c r="F5720" s="9"/>
      <c r="G5720"/>
      <c r="H5720"/>
      <c r="I5720" s="25"/>
      <c r="J5720"/>
      <c r="K5720" s="9"/>
      <c r="L5720" s="25"/>
      <c r="M5720"/>
      <c r="N5720" s="9"/>
      <c r="O5720" s="25"/>
      <c r="P5720"/>
      <c r="Q5720"/>
      <c r="R5720"/>
      <c r="S5720"/>
      <c r="T5720"/>
      <c r="U5720"/>
    </row>
    <row r="5721" spans="1:21" s="3" customFormat="1" ht="15" customHeight="1">
      <c r="A5721"/>
      <c r="B5721" s="1"/>
      <c r="C5721"/>
      <c r="D5721"/>
      <c r="E5721" s="9"/>
      <c r="F5721" s="9"/>
      <c r="G5721"/>
      <c r="H5721"/>
      <c r="I5721" s="25"/>
      <c r="J5721"/>
      <c r="K5721" s="9"/>
      <c r="L5721" s="25"/>
      <c r="M5721"/>
      <c r="N5721" s="9"/>
      <c r="O5721" s="25"/>
      <c r="P5721"/>
      <c r="Q5721"/>
      <c r="R5721"/>
      <c r="S5721"/>
      <c r="T5721"/>
      <c r="U5721"/>
    </row>
    <row r="5722" spans="1:21" s="3" customFormat="1" ht="15" customHeight="1">
      <c r="A5722"/>
      <c r="B5722" s="1"/>
      <c r="C5722"/>
      <c r="D5722"/>
      <c r="E5722" s="9"/>
      <c r="F5722" s="9"/>
      <c r="G5722"/>
      <c r="H5722"/>
      <c r="I5722" s="25"/>
      <c r="J5722"/>
      <c r="K5722" s="9"/>
      <c r="L5722" s="25"/>
      <c r="M5722"/>
      <c r="N5722" s="9"/>
      <c r="O5722" s="25"/>
      <c r="P5722"/>
      <c r="Q5722"/>
      <c r="R5722"/>
      <c r="S5722"/>
      <c r="T5722"/>
      <c r="U5722"/>
    </row>
    <row r="5723" spans="1:21" s="3" customFormat="1" ht="15" customHeight="1">
      <c r="A5723"/>
      <c r="B5723" s="1"/>
      <c r="C5723"/>
      <c r="D5723"/>
      <c r="E5723" s="9"/>
      <c r="F5723" s="9"/>
      <c r="G5723"/>
      <c r="H5723"/>
      <c r="I5723" s="25"/>
      <c r="J5723"/>
      <c r="K5723" s="9"/>
      <c r="L5723" s="25"/>
      <c r="M5723"/>
      <c r="N5723" s="9"/>
      <c r="O5723" s="25"/>
      <c r="P5723"/>
      <c r="Q5723"/>
      <c r="R5723"/>
      <c r="S5723"/>
      <c r="T5723"/>
      <c r="U5723"/>
    </row>
    <row r="5724" spans="1:21" s="3" customFormat="1" ht="15" customHeight="1">
      <c r="A5724"/>
      <c r="B5724" s="1"/>
      <c r="C5724"/>
      <c r="D5724"/>
      <c r="E5724" s="9"/>
      <c r="F5724" s="9"/>
      <c r="G5724"/>
      <c r="H5724"/>
      <c r="I5724" s="25"/>
      <c r="J5724"/>
      <c r="K5724" s="9"/>
      <c r="L5724" s="25"/>
      <c r="M5724"/>
      <c r="N5724" s="9"/>
      <c r="O5724" s="25"/>
      <c r="P5724"/>
      <c r="Q5724"/>
      <c r="R5724"/>
      <c r="S5724"/>
      <c r="T5724"/>
      <c r="U5724"/>
    </row>
    <row r="5725" spans="1:21" s="3" customFormat="1" ht="15" customHeight="1">
      <c r="A5725"/>
      <c r="B5725" s="1"/>
      <c r="C5725"/>
      <c r="D5725"/>
      <c r="E5725" s="9"/>
      <c r="F5725" s="9"/>
      <c r="G5725"/>
      <c r="H5725"/>
      <c r="I5725" s="25"/>
      <c r="J5725"/>
      <c r="K5725" s="9"/>
      <c r="L5725" s="25"/>
      <c r="M5725"/>
      <c r="N5725" s="9"/>
      <c r="O5725" s="25"/>
      <c r="P5725"/>
      <c r="Q5725"/>
      <c r="R5725"/>
      <c r="S5725"/>
      <c r="T5725"/>
      <c r="U5725"/>
    </row>
    <row r="5726" spans="1:21" s="3" customFormat="1" ht="15" customHeight="1">
      <c r="A5726"/>
      <c r="B5726" s="1"/>
      <c r="C5726"/>
      <c r="D5726"/>
      <c r="E5726" s="9"/>
      <c r="F5726" s="9"/>
      <c r="G5726"/>
      <c r="H5726"/>
      <c r="I5726" s="25"/>
      <c r="J5726"/>
      <c r="K5726" s="9"/>
      <c r="L5726" s="25"/>
      <c r="M5726"/>
      <c r="N5726" s="9"/>
      <c r="O5726" s="25"/>
      <c r="P5726"/>
      <c r="Q5726"/>
      <c r="R5726"/>
      <c r="S5726"/>
      <c r="T5726"/>
      <c r="U5726"/>
    </row>
    <row r="5727" spans="1:21" s="3" customFormat="1" ht="15" customHeight="1">
      <c r="A5727"/>
      <c r="B5727" s="1"/>
      <c r="C5727"/>
      <c r="D5727"/>
      <c r="E5727" s="9"/>
      <c r="F5727" s="9"/>
      <c r="G5727"/>
      <c r="H5727"/>
      <c r="I5727" s="25"/>
      <c r="J5727"/>
      <c r="K5727" s="9"/>
      <c r="L5727" s="25"/>
      <c r="M5727"/>
      <c r="N5727" s="9"/>
      <c r="O5727" s="25"/>
      <c r="P5727"/>
      <c r="Q5727"/>
      <c r="R5727"/>
      <c r="S5727"/>
      <c r="T5727"/>
      <c r="U5727"/>
    </row>
    <row r="5728" spans="1:21" s="3" customFormat="1" ht="15" customHeight="1">
      <c r="A5728"/>
      <c r="B5728" s="1"/>
      <c r="C5728"/>
      <c r="D5728"/>
      <c r="E5728" s="9"/>
      <c r="F5728" s="9"/>
      <c r="G5728"/>
      <c r="H5728"/>
      <c r="I5728" s="25"/>
      <c r="J5728"/>
      <c r="K5728" s="9"/>
      <c r="L5728" s="25"/>
      <c r="M5728"/>
      <c r="N5728" s="9"/>
      <c r="O5728" s="25"/>
      <c r="P5728"/>
      <c r="Q5728"/>
      <c r="R5728"/>
      <c r="S5728"/>
      <c r="T5728"/>
      <c r="U5728"/>
    </row>
    <row r="5729" spans="1:21" s="3" customFormat="1" ht="15" customHeight="1">
      <c r="A5729"/>
      <c r="B5729" s="1"/>
      <c r="C5729"/>
      <c r="D5729"/>
      <c r="E5729" s="9"/>
      <c r="F5729" s="9"/>
      <c r="G5729"/>
      <c r="H5729"/>
      <c r="I5729" s="25"/>
      <c r="J5729"/>
      <c r="K5729" s="9"/>
      <c r="L5729" s="25"/>
      <c r="M5729"/>
      <c r="N5729" s="9"/>
      <c r="O5729" s="25"/>
      <c r="P5729"/>
      <c r="Q5729"/>
      <c r="R5729"/>
      <c r="S5729"/>
      <c r="T5729"/>
      <c r="U5729"/>
    </row>
    <row r="5730" spans="1:21" s="3" customFormat="1" ht="15" customHeight="1">
      <c r="A5730"/>
      <c r="B5730" s="1"/>
      <c r="C5730"/>
      <c r="D5730"/>
      <c r="E5730" s="9"/>
      <c r="F5730" s="9"/>
      <c r="G5730"/>
      <c r="H5730"/>
      <c r="I5730" s="25"/>
      <c r="J5730"/>
      <c r="K5730" s="9"/>
      <c r="L5730" s="25"/>
      <c r="M5730"/>
      <c r="N5730" s="9"/>
      <c r="O5730" s="25"/>
      <c r="P5730"/>
      <c r="Q5730"/>
      <c r="R5730"/>
      <c r="S5730"/>
      <c r="T5730"/>
      <c r="U5730"/>
    </row>
    <row r="5731" spans="1:21" s="3" customFormat="1" ht="15" customHeight="1">
      <c r="A5731"/>
      <c r="B5731" s="1"/>
      <c r="C5731"/>
      <c r="D5731"/>
      <c r="E5731" s="9"/>
      <c r="F5731" s="9"/>
      <c r="G5731"/>
      <c r="H5731"/>
      <c r="I5731" s="25"/>
      <c r="J5731"/>
      <c r="K5731" s="9"/>
      <c r="L5731" s="25"/>
      <c r="M5731"/>
      <c r="N5731" s="9"/>
      <c r="O5731" s="25"/>
      <c r="P5731"/>
      <c r="Q5731"/>
      <c r="R5731"/>
      <c r="S5731"/>
      <c r="T5731"/>
      <c r="U5731"/>
    </row>
    <row r="5732" spans="1:21" s="3" customFormat="1" ht="15" customHeight="1">
      <c r="A5732"/>
      <c r="B5732" s="1"/>
      <c r="C5732"/>
      <c r="D5732"/>
      <c r="E5732" s="9"/>
      <c r="F5732" s="9"/>
      <c r="G5732"/>
      <c r="H5732"/>
      <c r="I5732" s="25"/>
      <c r="J5732"/>
      <c r="K5732" s="9"/>
      <c r="L5732" s="25"/>
      <c r="M5732"/>
      <c r="N5732" s="9"/>
      <c r="O5732" s="25"/>
      <c r="P5732"/>
      <c r="Q5732"/>
      <c r="R5732"/>
      <c r="S5732"/>
      <c r="T5732"/>
      <c r="U5732"/>
    </row>
    <row r="5733" spans="1:21" s="3" customFormat="1" ht="15" customHeight="1">
      <c r="A5733"/>
      <c r="B5733" s="1"/>
      <c r="C5733"/>
      <c r="D5733"/>
      <c r="E5733" s="9"/>
      <c r="F5733" s="9"/>
      <c r="G5733"/>
      <c r="H5733"/>
      <c r="I5733" s="25"/>
      <c r="J5733"/>
      <c r="K5733" s="9"/>
      <c r="L5733" s="25"/>
      <c r="M5733"/>
      <c r="N5733" s="9"/>
      <c r="O5733" s="25"/>
      <c r="P5733"/>
      <c r="Q5733"/>
      <c r="R5733"/>
      <c r="S5733"/>
      <c r="T5733"/>
      <c r="U5733"/>
    </row>
    <row r="5734" spans="1:21" s="3" customFormat="1" ht="15" customHeight="1">
      <c r="A5734"/>
      <c r="B5734" s="1"/>
      <c r="C5734"/>
      <c r="D5734"/>
      <c r="E5734" s="9"/>
      <c r="F5734" s="9"/>
      <c r="G5734"/>
      <c r="H5734"/>
      <c r="I5734" s="25"/>
      <c r="J5734"/>
      <c r="K5734" s="9"/>
      <c r="L5734" s="25"/>
      <c r="M5734"/>
      <c r="N5734" s="9"/>
      <c r="O5734" s="25"/>
      <c r="P5734"/>
      <c r="Q5734"/>
      <c r="R5734"/>
      <c r="S5734"/>
      <c r="T5734"/>
      <c r="U5734"/>
    </row>
    <row r="5735" spans="1:21" s="3" customFormat="1" ht="15" customHeight="1">
      <c r="A5735"/>
      <c r="B5735" s="1"/>
      <c r="C5735"/>
      <c r="D5735"/>
      <c r="E5735" s="9"/>
      <c r="F5735" s="9"/>
      <c r="G5735"/>
      <c r="H5735"/>
      <c r="I5735" s="25"/>
      <c r="J5735"/>
      <c r="K5735" s="9"/>
      <c r="L5735" s="25"/>
      <c r="M5735"/>
      <c r="N5735" s="9"/>
      <c r="O5735" s="25"/>
      <c r="P5735"/>
      <c r="Q5735"/>
      <c r="R5735"/>
      <c r="S5735"/>
      <c r="T5735"/>
      <c r="U5735"/>
    </row>
    <row r="5736" spans="1:21" s="3" customFormat="1" ht="15" customHeight="1">
      <c r="A5736"/>
      <c r="B5736" s="1"/>
      <c r="C5736"/>
      <c r="D5736"/>
      <c r="E5736" s="9"/>
      <c r="F5736" s="9"/>
      <c r="G5736"/>
      <c r="H5736"/>
      <c r="I5736" s="25"/>
      <c r="J5736"/>
      <c r="K5736" s="9"/>
      <c r="L5736" s="25"/>
      <c r="M5736"/>
      <c r="N5736" s="9"/>
      <c r="O5736" s="25"/>
      <c r="P5736"/>
      <c r="Q5736"/>
      <c r="R5736"/>
      <c r="S5736"/>
      <c r="T5736"/>
      <c r="U5736"/>
    </row>
    <row r="5737" spans="1:21" s="3" customFormat="1" ht="15" customHeight="1">
      <c r="A5737"/>
      <c r="B5737" s="1"/>
      <c r="C5737"/>
      <c r="D5737"/>
      <c r="E5737" s="9"/>
      <c r="F5737" s="9"/>
      <c r="G5737"/>
      <c r="H5737"/>
      <c r="I5737" s="25"/>
      <c r="J5737"/>
      <c r="K5737" s="9"/>
      <c r="L5737" s="25"/>
      <c r="M5737"/>
      <c r="N5737" s="9"/>
      <c r="O5737" s="25"/>
      <c r="P5737"/>
      <c r="Q5737"/>
      <c r="R5737"/>
      <c r="S5737"/>
      <c r="T5737"/>
      <c r="U5737"/>
    </row>
    <row r="5738" spans="1:21" s="3" customFormat="1" ht="15" customHeight="1">
      <c r="A5738"/>
      <c r="B5738" s="1"/>
      <c r="C5738"/>
      <c r="D5738"/>
      <c r="E5738" s="9"/>
      <c r="F5738" s="9"/>
      <c r="G5738"/>
      <c r="H5738"/>
      <c r="I5738" s="25"/>
      <c r="J5738"/>
      <c r="K5738" s="9"/>
      <c r="L5738" s="25"/>
      <c r="M5738"/>
      <c r="N5738" s="9"/>
      <c r="O5738" s="25"/>
      <c r="P5738"/>
      <c r="Q5738"/>
      <c r="R5738"/>
      <c r="S5738"/>
      <c r="T5738"/>
      <c r="U5738"/>
    </row>
    <row r="5739" spans="1:21" s="3" customFormat="1" ht="15" customHeight="1">
      <c r="A5739"/>
      <c r="B5739" s="1"/>
      <c r="C5739"/>
      <c r="D5739"/>
      <c r="E5739" s="9"/>
      <c r="F5739" s="9"/>
      <c r="G5739"/>
      <c r="H5739"/>
      <c r="I5739" s="25"/>
      <c r="J5739"/>
      <c r="K5739" s="9"/>
      <c r="L5739" s="25"/>
      <c r="M5739"/>
      <c r="N5739" s="9"/>
      <c r="O5739" s="25"/>
      <c r="P5739"/>
      <c r="Q5739"/>
      <c r="R5739"/>
      <c r="S5739"/>
      <c r="T5739"/>
      <c r="U5739"/>
    </row>
    <row r="5740" spans="1:21" s="3" customFormat="1" ht="15" customHeight="1">
      <c r="A5740"/>
      <c r="B5740" s="1"/>
      <c r="C5740"/>
      <c r="D5740"/>
      <c r="E5740" s="9"/>
      <c r="F5740" s="9"/>
      <c r="G5740"/>
      <c r="H5740"/>
      <c r="I5740" s="25"/>
      <c r="J5740"/>
      <c r="K5740" s="9"/>
      <c r="L5740" s="25"/>
      <c r="M5740"/>
      <c r="N5740" s="9"/>
      <c r="O5740" s="25"/>
      <c r="P5740"/>
      <c r="Q5740"/>
      <c r="R5740"/>
      <c r="S5740"/>
      <c r="T5740"/>
      <c r="U5740"/>
    </row>
    <row r="5741" spans="1:21" s="3" customFormat="1" ht="15" customHeight="1">
      <c r="A5741"/>
      <c r="B5741" s="1"/>
      <c r="C5741"/>
      <c r="D5741"/>
      <c r="E5741" s="9"/>
      <c r="F5741" s="9"/>
      <c r="G5741"/>
      <c r="H5741"/>
      <c r="I5741" s="25"/>
      <c r="J5741"/>
      <c r="K5741" s="9"/>
      <c r="L5741" s="25"/>
      <c r="M5741"/>
      <c r="N5741" s="9"/>
      <c r="O5741" s="25"/>
      <c r="P5741"/>
      <c r="Q5741"/>
      <c r="R5741"/>
      <c r="S5741"/>
      <c r="T5741"/>
      <c r="U5741"/>
    </row>
    <row r="5742" spans="1:21" s="3" customFormat="1" ht="15" customHeight="1">
      <c r="A5742"/>
      <c r="B5742" s="1"/>
      <c r="C5742"/>
      <c r="D5742"/>
      <c r="E5742" s="9"/>
      <c r="F5742" s="9"/>
      <c r="G5742"/>
      <c r="H5742"/>
      <c r="I5742" s="25"/>
      <c r="J5742"/>
      <c r="K5742" s="9"/>
      <c r="L5742" s="25"/>
      <c r="M5742"/>
      <c r="N5742" s="9"/>
      <c r="O5742" s="25"/>
      <c r="P5742"/>
      <c r="Q5742"/>
      <c r="R5742"/>
      <c r="S5742"/>
      <c r="T5742"/>
      <c r="U5742"/>
    </row>
    <row r="5743" spans="1:21" s="3" customFormat="1" ht="15" customHeight="1">
      <c r="A5743"/>
      <c r="B5743" s="1"/>
      <c r="C5743"/>
      <c r="D5743"/>
      <c r="E5743" s="9"/>
      <c r="F5743" s="9"/>
      <c r="G5743"/>
      <c r="H5743"/>
      <c r="I5743" s="25"/>
      <c r="J5743"/>
      <c r="K5743" s="9"/>
      <c r="L5743" s="25"/>
      <c r="M5743"/>
      <c r="N5743" s="9"/>
      <c r="O5743" s="25"/>
      <c r="P5743"/>
      <c r="Q5743"/>
      <c r="R5743"/>
      <c r="S5743"/>
      <c r="T5743"/>
      <c r="U5743"/>
    </row>
    <row r="5744" spans="1:21" s="3" customFormat="1" ht="15" customHeight="1">
      <c r="A5744"/>
      <c r="B5744" s="1"/>
      <c r="C5744"/>
      <c r="D5744"/>
      <c r="E5744" s="9"/>
      <c r="F5744" s="9"/>
      <c r="G5744"/>
      <c r="H5744"/>
      <c r="I5744" s="25"/>
      <c r="J5744"/>
      <c r="K5744" s="9"/>
      <c r="L5744" s="25"/>
      <c r="M5744"/>
      <c r="N5744" s="9"/>
      <c r="O5744" s="25"/>
      <c r="P5744"/>
      <c r="Q5744"/>
      <c r="R5744"/>
      <c r="S5744"/>
      <c r="T5744"/>
      <c r="U5744"/>
    </row>
    <row r="5745" spans="1:21" s="3" customFormat="1" ht="15" customHeight="1">
      <c r="A5745"/>
      <c r="B5745" s="1"/>
      <c r="C5745"/>
      <c r="D5745"/>
      <c r="E5745" s="9"/>
      <c r="F5745" s="9"/>
      <c r="G5745"/>
      <c r="H5745"/>
      <c r="I5745" s="25"/>
      <c r="J5745"/>
      <c r="K5745" s="9"/>
      <c r="L5745" s="25"/>
      <c r="M5745"/>
      <c r="N5745" s="9"/>
      <c r="O5745" s="25"/>
      <c r="P5745"/>
      <c r="Q5745"/>
      <c r="R5745"/>
      <c r="S5745"/>
      <c r="T5745"/>
      <c r="U5745"/>
    </row>
    <row r="5746" spans="1:21" s="3" customFormat="1" ht="15" customHeight="1">
      <c r="A5746"/>
      <c r="B5746" s="1"/>
      <c r="C5746"/>
      <c r="D5746"/>
      <c r="E5746" s="9"/>
      <c r="F5746" s="9"/>
      <c r="G5746"/>
      <c r="H5746"/>
      <c r="I5746" s="25"/>
      <c r="J5746"/>
      <c r="K5746" s="9"/>
      <c r="L5746" s="25"/>
      <c r="M5746"/>
      <c r="N5746" s="9"/>
      <c r="O5746" s="25"/>
      <c r="P5746"/>
      <c r="Q5746"/>
      <c r="R5746"/>
      <c r="S5746"/>
      <c r="T5746"/>
      <c r="U5746"/>
    </row>
    <row r="5747" spans="1:21" s="3" customFormat="1" ht="15" customHeight="1">
      <c r="A5747"/>
      <c r="B5747" s="1"/>
      <c r="C5747"/>
      <c r="D5747"/>
      <c r="E5747" s="9"/>
      <c r="F5747" s="9"/>
      <c r="G5747"/>
      <c r="H5747"/>
      <c r="I5747" s="25"/>
      <c r="J5747"/>
      <c r="K5747" s="9"/>
      <c r="L5747" s="25"/>
      <c r="M5747"/>
      <c r="N5747" s="9"/>
      <c r="O5747" s="25"/>
      <c r="P5747"/>
      <c r="Q5747"/>
      <c r="R5747"/>
      <c r="S5747"/>
      <c r="T5747"/>
      <c r="U5747"/>
    </row>
    <row r="5748" spans="1:21" s="3" customFormat="1" ht="15" customHeight="1">
      <c r="A5748"/>
      <c r="B5748" s="1"/>
      <c r="C5748"/>
      <c r="D5748"/>
      <c r="E5748" s="9"/>
      <c r="F5748" s="9"/>
      <c r="G5748"/>
      <c r="H5748"/>
      <c r="I5748" s="25"/>
      <c r="J5748"/>
      <c r="K5748" s="9"/>
      <c r="L5748" s="25"/>
      <c r="M5748"/>
      <c r="N5748" s="9"/>
      <c r="O5748" s="25"/>
      <c r="P5748"/>
      <c r="Q5748"/>
      <c r="R5748"/>
      <c r="S5748"/>
      <c r="T5748"/>
      <c r="U5748"/>
    </row>
    <row r="5749" spans="1:21" s="3" customFormat="1" ht="15" customHeight="1">
      <c r="A5749"/>
      <c r="B5749" s="1"/>
      <c r="C5749"/>
      <c r="D5749"/>
      <c r="E5749" s="9"/>
      <c r="F5749" s="9"/>
      <c r="G5749"/>
      <c r="H5749"/>
      <c r="I5749" s="25"/>
      <c r="J5749"/>
      <c r="K5749" s="9"/>
      <c r="L5749" s="25"/>
      <c r="M5749"/>
      <c r="N5749" s="9"/>
      <c r="O5749" s="25"/>
      <c r="P5749"/>
      <c r="Q5749"/>
      <c r="R5749"/>
      <c r="S5749"/>
      <c r="T5749"/>
      <c r="U5749"/>
    </row>
    <row r="5750" spans="1:21" s="3" customFormat="1" ht="15" customHeight="1">
      <c r="A5750"/>
      <c r="B5750" s="1"/>
      <c r="C5750"/>
      <c r="D5750"/>
      <c r="E5750" s="9"/>
      <c r="F5750" s="9"/>
      <c r="G5750"/>
      <c r="H5750"/>
      <c r="I5750" s="25"/>
      <c r="J5750"/>
      <c r="K5750" s="9"/>
      <c r="L5750" s="25"/>
      <c r="M5750"/>
      <c r="N5750" s="9"/>
      <c r="O5750" s="25"/>
      <c r="P5750"/>
      <c r="Q5750"/>
      <c r="R5750"/>
      <c r="S5750"/>
      <c r="T5750"/>
      <c r="U5750"/>
    </row>
    <row r="5751" spans="1:21" s="3" customFormat="1" ht="15" customHeight="1">
      <c r="A5751"/>
      <c r="B5751" s="1"/>
      <c r="C5751"/>
      <c r="D5751"/>
      <c r="E5751" s="9"/>
      <c r="F5751" s="9"/>
      <c r="G5751"/>
      <c r="H5751"/>
      <c r="I5751" s="25"/>
      <c r="J5751"/>
      <c r="K5751" s="9"/>
      <c r="L5751" s="25"/>
      <c r="M5751"/>
      <c r="N5751" s="9"/>
      <c r="O5751" s="25"/>
      <c r="P5751"/>
      <c r="Q5751"/>
      <c r="R5751"/>
      <c r="S5751"/>
      <c r="T5751"/>
      <c r="U5751"/>
    </row>
    <row r="5752" spans="1:21" s="3" customFormat="1" ht="15" customHeight="1">
      <c r="A5752"/>
      <c r="B5752" s="1"/>
      <c r="C5752"/>
      <c r="D5752"/>
      <c r="E5752" s="9"/>
      <c r="F5752" s="9"/>
      <c r="G5752"/>
      <c r="H5752"/>
      <c r="I5752" s="25"/>
      <c r="J5752"/>
      <c r="K5752" s="9"/>
      <c r="L5752" s="25"/>
      <c r="M5752"/>
      <c r="N5752" s="9"/>
      <c r="O5752" s="25"/>
      <c r="P5752"/>
      <c r="Q5752"/>
      <c r="R5752"/>
      <c r="S5752"/>
      <c r="T5752"/>
      <c r="U5752"/>
    </row>
    <row r="5753" spans="1:21" s="3" customFormat="1" ht="15" customHeight="1">
      <c r="A5753"/>
      <c r="B5753" s="1"/>
      <c r="C5753"/>
      <c r="D5753"/>
      <c r="E5753" s="9"/>
      <c r="F5753" s="9"/>
      <c r="G5753"/>
      <c r="H5753"/>
      <c r="I5753" s="25"/>
      <c r="J5753"/>
      <c r="K5753" s="9"/>
      <c r="L5753" s="25"/>
      <c r="M5753"/>
      <c r="N5753" s="9"/>
      <c r="O5753" s="25"/>
      <c r="P5753"/>
      <c r="Q5753"/>
      <c r="R5753"/>
      <c r="S5753"/>
      <c r="T5753"/>
      <c r="U5753"/>
    </row>
    <row r="5754" spans="1:21" s="3" customFormat="1" ht="15" customHeight="1">
      <c r="A5754"/>
      <c r="B5754" s="1"/>
      <c r="C5754"/>
      <c r="D5754"/>
      <c r="E5754" s="9"/>
      <c r="F5754" s="9"/>
      <c r="G5754"/>
      <c r="H5754"/>
      <c r="I5754" s="25"/>
      <c r="J5754"/>
      <c r="K5754" s="9"/>
      <c r="L5754" s="25"/>
      <c r="M5754"/>
      <c r="N5754" s="9"/>
      <c r="O5754" s="25"/>
      <c r="P5754"/>
      <c r="Q5754"/>
      <c r="R5754"/>
      <c r="S5754"/>
      <c r="T5754"/>
      <c r="U5754"/>
    </row>
    <row r="5755" spans="1:21" s="3" customFormat="1" ht="15" customHeight="1">
      <c r="A5755"/>
      <c r="B5755" s="1"/>
      <c r="C5755"/>
      <c r="D5755"/>
      <c r="E5755" s="9"/>
      <c r="F5755" s="9"/>
      <c r="G5755"/>
      <c r="H5755"/>
      <c r="I5755" s="25"/>
      <c r="J5755"/>
      <c r="K5755" s="9"/>
      <c r="L5755" s="25"/>
      <c r="M5755"/>
      <c r="N5755" s="9"/>
      <c r="O5755" s="25"/>
      <c r="P5755"/>
      <c r="Q5755"/>
      <c r="R5755"/>
      <c r="S5755"/>
      <c r="T5755"/>
      <c r="U5755"/>
    </row>
    <row r="5756" spans="1:21" s="3" customFormat="1" ht="15" customHeight="1">
      <c r="A5756"/>
      <c r="B5756" s="1"/>
      <c r="C5756"/>
      <c r="D5756"/>
      <c r="E5756" s="9"/>
      <c r="F5756" s="9"/>
      <c r="G5756"/>
      <c r="H5756"/>
      <c r="I5756" s="25"/>
      <c r="J5756"/>
      <c r="K5756" s="9"/>
      <c r="L5756" s="25"/>
      <c r="M5756"/>
      <c r="N5756" s="9"/>
      <c r="O5756" s="25"/>
      <c r="P5756"/>
      <c r="Q5756"/>
      <c r="R5756"/>
      <c r="S5756"/>
      <c r="T5756"/>
      <c r="U5756"/>
    </row>
    <row r="5757" spans="1:21" s="3" customFormat="1" ht="15" customHeight="1">
      <c r="A5757"/>
      <c r="B5757" s="1"/>
      <c r="C5757"/>
      <c r="D5757"/>
      <c r="E5757" s="9"/>
      <c r="F5757" s="9"/>
      <c r="G5757"/>
      <c r="H5757"/>
      <c r="I5757" s="25"/>
      <c r="J5757"/>
      <c r="K5757" s="9"/>
      <c r="L5757" s="25"/>
      <c r="M5757"/>
      <c r="N5757" s="9"/>
      <c r="O5757" s="25"/>
      <c r="P5757"/>
      <c r="Q5757"/>
      <c r="R5757"/>
      <c r="S5757"/>
      <c r="T5757"/>
      <c r="U5757"/>
    </row>
    <row r="5758" spans="1:21" s="3" customFormat="1" ht="15" customHeight="1">
      <c r="A5758"/>
      <c r="B5758" s="1"/>
      <c r="C5758"/>
      <c r="D5758"/>
      <c r="E5758" s="9"/>
      <c r="F5758" s="9"/>
      <c r="G5758"/>
      <c r="H5758"/>
      <c r="I5758" s="25"/>
      <c r="J5758"/>
      <c r="K5758" s="9"/>
      <c r="L5758" s="25"/>
      <c r="M5758"/>
      <c r="N5758" s="9"/>
      <c r="O5758" s="25"/>
      <c r="P5758"/>
      <c r="Q5758"/>
      <c r="R5758"/>
      <c r="S5758"/>
      <c r="T5758"/>
      <c r="U5758"/>
    </row>
    <row r="5759" spans="1:21" s="3" customFormat="1" ht="15" customHeight="1">
      <c r="A5759"/>
      <c r="B5759" s="1"/>
      <c r="C5759"/>
      <c r="D5759"/>
      <c r="E5759" s="9"/>
      <c r="F5759" s="9"/>
      <c r="G5759"/>
      <c r="H5759"/>
      <c r="I5759" s="25"/>
      <c r="J5759"/>
      <c r="K5759" s="9"/>
      <c r="L5759" s="25"/>
      <c r="M5759"/>
      <c r="N5759" s="9"/>
      <c r="O5759" s="25"/>
      <c r="P5759"/>
      <c r="Q5759"/>
      <c r="R5759"/>
      <c r="S5759"/>
      <c r="T5759"/>
      <c r="U5759"/>
    </row>
    <row r="5760" spans="1:21" s="3" customFormat="1" ht="15" customHeight="1">
      <c r="A5760"/>
      <c r="B5760" s="1"/>
      <c r="C5760"/>
      <c r="D5760"/>
      <c r="E5760" s="9"/>
      <c r="F5760" s="9"/>
      <c r="G5760"/>
      <c r="H5760"/>
      <c r="I5760" s="25"/>
      <c r="J5760"/>
      <c r="K5760" s="9"/>
      <c r="L5760" s="25"/>
      <c r="M5760"/>
      <c r="N5760" s="9"/>
      <c r="O5760" s="25"/>
      <c r="P5760"/>
      <c r="Q5760"/>
      <c r="R5760"/>
      <c r="S5760"/>
      <c r="T5760"/>
      <c r="U5760"/>
    </row>
    <row r="5761" spans="1:21" s="3" customFormat="1" ht="15" customHeight="1">
      <c r="A5761"/>
      <c r="B5761" s="1"/>
      <c r="C5761"/>
      <c r="D5761"/>
      <c r="E5761" s="9"/>
      <c r="F5761" s="9"/>
      <c r="G5761"/>
      <c r="H5761"/>
      <c r="I5761" s="25"/>
      <c r="J5761"/>
      <c r="K5761" s="9"/>
      <c r="L5761" s="25"/>
      <c r="M5761"/>
      <c r="N5761" s="9"/>
      <c r="O5761" s="25"/>
      <c r="P5761"/>
      <c r="Q5761"/>
      <c r="R5761"/>
      <c r="S5761"/>
      <c r="T5761"/>
      <c r="U5761"/>
    </row>
    <row r="5762" spans="1:21" s="3" customFormat="1" ht="15" customHeight="1">
      <c r="A5762"/>
      <c r="B5762" s="1"/>
      <c r="C5762"/>
      <c r="D5762"/>
      <c r="E5762" s="9"/>
      <c r="F5762" s="9"/>
      <c r="G5762"/>
      <c r="H5762"/>
      <c r="I5762" s="25"/>
      <c r="J5762"/>
      <c r="K5762" s="9"/>
      <c r="L5762" s="25"/>
      <c r="M5762"/>
      <c r="N5762" s="9"/>
      <c r="O5762" s="25"/>
      <c r="P5762"/>
      <c r="Q5762"/>
      <c r="R5762"/>
      <c r="S5762"/>
      <c r="T5762"/>
      <c r="U5762"/>
    </row>
    <row r="5763" spans="1:21" s="3" customFormat="1" ht="15" customHeight="1">
      <c r="A5763"/>
      <c r="B5763" s="1"/>
      <c r="C5763"/>
      <c r="D5763"/>
      <c r="E5763" s="9"/>
      <c r="F5763" s="9"/>
      <c r="G5763"/>
      <c r="H5763"/>
      <c r="I5763" s="25"/>
      <c r="J5763"/>
      <c r="K5763" s="9"/>
      <c r="L5763" s="25"/>
      <c r="M5763"/>
      <c r="N5763" s="9"/>
      <c r="O5763" s="25"/>
      <c r="P5763"/>
      <c r="Q5763"/>
      <c r="R5763"/>
      <c r="S5763"/>
      <c r="T5763"/>
      <c r="U5763"/>
    </row>
    <row r="5764" spans="1:21" s="3" customFormat="1" ht="15" customHeight="1">
      <c r="A5764"/>
      <c r="B5764" s="1"/>
      <c r="C5764"/>
      <c r="D5764"/>
      <c r="E5764" s="9"/>
      <c r="F5764" s="9"/>
      <c r="G5764"/>
      <c r="H5764"/>
      <c r="I5764" s="25"/>
      <c r="J5764"/>
      <c r="K5764" s="9"/>
      <c r="L5764" s="25"/>
      <c r="M5764"/>
      <c r="N5764" s="9"/>
      <c r="O5764" s="25"/>
      <c r="P5764"/>
      <c r="Q5764"/>
      <c r="R5764"/>
      <c r="S5764"/>
      <c r="T5764"/>
      <c r="U5764"/>
    </row>
    <row r="5765" spans="1:21" s="3" customFormat="1" ht="15" customHeight="1">
      <c r="A5765"/>
      <c r="B5765" s="1"/>
      <c r="C5765"/>
      <c r="D5765"/>
      <c r="E5765" s="9"/>
      <c r="F5765" s="9"/>
      <c r="G5765"/>
      <c r="H5765"/>
      <c r="I5765" s="25"/>
      <c r="J5765"/>
      <c r="K5765" s="9"/>
      <c r="L5765" s="25"/>
      <c r="M5765"/>
      <c r="N5765" s="9"/>
      <c r="O5765" s="25"/>
      <c r="P5765"/>
      <c r="Q5765"/>
      <c r="R5765"/>
      <c r="S5765"/>
      <c r="T5765"/>
      <c r="U5765"/>
    </row>
    <row r="5766" spans="1:21" s="3" customFormat="1" ht="15" customHeight="1">
      <c r="A5766"/>
      <c r="B5766" s="1"/>
      <c r="C5766"/>
      <c r="D5766"/>
      <c r="E5766" s="9"/>
      <c r="F5766" s="9"/>
      <c r="G5766"/>
      <c r="H5766"/>
      <c r="I5766" s="25"/>
      <c r="J5766"/>
      <c r="K5766" s="9"/>
      <c r="L5766" s="25"/>
      <c r="M5766"/>
      <c r="N5766" s="9"/>
      <c r="O5766" s="25"/>
      <c r="P5766"/>
      <c r="Q5766"/>
      <c r="R5766"/>
      <c r="S5766"/>
      <c r="T5766"/>
      <c r="U5766"/>
    </row>
    <row r="5767" spans="1:21" s="3" customFormat="1" ht="15" customHeight="1">
      <c r="A5767"/>
      <c r="B5767" s="1"/>
      <c r="C5767"/>
      <c r="D5767"/>
      <c r="E5767" s="9"/>
      <c r="F5767" s="9"/>
      <c r="G5767"/>
      <c r="H5767"/>
      <c r="I5767" s="25"/>
      <c r="J5767"/>
      <c r="K5767" s="9"/>
      <c r="L5767" s="25"/>
      <c r="M5767"/>
      <c r="N5767" s="9"/>
      <c r="O5767" s="25"/>
      <c r="P5767"/>
      <c r="Q5767"/>
      <c r="R5767"/>
      <c r="S5767"/>
      <c r="T5767"/>
      <c r="U5767"/>
    </row>
    <row r="5768" spans="1:21" s="3" customFormat="1" ht="15" customHeight="1">
      <c r="A5768"/>
      <c r="B5768" s="1"/>
      <c r="C5768"/>
      <c r="D5768"/>
      <c r="E5768" s="9"/>
      <c r="F5768" s="9"/>
      <c r="G5768"/>
      <c r="H5768"/>
      <c r="I5768" s="25"/>
      <c r="J5768"/>
      <c r="K5768" s="9"/>
      <c r="L5768" s="25"/>
      <c r="M5768"/>
      <c r="N5768" s="9"/>
      <c r="O5768" s="25"/>
      <c r="P5768"/>
      <c r="Q5768"/>
      <c r="R5768"/>
      <c r="S5768"/>
      <c r="T5768"/>
      <c r="U5768"/>
    </row>
    <row r="5769" spans="1:21" s="3" customFormat="1" ht="15" customHeight="1">
      <c r="A5769"/>
      <c r="B5769" s="1"/>
      <c r="C5769"/>
      <c r="D5769"/>
      <c r="E5769" s="9"/>
      <c r="F5769" s="9"/>
      <c r="G5769"/>
      <c r="H5769"/>
      <c r="I5769" s="25"/>
      <c r="J5769"/>
      <c r="K5769" s="9"/>
      <c r="L5769" s="25"/>
      <c r="M5769"/>
      <c r="N5769" s="9"/>
      <c r="O5769" s="25"/>
      <c r="P5769"/>
      <c r="Q5769"/>
      <c r="R5769"/>
      <c r="S5769"/>
      <c r="T5769"/>
      <c r="U5769"/>
    </row>
    <row r="5770" spans="1:21" s="3" customFormat="1" ht="15" customHeight="1">
      <c r="A5770"/>
      <c r="B5770" s="1"/>
      <c r="C5770"/>
      <c r="D5770"/>
      <c r="E5770" s="9"/>
      <c r="F5770" s="9"/>
      <c r="G5770"/>
      <c r="H5770"/>
      <c r="I5770" s="25"/>
      <c r="J5770"/>
      <c r="K5770" s="9"/>
      <c r="L5770" s="25"/>
      <c r="M5770"/>
      <c r="N5770" s="9"/>
      <c r="O5770" s="25"/>
      <c r="P5770"/>
      <c r="Q5770"/>
      <c r="R5770"/>
      <c r="S5770"/>
      <c r="T5770"/>
      <c r="U5770"/>
    </row>
    <row r="5771" spans="1:21" s="3" customFormat="1" ht="15" customHeight="1">
      <c r="A5771"/>
      <c r="B5771" s="1"/>
      <c r="C5771"/>
      <c r="D5771"/>
      <c r="E5771" s="9"/>
      <c r="F5771" s="9"/>
      <c r="G5771"/>
      <c r="H5771"/>
      <c r="I5771" s="25"/>
      <c r="J5771"/>
      <c r="K5771" s="9"/>
      <c r="L5771" s="25"/>
      <c r="M5771"/>
      <c r="N5771" s="9"/>
      <c r="O5771" s="25"/>
      <c r="P5771"/>
      <c r="Q5771"/>
      <c r="R5771"/>
      <c r="S5771"/>
      <c r="T5771"/>
      <c r="U5771"/>
    </row>
    <row r="5772" spans="1:21" s="3" customFormat="1" ht="15" customHeight="1">
      <c r="A5772"/>
      <c r="B5772" s="1"/>
      <c r="C5772"/>
      <c r="D5772"/>
      <c r="E5772" s="9"/>
      <c r="F5772" s="9"/>
      <c r="G5772"/>
      <c r="H5772"/>
      <c r="I5772" s="25"/>
      <c r="J5772"/>
      <c r="K5772" s="9"/>
      <c r="L5772" s="25"/>
      <c r="M5772"/>
      <c r="N5772" s="9"/>
      <c r="O5772" s="25"/>
      <c r="P5772"/>
      <c r="Q5772"/>
      <c r="R5772"/>
      <c r="S5772"/>
      <c r="T5772"/>
      <c r="U5772"/>
    </row>
    <row r="5773" spans="1:21" s="2" customFormat="1" ht="15" customHeight="1">
      <c r="A5773"/>
      <c r="B5773" s="1"/>
      <c r="C5773"/>
      <c r="D5773"/>
      <c r="E5773" s="9"/>
      <c r="F5773" s="9"/>
      <c r="G5773"/>
      <c r="H5773"/>
      <c r="I5773" s="25"/>
      <c r="J5773"/>
      <c r="K5773" s="9"/>
      <c r="L5773" s="25"/>
      <c r="M5773"/>
      <c r="N5773" s="9"/>
      <c r="O5773" s="25"/>
      <c r="P5773"/>
      <c r="Q5773"/>
      <c r="R5773"/>
      <c r="S5773"/>
      <c r="T5773"/>
      <c r="U5773"/>
    </row>
    <row r="5774" spans="1:21" s="3" customFormat="1" ht="15" customHeight="1">
      <c r="A5774"/>
      <c r="B5774" s="1"/>
      <c r="C5774"/>
      <c r="D5774"/>
      <c r="E5774" s="9"/>
      <c r="F5774" s="9"/>
      <c r="G5774"/>
      <c r="H5774"/>
      <c r="I5774" s="25"/>
      <c r="J5774"/>
      <c r="K5774" s="9"/>
      <c r="L5774" s="25"/>
      <c r="M5774"/>
      <c r="N5774" s="9"/>
      <c r="O5774" s="25"/>
      <c r="P5774"/>
      <c r="Q5774"/>
      <c r="R5774"/>
      <c r="S5774"/>
      <c r="T5774"/>
      <c r="U5774"/>
    </row>
    <row r="5775" spans="1:21" s="3" customFormat="1" ht="15" customHeight="1">
      <c r="A5775"/>
      <c r="B5775" s="1"/>
      <c r="C5775"/>
      <c r="D5775"/>
      <c r="E5775" s="9"/>
      <c r="F5775" s="9"/>
      <c r="G5775"/>
      <c r="H5775"/>
      <c r="I5775" s="25"/>
      <c r="J5775"/>
      <c r="K5775" s="9"/>
      <c r="L5775" s="25"/>
      <c r="M5775"/>
      <c r="N5775" s="9"/>
      <c r="O5775" s="25"/>
      <c r="P5775"/>
      <c r="Q5775"/>
      <c r="R5775"/>
      <c r="S5775"/>
      <c r="T5775"/>
      <c r="U5775"/>
    </row>
    <row r="5776" spans="1:21" s="3" customFormat="1" ht="15" customHeight="1">
      <c r="A5776"/>
      <c r="B5776" s="1"/>
      <c r="C5776"/>
      <c r="D5776"/>
      <c r="E5776" s="9"/>
      <c r="F5776" s="9"/>
      <c r="G5776"/>
      <c r="H5776"/>
      <c r="I5776" s="25"/>
      <c r="J5776"/>
      <c r="K5776" s="9"/>
      <c r="L5776" s="25"/>
      <c r="M5776"/>
      <c r="N5776" s="9"/>
      <c r="O5776" s="25"/>
      <c r="P5776"/>
      <c r="Q5776"/>
      <c r="R5776"/>
      <c r="S5776"/>
      <c r="T5776"/>
      <c r="U5776"/>
    </row>
    <row r="5777" spans="1:21" s="3" customFormat="1" ht="15" customHeight="1">
      <c r="A5777"/>
      <c r="B5777" s="1"/>
      <c r="C5777"/>
      <c r="D5777"/>
      <c r="E5777" s="9"/>
      <c r="F5777" s="9"/>
      <c r="G5777"/>
      <c r="H5777"/>
      <c r="I5777" s="25"/>
      <c r="J5777"/>
      <c r="K5777" s="9"/>
      <c r="L5777" s="25"/>
      <c r="M5777"/>
      <c r="N5777" s="9"/>
      <c r="O5777" s="25"/>
      <c r="P5777"/>
      <c r="Q5777"/>
      <c r="R5777"/>
      <c r="S5777"/>
      <c r="T5777"/>
      <c r="U5777"/>
    </row>
    <row r="5778" spans="1:21" s="3" customFormat="1" ht="15" customHeight="1">
      <c r="A5778"/>
      <c r="B5778" s="1"/>
      <c r="C5778"/>
      <c r="D5778"/>
      <c r="E5778" s="9"/>
      <c r="F5778" s="9"/>
      <c r="G5778"/>
      <c r="H5778"/>
      <c r="I5778" s="25"/>
      <c r="J5778"/>
      <c r="K5778" s="9"/>
      <c r="L5778" s="25"/>
      <c r="M5778"/>
      <c r="N5778" s="9"/>
      <c r="O5778" s="25"/>
      <c r="P5778"/>
      <c r="Q5778"/>
      <c r="R5778"/>
      <c r="S5778"/>
      <c r="T5778"/>
      <c r="U5778"/>
    </row>
    <row r="5779" spans="1:21" s="3" customFormat="1" ht="15" customHeight="1">
      <c r="A5779"/>
      <c r="B5779" s="1"/>
      <c r="C5779"/>
      <c r="D5779"/>
      <c r="E5779" s="9"/>
      <c r="F5779" s="9"/>
      <c r="G5779"/>
      <c r="H5779"/>
      <c r="I5779" s="25"/>
      <c r="J5779"/>
      <c r="K5779" s="9"/>
      <c r="L5779" s="25"/>
      <c r="M5779"/>
      <c r="N5779" s="9"/>
      <c r="O5779" s="25"/>
      <c r="P5779"/>
      <c r="Q5779"/>
      <c r="R5779"/>
      <c r="S5779"/>
      <c r="T5779"/>
      <c r="U5779"/>
    </row>
    <row r="5780" spans="1:21" s="3" customFormat="1" ht="15" customHeight="1">
      <c r="A5780"/>
      <c r="B5780" s="1"/>
      <c r="C5780"/>
      <c r="D5780"/>
      <c r="E5780" s="9"/>
      <c r="F5780" s="9"/>
      <c r="G5780"/>
      <c r="H5780"/>
      <c r="I5780" s="25"/>
      <c r="J5780"/>
      <c r="K5780" s="9"/>
      <c r="L5780" s="25"/>
      <c r="M5780"/>
      <c r="N5780" s="9"/>
      <c r="O5780" s="25"/>
      <c r="P5780"/>
      <c r="Q5780"/>
      <c r="R5780"/>
      <c r="S5780"/>
      <c r="T5780"/>
      <c r="U5780"/>
    </row>
    <row r="5781" spans="1:21" s="3" customFormat="1" ht="15" customHeight="1">
      <c r="A5781"/>
      <c r="B5781" s="1"/>
      <c r="C5781"/>
      <c r="D5781"/>
      <c r="E5781" s="9"/>
      <c r="F5781" s="9"/>
      <c r="G5781"/>
      <c r="H5781"/>
      <c r="I5781" s="25"/>
      <c r="J5781"/>
      <c r="K5781" s="9"/>
      <c r="L5781" s="25"/>
      <c r="M5781"/>
      <c r="N5781" s="9"/>
      <c r="O5781" s="25"/>
      <c r="P5781"/>
      <c r="Q5781"/>
      <c r="R5781"/>
      <c r="S5781"/>
      <c r="T5781"/>
      <c r="U5781"/>
    </row>
    <row r="5782" spans="1:21" s="3" customFormat="1" ht="15" customHeight="1">
      <c r="A5782"/>
      <c r="B5782" s="1"/>
      <c r="C5782"/>
      <c r="D5782"/>
      <c r="E5782" s="9"/>
      <c r="F5782" s="9"/>
      <c r="G5782"/>
      <c r="H5782"/>
      <c r="I5782" s="25"/>
      <c r="J5782"/>
      <c r="K5782" s="9"/>
      <c r="L5782" s="25"/>
      <c r="M5782"/>
      <c r="N5782" s="9"/>
      <c r="O5782" s="25"/>
      <c r="P5782"/>
      <c r="Q5782"/>
      <c r="R5782"/>
      <c r="S5782"/>
      <c r="T5782"/>
      <c r="U5782"/>
    </row>
    <row r="5783" spans="1:21" s="3" customFormat="1" ht="15" customHeight="1">
      <c r="A5783"/>
      <c r="B5783" s="1"/>
      <c r="C5783"/>
      <c r="D5783"/>
      <c r="E5783" s="9"/>
      <c r="F5783" s="9"/>
      <c r="G5783"/>
      <c r="H5783"/>
      <c r="I5783" s="25"/>
      <c r="J5783"/>
      <c r="K5783" s="9"/>
      <c r="L5783" s="25"/>
      <c r="M5783"/>
      <c r="N5783" s="9"/>
      <c r="O5783" s="25"/>
      <c r="P5783"/>
      <c r="Q5783"/>
      <c r="R5783"/>
      <c r="S5783"/>
      <c r="T5783"/>
      <c r="U5783"/>
    </row>
    <row r="5784" spans="1:21" s="3" customFormat="1" ht="15" customHeight="1">
      <c r="A5784"/>
      <c r="B5784" s="1"/>
      <c r="C5784"/>
      <c r="D5784"/>
      <c r="E5784" s="9"/>
      <c r="F5784" s="9"/>
      <c r="G5784"/>
      <c r="H5784"/>
      <c r="I5784" s="25"/>
      <c r="J5784"/>
      <c r="K5784" s="9"/>
      <c r="L5784" s="25"/>
      <c r="M5784"/>
      <c r="N5784" s="9"/>
      <c r="O5784" s="25"/>
      <c r="P5784"/>
      <c r="Q5784"/>
      <c r="R5784"/>
      <c r="S5784"/>
      <c r="T5784"/>
      <c r="U5784"/>
    </row>
    <row r="5785" spans="1:21" s="3" customFormat="1" ht="15" customHeight="1">
      <c r="A5785"/>
      <c r="B5785" s="1"/>
      <c r="C5785"/>
      <c r="D5785"/>
      <c r="E5785" s="9"/>
      <c r="F5785" s="9"/>
      <c r="G5785"/>
      <c r="H5785"/>
      <c r="I5785" s="25"/>
      <c r="J5785"/>
      <c r="K5785" s="9"/>
      <c r="L5785" s="25"/>
      <c r="M5785"/>
      <c r="N5785" s="9"/>
      <c r="O5785" s="25"/>
      <c r="P5785"/>
      <c r="Q5785"/>
      <c r="R5785"/>
      <c r="S5785"/>
      <c r="T5785"/>
      <c r="U5785"/>
    </row>
    <row r="5786" spans="1:21" s="3" customFormat="1" ht="15" customHeight="1">
      <c r="A5786"/>
      <c r="B5786" s="1"/>
      <c r="C5786"/>
      <c r="D5786"/>
      <c r="E5786" s="9"/>
      <c r="F5786" s="9"/>
      <c r="G5786"/>
      <c r="H5786"/>
      <c r="I5786" s="25"/>
      <c r="J5786"/>
      <c r="K5786" s="9"/>
      <c r="L5786" s="25"/>
      <c r="M5786"/>
      <c r="N5786" s="9"/>
      <c r="O5786" s="25"/>
      <c r="P5786"/>
      <c r="Q5786"/>
      <c r="R5786"/>
      <c r="S5786"/>
      <c r="T5786"/>
      <c r="U5786"/>
    </row>
    <row r="5787" spans="1:21" s="3" customFormat="1" ht="15" customHeight="1">
      <c r="A5787"/>
      <c r="B5787" s="1"/>
      <c r="C5787"/>
      <c r="D5787"/>
      <c r="E5787" s="9"/>
      <c r="F5787" s="9"/>
      <c r="G5787"/>
      <c r="H5787"/>
      <c r="I5787" s="25"/>
      <c r="J5787"/>
      <c r="K5787" s="9"/>
      <c r="L5787" s="25"/>
      <c r="M5787"/>
      <c r="N5787" s="9"/>
      <c r="O5787" s="25"/>
      <c r="P5787"/>
      <c r="Q5787"/>
      <c r="R5787"/>
      <c r="S5787"/>
      <c r="T5787"/>
      <c r="U5787"/>
    </row>
    <row r="5788" spans="1:21" s="3" customFormat="1" ht="15" customHeight="1">
      <c r="A5788"/>
      <c r="B5788" s="1"/>
      <c r="C5788"/>
      <c r="D5788"/>
      <c r="E5788" s="9"/>
      <c r="F5788" s="9"/>
      <c r="G5788"/>
      <c r="H5788"/>
      <c r="I5788" s="25"/>
      <c r="J5788"/>
      <c r="K5788" s="9"/>
      <c r="L5788" s="25"/>
      <c r="M5788"/>
      <c r="N5788" s="9"/>
      <c r="O5788" s="25"/>
      <c r="P5788"/>
      <c r="Q5788"/>
      <c r="R5788"/>
      <c r="S5788"/>
      <c r="T5788"/>
      <c r="U5788"/>
    </row>
    <row r="5789" spans="1:21" s="3" customFormat="1" ht="15" customHeight="1">
      <c r="A5789"/>
      <c r="B5789" s="1"/>
      <c r="C5789"/>
      <c r="D5789"/>
      <c r="E5789" s="9"/>
      <c r="F5789" s="9"/>
      <c r="G5789"/>
      <c r="H5789"/>
      <c r="I5789" s="25"/>
      <c r="J5789"/>
      <c r="K5789" s="9"/>
      <c r="L5789" s="25"/>
      <c r="M5789"/>
      <c r="N5789" s="9"/>
      <c r="O5789" s="25"/>
      <c r="P5789"/>
      <c r="Q5789"/>
      <c r="R5789"/>
      <c r="S5789"/>
      <c r="T5789"/>
      <c r="U5789"/>
    </row>
    <row r="5790" spans="1:21" s="3" customFormat="1" ht="15" customHeight="1">
      <c r="A5790"/>
      <c r="B5790" s="1"/>
      <c r="C5790"/>
      <c r="D5790"/>
      <c r="E5790" s="9"/>
      <c r="F5790" s="9"/>
      <c r="G5790"/>
      <c r="H5790"/>
      <c r="I5790" s="25"/>
      <c r="J5790"/>
      <c r="K5790" s="9"/>
      <c r="L5790" s="25"/>
      <c r="M5790"/>
      <c r="N5790" s="9"/>
      <c r="O5790" s="25"/>
      <c r="P5790"/>
      <c r="Q5790"/>
      <c r="R5790"/>
      <c r="S5790"/>
      <c r="T5790"/>
      <c r="U5790"/>
    </row>
    <row r="5791" spans="1:21" s="3" customFormat="1" ht="15" customHeight="1">
      <c r="A5791"/>
      <c r="B5791" s="1"/>
      <c r="C5791"/>
      <c r="D5791"/>
      <c r="E5791" s="9"/>
      <c r="F5791" s="9"/>
      <c r="G5791"/>
      <c r="H5791"/>
      <c r="I5791" s="25"/>
      <c r="J5791"/>
      <c r="K5791" s="9"/>
      <c r="L5791" s="25"/>
      <c r="M5791"/>
      <c r="N5791" s="9"/>
      <c r="O5791" s="25"/>
      <c r="P5791"/>
      <c r="Q5791"/>
      <c r="R5791"/>
      <c r="S5791"/>
      <c r="T5791"/>
      <c r="U5791"/>
    </row>
    <row r="5792" spans="1:21" s="3" customFormat="1" ht="15" customHeight="1">
      <c r="A5792"/>
      <c r="B5792" s="1"/>
      <c r="C5792"/>
      <c r="D5792"/>
      <c r="E5792" s="9"/>
      <c r="F5792" s="9"/>
      <c r="G5792"/>
      <c r="H5792"/>
      <c r="I5792" s="25"/>
      <c r="J5792"/>
      <c r="K5792" s="9"/>
      <c r="L5792" s="25"/>
      <c r="M5792"/>
      <c r="N5792" s="9"/>
      <c r="O5792" s="25"/>
      <c r="P5792"/>
      <c r="Q5792"/>
      <c r="R5792"/>
      <c r="S5792"/>
      <c r="T5792"/>
      <c r="U5792"/>
    </row>
    <row r="5793" spans="1:21" s="3" customFormat="1" ht="15" customHeight="1">
      <c r="A5793"/>
      <c r="B5793" s="1"/>
      <c r="C5793"/>
      <c r="D5793"/>
      <c r="E5793" s="9"/>
      <c r="F5793" s="9"/>
      <c r="G5793"/>
      <c r="H5793"/>
      <c r="I5793" s="25"/>
      <c r="J5793"/>
      <c r="K5793" s="9"/>
      <c r="L5793" s="25"/>
      <c r="M5793"/>
      <c r="N5793" s="9"/>
      <c r="O5793" s="25"/>
      <c r="P5793"/>
      <c r="Q5793"/>
      <c r="R5793"/>
      <c r="S5793"/>
      <c r="T5793"/>
      <c r="U5793"/>
    </row>
    <row r="5794" spans="1:21" s="3" customFormat="1" ht="15" customHeight="1">
      <c r="A5794"/>
      <c r="B5794" s="1"/>
      <c r="C5794"/>
      <c r="D5794"/>
      <c r="E5794" s="9"/>
      <c r="F5794" s="9"/>
      <c r="G5794"/>
      <c r="H5794"/>
      <c r="I5794" s="25"/>
      <c r="J5794"/>
      <c r="K5794" s="9"/>
      <c r="L5794" s="25"/>
      <c r="M5794"/>
      <c r="N5794" s="9"/>
      <c r="O5794" s="25"/>
      <c r="P5794"/>
      <c r="Q5794"/>
      <c r="R5794"/>
      <c r="S5794"/>
      <c r="T5794"/>
      <c r="U5794"/>
    </row>
    <row r="5795" spans="1:21" s="3" customFormat="1" ht="15" customHeight="1">
      <c r="A5795"/>
      <c r="B5795" s="1"/>
      <c r="C5795"/>
      <c r="D5795"/>
      <c r="E5795" s="9"/>
      <c r="F5795" s="9"/>
      <c r="G5795"/>
      <c r="H5795"/>
      <c r="I5795" s="25"/>
      <c r="J5795"/>
      <c r="K5795" s="9"/>
      <c r="L5795" s="25"/>
      <c r="M5795"/>
      <c r="N5795" s="9"/>
      <c r="O5795" s="25"/>
      <c r="P5795"/>
      <c r="Q5795"/>
      <c r="R5795"/>
      <c r="S5795"/>
      <c r="T5795"/>
      <c r="U5795"/>
    </row>
    <row r="5796" spans="1:21" s="3" customFormat="1" ht="15" customHeight="1">
      <c r="A5796"/>
      <c r="B5796" s="1"/>
      <c r="C5796"/>
      <c r="D5796"/>
      <c r="E5796" s="9"/>
      <c r="F5796" s="9"/>
      <c r="G5796"/>
      <c r="H5796"/>
      <c r="I5796" s="25"/>
      <c r="J5796"/>
      <c r="K5796" s="9"/>
      <c r="L5796" s="25"/>
      <c r="M5796"/>
      <c r="N5796" s="9"/>
      <c r="O5796" s="25"/>
      <c r="P5796"/>
      <c r="Q5796"/>
      <c r="R5796"/>
      <c r="S5796"/>
      <c r="T5796"/>
      <c r="U5796"/>
    </row>
    <row r="5797" spans="1:21" s="3" customFormat="1" ht="15" customHeight="1">
      <c r="A5797"/>
      <c r="B5797" s="1"/>
      <c r="C5797"/>
      <c r="D5797"/>
      <c r="E5797" s="9"/>
      <c r="F5797" s="9"/>
      <c r="G5797"/>
      <c r="H5797"/>
      <c r="I5797" s="25"/>
      <c r="J5797"/>
      <c r="K5797" s="9"/>
      <c r="L5797" s="25"/>
      <c r="M5797"/>
      <c r="N5797" s="9"/>
      <c r="O5797" s="25"/>
      <c r="P5797"/>
      <c r="Q5797"/>
      <c r="R5797"/>
      <c r="S5797"/>
      <c r="T5797"/>
      <c r="U5797"/>
    </row>
    <row r="5798" spans="1:21" s="3" customFormat="1" ht="15" customHeight="1">
      <c r="A5798"/>
      <c r="B5798" s="1"/>
      <c r="C5798"/>
      <c r="D5798"/>
      <c r="E5798" s="9"/>
      <c r="F5798" s="9"/>
      <c r="G5798"/>
      <c r="H5798"/>
      <c r="I5798" s="25"/>
      <c r="J5798"/>
      <c r="K5798" s="9"/>
      <c r="L5798" s="25"/>
      <c r="M5798"/>
      <c r="N5798" s="9"/>
      <c r="O5798" s="25"/>
      <c r="P5798"/>
      <c r="Q5798"/>
      <c r="R5798"/>
      <c r="S5798"/>
      <c r="T5798"/>
      <c r="U5798"/>
    </row>
    <row r="5799" spans="1:21" s="3" customFormat="1" ht="15" customHeight="1">
      <c r="A5799"/>
      <c r="B5799" s="1"/>
      <c r="C5799"/>
      <c r="D5799"/>
      <c r="E5799" s="9"/>
      <c r="F5799" s="9"/>
      <c r="G5799"/>
      <c r="H5799"/>
      <c r="I5799" s="25"/>
      <c r="J5799"/>
      <c r="K5799" s="9"/>
      <c r="L5799" s="25"/>
      <c r="M5799"/>
      <c r="N5799" s="9"/>
      <c r="O5799" s="25"/>
      <c r="P5799"/>
      <c r="Q5799"/>
      <c r="R5799"/>
      <c r="S5799"/>
      <c r="T5799"/>
      <c r="U5799"/>
    </row>
    <row r="5800" spans="1:21" s="3" customFormat="1" ht="15" customHeight="1">
      <c r="A5800"/>
      <c r="B5800" s="1"/>
      <c r="C5800"/>
      <c r="D5800"/>
      <c r="E5800" s="9"/>
      <c r="F5800" s="9"/>
      <c r="G5800"/>
      <c r="H5800"/>
      <c r="I5800" s="25"/>
      <c r="J5800"/>
      <c r="K5800" s="9"/>
      <c r="L5800" s="25"/>
      <c r="M5800"/>
      <c r="N5800" s="9"/>
      <c r="O5800" s="25"/>
      <c r="P5800"/>
      <c r="Q5800"/>
      <c r="R5800"/>
      <c r="S5800"/>
      <c r="T5800"/>
      <c r="U5800"/>
    </row>
    <row r="5801" spans="1:21" s="3" customFormat="1" ht="15" customHeight="1">
      <c r="A5801"/>
      <c r="B5801" s="1"/>
      <c r="C5801"/>
      <c r="D5801"/>
      <c r="E5801" s="9"/>
      <c r="F5801" s="9"/>
      <c r="G5801"/>
      <c r="H5801"/>
      <c r="I5801" s="25"/>
      <c r="J5801"/>
      <c r="K5801" s="9"/>
      <c r="L5801" s="25"/>
      <c r="M5801"/>
      <c r="N5801" s="9"/>
      <c r="O5801" s="25"/>
      <c r="P5801"/>
      <c r="Q5801"/>
      <c r="R5801"/>
      <c r="S5801"/>
      <c r="T5801"/>
      <c r="U5801"/>
    </row>
    <row r="5802" spans="1:21" s="3" customFormat="1" ht="15" customHeight="1">
      <c r="A5802"/>
      <c r="B5802" s="1"/>
      <c r="C5802"/>
      <c r="D5802"/>
      <c r="E5802" s="9"/>
      <c r="F5802" s="9"/>
      <c r="G5802"/>
      <c r="H5802"/>
      <c r="I5802" s="25"/>
      <c r="J5802"/>
      <c r="K5802" s="9"/>
      <c r="L5802" s="25"/>
      <c r="M5802"/>
      <c r="N5802" s="9"/>
      <c r="O5802" s="25"/>
      <c r="P5802"/>
      <c r="Q5802"/>
      <c r="R5802"/>
      <c r="S5802"/>
      <c r="T5802"/>
      <c r="U5802"/>
    </row>
    <row r="5803" spans="1:21" s="3" customFormat="1" ht="15" customHeight="1">
      <c r="A5803"/>
      <c r="B5803" s="1"/>
      <c r="C5803"/>
      <c r="D5803"/>
      <c r="E5803" s="9"/>
      <c r="F5803" s="9"/>
      <c r="G5803"/>
      <c r="H5803"/>
      <c r="I5803" s="25"/>
      <c r="J5803"/>
      <c r="K5803" s="9"/>
      <c r="L5803" s="25"/>
      <c r="M5803"/>
      <c r="N5803" s="9"/>
      <c r="O5803" s="25"/>
      <c r="P5803"/>
      <c r="Q5803"/>
      <c r="R5803"/>
      <c r="S5803"/>
      <c r="T5803"/>
      <c r="U5803"/>
    </row>
    <row r="5804" spans="1:21" s="3" customFormat="1" ht="15" customHeight="1">
      <c r="A5804"/>
      <c r="B5804" s="1"/>
      <c r="C5804"/>
      <c r="D5804"/>
      <c r="E5804" s="9"/>
      <c r="F5804" s="9"/>
      <c r="G5804"/>
      <c r="H5804"/>
      <c r="I5804" s="25"/>
      <c r="J5804"/>
      <c r="K5804" s="9"/>
      <c r="L5804" s="25"/>
      <c r="M5804"/>
      <c r="N5804" s="9"/>
      <c r="O5804" s="25"/>
      <c r="P5804"/>
      <c r="Q5804"/>
      <c r="R5804"/>
      <c r="S5804"/>
      <c r="T5804"/>
      <c r="U5804"/>
    </row>
    <row r="5805" spans="1:21" s="3" customFormat="1" ht="15" customHeight="1">
      <c r="A5805"/>
      <c r="B5805" s="1"/>
      <c r="C5805"/>
      <c r="D5805"/>
      <c r="E5805" s="9"/>
      <c r="F5805" s="9"/>
      <c r="G5805"/>
      <c r="H5805"/>
      <c r="I5805" s="25"/>
      <c r="J5805"/>
      <c r="K5805" s="9"/>
      <c r="L5805" s="25"/>
      <c r="M5805"/>
      <c r="N5805" s="9"/>
      <c r="O5805" s="25"/>
      <c r="P5805"/>
      <c r="Q5805"/>
      <c r="R5805"/>
      <c r="S5805"/>
      <c r="T5805"/>
      <c r="U5805"/>
    </row>
    <row r="5806" spans="1:21" s="3" customFormat="1" ht="15" customHeight="1">
      <c r="A5806"/>
      <c r="B5806" s="1"/>
      <c r="C5806"/>
      <c r="D5806"/>
      <c r="E5806" s="9"/>
      <c r="F5806" s="9"/>
      <c r="G5806"/>
      <c r="H5806"/>
      <c r="I5806" s="25"/>
      <c r="J5806"/>
      <c r="K5806" s="9"/>
      <c r="L5806" s="25"/>
      <c r="M5806"/>
      <c r="N5806" s="9"/>
      <c r="O5806" s="25"/>
      <c r="P5806"/>
      <c r="Q5806"/>
      <c r="R5806"/>
      <c r="S5806"/>
      <c r="T5806"/>
      <c r="U5806"/>
    </row>
    <row r="5807" spans="1:21" s="3" customFormat="1" ht="15" customHeight="1">
      <c r="A5807"/>
      <c r="B5807" s="1"/>
      <c r="C5807"/>
      <c r="D5807"/>
      <c r="E5807" s="9"/>
      <c r="F5807" s="9"/>
      <c r="G5807"/>
      <c r="H5807"/>
      <c r="I5807" s="25"/>
      <c r="J5807"/>
      <c r="K5807" s="9"/>
      <c r="L5807" s="25"/>
      <c r="M5807"/>
      <c r="N5807" s="9"/>
      <c r="O5807" s="25"/>
      <c r="P5807"/>
      <c r="Q5807"/>
      <c r="R5807"/>
      <c r="S5807"/>
      <c r="T5807"/>
      <c r="U5807"/>
    </row>
    <row r="5808" spans="1:21" s="3" customFormat="1" ht="15" customHeight="1">
      <c r="A5808"/>
      <c r="B5808" s="1"/>
      <c r="C5808"/>
      <c r="D5808"/>
      <c r="E5808" s="9"/>
      <c r="F5808" s="9"/>
      <c r="G5808"/>
      <c r="H5808"/>
      <c r="I5808" s="25"/>
      <c r="J5808"/>
      <c r="K5808" s="9"/>
      <c r="L5808" s="25"/>
      <c r="M5808"/>
      <c r="N5808" s="9"/>
      <c r="O5808" s="25"/>
      <c r="P5808"/>
      <c r="Q5808"/>
      <c r="R5808"/>
      <c r="S5808"/>
      <c r="T5808"/>
      <c r="U5808"/>
    </row>
    <row r="5809" spans="1:21" s="3" customFormat="1" ht="15" customHeight="1">
      <c r="A5809"/>
      <c r="B5809" s="1"/>
      <c r="C5809"/>
      <c r="D5809"/>
      <c r="E5809" s="9"/>
      <c r="F5809" s="9"/>
      <c r="G5809"/>
      <c r="H5809"/>
      <c r="I5809" s="25"/>
      <c r="J5809"/>
      <c r="K5809" s="9"/>
      <c r="L5809" s="25"/>
      <c r="M5809"/>
      <c r="N5809" s="9"/>
      <c r="O5809" s="25"/>
      <c r="P5809"/>
      <c r="Q5809"/>
      <c r="R5809"/>
      <c r="S5809"/>
      <c r="T5809"/>
      <c r="U5809"/>
    </row>
    <row r="5810" spans="1:21" s="3" customFormat="1" ht="15" customHeight="1">
      <c r="A5810"/>
      <c r="B5810" s="1"/>
      <c r="C5810"/>
      <c r="D5810"/>
      <c r="E5810" s="9"/>
      <c r="F5810" s="9"/>
      <c r="G5810"/>
      <c r="H5810"/>
      <c r="I5810" s="25"/>
      <c r="J5810"/>
      <c r="K5810" s="9"/>
      <c r="L5810" s="25"/>
      <c r="M5810"/>
      <c r="N5810" s="9"/>
      <c r="O5810" s="25"/>
      <c r="P5810"/>
      <c r="Q5810"/>
      <c r="R5810"/>
      <c r="S5810"/>
      <c r="T5810"/>
      <c r="U5810"/>
    </row>
    <row r="5811" spans="1:21" s="3" customFormat="1" ht="15" customHeight="1">
      <c r="A5811"/>
      <c r="B5811" s="1"/>
      <c r="C5811"/>
      <c r="D5811"/>
      <c r="E5811" s="9"/>
      <c r="F5811" s="9"/>
      <c r="G5811"/>
      <c r="H5811"/>
      <c r="I5811" s="25"/>
      <c r="J5811"/>
      <c r="K5811" s="9"/>
      <c r="L5811" s="25"/>
      <c r="M5811"/>
      <c r="N5811" s="9"/>
      <c r="O5811" s="25"/>
      <c r="P5811"/>
      <c r="Q5811"/>
      <c r="R5811"/>
      <c r="S5811"/>
      <c r="T5811"/>
      <c r="U5811"/>
    </row>
    <row r="5812" spans="1:21" s="3" customFormat="1" ht="15" customHeight="1">
      <c r="A5812"/>
      <c r="B5812" s="1"/>
      <c r="C5812"/>
      <c r="D5812"/>
      <c r="E5812" s="9"/>
      <c r="F5812" s="9"/>
      <c r="G5812"/>
      <c r="H5812"/>
      <c r="I5812" s="25"/>
      <c r="J5812"/>
      <c r="K5812" s="9"/>
      <c r="L5812" s="25"/>
      <c r="M5812"/>
      <c r="N5812" s="9"/>
      <c r="O5812" s="25"/>
      <c r="P5812"/>
      <c r="Q5812"/>
      <c r="R5812"/>
      <c r="S5812"/>
      <c r="T5812"/>
      <c r="U5812"/>
    </row>
    <row r="5813" spans="1:21" s="3" customFormat="1" ht="15" customHeight="1">
      <c r="A5813"/>
      <c r="B5813" s="1"/>
      <c r="C5813"/>
      <c r="D5813"/>
      <c r="E5813" s="9"/>
      <c r="F5813" s="9"/>
      <c r="G5813"/>
      <c r="H5813"/>
      <c r="I5813" s="25"/>
      <c r="J5813"/>
      <c r="K5813" s="9"/>
      <c r="L5813" s="25"/>
      <c r="M5813"/>
      <c r="N5813" s="9"/>
      <c r="O5813" s="25"/>
      <c r="P5813"/>
      <c r="Q5813"/>
      <c r="R5813"/>
      <c r="S5813"/>
      <c r="T5813"/>
      <c r="U5813"/>
    </row>
    <row r="5814" spans="1:21" s="3" customFormat="1" ht="15" customHeight="1">
      <c r="A5814"/>
      <c r="B5814" s="1"/>
      <c r="C5814"/>
      <c r="D5814"/>
      <c r="E5814" s="9"/>
      <c r="F5814" s="9"/>
      <c r="G5814"/>
      <c r="H5814"/>
      <c r="I5814" s="25"/>
      <c r="J5814"/>
      <c r="K5814" s="9"/>
      <c r="L5814" s="25"/>
      <c r="M5814"/>
      <c r="N5814" s="9"/>
      <c r="O5814" s="25"/>
      <c r="P5814"/>
      <c r="Q5814"/>
      <c r="R5814"/>
      <c r="S5814"/>
      <c r="T5814"/>
      <c r="U5814"/>
    </row>
    <row r="5815" spans="1:21" s="3" customFormat="1" ht="15" customHeight="1">
      <c r="A5815"/>
      <c r="B5815" s="1"/>
      <c r="C5815"/>
      <c r="D5815"/>
      <c r="E5815" s="9"/>
      <c r="F5815" s="9"/>
      <c r="G5815"/>
      <c r="H5815"/>
      <c r="I5815" s="25"/>
      <c r="J5815"/>
      <c r="K5815" s="9"/>
      <c r="L5815" s="25"/>
      <c r="M5815"/>
      <c r="N5815" s="9"/>
      <c r="O5815" s="25"/>
      <c r="P5815"/>
      <c r="Q5815"/>
      <c r="R5815"/>
      <c r="S5815"/>
      <c r="T5815"/>
      <c r="U5815"/>
    </row>
    <row r="5816" spans="1:21" s="3" customFormat="1" ht="15" customHeight="1">
      <c r="A5816"/>
      <c r="B5816" s="1"/>
      <c r="C5816"/>
      <c r="D5816"/>
      <c r="E5816" s="9"/>
      <c r="F5816" s="9"/>
      <c r="G5816"/>
      <c r="H5816"/>
      <c r="I5816" s="25"/>
      <c r="J5816"/>
      <c r="K5816" s="9"/>
      <c r="L5816" s="25"/>
      <c r="M5816"/>
      <c r="N5816" s="9"/>
      <c r="O5816" s="25"/>
      <c r="P5816"/>
      <c r="Q5816"/>
      <c r="R5816"/>
      <c r="S5816"/>
      <c r="T5816"/>
      <c r="U5816"/>
    </row>
    <row r="5817" spans="1:21" s="3" customFormat="1" ht="15" customHeight="1">
      <c r="A5817"/>
      <c r="B5817" s="1"/>
      <c r="C5817"/>
      <c r="D5817"/>
      <c r="E5817" s="9"/>
      <c r="F5817" s="9"/>
      <c r="G5817"/>
      <c r="H5817"/>
      <c r="I5817" s="25"/>
      <c r="J5817"/>
      <c r="K5817" s="9"/>
      <c r="L5817" s="25"/>
      <c r="M5817"/>
      <c r="N5817" s="9"/>
      <c r="O5817" s="25"/>
      <c r="P5817"/>
      <c r="Q5817"/>
      <c r="R5817"/>
      <c r="S5817"/>
      <c r="T5817"/>
      <c r="U5817"/>
    </row>
    <row r="5818" spans="1:21" s="3" customFormat="1" ht="15" customHeight="1">
      <c r="A5818"/>
      <c r="B5818" s="1"/>
      <c r="C5818"/>
      <c r="D5818"/>
      <c r="E5818" s="9"/>
      <c r="F5818" s="9"/>
      <c r="G5818"/>
      <c r="H5818"/>
      <c r="I5818" s="25"/>
      <c r="J5818"/>
      <c r="K5818" s="9"/>
      <c r="L5818" s="25"/>
      <c r="M5818"/>
      <c r="N5818" s="9"/>
      <c r="O5818" s="25"/>
      <c r="P5818"/>
      <c r="Q5818"/>
      <c r="R5818"/>
      <c r="S5818"/>
      <c r="T5818"/>
      <c r="U5818"/>
    </row>
    <row r="5819" spans="1:21" s="3" customFormat="1" ht="15" customHeight="1">
      <c r="A5819"/>
      <c r="B5819" s="1"/>
      <c r="C5819"/>
      <c r="D5819"/>
      <c r="E5819" s="9"/>
      <c r="F5819" s="9"/>
      <c r="G5819"/>
      <c r="H5819"/>
      <c r="I5819" s="25"/>
      <c r="J5819"/>
      <c r="K5819" s="9"/>
      <c r="L5819" s="25"/>
      <c r="M5819"/>
      <c r="N5819" s="9"/>
      <c r="O5819" s="25"/>
      <c r="P5819"/>
      <c r="Q5819"/>
      <c r="R5819"/>
      <c r="S5819"/>
      <c r="T5819"/>
      <c r="U5819"/>
    </row>
    <row r="5820" spans="1:21" s="3" customFormat="1" ht="15" customHeight="1">
      <c r="A5820"/>
      <c r="B5820" s="1"/>
      <c r="C5820"/>
      <c r="D5820"/>
      <c r="E5820" s="9"/>
      <c r="F5820" s="9"/>
      <c r="G5820"/>
      <c r="H5820"/>
      <c r="I5820" s="25"/>
      <c r="J5820"/>
      <c r="K5820" s="9"/>
      <c r="L5820" s="25"/>
      <c r="M5820"/>
      <c r="N5820" s="9"/>
      <c r="O5820" s="25"/>
      <c r="P5820"/>
      <c r="Q5820"/>
      <c r="R5820"/>
      <c r="S5820"/>
      <c r="T5820"/>
      <c r="U5820"/>
    </row>
    <row r="5821" spans="1:21" s="3" customFormat="1" ht="15" customHeight="1">
      <c r="A5821"/>
      <c r="B5821" s="1"/>
      <c r="C5821"/>
      <c r="D5821"/>
      <c r="E5821" s="9"/>
      <c r="F5821" s="9"/>
      <c r="G5821"/>
      <c r="H5821"/>
      <c r="I5821" s="25"/>
      <c r="J5821"/>
      <c r="K5821" s="9"/>
      <c r="L5821" s="25"/>
      <c r="M5821"/>
      <c r="N5821" s="9"/>
      <c r="O5821" s="25"/>
      <c r="P5821"/>
      <c r="Q5821"/>
      <c r="R5821"/>
      <c r="S5821"/>
      <c r="T5821"/>
      <c r="U5821"/>
    </row>
    <row r="5822" spans="1:21" s="3" customFormat="1" ht="15" customHeight="1">
      <c r="A5822"/>
      <c r="B5822" s="1"/>
      <c r="C5822"/>
      <c r="D5822"/>
      <c r="E5822" s="9"/>
      <c r="F5822" s="9"/>
      <c r="G5822"/>
      <c r="H5822"/>
      <c r="I5822" s="25"/>
      <c r="J5822"/>
      <c r="K5822" s="9"/>
      <c r="L5822" s="25"/>
      <c r="M5822"/>
      <c r="N5822" s="9"/>
      <c r="O5822" s="25"/>
      <c r="P5822"/>
      <c r="Q5822"/>
      <c r="R5822"/>
      <c r="S5822"/>
      <c r="T5822"/>
      <c r="U5822"/>
    </row>
    <row r="5823" spans="1:21" s="3" customFormat="1" ht="15" customHeight="1">
      <c r="A5823"/>
      <c r="B5823" s="1"/>
      <c r="C5823"/>
      <c r="D5823"/>
      <c r="E5823" s="9"/>
      <c r="F5823" s="9"/>
      <c r="G5823"/>
      <c r="H5823"/>
      <c r="I5823" s="25"/>
      <c r="J5823"/>
      <c r="K5823" s="9"/>
      <c r="L5823" s="25"/>
      <c r="M5823"/>
      <c r="N5823" s="9"/>
      <c r="O5823" s="25"/>
      <c r="P5823"/>
      <c r="Q5823"/>
      <c r="R5823"/>
      <c r="S5823"/>
      <c r="T5823"/>
      <c r="U5823"/>
    </row>
    <row r="5824" spans="1:21" s="3" customFormat="1" ht="15" customHeight="1">
      <c r="A5824"/>
      <c r="B5824" s="1"/>
      <c r="C5824"/>
      <c r="D5824"/>
      <c r="E5824" s="9"/>
      <c r="F5824" s="9"/>
      <c r="G5824"/>
      <c r="H5824"/>
      <c r="I5824" s="25"/>
      <c r="J5824"/>
      <c r="K5824" s="9"/>
      <c r="L5824" s="25"/>
      <c r="M5824"/>
      <c r="N5824" s="9"/>
      <c r="O5824" s="25"/>
      <c r="P5824"/>
      <c r="Q5824"/>
      <c r="R5824"/>
      <c r="S5824"/>
      <c r="T5824"/>
      <c r="U5824"/>
    </row>
    <row r="5825" spans="1:21" s="3" customFormat="1" ht="15" customHeight="1">
      <c r="A5825"/>
      <c r="B5825" s="1"/>
      <c r="C5825"/>
      <c r="D5825"/>
      <c r="E5825" s="9"/>
      <c r="F5825" s="9"/>
      <c r="G5825"/>
      <c r="H5825"/>
      <c r="I5825" s="25"/>
      <c r="J5825"/>
      <c r="K5825" s="9"/>
      <c r="L5825" s="25"/>
      <c r="M5825"/>
      <c r="N5825" s="9"/>
      <c r="O5825" s="25"/>
      <c r="P5825"/>
      <c r="Q5825"/>
      <c r="R5825"/>
      <c r="S5825"/>
      <c r="T5825"/>
      <c r="U5825"/>
    </row>
    <row r="5826" spans="1:21" s="3" customFormat="1" ht="15" customHeight="1">
      <c r="A5826"/>
      <c r="B5826" s="1"/>
      <c r="C5826"/>
      <c r="D5826"/>
      <c r="E5826" s="9"/>
      <c r="F5826" s="9"/>
      <c r="G5826"/>
      <c r="H5826"/>
      <c r="I5826" s="25"/>
      <c r="J5826"/>
      <c r="K5826" s="9"/>
      <c r="L5826" s="25"/>
      <c r="M5826"/>
      <c r="N5826" s="9"/>
      <c r="O5826" s="25"/>
      <c r="P5826"/>
      <c r="Q5826"/>
      <c r="R5826"/>
      <c r="S5826"/>
      <c r="T5826"/>
      <c r="U5826"/>
    </row>
    <row r="5827" spans="1:21" s="3" customFormat="1" ht="15" customHeight="1">
      <c r="A5827"/>
      <c r="B5827" s="1"/>
      <c r="C5827"/>
      <c r="D5827"/>
      <c r="E5827" s="9"/>
      <c r="F5827" s="9"/>
      <c r="G5827"/>
      <c r="H5827"/>
      <c r="I5827" s="25"/>
      <c r="J5827"/>
      <c r="K5827" s="9"/>
      <c r="L5827" s="25"/>
      <c r="M5827"/>
      <c r="N5827" s="9"/>
      <c r="O5827" s="25"/>
      <c r="P5827"/>
      <c r="Q5827"/>
      <c r="R5827"/>
      <c r="S5827"/>
      <c r="T5827"/>
      <c r="U5827"/>
    </row>
    <row r="5828" spans="1:21" s="3" customFormat="1" ht="15" customHeight="1">
      <c r="A5828"/>
      <c r="B5828" s="1"/>
      <c r="C5828"/>
      <c r="D5828"/>
      <c r="E5828" s="9"/>
      <c r="F5828" s="9"/>
      <c r="G5828"/>
      <c r="H5828"/>
      <c r="I5828" s="25"/>
      <c r="J5828"/>
      <c r="K5828" s="9"/>
      <c r="L5828" s="25"/>
      <c r="M5828"/>
      <c r="N5828" s="9"/>
      <c r="O5828" s="25"/>
      <c r="P5828"/>
      <c r="Q5828"/>
      <c r="R5828"/>
      <c r="S5828"/>
      <c r="T5828"/>
      <c r="U5828"/>
    </row>
    <row r="5829" spans="1:21" s="3" customFormat="1" ht="15" customHeight="1">
      <c r="A5829"/>
      <c r="B5829" s="1"/>
      <c r="C5829"/>
      <c r="D5829"/>
      <c r="E5829" s="9"/>
      <c r="F5829" s="9"/>
      <c r="G5829"/>
      <c r="H5829"/>
      <c r="I5829" s="25"/>
      <c r="J5829"/>
      <c r="K5829" s="9"/>
      <c r="L5829" s="25"/>
      <c r="M5829"/>
      <c r="N5829" s="9"/>
      <c r="O5829" s="25"/>
      <c r="P5829"/>
      <c r="Q5829"/>
      <c r="R5829"/>
      <c r="S5829"/>
      <c r="T5829"/>
      <c r="U5829"/>
    </row>
    <row r="5830" spans="1:21" s="3" customFormat="1" ht="15" customHeight="1">
      <c r="A5830"/>
      <c r="B5830" s="1"/>
      <c r="C5830"/>
      <c r="D5830"/>
      <c r="E5830" s="9"/>
      <c r="F5830" s="9"/>
      <c r="G5830"/>
      <c r="H5830"/>
      <c r="I5830" s="25"/>
      <c r="J5830"/>
      <c r="K5830" s="9"/>
      <c r="L5830" s="25"/>
      <c r="M5830"/>
      <c r="N5830" s="9"/>
      <c r="O5830" s="25"/>
      <c r="P5830"/>
      <c r="Q5830"/>
      <c r="R5830"/>
      <c r="S5830"/>
      <c r="T5830"/>
      <c r="U5830"/>
    </row>
    <row r="5831" spans="1:21" s="3" customFormat="1" ht="15" customHeight="1">
      <c r="A5831"/>
      <c r="B5831" s="1"/>
      <c r="C5831"/>
      <c r="D5831"/>
      <c r="E5831" s="9"/>
      <c r="F5831" s="9"/>
      <c r="G5831"/>
      <c r="H5831"/>
      <c r="I5831" s="25"/>
      <c r="J5831"/>
      <c r="K5831" s="9"/>
      <c r="L5831" s="25"/>
      <c r="M5831"/>
      <c r="N5831" s="9"/>
      <c r="O5831" s="25"/>
      <c r="P5831"/>
      <c r="Q5831"/>
      <c r="R5831"/>
      <c r="S5831"/>
      <c r="T5831"/>
      <c r="U5831"/>
    </row>
    <row r="5832" spans="1:21" s="3" customFormat="1" ht="15" customHeight="1">
      <c r="A5832"/>
      <c r="B5832" s="1"/>
      <c r="C5832"/>
      <c r="D5832"/>
      <c r="E5832" s="9"/>
      <c r="F5832" s="9"/>
      <c r="G5832"/>
      <c r="H5832"/>
      <c r="I5832" s="25"/>
      <c r="J5832"/>
      <c r="K5832" s="9"/>
      <c r="L5832" s="25"/>
      <c r="M5832"/>
      <c r="N5832" s="9"/>
      <c r="O5832" s="25"/>
      <c r="P5832"/>
      <c r="Q5832"/>
      <c r="R5832"/>
      <c r="S5832"/>
      <c r="T5832"/>
      <c r="U5832"/>
    </row>
    <row r="5833" spans="1:21" s="3" customFormat="1" ht="15" customHeight="1">
      <c r="A5833"/>
      <c r="B5833" s="1"/>
      <c r="C5833"/>
      <c r="D5833"/>
      <c r="E5833" s="9"/>
      <c r="F5833" s="9"/>
      <c r="G5833"/>
      <c r="H5833"/>
      <c r="I5833" s="25"/>
      <c r="J5833"/>
      <c r="K5833" s="9"/>
      <c r="L5833" s="25"/>
      <c r="M5833"/>
      <c r="N5833" s="9"/>
      <c r="O5833" s="25"/>
      <c r="P5833"/>
      <c r="Q5833"/>
      <c r="R5833"/>
      <c r="S5833"/>
      <c r="T5833"/>
      <c r="U5833"/>
    </row>
    <row r="5834" spans="1:21" s="3" customFormat="1" ht="15" customHeight="1">
      <c r="A5834"/>
      <c r="B5834" s="1"/>
      <c r="C5834"/>
      <c r="D5834"/>
      <c r="E5834" s="9"/>
      <c r="F5834" s="9"/>
      <c r="G5834"/>
      <c r="H5834"/>
      <c r="I5834" s="25"/>
      <c r="J5834"/>
      <c r="K5834" s="9"/>
      <c r="L5834" s="25"/>
      <c r="M5834"/>
      <c r="N5834" s="9"/>
      <c r="O5834" s="25"/>
      <c r="P5834"/>
      <c r="Q5834"/>
      <c r="R5834"/>
      <c r="S5834"/>
      <c r="T5834"/>
      <c r="U5834"/>
    </row>
    <row r="5835" spans="1:21" s="3" customFormat="1" ht="15" customHeight="1">
      <c r="A5835"/>
      <c r="B5835" s="1"/>
      <c r="C5835"/>
      <c r="D5835"/>
      <c r="E5835" s="9"/>
      <c r="F5835" s="9"/>
      <c r="G5835"/>
      <c r="H5835"/>
      <c r="I5835" s="25"/>
      <c r="J5835"/>
      <c r="K5835" s="9"/>
      <c r="L5835" s="25"/>
      <c r="M5835"/>
      <c r="N5835" s="9"/>
      <c r="O5835" s="25"/>
      <c r="P5835"/>
      <c r="Q5835"/>
      <c r="R5835"/>
      <c r="S5835"/>
      <c r="T5835"/>
      <c r="U5835"/>
    </row>
    <row r="5836" spans="1:21" s="3" customFormat="1" ht="15" customHeight="1">
      <c r="A5836"/>
      <c r="B5836" s="1"/>
      <c r="C5836"/>
      <c r="D5836"/>
      <c r="E5836" s="9"/>
      <c r="F5836" s="9"/>
      <c r="G5836"/>
      <c r="H5836"/>
      <c r="I5836" s="25"/>
      <c r="J5836"/>
      <c r="K5836" s="9"/>
      <c r="L5836" s="25"/>
      <c r="M5836"/>
      <c r="N5836" s="9"/>
      <c r="O5836" s="25"/>
      <c r="P5836"/>
      <c r="Q5836"/>
      <c r="R5836"/>
      <c r="S5836"/>
      <c r="T5836"/>
      <c r="U5836"/>
    </row>
    <row r="5837" spans="1:21" s="3" customFormat="1" ht="15" customHeight="1">
      <c r="A5837"/>
      <c r="B5837" s="1"/>
      <c r="C5837"/>
      <c r="D5837"/>
      <c r="E5837" s="9"/>
      <c r="F5837" s="9"/>
      <c r="G5837"/>
      <c r="H5837"/>
      <c r="I5837" s="25"/>
      <c r="J5837"/>
      <c r="K5837" s="9"/>
      <c r="L5837" s="25"/>
      <c r="M5837"/>
      <c r="N5837" s="9"/>
      <c r="O5837" s="25"/>
      <c r="P5837"/>
      <c r="Q5837"/>
      <c r="R5837"/>
      <c r="S5837"/>
      <c r="T5837"/>
      <c r="U5837"/>
    </row>
    <row r="5838" spans="1:21" s="3" customFormat="1" ht="15" customHeight="1">
      <c r="A5838"/>
      <c r="B5838" s="1"/>
      <c r="C5838"/>
      <c r="D5838"/>
      <c r="E5838" s="9"/>
      <c r="F5838" s="9"/>
      <c r="G5838"/>
      <c r="H5838"/>
      <c r="I5838" s="25"/>
      <c r="J5838"/>
      <c r="K5838" s="9"/>
      <c r="L5838" s="25"/>
      <c r="M5838"/>
      <c r="N5838" s="9"/>
      <c r="O5838" s="25"/>
      <c r="P5838"/>
      <c r="Q5838"/>
      <c r="R5838"/>
      <c r="S5838"/>
      <c r="T5838"/>
      <c r="U5838"/>
    </row>
    <row r="5839" spans="1:21" s="3" customFormat="1" ht="15" customHeight="1">
      <c r="A5839"/>
      <c r="B5839" s="1"/>
      <c r="C5839"/>
      <c r="D5839"/>
      <c r="E5839" s="9"/>
      <c r="F5839" s="9"/>
      <c r="G5839"/>
      <c r="H5839"/>
      <c r="I5839" s="25"/>
      <c r="J5839"/>
      <c r="K5839" s="9"/>
      <c r="L5839" s="25"/>
      <c r="M5839"/>
      <c r="N5839" s="9"/>
      <c r="O5839" s="25"/>
      <c r="P5839"/>
      <c r="Q5839"/>
      <c r="R5839"/>
      <c r="S5839"/>
      <c r="T5839"/>
      <c r="U5839"/>
    </row>
    <row r="5840" spans="1:21" s="3" customFormat="1" ht="15" customHeight="1">
      <c r="A5840"/>
      <c r="B5840" s="1"/>
      <c r="C5840"/>
      <c r="D5840"/>
      <c r="E5840" s="9"/>
      <c r="F5840" s="9"/>
      <c r="G5840"/>
      <c r="H5840"/>
      <c r="I5840" s="25"/>
      <c r="J5840"/>
      <c r="K5840" s="9"/>
      <c r="L5840" s="25"/>
      <c r="M5840"/>
      <c r="N5840" s="9"/>
      <c r="O5840" s="25"/>
      <c r="P5840"/>
      <c r="Q5840"/>
      <c r="R5840"/>
      <c r="S5840"/>
      <c r="T5840"/>
      <c r="U5840"/>
    </row>
    <row r="5841" spans="1:21" s="3" customFormat="1" ht="15" customHeight="1">
      <c r="A5841"/>
      <c r="B5841" s="1"/>
      <c r="C5841"/>
      <c r="D5841"/>
      <c r="E5841" s="9"/>
      <c r="F5841" s="9"/>
      <c r="G5841"/>
      <c r="H5841"/>
      <c r="I5841" s="25"/>
      <c r="J5841"/>
      <c r="K5841" s="9"/>
      <c r="L5841" s="25"/>
      <c r="M5841"/>
      <c r="N5841" s="9"/>
      <c r="O5841" s="25"/>
      <c r="P5841"/>
      <c r="Q5841"/>
      <c r="R5841"/>
      <c r="S5841"/>
      <c r="T5841"/>
      <c r="U5841"/>
    </row>
    <row r="5842" spans="1:21" s="3" customFormat="1" ht="15" customHeight="1">
      <c r="A5842"/>
      <c r="B5842" s="1"/>
      <c r="C5842"/>
      <c r="D5842"/>
      <c r="E5842" s="9"/>
      <c r="F5842" s="9"/>
      <c r="G5842"/>
      <c r="H5842"/>
      <c r="I5842" s="25"/>
      <c r="J5842"/>
      <c r="K5842" s="9"/>
      <c r="L5842" s="25"/>
      <c r="M5842"/>
      <c r="N5842" s="9"/>
      <c r="O5842" s="25"/>
      <c r="P5842"/>
      <c r="Q5842"/>
      <c r="R5842"/>
      <c r="S5842"/>
      <c r="T5842"/>
      <c r="U5842"/>
    </row>
    <row r="5843" spans="1:21" s="3" customFormat="1" ht="15" customHeight="1">
      <c r="A5843"/>
      <c r="B5843" s="1"/>
      <c r="C5843"/>
      <c r="D5843"/>
      <c r="E5843" s="9"/>
      <c r="F5843" s="9"/>
      <c r="G5843"/>
      <c r="H5843"/>
      <c r="I5843" s="25"/>
      <c r="J5843"/>
      <c r="K5843" s="9"/>
      <c r="L5843" s="25"/>
      <c r="M5843"/>
      <c r="N5843" s="9"/>
      <c r="O5843" s="25"/>
      <c r="P5843"/>
      <c r="Q5843"/>
      <c r="R5843"/>
      <c r="S5843"/>
      <c r="T5843"/>
      <c r="U5843"/>
    </row>
    <row r="5844" spans="1:21" s="3" customFormat="1" ht="15" customHeight="1">
      <c r="A5844"/>
      <c r="B5844" s="1"/>
      <c r="C5844"/>
      <c r="D5844"/>
      <c r="E5844" s="9"/>
      <c r="F5844" s="9"/>
      <c r="G5844"/>
      <c r="H5844"/>
      <c r="I5844" s="25"/>
      <c r="J5844"/>
      <c r="K5844" s="9"/>
      <c r="L5844" s="25"/>
      <c r="M5844"/>
      <c r="N5844" s="9"/>
      <c r="O5844" s="25"/>
      <c r="P5844"/>
      <c r="Q5844"/>
      <c r="R5844"/>
      <c r="S5844"/>
      <c r="T5844"/>
      <c r="U5844"/>
    </row>
    <row r="5845" spans="1:21" s="3" customFormat="1" ht="15" customHeight="1">
      <c r="A5845"/>
      <c r="B5845" s="1"/>
      <c r="C5845"/>
      <c r="D5845"/>
      <c r="E5845" s="9"/>
      <c r="F5845" s="9"/>
      <c r="G5845"/>
      <c r="H5845"/>
      <c r="I5845" s="25"/>
      <c r="J5845"/>
      <c r="K5845" s="9"/>
      <c r="L5845" s="25"/>
      <c r="M5845"/>
      <c r="N5845" s="9"/>
      <c r="O5845" s="25"/>
      <c r="P5845"/>
      <c r="Q5845"/>
      <c r="R5845"/>
      <c r="S5845"/>
      <c r="T5845"/>
      <c r="U5845"/>
    </row>
    <row r="5846" spans="1:21" s="3" customFormat="1" ht="15" customHeight="1">
      <c r="A5846"/>
      <c r="B5846" s="1"/>
      <c r="C5846"/>
      <c r="D5846"/>
      <c r="E5846" s="9"/>
      <c r="F5846" s="9"/>
      <c r="G5846"/>
      <c r="H5846"/>
      <c r="I5846" s="25"/>
      <c r="J5846"/>
      <c r="K5846" s="9"/>
      <c r="L5846" s="25"/>
      <c r="M5846"/>
      <c r="N5846" s="9"/>
      <c r="O5846" s="25"/>
      <c r="P5846"/>
      <c r="Q5846"/>
      <c r="R5846"/>
      <c r="S5846"/>
      <c r="T5846"/>
      <c r="U5846"/>
    </row>
    <row r="5847" spans="1:21" s="3" customFormat="1" ht="15" customHeight="1">
      <c r="A5847"/>
      <c r="B5847" s="1"/>
      <c r="C5847"/>
      <c r="D5847"/>
      <c r="E5847" s="9"/>
      <c r="F5847" s="9"/>
      <c r="G5847"/>
      <c r="H5847"/>
      <c r="I5847" s="25"/>
      <c r="J5847"/>
      <c r="K5847" s="9"/>
      <c r="L5847" s="25"/>
      <c r="M5847"/>
      <c r="N5847" s="9"/>
      <c r="O5847" s="25"/>
      <c r="P5847"/>
      <c r="Q5847"/>
      <c r="R5847"/>
      <c r="S5847"/>
      <c r="T5847"/>
      <c r="U5847"/>
    </row>
    <row r="5848" spans="1:21" s="3" customFormat="1" ht="15" customHeight="1">
      <c r="A5848"/>
      <c r="B5848" s="1"/>
      <c r="C5848"/>
      <c r="D5848"/>
      <c r="E5848" s="9"/>
      <c r="F5848" s="9"/>
      <c r="G5848"/>
      <c r="H5848"/>
      <c r="I5848" s="25"/>
      <c r="J5848"/>
      <c r="K5848" s="9"/>
      <c r="L5848" s="25"/>
      <c r="M5848"/>
      <c r="N5848" s="9"/>
      <c r="O5848" s="25"/>
      <c r="P5848"/>
      <c r="Q5848"/>
      <c r="R5848"/>
      <c r="S5848"/>
      <c r="T5848"/>
      <c r="U5848"/>
    </row>
    <row r="5849" spans="1:21" s="3" customFormat="1" ht="15" customHeight="1">
      <c r="A5849"/>
      <c r="B5849" s="1"/>
      <c r="C5849"/>
      <c r="D5849"/>
      <c r="E5849" s="9"/>
      <c r="F5849" s="9"/>
      <c r="G5849"/>
      <c r="H5849"/>
      <c r="I5849" s="25"/>
      <c r="J5849"/>
      <c r="K5849" s="9"/>
      <c r="L5849" s="25"/>
      <c r="M5849"/>
      <c r="N5849" s="9"/>
      <c r="O5849" s="25"/>
      <c r="P5849"/>
      <c r="Q5849"/>
      <c r="R5849"/>
      <c r="S5849"/>
      <c r="T5849"/>
      <c r="U5849"/>
    </row>
    <row r="5850" spans="1:21" s="3" customFormat="1" ht="15" customHeight="1">
      <c r="A5850"/>
      <c r="B5850" s="1"/>
      <c r="C5850"/>
      <c r="D5850"/>
      <c r="E5850" s="9"/>
      <c r="F5850" s="9"/>
      <c r="G5850"/>
      <c r="H5850"/>
      <c r="I5850" s="25"/>
      <c r="J5850"/>
      <c r="K5850" s="9"/>
      <c r="L5850" s="25"/>
      <c r="M5850"/>
      <c r="N5850" s="9"/>
      <c r="O5850" s="25"/>
      <c r="P5850"/>
      <c r="Q5850"/>
      <c r="R5850"/>
      <c r="S5850"/>
      <c r="T5850"/>
      <c r="U5850"/>
    </row>
    <row r="5851" spans="1:21" s="3" customFormat="1" ht="15" customHeight="1">
      <c r="A5851"/>
      <c r="B5851" s="1"/>
      <c r="C5851"/>
      <c r="D5851"/>
      <c r="E5851" s="9"/>
      <c r="F5851" s="9"/>
      <c r="G5851"/>
      <c r="H5851"/>
      <c r="I5851" s="25"/>
      <c r="J5851"/>
      <c r="K5851" s="9"/>
      <c r="L5851" s="25"/>
      <c r="M5851"/>
      <c r="N5851" s="9"/>
      <c r="O5851" s="25"/>
      <c r="P5851"/>
      <c r="Q5851"/>
      <c r="R5851"/>
      <c r="S5851"/>
      <c r="T5851"/>
      <c r="U5851"/>
    </row>
    <row r="5852" spans="1:21" s="3" customFormat="1" ht="15" customHeight="1">
      <c r="A5852"/>
      <c r="B5852" s="1"/>
      <c r="C5852"/>
      <c r="D5852"/>
      <c r="E5852" s="9"/>
      <c r="F5852" s="9"/>
      <c r="G5852"/>
      <c r="H5852"/>
      <c r="I5852" s="25"/>
      <c r="J5852"/>
      <c r="K5852" s="9"/>
      <c r="L5852" s="25"/>
      <c r="M5852"/>
      <c r="N5852" s="9"/>
      <c r="O5852" s="25"/>
      <c r="P5852"/>
      <c r="Q5852"/>
      <c r="R5852"/>
      <c r="S5852"/>
      <c r="T5852"/>
      <c r="U5852"/>
    </row>
    <row r="5853" spans="1:21" s="3" customFormat="1" ht="15" customHeight="1">
      <c r="A5853"/>
      <c r="B5853" s="1"/>
      <c r="C5853"/>
      <c r="D5853"/>
      <c r="E5853" s="9"/>
      <c r="F5853" s="9"/>
      <c r="G5853"/>
      <c r="H5853"/>
      <c r="I5853" s="25"/>
      <c r="J5853"/>
      <c r="K5853" s="9"/>
      <c r="L5853" s="25"/>
      <c r="M5853"/>
      <c r="N5853" s="9"/>
      <c r="O5853" s="25"/>
      <c r="P5853"/>
      <c r="Q5853"/>
      <c r="R5853"/>
      <c r="S5853"/>
      <c r="T5853"/>
      <c r="U5853"/>
    </row>
    <row r="5854" spans="1:21" s="3" customFormat="1" ht="15" customHeight="1">
      <c r="A5854"/>
      <c r="B5854" s="1"/>
      <c r="C5854"/>
      <c r="D5854"/>
      <c r="E5854" s="9"/>
      <c r="F5854" s="9"/>
      <c r="G5854"/>
      <c r="H5854"/>
      <c r="I5854" s="25"/>
      <c r="J5854"/>
      <c r="K5854" s="9"/>
      <c r="L5854" s="25"/>
      <c r="M5854"/>
      <c r="N5854" s="9"/>
      <c r="O5854" s="25"/>
      <c r="P5854"/>
      <c r="Q5854"/>
      <c r="R5854"/>
      <c r="S5854"/>
      <c r="T5854"/>
      <c r="U5854"/>
    </row>
    <row r="5855" spans="1:21" s="3" customFormat="1" ht="15" customHeight="1">
      <c r="A5855"/>
      <c r="B5855" s="1"/>
      <c r="C5855"/>
      <c r="D5855"/>
      <c r="E5855" s="9"/>
      <c r="F5855" s="9"/>
      <c r="G5855"/>
      <c r="H5855"/>
      <c r="I5855" s="25"/>
      <c r="J5855"/>
      <c r="K5855" s="9"/>
      <c r="L5855" s="25"/>
      <c r="M5855"/>
      <c r="N5855" s="9"/>
      <c r="O5855" s="25"/>
      <c r="P5855"/>
      <c r="Q5855"/>
      <c r="R5855"/>
      <c r="S5855"/>
      <c r="T5855"/>
      <c r="U5855"/>
    </row>
    <row r="5856" spans="1:21" s="3" customFormat="1" ht="15" customHeight="1">
      <c r="A5856"/>
      <c r="B5856" s="1"/>
      <c r="C5856"/>
      <c r="D5856"/>
      <c r="E5856" s="9"/>
      <c r="F5856" s="9"/>
      <c r="G5856"/>
      <c r="H5856"/>
      <c r="I5856" s="25"/>
      <c r="J5856"/>
      <c r="K5856" s="9"/>
      <c r="L5856" s="25"/>
      <c r="M5856"/>
      <c r="N5856" s="9"/>
      <c r="O5856" s="25"/>
      <c r="P5856"/>
      <c r="Q5856"/>
      <c r="R5856"/>
      <c r="S5856"/>
      <c r="T5856"/>
      <c r="U5856"/>
    </row>
    <row r="5857" spans="1:21" s="3" customFormat="1" ht="15" customHeight="1">
      <c r="A5857"/>
      <c r="B5857" s="1"/>
      <c r="C5857"/>
      <c r="D5857"/>
      <c r="E5857" s="9"/>
      <c r="F5857" s="9"/>
      <c r="G5857"/>
      <c r="H5857"/>
      <c r="I5857" s="25"/>
      <c r="J5857"/>
      <c r="K5857" s="9"/>
      <c r="L5857" s="25"/>
      <c r="M5857"/>
      <c r="N5857" s="9"/>
      <c r="O5857" s="25"/>
      <c r="P5857"/>
      <c r="Q5857"/>
      <c r="R5857"/>
      <c r="S5857"/>
      <c r="T5857"/>
      <c r="U5857"/>
    </row>
    <row r="5858" spans="1:21" s="3" customFormat="1" ht="15" customHeight="1">
      <c r="A5858"/>
      <c r="B5858" s="1"/>
      <c r="C5858"/>
      <c r="D5858"/>
      <c r="E5858" s="9"/>
      <c r="F5858" s="9"/>
      <c r="G5858"/>
      <c r="H5858"/>
      <c r="I5858" s="25"/>
      <c r="J5858"/>
      <c r="K5858" s="9"/>
      <c r="L5858" s="25"/>
      <c r="M5858"/>
      <c r="N5858" s="9"/>
      <c r="O5858" s="25"/>
      <c r="P5858"/>
      <c r="Q5858"/>
      <c r="R5858"/>
      <c r="S5858"/>
      <c r="T5858"/>
      <c r="U5858"/>
    </row>
    <row r="5859" spans="1:21" s="3" customFormat="1" ht="15" customHeight="1">
      <c r="A5859"/>
      <c r="B5859" s="1"/>
      <c r="C5859"/>
      <c r="D5859"/>
      <c r="E5859" s="9"/>
      <c r="F5859" s="9"/>
      <c r="G5859"/>
      <c r="H5859"/>
      <c r="I5859" s="25"/>
      <c r="J5859"/>
      <c r="K5859" s="9"/>
      <c r="L5859" s="25"/>
      <c r="M5859"/>
      <c r="N5859" s="9"/>
      <c r="O5859" s="25"/>
      <c r="P5859"/>
      <c r="Q5859"/>
      <c r="R5859"/>
      <c r="S5859"/>
      <c r="T5859"/>
      <c r="U5859"/>
    </row>
    <row r="5860" spans="1:21" s="3" customFormat="1" ht="15" customHeight="1">
      <c r="A5860"/>
      <c r="B5860" s="1"/>
      <c r="C5860"/>
      <c r="D5860"/>
      <c r="E5860" s="9"/>
      <c r="F5860" s="9"/>
      <c r="G5860"/>
      <c r="H5860"/>
      <c r="I5860" s="25"/>
      <c r="J5860"/>
      <c r="K5860" s="9"/>
      <c r="L5860" s="25"/>
      <c r="M5860"/>
      <c r="N5860" s="9"/>
      <c r="O5860" s="25"/>
      <c r="P5860"/>
      <c r="Q5860"/>
      <c r="R5860"/>
      <c r="S5860"/>
      <c r="T5860"/>
      <c r="U5860"/>
    </row>
    <row r="5861" spans="1:21" s="3" customFormat="1" ht="15" customHeight="1">
      <c r="A5861"/>
      <c r="B5861" s="1"/>
      <c r="C5861"/>
      <c r="D5861"/>
      <c r="E5861" s="9"/>
      <c r="F5861" s="9"/>
      <c r="G5861"/>
      <c r="H5861"/>
      <c r="I5861" s="25"/>
      <c r="J5861"/>
      <c r="K5861" s="9"/>
      <c r="L5861" s="25"/>
      <c r="M5861"/>
      <c r="N5861" s="9"/>
      <c r="O5861" s="25"/>
      <c r="P5861"/>
      <c r="Q5861"/>
      <c r="R5861"/>
      <c r="S5861"/>
      <c r="T5861"/>
      <c r="U5861"/>
    </row>
    <row r="5862" spans="1:21" s="3" customFormat="1" ht="15" customHeight="1">
      <c r="A5862"/>
      <c r="B5862" s="1"/>
      <c r="C5862"/>
      <c r="D5862"/>
      <c r="E5862" s="9"/>
      <c r="F5862" s="9"/>
      <c r="G5862"/>
      <c r="H5862"/>
      <c r="I5862" s="25"/>
      <c r="J5862"/>
      <c r="K5862" s="9"/>
      <c r="L5862" s="25"/>
      <c r="M5862"/>
      <c r="N5862" s="9"/>
      <c r="O5862" s="25"/>
      <c r="P5862"/>
      <c r="Q5862"/>
      <c r="R5862"/>
      <c r="S5862"/>
      <c r="T5862"/>
      <c r="U5862"/>
    </row>
    <row r="5863" spans="1:21" s="3" customFormat="1" ht="15" customHeight="1">
      <c r="A5863"/>
      <c r="B5863" s="1"/>
      <c r="C5863"/>
      <c r="D5863"/>
      <c r="E5863" s="9"/>
      <c r="F5863" s="9"/>
      <c r="G5863"/>
      <c r="H5863"/>
      <c r="I5863" s="25"/>
      <c r="J5863"/>
      <c r="K5863" s="9"/>
      <c r="L5863" s="25"/>
      <c r="M5863"/>
      <c r="N5863" s="9"/>
      <c r="O5863" s="25"/>
      <c r="P5863"/>
      <c r="Q5863"/>
      <c r="R5863"/>
      <c r="S5863"/>
      <c r="T5863"/>
      <c r="U5863"/>
    </row>
    <row r="5864" spans="1:21" s="3" customFormat="1" ht="15" customHeight="1">
      <c r="A5864"/>
      <c r="B5864" s="1"/>
      <c r="C5864"/>
      <c r="D5864"/>
      <c r="E5864" s="9"/>
      <c r="F5864" s="9"/>
      <c r="G5864"/>
      <c r="H5864"/>
      <c r="I5864" s="25"/>
      <c r="J5864"/>
      <c r="K5864" s="9"/>
      <c r="L5864" s="25"/>
      <c r="M5864"/>
      <c r="N5864" s="9"/>
      <c r="O5864" s="25"/>
      <c r="P5864"/>
      <c r="Q5864"/>
      <c r="R5864"/>
      <c r="S5864"/>
      <c r="T5864"/>
      <c r="U5864"/>
    </row>
    <row r="5865" spans="1:21" s="3" customFormat="1" ht="15" customHeight="1">
      <c r="A5865"/>
      <c r="B5865" s="1"/>
      <c r="C5865"/>
      <c r="D5865"/>
      <c r="E5865" s="9"/>
      <c r="F5865" s="9"/>
      <c r="G5865"/>
      <c r="H5865"/>
      <c r="I5865" s="25"/>
      <c r="J5865"/>
      <c r="K5865" s="9"/>
      <c r="L5865" s="25"/>
      <c r="M5865"/>
      <c r="N5865" s="9"/>
      <c r="O5865" s="25"/>
      <c r="P5865"/>
      <c r="Q5865"/>
      <c r="R5865"/>
      <c r="S5865"/>
      <c r="T5865"/>
      <c r="U5865"/>
    </row>
    <row r="5866" spans="1:21" s="2" customFormat="1" ht="15" customHeight="1">
      <c r="A5866"/>
      <c r="B5866" s="1"/>
      <c r="C5866"/>
      <c r="D5866"/>
      <c r="E5866" s="9"/>
      <c r="F5866" s="9"/>
      <c r="G5866"/>
      <c r="H5866"/>
      <c r="I5866" s="25"/>
      <c r="J5866"/>
      <c r="K5866" s="9"/>
      <c r="L5866" s="25"/>
      <c r="M5866"/>
      <c r="N5866" s="9"/>
      <c r="O5866" s="25"/>
      <c r="P5866"/>
      <c r="Q5866"/>
      <c r="R5866"/>
      <c r="S5866"/>
      <c r="T5866"/>
      <c r="U5866"/>
    </row>
    <row r="5867" spans="1:21" s="3" customFormat="1" ht="15" customHeight="1">
      <c r="A5867"/>
      <c r="B5867" s="1"/>
      <c r="C5867"/>
      <c r="D5867"/>
      <c r="E5867" s="9"/>
      <c r="F5867" s="9"/>
      <c r="G5867"/>
      <c r="H5867"/>
      <c r="I5867" s="25"/>
      <c r="J5867"/>
      <c r="K5867" s="9"/>
      <c r="L5867" s="25"/>
      <c r="M5867"/>
      <c r="N5867" s="9"/>
      <c r="O5867" s="25"/>
      <c r="P5867"/>
      <c r="Q5867"/>
      <c r="R5867"/>
      <c r="S5867"/>
      <c r="T5867"/>
      <c r="U5867"/>
    </row>
    <row r="5868" spans="1:21" s="3" customFormat="1" ht="15" customHeight="1">
      <c r="A5868"/>
      <c r="B5868" s="1"/>
      <c r="C5868"/>
      <c r="D5868"/>
      <c r="E5868" s="9"/>
      <c r="F5868" s="9"/>
      <c r="G5868"/>
      <c r="H5868"/>
      <c r="I5868" s="25"/>
      <c r="J5868"/>
      <c r="K5868" s="9"/>
      <c r="L5868" s="25"/>
      <c r="M5868"/>
      <c r="N5868" s="9"/>
      <c r="O5868" s="25"/>
      <c r="P5868"/>
      <c r="Q5868"/>
      <c r="R5868"/>
      <c r="S5868"/>
      <c r="T5868"/>
      <c r="U5868"/>
    </row>
    <row r="5869" spans="1:21" s="3" customFormat="1" ht="15" customHeight="1">
      <c r="A5869"/>
      <c r="B5869" s="1"/>
      <c r="C5869"/>
      <c r="D5869"/>
      <c r="E5869" s="9"/>
      <c r="F5869" s="9"/>
      <c r="G5869"/>
      <c r="H5869"/>
      <c r="I5869" s="25"/>
      <c r="J5869"/>
      <c r="K5869" s="9"/>
      <c r="L5869" s="25"/>
      <c r="M5869"/>
      <c r="N5869" s="9"/>
      <c r="O5869" s="25"/>
      <c r="P5869"/>
      <c r="Q5869"/>
      <c r="R5869"/>
      <c r="S5869"/>
      <c r="T5869"/>
      <c r="U5869"/>
    </row>
    <row r="5870" spans="1:21" s="3" customFormat="1" ht="15" customHeight="1">
      <c r="A5870"/>
      <c r="B5870" s="1"/>
      <c r="C5870"/>
      <c r="D5870"/>
      <c r="E5870" s="9"/>
      <c r="F5870" s="9"/>
      <c r="G5870"/>
      <c r="H5870"/>
      <c r="I5870" s="25"/>
      <c r="J5870"/>
      <c r="K5870" s="9"/>
      <c r="L5870" s="25"/>
      <c r="M5870"/>
      <c r="N5870" s="9"/>
      <c r="O5870" s="25"/>
      <c r="P5870"/>
      <c r="Q5870"/>
      <c r="R5870"/>
      <c r="S5870"/>
      <c r="T5870"/>
      <c r="U5870"/>
    </row>
    <row r="5871" spans="1:21" s="3" customFormat="1" ht="15" customHeight="1">
      <c r="A5871"/>
      <c r="B5871" s="1"/>
      <c r="C5871"/>
      <c r="D5871"/>
      <c r="E5871" s="9"/>
      <c r="F5871" s="9"/>
      <c r="G5871"/>
      <c r="H5871"/>
      <c r="I5871" s="25"/>
      <c r="J5871"/>
      <c r="K5871" s="9"/>
      <c r="L5871" s="25"/>
      <c r="M5871"/>
      <c r="N5871" s="9"/>
      <c r="O5871" s="25"/>
      <c r="P5871"/>
      <c r="Q5871"/>
      <c r="R5871"/>
      <c r="S5871"/>
      <c r="T5871"/>
      <c r="U5871"/>
    </row>
    <row r="5872" spans="1:21" s="3" customFormat="1" ht="15" customHeight="1">
      <c r="A5872"/>
      <c r="B5872" s="1"/>
      <c r="C5872"/>
      <c r="D5872"/>
      <c r="E5872" s="9"/>
      <c r="F5872" s="9"/>
      <c r="G5872"/>
      <c r="H5872"/>
      <c r="I5872" s="25"/>
      <c r="J5872"/>
      <c r="K5872" s="9"/>
      <c r="L5872" s="25"/>
      <c r="M5872"/>
      <c r="N5872" s="9"/>
      <c r="O5872" s="25"/>
      <c r="P5872"/>
      <c r="Q5872"/>
      <c r="R5872"/>
      <c r="S5872"/>
      <c r="T5872"/>
      <c r="U5872"/>
    </row>
    <row r="5873" spans="1:21" s="3" customFormat="1" ht="15" customHeight="1">
      <c r="A5873"/>
      <c r="B5873" s="1"/>
      <c r="C5873"/>
      <c r="D5873"/>
      <c r="E5873" s="9"/>
      <c r="F5873" s="9"/>
      <c r="G5873"/>
      <c r="H5873"/>
      <c r="I5873" s="25"/>
      <c r="J5873"/>
      <c r="K5873" s="9"/>
      <c r="L5873" s="25"/>
      <c r="M5873"/>
      <c r="N5873" s="9"/>
      <c r="O5873" s="25"/>
      <c r="P5873"/>
      <c r="Q5873"/>
      <c r="R5873"/>
      <c r="S5873"/>
      <c r="T5873"/>
      <c r="U5873"/>
    </row>
    <row r="5874" spans="1:21" s="3" customFormat="1" ht="15" customHeight="1">
      <c r="A5874"/>
      <c r="B5874" s="1"/>
      <c r="C5874"/>
      <c r="D5874"/>
      <c r="E5874" s="9"/>
      <c r="F5874" s="9"/>
      <c r="G5874"/>
      <c r="H5874"/>
      <c r="I5874" s="25"/>
      <c r="J5874"/>
      <c r="K5874" s="9"/>
      <c r="L5874" s="25"/>
      <c r="M5874"/>
      <c r="N5874" s="9"/>
      <c r="O5874" s="25"/>
      <c r="P5874"/>
      <c r="Q5874"/>
      <c r="R5874"/>
      <c r="S5874"/>
      <c r="T5874"/>
      <c r="U5874"/>
    </row>
    <row r="5875" spans="1:21" s="2" customFormat="1" ht="15" customHeight="1">
      <c r="A5875"/>
      <c r="B5875" s="1"/>
      <c r="C5875"/>
      <c r="D5875"/>
      <c r="E5875" s="9"/>
      <c r="F5875" s="9"/>
      <c r="G5875"/>
      <c r="H5875"/>
      <c r="I5875" s="25"/>
      <c r="J5875"/>
      <c r="K5875" s="9"/>
      <c r="L5875" s="25"/>
      <c r="M5875"/>
      <c r="N5875" s="9"/>
      <c r="O5875" s="25"/>
      <c r="P5875"/>
      <c r="Q5875"/>
      <c r="R5875"/>
      <c r="S5875"/>
      <c r="T5875"/>
      <c r="U5875"/>
    </row>
    <row r="5876" spans="1:21" s="2" customFormat="1" ht="15" customHeight="1">
      <c r="A5876"/>
      <c r="B5876" s="1"/>
      <c r="C5876"/>
      <c r="D5876"/>
      <c r="E5876" s="9"/>
      <c r="F5876" s="9"/>
      <c r="G5876"/>
      <c r="H5876"/>
      <c r="I5876" s="25"/>
      <c r="J5876"/>
      <c r="K5876" s="9"/>
      <c r="L5876" s="25"/>
      <c r="M5876"/>
      <c r="N5876" s="9"/>
      <c r="O5876" s="25"/>
      <c r="P5876"/>
      <c r="Q5876"/>
      <c r="R5876"/>
      <c r="S5876"/>
      <c r="T5876"/>
      <c r="U5876"/>
    </row>
    <row r="5877" spans="1:21" s="3" customFormat="1" ht="15" customHeight="1">
      <c r="A5877"/>
      <c r="B5877" s="1"/>
      <c r="C5877"/>
      <c r="D5877"/>
      <c r="E5877" s="9"/>
      <c r="F5877" s="9"/>
      <c r="G5877"/>
      <c r="H5877"/>
      <c r="I5877" s="25"/>
      <c r="J5877"/>
      <c r="K5877" s="9"/>
      <c r="L5877" s="25"/>
      <c r="M5877"/>
      <c r="N5877" s="9"/>
      <c r="O5877" s="25"/>
      <c r="P5877"/>
      <c r="Q5877"/>
      <c r="R5877"/>
      <c r="S5877"/>
      <c r="T5877"/>
      <c r="U5877"/>
    </row>
    <row r="5878" spans="1:21" s="3" customFormat="1" ht="15" customHeight="1">
      <c r="A5878"/>
      <c r="B5878" s="1"/>
      <c r="C5878"/>
      <c r="D5878"/>
      <c r="E5878" s="9"/>
      <c r="F5878" s="9"/>
      <c r="G5878"/>
      <c r="H5878"/>
      <c r="I5878" s="25"/>
      <c r="J5878"/>
      <c r="K5878" s="9"/>
      <c r="L5878" s="25"/>
      <c r="M5878"/>
      <c r="N5878" s="9"/>
      <c r="O5878" s="25"/>
      <c r="P5878"/>
      <c r="Q5878"/>
      <c r="R5878"/>
      <c r="S5878"/>
      <c r="T5878"/>
      <c r="U5878"/>
    </row>
    <row r="5879" spans="1:21" s="3" customFormat="1" ht="15" customHeight="1">
      <c r="A5879"/>
      <c r="B5879" s="1"/>
      <c r="C5879"/>
      <c r="D5879"/>
      <c r="E5879" s="9"/>
      <c r="F5879" s="9"/>
      <c r="G5879"/>
      <c r="H5879"/>
      <c r="I5879" s="25"/>
      <c r="J5879"/>
      <c r="K5879" s="9"/>
      <c r="L5879" s="25"/>
      <c r="M5879"/>
      <c r="N5879" s="9"/>
      <c r="O5879" s="25"/>
      <c r="P5879"/>
      <c r="Q5879"/>
      <c r="R5879"/>
      <c r="S5879"/>
      <c r="T5879"/>
      <c r="U5879"/>
    </row>
    <row r="5880" spans="1:21" s="3" customFormat="1" ht="15" customHeight="1">
      <c r="A5880"/>
      <c r="B5880" s="1"/>
      <c r="C5880"/>
      <c r="D5880"/>
      <c r="E5880" s="9"/>
      <c r="F5880" s="9"/>
      <c r="G5880"/>
      <c r="H5880"/>
      <c r="I5880" s="25"/>
      <c r="J5880"/>
      <c r="K5880" s="9"/>
      <c r="L5880" s="25"/>
      <c r="M5880"/>
      <c r="N5880" s="9"/>
      <c r="O5880" s="25"/>
      <c r="P5880"/>
      <c r="Q5880"/>
      <c r="R5880"/>
      <c r="S5880"/>
      <c r="T5880"/>
      <c r="U5880"/>
    </row>
    <row r="5881" spans="1:21" s="3" customFormat="1" ht="15" customHeight="1">
      <c r="A5881"/>
      <c r="B5881" s="1"/>
      <c r="C5881"/>
      <c r="D5881"/>
      <c r="E5881" s="9"/>
      <c r="F5881" s="9"/>
      <c r="G5881"/>
      <c r="H5881"/>
      <c r="I5881" s="25"/>
      <c r="J5881"/>
      <c r="K5881" s="9"/>
      <c r="L5881" s="25"/>
      <c r="M5881"/>
      <c r="N5881" s="9"/>
      <c r="O5881" s="25"/>
      <c r="P5881"/>
      <c r="Q5881"/>
      <c r="R5881"/>
      <c r="S5881"/>
      <c r="T5881"/>
      <c r="U5881"/>
    </row>
    <row r="5882" spans="1:21" s="3" customFormat="1" ht="15" customHeight="1">
      <c r="A5882"/>
      <c r="B5882" s="1"/>
      <c r="C5882"/>
      <c r="D5882"/>
      <c r="E5882" s="9"/>
      <c r="F5882" s="9"/>
      <c r="G5882"/>
      <c r="H5882"/>
      <c r="I5882" s="25"/>
      <c r="J5882"/>
      <c r="K5882" s="9"/>
      <c r="L5882" s="25"/>
      <c r="M5882"/>
      <c r="N5882" s="9"/>
      <c r="O5882" s="25"/>
      <c r="P5882"/>
      <c r="Q5882"/>
      <c r="R5882"/>
      <c r="S5882"/>
      <c r="T5882"/>
      <c r="U5882"/>
    </row>
    <row r="5883" spans="1:21" s="3" customFormat="1" ht="15" customHeight="1">
      <c r="A5883"/>
      <c r="B5883" s="1"/>
      <c r="C5883"/>
      <c r="D5883"/>
      <c r="E5883" s="9"/>
      <c r="F5883" s="9"/>
      <c r="G5883"/>
      <c r="H5883"/>
      <c r="I5883" s="25"/>
      <c r="J5883"/>
      <c r="K5883" s="9"/>
      <c r="L5883" s="25"/>
      <c r="M5883"/>
      <c r="N5883" s="9"/>
      <c r="O5883" s="25"/>
      <c r="P5883"/>
      <c r="Q5883"/>
      <c r="R5883"/>
      <c r="S5883"/>
      <c r="T5883"/>
      <c r="U5883"/>
    </row>
    <row r="5884" spans="1:21" s="3" customFormat="1" ht="15" customHeight="1">
      <c r="A5884"/>
      <c r="B5884" s="1"/>
      <c r="C5884"/>
      <c r="D5884"/>
      <c r="E5884" s="9"/>
      <c r="F5884" s="9"/>
      <c r="G5884"/>
      <c r="H5884"/>
      <c r="I5884" s="25"/>
      <c r="J5884"/>
      <c r="K5884" s="9"/>
      <c r="L5884" s="25"/>
      <c r="M5884"/>
      <c r="N5884" s="9"/>
      <c r="O5884" s="25"/>
      <c r="P5884"/>
      <c r="Q5884"/>
      <c r="R5884"/>
      <c r="S5884"/>
      <c r="T5884"/>
      <c r="U5884"/>
    </row>
    <row r="5885" spans="1:21" s="3" customFormat="1" ht="15" customHeight="1">
      <c r="A5885"/>
      <c r="B5885" s="1"/>
      <c r="C5885"/>
      <c r="D5885"/>
      <c r="E5885" s="9"/>
      <c r="F5885" s="9"/>
      <c r="G5885"/>
      <c r="H5885"/>
      <c r="I5885" s="25"/>
      <c r="J5885"/>
      <c r="K5885" s="9"/>
      <c r="L5885" s="25"/>
      <c r="M5885"/>
      <c r="N5885" s="9"/>
      <c r="O5885" s="25"/>
      <c r="P5885"/>
      <c r="Q5885"/>
      <c r="R5885"/>
      <c r="S5885"/>
      <c r="T5885"/>
      <c r="U5885"/>
    </row>
    <row r="5886" spans="1:21" s="3" customFormat="1" ht="15" customHeight="1">
      <c r="A5886"/>
      <c r="B5886" s="1"/>
      <c r="C5886"/>
      <c r="D5886"/>
      <c r="E5886" s="9"/>
      <c r="F5886" s="9"/>
      <c r="G5886"/>
      <c r="H5886"/>
      <c r="I5886" s="25"/>
      <c r="J5886"/>
      <c r="K5886" s="9"/>
      <c r="L5886" s="25"/>
      <c r="M5886"/>
      <c r="N5886" s="9"/>
      <c r="O5886" s="25"/>
      <c r="P5886"/>
      <c r="Q5886"/>
      <c r="R5886"/>
      <c r="S5886"/>
      <c r="T5886"/>
      <c r="U5886"/>
    </row>
    <row r="5887" spans="1:21" s="3" customFormat="1" ht="15" customHeight="1">
      <c r="A5887"/>
      <c r="B5887" s="1"/>
      <c r="C5887"/>
      <c r="D5887"/>
      <c r="E5887" s="9"/>
      <c r="F5887" s="9"/>
      <c r="G5887"/>
      <c r="H5887"/>
      <c r="I5887" s="25"/>
      <c r="J5887"/>
      <c r="K5887" s="9"/>
      <c r="L5887" s="25"/>
      <c r="M5887"/>
      <c r="N5887" s="9"/>
      <c r="O5887" s="25"/>
      <c r="P5887"/>
      <c r="Q5887"/>
      <c r="R5887"/>
      <c r="S5887"/>
      <c r="T5887"/>
      <c r="U5887"/>
    </row>
    <row r="5888" spans="1:21" s="2" customFormat="1" ht="15" customHeight="1">
      <c r="A5888"/>
      <c r="B5888" s="1"/>
      <c r="C5888"/>
      <c r="D5888"/>
      <c r="E5888" s="9"/>
      <c r="F5888" s="9"/>
      <c r="G5888"/>
      <c r="H5888"/>
      <c r="I5888" s="25"/>
      <c r="J5888"/>
      <c r="K5888" s="9"/>
      <c r="L5888" s="25"/>
      <c r="M5888"/>
      <c r="N5888" s="9"/>
      <c r="O5888" s="25"/>
      <c r="P5888"/>
      <c r="Q5888"/>
      <c r="R5888"/>
      <c r="S5888"/>
      <c r="T5888"/>
      <c r="U5888"/>
    </row>
    <row r="5889" spans="1:21" s="3" customFormat="1" ht="15" customHeight="1">
      <c r="A5889"/>
      <c r="B5889" s="1"/>
      <c r="C5889"/>
      <c r="D5889"/>
      <c r="E5889" s="9"/>
      <c r="F5889" s="9"/>
      <c r="G5889"/>
      <c r="H5889"/>
      <c r="I5889" s="25"/>
      <c r="J5889"/>
      <c r="K5889" s="9"/>
      <c r="L5889" s="25"/>
      <c r="M5889"/>
      <c r="N5889" s="9"/>
      <c r="O5889" s="25"/>
      <c r="P5889"/>
      <c r="Q5889"/>
      <c r="R5889"/>
      <c r="S5889"/>
      <c r="T5889"/>
      <c r="U5889"/>
    </row>
    <row r="5890" spans="1:21" s="3" customFormat="1" ht="15" customHeight="1">
      <c r="A5890"/>
      <c r="B5890" s="1"/>
      <c r="C5890"/>
      <c r="D5890"/>
      <c r="E5890" s="9"/>
      <c r="F5890" s="9"/>
      <c r="G5890"/>
      <c r="H5890"/>
      <c r="I5890" s="25"/>
      <c r="J5890"/>
      <c r="K5890" s="9"/>
      <c r="L5890" s="25"/>
      <c r="M5890"/>
      <c r="N5890" s="9"/>
      <c r="O5890" s="25"/>
      <c r="P5890"/>
      <c r="Q5890"/>
      <c r="R5890"/>
      <c r="S5890"/>
      <c r="T5890"/>
      <c r="U5890"/>
    </row>
    <row r="5891" spans="1:21" s="3" customFormat="1" ht="15" customHeight="1">
      <c r="A5891"/>
      <c r="B5891" s="1"/>
      <c r="C5891"/>
      <c r="D5891"/>
      <c r="E5891" s="9"/>
      <c r="F5891" s="9"/>
      <c r="G5891"/>
      <c r="H5891"/>
      <c r="I5891" s="25"/>
      <c r="J5891"/>
      <c r="K5891" s="9"/>
      <c r="L5891" s="25"/>
      <c r="M5891"/>
      <c r="N5891" s="9"/>
      <c r="O5891" s="25"/>
      <c r="P5891"/>
      <c r="Q5891"/>
      <c r="R5891"/>
      <c r="S5891"/>
      <c r="T5891"/>
      <c r="U5891"/>
    </row>
    <row r="5892" spans="1:21" s="2" customFormat="1" ht="15" customHeight="1">
      <c r="A5892"/>
      <c r="B5892" s="1"/>
      <c r="C5892"/>
      <c r="D5892"/>
      <c r="E5892" s="9"/>
      <c r="F5892" s="9"/>
      <c r="G5892"/>
      <c r="H5892"/>
      <c r="I5892" s="25"/>
      <c r="J5892"/>
      <c r="K5892" s="9"/>
      <c r="L5892" s="25"/>
      <c r="M5892"/>
      <c r="N5892" s="9"/>
      <c r="O5892" s="25"/>
      <c r="P5892"/>
      <c r="Q5892"/>
      <c r="R5892"/>
      <c r="S5892"/>
      <c r="T5892"/>
      <c r="U5892"/>
    </row>
    <row r="5893" spans="1:21" s="3" customFormat="1" ht="15" customHeight="1">
      <c r="A5893"/>
      <c r="B5893" s="1"/>
      <c r="C5893"/>
      <c r="D5893"/>
      <c r="E5893" s="9"/>
      <c r="F5893" s="9"/>
      <c r="G5893"/>
      <c r="H5893"/>
      <c r="I5893" s="25"/>
      <c r="J5893"/>
      <c r="K5893" s="9"/>
      <c r="L5893" s="25"/>
      <c r="M5893"/>
      <c r="N5893" s="9"/>
      <c r="O5893" s="25"/>
      <c r="P5893"/>
      <c r="Q5893"/>
      <c r="R5893"/>
      <c r="S5893"/>
      <c r="T5893"/>
      <c r="U5893"/>
    </row>
    <row r="5894" spans="1:21" s="3" customFormat="1" ht="15" customHeight="1">
      <c r="A5894"/>
      <c r="B5894" s="1"/>
      <c r="C5894"/>
      <c r="D5894"/>
      <c r="E5894" s="9"/>
      <c r="F5894" s="9"/>
      <c r="G5894"/>
      <c r="H5894"/>
      <c r="I5894" s="25"/>
      <c r="J5894"/>
      <c r="K5894" s="9"/>
      <c r="L5894" s="25"/>
      <c r="M5894"/>
      <c r="N5894" s="9"/>
      <c r="O5894" s="25"/>
      <c r="P5894"/>
      <c r="Q5894"/>
      <c r="R5894"/>
      <c r="S5894"/>
      <c r="T5894"/>
      <c r="U5894"/>
    </row>
    <row r="5895" spans="1:21" s="3" customFormat="1" ht="15" customHeight="1">
      <c r="A5895"/>
      <c r="B5895" s="1"/>
      <c r="C5895"/>
      <c r="D5895"/>
      <c r="E5895" s="9"/>
      <c r="F5895" s="9"/>
      <c r="G5895"/>
      <c r="H5895"/>
      <c r="I5895" s="25"/>
      <c r="J5895"/>
      <c r="K5895" s="9"/>
      <c r="L5895" s="25"/>
      <c r="M5895"/>
      <c r="N5895" s="9"/>
      <c r="O5895" s="25"/>
      <c r="P5895"/>
      <c r="Q5895"/>
      <c r="R5895"/>
      <c r="S5895"/>
      <c r="T5895"/>
      <c r="U5895"/>
    </row>
    <row r="5896" spans="1:21" s="3" customFormat="1" ht="15" customHeight="1">
      <c r="A5896"/>
      <c r="B5896" s="1"/>
      <c r="C5896"/>
      <c r="D5896"/>
      <c r="E5896" s="9"/>
      <c r="F5896" s="9"/>
      <c r="G5896"/>
      <c r="H5896"/>
      <c r="I5896" s="25"/>
      <c r="J5896"/>
      <c r="K5896" s="9"/>
      <c r="L5896" s="25"/>
      <c r="M5896"/>
      <c r="N5896" s="9"/>
      <c r="O5896" s="25"/>
      <c r="P5896"/>
      <c r="Q5896"/>
      <c r="R5896"/>
      <c r="S5896"/>
      <c r="T5896"/>
      <c r="U5896"/>
    </row>
    <row r="5897" spans="1:21" s="3" customFormat="1" ht="15" customHeight="1">
      <c r="A5897"/>
      <c r="B5897" s="1"/>
      <c r="C5897"/>
      <c r="D5897"/>
      <c r="E5897" s="9"/>
      <c r="F5897" s="9"/>
      <c r="G5897"/>
      <c r="H5897"/>
      <c r="I5897" s="25"/>
      <c r="J5897"/>
      <c r="K5897" s="9"/>
      <c r="L5897" s="25"/>
      <c r="M5897"/>
      <c r="N5897" s="9"/>
      <c r="O5897" s="25"/>
      <c r="P5897"/>
      <c r="Q5897"/>
      <c r="R5897"/>
      <c r="S5897"/>
      <c r="T5897"/>
      <c r="U5897"/>
    </row>
    <row r="5898" spans="1:21" s="3" customFormat="1" ht="15" customHeight="1">
      <c r="A5898"/>
      <c r="B5898" s="1"/>
      <c r="C5898"/>
      <c r="D5898"/>
      <c r="E5898" s="9"/>
      <c r="F5898" s="9"/>
      <c r="G5898"/>
      <c r="H5898"/>
      <c r="I5898" s="25"/>
      <c r="J5898"/>
      <c r="K5898" s="9"/>
      <c r="L5898" s="25"/>
      <c r="M5898"/>
      <c r="N5898" s="9"/>
      <c r="O5898" s="25"/>
      <c r="P5898"/>
      <c r="Q5898"/>
      <c r="R5898"/>
      <c r="S5898"/>
      <c r="T5898"/>
      <c r="U5898"/>
    </row>
    <row r="5899" spans="1:21" s="3" customFormat="1" ht="15" customHeight="1">
      <c r="A5899"/>
      <c r="B5899" s="1"/>
      <c r="C5899"/>
      <c r="D5899"/>
      <c r="E5899" s="9"/>
      <c r="F5899" s="9"/>
      <c r="G5899"/>
      <c r="H5899"/>
      <c r="I5899" s="25"/>
      <c r="J5899"/>
      <c r="K5899" s="9"/>
      <c r="L5899" s="25"/>
      <c r="M5899"/>
      <c r="N5899" s="9"/>
      <c r="O5899" s="25"/>
      <c r="P5899"/>
      <c r="Q5899"/>
      <c r="R5899"/>
      <c r="S5899"/>
      <c r="T5899"/>
      <c r="U5899"/>
    </row>
    <row r="5900" spans="1:21" s="3" customFormat="1" ht="15" customHeight="1">
      <c r="A5900"/>
      <c r="B5900" s="1"/>
      <c r="C5900"/>
      <c r="D5900"/>
      <c r="E5900" s="9"/>
      <c r="F5900" s="9"/>
      <c r="G5900"/>
      <c r="H5900"/>
      <c r="I5900" s="25"/>
      <c r="J5900"/>
      <c r="K5900" s="9"/>
      <c r="L5900" s="25"/>
      <c r="M5900"/>
      <c r="N5900" s="9"/>
      <c r="O5900" s="25"/>
      <c r="P5900"/>
      <c r="Q5900"/>
      <c r="R5900"/>
      <c r="S5900"/>
      <c r="T5900"/>
      <c r="U5900"/>
    </row>
    <row r="5901" spans="1:21" s="3" customFormat="1" ht="15" customHeight="1">
      <c r="A5901"/>
      <c r="B5901" s="1"/>
      <c r="C5901"/>
      <c r="D5901"/>
      <c r="E5901" s="9"/>
      <c r="F5901" s="9"/>
      <c r="G5901"/>
      <c r="H5901"/>
      <c r="I5901" s="25"/>
      <c r="J5901"/>
      <c r="K5901" s="9"/>
      <c r="L5901" s="25"/>
      <c r="M5901"/>
      <c r="N5901" s="9"/>
      <c r="O5901" s="25"/>
      <c r="P5901"/>
      <c r="Q5901"/>
      <c r="R5901"/>
      <c r="S5901"/>
      <c r="T5901"/>
      <c r="U5901"/>
    </row>
    <row r="5902" spans="1:21" s="3" customFormat="1" ht="15" customHeight="1">
      <c r="A5902"/>
      <c r="B5902" s="1"/>
      <c r="C5902"/>
      <c r="D5902"/>
      <c r="E5902" s="9"/>
      <c r="F5902" s="9"/>
      <c r="G5902"/>
      <c r="H5902"/>
      <c r="I5902" s="25"/>
      <c r="J5902"/>
      <c r="K5902" s="9"/>
      <c r="L5902" s="25"/>
      <c r="M5902"/>
      <c r="N5902" s="9"/>
      <c r="O5902" s="25"/>
      <c r="P5902"/>
      <c r="Q5902"/>
      <c r="R5902"/>
      <c r="S5902"/>
      <c r="T5902"/>
      <c r="U5902"/>
    </row>
    <row r="5903" spans="1:21" s="3" customFormat="1" ht="15" customHeight="1">
      <c r="A5903"/>
      <c r="B5903" s="1"/>
      <c r="C5903"/>
      <c r="D5903"/>
      <c r="E5903" s="9"/>
      <c r="F5903" s="9"/>
      <c r="G5903"/>
      <c r="H5903"/>
      <c r="I5903" s="25"/>
      <c r="J5903"/>
      <c r="K5903" s="9"/>
      <c r="L5903" s="25"/>
      <c r="M5903"/>
      <c r="N5903" s="9"/>
      <c r="O5903" s="25"/>
      <c r="P5903"/>
      <c r="Q5903"/>
      <c r="R5903"/>
      <c r="S5903"/>
      <c r="T5903"/>
      <c r="U5903"/>
    </row>
    <row r="5904" spans="1:21" s="3" customFormat="1" ht="15" customHeight="1">
      <c r="A5904"/>
      <c r="B5904" s="1"/>
      <c r="C5904"/>
      <c r="D5904"/>
      <c r="E5904" s="9"/>
      <c r="F5904" s="9"/>
      <c r="G5904"/>
      <c r="H5904"/>
      <c r="I5904" s="25"/>
      <c r="J5904"/>
      <c r="K5904" s="9"/>
      <c r="L5904" s="25"/>
      <c r="M5904"/>
      <c r="N5904" s="9"/>
      <c r="O5904" s="25"/>
      <c r="P5904"/>
      <c r="Q5904"/>
      <c r="R5904"/>
      <c r="S5904"/>
      <c r="T5904"/>
      <c r="U5904"/>
    </row>
    <row r="5905" spans="1:21" s="3" customFormat="1" ht="15" customHeight="1">
      <c r="A5905"/>
      <c r="B5905" s="1"/>
      <c r="C5905"/>
      <c r="D5905"/>
      <c r="E5905" s="9"/>
      <c r="F5905" s="9"/>
      <c r="G5905"/>
      <c r="H5905"/>
      <c r="I5905" s="25"/>
      <c r="J5905"/>
      <c r="K5905" s="9"/>
      <c r="L5905" s="25"/>
      <c r="M5905"/>
      <c r="N5905" s="9"/>
      <c r="O5905" s="25"/>
      <c r="P5905"/>
      <c r="Q5905"/>
      <c r="R5905"/>
      <c r="S5905"/>
      <c r="T5905"/>
      <c r="U5905"/>
    </row>
    <row r="5906" spans="1:21" s="3" customFormat="1" ht="15" customHeight="1">
      <c r="A5906"/>
      <c r="B5906" s="1"/>
      <c r="C5906"/>
      <c r="D5906"/>
      <c r="E5906" s="9"/>
      <c r="F5906" s="9"/>
      <c r="G5906"/>
      <c r="H5906"/>
      <c r="I5906" s="25"/>
      <c r="J5906"/>
      <c r="K5906" s="9"/>
      <c r="L5906" s="25"/>
      <c r="M5906"/>
      <c r="N5906" s="9"/>
      <c r="O5906" s="25"/>
      <c r="P5906"/>
      <c r="Q5906"/>
      <c r="R5906"/>
      <c r="S5906"/>
      <c r="T5906"/>
      <c r="U5906"/>
    </row>
    <row r="5907" spans="1:21" s="3" customFormat="1" ht="15" customHeight="1">
      <c r="A5907"/>
      <c r="B5907" s="1"/>
      <c r="C5907"/>
      <c r="D5907"/>
      <c r="E5907" s="9"/>
      <c r="F5907" s="9"/>
      <c r="G5907"/>
      <c r="H5907"/>
      <c r="I5907" s="25"/>
      <c r="J5907"/>
      <c r="K5907" s="9"/>
      <c r="L5907" s="25"/>
      <c r="M5907"/>
      <c r="N5907" s="9"/>
      <c r="O5907" s="25"/>
      <c r="P5907"/>
      <c r="Q5907"/>
      <c r="R5907"/>
      <c r="S5907"/>
      <c r="T5907"/>
      <c r="U5907"/>
    </row>
    <row r="5908" spans="1:21" s="3" customFormat="1" ht="15" customHeight="1">
      <c r="A5908"/>
      <c r="B5908" s="1"/>
      <c r="C5908"/>
      <c r="D5908"/>
      <c r="E5908" s="9"/>
      <c r="F5908" s="9"/>
      <c r="G5908"/>
      <c r="H5908"/>
      <c r="I5908" s="25"/>
      <c r="J5908"/>
      <c r="K5908" s="9"/>
      <c r="L5908" s="25"/>
      <c r="M5908"/>
      <c r="N5908" s="9"/>
      <c r="O5908" s="25"/>
      <c r="P5908"/>
      <c r="Q5908"/>
      <c r="R5908"/>
      <c r="S5908"/>
      <c r="T5908"/>
      <c r="U5908"/>
    </row>
    <row r="5909" spans="1:21" s="3" customFormat="1" ht="15" customHeight="1">
      <c r="A5909"/>
      <c r="B5909" s="1"/>
      <c r="C5909"/>
      <c r="D5909"/>
      <c r="E5909" s="9"/>
      <c r="F5909" s="9"/>
      <c r="G5909"/>
      <c r="H5909"/>
      <c r="I5909" s="25"/>
      <c r="J5909"/>
      <c r="K5909" s="9"/>
      <c r="L5909" s="25"/>
      <c r="M5909"/>
      <c r="N5909" s="9"/>
      <c r="O5909" s="25"/>
      <c r="P5909"/>
      <c r="Q5909"/>
      <c r="R5909"/>
      <c r="S5909"/>
      <c r="T5909"/>
      <c r="U5909"/>
    </row>
    <row r="5910" spans="1:21" s="3" customFormat="1" ht="15" customHeight="1">
      <c r="A5910"/>
      <c r="B5910" s="1"/>
      <c r="C5910"/>
      <c r="D5910"/>
      <c r="E5910" s="9"/>
      <c r="F5910" s="9"/>
      <c r="G5910"/>
      <c r="H5910"/>
      <c r="I5910" s="25"/>
      <c r="J5910"/>
      <c r="K5910" s="9"/>
      <c r="L5910" s="25"/>
      <c r="M5910"/>
      <c r="N5910" s="9"/>
      <c r="O5910" s="25"/>
      <c r="P5910"/>
      <c r="Q5910"/>
      <c r="R5910"/>
      <c r="S5910"/>
      <c r="T5910"/>
      <c r="U5910"/>
    </row>
    <row r="5911" spans="1:21" s="3" customFormat="1" ht="15" customHeight="1">
      <c r="A5911"/>
      <c r="B5911" s="1"/>
      <c r="C5911"/>
      <c r="D5911"/>
      <c r="E5911" s="9"/>
      <c r="F5911" s="9"/>
      <c r="G5911"/>
      <c r="H5911"/>
      <c r="I5911" s="25"/>
      <c r="J5911"/>
      <c r="K5911" s="9"/>
      <c r="L5911" s="25"/>
      <c r="M5911"/>
      <c r="N5911" s="9"/>
      <c r="O5911" s="25"/>
      <c r="P5911"/>
      <c r="Q5911"/>
      <c r="R5911"/>
      <c r="S5911"/>
      <c r="T5911"/>
      <c r="U5911"/>
    </row>
    <row r="5912" spans="1:21" s="3" customFormat="1" ht="15" customHeight="1">
      <c r="A5912"/>
      <c r="B5912" s="1"/>
      <c r="C5912"/>
      <c r="D5912"/>
      <c r="E5912" s="9"/>
      <c r="F5912" s="9"/>
      <c r="G5912"/>
      <c r="H5912"/>
      <c r="I5912" s="25"/>
      <c r="J5912"/>
      <c r="K5912" s="9"/>
      <c r="L5912" s="25"/>
      <c r="M5912"/>
      <c r="N5912" s="9"/>
      <c r="O5912" s="25"/>
      <c r="P5912"/>
      <c r="Q5912"/>
      <c r="R5912"/>
      <c r="S5912"/>
      <c r="T5912"/>
      <c r="U5912"/>
    </row>
    <row r="5913" spans="1:21" s="3" customFormat="1" ht="15" customHeight="1">
      <c r="A5913"/>
      <c r="B5913" s="1"/>
      <c r="C5913"/>
      <c r="D5913"/>
      <c r="E5913" s="9"/>
      <c r="F5913" s="9"/>
      <c r="G5913"/>
      <c r="H5913"/>
      <c r="I5913" s="25"/>
      <c r="J5913"/>
      <c r="K5913" s="9"/>
      <c r="L5913" s="25"/>
      <c r="M5913"/>
      <c r="N5913" s="9"/>
      <c r="O5913" s="25"/>
      <c r="P5913"/>
      <c r="Q5913"/>
      <c r="R5913"/>
      <c r="S5913"/>
      <c r="T5913"/>
      <c r="U5913"/>
    </row>
    <row r="5914" spans="1:21" s="3" customFormat="1" ht="15" customHeight="1">
      <c r="A5914"/>
      <c r="B5914" s="1"/>
      <c r="C5914"/>
      <c r="D5914"/>
      <c r="E5914" s="9"/>
      <c r="F5914" s="9"/>
      <c r="G5914"/>
      <c r="H5914"/>
      <c r="I5914" s="25"/>
      <c r="J5914"/>
      <c r="K5914" s="9"/>
      <c r="L5914" s="25"/>
      <c r="M5914"/>
      <c r="N5914" s="9"/>
      <c r="O5914" s="25"/>
      <c r="P5914"/>
      <c r="Q5914"/>
      <c r="R5914"/>
      <c r="S5914"/>
      <c r="T5914"/>
      <c r="U5914"/>
    </row>
    <row r="5915" spans="1:21" s="3" customFormat="1" ht="15" customHeight="1">
      <c r="A5915"/>
      <c r="B5915" s="1"/>
      <c r="C5915"/>
      <c r="D5915"/>
      <c r="E5915" s="9"/>
      <c r="F5915" s="9"/>
      <c r="G5915"/>
      <c r="H5915"/>
      <c r="I5915" s="25"/>
      <c r="J5915"/>
      <c r="K5915" s="9"/>
      <c r="L5915" s="25"/>
      <c r="M5915"/>
      <c r="N5915" s="9"/>
      <c r="O5915" s="25"/>
      <c r="P5915"/>
      <c r="Q5915"/>
      <c r="R5915"/>
      <c r="S5915"/>
      <c r="T5915"/>
      <c r="U5915"/>
    </row>
    <row r="5916" spans="1:21" s="3" customFormat="1" ht="15" customHeight="1">
      <c r="A5916"/>
      <c r="B5916" s="1"/>
      <c r="C5916"/>
      <c r="D5916"/>
      <c r="E5916" s="9"/>
      <c r="F5916" s="9"/>
      <c r="G5916"/>
      <c r="H5916"/>
      <c r="I5916" s="25"/>
      <c r="J5916"/>
      <c r="K5916" s="9"/>
      <c r="L5916" s="25"/>
      <c r="M5916"/>
      <c r="N5916" s="9"/>
      <c r="O5916" s="25"/>
      <c r="P5916"/>
      <c r="Q5916"/>
      <c r="R5916"/>
      <c r="S5916"/>
      <c r="T5916"/>
      <c r="U5916"/>
    </row>
    <row r="5917" spans="1:21" s="3" customFormat="1" ht="15" customHeight="1">
      <c r="A5917"/>
      <c r="B5917" s="1"/>
      <c r="C5917"/>
      <c r="D5917"/>
      <c r="E5917" s="9"/>
      <c r="F5917" s="9"/>
      <c r="G5917"/>
      <c r="H5917"/>
      <c r="I5917" s="25"/>
      <c r="J5917"/>
      <c r="K5917" s="9"/>
      <c r="L5917" s="25"/>
      <c r="M5917"/>
      <c r="N5917" s="9"/>
      <c r="O5917" s="25"/>
      <c r="P5917"/>
      <c r="Q5917"/>
      <c r="R5917"/>
      <c r="S5917"/>
      <c r="T5917"/>
      <c r="U5917"/>
    </row>
    <row r="5918" spans="1:21" s="3" customFormat="1" ht="15" customHeight="1">
      <c r="A5918"/>
      <c r="B5918" s="1"/>
      <c r="C5918"/>
      <c r="D5918"/>
      <c r="E5918" s="9"/>
      <c r="F5918" s="9"/>
      <c r="G5918"/>
      <c r="H5918"/>
      <c r="I5918" s="25"/>
      <c r="J5918"/>
      <c r="K5918" s="9"/>
      <c r="L5918" s="25"/>
      <c r="M5918"/>
      <c r="N5918" s="9"/>
      <c r="O5918" s="25"/>
      <c r="P5918"/>
      <c r="Q5918"/>
      <c r="R5918"/>
      <c r="S5918"/>
      <c r="T5918"/>
      <c r="U5918"/>
    </row>
    <row r="5919" spans="1:21" s="3" customFormat="1" ht="15" customHeight="1">
      <c r="A5919"/>
      <c r="B5919" s="1"/>
      <c r="C5919"/>
      <c r="D5919"/>
      <c r="E5919" s="9"/>
      <c r="F5919" s="9"/>
      <c r="G5919"/>
      <c r="H5919"/>
      <c r="I5919" s="25"/>
      <c r="J5919"/>
      <c r="K5919" s="9"/>
      <c r="L5919" s="25"/>
      <c r="M5919"/>
      <c r="N5919" s="9"/>
      <c r="O5919" s="25"/>
      <c r="P5919"/>
      <c r="Q5919"/>
      <c r="R5919"/>
      <c r="S5919"/>
      <c r="T5919"/>
      <c r="U5919"/>
    </row>
    <row r="5920" spans="1:21" s="3" customFormat="1" ht="15" customHeight="1">
      <c r="A5920"/>
      <c r="B5920" s="1"/>
      <c r="C5920"/>
      <c r="D5920"/>
      <c r="E5920" s="9"/>
      <c r="F5920" s="9"/>
      <c r="G5920"/>
      <c r="H5920"/>
      <c r="I5920" s="25"/>
      <c r="J5920"/>
      <c r="K5920" s="9"/>
      <c r="L5920" s="25"/>
      <c r="M5920"/>
      <c r="N5920" s="9"/>
      <c r="O5920" s="25"/>
      <c r="P5920"/>
      <c r="Q5920"/>
      <c r="R5920"/>
      <c r="S5920"/>
      <c r="T5920"/>
      <c r="U5920"/>
    </row>
    <row r="5921" spans="1:21" s="3" customFormat="1" ht="15" customHeight="1">
      <c r="A5921"/>
      <c r="B5921" s="1"/>
      <c r="C5921"/>
      <c r="D5921"/>
      <c r="E5921" s="9"/>
      <c r="F5921" s="9"/>
      <c r="G5921"/>
      <c r="H5921"/>
      <c r="I5921" s="25"/>
      <c r="J5921"/>
      <c r="K5921" s="9"/>
      <c r="L5921" s="25"/>
      <c r="M5921"/>
      <c r="N5921" s="9"/>
      <c r="O5921" s="25"/>
      <c r="P5921"/>
      <c r="Q5921"/>
      <c r="R5921"/>
      <c r="S5921"/>
      <c r="T5921"/>
      <c r="U5921"/>
    </row>
    <row r="5922" spans="1:21" s="3" customFormat="1" ht="15" customHeight="1">
      <c r="A5922"/>
      <c r="B5922" s="1"/>
      <c r="C5922"/>
      <c r="D5922"/>
      <c r="E5922" s="9"/>
      <c r="F5922" s="9"/>
      <c r="G5922"/>
      <c r="H5922"/>
      <c r="I5922" s="25"/>
      <c r="J5922"/>
      <c r="K5922" s="9"/>
      <c r="L5922" s="25"/>
      <c r="M5922"/>
      <c r="N5922" s="9"/>
      <c r="O5922" s="25"/>
      <c r="P5922"/>
      <c r="Q5922"/>
      <c r="R5922"/>
      <c r="S5922"/>
      <c r="T5922"/>
      <c r="U5922"/>
    </row>
    <row r="5923" spans="1:21" s="3" customFormat="1" ht="15" customHeight="1">
      <c r="A5923"/>
      <c r="B5923" s="1"/>
      <c r="C5923"/>
      <c r="D5923"/>
      <c r="E5923" s="9"/>
      <c r="F5923" s="9"/>
      <c r="G5923"/>
      <c r="H5923"/>
      <c r="I5923" s="25"/>
      <c r="J5923"/>
      <c r="K5923" s="9"/>
      <c r="L5923" s="25"/>
      <c r="M5923"/>
      <c r="N5923" s="9"/>
      <c r="O5923" s="25"/>
      <c r="P5923"/>
      <c r="Q5923"/>
      <c r="R5923"/>
      <c r="S5923"/>
      <c r="T5923"/>
      <c r="U5923"/>
    </row>
    <row r="5924" spans="1:21" s="3" customFormat="1" ht="15" customHeight="1">
      <c r="A5924"/>
      <c r="B5924" s="1"/>
      <c r="C5924"/>
      <c r="D5924"/>
      <c r="E5924" s="9"/>
      <c r="F5924" s="9"/>
      <c r="G5924"/>
      <c r="H5924"/>
      <c r="I5924" s="25"/>
      <c r="J5924"/>
      <c r="K5924" s="9"/>
      <c r="L5924" s="25"/>
      <c r="M5924"/>
      <c r="N5924" s="9"/>
      <c r="O5924" s="25"/>
      <c r="P5924"/>
      <c r="Q5924"/>
      <c r="R5924"/>
      <c r="S5924"/>
      <c r="T5924"/>
      <c r="U5924"/>
    </row>
    <row r="5925" spans="1:21" s="3" customFormat="1" ht="15" customHeight="1">
      <c r="A5925"/>
      <c r="B5925" s="1"/>
      <c r="C5925"/>
      <c r="D5925"/>
      <c r="E5925" s="9"/>
      <c r="F5925" s="9"/>
      <c r="G5925"/>
      <c r="H5925"/>
      <c r="I5925" s="25"/>
      <c r="J5925"/>
      <c r="K5925" s="9"/>
      <c r="L5925" s="25"/>
      <c r="M5925"/>
      <c r="N5925" s="9"/>
      <c r="O5925" s="25"/>
      <c r="P5925"/>
      <c r="Q5925"/>
      <c r="R5925"/>
      <c r="S5925"/>
      <c r="T5925"/>
      <c r="U5925"/>
    </row>
    <row r="5926" spans="1:21" s="3" customFormat="1" ht="15" customHeight="1">
      <c r="A5926"/>
      <c r="B5926" s="1"/>
      <c r="C5926"/>
      <c r="D5926"/>
      <c r="E5926" s="9"/>
      <c r="F5926" s="9"/>
      <c r="G5926"/>
      <c r="H5926"/>
      <c r="I5926" s="25"/>
      <c r="J5926"/>
      <c r="K5926" s="9"/>
      <c r="L5926" s="25"/>
      <c r="M5926"/>
      <c r="N5926" s="9"/>
      <c r="O5926" s="25"/>
      <c r="P5926"/>
      <c r="Q5926"/>
      <c r="R5926"/>
      <c r="S5926"/>
      <c r="T5926"/>
      <c r="U5926"/>
    </row>
    <row r="5927" spans="1:21" s="3" customFormat="1" ht="15" customHeight="1">
      <c r="A5927"/>
      <c r="B5927" s="1"/>
      <c r="C5927"/>
      <c r="D5927"/>
      <c r="E5927" s="9"/>
      <c r="F5927" s="9"/>
      <c r="G5927"/>
      <c r="H5927"/>
      <c r="I5927" s="25"/>
      <c r="J5927"/>
      <c r="K5927" s="9"/>
      <c r="L5927" s="25"/>
      <c r="M5927"/>
      <c r="N5927" s="9"/>
      <c r="O5927" s="25"/>
      <c r="P5927"/>
      <c r="Q5927"/>
      <c r="R5927"/>
      <c r="S5927"/>
      <c r="T5927"/>
      <c r="U5927"/>
    </row>
    <row r="5928" spans="1:21" s="3" customFormat="1" ht="15" customHeight="1">
      <c r="A5928"/>
      <c r="B5928" s="1"/>
      <c r="C5928"/>
      <c r="D5928"/>
      <c r="E5928" s="9"/>
      <c r="F5928" s="9"/>
      <c r="G5928"/>
      <c r="H5928"/>
      <c r="I5928" s="25"/>
      <c r="J5928"/>
      <c r="K5928" s="9"/>
      <c r="L5928" s="25"/>
      <c r="M5928"/>
      <c r="N5928" s="9"/>
      <c r="O5928" s="25"/>
      <c r="P5928"/>
      <c r="Q5928"/>
      <c r="R5928"/>
      <c r="S5928"/>
      <c r="T5928"/>
      <c r="U5928"/>
    </row>
    <row r="5929" spans="1:21" s="3" customFormat="1" ht="15" customHeight="1">
      <c r="A5929"/>
      <c r="B5929" s="1"/>
      <c r="C5929"/>
      <c r="D5929"/>
      <c r="E5929" s="9"/>
      <c r="F5929" s="9"/>
      <c r="G5929"/>
      <c r="H5929"/>
      <c r="I5929" s="25"/>
      <c r="J5929"/>
      <c r="K5929" s="9"/>
      <c r="L5929" s="25"/>
      <c r="M5929"/>
      <c r="N5929" s="9"/>
      <c r="O5929" s="25"/>
      <c r="P5929"/>
      <c r="Q5929"/>
      <c r="R5929"/>
      <c r="S5929"/>
      <c r="T5929"/>
      <c r="U5929"/>
    </row>
    <row r="5930" spans="1:21" s="3" customFormat="1" ht="15" customHeight="1">
      <c r="A5930"/>
      <c r="B5930" s="1"/>
      <c r="C5930"/>
      <c r="D5930"/>
      <c r="E5930" s="9"/>
      <c r="F5930" s="9"/>
      <c r="G5930"/>
      <c r="H5930"/>
      <c r="I5930" s="25"/>
      <c r="J5930"/>
      <c r="K5930" s="9"/>
      <c r="L5930" s="25"/>
      <c r="M5930"/>
      <c r="N5930" s="9"/>
      <c r="O5930" s="25"/>
      <c r="P5930"/>
      <c r="Q5930"/>
      <c r="R5930"/>
      <c r="S5930"/>
      <c r="T5930"/>
      <c r="U5930"/>
    </row>
    <row r="5931" spans="1:21" s="3" customFormat="1" ht="15" customHeight="1">
      <c r="A5931"/>
      <c r="B5931" s="1"/>
      <c r="C5931"/>
      <c r="D5931"/>
      <c r="E5931" s="9"/>
      <c r="F5931" s="9"/>
      <c r="G5931"/>
      <c r="H5931"/>
      <c r="I5931" s="25"/>
      <c r="J5931"/>
      <c r="K5931" s="9"/>
      <c r="L5931" s="25"/>
      <c r="M5931"/>
      <c r="N5931" s="9"/>
      <c r="O5931" s="25"/>
      <c r="P5931"/>
      <c r="Q5931"/>
      <c r="R5931"/>
      <c r="S5931"/>
      <c r="T5931"/>
      <c r="U5931"/>
    </row>
    <row r="5932" spans="1:21" s="3" customFormat="1" ht="15" customHeight="1">
      <c r="A5932"/>
      <c r="B5932" s="1"/>
      <c r="C5932"/>
      <c r="D5932"/>
      <c r="E5932" s="9"/>
      <c r="F5932" s="9"/>
      <c r="G5932"/>
      <c r="H5932"/>
      <c r="I5932" s="25"/>
      <c r="J5932"/>
      <c r="K5932" s="9"/>
      <c r="L5932" s="25"/>
      <c r="M5932"/>
      <c r="N5932" s="9"/>
      <c r="O5932" s="25"/>
      <c r="P5932"/>
      <c r="Q5932"/>
      <c r="R5932"/>
      <c r="S5932"/>
      <c r="T5932"/>
      <c r="U5932"/>
    </row>
    <row r="5933" spans="1:21" s="3" customFormat="1" ht="15" customHeight="1">
      <c r="A5933"/>
      <c r="B5933" s="1"/>
      <c r="C5933"/>
      <c r="D5933"/>
      <c r="E5933" s="9"/>
      <c r="F5933" s="9"/>
      <c r="G5933"/>
      <c r="H5933"/>
      <c r="I5933" s="25"/>
      <c r="J5933"/>
      <c r="K5933" s="9"/>
      <c r="L5933" s="25"/>
      <c r="M5933"/>
      <c r="N5933" s="9"/>
      <c r="O5933" s="25"/>
      <c r="P5933"/>
      <c r="Q5933"/>
      <c r="R5933"/>
      <c r="S5933"/>
      <c r="T5933"/>
      <c r="U5933"/>
    </row>
    <row r="5934" spans="1:21" s="2" customFormat="1" ht="15" customHeight="1">
      <c r="A5934"/>
      <c r="B5934" s="1"/>
      <c r="C5934"/>
      <c r="D5934"/>
      <c r="E5934" s="9"/>
      <c r="F5934" s="9"/>
      <c r="G5934"/>
      <c r="H5934"/>
      <c r="I5934" s="25"/>
      <c r="J5934"/>
      <c r="K5934" s="9"/>
      <c r="L5934" s="25"/>
      <c r="M5934"/>
      <c r="N5934" s="9"/>
      <c r="O5934" s="25"/>
      <c r="P5934"/>
      <c r="Q5934"/>
      <c r="R5934"/>
      <c r="S5934"/>
      <c r="T5934"/>
      <c r="U5934"/>
    </row>
    <row r="5935" spans="1:21" s="2" customFormat="1" ht="15" customHeight="1">
      <c r="A5935"/>
      <c r="B5935" s="1"/>
      <c r="C5935"/>
      <c r="D5935"/>
      <c r="E5935" s="9"/>
      <c r="F5935" s="9"/>
      <c r="G5935"/>
      <c r="H5935"/>
      <c r="I5935" s="25"/>
      <c r="J5935"/>
      <c r="K5935" s="9"/>
      <c r="L5935" s="25"/>
      <c r="M5935"/>
      <c r="N5935" s="9"/>
      <c r="O5935" s="25"/>
      <c r="P5935"/>
      <c r="Q5935"/>
      <c r="R5935"/>
      <c r="S5935"/>
      <c r="T5935"/>
      <c r="U5935"/>
    </row>
    <row r="5936" spans="1:21" s="3" customFormat="1" ht="15" customHeight="1">
      <c r="A5936"/>
      <c r="B5936" s="1"/>
      <c r="C5936"/>
      <c r="D5936"/>
      <c r="E5936" s="9"/>
      <c r="F5936" s="9"/>
      <c r="G5936"/>
      <c r="H5936"/>
      <c r="I5936" s="25"/>
      <c r="J5936"/>
      <c r="K5936" s="9"/>
      <c r="L5936" s="25"/>
      <c r="M5936"/>
      <c r="N5936" s="9"/>
      <c r="O5936" s="25"/>
      <c r="P5936"/>
      <c r="Q5936"/>
      <c r="R5936"/>
      <c r="S5936"/>
      <c r="T5936"/>
      <c r="U5936"/>
    </row>
    <row r="5937" spans="1:21" s="3" customFormat="1" ht="15" customHeight="1">
      <c r="A5937"/>
      <c r="B5937" s="1"/>
      <c r="C5937"/>
      <c r="D5937"/>
      <c r="E5937" s="9"/>
      <c r="F5937" s="9"/>
      <c r="G5937"/>
      <c r="H5937"/>
      <c r="I5937" s="25"/>
      <c r="J5937"/>
      <c r="K5937" s="9"/>
      <c r="L5937" s="25"/>
      <c r="M5937"/>
      <c r="N5937" s="9"/>
      <c r="O5937" s="25"/>
      <c r="P5937"/>
      <c r="Q5937"/>
      <c r="R5937"/>
      <c r="S5937"/>
      <c r="T5937"/>
      <c r="U5937"/>
    </row>
    <row r="5938" spans="1:21" s="3" customFormat="1" ht="15" customHeight="1">
      <c r="A5938"/>
      <c r="B5938" s="1"/>
      <c r="C5938"/>
      <c r="D5938"/>
      <c r="E5938" s="9"/>
      <c r="F5938" s="9"/>
      <c r="G5938"/>
      <c r="H5938"/>
      <c r="I5938" s="25"/>
      <c r="J5938"/>
      <c r="K5938" s="9"/>
      <c r="L5938" s="25"/>
      <c r="M5938"/>
      <c r="N5938" s="9"/>
      <c r="O5938" s="25"/>
      <c r="P5938"/>
      <c r="Q5938"/>
      <c r="R5938"/>
      <c r="S5938"/>
      <c r="T5938"/>
      <c r="U5938"/>
    </row>
    <row r="5939" spans="1:21" s="3" customFormat="1" ht="15" customHeight="1">
      <c r="A5939"/>
      <c r="B5939" s="1"/>
      <c r="C5939"/>
      <c r="D5939"/>
      <c r="E5939" s="9"/>
      <c r="F5939" s="9"/>
      <c r="G5939"/>
      <c r="H5939"/>
      <c r="I5939" s="25"/>
      <c r="J5939"/>
      <c r="K5939" s="9"/>
      <c r="L5939" s="25"/>
      <c r="M5939"/>
      <c r="N5939" s="9"/>
      <c r="O5939" s="25"/>
      <c r="P5939"/>
      <c r="Q5939"/>
      <c r="R5939"/>
      <c r="S5939"/>
      <c r="T5939"/>
      <c r="U5939"/>
    </row>
    <row r="5940" spans="1:21" s="3" customFormat="1" ht="15" customHeight="1">
      <c r="A5940"/>
      <c r="B5940" s="1"/>
      <c r="C5940"/>
      <c r="D5940"/>
      <c r="E5940" s="9"/>
      <c r="F5940" s="9"/>
      <c r="G5940"/>
      <c r="H5940"/>
      <c r="I5940" s="25"/>
      <c r="J5940"/>
      <c r="K5940" s="9"/>
      <c r="L5940" s="25"/>
      <c r="M5940"/>
      <c r="N5940" s="9"/>
      <c r="O5940" s="25"/>
      <c r="P5940"/>
      <c r="Q5940"/>
      <c r="R5940"/>
      <c r="S5940"/>
      <c r="T5940"/>
      <c r="U5940"/>
    </row>
    <row r="5941" spans="1:21" s="3" customFormat="1" ht="15" customHeight="1">
      <c r="A5941"/>
      <c r="B5941" s="1"/>
      <c r="C5941"/>
      <c r="D5941"/>
      <c r="E5941" s="9"/>
      <c r="F5941" s="9"/>
      <c r="G5941"/>
      <c r="H5941"/>
      <c r="I5941" s="25"/>
      <c r="J5941"/>
      <c r="K5941" s="9"/>
      <c r="L5941" s="25"/>
      <c r="M5941"/>
      <c r="N5941" s="9"/>
      <c r="O5941" s="25"/>
      <c r="P5941"/>
      <c r="Q5941"/>
      <c r="R5941"/>
      <c r="S5941"/>
      <c r="T5941"/>
      <c r="U5941"/>
    </row>
    <row r="5942" spans="1:21" s="3" customFormat="1" ht="15" customHeight="1">
      <c r="A5942"/>
      <c r="B5942" s="1"/>
      <c r="C5942"/>
      <c r="D5942"/>
      <c r="E5942" s="9"/>
      <c r="F5942" s="9"/>
      <c r="G5942"/>
      <c r="H5942"/>
      <c r="I5942" s="25"/>
      <c r="J5942"/>
      <c r="K5942" s="9"/>
      <c r="L5942" s="25"/>
      <c r="M5942"/>
      <c r="N5942" s="9"/>
      <c r="O5942" s="25"/>
      <c r="P5942"/>
      <c r="Q5942"/>
      <c r="R5942"/>
      <c r="S5942"/>
      <c r="T5942"/>
      <c r="U5942"/>
    </row>
    <row r="5943" spans="1:21" s="3" customFormat="1" ht="15" customHeight="1">
      <c r="A5943"/>
      <c r="B5943" s="1"/>
      <c r="C5943"/>
      <c r="D5943"/>
      <c r="E5943" s="9"/>
      <c r="F5943" s="9"/>
      <c r="G5943"/>
      <c r="H5943"/>
      <c r="I5943" s="25"/>
      <c r="J5943"/>
      <c r="K5943" s="9"/>
      <c r="L5943" s="25"/>
      <c r="M5943"/>
      <c r="N5943" s="9"/>
      <c r="O5943" s="25"/>
      <c r="P5943"/>
      <c r="Q5943"/>
      <c r="R5943"/>
      <c r="S5943"/>
      <c r="T5943"/>
      <c r="U5943"/>
    </row>
    <row r="5944" spans="1:21" s="3" customFormat="1" ht="15" customHeight="1">
      <c r="A5944"/>
      <c r="B5944" s="1"/>
      <c r="C5944"/>
      <c r="D5944"/>
      <c r="E5944" s="9"/>
      <c r="F5944" s="9"/>
      <c r="G5944"/>
      <c r="H5944"/>
      <c r="I5944" s="25"/>
      <c r="J5944"/>
      <c r="K5944" s="9"/>
      <c r="L5944" s="25"/>
      <c r="M5944"/>
      <c r="N5944" s="9"/>
      <c r="O5944" s="25"/>
      <c r="P5944"/>
      <c r="Q5944"/>
      <c r="R5944"/>
      <c r="S5944"/>
      <c r="T5944"/>
      <c r="U5944"/>
    </row>
    <row r="5945" spans="1:21" s="3" customFormat="1" ht="15" customHeight="1">
      <c r="A5945"/>
      <c r="B5945" s="1"/>
      <c r="C5945"/>
      <c r="D5945"/>
      <c r="E5945" s="9"/>
      <c r="F5945" s="9"/>
      <c r="G5945"/>
      <c r="H5945"/>
      <c r="I5945" s="25"/>
      <c r="J5945"/>
      <c r="K5945" s="9"/>
      <c r="L5945" s="25"/>
      <c r="M5945"/>
      <c r="N5945" s="9"/>
      <c r="O5945" s="25"/>
      <c r="P5945"/>
      <c r="Q5945"/>
      <c r="R5945"/>
      <c r="S5945"/>
      <c r="T5945"/>
      <c r="U5945"/>
    </row>
    <row r="5946" spans="1:21" s="3" customFormat="1" ht="15" customHeight="1">
      <c r="A5946"/>
      <c r="B5946" s="1"/>
      <c r="C5946"/>
      <c r="D5946"/>
      <c r="E5946" s="9"/>
      <c r="F5946" s="9"/>
      <c r="G5946"/>
      <c r="H5946"/>
      <c r="I5946" s="25"/>
      <c r="J5946"/>
      <c r="K5946" s="9"/>
      <c r="L5946" s="25"/>
      <c r="M5946"/>
      <c r="N5946" s="9"/>
      <c r="O5946" s="25"/>
      <c r="P5946"/>
      <c r="Q5946"/>
      <c r="R5946"/>
      <c r="S5946"/>
      <c r="T5946"/>
      <c r="U5946"/>
    </row>
    <row r="5947" spans="1:21" s="3" customFormat="1" ht="15" customHeight="1">
      <c r="A5947"/>
      <c r="B5947" s="1"/>
      <c r="C5947"/>
      <c r="D5947"/>
      <c r="E5947" s="9"/>
      <c r="F5947" s="9"/>
      <c r="G5947"/>
      <c r="H5947"/>
      <c r="I5947" s="25"/>
      <c r="J5947"/>
      <c r="K5947" s="9"/>
      <c r="L5947" s="25"/>
      <c r="M5947"/>
      <c r="N5947" s="9"/>
      <c r="O5947" s="25"/>
      <c r="P5947"/>
      <c r="Q5947"/>
      <c r="R5947"/>
      <c r="S5947"/>
      <c r="T5947"/>
      <c r="U5947"/>
    </row>
    <row r="5948" spans="1:21" s="3" customFormat="1" ht="15" customHeight="1">
      <c r="A5948"/>
      <c r="B5948" s="1"/>
      <c r="C5948"/>
      <c r="D5948"/>
      <c r="E5948" s="9"/>
      <c r="F5948" s="9"/>
      <c r="G5948"/>
      <c r="H5948"/>
      <c r="I5948" s="25"/>
      <c r="J5948"/>
      <c r="K5948" s="9"/>
      <c r="L5948" s="25"/>
      <c r="M5948"/>
      <c r="N5948" s="9"/>
      <c r="O5948" s="25"/>
      <c r="P5948"/>
      <c r="Q5948"/>
      <c r="R5948"/>
      <c r="S5948"/>
      <c r="T5948"/>
      <c r="U5948"/>
    </row>
    <row r="5949" spans="1:21" s="3" customFormat="1" ht="15" customHeight="1">
      <c r="A5949"/>
      <c r="B5949" s="1"/>
      <c r="C5949"/>
      <c r="D5949"/>
      <c r="E5949" s="9"/>
      <c r="F5949" s="9"/>
      <c r="G5949"/>
      <c r="H5949"/>
      <c r="I5949" s="25"/>
      <c r="J5949"/>
      <c r="K5949" s="9"/>
      <c r="L5949" s="25"/>
      <c r="M5949"/>
      <c r="N5949" s="9"/>
      <c r="O5949" s="25"/>
      <c r="P5949"/>
      <c r="Q5949"/>
      <c r="R5949"/>
      <c r="S5949"/>
      <c r="T5949"/>
      <c r="U5949"/>
    </row>
    <row r="5950" spans="1:21" s="3" customFormat="1" ht="15" customHeight="1">
      <c r="A5950"/>
      <c r="B5950" s="1"/>
      <c r="C5950"/>
      <c r="D5950"/>
      <c r="E5950" s="9"/>
      <c r="F5950" s="9"/>
      <c r="G5950"/>
      <c r="H5950"/>
      <c r="I5950" s="25"/>
      <c r="J5950"/>
      <c r="K5950" s="9"/>
      <c r="L5950" s="25"/>
      <c r="M5950"/>
      <c r="N5950" s="9"/>
      <c r="O5950" s="25"/>
      <c r="P5950"/>
      <c r="Q5950"/>
      <c r="R5950"/>
      <c r="S5950"/>
      <c r="T5950"/>
      <c r="U5950"/>
    </row>
    <row r="5951" spans="1:21" s="3" customFormat="1" ht="15" customHeight="1">
      <c r="A5951"/>
      <c r="B5951" s="1"/>
      <c r="C5951"/>
      <c r="D5951"/>
      <c r="E5951" s="9"/>
      <c r="F5951" s="9"/>
      <c r="G5951"/>
      <c r="H5951"/>
      <c r="I5951" s="25"/>
      <c r="J5951"/>
      <c r="K5951" s="9"/>
      <c r="L5951" s="25"/>
      <c r="M5951"/>
      <c r="N5951" s="9"/>
      <c r="O5951" s="25"/>
      <c r="P5951"/>
      <c r="Q5951"/>
      <c r="R5951"/>
      <c r="S5951"/>
      <c r="T5951"/>
      <c r="U5951"/>
    </row>
    <row r="5952" spans="1:21" s="3" customFormat="1" ht="15" customHeight="1">
      <c r="A5952"/>
      <c r="B5952" s="1"/>
      <c r="C5952"/>
      <c r="D5952"/>
      <c r="E5952" s="9"/>
      <c r="F5952" s="9"/>
      <c r="G5952"/>
      <c r="H5952"/>
      <c r="I5952" s="25"/>
      <c r="J5952"/>
      <c r="K5952" s="9"/>
      <c r="L5952" s="25"/>
      <c r="M5952"/>
      <c r="N5952" s="9"/>
      <c r="O5952" s="25"/>
      <c r="P5952"/>
      <c r="Q5952"/>
      <c r="R5952"/>
      <c r="S5952"/>
      <c r="T5952"/>
      <c r="U5952"/>
    </row>
    <row r="5953" spans="1:21" s="3" customFormat="1" ht="15" customHeight="1">
      <c r="A5953"/>
      <c r="B5953" s="1"/>
      <c r="C5953"/>
      <c r="D5953"/>
      <c r="E5953" s="9"/>
      <c r="F5953" s="9"/>
      <c r="G5953"/>
      <c r="H5953"/>
      <c r="I5953" s="25"/>
      <c r="J5953"/>
      <c r="K5953" s="9"/>
      <c r="L5953" s="25"/>
      <c r="M5953"/>
      <c r="N5953" s="9"/>
      <c r="O5953" s="25"/>
      <c r="P5953"/>
      <c r="Q5953"/>
      <c r="R5953"/>
      <c r="S5953"/>
      <c r="T5953"/>
      <c r="U5953"/>
    </row>
    <row r="5954" spans="1:21" s="3" customFormat="1" ht="15" customHeight="1">
      <c r="A5954"/>
      <c r="B5954" s="1"/>
      <c r="C5954"/>
      <c r="D5954"/>
      <c r="E5954" s="9"/>
      <c r="F5954" s="9"/>
      <c r="G5954"/>
      <c r="H5954"/>
      <c r="I5954" s="25"/>
      <c r="J5954"/>
      <c r="K5954" s="9"/>
      <c r="L5954" s="25"/>
      <c r="M5954"/>
      <c r="N5954" s="9"/>
      <c r="O5954" s="25"/>
      <c r="P5954"/>
      <c r="Q5954"/>
      <c r="R5954"/>
      <c r="S5954"/>
      <c r="T5954"/>
      <c r="U5954"/>
    </row>
    <row r="5955" spans="1:21" s="3" customFormat="1" ht="15" customHeight="1">
      <c r="A5955"/>
      <c r="B5955" s="1"/>
      <c r="C5955"/>
      <c r="D5955"/>
      <c r="E5955" s="9"/>
      <c r="F5955" s="9"/>
      <c r="G5955"/>
      <c r="H5955"/>
      <c r="I5955" s="25"/>
      <c r="J5955"/>
      <c r="K5955" s="9"/>
      <c r="L5955" s="25"/>
      <c r="M5955"/>
      <c r="N5955" s="9"/>
      <c r="O5955" s="25"/>
      <c r="P5955"/>
      <c r="Q5955"/>
      <c r="R5955"/>
      <c r="S5955"/>
      <c r="T5955"/>
      <c r="U5955"/>
    </row>
    <row r="5956" spans="1:21" s="3" customFormat="1" ht="15" customHeight="1">
      <c r="A5956"/>
      <c r="B5956" s="1"/>
      <c r="C5956"/>
      <c r="D5956"/>
      <c r="E5956" s="9"/>
      <c r="F5956" s="9"/>
      <c r="G5956"/>
      <c r="H5956"/>
      <c r="I5956" s="25"/>
      <c r="J5956"/>
      <c r="K5956" s="9"/>
      <c r="L5956" s="25"/>
      <c r="M5956"/>
      <c r="N5956" s="9"/>
      <c r="O5956" s="25"/>
      <c r="P5956"/>
      <c r="Q5956"/>
      <c r="R5956"/>
      <c r="S5956"/>
      <c r="T5956"/>
      <c r="U5956"/>
    </row>
    <row r="5957" spans="1:21" s="3" customFormat="1" ht="15" customHeight="1">
      <c r="A5957"/>
      <c r="B5957" s="1"/>
      <c r="C5957"/>
      <c r="D5957"/>
      <c r="E5957" s="9"/>
      <c r="F5957" s="9"/>
      <c r="G5957"/>
      <c r="H5957"/>
      <c r="I5957" s="25"/>
      <c r="J5957"/>
      <c r="K5957" s="9"/>
      <c r="L5957" s="25"/>
      <c r="M5957"/>
      <c r="N5957" s="9"/>
      <c r="O5957" s="25"/>
      <c r="P5957"/>
      <c r="Q5957"/>
      <c r="R5957"/>
      <c r="S5957"/>
      <c r="T5957"/>
      <c r="U5957"/>
    </row>
    <row r="5958" spans="1:21" s="3" customFormat="1" ht="15" customHeight="1">
      <c r="A5958"/>
      <c r="B5958" s="1"/>
      <c r="C5958"/>
      <c r="D5958"/>
      <c r="E5958" s="9"/>
      <c r="F5958" s="9"/>
      <c r="G5958"/>
      <c r="H5958"/>
      <c r="I5958" s="25"/>
      <c r="J5958"/>
      <c r="K5958" s="9"/>
      <c r="L5958" s="25"/>
      <c r="M5958"/>
      <c r="N5958" s="9"/>
      <c r="O5958" s="25"/>
      <c r="P5958"/>
      <c r="Q5958"/>
      <c r="R5958"/>
      <c r="S5958"/>
      <c r="T5958"/>
      <c r="U5958"/>
    </row>
    <row r="5959" spans="1:21" s="3" customFormat="1" ht="15" customHeight="1">
      <c r="A5959"/>
      <c r="B5959" s="1"/>
      <c r="C5959"/>
      <c r="D5959"/>
      <c r="E5959" s="9"/>
      <c r="F5959" s="9"/>
      <c r="G5959"/>
      <c r="H5959"/>
      <c r="I5959" s="25"/>
      <c r="J5959"/>
      <c r="K5959" s="9"/>
      <c r="L5959" s="25"/>
      <c r="M5959"/>
      <c r="N5959" s="9"/>
      <c r="O5959" s="25"/>
      <c r="P5959"/>
      <c r="Q5959"/>
      <c r="R5959"/>
      <c r="S5959"/>
      <c r="T5959"/>
      <c r="U5959"/>
    </row>
    <row r="5960" spans="1:21" s="3" customFormat="1" ht="15" customHeight="1">
      <c r="A5960"/>
      <c r="B5960" s="1"/>
      <c r="C5960"/>
      <c r="D5960"/>
      <c r="E5960" s="9"/>
      <c r="F5960" s="9"/>
      <c r="G5960"/>
      <c r="H5960"/>
      <c r="I5960" s="25"/>
      <c r="J5960"/>
      <c r="K5960" s="9"/>
      <c r="L5960" s="25"/>
      <c r="M5960"/>
      <c r="N5960" s="9"/>
      <c r="O5960" s="25"/>
      <c r="P5960"/>
      <c r="Q5960"/>
      <c r="R5960"/>
      <c r="S5960"/>
      <c r="T5960"/>
      <c r="U5960"/>
    </row>
    <row r="5961" spans="1:21" s="3" customFormat="1" ht="15" customHeight="1">
      <c r="A5961"/>
      <c r="B5961" s="1"/>
      <c r="C5961"/>
      <c r="D5961"/>
      <c r="E5961" s="9"/>
      <c r="F5961" s="9"/>
      <c r="G5961"/>
      <c r="H5961"/>
      <c r="I5961" s="25"/>
      <c r="J5961"/>
      <c r="K5961" s="9"/>
      <c r="L5961" s="25"/>
      <c r="M5961"/>
      <c r="N5961" s="9"/>
      <c r="O5961" s="25"/>
      <c r="P5961"/>
      <c r="Q5961"/>
      <c r="R5961"/>
      <c r="S5961"/>
      <c r="T5961"/>
      <c r="U5961"/>
    </row>
    <row r="5962" spans="1:21" s="3" customFormat="1" ht="15" customHeight="1">
      <c r="A5962"/>
      <c r="B5962" s="1"/>
      <c r="C5962"/>
      <c r="D5962"/>
      <c r="E5962" s="9"/>
      <c r="F5962" s="9"/>
      <c r="G5962"/>
      <c r="H5962"/>
      <c r="I5962" s="25"/>
      <c r="J5962"/>
      <c r="K5962" s="9"/>
      <c r="L5962" s="25"/>
      <c r="M5962"/>
      <c r="N5962" s="9"/>
      <c r="O5962" s="25"/>
      <c r="P5962"/>
      <c r="Q5962"/>
      <c r="R5962"/>
      <c r="S5962"/>
      <c r="T5962"/>
      <c r="U5962"/>
    </row>
    <row r="5963" spans="1:21" s="3" customFormat="1" ht="15" customHeight="1">
      <c r="A5963"/>
      <c r="B5963" s="1"/>
      <c r="C5963"/>
      <c r="D5963"/>
      <c r="E5963" s="9"/>
      <c r="F5963" s="9"/>
      <c r="G5963"/>
      <c r="H5963"/>
      <c r="I5963" s="25"/>
      <c r="J5963"/>
      <c r="K5963" s="9"/>
      <c r="L5963" s="25"/>
      <c r="M5963"/>
      <c r="N5963" s="9"/>
      <c r="O5963" s="25"/>
      <c r="P5963"/>
      <c r="Q5963"/>
      <c r="R5963"/>
      <c r="S5963"/>
      <c r="T5963"/>
      <c r="U5963"/>
    </row>
    <row r="5964" spans="1:21" s="3" customFormat="1" ht="15" customHeight="1">
      <c r="A5964"/>
      <c r="B5964" s="1"/>
      <c r="C5964"/>
      <c r="D5964"/>
      <c r="E5964" s="9"/>
      <c r="F5964" s="9"/>
      <c r="G5964"/>
      <c r="H5964"/>
      <c r="I5964" s="25"/>
      <c r="J5964"/>
      <c r="K5964" s="9"/>
      <c r="L5964" s="25"/>
      <c r="M5964"/>
      <c r="N5964" s="9"/>
      <c r="O5964" s="25"/>
      <c r="P5964"/>
      <c r="Q5964"/>
      <c r="R5964"/>
      <c r="S5964"/>
      <c r="T5964"/>
      <c r="U5964"/>
    </row>
    <row r="5965" spans="1:21" s="3" customFormat="1" ht="15" customHeight="1">
      <c r="A5965"/>
      <c r="B5965" s="1"/>
      <c r="C5965"/>
      <c r="D5965"/>
      <c r="E5965" s="9"/>
      <c r="F5965" s="9"/>
      <c r="G5965"/>
      <c r="H5965"/>
      <c r="I5965" s="25"/>
      <c r="J5965"/>
      <c r="K5965" s="9"/>
      <c r="L5965" s="25"/>
      <c r="M5965"/>
      <c r="N5965" s="9"/>
      <c r="O5965" s="25"/>
      <c r="P5965"/>
      <c r="Q5965"/>
      <c r="R5965"/>
      <c r="S5965"/>
      <c r="T5965"/>
      <c r="U5965"/>
    </row>
    <row r="5966" spans="1:21" s="3" customFormat="1" ht="15" customHeight="1">
      <c r="A5966"/>
      <c r="B5966" s="1"/>
      <c r="C5966"/>
      <c r="D5966"/>
      <c r="E5966" s="9"/>
      <c r="F5966" s="9"/>
      <c r="G5966"/>
      <c r="H5966"/>
      <c r="I5966" s="25"/>
      <c r="J5966"/>
      <c r="K5966" s="9"/>
      <c r="L5966" s="25"/>
      <c r="M5966"/>
      <c r="N5966" s="9"/>
      <c r="O5966" s="25"/>
      <c r="P5966"/>
      <c r="Q5966"/>
      <c r="R5966"/>
      <c r="S5966"/>
      <c r="T5966"/>
      <c r="U5966"/>
    </row>
    <row r="5967" spans="1:21" s="3" customFormat="1" ht="15" customHeight="1">
      <c r="A5967"/>
      <c r="B5967" s="1"/>
      <c r="C5967"/>
      <c r="D5967"/>
      <c r="E5967" s="9"/>
      <c r="F5967" s="9"/>
      <c r="G5967"/>
      <c r="H5967"/>
      <c r="I5967" s="25"/>
      <c r="J5967"/>
      <c r="K5967" s="9"/>
      <c r="L5967" s="25"/>
      <c r="M5967"/>
      <c r="N5967" s="9"/>
      <c r="O5967" s="25"/>
      <c r="P5967"/>
      <c r="Q5967"/>
      <c r="R5967"/>
      <c r="S5967"/>
      <c r="T5967"/>
      <c r="U5967"/>
    </row>
    <row r="5968" spans="1:21" s="3" customFormat="1" ht="15" customHeight="1">
      <c r="A5968"/>
      <c r="B5968" s="1"/>
      <c r="C5968"/>
      <c r="D5968"/>
      <c r="E5968" s="9"/>
      <c r="F5968" s="9"/>
      <c r="G5968"/>
      <c r="H5968"/>
      <c r="I5968" s="25"/>
      <c r="J5968"/>
      <c r="K5968" s="9"/>
      <c r="L5968" s="25"/>
      <c r="M5968"/>
      <c r="N5968" s="9"/>
      <c r="O5968" s="25"/>
      <c r="P5968"/>
      <c r="Q5968"/>
      <c r="R5968"/>
      <c r="S5968"/>
      <c r="T5968"/>
      <c r="U5968"/>
    </row>
    <row r="5969" spans="1:21" s="3" customFormat="1" ht="15" customHeight="1">
      <c r="A5969"/>
      <c r="B5969" s="1"/>
      <c r="C5969"/>
      <c r="D5969"/>
      <c r="E5969" s="9"/>
      <c r="F5969" s="9"/>
      <c r="G5969"/>
      <c r="H5969"/>
      <c r="I5969" s="25"/>
      <c r="J5969"/>
      <c r="K5969" s="9"/>
      <c r="L5969" s="25"/>
      <c r="M5969"/>
      <c r="N5969" s="9"/>
      <c r="O5969" s="25"/>
      <c r="P5969"/>
      <c r="Q5969"/>
      <c r="R5969"/>
      <c r="S5969"/>
      <c r="T5969"/>
      <c r="U5969"/>
    </row>
    <row r="5970" spans="1:21" s="3" customFormat="1" ht="15" customHeight="1">
      <c r="A5970"/>
      <c r="B5970" s="1"/>
      <c r="C5970"/>
      <c r="D5970"/>
      <c r="E5970" s="9"/>
      <c r="F5970" s="9"/>
      <c r="G5970"/>
      <c r="H5970"/>
      <c r="I5970" s="25"/>
      <c r="J5970"/>
      <c r="K5970" s="9"/>
      <c r="L5970" s="25"/>
      <c r="M5970"/>
      <c r="N5970" s="9"/>
      <c r="O5970" s="25"/>
      <c r="P5970"/>
      <c r="Q5970"/>
      <c r="R5970"/>
      <c r="S5970"/>
      <c r="T5970"/>
      <c r="U5970"/>
    </row>
    <row r="5971" spans="1:21" s="3" customFormat="1" ht="15" customHeight="1">
      <c r="A5971"/>
      <c r="B5971" s="1"/>
      <c r="C5971"/>
      <c r="D5971"/>
      <c r="E5971" s="9"/>
      <c r="F5971" s="9"/>
      <c r="G5971"/>
      <c r="H5971"/>
      <c r="I5971" s="25"/>
      <c r="J5971"/>
      <c r="K5971" s="9"/>
      <c r="L5971" s="25"/>
      <c r="M5971"/>
      <c r="N5971" s="9"/>
      <c r="O5971" s="25"/>
      <c r="P5971"/>
      <c r="Q5971"/>
      <c r="R5971"/>
      <c r="S5971"/>
      <c r="T5971"/>
      <c r="U5971"/>
    </row>
    <row r="5972" spans="1:21" s="3" customFormat="1" ht="15" customHeight="1">
      <c r="A5972"/>
      <c r="B5972" s="1"/>
      <c r="C5972"/>
      <c r="D5972"/>
      <c r="E5972" s="9"/>
      <c r="F5972" s="9"/>
      <c r="G5972"/>
      <c r="H5972"/>
      <c r="I5972" s="25"/>
      <c r="J5972"/>
      <c r="K5972" s="9"/>
      <c r="L5972" s="25"/>
      <c r="M5972"/>
      <c r="N5972" s="9"/>
      <c r="O5972" s="25"/>
      <c r="P5972"/>
      <c r="Q5972"/>
      <c r="R5972"/>
      <c r="S5972"/>
      <c r="T5972"/>
      <c r="U5972"/>
    </row>
    <row r="5973" spans="1:21" s="3" customFormat="1" ht="15" customHeight="1">
      <c r="A5973"/>
      <c r="B5973" s="1"/>
      <c r="C5973"/>
      <c r="D5973"/>
      <c r="E5973" s="9"/>
      <c r="F5973" s="9"/>
      <c r="G5973"/>
      <c r="H5973"/>
      <c r="I5973" s="25"/>
      <c r="J5973"/>
      <c r="K5973" s="9"/>
      <c r="L5973" s="25"/>
      <c r="M5973"/>
      <c r="N5973" s="9"/>
      <c r="O5973" s="25"/>
      <c r="P5973"/>
      <c r="Q5973"/>
      <c r="R5973"/>
      <c r="S5973"/>
      <c r="T5973"/>
      <c r="U5973"/>
    </row>
    <row r="5974" spans="1:21" s="3" customFormat="1" ht="15" customHeight="1">
      <c r="A5974"/>
      <c r="B5974" s="1"/>
      <c r="C5974"/>
      <c r="D5974"/>
      <c r="E5974" s="9"/>
      <c r="F5974" s="9"/>
      <c r="G5974"/>
      <c r="H5974"/>
      <c r="I5974" s="25"/>
      <c r="J5974"/>
      <c r="K5974" s="9"/>
      <c r="L5974" s="25"/>
      <c r="M5974"/>
      <c r="N5974" s="9"/>
      <c r="O5974" s="25"/>
      <c r="P5974"/>
      <c r="Q5974"/>
      <c r="R5974"/>
      <c r="S5974"/>
      <c r="T5974"/>
      <c r="U5974"/>
    </row>
    <row r="5975" spans="1:21" s="3" customFormat="1" ht="15" customHeight="1">
      <c r="A5975"/>
      <c r="B5975" s="1"/>
      <c r="C5975"/>
      <c r="D5975"/>
      <c r="E5975" s="9"/>
      <c r="F5975" s="9"/>
      <c r="G5975"/>
      <c r="H5975"/>
      <c r="I5975" s="25"/>
      <c r="J5975"/>
      <c r="K5975" s="9"/>
      <c r="L5975" s="25"/>
      <c r="M5975"/>
      <c r="N5975" s="9"/>
      <c r="O5975" s="25"/>
      <c r="P5975"/>
      <c r="Q5975"/>
      <c r="R5975"/>
      <c r="S5975"/>
      <c r="T5975"/>
      <c r="U5975"/>
    </row>
    <row r="5976" spans="1:21" s="3" customFormat="1" ht="15" customHeight="1">
      <c r="A5976"/>
      <c r="B5976" s="1"/>
      <c r="C5976"/>
      <c r="D5976"/>
      <c r="E5976" s="9"/>
      <c r="F5976" s="9"/>
      <c r="G5976"/>
      <c r="H5976"/>
      <c r="I5976" s="25"/>
      <c r="J5976"/>
      <c r="K5976" s="9"/>
      <c r="L5976" s="25"/>
      <c r="M5976"/>
      <c r="N5976" s="9"/>
      <c r="O5976" s="25"/>
      <c r="P5976"/>
      <c r="Q5976"/>
      <c r="R5976"/>
      <c r="S5976"/>
      <c r="T5976"/>
      <c r="U5976"/>
    </row>
    <row r="5977" spans="1:21" s="3" customFormat="1" ht="15" customHeight="1">
      <c r="A5977"/>
      <c r="B5977" s="1"/>
      <c r="C5977"/>
      <c r="D5977"/>
      <c r="E5977" s="9"/>
      <c r="F5977" s="9"/>
      <c r="G5977"/>
      <c r="H5977"/>
      <c r="I5977" s="25"/>
      <c r="J5977"/>
      <c r="K5977" s="9"/>
      <c r="L5977" s="25"/>
      <c r="M5977"/>
      <c r="N5977" s="9"/>
      <c r="O5977" s="25"/>
      <c r="P5977"/>
      <c r="Q5977"/>
      <c r="R5977"/>
      <c r="S5977"/>
      <c r="T5977"/>
      <c r="U5977"/>
    </row>
    <row r="5978" spans="1:21" s="3" customFormat="1" ht="15" customHeight="1">
      <c r="A5978"/>
      <c r="B5978" s="1"/>
      <c r="C5978"/>
      <c r="D5978"/>
      <c r="E5978" s="9"/>
      <c r="F5978" s="9"/>
      <c r="G5978"/>
      <c r="H5978"/>
      <c r="I5978" s="25"/>
      <c r="J5978"/>
      <c r="K5978" s="9"/>
      <c r="L5978" s="25"/>
      <c r="M5978"/>
      <c r="N5978" s="9"/>
      <c r="O5978" s="25"/>
      <c r="P5978"/>
      <c r="Q5978"/>
      <c r="R5978"/>
      <c r="S5978"/>
      <c r="T5978"/>
      <c r="U5978"/>
    </row>
    <row r="5979" spans="1:21" s="3" customFormat="1" ht="15" customHeight="1">
      <c r="A5979"/>
      <c r="B5979" s="1"/>
      <c r="C5979"/>
      <c r="D5979"/>
      <c r="E5979" s="9"/>
      <c r="F5979" s="9"/>
      <c r="G5979"/>
      <c r="H5979"/>
      <c r="I5979" s="25"/>
      <c r="J5979"/>
      <c r="K5979" s="9"/>
      <c r="L5979" s="25"/>
      <c r="M5979"/>
      <c r="N5979" s="9"/>
      <c r="O5979" s="25"/>
      <c r="P5979"/>
      <c r="Q5979"/>
      <c r="R5979"/>
      <c r="S5979"/>
      <c r="T5979"/>
      <c r="U5979"/>
    </row>
    <row r="5980" spans="1:21" s="3" customFormat="1" ht="15" customHeight="1">
      <c r="A5980"/>
      <c r="B5980" s="1"/>
      <c r="C5980"/>
      <c r="D5980"/>
      <c r="E5980" s="9"/>
      <c r="F5980" s="9"/>
      <c r="G5980"/>
      <c r="H5980"/>
      <c r="I5980" s="25"/>
      <c r="J5980"/>
      <c r="K5980" s="9"/>
      <c r="L5980" s="25"/>
      <c r="M5980"/>
      <c r="N5980" s="9"/>
      <c r="O5980" s="25"/>
      <c r="P5980"/>
      <c r="Q5980"/>
      <c r="R5980"/>
      <c r="S5980"/>
      <c r="T5980"/>
      <c r="U5980"/>
    </row>
    <row r="5981" spans="1:21" s="3" customFormat="1" ht="15" customHeight="1">
      <c r="A5981"/>
      <c r="B5981" s="1"/>
      <c r="C5981"/>
      <c r="D5981"/>
      <c r="E5981" s="9"/>
      <c r="F5981" s="9"/>
      <c r="G5981"/>
      <c r="H5981"/>
      <c r="I5981" s="25"/>
      <c r="J5981"/>
      <c r="K5981" s="9"/>
      <c r="L5981" s="25"/>
      <c r="M5981"/>
      <c r="N5981" s="9"/>
      <c r="O5981" s="25"/>
      <c r="P5981"/>
      <c r="Q5981"/>
      <c r="R5981"/>
      <c r="S5981"/>
      <c r="T5981"/>
      <c r="U5981"/>
    </row>
    <row r="5982" spans="1:21" s="3" customFormat="1" ht="15" customHeight="1">
      <c r="A5982"/>
      <c r="B5982" s="1"/>
      <c r="C5982"/>
      <c r="D5982"/>
      <c r="E5982" s="9"/>
      <c r="F5982" s="9"/>
      <c r="G5982"/>
      <c r="H5982"/>
      <c r="I5982" s="25"/>
      <c r="J5982"/>
      <c r="K5982" s="9"/>
      <c r="L5982" s="25"/>
      <c r="M5982"/>
      <c r="N5982" s="9"/>
      <c r="O5982" s="25"/>
      <c r="P5982"/>
      <c r="Q5982"/>
      <c r="R5982"/>
      <c r="S5982"/>
      <c r="T5982"/>
      <c r="U5982"/>
    </row>
    <row r="5983" spans="1:21" s="3" customFormat="1" ht="15" customHeight="1">
      <c r="A5983"/>
      <c r="B5983" s="1"/>
      <c r="C5983"/>
      <c r="D5983"/>
      <c r="E5983" s="9"/>
      <c r="F5983" s="9"/>
      <c r="G5983"/>
      <c r="H5983"/>
      <c r="I5983" s="25"/>
      <c r="J5983"/>
      <c r="K5983" s="9"/>
      <c r="L5983" s="25"/>
      <c r="M5983"/>
      <c r="N5983" s="9"/>
      <c r="O5983" s="25"/>
      <c r="P5983"/>
      <c r="Q5983"/>
      <c r="R5983"/>
      <c r="S5983"/>
      <c r="T5983"/>
      <c r="U5983"/>
    </row>
    <row r="5984" spans="1:21" s="3" customFormat="1" ht="15" customHeight="1">
      <c r="A5984"/>
      <c r="B5984" s="1"/>
      <c r="C5984"/>
      <c r="D5984"/>
      <c r="E5984" s="9"/>
      <c r="F5984" s="9"/>
      <c r="G5984"/>
      <c r="H5984"/>
      <c r="I5984" s="25"/>
      <c r="J5984"/>
      <c r="K5984" s="9"/>
      <c r="L5984" s="25"/>
      <c r="M5984"/>
      <c r="N5984" s="9"/>
      <c r="O5984" s="25"/>
      <c r="P5984"/>
      <c r="Q5984"/>
      <c r="R5984"/>
      <c r="S5984"/>
      <c r="T5984"/>
      <c r="U5984"/>
    </row>
    <row r="5985" spans="1:21" s="3" customFormat="1" ht="15" customHeight="1">
      <c r="A5985"/>
      <c r="B5985" s="1"/>
      <c r="C5985"/>
      <c r="D5985"/>
      <c r="E5985" s="9"/>
      <c r="F5985" s="9"/>
      <c r="G5985"/>
      <c r="H5985"/>
      <c r="I5985" s="25"/>
      <c r="J5985"/>
      <c r="K5985" s="9"/>
      <c r="L5985" s="25"/>
      <c r="M5985"/>
      <c r="N5985" s="9"/>
      <c r="O5985" s="25"/>
      <c r="P5985"/>
      <c r="Q5985"/>
      <c r="R5985"/>
      <c r="S5985"/>
      <c r="T5985"/>
      <c r="U5985"/>
    </row>
    <row r="5986" spans="1:21" s="3" customFormat="1" ht="15" customHeight="1">
      <c r="A5986"/>
      <c r="B5986" s="1"/>
      <c r="C5986"/>
      <c r="D5986"/>
      <c r="E5986" s="9"/>
      <c r="F5986" s="9"/>
      <c r="G5986"/>
      <c r="H5986"/>
      <c r="I5986" s="25"/>
      <c r="J5986"/>
      <c r="K5986" s="9"/>
      <c r="L5986" s="25"/>
      <c r="M5986"/>
      <c r="N5986" s="9"/>
      <c r="O5986" s="25"/>
      <c r="P5986"/>
      <c r="Q5986"/>
      <c r="R5986"/>
      <c r="S5986"/>
      <c r="T5986"/>
      <c r="U5986"/>
    </row>
    <row r="5987" spans="1:21" s="3" customFormat="1" ht="15" customHeight="1">
      <c r="A5987"/>
      <c r="B5987" s="1"/>
      <c r="C5987"/>
      <c r="D5987"/>
      <c r="E5987" s="9"/>
      <c r="F5987" s="9"/>
      <c r="G5987"/>
      <c r="H5987"/>
      <c r="I5987" s="25"/>
      <c r="J5987"/>
      <c r="K5987" s="9"/>
      <c r="L5987" s="25"/>
      <c r="M5987"/>
      <c r="N5987" s="9"/>
      <c r="O5987" s="25"/>
      <c r="P5987"/>
      <c r="Q5987"/>
      <c r="R5987"/>
      <c r="S5987"/>
      <c r="T5987"/>
      <c r="U5987"/>
    </row>
    <row r="5988" spans="1:21" s="3" customFormat="1" ht="15" customHeight="1">
      <c r="A5988"/>
      <c r="B5988" s="1"/>
      <c r="C5988"/>
      <c r="D5988"/>
      <c r="E5988" s="9"/>
      <c r="F5988" s="9"/>
      <c r="G5988"/>
      <c r="H5988"/>
      <c r="I5988" s="25"/>
      <c r="J5988"/>
      <c r="K5988" s="9"/>
      <c r="L5988" s="25"/>
      <c r="M5988"/>
      <c r="N5988" s="9"/>
      <c r="O5988" s="25"/>
      <c r="P5988"/>
      <c r="Q5988"/>
      <c r="R5988"/>
      <c r="S5988"/>
      <c r="T5988"/>
      <c r="U5988"/>
    </row>
    <row r="5989" spans="1:21" s="3" customFormat="1" ht="15" customHeight="1">
      <c r="A5989"/>
      <c r="B5989" s="1"/>
      <c r="C5989"/>
      <c r="D5989"/>
      <c r="E5989" s="9"/>
      <c r="F5989" s="9"/>
      <c r="G5989"/>
      <c r="H5989"/>
      <c r="I5989" s="25"/>
      <c r="J5989"/>
      <c r="K5989" s="9"/>
      <c r="L5989" s="25"/>
      <c r="M5989"/>
      <c r="N5989" s="9"/>
      <c r="O5989" s="25"/>
      <c r="P5989"/>
      <c r="Q5989"/>
      <c r="R5989"/>
      <c r="S5989"/>
      <c r="T5989"/>
      <c r="U5989"/>
    </row>
    <row r="5990" spans="1:21" s="3" customFormat="1" ht="15" customHeight="1">
      <c r="A5990"/>
      <c r="B5990" s="1"/>
      <c r="C5990"/>
      <c r="D5990"/>
      <c r="E5990" s="9"/>
      <c r="F5990" s="9"/>
      <c r="G5990"/>
      <c r="H5990"/>
      <c r="I5990" s="25"/>
      <c r="J5990"/>
      <c r="K5990" s="9"/>
      <c r="L5990" s="25"/>
      <c r="M5990"/>
      <c r="N5990" s="9"/>
      <c r="O5990" s="25"/>
      <c r="P5990"/>
      <c r="Q5990"/>
      <c r="R5990"/>
      <c r="S5990"/>
      <c r="T5990"/>
      <c r="U5990"/>
    </row>
    <row r="5991" spans="1:21" s="3" customFormat="1" ht="15" customHeight="1">
      <c r="A5991"/>
      <c r="B5991" s="1"/>
      <c r="C5991"/>
      <c r="D5991"/>
      <c r="E5991" s="9"/>
      <c r="F5991" s="9"/>
      <c r="G5991"/>
      <c r="H5991"/>
      <c r="I5991" s="25"/>
      <c r="J5991"/>
      <c r="K5991" s="9"/>
      <c r="L5991" s="25"/>
      <c r="M5991"/>
      <c r="N5991" s="9"/>
      <c r="O5991" s="25"/>
      <c r="P5991"/>
      <c r="Q5991"/>
      <c r="R5991"/>
      <c r="S5991"/>
      <c r="T5991"/>
      <c r="U5991"/>
    </row>
    <row r="5992" spans="1:21" s="3" customFormat="1" ht="15" customHeight="1">
      <c r="A5992"/>
      <c r="B5992" s="1"/>
      <c r="C5992"/>
      <c r="D5992"/>
      <c r="E5992" s="9"/>
      <c r="F5992" s="9"/>
      <c r="G5992"/>
      <c r="H5992"/>
      <c r="I5992" s="25"/>
      <c r="J5992"/>
      <c r="K5992" s="9"/>
      <c r="L5992" s="25"/>
      <c r="M5992"/>
      <c r="N5992" s="9"/>
      <c r="O5992" s="25"/>
      <c r="P5992"/>
      <c r="Q5992"/>
      <c r="R5992"/>
      <c r="S5992"/>
      <c r="T5992"/>
      <c r="U5992"/>
    </row>
    <row r="5993" spans="1:21" s="3" customFormat="1" ht="15" customHeight="1">
      <c r="A5993"/>
      <c r="B5993" s="1"/>
      <c r="C5993"/>
      <c r="D5993"/>
      <c r="E5993" s="9"/>
      <c r="F5993" s="9"/>
      <c r="G5993"/>
      <c r="H5993"/>
      <c r="I5993" s="25"/>
      <c r="J5993"/>
      <c r="K5993" s="9"/>
      <c r="L5993" s="25"/>
      <c r="M5993"/>
      <c r="N5993" s="9"/>
      <c r="O5993" s="25"/>
      <c r="P5993"/>
      <c r="Q5993"/>
      <c r="R5993"/>
      <c r="S5993"/>
      <c r="T5993"/>
      <c r="U5993"/>
    </row>
    <row r="5994" spans="1:21" s="3" customFormat="1" ht="15" customHeight="1">
      <c r="A5994"/>
      <c r="B5994" s="1"/>
      <c r="C5994"/>
      <c r="D5994"/>
      <c r="E5994" s="9"/>
      <c r="F5994" s="9"/>
      <c r="G5994"/>
      <c r="H5994"/>
      <c r="I5994" s="25"/>
      <c r="J5994"/>
      <c r="K5994" s="9"/>
      <c r="L5994" s="25"/>
      <c r="M5994"/>
      <c r="N5994" s="9"/>
      <c r="O5994" s="25"/>
      <c r="P5994"/>
      <c r="Q5994"/>
      <c r="R5994"/>
      <c r="S5994"/>
      <c r="T5994"/>
      <c r="U5994"/>
    </row>
    <row r="5995" spans="1:21" s="3" customFormat="1" ht="15" customHeight="1">
      <c r="A5995"/>
      <c r="B5995" s="1"/>
      <c r="C5995"/>
      <c r="D5995"/>
      <c r="E5995" s="9"/>
      <c r="F5995" s="9"/>
      <c r="G5995"/>
      <c r="H5995"/>
      <c r="I5995" s="25"/>
      <c r="J5995"/>
      <c r="K5995" s="9"/>
      <c r="L5995" s="25"/>
      <c r="M5995"/>
      <c r="N5995" s="9"/>
      <c r="O5995" s="25"/>
      <c r="P5995"/>
      <c r="Q5995"/>
      <c r="R5995"/>
      <c r="S5995"/>
      <c r="T5995"/>
      <c r="U5995"/>
    </row>
    <row r="5996" spans="1:21" s="3" customFormat="1" ht="15" customHeight="1">
      <c r="A5996"/>
      <c r="B5996" s="1"/>
      <c r="C5996"/>
      <c r="D5996"/>
      <c r="E5996" s="9"/>
      <c r="F5996" s="9"/>
      <c r="G5996"/>
      <c r="H5996"/>
      <c r="I5996" s="25"/>
      <c r="J5996"/>
      <c r="K5996" s="9"/>
      <c r="L5996" s="25"/>
      <c r="M5996"/>
      <c r="N5996" s="9"/>
      <c r="O5996" s="25"/>
      <c r="P5996"/>
      <c r="Q5996"/>
      <c r="R5996"/>
      <c r="S5996"/>
      <c r="T5996"/>
      <c r="U5996"/>
    </row>
    <row r="5997" spans="1:21" s="3" customFormat="1" ht="15" customHeight="1">
      <c r="A5997"/>
      <c r="B5997" s="1"/>
      <c r="C5997"/>
      <c r="D5997"/>
      <c r="E5997" s="9"/>
      <c r="F5997" s="9"/>
      <c r="G5997"/>
      <c r="H5997"/>
      <c r="I5997" s="25"/>
      <c r="J5997"/>
      <c r="K5997" s="9"/>
      <c r="L5997" s="25"/>
      <c r="M5997"/>
      <c r="N5997" s="9"/>
      <c r="O5997" s="25"/>
      <c r="P5997"/>
      <c r="Q5997"/>
      <c r="R5997"/>
      <c r="S5997"/>
      <c r="T5997"/>
      <c r="U5997"/>
    </row>
    <row r="5998" spans="1:21" s="3" customFormat="1" ht="15" customHeight="1">
      <c r="A5998"/>
      <c r="B5998" s="1"/>
      <c r="C5998"/>
      <c r="D5998"/>
      <c r="E5998" s="9"/>
      <c r="F5998" s="9"/>
      <c r="G5998"/>
      <c r="H5998"/>
      <c r="I5998" s="25"/>
      <c r="J5998"/>
      <c r="K5998" s="9"/>
      <c r="L5998" s="25"/>
      <c r="M5998"/>
      <c r="N5998" s="9"/>
      <c r="O5998" s="25"/>
      <c r="P5998"/>
      <c r="Q5998"/>
      <c r="R5998"/>
      <c r="S5998"/>
      <c r="T5998"/>
      <c r="U5998"/>
    </row>
    <row r="5999" spans="1:21" s="3" customFormat="1" ht="15" customHeight="1">
      <c r="A5999"/>
      <c r="B5999" s="1"/>
      <c r="C5999"/>
      <c r="D5999"/>
      <c r="E5999" s="9"/>
      <c r="F5999" s="9"/>
      <c r="G5999"/>
      <c r="H5999"/>
      <c r="I5999" s="25"/>
      <c r="J5999"/>
      <c r="K5999" s="9"/>
      <c r="L5999" s="25"/>
      <c r="M5999"/>
      <c r="N5999" s="9"/>
      <c r="O5999" s="25"/>
      <c r="P5999"/>
      <c r="Q5999"/>
      <c r="R5999"/>
      <c r="S5999"/>
      <c r="T5999"/>
      <c r="U5999"/>
    </row>
    <row r="6000" spans="1:21" s="3" customFormat="1" ht="15" customHeight="1">
      <c r="A6000"/>
      <c r="B6000" s="1"/>
      <c r="C6000"/>
      <c r="D6000"/>
      <c r="E6000" s="9"/>
      <c r="F6000" s="9"/>
      <c r="G6000"/>
      <c r="H6000"/>
      <c r="I6000" s="25"/>
      <c r="J6000"/>
      <c r="K6000" s="9"/>
      <c r="L6000" s="25"/>
      <c r="M6000"/>
      <c r="N6000" s="9"/>
      <c r="O6000" s="25"/>
      <c r="P6000"/>
      <c r="Q6000"/>
      <c r="R6000"/>
      <c r="S6000"/>
      <c r="T6000"/>
      <c r="U6000"/>
    </row>
    <row r="6001" spans="1:21" s="3" customFormat="1" ht="15" customHeight="1">
      <c r="A6001"/>
      <c r="B6001" s="1"/>
      <c r="C6001"/>
      <c r="D6001"/>
      <c r="E6001" s="9"/>
      <c r="F6001" s="9"/>
      <c r="G6001"/>
      <c r="H6001"/>
      <c r="I6001" s="25"/>
      <c r="J6001"/>
      <c r="K6001" s="9"/>
      <c r="L6001" s="25"/>
      <c r="M6001"/>
      <c r="N6001" s="9"/>
      <c r="O6001" s="25"/>
      <c r="P6001"/>
      <c r="Q6001"/>
      <c r="R6001"/>
      <c r="S6001"/>
      <c r="T6001"/>
      <c r="U6001"/>
    </row>
    <row r="6002" spans="1:21" s="3" customFormat="1" ht="15" customHeight="1">
      <c r="A6002"/>
      <c r="B6002" s="1"/>
      <c r="C6002"/>
      <c r="D6002"/>
      <c r="E6002" s="9"/>
      <c r="F6002" s="9"/>
      <c r="G6002"/>
      <c r="H6002"/>
      <c r="I6002" s="25"/>
      <c r="J6002"/>
      <c r="K6002" s="9"/>
      <c r="L6002" s="25"/>
      <c r="M6002"/>
      <c r="N6002" s="9"/>
      <c r="O6002" s="25"/>
      <c r="P6002"/>
      <c r="Q6002"/>
      <c r="R6002"/>
      <c r="S6002"/>
      <c r="T6002"/>
      <c r="U6002"/>
    </row>
    <row r="6003" spans="1:21" s="3" customFormat="1" ht="15" customHeight="1">
      <c r="A6003"/>
      <c r="B6003" s="1"/>
      <c r="C6003"/>
      <c r="D6003"/>
      <c r="E6003" s="9"/>
      <c r="F6003" s="9"/>
      <c r="G6003"/>
      <c r="H6003"/>
      <c r="I6003" s="25"/>
      <c r="J6003"/>
      <c r="K6003" s="9"/>
      <c r="L6003" s="25"/>
      <c r="M6003"/>
      <c r="N6003" s="9"/>
      <c r="O6003" s="25"/>
      <c r="P6003"/>
      <c r="Q6003"/>
      <c r="R6003"/>
      <c r="S6003"/>
      <c r="T6003"/>
      <c r="U6003"/>
    </row>
    <row r="6004" spans="1:21" s="3" customFormat="1" ht="15" customHeight="1">
      <c r="A6004"/>
      <c r="B6004" s="1"/>
      <c r="C6004"/>
      <c r="D6004"/>
      <c r="E6004" s="9"/>
      <c r="F6004" s="9"/>
      <c r="G6004"/>
      <c r="H6004"/>
      <c r="I6004" s="25"/>
      <c r="J6004"/>
      <c r="K6004" s="9"/>
      <c r="L6004" s="25"/>
      <c r="M6004"/>
      <c r="N6004" s="9"/>
      <c r="O6004" s="25"/>
      <c r="P6004"/>
      <c r="Q6004"/>
      <c r="R6004"/>
      <c r="S6004"/>
      <c r="T6004"/>
      <c r="U6004"/>
    </row>
    <row r="6005" spans="1:21" s="3" customFormat="1" ht="15" customHeight="1">
      <c r="A6005"/>
      <c r="B6005" s="1"/>
      <c r="C6005"/>
      <c r="D6005"/>
      <c r="E6005" s="9"/>
      <c r="F6005" s="9"/>
      <c r="G6005"/>
      <c r="H6005"/>
      <c r="I6005" s="25"/>
      <c r="J6005"/>
      <c r="K6005" s="9"/>
      <c r="L6005" s="25"/>
      <c r="M6005"/>
      <c r="N6005" s="9"/>
      <c r="O6005" s="25"/>
      <c r="P6005"/>
      <c r="Q6005"/>
      <c r="R6005"/>
      <c r="S6005"/>
      <c r="T6005"/>
      <c r="U6005"/>
    </row>
    <row r="6006" spans="1:21" s="3" customFormat="1" ht="15" customHeight="1">
      <c r="A6006"/>
      <c r="B6006" s="1"/>
      <c r="C6006"/>
      <c r="D6006"/>
      <c r="E6006" s="9"/>
      <c r="F6006" s="9"/>
      <c r="G6006"/>
      <c r="H6006"/>
      <c r="I6006" s="25"/>
      <c r="J6006"/>
      <c r="K6006" s="9"/>
      <c r="L6006" s="25"/>
      <c r="M6006"/>
      <c r="N6006" s="9"/>
      <c r="O6006" s="25"/>
      <c r="P6006"/>
      <c r="Q6006"/>
      <c r="R6006"/>
      <c r="S6006"/>
      <c r="T6006"/>
      <c r="U6006"/>
    </row>
    <row r="6007" spans="1:21" s="3" customFormat="1" ht="15" customHeight="1">
      <c r="A6007"/>
      <c r="B6007" s="1"/>
      <c r="C6007"/>
      <c r="D6007"/>
      <c r="E6007" s="9"/>
      <c r="F6007" s="9"/>
      <c r="G6007"/>
      <c r="H6007"/>
      <c r="I6007" s="25"/>
      <c r="J6007"/>
      <c r="K6007" s="9"/>
      <c r="L6007" s="25"/>
      <c r="M6007"/>
      <c r="N6007" s="9"/>
      <c r="O6007" s="25"/>
      <c r="P6007"/>
      <c r="Q6007"/>
      <c r="R6007"/>
      <c r="S6007"/>
      <c r="T6007"/>
      <c r="U6007"/>
    </row>
    <row r="6008" spans="1:21" s="3" customFormat="1" ht="15" customHeight="1">
      <c r="A6008"/>
      <c r="B6008" s="1"/>
      <c r="C6008"/>
      <c r="D6008"/>
      <c r="E6008" s="9"/>
      <c r="F6008" s="9"/>
      <c r="G6008"/>
      <c r="H6008"/>
      <c r="I6008" s="25"/>
      <c r="J6008"/>
      <c r="K6008" s="9"/>
      <c r="L6008" s="25"/>
      <c r="M6008"/>
      <c r="N6008" s="9"/>
      <c r="O6008" s="25"/>
      <c r="P6008"/>
      <c r="Q6008"/>
      <c r="R6008"/>
      <c r="S6008"/>
      <c r="T6008"/>
      <c r="U6008"/>
    </row>
    <row r="6009" spans="1:21" s="3" customFormat="1" ht="15" customHeight="1">
      <c r="A6009"/>
      <c r="B6009" s="1"/>
      <c r="C6009"/>
      <c r="D6009"/>
      <c r="E6009" s="9"/>
      <c r="F6009" s="9"/>
      <c r="G6009"/>
      <c r="H6009"/>
      <c r="I6009" s="25"/>
      <c r="J6009"/>
      <c r="K6009" s="9"/>
      <c r="L6009" s="25"/>
      <c r="M6009"/>
      <c r="N6009" s="9"/>
      <c r="O6009" s="25"/>
      <c r="P6009"/>
      <c r="Q6009"/>
      <c r="R6009"/>
      <c r="S6009"/>
      <c r="T6009"/>
      <c r="U6009"/>
    </row>
    <row r="6010" spans="1:21" s="3" customFormat="1" ht="15" customHeight="1">
      <c r="A6010"/>
      <c r="B6010" s="1"/>
      <c r="C6010"/>
      <c r="D6010"/>
      <c r="E6010" s="9"/>
      <c r="F6010" s="9"/>
      <c r="G6010"/>
      <c r="H6010"/>
      <c r="I6010" s="25"/>
      <c r="J6010"/>
      <c r="K6010" s="9"/>
      <c r="L6010" s="25"/>
      <c r="M6010"/>
      <c r="N6010" s="9"/>
      <c r="O6010" s="25"/>
      <c r="P6010"/>
      <c r="Q6010"/>
      <c r="R6010"/>
      <c r="S6010"/>
      <c r="T6010"/>
      <c r="U6010"/>
    </row>
    <row r="6011" spans="1:21" s="3" customFormat="1" ht="15" customHeight="1">
      <c r="A6011"/>
      <c r="B6011" s="1"/>
      <c r="C6011"/>
      <c r="D6011"/>
      <c r="E6011" s="9"/>
      <c r="F6011" s="9"/>
      <c r="G6011"/>
      <c r="H6011"/>
      <c r="I6011" s="25"/>
      <c r="J6011"/>
      <c r="K6011" s="9"/>
      <c r="L6011" s="25"/>
      <c r="M6011"/>
      <c r="N6011" s="9"/>
      <c r="O6011" s="25"/>
      <c r="P6011"/>
      <c r="Q6011"/>
      <c r="R6011"/>
      <c r="S6011"/>
      <c r="T6011"/>
      <c r="U6011"/>
    </row>
    <row r="6012" spans="1:21" s="3" customFormat="1" ht="15" customHeight="1">
      <c r="A6012"/>
      <c r="B6012" s="1"/>
      <c r="C6012"/>
      <c r="D6012"/>
      <c r="E6012" s="9"/>
      <c r="F6012" s="9"/>
      <c r="G6012"/>
      <c r="H6012"/>
      <c r="I6012" s="25"/>
      <c r="J6012"/>
      <c r="K6012" s="9"/>
      <c r="L6012" s="25"/>
      <c r="M6012"/>
      <c r="N6012" s="9"/>
      <c r="O6012" s="25"/>
      <c r="P6012"/>
      <c r="Q6012"/>
      <c r="R6012"/>
      <c r="S6012"/>
      <c r="T6012"/>
      <c r="U6012"/>
    </row>
    <row r="6013" spans="1:21" s="3" customFormat="1" ht="15" customHeight="1">
      <c r="A6013"/>
      <c r="B6013" s="1"/>
      <c r="C6013"/>
      <c r="D6013"/>
      <c r="E6013" s="9"/>
      <c r="F6013" s="9"/>
      <c r="G6013"/>
      <c r="H6013"/>
      <c r="I6013" s="25"/>
      <c r="J6013"/>
      <c r="K6013" s="9"/>
      <c r="L6013" s="25"/>
      <c r="M6013"/>
      <c r="N6013" s="9"/>
      <c r="O6013" s="25"/>
      <c r="P6013"/>
      <c r="Q6013"/>
      <c r="R6013"/>
      <c r="S6013"/>
      <c r="T6013"/>
      <c r="U6013"/>
    </row>
    <row r="6014" spans="1:21" s="3" customFormat="1" ht="15" customHeight="1">
      <c r="A6014"/>
      <c r="B6014" s="1"/>
      <c r="C6014"/>
      <c r="D6014"/>
      <c r="E6014" s="9"/>
      <c r="F6014" s="9"/>
      <c r="G6014"/>
      <c r="H6014"/>
      <c r="I6014" s="25"/>
      <c r="J6014"/>
      <c r="K6014" s="9"/>
      <c r="L6014" s="25"/>
      <c r="M6014"/>
      <c r="N6014" s="9"/>
      <c r="O6014" s="25"/>
      <c r="P6014"/>
      <c r="Q6014"/>
      <c r="R6014"/>
      <c r="S6014"/>
      <c r="T6014"/>
      <c r="U6014"/>
    </row>
    <row r="6015" spans="1:21" s="3" customFormat="1" ht="15" customHeight="1">
      <c r="A6015"/>
      <c r="B6015" s="1"/>
      <c r="C6015"/>
      <c r="D6015"/>
      <c r="E6015" s="9"/>
      <c r="F6015" s="9"/>
      <c r="G6015"/>
      <c r="H6015"/>
      <c r="I6015" s="25"/>
      <c r="J6015"/>
      <c r="K6015" s="9"/>
      <c r="L6015" s="25"/>
      <c r="M6015"/>
      <c r="N6015" s="9"/>
      <c r="O6015" s="25"/>
      <c r="P6015"/>
      <c r="Q6015"/>
      <c r="R6015"/>
      <c r="S6015"/>
      <c r="T6015"/>
      <c r="U6015"/>
    </row>
    <row r="6016" spans="1:21" s="3" customFormat="1" ht="15" customHeight="1">
      <c r="A6016"/>
      <c r="B6016" s="1"/>
      <c r="C6016"/>
      <c r="D6016"/>
      <c r="E6016" s="9"/>
      <c r="F6016" s="9"/>
      <c r="G6016"/>
      <c r="H6016"/>
      <c r="I6016" s="25"/>
      <c r="J6016"/>
      <c r="K6016" s="9"/>
      <c r="L6016" s="25"/>
      <c r="M6016"/>
      <c r="N6016" s="9"/>
      <c r="O6016" s="25"/>
      <c r="P6016"/>
      <c r="Q6016"/>
      <c r="R6016"/>
      <c r="S6016"/>
      <c r="T6016"/>
      <c r="U6016"/>
    </row>
    <row r="6017" spans="1:21" s="3" customFormat="1" ht="15" customHeight="1">
      <c r="A6017"/>
      <c r="B6017" s="1"/>
      <c r="C6017"/>
      <c r="D6017"/>
      <c r="E6017" s="9"/>
      <c r="F6017" s="9"/>
      <c r="G6017"/>
      <c r="H6017"/>
      <c r="I6017" s="25"/>
      <c r="J6017"/>
      <c r="K6017" s="9"/>
      <c r="L6017" s="25"/>
      <c r="M6017"/>
      <c r="N6017" s="9"/>
      <c r="O6017" s="25"/>
      <c r="P6017"/>
      <c r="Q6017"/>
      <c r="R6017"/>
      <c r="S6017"/>
      <c r="T6017"/>
      <c r="U6017"/>
    </row>
    <row r="6018" spans="1:21" s="3" customFormat="1" ht="15" customHeight="1">
      <c r="A6018"/>
      <c r="B6018" s="1"/>
      <c r="C6018"/>
      <c r="D6018"/>
      <c r="E6018" s="9"/>
      <c r="F6018" s="9"/>
      <c r="G6018"/>
      <c r="H6018"/>
      <c r="I6018" s="25"/>
      <c r="J6018"/>
      <c r="K6018" s="9"/>
      <c r="L6018" s="25"/>
      <c r="M6018"/>
      <c r="N6018" s="9"/>
      <c r="O6018" s="25"/>
      <c r="P6018"/>
      <c r="Q6018"/>
      <c r="R6018"/>
      <c r="S6018"/>
      <c r="T6018"/>
      <c r="U6018"/>
    </row>
    <row r="6019" spans="1:21" s="3" customFormat="1" ht="15" customHeight="1">
      <c r="A6019"/>
      <c r="B6019" s="1"/>
      <c r="C6019"/>
      <c r="D6019"/>
      <c r="E6019" s="9"/>
      <c r="F6019" s="9"/>
      <c r="G6019"/>
      <c r="H6019"/>
      <c r="I6019" s="25"/>
      <c r="J6019"/>
      <c r="K6019" s="9"/>
      <c r="L6019" s="25"/>
      <c r="M6019"/>
      <c r="N6019" s="9"/>
      <c r="O6019" s="25"/>
      <c r="P6019"/>
      <c r="Q6019"/>
      <c r="R6019"/>
      <c r="S6019"/>
      <c r="T6019"/>
      <c r="U6019"/>
    </row>
    <row r="6020" spans="1:21" s="3" customFormat="1" ht="15" customHeight="1">
      <c r="A6020"/>
      <c r="B6020" s="1"/>
      <c r="C6020"/>
      <c r="D6020"/>
      <c r="E6020" s="9"/>
      <c r="F6020" s="9"/>
      <c r="G6020"/>
      <c r="H6020"/>
      <c r="I6020" s="25"/>
      <c r="J6020"/>
      <c r="K6020" s="9"/>
      <c r="L6020" s="25"/>
      <c r="M6020"/>
      <c r="N6020" s="9"/>
      <c r="O6020" s="25"/>
      <c r="P6020"/>
      <c r="Q6020"/>
      <c r="R6020"/>
      <c r="S6020"/>
      <c r="T6020"/>
      <c r="U6020"/>
    </row>
    <row r="6021" spans="1:21" s="3" customFormat="1" ht="15" customHeight="1">
      <c r="A6021"/>
      <c r="B6021" s="1"/>
      <c r="C6021"/>
      <c r="D6021"/>
      <c r="E6021" s="9"/>
      <c r="F6021" s="9"/>
      <c r="G6021"/>
      <c r="H6021"/>
      <c r="I6021" s="25"/>
      <c r="J6021"/>
      <c r="K6021" s="9"/>
      <c r="L6021" s="25"/>
      <c r="M6021"/>
      <c r="N6021" s="9"/>
      <c r="O6021" s="25"/>
      <c r="P6021"/>
      <c r="Q6021"/>
      <c r="R6021"/>
      <c r="S6021"/>
      <c r="T6021"/>
      <c r="U6021"/>
    </row>
    <row r="6022" spans="1:21" s="3" customFormat="1" ht="15" customHeight="1">
      <c r="A6022"/>
      <c r="B6022" s="1"/>
      <c r="C6022"/>
      <c r="D6022"/>
      <c r="E6022" s="9"/>
      <c r="F6022" s="9"/>
      <c r="G6022"/>
      <c r="H6022"/>
      <c r="I6022" s="25"/>
      <c r="J6022"/>
      <c r="K6022" s="9"/>
      <c r="L6022" s="25"/>
      <c r="M6022"/>
      <c r="N6022" s="9"/>
      <c r="O6022" s="25"/>
      <c r="P6022"/>
      <c r="Q6022"/>
      <c r="R6022"/>
      <c r="S6022"/>
      <c r="T6022"/>
      <c r="U6022"/>
    </row>
    <row r="6023" spans="1:21" s="3" customFormat="1" ht="15" customHeight="1">
      <c r="A6023"/>
      <c r="B6023" s="1"/>
      <c r="C6023"/>
      <c r="D6023"/>
      <c r="E6023" s="9"/>
      <c r="F6023" s="9"/>
      <c r="G6023"/>
      <c r="H6023"/>
      <c r="I6023" s="25"/>
      <c r="J6023"/>
      <c r="K6023" s="9"/>
      <c r="L6023" s="25"/>
      <c r="M6023"/>
      <c r="N6023" s="9"/>
      <c r="O6023" s="25"/>
      <c r="P6023"/>
      <c r="Q6023"/>
      <c r="R6023"/>
      <c r="S6023"/>
      <c r="T6023"/>
      <c r="U6023"/>
    </row>
    <row r="6024" spans="1:21" s="3" customFormat="1" ht="15" customHeight="1">
      <c r="A6024"/>
      <c r="B6024" s="1"/>
      <c r="C6024"/>
      <c r="D6024"/>
      <c r="E6024" s="9"/>
      <c r="F6024" s="9"/>
      <c r="G6024"/>
      <c r="H6024"/>
      <c r="I6024" s="25"/>
      <c r="J6024"/>
      <c r="K6024" s="9"/>
      <c r="L6024" s="25"/>
      <c r="M6024"/>
      <c r="N6024" s="9"/>
      <c r="O6024" s="25"/>
      <c r="P6024"/>
      <c r="Q6024"/>
      <c r="R6024"/>
      <c r="S6024"/>
      <c r="T6024"/>
      <c r="U6024"/>
    </row>
    <row r="6025" spans="1:21" s="3" customFormat="1" ht="15" customHeight="1">
      <c r="A6025"/>
      <c r="B6025" s="1"/>
      <c r="C6025"/>
      <c r="D6025"/>
      <c r="E6025" s="9"/>
      <c r="F6025" s="9"/>
      <c r="G6025"/>
      <c r="H6025"/>
      <c r="I6025" s="25"/>
      <c r="J6025"/>
      <c r="K6025" s="9"/>
      <c r="L6025" s="25"/>
      <c r="M6025"/>
      <c r="N6025" s="9"/>
      <c r="O6025" s="25"/>
      <c r="P6025"/>
      <c r="Q6025"/>
      <c r="R6025"/>
      <c r="S6025"/>
      <c r="T6025"/>
      <c r="U6025"/>
    </row>
    <row r="6026" spans="1:21" s="3" customFormat="1" ht="15" customHeight="1">
      <c r="A6026"/>
      <c r="B6026" s="1"/>
      <c r="C6026"/>
      <c r="D6026"/>
      <c r="E6026" s="9"/>
      <c r="F6026" s="9"/>
      <c r="G6026"/>
      <c r="H6026"/>
      <c r="I6026" s="25"/>
      <c r="J6026"/>
      <c r="K6026" s="9"/>
      <c r="L6026" s="25"/>
      <c r="M6026"/>
      <c r="N6026" s="9"/>
      <c r="O6026" s="25"/>
      <c r="P6026"/>
      <c r="Q6026"/>
      <c r="R6026"/>
      <c r="S6026"/>
      <c r="T6026"/>
      <c r="U6026"/>
    </row>
    <row r="6027" spans="1:21" s="3" customFormat="1" ht="15" customHeight="1">
      <c r="A6027"/>
      <c r="B6027" s="1"/>
      <c r="C6027"/>
      <c r="D6027"/>
      <c r="E6027" s="9"/>
      <c r="F6027" s="9"/>
      <c r="G6027"/>
      <c r="H6027"/>
      <c r="I6027" s="25"/>
      <c r="J6027"/>
      <c r="K6027" s="9"/>
      <c r="L6027" s="25"/>
      <c r="M6027"/>
      <c r="N6027" s="9"/>
      <c r="O6027" s="25"/>
      <c r="P6027"/>
      <c r="Q6027"/>
      <c r="R6027"/>
      <c r="S6027"/>
      <c r="T6027"/>
      <c r="U6027"/>
    </row>
    <row r="6028" spans="1:21" s="3" customFormat="1" ht="15" customHeight="1">
      <c r="A6028"/>
      <c r="B6028" s="1"/>
      <c r="C6028"/>
      <c r="D6028"/>
      <c r="E6028" s="9"/>
      <c r="F6028" s="9"/>
      <c r="G6028"/>
      <c r="H6028"/>
      <c r="I6028" s="25"/>
      <c r="J6028"/>
      <c r="K6028" s="9"/>
      <c r="L6028" s="25"/>
      <c r="M6028"/>
      <c r="N6028" s="9"/>
      <c r="O6028" s="25"/>
      <c r="P6028"/>
      <c r="Q6028"/>
      <c r="R6028"/>
      <c r="S6028"/>
      <c r="T6028"/>
      <c r="U6028"/>
    </row>
    <row r="6029" spans="1:21" s="3" customFormat="1" ht="15" customHeight="1">
      <c r="A6029"/>
      <c r="B6029" s="1"/>
      <c r="C6029"/>
      <c r="D6029"/>
      <c r="E6029" s="9"/>
      <c r="F6029" s="9"/>
      <c r="G6029"/>
      <c r="H6029"/>
      <c r="I6029" s="25"/>
      <c r="J6029"/>
      <c r="K6029" s="9"/>
      <c r="L6029" s="25"/>
      <c r="M6029"/>
      <c r="N6029" s="9"/>
      <c r="O6029" s="25"/>
      <c r="P6029"/>
      <c r="Q6029"/>
      <c r="R6029"/>
      <c r="S6029"/>
      <c r="T6029"/>
      <c r="U6029"/>
    </row>
    <row r="6030" spans="1:21" s="3" customFormat="1" ht="15" customHeight="1">
      <c r="A6030"/>
      <c r="B6030" s="1"/>
      <c r="C6030"/>
      <c r="D6030"/>
      <c r="E6030" s="9"/>
      <c r="F6030" s="9"/>
      <c r="G6030"/>
      <c r="H6030"/>
      <c r="I6030" s="25"/>
      <c r="J6030"/>
      <c r="K6030" s="9"/>
      <c r="L6030" s="25"/>
      <c r="M6030"/>
      <c r="N6030" s="9"/>
      <c r="O6030" s="25"/>
      <c r="P6030"/>
      <c r="Q6030"/>
      <c r="R6030"/>
      <c r="S6030"/>
      <c r="T6030"/>
      <c r="U6030"/>
    </row>
    <row r="6031" spans="1:21" s="3" customFormat="1" ht="15" customHeight="1">
      <c r="A6031"/>
      <c r="B6031" s="1"/>
      <c r="C6031"/>
      <c r="D6031"/>
      <c r="E6031" s="9"/>
      <c r="F6031" s="9"/>
      <c r="G6031"/>
      <c r="H6031"/>
      <c r="I6031" s="25"/>
      <c r="J6031"/>
      <c r="K6031" s="9"/>
      <c r="L6031" s="25"/>
      <c r="M6031"/>
      <c r="N6031" s="9"/>
      <c r="O6031" s="25"/>
      <c r="P6031"/>
      <c r="Q6031"/>
      <c r="R6031"/>
      <c r="S6031"/>
      <c r="T6031"/>
      <c r="U6031"/>
    </row>
    <row r="6032" spans="1:21" s="3" customFormat="1" ht="15" customHeight="1">
      <c r="A6032"/>
      <c r="B6032" s="1"/>
      <c r="C6032"/>
      <c r="D6032"/>
      <c r="E6032" s="9"/>
      <c r="F6032" s="9"/>
      <c r="G6032"/>
      <c r="H6032"/>
      <c r="I6032" s="25"/>
      <c r="J6032"/>
      <c r="K6032" s="9"/>
      <c r="L6032" s="25"/>
      <c r="M6032"/>
      <c r="N6032" s="9"/>
      <c r="O6032" s="25"/>
      <c r="P6032"/>
      <c r="Q6032"/>
      <c r="R6032"/>
      <c r="S6032"/>
      <c r="T6032"/>
      <c r="U6032"/>
    </row>
    <row r="6033" spans="1:21" s="3" customFormat="1" ht="15" customHeight="1">
      <c r="A6033"/>
      <c r="B6033" s="1"/>
      <c r="C6033"/>
      <c r="D6033"/>
      <c r="E6033" s="9"/>
      <c r="F6033" s="9"/>
      <c r="G6033"/>
      <c r="H6033"/>
      <c r="I6033" s="25"/>
      <c r="J6033"/>
      <c r="K6033" s="9"/>
      <c r="L6033" s="25"/>
      <c r="M6033"/>
      <c r="N6033" s="9"/>
      <c r="O6033" s="25"/>
      <c r="P6033"/>
      <c r="Q6033"/>
      <c r="R6033"/>
      <c r="S6033"/>
      <c r="T6033"/>
      <c r="U6033"/>
    </row>
    <row r="6034" spans="1:21" s="3" customFormat="1" ht="15" customHeight="1">
      <c r="A6034"/>
      <c r="B6034" s="1"/>
      <c r="C6034"/>
      <c r="D6034"/>
      <c r="E6034" s="9"/>
      <c r="F6034" s="9"/>
      <c r="G6034"/>
      <c r="H6034"/>
      <c r="I6034" s="25"/>
      <c r="J6034"/>
      <c r="K6034" s="9"/>
      <c r="L6034" s="25"/>
      <c r="M6034"/>
      <c r="N6034" s="9"/>
      <c r="O6034" s="25"/>
      <c r="P6034"/>
      <c r="Q6034"/>
      <c r="R6034"/>
      <c r="S6034"/>
      <c r="T6034"/>
      <c r="U6034"/>
    </row>
    <row r="6035" spans="1:21" s="3" customFormat="1" ht="15" customHeight="1">
      <c r="A6035"/>
      <c r="B6035" s="1"/>
      <c r="C6035"/>
      <c r="D6035"/>
      <c r="E6035" s="9"/>
      <c r="F6035" s="9"/>
      <c r="G6035"/>
      <c r="H6035"/>
      <c r="I6035" s="25"/>
      <c r="J6035"/>
      <c r="K6035" s="9"/>
      <c r="L6035" s="25"/>
      <c r="M6035"/>
      <c r="N6035" s="9"/>
      <c r="O6035" s="25"/>
      <c r="P6035"/>
      <c r="Q6035"/>
      <c r="R6035"/>
      <c r="S6035"/>
      <c r="T6035"/>
      <c r="U6035"/>
    </row>
    <row r="6036" spans="1:21" s="3" customFormat="1" ht="15" customHeight="1">
      <c r="A6036"/>
      <c r="B6036" s="1"/>
      <c r="C6036"/>
      <c r="D6036"/>
      <c r="E6036" s="9"/>
      <c r="F6036" s="9"/>
      <c r="G6036"/>
      <c r="H6036"/>
      <c r="I6036" s="25"/>
      <c r="J6036"/>
      <c r="K6036" s="9"/>
      <c r="L6036" s="25"/>
      <c r="M6036"/>
      <c r="N6036" s="9"/>
      <c r="O6036" s="25"/>
      <c r="P6036"/>
      <c r="Q6036"/>
      <c r="R6036"/>
      <c r="S6036"/>
      <c r="T6036"/>
      <c r="U6036"/>
    </row>
    <row r="6037" spans="1:21" s="2" customFormat="1" ht="15" customHeight="1">
      <c r="A6037"/>
      <c r="B6037" s="1"/>
      <c r="C6037"/>
      <c r="D6037"/>
      <c r="E6037" s="9"/>
      <c r="F6037" s="9"/>
      <c r="G6037"/>
      <c r="H6037"/>
      <c r="I6037" s="25"/>
      <c r="J6037"/>
      <c r="K6037" s="9"/>
      <c r="L6037" s="25"/>
      <c r="M6037"/>
      <c r="N6037" s="9"/>
      <c r="O6037" s="25"/>
      <c r="P6037"/>
      <c r="Q6037"/>
      <c r="R6037"/>
      <c r="S6037"/>
      <c r="T6037"/>
      <c r="U6037"/>
    </row>
    <row r="6038" spans="1:21" s="2" customFormat="1" ht="15" customHeight="1">
      <c r="A6038"/>
      <c r="B6038" s="1"/>
      <c r="C6038"/>
      <c r="D6038"/>
      <c r="E6038" s="9"/>
      <c r="F6038" s="9"/>
      <c r="G6038"/>
      <c r="H6038"/>
      <c r="I6038" s="25"/>
      <c r="J6038"/>
      <c r="K6038" s="9"/>
      <c r="L6038" s="25"/>
      <c r="M6038"/>
      <c r="N6038" s="9"/>
      <c r="O6038" s="25"/>
      <c r="P6038"/>
      <c r="Q6038"/>
      <c r="R6038"/>
      <c r="S6038"/>
      <c r="T6038"/>
      <c r="U6038"/>
    </row>
    <row r="6039" spans="1:21" s="3" customFormat="1" ht="15" customHeight="1">
      <c r="A6039"/>
      <c r="B6039" s="1"/>
      <c r="C6039"/>
      <c r="D6039"/>
      <c r="E6039" s="9"/>
      <c r="F6039" s="9"/>
      <c r="G6039"/>
      <c r="H6039"/>
      <c r="I6039" s="25"/>
      <c r="J6039"/>
      <c r="K6039" s="9"/>
      <c r="L6039" s="25"/>
      <c r="M6039"/>
      <c r="N6039" s="9"/>
      <c r="O6039" s="25"/>
      <c r="P6039"/>
      <c r="Q6039"/>
      <c r="R6039"/>
      <c r="S6039"/>
      <c r="T6039"/>
      <c r="U6039"/>
    </row>
    <row r="6040" spans="1:21" s="3" customFormat="1" ht="15" customHeight="1">
      <c r="A6040"/>
      <c r="B6040" s="1"/>
      <c r="C6040"/>
      <c r="D6040"/>
      <c r="E6040" s="9"/>
      <c r="F6040" s="9"/>
      <c r="G6040"/>
      <c r="H6040"/>
      <c r="I6040" s="25"/>
      <c r="J6040"/>
      <c r="K6040" s="9"/>
      <c r="L6040" s="25"/>
      <c r="M6040"/>
      <c r="N6040" s="9"/>
      <c r="O6040" s="25"/>
      <c r="P6040"/>
      <c r="Q6040"/>
      <c r="R6040"/>
      <c r="S6040"/>
      <c r="T6040"/>
      <c r="U6040"/>
    </row>
    <row r="6041" spans="1:21" s="3" customFormat="1" ht="15" customHeight="1">
      <c r="A6041"/>
      <c r="B6041" s="1"/>
      <c r="C6041"/>
      <c r="D6041"/>
      <c r="E6041" s="9"/>
      <c r="F6041" s="9"/>
      <c r="G6041"/>
      <c r="H6041"/>
      <c r="I6041" s="25"/>
      <c r="J6041"/>
      <c r="K6041" s="9"/>
      <c r="L6041" s="25"/>
      <c r="M6041"/>
      <c r="N6041" s="9"/>
      <c r="O6041" s="25"/>
      <c r="P6041"/>
      <c r="Q6041"/>
      <c r="R6041"/>
      <c r="S6041"/>
      <c r="T6041"/>
      <c r="U6041"/>
    </row>
    <row r="6042" spans="1:21" s="3" customFormat="1" ht="15" customHeight="1">
      <c r="A6042"/>
      <c r="B6042" s="1"/>
      <c r="C6042"/>
      <c r="D6042"/>
      <c r="E6042" s="9"/>
      <c r="F6042" s="9"/>
      <c r="G6042"/>
      <c r="H6042"/>
      <c r="I6042" s="25"/>
      <c r="J6042"/>
      <c r="K6042" s="9"/>
      <c r="L6042" s="25"/>
      <c r="M6042"/>
      <c r="N6042" s="9"/>
      <c r="O6042" s="25"/>
      <c r="P6042"/>
      <c r="Q6042"/>
      <c r="R6042"/>
      <c r="S6042"/>
      <c r="T6042"/>
      <c r="U6042"/>
    </row>
    <row r="6043" spans="1:21" s="3" customFormat="1" ht="15" customHeight="1">
      <c r="A6043"/>
      <c r="B6043" s="1"/>
      <c r="C6043"/>
      <c r="D6043"/>
      <c r="E6043" s="9"/>
      <c r="F6043" s="9"/>
      <c r="G6043"/>
      <c r="H6043"/>
      <c r="I6043" s="25"/>
      <c r="J6043"/>
      <c r="K6043" s="9"/>
      <c r="L6043" s="25"/>
      <c r="M6043"/>
      <c r="N6043" s="9"/>
      <c r="O6043" s="25"/>
      <c r="P6043"/>
      <c r="Q6043"/>
      <c r="R6043"/>
      <c r="S6043"/>
      <c r="T6043"/>
      <c r="U6043"/>
    </row>
    <row r="6044" spans="1:21" s="3" customFormat="1" ht="15" customHeight="1">
      <c r="A6044"/>
      <c r="B6044" s="1"/>
      <c r="C6044"/>
      <c r="D6044"/>
      <c r="E6044" s="9"/>
      <c r="F6044" s="9"/>
      <c r="G6044"/>
      <c r="H6044"/>
      <c r="I6044" s="25"/>
      <c r="J6044"/>
      <c r="K6044" s="9"/>
      <c r="L6044" s="25"/>
      <c r="M6044"/>
      <c r="N6044" s="9"/>
      <c r="O6044" s="25"/>
      <c r="P6044"/>
      <c r="Q6044"/>
      <c r="R6044"/>
      <c r="S6044"/>
      <c r="T6044"/>
      <c r="U6044"/>
    </row>
    <row r="6045" spans="1:21" s="3" customFormat="1" ht="15" customHeight="1">
      <c r="A6045"/>
      <c r="B6045" s="1"/>
      <c r="C6045"/>
      <c r="D6045"/>
      <c r="E6045" s="9"/>
      <c r="F6045" s="9"/>
      <c r="G6045"/>
      <c r="H6045"/>
      <c r="I6045" s="25"/>
      <c r="J6045"/>
      <c r="K6045" s="9"/>
      <c r="L6045" s="25"/>
      <c r="M6045"/>
      <c r="N6045" s="9"/>
      <c r="O6045" s="25"/>
      <c r="P6045"/>
      <c r="Q6045"/>
      <c r="R6045"/>
      <c r="S6045"/>
      <c r="T6045"/>
      <c r="U6045"/>
    </row>
    <row r="6046" spans="1:21" s="3" customFormat="1" ht="15" customHeight="1">
      <c r="A6046"/>
      <c r="B6046" s="1"/>
      <c r="C6046"/>
      <c r="D6046"/>
      <c r="E6046" s="9"/>
      <c r="F6046" s="9"/>
      <c r="G6046"/>
      <c r="H6046"/>
      <c r="I6046" s="25"/>
      <c r="J6046"/>
      <c r="K6046" s="9"/>
      <c r="L6046" s="25"/>
      <c r="M6046"/>
      <c r="N6046" s="9"/>
      <c r="O6046" s="25"/>
      <c r="P6046"/>
      <c r="Q6046"/>
      <c r="R6046"/>
      <c r="S6046"/>
      <c r="T6046"/>
      <c r="U6046"/>
    </row>
    <row r="6047" spans="1:21" s="3" customFormat="1" ht="15" customHeight="1">
      <c r="A6047"/>
      <c r="B6047" s="1"/>
      <c r="C6047"/>
      <c r="D6047"/>
      <c r="E6047" s="9"/>
      <c r="F6047" s="9"/>
      <c r="G6047"/>
      <c r="H6047"/>
      <c r="I6047" s="25"/>
      <c r="J6047"/>
      <c r="K6047" s="9"/>
      <c r="L6047" s="25"/>
      <c r="M6047"/>
      <c r="N6047" s="9"/>
      <c r="O6047" s="25"/>
      <c r="P6047"/>
      <c r="Q6047"/>
      <c r="R6047"/>
      <c r="S6047"/>
      <c r="T6047"/>
      <c r="U6047"/>
    </row>
    <row r="6048" spans="1:21" s="3" customFormat="1" ht="15" customHeight="1">
      <c r="A6048"/>
      <c r="B6048" s="1"/>
      <c r="C6048"/>
      <c r="D6048"/>
      <c r="E6048" s="9"/>
      <c r="F6048" s="9"/>
      <c r="G6048"/>
      <c r="H6048"/>
      <c r="I6048" s="25"/>
      <c r="J6048"/>
      <c r="K6048" s="9"/>
      <c r="L6048" s="25"/>
      <c r="M6048"/>
      <c r="N6048" s="9"/>
      <c r="O6048" s="25"/>
      <c r="P6048"/>
      <c r="Q6048"/>
      <c r="R6048"/>
      <c r="S6048"/>
      <c r="T6048"/>
      <c r="U6048"/>
    </row>
    <row r="6049" spans="1:21" s="3" customFormat="1" ht="15" customHeight="1">
      <c r="A6049"/>
      <c r="B6049" s="1"/>
      <c r="C6049"/>
      <c r="D6049"/>
      <c r="E6049" s="9"/>
      <c r="F6049" s="9"/>
      <c r="G6049"/>
      <c r="H6049"/>
      <c r="I6049" s="25"/>
      <c r="J6049"/>
      <c r="K6049" s="9"/>
      <c r="L6049" s="25"/>
      <c r="M6049"/>
      <c r="N6049" s="9"/>
      <c r="O6049" s="25"/>
      <c r="P6049"/>
      <c r="Q6049"/>
      <c r="R6049"/>
      <c r="S6049"/>
      <c r="T6049"/>
      <c r="U6049"/>
    </row>
    <row r="6050" spans="1:21" s="3" customFormat="1" ht="15" customHeight="1">
      <c r="A6050"/>
      <c r="B6050" s="1"/>
      <c r="C6050"/>
      <c r="D6050"/>
      <c r="E6050" s="9"/>
      <c r="F6050" s="9"/>
      <c r="G6050"/>
      <c r="H6050"/>
      <c r="I6050" s="25"/>
      <c r="J6050"/>
      <c r="K6050" s="9"/>
      <c r="L6050" s="25"/>
      <c r="M6050"/>
      <c r="N6050" s="9"/>
      <c r="O6050" s="25"/>
      <c r="P6050"/>
      <c r="Q6050"/>
      <c r="R6050"/>
      <c r="S6050"/>
      <c r="T6050"/>
      <c r="U6050"/>
    </row>
    <row r="6051" spans="1:21" s="2" customFormat="1" ht="15" customHeight="1">
      <c r="A6051"/>
      <c r="B6051" s="1"/>
      <c r="C6051"/>
      <c r="D6051"/>
      <c r="E6051" s="9"/>
      <c r="F6051" s="9"/>
      <c r="G6051"/>
      <c r="H6051"/>
      <c r="I6051" s="25"/>
      <c r="J6051"/>
      <c r="K6051" s="9"/>
      <c r="L6051" s="25"/>
      <c r="M6051"/>
      <c r="N6051" s="9"/>
      <c r="O6051" s="25"/>
      <c r="P6051"/>
      <c r="Q6051"/>
      <c r="R6051"/>
      <c r="S6051"/>
      <c r="T6051"/>
      <c r="U6051"/>
    </row>
    <row r="6052" spans="1:21" s="3" customFormat="1" ht="15" customHeight="1">
      <c r="A6052"/>
      <c r="B6052" s="1"/>
      <c r="C6052"/>
      <c r="D6052"/>
      <c r="E6052" s="9"/>
      <c r="F6052" s="9"/>
      <c r="G6052"/>
      <c r="H6052"/>
      <c r="I6052" s="25"/>
      <c r="J6052"/>
      <c r="K6052" s="9"/>
      <c r="L6052" s="25"/>
      <c r="M6052"/>
      <c r="N6052" s="9"/>
      <c r="O6052" s="25"/>
      <c r="P6052"/>
      <c r="Q6052"/>
      <c r="R6052"/>
      <c r="S6052"/>
      <c r="T6052"/>
      <c r="U6052"/>
    </row>
    <row r="6053" spans="1:21" s="3" customFormat="1" ht="15" customHeight="1">
      <c r="A6053"/>
      <c r="B6053" s="1"/>
      <c r="C6053"/>
      <c r="D6053"/>
      <c r="E6053" s="9"/>
      <c r="F6053" s="9"/>
      <c r="G6053"/>
      <c r="H6053"/>
      <c r="I6053" s="25"/>
      <c r="J6053"/>
      <c r="K6053" s="9"/>
      <c r="L6053" s="25"/>
      <c r="M6053"/>
      <c r="N6053" s="9"/>
      <c r="O6053" s="25"/>
      <c r="P6053"/>
      <c r="Q6053"/>
      <c r="R6053"/>
      <c r="S6053"/>
      <c r="T6053"/>
      <c r="U6053"/>
    </row>
    <row r="6054" spans="1:21" s="3" customFormat="1" ht="15" customHeight="1">
      <c r="A6054"/>
      <c r="B6054" s="1"/>
      <c r="C6054"/>
      <c r="D6054"/>
      <c r="E6054" s="9"/>
      <c r="F6054" s="9"/>
      <c r="G6054"/>
      <c r="H6054"/>
      <c r="I6054" s="25"/>
      <c r="J6054"/>
      <c r="K6054" s="9"/>
      <c r="L6054" s="25"/>
      <c r="M6054"/>
      <c r="N6054" s="9"/>
      <c r="O6054" s="25"/>
      <c r="P6054"/>
      <c r="Q6054"/>
      <c r="R6054"/>
      <c r="S6054"/>
      <c r="T6054"/>
      <c r="U6054"/>
    </row>
    <row r="6055" spans="1:21" s="3" customFormat="1" ht="15" customHeight="1">
      <c r="A6055"/>
      <c r="B6055" s="1"/>
      <c r="C6055"/>
      <c r="D6055"/>
      <c r="E6055" s="9"/>
      <c r="F6055" s="9"/>
      <c r="G6055"/>
      <c r="H6055"/>
      <c r="I6055" s="25"/>
      <c r="J6055"/>
      <c r="K6055" s="9"/>
      <c r="L6055" s="25"/>
      <c r="M6055"/>
      <c r="N6055" s="9"/>
      <c r="O6055" s="25"/>
      <c r="P6055"/>
      <c r="Q6055"/>
      <c r="R6055"/>
      <c r="S6055"/>
      <c r="T6055"/>
      <c r="U6055"/>
    </row>
    <row r="6056" spans="1:21" s="3" customFormat="1" ht="15" customHeight="1">
      <c r="A6056"/>
      <c r="B6056" s="1"/>
      <c r="C6056"/>
      <c r="D6056"/>
      <c r="E6056" s="9"/>
      <c r="F6056" s="9"/>
      <c r="G6056"/>
      <c r="H6056"/>
      <c r="I6056" s="25"/>
      <c r="J6056"/>
      <c r="K6056" s="9"/>
      <c r="L6056" s="25"/>
      <c r="M6056"/>
      <c r="N6056" s="9"/>
      <c r="O6056" s="25"/>
      <c r="P6056"/>
      <c r="Q6056"/>
      <c r="R6056"/>
      <c r="S6056"/>
      <c r="T6056"/>
      <c r="U6056"/>
    </row>
    <row r="6057" spans="1:21" s="3" customFormat="1" ht="15" customHeight="1">
      <c r="A6057"/>
      <c r="B6057" s="1"/>
      <c r="C6057"/>
      <c r="D6057"/>
      <c r="E6057" s="9"/>
      <c r="F6057" s="9"/>
      <c r="G6057"/>
      <c r="H6057"/>
      <c r="I6057" s="25"/>
      <c r="J6057"/>
      <c r="K6057" s="9"/>
      <c r="L6057" s="25"/>
      <c r="M6057"/>
      <c r="N6057" s="9"/>
      <c r="O6057" s="25"/>
      <c r="P6057"/>
      <c r="Q6057"/>
      <c r="R6057"/>
      <c r="S6057"/>
      <c r="T6057"/>
      <c r="U6057"/>
    </row>
    <row r="6058" spans="1:21" s="3" customFormat="1" ht="15" customHeight="1">
      <c r="A6058"/>
      <c r="B6058" s="1"/>
      <c r="C6058"/>
      <c r="D6058"/>
      <c r="E6058" s="9"/>
      <c r="F6058" s="9"/>
      <c r="G6058"/>
      <c r="H6058"/>
      <c r="I6058" s="25"/>
      <c r="J6058"/>
      <c r="K6058" s="9"/>
      <c r="L6058" s="25"/>
      <c r="M6058"/>
      <c r="N6058" s="9"/>
      <c r="O6058" s="25"/>
      <c r="P6058"/>
      <c r="Q6058"/>
      <c r="R6058"/>
      <c r="S6058"/>
      <c r="T6058"/>
      <c r="U6058"/>
    </row>
    <row r="6059" spans="1:21" s="3" customFormat="1" ht="15" customHeight="1">
      <c r="A6059"/>
      <c r="B6059" s="1"/>
      <c r="C6059"/>
      <c r="D6059"/>
      <c r="E6059" s="9"/>
      <c r="F6059" s="9"/>
      <c r="G6059"/>
      <c r="H6059"/>
      <c r="I6059" s="25"/>
      <c r="J6059"/>
      <c r="K6059" s="9"/>
      <c r="L6059" s="25"/>
      <c r="M6059"/>
      <c r="N6059" s="9"/>
      <c r="O6059" s="25"/>
      <c r="P6059"/>
      <c r="Q6059"/>
      <c r="R6059"/>
      <c r="S6059"/>
      <c r="T6059"/>
      <c r="U6059"/>
    </row>
    <row r="6060" spans="1:21" s="3" customFormat="1" ht="15" customHeight="1">
      <c r="A6060"/>
      <c r="B6060" s="1"/>
      <c r="C6060"/>
      <c r="D6060"/>
      <c r="E6060" s="9"/>
      <c r="F6060" s="9"/>
      <c r="G6060"/>
      <c r="H6060"/>
      <c r="I6060" s="25"/>
      <c r="J6060"/>
      <c r="K6060" s="9"/>
      <c r="L6060" s="25"/>
      <c r="M6060"/>
      <c r="N6060" s="9"/>
      <c r="O6060" s="25"/>
      <c r="P6060"/>
      <c r="Q6060"/>
      <c r="R6060"/>
      <c r="S6060"/>
      <c r="T6060"/>
      <c r="U6060"/>
    </row>
    <row r="6061" spans="1:21" s="3" customFormat="1" ht="15" customHeight="1">
      <c r="A6061"/>
      <c r="B6061" s="1"/>
      <c r="C6061"/>
      <c r="D6061"/>
      <c r="E6061" s="9"/>
      <c r="F6061" s="9"/>
      <c r="G6061"/>
      <c r="H6061"/>
      <c r="I6061" s="25"/>
      <c r="J6061"/>
      <c r="K6061" s="9"/>
      <c r="L6061" s="25"/>
      <c r="M6061"/>
      <c r="N6061" s="9"/>
      <c r="O6061" s="25"/>
      <c r="P6061"/>
      <c r="Q6061"/>
      <c r="R6061"/>
      <c r="S6061"/>
      <c r="T6061"/>
      <c r="U6061"/>
    </row>
    <row r="6062" spans="1:21" s="3" customFormat="1" ht="15" customHeight="1">
      <c r="A6062"/>
      <c r="B6062" s="1"/>
      <c r="C6062"/>
      <c r="D6062"/>
      <c r="E6062" s="9"/>
      <c r="F6062" s="9"/>
      <c r="G6062"/>
      <c r="H6062"/>
      <c r="I6062" s="25"/>
      <c r="J6062"/>
      <c r="K6062" s="9"/>
      <c r="L6062" s="25"/>
      <c r="M6062"/>
      <c r="N6062" s="9"/>
      <c r="O6062" s="25"/>
      <c r="P6062"/>
      <c r="Q6062"/>
      <c r="R6062"/>
      <c r="S6062"/>
      <c r="T6062"/>
      <c r="U6062"/>
    </row>
    <row r="6063" spans="1:21" s="3" customFormat="1" ht="15" customHeight="1">
      <c r="A6063"/>
      <c r="B6063" s="1"/>
      <c r="C6063"/>
      <c r="D6063"/>
      <c r="E6063" s="9"/>
      <c r="F6063" s="9"/>
      <c r="G6063"/>
      <c r="H6063"/>
      <c r="I6063" s="25"/>
      <c r="J6063"/>
      <c r="K6063" s="9"/>
      <c r="L6063" s="25"/>
      <c r="M6063"/>
      <c r="N6063" s="9"/>
      <c r="O6063" s="25"/>
      <c r="P6063"/>
      <c r="Q6063"/>
      <c r="R6063"/>
      <c r="S6063"/>
      <c r="T6063"/>
      <c r="U6063"/>
    </row>
    <row r="6064" spans="1:21" s="3" customFormat="1" ht="15" customHeight="1">
      <c r="A6064"/>
      <c r="B6064" s="1"/>
      <c r="C6064"/>
      <c r="D6064"/>
      <c r="E6064" s="9"/>
      <c r="F6064" s="9"/>
      <c r="G6064"/>
      <c r="H6064"/>
      <c r="I6064" s="25"/>
      <c r="J6064"/>
      <c r="K6064" s="9"/>
      <c r="L6064" s="25"/>
      <c r="M6064"/>
      <c r="N6064" s="9"/>
      <c r="O6064" s="25"/>
      <c r="P6064"/>
      <c r="Q6064"/>
      <c r="R6064"/>
      <c r="S6064"/>
      <c r="T6064"/>
      <c r="U6064"/>
    </row>
    <row r="6065" spans="1:21" s="3" customFormat="1" ht="15" customHeight="1">
      <c r="A6065"/>
      <c r="B6065" s="1"/>
      <c r="C6065"/>
      <c r="D6065"/>
      <c r="E6065" s="9"/>
      <c r="F6065" s="9"/>
      <c r="G6065"/>
      <c r="H6065"/>
      <c r="I6065" s="25"/>
      <c r="J6065"/>
      <c r="K6065" s="9"/>
      <c r="L6065" s="25"/>
      <c r="M6065"/>
      <c r="N6065" s="9"/>
      <c r="O6065" s="25"/>
      <c r="P6065"/>
      <c r="Q6065"/>
      <c r="R6065"/>
      <c r="S6065"/>
      <c r="T6065"/>
      <c r="U6065"/>
    </row>
    <row r="6066" spans="1:21" s="3" customFormat="1" ht="15" customHeight="1">
      <c r="A6066"/>
      <c r="B6066" s="1"/>
      <c r="C6066"/>
      <c r="D6066"/>
      <c r="E6066" s="9"/>
      <c r="F6066" s="9"/>
      <c r="G6066"/>
      <c r="H6066"/>
      <c r="I6066" s="25"/>
      <c r="J6066"/>
      <c r="K6066" s="9"/>
      <c r="L6066" s="25"/>
      <c r="M6066"/>
      <c r="N6066" s="9"/>
      <c r="O6066" s="25"/>
      <c r="P6066"/>
      <c r="Q6066"/>
      <c r="R6066"/>
      <c r="S6066"/>
      <c r="T6066"/>
      <c r="U6066"/>
    </row>
    <row r="6067" spans="1:21" s="3" customFormat="1" ht="15" customHeight="1">
      <c r="A6067"/>
      <c r="B6067" s="1"/>
      <c r="C6067"/>
      <c r="D6067"/>
      <c r="E6067" s="9"/>
      <c r="F6067" s="9"/>
      <c r="G6067"/>
      <c r="H6067"/>
      <c r="I6067" s="25"/>
      <c r="J6067"/>
      <c r="K6067" s="9"/>
      <c r="L6067" s="25"/>
      <c r="M6067"/>
      <c r="N6067" s="9"/>
      <c r="O6067" s="25"/>
      <c r="P6067"/>
      <c r="Q6067"/>
      <c r="R6067"/>
      <c r="S6067"/>
      <c r="T6067"/>
      <c r="U6067"/>
    </row>
    <row r="6068" spans="1:21" s="3" customFormat="1" ht="15" customHeight="1">
      <c r="A6068"/>
      <c r="B6068" s="1"/>
      <c r="C6068"/>
      <c r="D6068"/>
      <c r="E6068" s="9"/>
      <c r="F6068" s="9"/>
      <c r="G6068"/>
      <c r="H6068"/>
      <c r="I6068" s="25"/>
      <c r="J6068"/>
      <c r="K6068" s="9"/>
      <c r="L6068" s="25"/>
      <c r="M6068"/>
      <c r="N6068" s="9"/>
      <c r="O6068" s="25"/>
      <c r="P6068"/>
      <c r="Q6068"/>
      <c r="R6068"/>
      <c r="S6068"/>
      <c r="T6068"/>
      <c r="U6068"/>
    </row>
    <row r="6069" spans="1:21" s="3" customFormat="1" ht="15" customHeight="1">
      <c r="A6069"/>
      <c r="B6069" s="1"/>
      <c r="C6069"/>
      <c r="D6069"/>
      <c r="E6069" s="9"/>
      <c r="F6069" s="9"/>
      <c r="G6069"/>
      <c r="H6069"/>
      <c r="I6069" s="25"/>
      <c r="J6069"/>
      <c r="K6069" s="9"/>
      <c r="L6069" s="25"/>
      <c r="M6069"/>
      <c r="N6069" s="9"/>
      <c r="O6069" s="25"/>
      <c r="P6069"/>
      <c r="Q6069"/>
      <c r="R6069"/>
      <c r="S6069"/>
      <c r="T6069"/>
      <c r="U6069"/>
    </row>
    <row r="6070" spans="1:21" s="3" customFormat="1" ht="15" customHeight="1">
      <c r="A6070"/>
      <c r="B6070" s="1"/>
      <c r="C6070"/>
      <c r="D6070"/>
      <c r="E6070" s="9"/>
      <c r="F6070" s="9"/>
      <c r="G6070"/>
      <c r="H6070"/>
      <c r="I6070" s="25"/>
      <c r="J6070"/>
      <c r="K6070" s="9"/>
      <c r="L6070" s="25"/>
      <c r="M6070"/>
      <c r="N6070" s="9"/>
      <c r="O6070" s="25"/>
      <c r="P6070"/>
      <c r="Q6070"/>
      <c r="R6070"/>
      <c r="S6070"/>
      <c r="T6070"/>
      <c r="U6070"/>
    </row>
    <row r="6071" spans="1:21" s="3" customFormat="1" ht="15" customHeight="1">
      <c r="A6071"/>
      <c r="B6071" s="1"/>
      <c r="C6071"/>
      <c r="D6071"/>
      <c r="E6071" s="9"/>
      <c r="F6071" s="9"/>
      <c r="G6071"/>
      <c r="H6071"/>
      <c r="I6071" s="25"/>
      <c r="J6071"/>
      <c r="K6071" s="9"/>
      <c r="L6071" s="25"/>
      <c r="M6071"/>
      <c r="N6071" s="9"/>
      <c r="O6071" s="25"/>
      <c r="P6071"/>
      <c r="Q6071"/>
      <c r="R6071"/>
      <c r="S6071"/>
      <c r="T6071"/>
      <c r="U6071"/>
    </row>
    <row r="6072" spans="1:21" s="3" customFormat="1" ht="15" customHeight="1">
      <c r="A6072"/>
      <c r="B6072" s="1"/>
      <c r="C6072"/>
      <c r="D6072"/>
      <c r="E6072" s="9"/>
      <c r="F6072" s="9"/>
      <c r="G6072"/>
      <c r="H6072"/>
      <c r="I6072" s="25"/>
      <c r="J6072"/>
      <c r="K6072" s="9"/>
      <c r="L6072" s="25"/>
      <c r="M6072"/>
      <c r="N6072" s="9"/>
      <c r="O6072" s="25"/>
      <c r="P6072"/>
      <c r="Q6072"/>
      <c r="R6072"/>
      <c r="S6072"/>
      <c r="T6072"/>
      <c r="U6072"/>
    </row>
    <row r="6073" spans="1:21" s="3" customFormat="1" ht="15" customHeight="1">
      <c r="A6073"/>
      <c r="B6073" s="1"/>
      <c r="C6073"/>
      <c r="D6073"/>
      <c r="E6073" s="9"/>
      <c r="F6073" s="9"/>
      <c r="G6073"/>
      <c r="H6073"/>
      <c r="I6073" s="25"/>
      <c r="J6073"/>
      <c r="K6073" s="9"/>
      <c r="L6073" s="25"/>
      <c r="M6073"/>
      <c r="N6073" s="9"/>
      <c r="O6073" s="25"/>
      <c r="P6073"/>
      <c r="Q6073"/>
      <c r="R6073"/>
      <c r="S6073"/>
      <c r="T6073"/>
      <c r="U6073"/>
    </row>
    <row r="6074" spans="1:21" s="3" customFormat="1" ht="15" customHeight="1">
      <c r="A6074"/>
      <c r="B6074" s="1"/>
      <c r="C6074"/>
      <c r="D6074"/>
      <c r="E6074" s="9"/>
      <c r="F6074" s="9"/>
      <c r="G6074"/>
      <c r="H6074"/>
      <c r="I6074" s="25"/>
      <c r="J6074"/>
      <c r="K6074" s="9"/>
      <c r="L6074" s="25"/>
      <c r="M6074"/>
      <c r="N6074" s="9"/>
      <c r="O6074" s="25"/>
      <c r="P6074"/>
      <c r="Q6074"/>
      <c r="R6074"/>
      <c r="S6074"/>
      <c r="T6074"/>
      <c r="U6074"/>
    </row>
    <row r="6075" spans="1:21" s="3" customFormat="1" ht="15" customHeight="1">
      <c r="A6075"/>
      <c r="B6075" s="1"/>
      <c r="C6075"/>
      <c r="D6075"/>
      <c r="E6075" s="9"/>
      <c r="F6075" s="9"/>
      <c r="G6075"/>
      <c r="H6075"/>
      <c r="I6075" s="25"/>
      <c r="J6075"/>
      <c r="K6075" s="9"/>
      <c r="L6075" s="25"/>
      <c r="M6075"/>
      <c r="N6075" s="9"/>
      <c r="O6075" s="25"/>
      <c r="P6075"/>
      <c r="Q6075"/>
      <c r="R6075"/>
      <c r="S6075"/>
      <c r="T6075"/>
      <c r="U6075"/>
    </row>
    <row r="6076" spans="1:21" s="3" customFormat="1" ht="15" customHeight="1">
      <c r="A6076"/>
      <c r="B6076" s="1"/>
      <c r="C6076"/>
      <c r="D6076"/>
      <c r="E6076" s="9"/>
      <c r="F6076" s="9"/>
      <c r="G6076"/>
      <c r="H6076"/>
      <c r="I6076" s="25"/>
      <c r="J6076"/>
      <c r="K6076" s="9"/>
      <c r="L6076" s="25"/>
      <c r="M6076"/>
      <c r="N6076" s="9"/>
      <c r="O6076" s="25"/>
      <c r="P6076"/>
      <c r="Q6076"/>
      <c r="R6076"/>
      <c r="S6076"/>
      <c r="T6076"/>
      <c r="U6076"/>
    </row>
    <row r="6077" spans="1:21" s="3" customFormat="1" ht="15" customHeight="1">
      <c r="A6077"/>
      <c r="B6077" s="1"/>
      <c r="C6077"/>
      <c r="D6077"/>
      <c r="E6077" s="9"/>
      <c r="F6077" s="9"/>
      <c r="G6077"/>
      <c r="H6077"/>
      <c r="I6077" s="25"/>
      <c r="J6077"/>
      <c r="K6077" s="9"/>
      <c r="L6077" s="25"/>
      <c r="M6077"/>
      <c r="N6077" s="9"/>
      <c r="O6077" s="25"/>
      <c r="P6077"/>
      <c r="Q6077"/>
      <c r="R6077"/>
      <c r="S6077"/>
      <c r="T6077"/>
      <c r="U6077"/>
    </row>
    <row r="6078" spans="1:21" s="3" customFormat="1" ht="15" customHeight="1">
      <c r="A6078"/>
      <c r="B6078" s="1"/>
      <c r="C6078"/>
      <c r="D6078"/>
      <c r="E6078" s="9"/>
      <c r="F6078" s="9"/>
      <c r="G6078"/>
      <c r="H6078"/>
      <c r="I6078" s="25"/>
      <c r="J6078"/>
      <c r="K6078" s="9"/>
      <c r="L6078" s="25"/>
      <c r="M6078"/>
      <c r="N6078" s="9"/>
      <c r="O6078" s="25"/>
      <c r="P6078"/>
      <c r="Q6078"/>
      <c r="R6078"/>
      <c r="S6078"/>
      <c r="T6078"/>
      <c r="U6078"/>
    </row>
    <row r="6079" spans="1:21" s="3" customFormat="1" ht="15" customHeight="1">
      <c r="A6079"/>
      <c r="B6079" s="1"/>
      <c r="C6079"/>
      <c r="D6079"/>
      <c r="E6079" s="9"/>
      <c r="F6079" s="9"/>
      <c r="G6079"/>
      <c r="H6079"/>
      <c r="I6079" s="25"/>
      <c r="J6079"/>
      <c r="K6079" s="9"/>
      <c r="L6079" s="25"/>
      <c r="M6079"/>
      <c r="N6079" s="9"/>
      <c r="O6079" s="25"/>
      <c r="P6079"/>
      <c r="Q6079"/>
      <c r="R6079"/>
      <c r="S6079"/>
      <c r="T6079"/>
      <c r="U6079"/>
    </row>
    <row r="6080" spans="1:21" s="3" customFormat="1" ht="15" customHeight="1">
      <c r="A6080"/>
      <c r="B6080" s="1"/>
      <c r="C6080"/>
      <c r="D6080"/>
      <c r="E6080" s="9"/>
      <c r="F6080" s="9"/>
      <c r="G6080"/>
      <c r="H6080"/>
      <c r="I6080" s="25"/>
      <c r="J6080"/>
      <c r="K6080" s="9"/>
      <c r="L6080" s="25"/>
      <c r="M6080"/>
      <c r="N6080" s="9"/>
      <c r="O6080" s="25"/>
      <c r="P6080"/>
      <c r="Q6080"/>
      <c r="R6080"/>
      <c r="S6080"/>
      <c r="T6080"/>
      <c r="U6080"/>
    </row>
    <row r="6081" spans="1:21" s="3" customFormat="1" ht="15" customHeight="1">
      <c r="A6081"/>
      <c r="B6081" s="1"/>
      <c r="C6081"/>
      <c r="D6081"/>
      <c r="E6081" s="9"/>
      <c r="F6081" s="9"/>
      <c r="G6081"/>
      <c r="H6081"/>
      <c r="I6081" s="25"/>
      <c r="J6081"/>
      <c r="K6081" s="9"/>
      <c r="L6081" s="25"/>
      <c r="M6081"/>
      <c r="N6081" s="9"/>
      <c r="O6081" s="25"/>
      <c r="P6081"/>
      <c r="Q6081"/>
      <c r="R6081"/>
      <c r="S6081"/>
      <c r="T6081"/>
      <c r="U6081"/>
    </row>
    <row r="6082" spans="1:21" s="3" customFormat="1" ht="15" customHeight="1">
      <c r="A6082"/>
      <c r="B6082" s="1"/>
      <c r="C6082"/>
      <c r="D6082"/>
      <c r="E6082" s="9"/>
      <c r="F6082" s="9"/>
      <c r="G6082"/>
      <c r="H6082"/>
      <c r="I6082" s="25"/>
      <c r="J6082"/>
      <c r="K6082" s="9"/>
      <c r="L6082" s="25"/>
      <c r="M6082"/>
      <c r="N6082" s="9"/>
      <c r="O6082" s="25"/>
      <c r="P6082"/>
      <c r="Q6082"/>
      <c r="R6082"/>
      <c r="S6082"/>
      <c r="T6082"/>
      <c r="U6082"/>
    </row>
    <row r="6083" spans="1:21" s="3" customFormat="1" ht="15" customHeight="1">
      <c r="A6083"/>
      <c r="B6083" s="1"/>
      <c r="C6083"/>
      <c r="D6083"/>
      <c r="E6083" s="9"/>
      <c r="F6083" s="9"/>
      <c r="G6083"/>
      <c r="H6083"/>
      <c r="I6083" s="25"/>
      <c r="J6083"/>
      <c r="K6083" s="9"/>
      <c r="L6083" s="25"/>
      <c r="M6083"/>
      <c r="N6083" s="9"/>
      <c r="O6083" s="25"/>
      <c r="P6083"/>
      <c r="Q6083"/>
      <c r="R6083"/>
      <c r="S6083"/>
      <c r="T6083"/>
      <c r="U6083"/>
    </row>
    <row r="6084" spans="1:21" s="3" customFormat="1" ht="15" customHeight="1">
      <c r="A6084"/>
      <c r="B6084" s="1"/>
      <c r="C6084"/>
      <c r="D6084"/>
      <c r="E6084" s="9"/>
      <c r="F6084" s="9"/>
      <c r="G6084"/>
      <c r="H6084"/>
      <c r="I6084" s="25"/>
      <c r="J6084"/>
      <c r="K6084" s="9"/>
      <c r="L6084" s="25"/>
      <c r="M6084"/>
      <c r="N6084" s="9"/>
      <c r="O6084" s="25"/>
      <c r="P6084"/>
      <c r="Q6084"/>
      <c r="R6084"/>
      <c r="S6084"/>
      <c r="T6084"/>
      <c r="U6084"/>
    </row>
    <row r="6085" spans="1:21" s="3" customFormat="1" ht="15" customHeight="1">
      <c r="A6085"/>
      <c r="B6085" s="1"/>
      <c r="C6085"/>
      <c r="D6085"/>
      <c r="E6085" s="9"/>
      <c r="F6085" s="9"/>
      <c r="G6085"/>
      <c r="H6085"/>
      <c r="I6085" s="25"/>
      <c r="J6085"/>
      <c r="K6085" s="9"/>
      <c r="L6085" s="25"/>
      <c r="M6085"/>
      <c r="N6085" s="9"/>
      <c r="O6085" s="25"/>
      <c r="P6085"/>
      <c r="Q6085"/>
      <c r="R6085"/>
      <c r="S6085"/>
      <c r="T6085"/>
      <c r="U6085"/>
    </row>
    <row r="6086" spans="1:21" s="3" customFormat="1" ht="15" customHeight="1">
      <c r="A6086"/>
      <c r="B6086" s="1"/>
      <c r="C6086"/>
      <c r="D6086"/>
      <c r="E6086" s="9"/>
      <c r="F6086" s="9"/>
      <c r="G6086"/>
      <c r="H6086"/>
      <c r="I6086" s="25"/>
      <c r="J6086"/>
      <c r="K6086" s="9"/>
      <c r="L6086" s="25"/>
      <c r="M6086"/>
      <c r="N6086" s="9"/>
      <c r="O6086" s="25"/>
      <c r="P6086"/>
      <c r="Q6086"/>
      <c r="R6086"/>
      <c r="S6086"/>
      <c r="T6086"/>
      <c r="U6086"/>
    </row>
    <row r="6087" spans="1:21" s="3" customFormat="1" ht="15" customHeight="1">
      <c r="A6087"/>
      <c r="B6087" s="1"/>
      <c r="C6087"/>
      <c r="D6087"/>
      <c r="E6087" s="9"/>
      <c r="F6087" s="9"/>
      <c r="G6087"/>
      <c r="H6087"/>
      <c r="I6087" s="25"/>
      <c r="J6087"/>
      <c r="K6087" s="9"/>
      <c r="L6087" s="25"/>
      <c r="M6087"/>
      <c r="N6087" s="9"/>
      <c r="O6087" s="25"/>
      <c r="P6087"/>
      <c r="Q6087"/>
      <c r="R6087"/>
      <c r="S6087"/>
      <c r="T6087"/>
      <c r="U6087"/>
    </row>
    <row r="6088" spans="1:21" s="3" customFormat="1" ht="15" customHeight="1">
      <c r="A6088"/>
      <c r="B6088" s="1"/>
      <c r="C6088"/>
      <c r="D6088"/>
      <c r="E6088" s="9"/>
      <c r="F6088" s="9"/>
      <c r="G6088"/>
      <c r="H6088"/>
      <c r="I6088" s="25"/>
      <c r="J6088"/>
      <c r="K6088" s="9"/>
      <c r="L6088" s="25"/>
      <c r="M6088"/>
      <c r="N6088" s="9"/>
      <c r="O6088" s="25"/>
      <c r="P6088"/>
      <c r="Q6088"/>
      <c r="R6088"/>
      <c r="S6088"/>
      <c r="T6088"/>
      <c r="U6088"/>
    </row>
    <row r="6089" spans="1:21" s="3" customFormat="1" ht="15" customHeight="1">
      <c r="A6089"/>
      <c r="B6089" s="1"/>
      <c r="C6089"/>
      <c r="D6089"/>
      <c r="E6089" s="9"/>
      <c r="F6089" s="9"/>
      <c r="G6089"/>
      <c r="H6089"/>
      <c r="I6089" s="25"/>
      <c r="J6089"/>
      <c r="K6089" s="9"/>
      <c r="L6089" s="25"/>
      <c r="M6089"/>
      <c r="N6089" s="9"/>
      <c r="O6089" s="25"/>
      <c r="P6089"/>
      <c r="Q6089"/>
      <c r="R6089"/>
      <c r="S6089"/>
      <c r="T6089"/>
      <c r="U6089"/>
    </row>
    <row r="6090" spans="1:21" s="3" customFormat="1" ht="15" customHeight="1">
      <c r="A6090"/>
      <c r="B6090" s="1"/>
      <c r="C6090"/>
      <c r="D6090"/>
      <c r="E6090" s="9"/>
      <c r="F6090" s="9"/>
      <c r="G6090"/>
      <c r="H6090"/>
      <c r="I6090" s="25"/>
      <c r="J6090"/>
      <c r="K6090" s="9"/>
      <c r="L6090" s="25"/>
      <c r="M6090"/>
      <c r="N6090" s="9"/>
      <c r="O6090" s="25"/>
      <c r="P6090"/>
      <c r="Q6090"/>
      <c r="R6090"/>
      <c r="S6090"/>
      <c r="T6090"/>
      <c r="U6090"/>
    </row>
    <row r="6091" spans="1:21" s="3" customFormat="1" ht="15" customHeight="1">
      <c r="A6091"/>
      <c r="B6091" s="1"/>
      <c r="C6091"/>
      <c r="D6091"/>
      <c r="E6091" s="9"/>
      <c r="F6091" s="9"/>
      <c r="G6091"/>
      <c r="H6091"/>
      <c r="I6091" s="25"/>
      <c r="J6091"/>
      <c r="K6091" s="9"/>
      <c r="L6091" s="25"/>
      <c r="M6091"/>
      <c r="N6091" s="9"/>
      <c r="O6091" s="25"/>
      <c r="P6091"/>
      <c r="Q6091"/>
      <c r="R6091"/>
      <c r="S6091"/>
      <c r="T6091"/>
      <c r="U6091"/>
    </row>
    <row r="6092" spans="1:21" s="3" customFormat="1" ht="15" customHeight="1">
      <c r="A6092"/>
      <c r="B6092" s="1"/>
      <c r="C6092"/>
      <c r="D6092"/>
      <c r="E6092" s="9"/>
      <c r="F6092" s="9"/>
      <c r="G6092"/>
      <c r="H6092"/>
      <c r="I6092" s="25"/>
      <c r="J6092"/>
      <c r="K6092" s="9"/>
      <c r="L6092" s="25"/>
      <c r="M6092"/>
      <c r="N6092" s="9"/>
      <c r="O6092" s="25"/>
      <c r="P6092"/>
      <c r="Q6092"/>
      <c r="R6092"/>
      <c r="S6092"/>
      <c r="T6092"/>
      <c r="U6092"/>
    </row>
    <row r="6093" spans="1:21" s="3" customFormat="1" ht="15" customHeight="1">
      <c r="A6093"/>
      <c r="B6093" s="1"/>
      <c r="C6093"/>
      <c r="D6093"/>
      <c r="E6093" s="9"/>
      <c r="F6093" s="9"/>
      <c r="G6093"/>
      <c r="H6093"/>
      <c r="I6093" s="25"/>
      <c r="J6093"/>
      <c r="K6093" s="9"/>
      <c r="L6093" s="25"/>
      <c r="M6093"/>
      <c r="N6093" s="9"/>
      <c r="O6093" s="25"/>
      <c r="P6093"/>
      <c r="Q6093"/>
      <c r="R6093"/>
      <c r="S6093"/>
      <c r="T6093"/>
      <c r="U6093"/>
    </row>
    <row r="6094" spans="1:21" s="3" customFormat="1" ht="15" customHeight="1">
      <c r="A6094"/>
      <c r="B6094" s="1"/>
      <c r="C6094"/>
      <c r="D6094"/>
      <c r="E6094" s="9"/>
      <c r="F6094" s="9"/>
      <c r="G6094"/>
      <c r="H6094"/>
      <c r="I6094" s="25"/>
      <c r="J6094"/>
      <c r="K6094" s="9"/>
      <c r="L6094" s="25"/>
      <c r="M6094"/>
      <c r="N6094" s="9"/>
      <c r="O6094" s="25"/>
      <c r="P6094"/>
      <c r="Q6094"/>
      <c r="R6094"/>
      <c r="S6094"/>
      <c r="T6094"/>
      <c r="U6094"/>
    </row>
    <row r="6095" spans="1:21" s="3" customFormat="1" ht="15" customHeight="1">
      <c r="A6095"/>
      <c r="B6095" s="1"/>
      <c r="C6095"/>
      <c r="D6095"/>
      <c r="E6095" s="9"/>
      <c r="F6095" s="9"/>
      <c r="G6095"/>
      <c r="H6095"/>
      <c r="I6095" s="25"/>
      <c r="J6095"/>
      <c r="K6095" s="9"/>
      <c r="L6095" s="25"/>
      <c r="M6095"/>
      <c r="N6095" s="9"/>
      <c r="O6095" s="25"/>
      <c r="P6095"/>
      <c r="Q6095"/>
      <c r="R6095"/>
      <c r="S6095"/>
      <c r="T6095"/>
      <c r="U6095"/>
    </row>
    <row r="6096" spans="1:21" s="3" customFormat="1" ht="15" customHeight="1">
      <c r="A6096"/>
      <c r="B6096" s="1"/>
      <c r="C6096"/>
      <c r="D6096"/>
      <c r="E6096" s="9"/>
      <c r="F6096" s="9"/>
      <c r="G6096"/>
      <c r="H6096"/>
      <c r="I6096" s="25"/>
      <c r="J6096"/>
      <c r="K6096" s="9"/>
      <c r="L6096" s="25"/>
      <c r="M6096"/>
      <c r="N6096" s="9"/>
      <c r="O6096" s="25"/>
      <c r="P6096"/>
      <c r="Q6096"/>
      <c r="R6096"/>
      <c r="S6096"/>
      <c r="T6096"/>
      <c r="U6096"/>
    </row>
    <row r="6097" spans="1:21" s="3" customFormat="1" ht="15" customHeight="1">
      <c r="A6097"/>
      <c r="B6097" s="1"/>
      <c r="C6097"/>
      <c r="D6097"/>
      <c r="E6097" s="9"/>
      <c r="F6097" s="9"/>
      <c r="G6097"/>
      <c r="H6097"/>
      <c r="I6097" s="25"/>
      <c r="J6097"/>
      <c r="K6097" s="9"/>
      <c r="L6097" s="25"/>
      <c r="M6097"/>
      <c r="N6097" s="9"/>
      <c r="O6097" s="25"/>
      <c r="P6097"/>
      <c r="Q6097"/>
      <c r="R6097"/>
      <c r="S6097"/>
      <c r="T6097"/>
      <c r="U6097"/>
    </row>
    <row r="6098" spans="1:21" s="3" customFormat="1" ht="15" customHeight="1">
      <c r="A6098"/>
      <c r="B6098" s="1"/>
      <c r="C6098"/>
      <c r="D6098"/>
      <c r="E6098" s="9"/>
      <c r="F6098" s="9"/>
      <c r="G6098"/>
      <c r="H6098"/>
      <c r="I6098" s="25"/>
      <c r="J6098"/>
      <c r="K6098" s="9"/>
      <c r="L6098" s="25"/>
      <c r="M6098"/>
      <c r="N6098" s="9"/>
      <c r="O6098" s="25"/>
      <c r="P6098"/>
      <c r="Q6098"/>
      <c r="R6098"/>
      <c r="S6098"/>
      <c r="T6098"/>
      <c r="U6098"/>
    </row>
    <row r="6099" spans="1:21" s="3" customFormat="1" ht="15" customHeight="1">
      <c r="A6099"/>
      <c r="B6099" s="1"/>
      <c r="C6099"/>
      <c r="D6099"/>
      <c r="E6099" s="9"/>
      <c r="F6099" s="9"/>
      <c r="G6099"/>
      <c r="H6099"/>
      <c r="I6099" s="25"/>
      <c r="J6099"/>
      <c r="K6099" s="9"/>
      <c r="L6099" s="25"/>
      <c r="M6099"/>
      <c r="N6099" s="9"/>
      <c r="O6099" s="25"/>
      <c r="P6099"/>
      <c r="Q6099"/>
      <c r="R6099"/>
      <c r="S6099"/>
      <c r="T6099"/>
      <c r="U6099"/>
    </row>
    <row r="6100" spans="1:21" s="3" customFormat="1" ht="15" customHeight="1">
      <c r="A6100"/>
      <c r="B6100" s="1"/>
      <c r="C6100"/>
      <c r="D6100"/>
      <c r="E6100" s="9"/>
      <c r="F6100" s="9"/>
      <c r="G6100"/>
      <c r="H6100"/>
      <c r="I6100" s="25"/>
      <c r="J6100"/>
      <c r="K6100" s="9"/>
      <c r="L6100" s="25"/>
      <c r="M6100"/>
      <c r="N6100" s="9"/>
      <c r="O6100" s="25"/>
      <c r="P6100"/>
      <c r="Q6100"/>
      <c r="R6100"/>
      <c r="S6100"/>
      <c r="T6100"/>
      <c r="U6100"/>
    </row>
    <row r="6101" spans="1:21" s="3" customFormat="1" ht="15" customHeight="1">
      <c r="A6101"/>
      <c r="B6101" s="1"/>
      <c r="C6101"/>
      <c r="D6101"/>
      <c r="E6101" s="9"/>
      <c r="F6101" s="9"/>
      <c r="G6101"/>
      <c r="H6101"/>
      <c r="I6101" s="25"/>
      <c r="J6101"/>
      <c r="K6101" s="9"/>
      <c r="L6101" s="25"/>
      <c r="M6101"/>
      <c r="N6101" s="9"/>
      <c r="O6101" s="25"/>
      <c r="P6101"/>
      <c r="Q6101"/>
      <c r="R6101"/>
      <c r="S6101"/>
      <c r="T6101"/>
      <c r="U6101"/>
    </row>
    <row r="6102" spans="1:21" s="3" customFormat="1" ht="15" customHeight="1">
      <c r="A6102"/>
      <c r="B6102" s="1"/>
      <c r="C6102"/>
      <c r="D6102"/>
      <c r="E6102" s="9"/>
      <c r="F6102" s="9"/>
      <c r="G6102"/>
      <c r="H6102"/>
      <c r="I6102" s="25"/>
      <c r="J6102"/>
      <c r="K6102" s="9"/>
      <c r="L6102" s="25"/>
      <c r="M6102"/>
      <c r="N6102" s="9"/>
      <c r="O6102" s="25"/>
      <c r="P6102"/>
      <c r="Q6102"/>
      <c r="R6102"/>
      <c r="S6102"/>
      <c r="T6102"/>
      <c r="U6102"/>
    </row>
    <row r="6103" spans="1:21" s="3" customFormat="1" ht="15" customHeight="1">
      <c r="A6103"/>
      <c r="B6103" s="1"/>
      <c r="C6103"/>
      <c r="D6103"/>
      <c r="E6103" s="9"/>
      <c r="F6103" s="9"/>
      <c r="G6103"/>
      <c r="H6103"/>
      <c r="I6103" s="25"/>
      <c r="J6103"/>
      <c r="K6103" s="9"/>
      <c r="L6103" s="25"/>
      <c r="M6103"/>
      <c r="N6103" s="9"/>
      <c r="O6103" s="25"/>
      <c r="P6103"/>
      <c r="Q6103"/>
      <c r="R6103"/>
      <c r="S6103"/>
      <c r="T6103"/>
      <c r="U6103"/>
    </row>
    <row r="6104" spans="1:21" s="3" customFormat="1" ht="15" customHeight="1">
      <c r="A6104"/>
      <c r="B6104" s="1"/>
      <c r="C6104"/>
      <c r="D6104"/>
      <c r="E6104" s="9"/>
      <c r="F6104" s="9"/>
      <c r="G6104"/>
      <c r="H6104"/>
      <c r="I6104" s="25"/>
      <c r="J6104"/>
      <c r="K6104" s="9"/>
      <c r="L6104" s="25"/>
      <c r="M6104"/>
      <c r="N6104" s="9"/>
      <c r="O6104" s="25"/>
      <c r="P6104"/>
      <c r="Q6104"/>
      <c r="R6104"/>
      <c r="S6104"/>
      <c r="T6104"/>
      <c r="U6104"/>
    </row>
    <row r="6105" spans="1:21" s="3" customFormat="1" ht="15" customHeight="1">
      <c r="A6105"/>
      <c r="B6105" s="1"/>
      <c r="C6105"/>
      <c r="D6105"/>
      <c r="E6105" s="9"/>
      <c r="F6105" s="9"/>
      <c r="G6105"/>
      <c r="H6105"/>
      <c r="I6105" s="25"/>
      <c r="J6105"/>
      <c r="K6105" s="9"/>
      <c r="L6105" s="25"/>
      <c r="M6105"/>
      <c r="N6105" s="9"/>
      <c r="O6105" s="25"/>
      <c r="P6105"/>
      <c r="Q6105"/>
      <c r="R6105"/>
      <c r="S6105"/>
      <c r="T6105"/>
      <c r="U6105"/>
    </row>
    <row r="6106" spans="1:21" s="3" customFormat="1" ht="15" customHeight="1">
      <c r="A6106"/>
      <c r="B6106" s="1"/>
      <c r="C6106"/>
      <c r="D6106"/>
      <c r="E6106" s="9"/>
      <c r="F6106" s="9"/>
      <c r="G6106"/>
      <c r="H6106"/>
      <c r="I6106" s="25"/>
      <c r="J6106"/>
      <c r="K6106" s="9"/>
      <c r="L6106" s="25"/>
      <c r="M6106"/>
      <c r="N6106" s="9"/>
      <c r="O6106" s="25"/>
      <c r="P6106"/>
      <c r="Q6106"/>
      <c r="R6106"/>
      <c r="S6106"/>
      <c r="T6106"/>
      <c r="U6106"/>
    </row>
    <row r="6107" spans="1:21" s="3" customFormat="1" ht="15" customHeight="1">
      <c r="A6107"/>
      <c r="B6107" s="1"/>
      <c r="C6107"/>
      <c r="D6107"/>
      <c r="E6107" s="9"/>
      <c r="F6107" s="9"/>
      <c r="G6107"/>
      <c r="H6107"/>
      <c r="I6107" s="25"/>
      <c r="J6107"/>
      <c r="K6107" s="9"/>
      <c r="L6107" s="25"/>
      <c r="M6107"/>
      <c r="N6107" s="9"/>
      <c r="O6107" s="25"/>
      <c r="P6107"/>
      <c r="Q6107"/>
      <c r="R6107"/>
      <c r="S6107"/>
      <c r="T6107"/>
      <c r="U6107"/>
    </row>
    <row r="6108" spans="1:21" s="3" customFormat="1" ht="15" customHeight="1">
      <c r="A6108"/>
      <c r="B6108" s="1"/>
      <c r="C6108"/>
      <c r="D6108"/>
      <c r="E6108" s="9"/>
      <c r="F6108" s="9"/>
      <c r="G6108"/>
      <c r="H6108"/>
      <c r="I6108" s="25"/>
      <c r="J6108"/>
      <c r="K6108" s="9"/>
      <c r="L6108" s="25"/>
      <c r="M6108"/>
      <c r="N6108" s="9"/>
      <c r="O6108" s="25"/>
      <c r="P6108"/>
      <c r="Q6108"/>
      <c r="R6108"/>
      <c r="S6108"/>
      <c r="T6108"/>
      <c r="U6108"/>
    </row>
    <row r="6109" spans="1:21" s="3" customFormat="1" ht="15" customHeight="1">
      <c r="A6109"/>
      <c r="B6109" s="1"/>
      <c r="C6109"/>
      <c r="D6109"/>
      <c r="E6109" s="9"/>
      <c r="F6109" s="9"/>
      <c r="G6109"/>
      <c r="H6109"/>
      <c r="I6109" s="25"/>
      <c r="J6109"/>
      <c r="K6109" s="9"/>
      <c r="L6109" s="25"/>
      <c r="M6109"/>
      <c r="N6109" s="9"/>
      <c r="O6109" s="25"/>
      <c r="P6109"/>
      <c r="Q6109"/>
      <c r="R6109"/>
      <c r="S6109"/>
      <c r="T6109"/>
      <c r="U6109"/>
    </row>
    <row r="6110" spans="1:21" s="3" customFormat="1" ht="15" customHeight="1">
      <c r="A6110"/>
      <c r="B6110" s="1"/>
      <c r="C6110"/>
      <c r="D6110"/>
      <c r="E6110" s="9"/>
      <c r="F6110" s="9"/>
      <c r="G6110"/>
      <c r="H6110"/>
      <c r="I6110" s="25"/>
      <c r="J6110"/>
      <c r="K6110" s="9"/>
      <c r="L6110" s="25"/>
      <c r="M6110"/>
      <c r="N6110" s="9"/>
      <c r="O6110" s="25"/>
      <c r="P6110"/>
      <c r="Q6110"/>
      <c r="R6110"/>
      <c r="S6110"/>
      <c r="T6110"/>
      <c r="U6110"/>
    </row>
    <row r="6111" spans="1:21" s="3" customFormat="1" ht="15" customHeight="1">
      <c r="A6111"/>
      <c r="B6111" s="1"/>
      <c r="C6111"/>
      <c r="D6111"/>
      <c r="E6111" s="9"/>
      <c r="F6111" s="9"/>
      <c r="G6111"/>
      <c r="H6111"/>
      <c r="I6111" s="25"/>
      <c r="J6111"/>
      <c r="K6111" s="9"/>
      <c r="L6111" s="25"/>
      <c r="M6111"/>
      <c r="N6111" s="9"/>
      <c r="O6111" s="25"/>
      <c r="P6111"/>
      <c r="Q6111"/>
      <c r="R6111"/>
      <c r="S6111"/>
      <c r="T6111"/>
      <c r="U6111"/>
    </row>
    <row r="6112" spans="1:21" s="3" customFormat="1" ht="15" customHeight="1">
      <c r="A6112"/>
      <c r="B6112" s="1"/>
      <c r="C6112"/>
      <c r="D6112"/>
      <c r="E6112" s="9"/>
      <c r="F6112" s="9"/>
      <c r="G6112"/>
      <c r="H6112"/>
      <c r="I6112" s="25"/>
      <c r="J6112"/>
      <c r="K6112" s="9"/>
      <c r="L6112" s="25"/>
      <c r="M6112"/>
      <c r="N6112" s="9"/>
      <c r="O6112" s="25"/>
      <c r="P6112"/>
      <c r="Q6112"/>
      <c r="R6112"/>
      <c r="S6112"/>
      <c r="T6112"/>
      <c r="U6112"/>
    </row>
    <row r="6113" spans="1:21" s="3" customFormat="1" ht="15" customHeight="1">
      <c r="A6113"/>
      <c r="B6113" s="1"/>
      <c r="C6113"/>
      <c r="D6113"/>
      <c r="E6113" s="9"/>
      <c r="F6113" s="9"/>
      <c r="G6113"/>
      <c r="H6113"/>
      <c r="I6113" s="25"/>
      <c r="J6113"/>
      <c r="K6113" s="9"/>
      <c r="L6113" s="25"/>
      <c r="M6113"/>
      <c r="N6113" s="9"/>
      <c r="O6113" s="25"/>
      <c r="P6113"/>
      <c r="Q6113"/>
      <c r="R6113"/>
      <c r="S6113"/>
      <c r="T6113"/>
      <c r="U6113"/>
    </row>
    <row r="6114" spans="1:21" s="3" customFormat="1" ht="15" customHeight="1">
      <c r="A6114"/>
      <c r="B6114" s="1"/>
      <c r="C6114"/>
      <c r="D6114"/>
      <c r="E6114" s="9"/>
      <c r="F6114" s="9"/>
      <c r="G6114"/>
      <c r="H6114"/>
      <c r="I6114" s="25"/>
      <c r="J6114"/>
      <c r="K6114" s="9"/>
      <c r="L6114" s="25"/>
      <c r="M6114"/>
      <c r="N6114" s="9"/>
      <c r="O6114" s="25"/>
      <c r="P6114"/>
      <c r="Q6114"/>
      <c r="R6114"/>
      <c r="S6114"/>
      <c r="T6114"/>
      <c r="U6114"/>
    </row>
    <row r="6115" spans="1:21" s="3" customFormat="1" ht="15" customHeight="1">
      <c r="A6115"/>
      <c r="B6115" s="1"/>
      <c r="C6115"/>
      <c r="D6115"/>
      <c r="E6115" s="9"/>
      <c r="F6115" s="9"/>
      <c r="G6115"/>
      <c r="H6115"/>
      <c r="I6115" s="25"/>
      <c r="J6115"/>
      <c r="K6115" s="9"/>
      <c r="L6115" s="25"/>
      <c r="M6115"/>
      <c r="N6115" s="9"/>
      <c r="O6115" s="25"/>
      <c r="P6115"/>
      <c r="Q6115"/>
      <c r="R6115"/>
      <c r="S6115"/>
      <c r="T6115"/>
      <c r="U6115"/>
    </row>
    <row r="6116" spans="1:21" s="3" customFormat="1" ht="15" customHeight="1">
      <c r="A6116"/>
      <c r="B6116" s="1"/>
      <c r="C6116"/>
      <c r="D6116"/>
      <c r="E6116" s="9"/>
      <c r="F6116" s="9"/>
      <c r="G6116"/>
      <c r="H6116"/>
      <c r="I6116" s="25"/>
      <c r="J6116"/>
      <c r="K6116" s="9"/>
      <c r="L6116" s="25"/>
      <c r="M6116"/>
      <c r="N6116" s="9"/>
      <c r="O6116" s="25"/>
      <c r="P6116"/>
      <c r="Q6116"/>
      <c r="R6116"/>
      <c r="S6116"/>
      <c r="T6116"/>
      <c r="U6116"/>
    </row>
    <row r="6117" spans="1:21" s="3" customFormat="1" ht="15" customHeight="1">
      <c r="A6117"/>
      <c r="B6117" s="1"/>
      <c r="C6117"/>
      <c r="D6117"/>
      <c r="E6117" s="9"/>
      <c r="F6117" s="9"/>
      <c r="G6117"/>
      <c r="H6117"/>
      <c r="I6117" s="25"/>
      <c r="J6117"/>
      <c r="K6117" s="9"/>
      <c r="L6117" s="25"/>
      <c r="M6117"/>
      <c r="N6117" s="9"/>
      <c r="O6117" s="25"/>
      <c r="P6117"/>
      <c r="Q6117"/>
      <c r="R6117"/>
      <c r="S6117"/>
      <c r="T6117"/>
      <c r="U6117"/>
    </row>
    <row r="6118" spans="1:21" s="3" customFormat="1" ht="15" customHeight="1">
      <c r="A6118"/>
      <c r="B6118" s="1"/>
      <c r="C6118"/>
      <c r="D6118"/>
      <c r="E6118" s="9"/>
      <c r="F6118" s="9"/>
      <c r="G6118"/>
      <c r="H6118"/>
      <c r="I6118" s="25"/>
      <c r="J6118"/>
      <c r="K6118" s="9"/>
      <c r="L6118" s="25"/>
      <c r="M6118"/>
      <c r="N6118" s="9"/>
      <c r="O6118" s="25"/>
      <c r="P6118"/>
      <c r="Q6118"/>
      <c r="R6118"/>
      <c r="S6118"/>
      <c r="T6118"/>
      <c r="U6118"/>
    </row>
    <row r="6119" spans="1:21" s="3" customFormat="1" ht="15" customHeight="1">
      <c r="A6119"/>
      <c r="B6119" s="1"/>
      <c r="C6119"/>
      <c r="D6119"/>
      <c r="E6119" s="9"/>
      <c r="F6119" s="9"/>
      <c r="G6119"/>
      <c r="H6119"/>
      <c r="I6119" s="25"/>
      <c r="J6119"/>
      <c r="K6119" s="9"/>
      <c r="L6119" s="25"/>
      <c r="M6119"/>
      <c r="N6119" s="9"/>
      <c r="O6119" s="25"/>
      <c r="P6119"/>
      <c r="Q6119"/>
      <c r="R6119"/>
      <c r="S6119"/>
      <c r="T6119"/>
      <c r="U6119"/>
    </row>
    <row r="6120" spans="1:21" s="3" customFormat="1" ht="15" customHeight="1">
      <c r="A6120"/>
      <c r="B6120" s="1"/>
      <c r="C6120"/>
      <c r="D6120"/>
      <c r="E6120" s="9"/>
      <c r="F6120" s="9"/>
      <c r="G6120"/>
      <c r="H6120"/>
      <c r="I6120" s="25"/>
      <c r="J6120"/>
      <c r="K6120" s="9"/>
      <c r="L6120" s="25"/>
      <c r="M6120"/>
      <c r="N6120" s="9"/>
      <c r="O6120" s="25"/>
      <c r="P6120"/>
      <c r="Q6120"/>
      <c r="R6120"/>
      <c r="S6120"/>
      <c r="T6120"/>
      <c r="U6120"/>
    </row>
    <row r="6121" spans="1:21" s="3" customFormat="1" ht="15" customHeight="1">
      <c r="A6121"/>
      <c r="B6121" s="1"/>
      <c r="C6121"/>
      <c r="D6121"/>
      <c r="E6121" s="9"/>
      <c r="F6121" s="9"/>
      <c r="G6121"/>
      <c r="H6121"/>
      <c r="I6121" s="25"/>
      <c r="J6121"/>
      <c r="K6121" s="9"/>
      <c r="L6121" s="25"/>
      <c r="M6121"/>
      <c r="N6121" s="9"/>
      <c r="O6121" s="25"/>
      <c r="P6121"/>
      <c r="Q6121"/>
      <c r="R6121"/>
      <c r="S6121"/>
      <c r="T6121"/>
      <c r="U6121"/>
    </row>
    <row r="6122" spans="1:21" s="3" customFormat="1" ht="15" customHeight="1">
      <c r="A6122"/>
      <c r="B6122" s="1"/>
      <c r="C6122"/>
      <c r="D6122"/>
      <c r="E6122" s="9"/>
      <c r="F6122" s="9"/>
      <c r="G6122"/>
      <c r="H6122"/>
      <c r="I6122" s="25"/>
      <c r="J6122"/>
      <c r="K6122" s="9"/>
      <c r="L6122" s="25"/>
      <c r="M6122"/>
      <c r="N6122" s="9"/>
      <c r="O6122" s="25"/>
      <c r="P6122"/>
      <c r="Q6122"/>
      <c r="R6122"/>
      <c r="S6122"/>
      <c r="T6122"/>
      <c r="U6122"/>
    </row>
    <row r="6123" spans="1:21" s="3" customFormat="1" ht="15" customHeight="1">
      <c r="A6123"/>
      <c r="B6123" s="1"/>
      <c r="C6123"/>
      <c r="D6123"/>
      <c r="E6123" s="9"/>
      <c r="F6123" s="9"/>
      <c r="G6123"/>
      <c r="H6123"/>
      <c r="I6123" s="25"/>
      <c r="J6123"/>
      <c r="K6123" s="9"/>
      <c r="L6123" s="25"/>
      <c r="M6123"/>
      <c r="N6123" s="9"/>
      <c r="O6123" s="25"/>
      <c r="P6123"/>
      <c r="Q6123"/>
      <c r="R6123"/>
      <c r="S6123"/>
      <c r="T6123"/>
      <c r="U6123"/>
    </row>
    <row r="6124" spans="1:21" s="3" customFormat="1" ht="15" customHeight="1">
      <c r="A6124"/>
      <c r="B6124" s="1"/>
      <c r="C6124"/>
      <c r="D6124"/>
      <c r="E6124" s="9"/>
      <c r="F6124" s="9"/>
      <c r="G6124"/>
      <c r="H6124"/>
      <c r="I6124" s="25"/>
      <c r="J6124"/>
      <c r="K6124" s="9"/>
      <c r="L6124" s="25"/>
      <c r="M6124"/>
      <c r="N6124" s="9"/>
      <c r="O6124" s="25"/>
      <c r="P6124"/>
      <c r="Q6124"/>
      <c r="R6124"/>
      <c r="S6124"/>
      <c r="T6124"/>
      <c r="U6124"/>
    </row>
    <row r="6125" spans="1:21" s="3" customFormat="1" ht="15" customHeight="1">
      <c r="A6125"/>
      <c r="B6125" s="1"/>
      <c r="C6125"/>
      <c r="D6125"/>
      <c r="E6125" s="9"/>
      <c r="F6125" s="9"/>
      <c r="G6125"/>
      <c r="H6125"/>
      <c r="I6125" s="25"/>
      <c r="J6125"/>
      <c r="K6125" s="9"/>
      <c r="L6125" s="25"/>
      <c r="M6125"/>
      <c r="N6125" s="9"/>
      <c r="O6125" s="25"/>
      <c r="P6125"/>
      <c r="Q6125"/>
      <c r="R6125"/>
      <c r="S6125"/>
      <c r="T6125"/>
      <c r="U6125"/>
    </row>
    <row r="6126" spans="1:21" s="3" customFormat="1" ht="15" customHeight="1">
      <c r="A6126"/>
      <c r="B6126" s="1"/>
      <c r="C6126"/>
      <c r="D6126"/>
      <c r="E6126" s="9"/>
      <c r="F6126" s="9"/>
      <c r="G6126"/>
      <c r="H6126"/>
      <c r="I6126" s="25"/>
      <c r="J6126"/>
      <c r="K6126" s="9"/>
      <c r="L6126" s="25"/>
      <c r="M6126"/>
      <c r="N6126" s="9"/>
      <c r="O6126" s="25"/>
      <c r="P6126"/>
      <c r="Q6126"/>
      <c r="R6126"/>
      <c r="S6126"/>
      <c r="T6126"/>
      <c r="U6126"/>
    </row>
    <row r="6127" spans="1:21" s="3" customFormat="1" ht="15" customHeight="1">
      <c r="A6127"/>
      <c r="B6127" s="1"/>
      <c r="C6127"/>
      <c r="D6127"/>
      <c r="E6127" s="9"/>
      <c r="F6127" s="9"/>
      <c r="G6127"/>
      <c r="H6127"/>
      <c r="I6127" s="25"/>
      <c r="J6127"/>
      <c r="K6127" s="9"/>
      <c r="L6127" s="25"/>
      <c r="M6127"/>
      <c r="N6127" s="9"/>
      <c r="O6127" s="25"/>
      <c r="P6127"/>
      <c r="Q6127"/>
      <c r="R6127"/>
      <c r="S6127"/>
      <c r="T6127"/>
      <c r="U6127"/>
    </row>
    <row r="6128" spans="1:21" s="3" customFormat="1" ht="15" customHeight="1">
      <c r="A6128"/>
      <c r="B6128" s="1"/>
      <c r="C6128"/>
      <c r="D6128"/>
      <c r="E6128" s="9"/>
      <c r="F6128" s="9"/>
      <c r="G6128"/>
      <c r="H6128"/>
      <c r="I6128" s="25"/>
      <c r="J6128"/>
      <c r="K6128" s="9"/>
      <c r="L6128" s="25"/>
      <c r="M6128"/>
      <c r="N6128" s="9"/>
      <c r="O6128" s="25"/>
      <c r="P6128"/>
      <c r="Q6128"/>
      <c r="R6128"/>
      <c r="S6128"/>
      <c r="T6128"/>
      <c r="U6128"/>
    </row>
    <row r="6129" spans="1:21" s="3" customFormat="1" ht="15" customHeight="1">
      <c r="A6129"/>
      <c r="B6129" s="1"/>
      <c r="C6129"/>
      <c r="D6129"/>
      <c r="E6129" s="9"/>
      <c r="F6129" s="9"/>
      <c r="G6129"/>
      <c r="H6129"/>
      <c r="I6129" s="25"/>
      <c r="J6129"/>
      <c r="K6129" s="9"/>
      <c r="L6129" s="25"/>
      <c r="M6129"/>
      <c r="N6129" s="9"/>
      <c r="O6129" s="25"/>
      <c r="P6129"/>
      <c r="Q6129"/>
      <c r="R6129"/>
      <c r="S6129"/>
      <c r="T6129"/>
      <c r="U6129"/>
    </row>
    <row r="6130" spans="1:21" s="3" customFormat="1" ht="15" customHeight="1">
      <c r="A6130"/>
      <c r="B6130" s="1"/>
      <c r="C6130"/>
      <c r="D6130"/>
      <c r="E6130" s="9"/>
      <c r="F6130" s="9"/>
      <c r="G6130"/>
      <c r="H6130"/>
      <c r="I6130" s="25"/>
      <c r="J6130"/>
      <c r="K6130" s="9"/>
      <c r="L6130" s="25"/>
      <c r="M6130"/>
      <c r="N6130" s="9"/>
      <c r="O6130" s="25"/>
      <c r="P6130"/>
      <c r="Q6130"/>
      <c r="R6130"/>
      <c r="S6130"/>
      <c r="T6130"/>
      <c r="U6130"/>
    </row>
    <row r="6131" spans="1:21" s="3" customFormat="1" ht="15" customHeight="1">
      <c r="A6131"/>
      <c r="B6131" s="1"/>
      <c r="C6131"/>
      <c r="D6131"/>
      <c r="E6131" s="9"/>
      <c r="F6131" s="9"/>
      <c r="G6131"/>
      <c r="H6131"/>
      <c r="I6131" s="25"/>
      <c r="J6131"/>
      <c r="K6131" s="9"/>
      <c r="L6131" s="25"/>
      <c r="M6131"/>
      <c r="N6131" s="9"/>
      <c r="O6131" s="25"/>
      <c r="P6131"/>
      <c r="Q6131"/>
      <c r="R6131"/>
      <c r="S6131"/>
      <c r="T6131"/>
      <c r="U6131"/>
    </row>
    <row r="6132" spans="1:21" s="3" customFormat="1" ht="15" customHeight="1">
      <c r="A6132"/>
      <c r="B6132" s="1"/>
      <c r="C6132"/>
      <c r="D6132"/>
      <c r="E6132" s="9"/>
      <c r="F6132" s="9"/>
      <c r="G6132"/>
      <c r="H6132"/>
      <c r="I6132" s="25"/>
      <c r="J6132"/>
      <c r="K6132" s="9"/>
      <c r="L6132" s="25"/>
      <c r="M6132"/>
      <c r="N6132" s="9"/>
      <c r="O6132" s="25"/>
      <c r="P6132"/>
      <c r="Q6132"/>
      <c r="R6132"/>
      <c r="S6132"/>
      <c r="T6132"/>
      <c r="U6132"/>
    </row>
    <row r="6133" spans="1:21" s="3" customFormat="1" ht="15" customHeight="1">
      <c r="A6133"/>
      <c r="B6133" s="1"/>
      <c r="C6133"/>
      <c r="D6133"/>
      <c r="E6133" s="9"/>
      <c r="F6133" s="9"/>
      <c r="G6133"/>
      <c r="H6133"/>
      <c r="I6133" s="25"/>
      <c r="J6133"/>
      <c r="K6133" s="9"/>
      <c r="L6133" s="25"/>
      <c r="M6133"/>
      <c r="N6133" s="9"/>
      <c r="O6133" s="25"/>
      <c r="P6133"/>
      <c r="Q6133"/>
      <c r="R6133"/>
      <c r="S6133"/>
      <c r="T6133"/>
      <c r="U6133"/>
    </row>
    <row r="6134" spans="1:21" s="3" customFormat="1" ht="15" customHeight="1">
      <c r="A6134"/>
      <c r="B6134" s="1"/>
      <c r="C6134"/>
      <c r="D6134"/>
      <c r="E6134" s="9"/>
      <c r="F6134" s="9"/>
      <c r="G6134"/>
      <c r="H6134"/>
      <c r="I6134" s="25"/>
      <c r="J6134"/>
      <c r="K6134" s="9"/>
      <c r="L6134" s="25"/>
      <c r="M6134"/>
      <c r="N6134" s="9"/>
      <c r="O6134" s="25"/>
      <c r="P6134"/>
      <c r="Q6134"/>
      <c r="R6134"/>
      <c r="S6134"/>
      <c r="T6134"/>
      <c r="U6134"/>
    </row>
    <row r="6135" spans="1:21" s="3" customFormat="1" ht="15" customHeight="1">
      <c r="A6135"/>
      <c r="B6135" s="1"/>
      <c r="C6135"/>
      <c r="D6135"/>
      <c r="E6135" s="9"/>
      <c r="F6135" s="9"/>
      <c r="G6135"/>
      <c r="H6135"/>
      <c r="I6135" s="25"/>
      <c r="J6135"/>
      <c r="K6135" s="9"/>
      <c r="L6135" s="25"/>
      <c r="M6135"/>
      <c r="N6135" s="9"/>
      <c r="O6135" s="25"/>
      <c r="P6135"/>
      <c r="Q6135"/>
      <c r="R6135"/>
      <c r="S6135"/>
      <c r="T6135"/>
      <c r="U6135"/>
    </row>
    <row r="6136" spans="1:21" s="3" customFormat="1" ht="15" customHeight="1">
      <c r="A6136"/>
      <c r="B6136" s="1"/>
      <c r="C6136"/>
      <c r="D6136"/>
      <c r="E6136" s="9"/>
      <c r="F6136" s="9"/>
      <c r="G6136"/>
      <c r="H6136"/>
      <c r="I6136" s="25"/>
      <c r="J6136"/>
      <c r="K6136" s="9"/>
      <c r="L6136" s="25"/>
      <c r="M6136"/>
      <c r="N6136" s="9"/>
      <c r="O6136" s="25"/>
      <c r="P6136"/>
      <c r="Q6136"/>
      <c r="R6136"/>
      <c r="S6136"/>
      <c r="T6136"/>
      <c r="U6136"/>
    </row>
    <row r="6137" spans="1:21" s="3" customFormat="1" ht="15" customHeight="1">
      <c r="A6137"/>
      <c r="B6137" s="1"/>
      <c r="C6137"/>
      <c r="D6137"/>
      <c r="E6137" s="9"/>
      <c r="F6137" s="9"/>
      <c r="G6137"/>
      <c r="H6137"/>
      <c r="I6137" s="25"/>
      <c r="J6137"/>
      <c r="K6137" s="9"/>
      <c r="L6137" s="25"/>
      <c r="M6137"/>
      <c r="N6137" s="9"/>
      <c r="O6137" s="25"/>
      <c r="P6137"/>
      <c r="Q6137"/>
      <c r="R6137"/>
      <c r="S6137"/>
      <c r="T6137"/>
      <c r="U6137"/>
    </row>
    <row r="6138" spans="1:21" s="3" customFormat="1" ht="15" customHeight="1">
      <c r="A6138"/>
      <c r="B6138" s="1"/>
      <c r="C6138"/>
      <c r="D6138"/>
      <c r="E6138" s="9"/>
      <c r="F6138" s="9"/>
      <c r="G6138"/>
      <c r="H6138"/>
      <c r="I6138" s="25"/>
      <c r="J6138"/>
      <c r="K6138" s="9"/>
      <c r="L6138" s="25"/>
      <c r="M6138"/>
      <c r="N6138" s="9"/>
      <c r="O6138" s="25"/>
      <c r="P6138"/>
      <c r="Q6138"/>
      <c r="R6138"/>
      <c r="S6138"/>
      <c r="T6138"/>
      <c r="U6138"/>
    </row>
    <row r="6139" spans="1:21" s="3" customFormat="1" ht="15" customHeight="1">
      <c r="A6139"/>
      <c r="B6139" s="1"/>
      <c r="C6139"/>
      <c r="D6139"/>
      <c r="E6139" s="9"/>
      <c r="F6139" s="9"/>
      <c r="G6139"/>
      <c r="H6139"/>
      <c r="I6139" s="25"/>
      <c r="J6139"/>
      <c r="K6139" s="9"/>
      <c r="L6139" s="25"/>
      <c r="M6139"/>
      <c r="N6139" s="9"/>
      <c r="O6139" s="25"/>
      <c r="P6139"/>
      <c r="Q6139"/>
      <c r="R6139"/>
      <c r="S6139"/>
      <c r="T6139"/>
      <c r="U6139"/>
    </row>
    <row r="6140" spans="1:21" s="3" customFormat="1" ht="15" customHeight="1">
      <c r="A6140"/>
      <c r="B6140" s="1"/>
      <c r="C6140"/>
      <c r="D6140"/>
      <c r="E6140" s="9"/>
      <c r="F6140" s="9"/>
      <c r="G6140"/>
      <c r="H6140"/>
      <c r="I6140" s="25"/>
      <c r="J6140"/>
      <c r="K6140" s="9"/>
      <c r="L6140" s="25"/>
      <c r="M6140"/>
      <c r="N6140" s="9"/>
      <c r="O6140" s="25"/>
      <c r="P6140"/>
      <c r="Q6140"/>
      <c r="R6140"/>
      <c r="S6140"/>
      <c r="T6140"/>
      <c r="U6140"/>
    </row>
    <row r="6141" spans="1:21" s="3" customFormat="1" ht="15" customHeight="1">
      <c r="A6141"/>
      <c r="B6141" s="1"/>
      <c r="C6141"/>
      <c r="D6141"/>
      <c r="E6141" s="9"/>
      <c r="F6141" s="9"/>
      <c r="G6141"/>
      <c r="H6141"/>
      <c r="I6141" s="25"/>
      <c r="J6141"/>
      <c r="K6141" s="9"/>
      <c r="L6141" s="25"/>
      <c r="M6141"/>
      <c r="N6141" s="9"/>
      <c r="O6141" s="25"/>
      <c r="P6141"/>
      <c r="Q6141"/>
      <c r="R6141"/>
      <c r="S6141"/>
      <c r="T6141"/>
      <c r="U6141"/>
    </row>
    <row r="6142" spans="1:21" s="3" customFormat="1" ht="15" customHeight="1">
      <c r="A6142"/>
      <c r="B6142" s="1"/>
      <c r="C6142"/>
      <c r="D6142"/>
      <c r="E6142" s="9"/>
      <c r="F6142" s="9"/>
      <c r="G6142"/>
      <c r="H6142"/>
      <c r="I6142" s="25"/>
      <c r="J6142"/>
      <c r="K6142" s="9"/>
      <c r="L6142" s="25"/>
      <c r="M6142"/>
      <c r="N6142" s="9"/>
      <c r="O6142" s="25"/>
      <c r="P6142"/>
      <c r="Q6142"/>
      <c r="R6142"/>
      <c r="S6142"/>
      <c r="T6142"/>
      <c r="U6142"/>
    </row>
    <row r="6143" spans="1:21" s="3" customFormat="1" ht="15" customHeight="1">
      <c r="A6143"/>
      <c r="B6143" s="1"/>
      <c r="C6143"/>
      <c r="D6143"/>
      <c r="E6143" s="9"/>
      <c r="F6143" s="9"/>
      <c r="G6143"/>
      <c r="H6143"/>
      <c r="I6143" s="25"/>
      <c r="J6143"/>
      <c r="K6143" s="9"/>
      <c r="L6143" s="25"/>
      <c r="M6143"/>
      <c r="N6143" s="9"/>
      <c r="O6143" s="25"/>
      <c r="P6143"/>
      <c r="Q6143"/>
      <c r="R6143"/>
      <c r="S6143"/>
      <c r="T6143"/>
      <c r="U6143"/>
    </row>
    <row r="6144" spans="1:21" s="3" customFormat="1" ht="15" customHeight="1">
      <c r="A6144"/>
      <c r="B6144" s="1"/>
      <c r="C6144"/>
      <c r="D6144"/>
      <c r="E6144" s="9"/>
      <c r="F6144" s="9"/>
      <c r="G6144"/>
      <c r="H6144"/>
      <c r="I6144" s="25"/>
      <c r="J6144"/>
      <c r="K6144" s="9"/>
      <c r="L6144" s="25"/>
      <c r="M6144"/>
      <c r="N6144" s="9"/>
      <c r="O6144" s="25"/>
      <c r="P6144"/>
      <c r="Q6144"/>
      <c r="R6144"/>
      <c r="S6144"/>
      <c r="T6144"/>
      <c r="U6144"/>
    </row>
    <row r="6145" spans="1:21" s="3" customFormat="1" ht="15" customHeight="1">
      <c r="A6145"/>
      <c r="B6145" s="1"/>
      <c r="C6145"/>
      <c r="D6145"/>
      <c r="E6145" s="9"/>
      <c r="F6145" s="9"/>
      <c r="G6145"/>
      <c r="H6145"/>
      <c r="I6145" s="25"/>
      <c r="J6145"/>
      <c r="K6145" s="9"/>
      <c r="L6145" s="25"/>
      <c r="M6145"/>
      <c r="N6145" s="9"/>
      <c r="O6145" s="25"/>
      <c r="P6145"/>
      <c r="Q6145"/>
      <c r="R6145"/>
      <c r="S6145"/>
      <c r="T6145"/>
      <c r="U6145"/>
    </row>
    <row r="6146" spans="1:21" s="3" customFormat="1" ht="15" customHeight="1">
      <c r="A6146"/>
      <c r="B6146" s="1"/>
      <c r="C6146"/>
      <c r="D6146"/>
      <c r="E6146" s="9"/>
      <c r="F6146" s="9"/>
      <c r="G6146"/>
      <c r="H6146"/>
      <c r="I6146" s="25"/>
      <c r="J6146"/>
      <c r="K6146" s="9"/>
      <c r="L6146" s="25"/>
      <c r="M6146"/>
      <c r="N6146" s="9"/>
      <c r="O6146" s="25"/>
      <c r="P6146"/>
      <c r="Q6146"/>
      <c r="R6146"/>
      <c r="S6146"/>
      <c r="T6146"/>
      <c r="U6146"/>
    </row>
    <row r="6147" spans="1:21" s="3" customFormat="1" ht="15" customHeight="1">
      <c r="A6147"/>
      <c r="B6147" s="1"/>
      <c r="C6147"/>
      <c r="D6147"/>
      <c r="E6147" s="9"/>
      <c r="F6147" s="9"/>
      <c r="G6147"/>
      <c r="H6147"/>
      <c r="I6147" s="25"/>
      <c r="J6147"/>
      <c r="K6147" s="9"/>
      <c r="L6147" s="25"/>
      <c r="M6147"/>
      <c r="N6147" s="9"/>
      <c r="O6147" s="25"/>
      <c r="P6147"/>
      <c r="Q6147"/>
      <c r="R6147"/>
      <c r="S6147"/>
      <c r="T6147"/>
      <c r="U6147"/>
    </row>
    <row r="6148" spans="1:21" s="3" customFormat="1" ht="15" customHeight="1">
      <c r="A6148"/>
      <c r="B6148" s="1"/>
      <c r="C6148"/>
      <c r="D6148"/>
      <c r="E6148" s="9"/>
      <c r="F6148" s="9"/>
      <c r="G6148"/>
      <c r="H6148"/>
      <c r="I6148" s="25"/>
      <c r="J6148"/>
      <c r="K6148" s="9"/>
      <c r="L6148" s="25"/>
      <c r="M6148"/>
      <c r="N6148" s="9"/>
      <c r="O6148" s="25"/>
      <c r="P6148"/>
      <c r="Q6148"/>
      <c r="R6148"/>
      <c r="S6148"/>
      <c r="T6148"/>
      <c r="U6148"/>
    </row>
    <row r="6149" spans="1:21" s="3" customFormat="1" ht="15" customHeight="1">
      <c r="A6149"/>
      <c r="B6149" s="1"/>
      <c r="C6149"/>
      <c r="D6149"/>
      <c r="E6149" s="9"/>
      <c r="F6149" s="9"/>
      <c r="G6149"/>
      <c r="H6149"/>
      <c r="I6149" s="25"/>
      <c r="J6149"/>
      <c r="K6149" s="9"/>
      <c r="L6149" s="25"/>
      <c r="M6149"/>
      <c r="N6149" s="9"/>
      <c r="O6149" s="25"/>
      <c r="P6149"/>
      <c r="Q6149"/>
      <c r="R6149"/>
      <c r="S6149"/>
      <c r="T6149"/>
      <c r="U6149"/>
    </row>
    <row r="6150" spans="1:21" s="3" customFormat="1" ht="15" customHeight="1">
      <c r="A6150"/>
      <c r="B6150" s="1"/>
      <c r="C6150"/>
      <c r="D6150"/>
      <c r="E6150" s="9"/>
      <c r="F6150" s="9"/>
      <c r="G6150"/>
      <c r="H6150"/>
      <c r="I6150" s="25"/>
      <c r="J6150"/>
      <c r="K6150" s="9"/>
      <c r="L6150" s="25"/>
      <c r="M6150"/>
      <c r="N6150" s="9"/>
      <c r="O6150" s="25"/>
      <c r="P6150"/>
      <c r="Q6150"/>
      <c r="R6150"/>
      <c r="S6150"/>
      <c r="T6150"/>
      <c r="U6150"/>
    </row>
    <row r="6151" spans="1:21" s="3" customFormat="1" ht="15" customHeight="1">
      <c r="A6151"/>
      <c r="B6151" s="1"/>
      <c r="C6151"/>
      <c r="D6151"/>
      <c r="E6151" s="9"/>
      <c r="F6151" s="9"/>
      <c r="G6151"/>
      <c r="H6151"/>
      <c r="I6151" s="25"/>
      <c r="J6151"/>
      <c r="K6151" s="9"/>
      <c r="L6151" s="25"/>
      <c r="M6151"/>
      <c r="N6151" s="9"/>
      <c r="O6151" s="25"/>
      <c r="P6151"/>
      <c r="Q6151"/>
      <c r="R6151"/>
      <c r="S6151"/>
      <c r="T6151"/>
      <c r="U6151"/>
    </row>
    <row r="6152" spans="1:21" s="3" customFormat="1" ht="15" customHeight="1">
      <c r="A6152"/>
      <c r="B6152" s="1"/>
      <c r="C6152"/>
      <c r="D6152"/>
      <c r="E6152" s="9"/>
      <c r="F6152" s="9"/>
      <c r="G6152"/>
      <c r="H6152"/>
      <c r="I6152" s="25"/>
      <c r="J6152"/>
      <c r="K6152" s="9"/>
      <c r="L6152" s="25"/>
      <c r="M6152"/>
      <c r="N6152" s="9"/>
      <c r="O6152" s="25"/>
      <c r="P6152"/>
      <c r="Q6152"/>
      <c r="R6152"/>
      <c r="S6152"/>
      <c r="T6152"/>
      <c r="U6152"/>
    </row>
    <row r="6153" spans="1:21" s="3" customFormat="1" ht="15" customHeight="1">
      <c r="A6153"/>
      <c r="B6153" s="1"/>
      <c r="C6153"/>
      <c r="D6153"/>
      <c r="E6153" s="9"/>
      <c r="F6153" s="9"/>
      <c r="G6153"/>
      <c r="H6153"/>
      <c r="I6153" s="25"/>
      <c r="J6153"/>
      <c r="K6153" s="9"/>
      <c r="L6153" s="25"/>
      <c r="M6153"/>
      <c r="N6153" s="9"/>
      <c r="O6153" s="25"/>
      <c r="P6153"/>
      <c r="Q6153"/>
      <c r="R6153"/>
      <c r="S6153"/>
      <c r="T6153"/>
      <c r="U6153"/>
    </row>
    <row r="6154" spans="1:21" s="3" customFormat="1" ht="15" customHeight="1">
      <c r="A6154"/>
      <c r="B6154" s="1"/>
      <c r="C6154"/>
      <c r="D6154"/>
      <c r="E6154" s="9"/>
      <c r="F6154" s="9"/>
      <c r="G6154"/>
      <c r="H6154"/>
      <c r="I6154" s="25"/>
      <c r="J6154"/>
      <c r="K6154" s="9"/>
      <c r="L6154" s="25"/>
      <c r="M6154"/>
      <c r="N6154" s="9"/>
      <c r="O6154" s="25"/>
      <c r="P6154"/>
      <c r="Q6154"/>
      <c r="R6154"/>
      <c r="S6154"/>
      <c r="T6154"/>
      <c r="U6154"/>
    </row>
    <row r="6155" spans="1:21" s="3" customFormat="1" ht="15" customHeight="1">
      <c r="A6155"/>
      <c r="B6155" s="1"/>
      <c r="C6155"/>
      <c r="D6155"/>
      <c r="E6155" s="9"/>
      <c r="F6155" s="9"/>
      <c r="G6155"/>
      <c r="H6155"/>
      <c r="I6155" s="25"/>
      <c r="J6155"/>
      <c r="K6155" s="9"/>
      <c r="L6155" s="25"/>
      <c r="M6155"/>
      <c r="N6155" s="9"/>
      <c r="O6155" s="25"/>
      <c r="P6155"/>
      <c r="Q6155"/>
      <c r="R6155"/>
      <c r="S6155"/>
      <c r="T6155"/>
      <c r="U6155"/>
    </row>
    <row r="6156" spans="1:21" s="3" customFormat="1" ht="15" customHeight="1">
      <c r="A6156"/>
      <c r="B6156" s="1"/>
      <c r="C6156"/>
      <c r="D6156"/>
      <c r="E6156" s="9"/>
      <c r="F6156" s="9"/>
      <c r="G6156"/>
      <c r="H6156"/>
      <c r="I6156" s="25"/>
      <c r="J6156"/>
      <c r="K6156" s="9"/>
      <c r="L6156" s="25"/>
      <c r="M6156"/>
      <c r="N6156" s="9"/>
      <c r="O6156" s="25"/>
      <c r="P6156"/>
      <c r="Q6156"/>
      <c r="R6156"/>
      <c r="S6156"/>
      <c r="T6156"/>
      <c r="U6156"/>
    </row>
    <row r="6157" spans="1:21" s="3" customFormat="1" ht="15" customHeight="1">
      <c r="A6157"/>
      <c r="B6157" s="1"/>
      <c r="C6157"/>
      <c r="D6157"/>
      <c r="E6157" s="9"/>
      <c r="F6157" s="9"/>
      <c r="G6157"/>
      <c r="H6157"/>
      <c r="I6157" s="25"/>
      <c r="J6157"/>
      <c r="K6157" s="9"/>
      <c r="L6157" s="25"/>
      <c r="M6157"/>
      <c r="N6157" s="9"/>
      <c r="O6157" s="25"/>
      <c r="P6157"/>
      <c r="Q6157"/>
      <c r="R6157"/>
      <c r="S6157"/>
      <c r="T6157"/>
      <c r="U6157"/>
    </row>
    <row r="6158" spans="1:21" s="3" customFormat="1" ht="15" customHeight="1">
      <c r="A6158"/>
      <c r="B6158" s="1"/>
      <c r="C6158"/>
      <c r="D6158"/>
      <c r="E6158" s="9"/>
      <c r="F6158" s="9"/>
      <c r="G6158"/>
      <c r="H6158"/>
      <c r="I6158" s="25"/>
      <c r="J6158"/>
      <c r="K6158" s="9"/>
      <c r="L6158" s="25"/>
      <c r="M6158"/>
      <c r="N6158" s="9"/>
      <c r="O6158" s="25"/>
      <c r="P6158"/>
      <c r="Q6158"/>
      <c r="R6158"/>
      <c r="S6158"/>
      <c r="T6158"/>
      <c r="U6158"/>
    </row>
    <row r="6159" spans="1:21" s="3" customFormat="1" ht="15" customHeight="1">
      <c r="A6159"/>
      <c r="B6159" s="1"/>
      <c r="C6159"/>
      <c r="D6159"/>
      <c r="E6159" s="9"/>
      <c r="F6159" s="9"/>
      <c r="G6159"/>
      <c r="H6159"/>
      <c r="I6159" s="25"/>
      <c r="J6159"/>
      <c r="K6159" s="9"/>
      <c r="L6159" s="25"/>
      <c r="M6159"/>
      <c r="N6159" s="9"/>
      <c r="O6159" s="25"/>
      <c r="P6159"/>
      <c r="Q6159"/>
      <c r="R6159"/>
      <c r="S6159"/>
      <c r="T6159"/>
      <c r="U6159"/>
    </row>
    <row r="6160" spans="1:21" s="3" customFormat="1" ht="15" customHeight="1">
      <c r="A6160"/>
      <c r="B6160" s="1"/>
      <c r="C6160"/>
      <c r="D6160"/>
      <c r="E6160" s="9"/>
      <c r="F6160" s="9"/>
      <c r="G6160"/>
      <c r="H6160"/>
      <c r="I6160" s="25"/>
      <c r="J6160"/>
      <c r="K6160" s="9"/>
      <c r="L6160" s="25"/>
      <c r="M6160"/>
      <c r="N6160" s="9"/>
      <c r="O6160" s="25"/>
      <c r="P6160"/>
      <c r="Q6160"/>
      <c r="R6160"/>
      <c r="S6160"/>
      <c r="T6160"/>
      <c r="U6160"/>
    </row>
    <row r="6161" spans="1:21" s="3" customFormat="1" ht="15" customHeight="1">
      <c r="A6161"/>
      <c r="B6161" s="1"/>
      <c r="C6161"/>
      <c r="D6161"/>
      <c r="E6161" s="9"/>
      <c r="F6161" s="9"/>
      <c r="G6161"/>
      <c r="H6161"/>
      <c r="I6161" s="25"/>
      <c r="J6161"/>
      <c r="K6161" s="9"/>
      <c r="L6161" s="25"/>
      <c r="M6161"/>
      <c r="N6161" s="9"/>
      <c r="O6161" s="25"/>
      <c r="P6161"/>
      <c r="Q6161"/>
      <c r="R6161"/>
      <c r="S6161"/>
      <c r="T6161"/>
      <c r="U6161"/>
    </row>
    <row r="6162" spans="1:21" s="3" customFormat="1" ht="15" customHeight="1">
      <c r="A6162"/>
      <c r="B6162" s="1"/>
      <c r="C6162"/>
      <c r="D6162"/>
      <c r="E6162" s="9"/>
      <c r="F6162" s="9"/>
      <c r="G6162"/>
      <c r="H6162"/>
      <c r="I6162" s="25"/>
      <c r="J6162"/>
      <c r="K6162" s="9"/>
      <c r="L6162" s="25"/>
      <c r="M6162"/>
      <c r="N6162" s="9"/>
      <c r="O6162" s="25"/>
      <c r="P6162"/>
      <c r="Q6162"/>
      <c r="R6162"/>
      <c r="S6162"/>
      <c r="T6162"/>
      <c r="U6162"/>
    </row>
    <row r="6163" spans="1:21" s="3" customFormat="1" ht="15" customHeight="1">
      <c r="A6163"/>
      <c r="B6163" s="1"/>
      <c r="C6163"/>
      <c r="D6163"/>
      <c r="E6163" s="9"/>
      <c r="F6163" s="9"/>
      <c r="G6163"/>
      <c r="H6163"/>
      <c r="I6163" s="25"/>
      <c r="J6163"/>
      <c r="K6163" s="9"/>
      <c r="L6163" s="25"/>
      <c r="M6163"/>
      <c r="N6163" s="9"/>
      <c r="O6163" s="25"/>
      <c r="P6163"/>
      <c r="Q6163"/>
      <c r="R6163"/>
      <c r="S6163"/>
      <c r="T6163"/>
      <c r="U6163"/>
    </row>
    <row r="6164" spans="1:21" s="3" customFormat="1" ht="15" customHeight="1">
      <c r="A6164"/>
      <c r="B6164" s="1"/>
      <c r="C6164"/>
      <c r="D6164"/>
      <c r="E6164" s="9"/>
      <c r="F6164" s="9"/>
      <c r="G6164"/>
      <c r="H6164"/>
      <c r="I6164" s="25"/>
      <c r="J6164"/>
      <c r="K6164" s="9"/>
      <c r="L6164" s="25"/>
      <c r="M6164"/>
      <c r="N6164" s="9"/>
      <c r="O6164" s="25"/>
      <c r="P6164"/>
      <c r="Q6164"/>
      <c r="R6164"/>
      <c r="S6164"/>
      <c r="T6164"/>
      <c r="U6164"/>
    </row>
    <row r="6165" spans="1:21" s="3" customFormat="1" ht="15" customHeight="1">
      <c r="A6165"/>
      <c r="B6165" s="1"/>
      <c r="C6165"/>
      <c r="D6165"/>
      <c r="E6165" s="9"/>
      <c r="F6165" s="9"/>
      <c r="G6165"/>
      <c r="H6165"/>
      <c r="I6165" s="25"/>
      <c r="J6165"/>
      <c r="K6165" s="9"/>
      <c r="L6165" s="25"/>
      <c r="M6165"/>
      <c r="N6165" s="9"/>
      <c r="O6165" s="25"/>
      <c r="P6165"/>
      <c r="Q6165"/>
      <c r="R6165"/>
      <c r="S6165"/>
      <c r="T6165"/>
      <c r="U6165"/>
    </row>
    <row r="6166" spans="1:21" s="3" customFormat="1" ht="15" customHeight="1">
      <c r="A6166"/>
      <c r="B6166" s="1"/>
      <c r="C6166"/>
      <c r="D6166"/>
      <c r="E6166" s="9"/>
      <c r="F6166" s="9"/>
      <c r="G6166"/>
      <c r="H6166"/>
      <c r="I6166" s="25"/>
      <c r="J6166"/>
      <c r="K6166" s="9"/>
      <c r="L6166" s="25"/>
      <c r="M6166"/>
      <c r="N6166" s="9"/>
      <c r="O6166" s="25"/>
      <c r="P6166"/>
      <c r="Q6166"/>
      <c r="R6166"/>
      <c r="S6166"/>
      <c r="T6166"/>
      <c r="U6166"/>
    </row>
    <row r="6167" spans="1:21" s="3" customFormat="1" ht="15" customHeight="1">
      <c r="A6167"/>
      <c r="B6167" s="1"/>
      <c r="C6167"/>
      <c r="D6167"/>
      <c r="E6167" s="9"/>
      <c r="F6167" s="9"/>
      <c r="G6167"/>
      <c r="H6167"/>
      <c r="I6167" s="25"/>
      <c r="J6167"/>
      <c r="K6167" s="9"/>
      <c r="L6167" s="25"/>
      <c r="M6167"/>
      <c r="N6167" s="9"/>
      <c r="O6167" s="25"/>
      <c r="P6167"/>
      <c r="Q6167"/>
      <c r="R6167"/>
      <c r="S6167"/>
      <c r="T6167"/>
      <c r="U6167"/>
    </row>
    <row r="6168" spans="1:21" s="3" customFormat="1" ht="15" customHeight="1">
      <c r="A6168"/>
      <c r="B6168" s="1"/>
      <c r="C6168"/>
      <c r="D6168"/>
      <c r="E6168" s="9"/>
      <c r="F6168" s="9"/>
      <c r="G6168"/>
      <c r="H6168"/>
      <c r="I6168" s="25"/>
      <c r="J6168"/>
      <c r="K6168" s="9"/>
      <c r="L6168" s="25"/>
      <c r="M6168"/>
      <c r="N6168" s="9"/>
      <c r="O6168" s="25"/>
      <c r="P6168"/>
      <c r="Q6168"/>
      <c r="R6168"/>
      <c r="S6168"/>
      <c r="T6168"/>
      <c r="U6168"/>
    </row>
    <row r="6169" spans="1:21" s="3" customFormat="1" ht="15" customHeight="1">
      <c r="A6169"/>
      <c r="B6169" s="1"/>
      <c r="C6169"/>
      <c r="D6169"/>
      <c r="E6169" s="9"/>
      <c r="F6169" s="9"/>
      <c r="G6169"/>
      <c r="H6169"/>
      <c r="I6169" s="25"/>
      <c r="J6169"/>
      <c r="K6169" s="9"/>
      <c r="L6169" s="25"/>
      <c r="M6169"/>
      <c r="N6169" s="9"/>
      <c r="O6169" s="25"/>
      <c r="P6169"/>
      <c r="Q6169"/>
      <c r="R6169"/>
      <c r="S6169"/>
      <c r="T6169"/>
      <c r="U6169"/>
    </row>
    <row r="6170" spans="1:21" s="3" customFormat="1" ht="15" customHeight="1">
      <c r="A6170"/>
      <c r="B6170" s="1"/>
      <c r="C6170"/>
      <c r="D6170"/>
      <c r="E6170" s="9"/>
      <c r="F6170" s="9"/>
      <c r="G6170"/>
      <c r="H6170"/>
      <c r="I6170" s="25"/>
      <c r="J6170"/>
      <c r="K6170" s="9"/>
      <c r="L6170" s="25"/>
      <c r="M6170"/>
      <c r="N6170" s="9"/>
      <c r="O6170" s="25"/>
      <c r="P6170"/>
      <c r="Q6170"/>
      <c r="R6170"/>
      <c r="S6170"/>
      <c r="T6170"/>
      <c r="U6170"/>
    </row>
    <row r="6171" spans="1:21" s="3" customFormat="1" ht="15" customHeight="1">
      <c r="A6171"/>
      <c r="B6171" s="1"/>
      <c r="C6171"/>
      <c r="D6171"/>
      <c r="E6171" s="9"/>
      <c r="F6171" s="9"/>
      <c r="G6171"/>
      <c r="H6171"/>
      <c r="I6171" s="25"/>
      <c r="J6171"/>
      <c r="K6171" s="9"/>
      <c r="L6171" s="25"/>
      <c r="M6171"/>
      <c r="N6171" s="9"/>
      <c r="O6171" s="25"/>
      <c r="P6171"/>
      <c r="Q6171"/>
      <c r="R6171"/>
      <c r="S6171"/>
      <c r="T6171"/>
      <c r="U6171"/>
    </row>
    <row r="6172" spans="1:21" s="3" customFormat="1" ht="15" customHeight="1">
      <c r="A6172"/>
      <c r="B6172" s="1"/>
      <c r="C6172"/>
      <c r="D6172"/>
      <c r="E6172" s="9"/>
      <c r="F6172" s="9"/>
      <c r="G6172"/>
      <c r="H6172"/>
      <c r="I6172" s="25"/>
      <c r="J6172"/>
      <c r="K6172" s="9"/>
      <c r="L6172" s="25"/>
      <c r="M6172"/>
      <c r="N6172" s="9"/>
      <c r="O6172" s="25"/>
      <c r="P6172"/>
      <c r="Q6172"/>
      <c r="R6172"/>
      <c r="S6172"/>
      <c r="T6172"/>
      <c r="U6172"/>
    </row>
    <row r="6173" spans="1:21" s="3" customFormat="1" ht="15" customHeight="1">
      <c r="A6173"/>
      <c r="B6173" s="1"/>
      <c r="C6173"/>
      <c r="D6173"/>
      <c r="E6173" s="9"/>
      <c r="F6173" s="9"/>
      <c r="G6173"/>
      <c r="H6173"/>
      <c r="I6173" s="25"/>
      <c r="J6173"/>
      <c r="K6173" s="9"/>
      <c r="L6173" s="25"/>
      <c r="M6173"/>
      <c r="N6173" s="9"/>
      <c r="O6173" s="25"/>
      <c r="P6173"/>
      <c r="Q6173"/>
      <c r="R6173"/>
      <c r="S6173"/>
      <c r="T6173"/>
      <c r="U6173"/>
    </row>
    <row r="6174" spans="1:21" s="3" customFormat="1" ht="15" customHeight="1">
      <c r="A6174"/>
      <c r="B6174" s="1"/>
      <c r="C6174"/>
      <c r="D6174"/>
      <c r="E6174" s="9"/>
      <c r="F6174" s="9"/>
      <c r="G6174"/>
      <c r="H6174"/>
      <c r="I6174" s="25"/>
      <c r="J6174"/>
      <c r="K6174" s="9"/>
      <c r="L6174" s="25"/>
      <c r="M6174"/>
      <c r="N6174" s="9"/>
      <c r="O6174" s="25"/>
      <c r="P6174"/>
      <c r="Q6174"/>
      <c r="R6174"/>
      <c r="S6174"/>
      <c r="T6174"/>
      <c r="U6174"/>
    </row>
    <row r="6175" spans="1:21" s="3" customFormat="1" ht="15" customHeight="1">
      <c r="A6175"/>
      <c r="B6175" s="1"/>
      <c r="C6175"/>
      <c r="D6175"/>
      <c r="E6175" s="9"/>
      <c r="F6175" s="9"/>
      <c r="G6175"/>
      <c r="H6175"/>
      <c r="I6175" s="25"/>
      <c r="J6175"/>
      <c r="K6175" s="9"/>
      <c r="L6175" s="25"/>
      <c r="M6175"/>
      <c r="N6175" s="9"/>
      <c r="O6175" s="25"/>
      <c r="P6175"/>
      <c r="Q6175"/>
      <c r="R6175"/>
      <c r="S6175"/>
      <c r="T6175"/>
      <c r="U6175"/>
    </row>
    <row r="6176" spans="1:21" s="3" customFormat="1" ht="15" customHeight="1">
      <c r="A6176"/>
      <c r="B6176" s="1"/>
      <c r="C6176"/>
      <c r="D6176"/>
      <c r="E6176" s="9"/>
      <c r="F6176" s="9"/>
      <c r="G6176"/>
      <c r="H6176"/>
      <c r="I6176" s="25"/>
      <c r="J6176"/>
      <c r="K6176" s="9"/>
      <c r="L6176" s="25"/>
      <c r="M6176"/>
      <c r="N6176" s="9"/>
      <c r="O6176" s="25"/>
      <c r="P6176"/>
      <c r="Q6176"/>
      <c r="R6176"/>
      <c r="S6176"/>
      <c r="T6176"/>
      <c r="U6176"/>
    </row>
    <row r="6177" spans="1:21" s="2" customFormat="1" ht="15" customHeight="1">
      <c r="A6177"/>
      <c r="B6177" s="1"/>
      <c r="C6177"/>
      <c r="D6177"/>
      <c r="E6177" s="9"/>
      <c r="F6177" s="9"/>
      <c r="G6177"/>
      <c r="H6177"/>
      <c r="I6177" s="25"/>
      <c r="J6177"/>
      <c r="K6177" s="9"/>
      <c r="L6177" s="25"/>
      <c r="M6177"/>
      <c r="N6177" s="9"/>
      <c r="O6177" s="25"/>
      <c r="P6177"/>
      <c r="Q6177"/>
      <c r="R6177"/>
      <c r="S6177"/>
      <c r="T6177"/>
      <c r="U6177"/>
    </row>
    <row r="6178" spans="1:21" s="3" customFormat="1" ht="15" customHeight="1">
      <c r="A6178"/>
      <c r="B6178" s="1"/>
      <c r="C6178"/>
      <c r="D6178"/>
      <c r="E6178" s="9"/>
      <c r="F6178" s="9"/>
      <c r="G6178"/>
      <c r="H6178"/>
      <c r="I6178" s="25"/>
      <c r="J6178"/>
      <c r="K6178" s="9"/>
      <c r="L6178" s="25"/>
      <c r="M6178"/>
      <c r="N6178" s="9"/>
      <c r="O6178" s="25"/>
      <c r="P6178"/>
      <c r="Q6178"/>
      <c r="R6178"/>
      <c r="S6178"/>
      <c r="T6178"/>
      <c r="U6178"/>
    </row>
    <row r="6179" spans="1:21" s="3" customFormat="1" ht="15" customHeight="1">
      <c r="A6179"/>
      <c r="B6179" s="1"/>
      <c r="C6179"/>
      <c r="D6179"/>
      <c r="E6179" s="9"/>
      <c r="F6179" s="9"/>
      <c r="G6179"/>
      <c r="H6179"/>
      <c r="I6179" s="25"/>
      <c r="J6179"/>
      <c r="K6179" s="9"/>
      <c r="L6179" s="25"/>
      <c r="M6179"/>
      <c r="N6179" s="9"/>
      <c r="O6179" s="25"/>
      <c r="P6179"/>
      <c r="Q6179"/>
      <c r="R6179"/>
      <c r="S6179"/>
      <c r="T6179"/>
      <c r="U6179"/>
    </row>
    <row r="6180" spans="1:21" s="3" customFormat="1" ht="15" customHeight="1">
      <c r="A6180"/>
      <c r="B6180" s="1"/>
      <c r="C6180"/>
      <c r="D6180"/>
      <c r="E6180" s="9"/>
      <c r="F6180" s="9"/>
      <c r="G6180"/>
      <c r="H6180"/>
      <c r="I6180" s="25"/>
      <c r="J6180"/>
      <c r="K6180" s="9"/>
      <c r="L6180" s="25"/>
      <c r="M6180"/>
      <c r="N6180" s="9"/>
      <c r="O6180" s="25"/>
      <c r="P6180"/>
      <c r="Q6180"/>
      <c r="R6180"/>
      <c r="S6180"/>
      <c r="T6180"/>
      <c r="U6180"/>
    </row>
    <row r="6181" spans="1:21" s="2" customFormat="1" ht="15" customHeight="1">
      <c r="A6181"/>
      <c r="B6181" s="1"/>
      <c r="C6181"/>
      <c r="D6181"/>
      <c r="E6181" s="9"/>
      <c r="F6181" s="9"/>
      <c r="G6181"/>
      <c r="H6181"/>
      <c r="I6181" s="25"/>
      <c r="J6181"/>
      <c r="K6181" s="9"/>
      <c r="L6181" s="25"/>
      <c r="M6181"/>
      <c r="N6181" s="9"/>
      <c r="O6181" s="25"/>
      <c r="P6181"/>
      <c r="Q6181"/>
      <c r="R6181"/>
      <c r="S6181"/>
      <c r="T6181"/>
      <c r="U6181"/>
    </row>
    <row r="6182" spans="1:21" s="3" customFormat="1" ht="15" customHeight="1">
      <c r="A6182"/>
      <c r="B6182" s="1"/>
      <c r="C6182"/>
      <c r="D6182"/>
      <c r="E6182" s="9"/>
      <c r="F6182" s="9"/>
      <c r="G6182"/>
      <c r="H6182"/>
      <c r="I6182" s="25"/>
      <c r="J6182"/>
      <c r="K6182" s="9"/>
      <c r="L6182" s="25"/>
      <c r="M6182"/>
      <c r="N6182" s="9"/>
      <c r="O6182" s="25"/>
      <c r="P6182"/>
      <c r="Q6182"/>
      <c r="R6182"/>
      <c r="S6182"/>
      <c r="T6182"/>
      <c r="U6182"/>
    </row>
    <row r="6183" spans="1:21" s="3" customFormat="1" ht="15" customHeight="1">
      <c r="A6183"/>
      <c r="B6183" s="1"/>
      <c r="C6183"/>
      <c r="D6183"/>
      <c r="E6183" s="9"/>
      <c r="F6183" s="9"/>
      <c r="G6183"/>
      <c r="H6183"/>
      <c r="I6183" s="25"/>
      <c r="J6183"/>
      <c r="K6183" s="9"/>
      <c r="L6183" s="25"/>
      <c r="M6183"/>
      <c r="N6183" s="9"/>
      <c r="O6183" s="25"/>
      <c r="P6183"/>
      <c r="Q6183"/>
      <c r="R6183"/>
      <c r="S6183"/>
      <c r="T6183"/>
      <c r="U6183"/>
    </row>
    <row r="6184" spans="1:21" s="3" customFormat="1" ht="15" customHeight="1">
      <c r="A6184"/>
      <c r="B6184" s="1"/>
      <c r="C6184"/>
      <c r="D6184"/>
      <c r="E6184" s="9"/>
      <c r="F6184" s="9"/>
      <c r="G6184"/>
      <c r="H6184"/>
      <c r="I6184" s="25"/>
      <c r="J6184"/>
      <c r="K6184" s="9"/>
      <c r="L6184" s="25"/>
      <c r="M6184"/>
      <c r="N6184" s="9"/>
      <c r="O6184" s="25"/>
      <c r="P6184"/>
      <c r="Q6184"/>
      <c r="R6184"/>
      <c r="S6184"/>
      <c r="T6184"/>
      <c r="U6184"/>
    </row>
    <row r="6185" spans="1:21" s="3" customFormat="1" ht="15" customHeight="1">
      <c r="A6185"/>
      <c r="B6185" s="1"/>
      <c r="C6185"/>
      <c r="D6185"/>
      <c r="E6185" s="9"/>
      <c r="F6185" s="9"/>
      <c r="G6185"/>
      <c r="H6185"/>
      <c r="I6185" s="25"/>
      <c r="J6185"/>
      <c r="K6185" s="9"/>
      <c r="L6185" s="25"/>
      <c r="M6185"/>
      <c r="N6185" s="9"/>
      <c r="O6185" s="25"/>
      <c r="P6185"/>
      <c r="Q6185"/>
      <c r="R6185"/>
      <c r="S6185"/>
      <c r="T6185"/>
      <c r="U6185"/>
    </row>
    <row r="6186" spans="1:21" s="3" customFormat="1" ht="15" customHeight="1">
      <c r="A6186"/>
      <c r="B6186" s="1"/>
      <c r="C6186"/>
      <c r="D6186"/>
      <c r="E6186" s="9"/>
      <c r="F6186" s="9"/>
      <c r="G6186"/>
      <c r="H6186"/>
      <c r="I6186" s="25"/>
      <c r="J6186"/>
      <c r="K6186" s="9"/>
      <c r="L6186" s="25"/>
      <c r="M6186"/>
      <c r="N6186" s="9"/>
      <c r="O6186" s="25"/>
      <c r="P6186"/>
      <c r="Q6186"/>
      <c r="R6186"/>
      <c r="S6186"/>
      <c r="T6186"/>
      <c r="U6186"/>
    </row>
    <row r="6187" spans="1:21" s="3" customFormat="1" ht="15" customHeight="1">
      <c r="A6187"/>
      <c r="B6187" s="1"/>
      <c r="C6187"/>
      <c r="D6187"/>
      <c r="E6187" s="9"/>
      <c r="F6187" s="9"/>
      <c r="G6187"/>
      <c r="H6187"/>
      <c r="I6187" s="25"/>
      <c r="J6187"/>
      <c r="K6187" s="9"/>
      <c r="L6187" s="25"/>
      <c r="M6187"/>
      <c r="N6187" s="9"/>
      <c r="O6187" s="25"/>
      <c r="P6187"/>
      <c r="Q6187"/>
      <c r="R6187"/>
      <c r="S6187"/>
      <c r="T6187"/>
      <c r="U6187"/>
    </row>
    <row r="6188" spans="1:21" s="3" customFormat="1" ht="15" customHeight="1">
      <c r="A6188"/>
      <c r="B6188" s="1"/>
      <c r="C6188"/>
      <c r="D6188"/>
      <c r="E6188" s="9"/>
      <c r="F6188" s="9"/>
      <c r="G6188"/>
      <c r="H6188"/>
      <c r="I6188" s="25"/>
      <c r="J6188"/>
      <c r="K6188" s="9"/>
      <c r="L6188" s="25"/>
      <c r="M6188"/>
      <c r="N6188" s="9"/>
      <c r="O6188" s="25"/>
      <c r="P6188"/>
      <c r="Q6188"/>
      <c r="R6188"/>
      <c r="S6188"/>
      <c r="T6188"/>
      <c r="U6188"/>
    </row>
    <row r="6189" spans="1:21" s="3" customFormat="1" ht="15" customHeight="1">
      <c r="A6189"/>
      <c r="B6189" s="1"/>
      <c r="C6189"/>
      <c r="D6189"/>
      <c r="E6189" s="9"/>
      <c r="F6189" s="9"/>
      <c r="G6189"/>
      <c r="H6189"/>
      <c r="I6189" s="25"/>
      <c r="J6189"/>
      <c r="K6189" s="9"/>
      <c r="L6189" s="25"/>
      <c r="M6189"/>
      <c r="N6189" s="9"/>
      <c r="O6189" s="25"/>
      <c r="P6189"/>
      <c r="Q6189"/>
      <c r="R6189"/>
      <c r="S6189"/>
      <c r="T6189"/>
      <c r="U6189"/>
    </row>
    <row r="6190" spans="1:21" s="3" customFormat="1" ht="15" customHeight="1">
      <c r="A6190"/>
      <c r="B6190" s="1"/>
      <c r="C6190"/>
      <c r="D6190"/>
      <c r="E6190" s="9"/>
      <c r="F6190" s="9"/>
      <c r="G6190"/>
      <c r="H6190"/>
      <c r="I6190" s="25"/>
      <c r="J6190"/>
      <c r="K6190" s="9"/>
      <c r="L6190" s="25"/>
      <c r="M6190"/>
      <c r="N6190" s="9"/>
      <c r="O6190" s="25"/>
      <c r="P6190"/>
      <c r="Q6190"/>
      <c r="R6190"/>
      <c r="S6190"/>
      <c r="T6190"/>
      <c r="U6190"/>
    </row>
    <row r="6191" spans="1:21" s="3" customFormat="1" ht="15" customHeight="1">
      <c r="A6191"/>
      <c r="B6191" s="1"/>
      <c r="C6191"/>
      <c r="D6191"/>
      <c r="E6191" s="9"/>
      <c r="F6191" s="9"/>
      <c r="G6191"/>
      <c r="H6191"/>
      <c r="I6191" s="25"/>
      <c r="J6191"/>
      <c r="K6191" s="9"/>
      <c r="L6191" s="25"/>
      <c r="M6191"/>
      <c r="N6191" s="9"/>
      <c r="O6191" s="25"/>
      <c r="P6191"/>
      <c r="Q6191"/>
      <c r="R6191"/>
      <c r="S6191"/>
      <c r="T6191"/>
      <c r="U6191"/>
    </row>
    <row r="6192" spans="1:21" s="3" customFormat="1" ht="15" customHeight="1">
      <c r="A6192"/>
      <c r="B6192" s="1"/>
      <c r="C6192"/>
      <c r="D6192"/>
      <c r="E6192" s="9"/>
      <c r="F6192" s="9"/>
      <c r="G6192"/>
      <c r="H6192"/>
      <c r="I6192" s="25"/>
      <c r="J6192"/>
      <c r="K6192" s="9"/>
      <c r="L6192" s="25"/>
      <c r="M6192"/>
      <c r="N6192" s="9"/>
      <c r="O6192" s="25"/>
      <c r="P6192"/>
      <c r="Q6192"/>
      <c r="R6192"/>
      <c r="S6192"/>
      <c r="T6192"/>
      <c r="U6192"/>
    </row>
    <row r="6193" spans="1:21" s="3" customFormat="1" ht="15" customHeight="1">
      <c r="A6193"/>
      <c r="B6193" s="1"/>
      <c r="C6193"/>
      <c r="D6193"/>
      <c r="E6193" s="9"/>
      <c r="F6193" s="9"/>
      <c r="G6193"/>
      <c r="H6193"/>
      <c r="I6193" s="25"/>
      <c r="J6193"/>
      <c r="K6193" s="9"/>
      <c r="L6193" s="25"/>
      <c r="M6193"/>
      <c r="N6193" s="9"/>
      <c r="O6193" s="25"/>
      <c r="P6193"/>
      <c r="Q6193"/>
      <c r="R6193"/>
      <c r="S6193"/>
      <c r="T6193"/>
      <c r="U6193"/>
    </row>
    <row r="6194" spans="1:21" s="3" customFormat="1" ht="15" customHeight="1">
      <c r="A6194"/>
      <c r="B6194" s="1"/>
      <c r="C6194"/>
      <c r="D6194"/>
      <c r="E6194" s="9"/>
      <c r="F6194" s="9"/>
      <c r="G6194"/>
      <c r="H6194"/>
      <c r="I6194" s="25"/>
      <c r="J6194"/>
      <c r="K6194" s="9"/>
      <c r="L6194" s="25"/>
      <c r="M6194"/>
      <c r="N6194" s="9"/>
      <c r="O6194" s="25"/>
      <c r="P6194"/>
      <c r="Q6194"/>
      <c r="R6194"/>
      <c r="S6194"/>
      <c r="T6194"/>
      <c r="U6194"/>
    </row>
    <row r="6195" spans="1:21" s="3" customFormat="1" ht="15" customHeight="1">
      <c r="A6195"/>
      <c r="B6195" s="1"/>
      <c r="C6195"/>
      <c r="D6195"/>
      <c r="E6195" s="9"/>
      <c r="F6195" s="9"/>
      <c r="G6195"/>
      <c r="H6195"/>
      <c r="I6195" s="25"/>
      <c r="J6195"/>
      <c r="K6195" s="9"/>
      <c r="L6195" s="25"/>
      <c r="M6195"/>
      <c r="N6195" s="9"/>
      <c r="O6195" s="25"/>
      <c r="P6195"/>
      <c r="Q6195"/>
      <c r="R6195"/>
      <c r="S6195"/>
      <c r="T6195"/>
      <c r="U6195"/>
    </row>
    <row r="6196" spans="1:21" s="3" customFormat="1" ht="15" customHeight="1">
      <c r="A6196"/>
      <c r="B6196" s="1"/>
      <c r="C6196"/>
      <c r="D6196"/>
      <c r="E6196" s="9"/>
      <c r="F6196" s="9"/>
      <c r="G6196"/>
      <c r="H6196"/>
      <c r="I6196" s="25"/>
      <c r="J6196"/>
      <c r="K6196" s="9"/>
      <c r="L6196" s="25"/>
      <c r="M6196"/>
      <c r="N6196" s="9"/>
      <c r="O6196" s="25"/>
      <c r="P6196"/>
      <c r="Q6196"/>
      <c r="R6196"/>
      <c r="S6196"/>
      <c r="T6196"/>
      <c r="U6196"/>
    </row>
    <row r="6197" spans="1:21" s="3" customFormat="1" ht="15" customHeight="1">
      <c r="A6197"/>
      <c r="B6197" s="1"/>
      <c r="C6197"/>
      <c r="D6197"/>
      <c r="E6197" s="9"/>
      <c r="F6197" s="9"/>
      <c r="G6197"/>
      <c r="H6197"/>
      <c r="I6197" s="25"/>
      <c r="J6197"/>
      <c r="K6197" s="9"/>
      <c r="L6197" s="25"/>
      <c r="M6197"/>
      <c r="N6197" s="9"/>
      <c r="O6197" s="25"/>
      <c r="P6197"/>
      <c r="Q6197"/>
      <c r="R6197"/>
      <c r="S6197"/>
      <c r="T6197"/>
      <c r="U6197"/>
    </row>
    <row r="6198" spans="1:21" s="3" customFormat="1" ht="15" customHeight="1">
      <c r="A6198"/>
      <c r="B6198" s="1"/>
      <c r="C6198"/>
      <c r="D6198"/>
      <c r="E6198" s="9"/>
      <c r="F6198" s="9"/>
      <c r="G6198"/>
      <c r="H6198"/>
      <c r="I6198" s="25"/>
      <c r="J6198"/>
      <c r="K6198" s="9"/>
      <c r="L6198" s="25"/>
      <c r="M6198"/>
      <c r="N6198" s="9"/>
      <c r="O6198" s="25"/>
      <c r="P6198"/>
      <c r="Q6198"/>
      <c r="R6198"/>
      <c r="S6198"/>
      <c r="T6198"/>
      <c r="U6198"/>
    </row>
    <row r="6199" spans="1:21" s="3" customFormat="1" ht="15" customHeight="1">
      <c r="A6199"/>
      <c r="B6199" s="1"/>
      <c r="C6199"/>
      <c r="D6199"/>
      <c r="E6199" s="9"/>
      <c r="F6199" s="9"/>
      <c r="G6199"/>
      <c r="H6199"/>
      <c r="I6199" s="25"/>
      <c r="J6199"/>
      <c r="K6199" s="9"/>
      <c r="L6199" s="25"/>
      <c r="M6199"/>
      <c r="N6199" s="9"/>
      <c r="O6199" s="25"/>
      <c r="P6199"/>
      <c r="Q6199"/>
      <c r="R6199"/>
      <c r="S6199"/>
      <c r="T6199"/>
      <c r="U6199"/>
    </row>
    <row r="6200" spans="1:21" s="3" customFormat="1" ht="15" customHeight="1">
      <c r="A6200"/>
      <c r="B6200" s="1"/>
      <c r="C6200"/>
      <c r="D6200"/>
      <c r="E6200" s="9"/>
      <c r="F6200" s="9"/>
      <c r="G6200"/>
      <c r="H6200"/>
      <c r="I6200" s="25"/>
      <c r="J6200"/>
      <c r="K6200" s="9"/>
      <c r="L6200" s="25"/>
      <c r="M6200"/>
      <c r="N6200" s="9"/>
      <c r="O6200" s="25"/>
      <c r="P6200"/>
      <c r="Q6200"/>
      <c r="R6200"/>
      <c r="S6200"/>
      <c r="T6200"/>
      <c r="U6200"/>
    </row>
    <row r="6201" spans="1:21" s="3" customFormat="1" ht="15" customHeight="1">
      <c r="A6201"/>
      <c r="B6201" s="1"/>
      <c r="C6201"/>
      <c r="D6201"/>
      <c r="E6201" s="9"/>
      <c r="F6201" s="9"/>
      <c r="G6201"/>
      <c r="H6201"/>
      <c r="I6201" s="25"/>
      <c r="J6201"/>
      <c r="K6201" s="9"/>
      <c r="L6201" s="25"/>
      <c r="M6201"/>
      <c r="N6201" s="9"/>
      <c r="O6201" s="25"/>
      <c r="P6201"/>
      <c r="Q6201"/>
      <c r="R6201"/>
      <c r="S6201"/>
      <c r="T6201"/>
      <c r="U6201"/>
    </row>
    <row r="6202" spans="1:21" s="3" customFormat="1" ht="15" customHeight="1">
      <c r="A6202"/>
      <c r="B6202" s="1"/>
      <c r="C6202"/>
      <c r="D6202"/>
      <c r="E6202" s="9"/>
      <c r="F6202" s="9"/>
      <c r="G6202"/>
      <c r="H6202"/>
      <c r="I6202" s="25"/>
      <c r="J6202"/>
      <c r="K6202" s="9"/>
      <c r="L6202" s="25"/>
      <c r="M6202"/>
      <c r="N6202" s="9"/>
      <c r="O6202" s="25"/>
      <c r="P6202"/>
      <c r="Q6202"/>
      <c r="R6202"/>
      <c r="S6202"/>
      <c r="T6202"/>
      <c r="U6202"/>
    </row>
    <row r="6203" spans="1:21" s="3" customFormat="1" ht="15" customHeight="1">
      <c r="A6203"/>
      <c r="B6203" s="1"/>
      <c r="C6203"/>
      <c r="D6203"/>
      <c r="E6203" s="9"/>
      <c r="F6203" s="9"/>
      <c r="G6203"/>
      <c r="H6203"/>
      <c r="I6203" s="25"/>
      <c r="J6203"/>
      <c r="K6203" s="9"/>
      <c r="L6203" s="25"/>
      <c r="M6203"/>
      <c r="N6203" s="9"/>
      <c r="O6203" s="25"/>
      <c r="P6203"/>
      <c r="Q6203"/>
      <c r="R6203"/>
      <c r="S6203"/>
      <c r="T6203"/>
      <c r="U6203"/>
    </row>
    <row r="6204" spans="1:21" s="3" customFormat="1" ht="15" customHeight="1">
      <c r="A6204"/>
      <c r="B6204" s="1"/>
      <c r="C6204"/>
      <c r="D6204"/>
      <c r="E6204" s="9"/>
      <c r="F6204" s="9"/>
      <c r="G6204"/>
      <c r="H6204"/>
      <c r="I6204" s="25"/>
      <c r="J6204"/>
      <c r="K6204" s="9"/>
      <c r="L6204" s="25"/>
      <c r="M6204"/>
      <c r="N6204" s="9"/>
      <c r="O6204" s="25"/>
      <c r="P6204"/>
      <c r="Q6204"/>
      <c r="R6204"/>
      <c r="S6204"/>
      <c r="T6204"/>
      <c r="U6204"/>
    </row>
    <row r="6205" spans="1:21" s="3" customFormat="1" ht="15" customHeight="1">
      <c r="A6205"/>
      <c r="B6205" s="1"/>
      <c r="C6205"/>
      <c r="D6205"/>
      <c r="E6205" s="9"/>
      <c r="F6205" s="9"/>
      <c r="G6205"/>
      <c r="H6205"/>
      <c r="I6205" s="25"/>
      <c r="J6205"/>
      <c r="K6205" s="9"/>
      <c r="L6205" s="25"/>
      <c r="M6205"/>
      <c r="N6205" s="9"/>
      <c r="O6205" s="25"/>
      <c r="P6205"/>
      <c r="Q6205"/>
      <c r="R6205"/>
      <c r="S6205"/>
      <c r="T6205"/>
      <c r="U6205"/>
    </row>
    <row r="6206" spans="1:21" s="3" customFormat="1" ht="15" customHeight="1">
      <c r="A6206"/>
      <c r="B6206" s="1"/>
      <c r="C6206"/>
      <c r="D6206"/>
      <c r="E6206" s="9"/>
      <c r="F6206" s="9"/>
      <c r="G6206"/>
      <c r="H6206"/>
      <c r="I6206" s="25"/>
      <c r="J6206"/>
      <c r="K6206" s="9"/>
      <c r="L6206" s="25"/>
      <c r="M6206"/>
      <c r="N6206" s="9"/>
      <c r="O6206" s="25"/>
      <c r="P6206"/>
      <c r="Q6206"/>
      <c r="R6206"/>
      <c r="S6206"/>
      <c r="T6206"/>
      <c r="U6206"/>
    </row>
    <row r="6207" spans="1:21" s="3" customFormat="1" ht="15" customHeight="1">
      <c r="A6207"/>
      <c r="B6207" s="1"/>
      <c r="C6207"/>
      <c r="D6207"/>
      <c r="E6207" s="9"/>
      <c r="F6207" s="9"/>
      <c r="G6207"/>
      <c r="H6207"/>
      <c r="I6207" s="25"/>
      <c r="J6207"/>
      <c r="K6207" s="9"/>
      <c r="L6207" s="25"/>
      <c r="M6207"/>
      <c r="N6207" s="9"/>
      <c r="O6207" s="25"/>
      <c r="P6207"/>
      <c r="Q6207"/>
      <c r="R6207"/>
      <c r="S6207"/>
      <c r="T6207"/>
      <c r="U6207"/>
    </row>
    <row r="6208" spans="1:21" s="3" customFormat="1" ht="15" customHeight="1">
      <c r="A6208"/>
      <c r="B6208" s="1"/>
      <c r="C6208"/>
      <c r="D6208"/>
      <c r="E6208" s="9"/>
      <c r="F6208" s="9"/>
      <c r="G6208"/>
      <c r="H6208"/>
      <c r="I6208" s="25"/>
      <c r="J6208"/>
      <c r="K6208" s="9"/>
      <c r="L6208" s="25"/>
      <c r="M6208"/>
      <c r="N6208" s="9"/>
      <c r="O6208" s="25"/>
      <c r="P6208"/>
      <c r="Q6208"/>
      <c r="R6208"/>
      <c r="S6208"/>
      <c r="T6208"/>
      <c r="U6208"/>
    </row>
    <row r="6209" spans="1:21" s="3" customFormat="1" ht="15" customHeight="1">
      <c r="A6209"/>
      <c r="B6209" s="1"/>
      <c r="C6209"/>
      <c r="D6209"/>
      <c r="E6209" s="9"/>
      <c r="F6209" s="9"/>
      <c r="G6209"/>
      <c r="H6209"/>
      <c r="I6209" s="25"/>
      <c r="J6209"/>
      <c r="K6209" s="9"/>
      <c r="L6209" s="25"/>
      <c r="M6209"/>
      <c r="N6209" s="9"/>
      <c r="O6209" s="25"/>
      <c r="P6209"/>
      <c r="Q6209"/>
      <c r="R6209"/>
      <c r="S6209"/>
      <c r="T6209"/>
      <c r="U6209"/>
    </row>
    <row r="6210" spans="1:21" s="3" customFormat="1" ht="15" customHeight="1">
      <c r="A6210"/>
      <c r="B6210" s="1"/>
      <c r="C6210"/>
      <c r="D6210"/>
      <c r="E6210" s="9"/>
      <c r="F6210" s="9"/>
      <c r="G6210"/>
      <c r="H6210"/>
      <c r="I6210" s="25"/>
      <c r="J6210"/>
      <c r="K6210" s="9"/>
      <c r="L6210" s="25"/>
      <c r="M6210"/>
      <c r="N6210" s="9"/>
      <c r="O6210" s="25"/>
      <c r="P6210"/>
      <c r="Q6210"/>
      <c r="R6210"/>
      <c r="S6210"/>
      <c r="T6210"/>
      <c r="U6210"/>
    </row>
    <row r="6211" spans="1:21" s="3" customFormat="1" ht="15" customHeight="1">
      <c r="A6211"/>
      <c r="B6211" s="1"/>
      <c r="C6211"/>
      <c r="D6211"/>
      <c r="E6211" s="9"/>
      <c r="F6211" s="9"/>
      <c r="G6211"/>
      <c r="H6211"/>
      <c r="I6211" s="25"/>
      <c r="J6211"/>
      <c r="K6211" s="9"/>
      <c r="L6211" s="25"/>
      <c r="M6211"/>
      <c r="N6211" s="9"/>
      <c r="O6211" s="25"/>
      <c r="P6211"/>
      <c r="Q6211"/>
      <c r="R6211"/>
      <c r="S6211"/>
      <c r="T6211"/>
      <c r="U6211"/>
    </row>
    <row r="6212" spans="1:21" s="3" customFormat="1" ht="15" customHeight="1">
      <c r="A6212"/>
      <c r="B6212" s="1"/>
      <c r="C6212"/>
      <c r="D6212"/>
      <c r="E6212" s="9"/>
      <c r="F6212" s="9"/>
      <c r="G6212"/>
      <c r="H6212"/>
      <c r="I6212" s="25"/>
      <c r="J6212"/>
      <c r="K6212" s="9"/>
      <c r="L6212" s="25"/>
      <c r="M6212"/>
      <c r="N6212" s="9"/>
      <c r="O6212" s="25"/>
      <c r="P6212"/>
      <c r="Q6212"/>
      <c r="R6212"/>
      <c r="S6212"/>
      <c r="T6212"/>
      <c r="U6212"/>
    </row>
    <row r="6213" spans="1:21" s="3" customFormat="1" ht="15" customHeight="1">
      <c r="A6213"/>
      <c r="B6213" s="1"/>
      <c r="C6213"/>
      <c r="D6213"/>
      <c r="E6213" s="9"/>
      <c r="F6213" s="9"/>
      <c r="G6213"/>
      <c r="H6213"/>
      <c r="I6213" s="25"/>
      <c r="J6213"/>
      <c r="K6213" s="9"/>
      <c r="L6213" s="25"/>
      <c r="M6213"/>
      <c r="N6213" s="9"/>
      <c r="O6213" s="25"/>
      <c r="P6213"/>
      <c r="Q6213"/>
      <c r="R6213"/>
      <c r="S6213"/>
      <c r="T6213"/>
      <c r="U6213"/>
    </row>
    <row r="6214" spans="1:21" s="3" customFormat="1" ht="15" customHeight="1">
      <c r="A6214"/>
      <c r="B6214" s="1"/>
      <c r="C6214"/>
      <c r="D6214"/>
      <c r="E6214" s="9"/>
      <c r="F6214" s="9"/>
      <c r="G6214"/>
      <c r="H6214"/>
      <c r="I6214" s="25"/>
      <c r="J6214"/>
      <c r="K6214" s="9"/>
      <c r="L6214" s="25"/>
      <c r="M6214"/>
      <c r="N6214" s="9"/>
      <c r="O6214" s="25"/>
      <c r="P6214"/>
      <c r="Q6214"/>
      <c r="R6214"/>
      <c r="S6214"/>
      <c r="T6214"/>
      <c r="U6214"/>
    </row>
    <row r="6215" spans="1:21" s="3" customFormat="1" ht="15" customHeight="1">
      <c r="A6215"/>
      <c r="B6215" s="1"/>
      <c r="C6215"/>
      <c r="D6215"/>
      <c r="E6215" s="9"/>
      <c r="F6215" s="9"/>
      <c r="G6215"/>
      <c r="H6215"/>
      <c r="I6215" s="25"/>
      <c r="J6215"/>
      <c r="K6215" s="9"/>
      <c r="L6215" s="25"/>
      <c r="M6215"/>
      <c r="N6215" s="9"/>
      <c r="O6215" s="25"/>
      <c r="P6215"/>
      <c r="Q6215"/>
      <c r="R6215"/>
      <c r="S6215"/>
      <c r="T6215"/>
      <c r="U6215"/>
    </row>
    <row r="6216" spans="1:21" s="3" customFormat="1" ht="15" customHeight="1">
      <c r="A6216"/>
      <c r="B6216" s="1"/>
      <c r="C6216"/>
      <c r="D6216"/>
      <c r="E6216" s="9"/>
      <c r="F6216" s="9"/>
      <c r="G6216"/>
      <c r="H6216"/>
      <c r="I6216" s="25"/>
      <c r="J6216"/>
      <c r="K6216" s="9"/>
      <c r="L6216" s="25"/>
      <c r="M6216"/>
      <c r="N6216" s="9"/>
      <c r="O6216" s="25"/>
      <c r="P6216"/>
      <c r="Q6216"/>
      <c r="R6216"/>
      <c r="S6216"/>
      <c r="T6216"/>
      <c r="U6216"/>
    </row>
    <row r="6217" spans="1:21" s="3" customFormat="1" ht="15" customHeight="1">
      <c r="A6217"/>
      <c r="B6217" s="1"/>
      <c r="C6217"/>
      <c r="D6217"/>
      <c r="E6217" s="9"/>
      <c r="F6217" s="9"/>
      <c r="G6217"/>
      <c r="H6217"/>
      <c r="I6217" s="25"/>
      <c r="J6217"/>
      <c r="K6217" s="9"/>
      <c r="L6217" s="25"/>
      <c r="M6217"/>
      <c r="N6217" s="9"/>
      <c r="O6217" s="25"/>
      <c r="P6217"/>
      <c r="Q6217"/>
      <c r="R6217"/>
      <c r="S6217"/>
      <c r="T6217"/>
      <c r="U6217"/>
    </row>
    <row r="6218" spans="1:21" s="3" customFormat="1" ht="15" customHeight="1">
      <c r="A6218"/>
      <c r="B6218" s="1"/>
      <c r="C6218"/>
      <c r="D6218"/>
      <c r="E6218" s="9"/>
      <c r="F6218" s="9"/>
      <c r="G6218"/>
      <c r="H6218"/>
      <c r="I6218" s="25"/>
      <c r="J6218"/>
      <c r="K6218" s="9"/>
      <c r="L6218" s="25"/>
      <c r="M6218"/>
      <c r="N6218" s="9"/>
      <c r="O6218" s="25"/>
      <c r="P6218"/>
      <c r="Q6218"/>
      <c r="R6218"/>
      <c r="S6218"/>
      <c r="T6218"/>
      <c r="U6218"/>
    </row>
    <row r="6219" spans="1:21" s="3" customFormat="1" ht="15" customHeight="1">
      <c r="A6219"/>
      <c r="B6219" s="1"/>
      <c r="C6219"/>
      <c r="D6219"/>
      <c r="E6219" s="9"/>
      <c r="F6219" s="9"/>
      <c r="G6219"/>
      <c r="H6219"/>
      <c r="I6219" s="25"/>
      <c r="J6219"/>
      <c r="K6219" s="9"/>
      <c r="L6219" s="25"/>
      <c r="M6219"/>
      <c r="N6219" s="9"/>
      <c r="O6219" s="25"/>
      <c r="P6219"/>
      <c r="Q6219"/>
      <c r="R6219"/>
      <c r="S6219"/>
      <c r="T6219"/>
      <c r="U6219"/>
    </row>
    <row r="6220" spans="1:21" s="3" customFormat="1" ht="15" customHeight="1">
      <c r="A6220"/>
      <c r="B6220" s="1"/>
      <c r="C6220"/>
      <c r="D6220"/>
      <c r="E6220" s="9"/>
      <c r="F6220" s="9"/>
      <c r="G6220"/>
      <c r="H6220"/>
      <c r="I6220" s="25"/>
      <c r="J6220"/>
      <c r="K6220" s="9"/>
      <c r="L6220" s="25"/>
      <c r="M6220"/>
      <c r="N6220" s="9"/>
      <c r="O6220" s="25"/>
      <c r="P6220"/>
      <c r="Q6220"/>
      <c r="R6220"/>
      <c r="S6220"/>
      <c r="T6220"/>
      <c r="U6220"/>
    </row>
    <row r="6221" spans="1:21" s="3" customFormat="1" ht="15" customHeight="1">
      <c r="A6221"/>
      <c r="B6221" s="1"/>
      <c r="C6221"/>
      <c r="D6221"/>
      <c r="E6221" s="9"/>
      <c r="F6221" s="9"/>
      <c r="G6221"/>
      <c r="H6221"/>
      <c r="I6221" s="25"/>
      <c r="J6221"/>
      <c r="K6221" s="9"/>
      <c r="L6221" s="25"/>
      <c r="M6221"/>
      <c r="N6221" s="9"/>
      <c r="O6221" s="25"/>
      <c r="P6221"/>
      <c r="Q6221"/>
      <c r="R6221"/>
      <c r="S6221"/>
      <c r="T6221"/>
      <c r="U6221"/>
    </row>
    <row r="6222" spans="1:21" s="3" customFormat="1" ht="15" customHeight="1">
      <c r="A6222"/>
      <c r="B6222" s="1"/>
      <c r="C6222"/>
      <c r="D6222"/>
      <c r="E6222" s="9"/>
      <c r="F6222" s="9"/>
      <c r="G6222"/>
      <c r="H6222"/>
      <c r="I6222" s="25"/>
      <c r="J6222"/>
      <c r="K6222" s="9"/>
      <c r="L6222" s="25"/>
      <c r="M6222"/>
      <c r="N6222" s="9"/>
      <c r="O6222" s="25"/>
      <c r="P6222"/>
      <c r="Q6222"/>
      <c r="R6222"/>
      <c r="S6222"/>
      <c r="T6222"/>
      <c r="U6222"/>
    </row>
    <row r="6223" spans="1:21" s="3" customFormat="1" ht="15" customHeight="1">
      <c r="A6223"/>
      <c r="B6223" s="1"/>
      <c r="C6223"/>
      <c r="D6223"/>
      <c r="E6223" s="9"/>
      <c r="F6223" s="9"/>
      <c r="G6223"/>
      <c r="H6223"/>
      <c r="I6223" s="25"/>
      <c r="J6223"/>
      <c r="K6223" s="9"/>
      <c r="L6223" s="25"/>
      <c r="M6223"/>
      <c r="N6223" s="9"/>
      <c r="O6223" s="25"/>
      <c r="P6223"/>
      <c r="Q6223"/>
      <c r="R6223"/>
      <c r="S6223"/>
      <c r="T6223"/>
      <c r="U6223"/>
    </row>
    <row r="6224" spans="1:21" s="3" customFormat="1" ht="15" customHeight="1">
      <c r="A6224"/>
      <c r="B6224" s="1"/>
      <c r="C6224"/>
      <c r="D6224"/>
      <c r="E6224" s="9"/>
      <c r="F6224" s="9"/>
      <c r="G6224"/>
      <c r="H6224"/>
      <c r="I6224" s="25"/>
      <c r="J6224"/>
      <c r="K6224" s="9"/>
      <c r="L6224" s="25"/>
      <c r="M6224"/>
      <c r="N6224" s="9"/>
      <c r="O6224" s="25"/>
      <c r="P6224"/>
      <c r="Q6224"/>
      <c r="R6224"/>
      <c r="S6224"/>
      <c r="T6224"/>
      <c r="U6224"/>
    </row>
    <row r="6225" spans="1:21" s="3" customFormat="1" ht="15" customHeight="1">
      <c r="A6225"/>
      <c r="B6225" s="1"/>
      <c r="C6225"/>
      <c r="D6225"/>
      <c r="E6225" s="9"/>
      <c r="F6225" s="9"/>
      <c r="G6225"/>
      <c r="H6225"/>
      <c r="I6225" s="25"/>
      <c r="J6225"/>
      <c r="K6225" s="9"/>
      <c r="L6225" s="25"/>
      <c r="M6225"/>
      <c r="N6225" s="9"/>
      <c r="O6225" s="25"/>
      <c r="P6225"/>
      <c r="Q6225"/>
      <c r="R6225"/>
      <c r="S6225"/>
      <c r="T6225"/>
      <c r="U6225"/>
    </row>
    <row r="6226" spans="1:21" s="3" customFormat="1" ht="15" customHeight="1">
      <c r="A6226"/>
      <c r="B6226" s="1"/>
      <c r="C6226"/>
      <c r="D6226"/>
      <c r="E6226" s="9"/>
      <c r="F6226" s="9"/>
      <c r="G6226"/>
      <c r="H6226"/>
      <c r="I6226" s="25"/>
      <c r="J6226"/>
      <c r="K6226" s="9"/>
      <c r="L6226" s="25"/>
      <c r="M6226"/>
      <c r="N6226" s="9"/>
      <c r="O6226" s="25"/>
      <c r="P6226"/>
      <c r="Q6226"/>
      <c r="R6226"/>
      <c r="S6226"/>
      <c r="T6226"/>
      <c r="U6226"/>
    </row>
    <row r="6227" spans="1:21" s="3" customFormat="1" ht="15" customHeight="1">
      <c r="A6227"/>
      <c r="B6227" s="1"/>
      <c r="C6227"/>
      <c r="D6227"/>
      <c r="E6227" s="9"/>
      <c r="F6227" s="9"/>
      <c r="G6227"/>
      <c r="H6227"/>
      <c r="I6227" s="25"/>
      <c r="J6227"/>
      <c r="K6227" s="9"/>
      <c r="L6227" s="25"/>
      <c r="M6227"/>
      <c r="N6227" s="9"/>
      <c r="O6227" s="25"/>
      <c r="P6227"/>
      <c r="Q6227"/>
      <c r="R6227"/>
      <c r="S6227"/>
      <c r="T6227"/>
      <c r="U6227"/>
    </row>
    <row r="6228" spans="1:21" s="3" customFormat="1" ht="15" customHeight="1">
      <c r="A6228"/>
      <c r="B6228" s="1"/>
      <c r="C6228"/>
      <c r="D6228"/>
      <c r="E6228" s="9"/>
      <c r="F6228" s="9"/>
      <c r="G6228"/>
      <c r="H6228"/>
      <c r="I6228" s="25"/>
      <c r="J6228"/>
      <c r="K6228" s="9"/>
      <c r="L6228" s="25"/>
      <c r="M6228"/>
      <c r="N6228" s="9"/>
      <c r="O6228" s="25"/>
      <c r="P6228"/>
      <c r="Q6228"/>
      <c r="R6228"/>
      <c r="S6228"/>
      <c r="T6228"/>
      <c r="U6228"/>
    </row>
    <row r="6229" spans="1:21" s="3" customFormat="1" ht="15" customHeight="1">
      <c r="A6229"/>
      <c r="B6229" s="1"/>
      <c r="C6229"/>
      <c r="D6229"/>
      <c r="E6229" s="9"/>
      <c r="F6229" s="9"/>
      <c r="G6229"/>
      <c r="H6229"/>
      <c r="I6229" s="25"/>
      <c r="J6229"/>
      <c r="K6229" s="9"/>
      <c r="L6229" s="25"/>
      <c r="M6229"/>
      <c r="N6229" s="9"/>
      <c r="O6229" s="25"/>
      <c r="P6229"/>
      <c r="Q6229"/>
      <c r="R6229"/>
      <c r="S6229"/>
      <c r="T6229"/>
      <c r="U6229"/>
    </row>
    <row r="6230" spans="1:21" s="3" customFormat="1" ht="15" customHeight="1">
      <c r="A6230"/>
      <c r="B6230" s="1"/>
      <c r="C6230"/>
      <c r="D6230"/>
      <c r="E6230" s="9"/>
      <c r="F6230" s="9"/>
      <c r="G6230"/>
      <c r="H6230"/>
      <c r="I6230" s="25"/>
      <c r="J6230"/>
      <c r="K6230" s="9"/>
      <c r="L6230" s="25"/>
      <c r="M6230"/>
      <c r="N6230" s="9"/>
      <c r="O6230" s="25"/>
      <c r="P6230"/>
      <c r="Q6230"/>
      <c r="R6230"/>
      <c r="S6230"/>
      <c r="T6230"/>
      <c r="U6230"/>
    </row>
    <row r="6231" spans="1:21" s="3" customFormat="1" ht="15" customHeight="1">
      <c r="A6231"/>
      <c r="B6231" s="1"/>
      <c r="C6231"/>
      <c r="D6231"/>
      <c r="E6231" s="9"/>
      <c r="F6231" s="9"/>
      <c r="G6231"/>
      <c r="H6231"/>
      <c r="I6231" s="25"/>
      <c r="J6231"/>
      <c r="K6231" s="9"/>
      <c r="L6231" s="25"/>
      <c r="M6231"/>
      <c r="N6231" s="9"/>
      <c r="O6231" s="25"/>
      <c r="P6231"/>
      <c r="Q6231"/>
      <c r="R6231"/>
      <c r="S6231"/>
      <c r="T6231"/>
      <c r="U6231"/>
    </row>
    <row r="6232" spans="1:21" s="3" customFormat="1" ht="15" customHeight="1">
      <c r="A6232"/>
      <c r="B6232" s="1"/>
      <c r="C6232"/>
      <c r="D6232"/>
      <c r="E6232" s="9"/>
      <c r="F6232" s="9"/>
      <c r="G6232"/>
      <c r="H6232"/>
      <c r="I6232" s="25"/>
      <c r="J6232"/>
      <c r="K6232" s="9"/>
      <c r="L6232" s="25"/>
      <c r="M6232"/>
      <c r="N6232" s="9"/>
      <c r="O6232" s="25"/>
      <c r="P6232"/>
      <c r="Q6232"/>
      <c r="R6232"/>
      <c r="S6232"/>
      <c r="T6232"/>
      <c r="U6232"/>
    </row>
    <row r="6233" spans="1:21" s="3" customFormat="1" ht="15" customHeight="1">
      <c r="A6233"/>
      <c r="B6233" s="1"/>
      <c r="C6233"/>
      <c r="D6233"/>
      <c r="E6233" s="9"/>
      <c r="F6233" s="9"/>
      <c r="G6233"/>
      <c r="H6233"/>
      <c r="I6233" s="25"/>
      <c r="J6233"/>
      <c r="K6233" s="9"/>
      <c r="L6233" s="25"/>
      <c r="M6233"/>
      <c r="N6233" s="9"/>
      <c r="O6233" s="25"/>
      <c r="P6233"/>
      <c r="Q6233"/>
      <c r="R6233"/>
      <c r="S6233"/>
      <c r="T6233"/>
      <c r="U6233"/>
    </row>
    <row r="6234" spans="1:21" s="3" customFormat="1" ht="15" customHeight="1">
      <c r="A6234"/>
      <c r="B6234" s="1"/>
      <c r="C6234"/>
      <c r="D6234"/>
      <c r="E6234" s="9"/>
      <c r="F6234" s="9"/>
      <c r="G6234"/>
      <c r="H6234"/>
      <c r="I6234" s="25"/>
      <c r="J6234"/>
      <c r="K6234" s="9"/>
      <c r="L6234" s="25"/>
      <c r="M6234"/>
      <c r="N6234" s="9"/>
      <c r="O6234" s="25"/>
      <c r="P6234"/>
      <c r="Q6234"/>
      <c r="R6234"/>
      <c r="S6234"/>
      <c r="T6234"/>
      <c r="U6234"/>
    </row>
    <row r="6235" spans="1:21" s="3" customFormat="1" ht="15" customHeight="1">
      <c r="A6235"/>
      <c r="B6235" s="1"/>
      <c r="C6235"/>
      <c r="D6235"/>
      <c r="E6235" s="9"/>
      <c r="F6235" s="9"/>
      <c r="G6235"/>
      <c r="H6235"/>
      <c r="I6235" s="25"/>
      <c r="J6235"/>
      <c r="K6235" s="9"/>
      <c r="L6235" s="25"/>
      <c r="M6235"/>
      <c r="N6235" s="9"/>
      <c r="O6235" s="25"/>
      <c r="P6235"/>
      <c r="Q6235"/>
      <c r="R6235"/>
      <c r="S6235"/>
      <c r="T6235"/>
      <c r="U6235"/>
    </row>
    <row r="6236" spans="1:21" s="3" customFormat="1" ht="15" customHeight="1">
      <c r="A6236"/>
      <c r="B6236" s="1"/>
      <c r="C6236"/>
      <c r="D6236"/>
      <c r="E6236" s="9"/>
      <c r="F6236" s="9"/>
      <c r="G6236"/>
      <c r="H6236"/>
      <c r="I6236" s="25"/>
      <c r="J6236"/>
      <c r="K6236" s="9"/>
      <c r="L6236" s="25"/>
      <c r="M6236"/>
      <c r="N6236" s="9"/>
      <c r="O6236" s="25"/>
      <c r="P6236"/>
      <c r="Q6236"/>
      <c r="R6236"/>
      <c r="S6236"/>
      <c r="T6236"/>
      <c r="U6236"/>
    </row>
    <row r="6237" spans="1:21" s="3" customFormat="1" ht="15" customHeight="1">
      <c r="A6237"/>
      <c r="B6237" s="1"/>
      <c r="C6237"/>
      <c r="D6237"/>
      <c r="E6237" s="9"/>
      <c r="F6237" s="9"/>
      <c r="G6237"/>
      <c r="H6237"/>
      <c r="I6237" s="25"/>
      <c r="J6237"/>
      <c r="K6237" s="9"/>
      <c r="L6237" s="25"/>
      <c r="M6237"/>
      <c r="N6237" s="9"/>
      <c r="O6237" s="25"/>
      <c r="P6237"/>
      <c r="Q6237"/>
      <c r="R6237"/>
      <c r="S6237"/>
      <c r="T6237"/>
      <c r="U6237"/>
    </row>
    <row r="6238" spans="1:21" s="3" customFormat="1" ht="15" customHeight="1">
      <c r="A6238"/>
      <c r="B6238" s="1"/>
      <c r="C6238"/>
      <c r="D6238"/>
      <c r="E6238" s="9"/>
      <c r="F6238" s="9"/>
      <c r="G6238"/>
      <c r="H6238"/>
      <c r="I6238" s="25"/>
      <c r="J6238"/>
      <c r="K6238" s="9"/>
      <c r="L6238" s="25"/>
      <c r="M6238"/>
      <c r="N6238" s="9"/>
      <c r="O6238" s="25"/>
      <c r="P6238"/>
      <c r="Q6238"/>
      <c r="R6238"/>
      <c r="S6238"/>
      <c r="T6238"/>
      <c r="U6238"/>
    </row>
    <row r="6239" spans="1:21" s="3" customFormat="1" ht="15" customHeight="1">
      <c r="A6239"/>
      <c r="B6239" s="1"/>
      <c r="C6239"/>
      <c r="D6239"/>
      <c r="E6239" s="9"/>
      <c r="F6239" s="9"/>
      <c r="G6239"/>
      <c r="H6239"/>
      <c r="I6239" s="25"/>
      <c r="J6239"/>
      <c r="K6239" s="9"/>
      <c r="L6239" s="25"/>
      <c r="M6239"/>
      <c r="N6239" s="9"/>
      <c r="O6239" s="25"/>
      <c r="P6239"/>
      <c r="Q6239"/>
      <c r="R6239"/>
      <c r="S6239"/>
      <c r="T6239"/>
      <c r="U6239"/>
    </row>
    <row r="6240" spans="1:21" s="3" customFormat="1" ht="15" customHeight="1">
      <c r="A6240"/>
      <c r="B6240" s="1"/>
      <c r="C6240"/>
      <c r="D6240"/>
      <c r="E6240" s="9"/>
      <c r="F6240" s="9"/>
      <c r="G6240"/>
      <c r="H6240"/>
      <c r="I6240" s="25"/>
      <c r="J6240"/>
      <c r="K6240" s="9"/>
      <c r="L6240" s="25"/>
      <c r="M6240"/>
      <c r="N6240" s="9"/>
      <c r="O6240" s="25"/>
      <c r="P6240"/>
      <c r="Q6240"/>
      <c r="R6240"/>
      <c r="S6240"/>
      <c r="T6240"/>
      <c r="U6240"/>
    </row>
    <row r="6241" spans="1:21" s="3" customFormat="1" ht="15" customHeight="1">
      <c r="A6241"/>
      <c r="B6241" s="1"/>
      <c r="C6241"/>
      <c r="D6241"/>
      <c r="E6241" s="9"/>
      <c r="F6241" s="9"/>
      <c r="G6241"/>
      <c r="H6241"/>
      <c r="I6241" s="25"/>
      <c r="J6241"/>
      <c r="K6241" s="9"/>
      <c r="L6241" s="25"/>
      <c r="M6241"/>
      <c r="N6241" s="9"/>
      <c r="O6241" s="25"/>
      <c r="P6241"/>
      <c r="Q6241"/>
      <c r="R6241"/>
      <c r="S6241"/>
      <c r="T6241"/>
      <c r="U6241"/>
    </row>
    <row r="6242" spans="1:21" s="3" customFormat="1" ht="15" customHeight="1">
      <c r="A6242"/>
      <c r="B6242" s="1"/>
      <c r="C6242"/>
      <c r="D6242"/>
      <c r="E6242" s="9"/>
      <c r="F6242" s="9"/>
      <c r="G6242"/>
      <c r="H6242"/>
      <c r="I6242" s="25"/>
      <c r="J6242"/>
      <c r="K6242" s="9"/>
      <c r="L6242" s="25"/>
      <c r="M6242"/>
      <c r="N6242" s="9"/>
      <c r="O6242" s="25"/>
      <c r="P6242"/>
      <c r="Q6242"/>
      <c r="R6242"/>
      <c r="S6242"/>
      <c r="T6242"/>
      <c r="U6242"/>
    </row>
    <row r="6243" spans="1:21" s="3" customFormat="1" ht="15" customHeight="1">
      <c r="A6243"/>
      <c r="B6243" s="1"/>
      <c r="C6243"/>
      <c r="D6243"/>
      <c r="E6243" s="9"/>
      <c r="F6243" s="9"/>
      <c r="G6243"/>
      <c r="H6243"/>
      <c r="I6243" s="25"/>
      <c r="J6243"/>
      <c r="K6243" s="9"/>
      <c r="L6243" s="25"/>
      <c r="M6243"/>
      <c r="N6243" s="9"/>
      <c r="O6243" s="25"/>
      <c r="P6243"/>
      <c r="Q6243"/>
      <c r="R6243"/>
      <c r="S6243"/>
      <c r="T6243"/>
      <c r="U6243"/>
    </row>
    <row r="6244" spans="1:21" s="3" customFormat="1" ht="15" customHeight="1">
      <c r="A6244"/>
      <c r="B6244" s="1"/>
      <c r="C6244"/>
      <c r="D6244"/>
      <c r="E6244" s="9"/>
      <c r="F6244" s="9"/>
      <c r="G6244"/>
      <c r="H6244"/>
      <c r="I6244" s="25"/>
      <c r="J6244"/>
      <c r="K6244" s="9"/>
      <c r="L6244" s="25"/>
      <c r="M6244"/>
      <c r="N6244" s="9"/>
      <c r="O6244" s="25"/>
      <c r="P6244"/>
      <c r="Q6244"/>
      <c r="R6244"/>
      <c r="S6244"/>
      <c r="T6244"/>
      <c r="U6244"/>
    </row>
    <row r="6245" spans="1:21" s="3" customFormat="1" ht="15" customHeight="1">
      <c r="A6245"/>
      <c r="B6245" s="1"/>
      <c r="C6245"/>
      <c r="D6245"/>
      <c r="E6245" s="9"/>
      <c r="F6245" s="9"/>
      <c r="G6245"/>
      <c r="H6245"/>
      <c r="I6245" s="25"/>
      <c r="J6245"/>
      <c r="K6245" s="9"/>
      <c r="L6245" s="25"/>
      <c r="M6245"/>
      <c r="N6245" s="9"/>
      <c r="O6245" s="25"/>
      <c r="P6245"/>
      <c r="Q6245"/>
      <c r="R6245"/>
      <c r="S6245"/>
      <c r="T6245"/>
      <c r="U6245"/>
    </row>
    <row r="6246" spans="1:21" s="3" customFormat="1" ht="15" customHeight="1">
      <c r="A6246"/>
      <c r="B6246" s="1"/>
      <c r="C6246"/>
      <c r="D6246"/>
      <c r="E6246" s="9"/>
      <c r="F6246" s="9"/>
      <c r="G6246"/>
      <c r="H6246"/>
      <c r="I6246" s="25"/>
      <c r="J6246"/>
      <c r="K6246" s="9"/>
      <c r="L6246" s="25"/>
      <c r="M6246"/>
      <c r="N6246" s="9"/>
      <c r="O6246" s="25"/>
      <c r="P6246"/>
      <c r="Q6246"/>
      <c r="R6246"/>
      <c r="S6246"/>
      <c r="T6246"/>
      <c r="U6246"/>
    </row>
    <row r="6247" spans="1:21" s="3" customFormat="1" ht="15" customHeight="1">
      <c r="A6247"/>
      <c r="B6247" s="1"/>
      <c r="C6247"/>
      <c r="D6247"/>
      <c r="E6247" s="9"/>
      <c r="F6247" s="9"/>
      <c r="G6247"/>
      <c r="H6247"/>
      <c r="I6247" s="25"/>
      <c r="J6247"/>
      <c r="K6247" s="9"/>
      <c r="L6247" s="25"/>
      <c r="M6247"/>
      <c r="N6247" s="9"/>
      <c r="O6247" s="25"/>
      <c r="P6247"/>
      <c r="Q6247"/>
      <c r="R6247"/>
      <c r="S6247"/>
      <c r="T6247"/>
      <c r="U6247"/>
    </row>
    <row r="6248" spans="1:21" s="3" customFormat="1" ht="15" customHeight="1">
      <c r="A6248"/>
      <c r="B6248" s="1"/>
      <c r="C6248"/>
      <c r="D6248"/>
      <c r="E6248" s="9"/>
      <c r="F6248" s="9"/>
      <c r="G6248"/>
      <c r="H6248"/>
      <c r="I6248" s="25"/>
      <c r="J6248"/>
      <c r="K6248" s="9"/>
      <c r="L6248" s="25"/>
      <c r="M6248"/>
      <c r="N6248" s="9"/>
      <c r="O6248" s="25"/>
      <c r="P6248"/>
      <c r="Q6248"/>
      <c r="R6248"/>
      <c r="S6248"/>
      <c r="T6248"/>
      <c r="U6248"/>
    </row>
    <row r="6249" spans="1:21" s="3" customFormat="1" ht="15" customHeight="1">
      <c r="A6249"/>
      <c r="B6249" s="1"/>
      <c r="C6249"/>
      <c r="D6249"/>
      <c r="E6249" s="9"/>
      <c r="F6249" s="9"/>
      <c r="G6249"/>
      <c r="H6249"/>
      <c r="I6249" s="25"/>
      <c r="J6249"/>
      <c r="K6249" s="9"/>
      <c r="L6249" s="25"/>
      <c r="M6249"/>
      <c r="N6249" s="9"/>
      <c r="O6249" s="25"/>
      <c r="P6249"/>
      <c r="Q6249"/>
      <c r="R6249"/>
      <c r="S6249"/>
      <c r="T6249"/>
      <c r="U6249"/>
    </row>
    <row r="6250" spans="1:21" s="3" customFormat="1" ht="15" customHeight="1">
      <c r="A6250"/>
      <c r="B6250" s="1"/>
      <c r="C6250"/>
      <c r="D6250"/>
      <c r="E6250" s="9"/>
      <c r="F6250" s="9"/>
      <c r="G6250"/>
      <c r="H6250"/>
      <c r="I6250" s="25"/>
      <c r="J6250"/>
      <c r="K6250" s="9"/>
      <c r="L6250" s="25"/>
      <c r="M6250"/>
      <c r="N6250" s="9"/>
      <c r="O6250" s="25"/>
      <c r="P6250"/>
      <c r="Q6250"/>
      <c r="R6250"/>
      <c r="S6250"/>
      <c r="T6250"/>
      <c r="U6250"/>
    </row>
    <row r="6251" spans="1:21" s="3" customFormat="1" ht="15" customHeight="1">
      <c r="A6251"/>
      <c r="B6251" s="1"/>
      <c r="C6251"/>
      <c r="D6251"/>
      <c r="E6251" s="9"/>
      <c r="F6251" s="9"/>
      <c r="G6251"/>
      <c r="H6251"/>
      <c r="I6251" s="25"/>
      <c r="J6251"/>
      <c r="K6251" s="9"/>
      <c r="L6251" s="25"/>
      <c r="M6251"/>
      <c r="N6251" s="9"/>
      <c r="O6251" s="25"/>
      <c r="P6251"/>
      <c r="Q6251"/>
      <c r="R6251"/>
      <c r="S6251"/>
      <c r="T6251"/>
      <c r="U6251"/>
    </row>
    <row r="6252" spans="1:21" s="3" customFormat="1" ht="15" customHeight="1">
      <c r="A6252"/>
      <c r="B6252" s="1"/>
      <c r="C6252"/>
      <c r="D6252"/>
      <c r="E6252" s="9"/>
      <c r="F6252" s="9"/>
      <c r="G6252"/>
      <c r="H6252"/>
      <c r="I6252" s="25"/>
      <c r="J6252"/>
      <c r="K6252" s="9"/>
      <c r="L6252" s="25"/>
      <c r="M6252"/>
      <c r="N6252" s="9"/>
      <c r="O6252" s="25"/>
      <c r="P6252"/>
      <c r="Q6252"/>
      <c r="R6252"/>
      <c r="S6252"/>
      <c r="T6252"/>
      <c r="U6252"/>
    </row>
    <row r="6253" spans="1:21" s="3" customFormat="1" ht="15" customHeight="1">
      <c r="A6253"/>
      <c r="B6253" s="1"/>
      <c r="C6253"/>
      <c r="D6253"/>
      <c r="E6253" s="9"/>
      <c r="F6253" s="9"/>
      <c r="G6253"/>
      <c r="H6253"/>
      <c r="I6253" s="25"/>
      <c r="J6253"/>
      <c r="K6253" s="9"/>
      <c r="L6253" s="25"/>
      <c r="M6253"/>
      <c r="N6253" s="9"/>
      <c r="O6253" s="25"/>
      <c r="P6253"/>
      <c r="Q6253"/>
      <c r="R6253"/>
      <c r="S6253"/>
      <c r="T6253"/>
      <c r="U6253"/>
    </row>
    <row r="6254" spans="1:21" s="3" customFormat="1" ht="15" customHeight="1">
      <c r="A6254"/>
      <c r="B6254" s="1"/>
      <c r="C6254"/>
      <c r="D6254"/>
      <c r="E6254" s="9"/>
      <c r="F6254" s="9"/>
      <c r="G6254"/>
      <c r="H6254"/>
      <c r="I6254" s="25"/>
      <c r="J6254"/>
      <c r="K6254" s="9"/>
      <c r="L6254" s="25"/>
      <c r="M6254"/>
      <c r="N6254" s="9"/>
      <c r="O6254" s="25"/>
      <c r="P6254"/>
      <c r="Q6254"/>
      <c r="R6254"/>
      <c r="S6254"/>
      <c r="T6254"/>
      <c r="U6254"/>
    </row>
    <row r="6255" spans="1:21" s="3" customFormat="1" ht="15" customHeight="1">
      <c r="A6255"/>
      <c r="B6255" s="1"/>
      <c r="C6255"/>
      <c r="D6255"/>
      <c r="E6255" s="9"/>
      <c r="F6255" s="9"/>
      <c r="G6255"/>
      <c r="H6255"/>
      <c r="I6255" s="25"/>
      <c r="J6255"/>
      <c r="K6255" s="9"/>
      <c r="L6255" s="25"/>
      <c r="M6255"/>
      <c r="N6255" s="9"/>
      <c r="O6255" s="25"/>
      <c r="P6255"/>
      <c r="Q6255"/>
      <c r="R6255"/>
      <c r="S6255"/>
      <c r="T6255"/>
      <c r="U6255"/>
    </row>
    <row r="6256" spans="1:21" s="3" customFormat="1" ht="15" customHeight="1">
      <c r="A6256"/>
      <c r="B6256" s="1"/>
      <c r="C6256"/>
      <c r="D6256"/>
      <c r="E6256" s="9"/>
      <c r="F6256" s="9"/>
      <c r="G6256"/>
      <c r="H6256"/>
      <c r="I6256" s="25"/>
      <c r="J6256"/>
      <c r="K6256" s="9"/>
      <c r="L6256" s="25"/>
      <c r="M6256"/>
      <c r="N6256" s="9"/>
      <c r="O6256" s="25"/>
      <c r="P6256"/>
      <c r="Q6256"/>
      <c r="R6256"/>
      <c r="S6256"/>
      <c r="T6256"/>
      <c r="U6256"/>
    </row>
    <row r="6257" spans="1:21" s="3" customFormat="1" ht="15" customHeight="1">
      <c r="A6257"/>
      <c r="B6257" s="1"/>
      <c r="C6257"/>
      <c r="D6257"/>
      <c r="E6257" s="9"/>
      <c r="F6257" s="9"/>
      <c r="G6257"/>
      <c r="H6257"/>
      <c r="I6257" s="25"/>
      <c r="J6257"/>
      <c r="K6257" s="9"/>
      <c r="L6257" s="25"/>
      <c r="M6257"/>
      <c r="N6257" s="9"/>
      <c r="O6257" s="25"/>
      <c r="P6257"/>
      <c r="Q6257"/>
      <c r="R6257"/>
      <c r="S6257"/>
      <c r="T6257"/>
      <c r="U6257"/>
    </row>
    <row r="6258" spans="1:21" s="3" customFormat="1" ht="15" customHeight="1">
      <c r="A6258"/>
      <c r="B6258" s="1"/>
      <c r="C6258"/>
      <c r="D6258"/>
      <c r="E6258" s="9"/>
      <c r="F6258" s="9"/>
      <c r="G6258"/>
      <c r="H6258"/>
      <c r="I6258" s="25"/>
      <c r="J6258"/>
      <c r="K6258" s="9"/>
      <c r="L6258" s="25"/>
      <c r="M6258"/>
      <c r="N6258" s="9"/>
      <c r="O6258" s="25"/>
      <c r="P6258"/>
      <c r="Q6258"/>
      <c r="R6258"/>
      <c r="S6258"/>
      <c r="T6258"/>
      <c r="U6258"/>
    </row>
    <row r="6259" spans="1:21" s="3" customFormat="1" ht="15" customHeight="1">
      <c r="A6259"/>
      <c r="B6259" s="1"/>
      <c r="C6259"/>
      <c r="D6259"/>
      <c r="E6259" s="9"/>
      <c r="F6259" s="9"/>
      <c r="G6259"/>
      <c r="H6259"/>
      <c r="I6259" s="25"/>
      <c r="J6259"/>
      <c r="K6259" s="9"/>
      <c r="L6259" s="25"/>
      <c r="M6259"/>
      <c r="N6259" s="9"/>
      <c r="O6259" s="25"/>
      <c r="P6259"/>
      <c r="Q6259"/>
      <c r="R6259"/>
      <c r="S6259"/>
      <c r="T6259"/>
      <c r="U6259"/>
    </row>
    <row r="6260" spans="1:21" s="3" customFormat="1" ht="15" customHeight="1">
      <c r="A6260"/>
      <c r="B6260" s="1"/>
      <c r="C6260"/>
      <c r="D6260"/>
      <c r="E6260" s="9"/>
      <c r="F6260" s="9"/>
      <c r="G6260"/>
      <c r="H6260"/>
      <c r="I6260" s="25"/>
      <c r="J6260"/>
      <c r="K6260" s="9"/>
      <c r="L6260" s="25"/>
      <c r="M6260"/>
      <c r="N6260" s="9"/>
      <c r="O6260" s="25"/>
      <c r="P6260"/>
      <c r="Q6260"/>
      <c r="R6260"/>
      <c r="S6260"/>
      <c r="T6260"/>
      <c r="U6260"/>
    </row>
    <row r="6261" spans="1:21" s="3" customFormat="1" ht="15" customHeight="1">
      <c r="A6261"/>
      <c r="B6261" s="1"/>
      <c r="C6261"/>
      <c r="D6261"/>
      <c r="E6261" s="9"/>
      <c r="F6261" s="9"/>
      <c r="G6261"/>
      <c r="H6261"/>
      <c r="I6261" s="25"/>
      <c r="J6261"/>
      <c r="K6261" s="9"/>
      <c r="L6261" s="25"/>
      <c r="M6261"/>
      <c r="N6261" s="9"/>
      <c r="O6261" s="25"/>
      <c r="P6261"/>
      <c r="Q6261"/>
      <c r="R6261"/>
      <c r="S6261"/>
      <c r="T6261"/>
      <c r="U6261"/>
    </row>
    <row r="6262" spans="1:21" s="3" customFormat="1" ht="15" customHeight="1">
      <c r="A6262"/>
      <c r="B6262" s="1"/>
      <c r="C6262"/>
      <c r="D6262"/>
      <c r="E6262" s="9"/>
      <c r="F6262" s="9"/>
      <c r="G6262"/>
      <c r="H6262"/>
      <c r="I6262" s="25"/>
      <c r="J6262"/>
      <c r="K6262" s="9"/>
      <c r="L6262" s="25"/>
      <c r="M6262"/>
      <c r="N6262" s="9"/>
      <c r="O6262" s="25"/>
      <c r="P6262"/>
      <c r="Q6262"/>
      <c r="R6262"/>
      <c r="S6262"/>
      <c r="T6262"/>
      <c r="U6262"/>
    </row>
    <row r="6263" spans="1:21" s="3" customFormat="1" ht="15" customHeight="1">
      <c r="A6263"/>
      <c r="B6263" s="1"/>
      <c r="C6263"/>
      <c r="D6263"/>
      <c r="E6263" s="9"/>
      <c r="F6263" s="9"/>
      <c r="G6263"/>
      <c r="H6263"/>
      <c r="I6263" s="25"/>
      <c r="J6263"/>
      <c r="K6263" s="9"/>
      <c r="L6263" s="25"/>
      <c r="M6263"/>
      <c r="N6263" s="9"/>
      <c r="O6263" s="25"/>
      <c r="P6263"/>
      <c r="Q6263"/>
      <c r="R6263"/>
      <c r="S6263"/>
      <c r="T6263"/>
      <c r="U6263"/>
    </row>
    <row r="6264" spans="1:21" s="3" customFormat="1" ht="15" customHeight="1">
      <c r="A6264"/>
      <c r="B6264" s="1"/>
      <c r="C6264"/>
      <c r="D6264"/>
      <c r="E6264" s="9"/>
      <c r="F6264" s="9"/>
      <c r="G6264"/>
      <c r="H6264"/>
      <c r="I6264" s="25"/>
      <c r="J6264"/>
      <c r="K6264" s="9"/>
      <c r="L6264" s="25"/>
      <c r="M6264"/>
      <c r="N6264" s="9"/>
      <c r="O6264" s="25"/>
      <c r="P6264"/>
      <c r="Q6264"/>
      <c r="R6264"/>
      <c r="S6264"/>
      <c r="T6264"/>
      <c r="U6264"/>
    </row>
    <row r="6265" spans="1:21" s="3" customFormat="1" ht="15" customHeight="1">
      <c r="A6265"/>
      <c r="B6265" s="1"/>
      <c r="C6265"/>
      <c r="D6265"/>
      <c r="E6265" s="9"/>
      <c r="F6265" s="9"/>
      <c r="G6265"/>
      <c r="H6265"/>
      <c r="I6265" s="25"/>
      <c r="J6265"/>
      <c r="K6265" s="9"/>
      <c r="L6265" s="25"/>
      <c r="M6265"/>
      <c r="N6265" s="9"/>
      <c r="O6265" s="25"/>
      <c r="P6265"/>
      <c r="Q6265"/>
      <c r="R6265"/>
      <c r="S6265"/>
      <c r="T6265"/>
      <c r="U6265"/>
    </row>
    <row r="6266" spans="1:21" s="3" customFormat="1" ht="15" customHeight="1">
      <c r="A6266"/>
      <c r="B6266" s="1"/>
      <c r="C6266"/>
      <c r="D6266"/>
      <c r="E6266" s="9"/>
      <c r="F6266" s="9"/>
      <c r="G6266"/>
      <c r="H6266"/>
      <c r="I6266" s="25"/>
      <c r="J6266"/>
      <c r="K6266" s="9"/>
      <c r="L6266" s="25"/>
      <c r="M6266"/>
      <c r="N6266" s="9"/>
      <c r="O6266" s="25"/>
      <c r="P6266"/>
      <c r="Q6266"/>
      <c r="R6266"/>
      <c r="S6266"/>
      <c r="T6266"/>
      <c r="U6266"/>
    </row>
    <row r="6267" spans="1:21" s="3" customFormat="1" ht="15" customHeight="1">
      <c r="A6267"/>
      <c r="B6267" s="1"/>
      <c r="C6267"/>
      <c r="D6267"/>
      <c r="E6267" s="9"/>
      <c r="F6267" s="9"/>
      <c r="G6267"/>
      <c r="H6267"/>
      <c r="I6267" s="25"/>
      <c r="J6267"/>
      <c r="K6267" s="9"/>
      <c r="L6267" s="25"/>
      <c r="M6267"/>
      <c r="N6267" s="9"/>
      <c r="O6267" s="25"/>
      <c r="P6267"/>
      <c r="Q6267"/>
      <c r="R6267"/>
      <c r="S6267"/>
      <c r="T6267"/>
      <c r="U6267"/>
    </row>
    <row r="6268" spans="1:21" s="3" customFormat="1" ht="15" customHeight="1">
      <c r="A6268"/>
      <c r="B6268" s="1"/>
      <c r="C6268"/>
      <c r="D6268"/>
      <c r="E6268" s="9"/>
      <c r="F6268" s="9"/>
      <c r="G6268"/>
      <c r="H6268"/>
      <c r="I6268" s="25"/>
      <c r="J6268"/>
      <c r="K6268" s="9"/>
      <c r="L6268" s="25"/>
      <c r="M6268"/>
      <c r="N6268" s="9"/>
      <c r="O6268" s="25"/>
      <c r="P6268"/>
      <c r="Q6268"/>
      <c r="R6268"/>
      <c r="S6268"/>
      <c r="T6268"/>
      <c r="U6268"/>
    </row>
    <row r="6269" spans="1:21" s="3" customFormat="1" ht="15" customHeight="1">
      <c r="A6269"/>
      <c r="B6269" s="1"/>
      <c r="C6269"/>
      <c r="D6269"/>
      <c r="E6269" s="9"/>
      <c r="F6269" s="9"/>
      <c r="G6269"/>
      <c r="H6269"/>
      <c r="I6269" s="25"/>
      <c r="J6269"/>
      <c r="K6269" s="9"/>
      <c r="L6269" s="25"/>
      <c r="M6269"/>
      <c r="N6269" s="9"/>
      <c r="O6269" s="25"/>
      <c r="P6269"/>
      <c r="Q6269"/>
      <c r="R6269"/>
      <c r="S6269"/>
      <c r="T6269"/>
      <c r="U6269"/>
    </row>
    <row r="6270" spans="1:21" s="3" customFormat="1" ht="15" customHeight="1">
      <c r="A6270"/>
      <c r="B6270" s="1"/>
      <c r="C6270"/>
      <c r="D6270"/>
      <c r="E6270" s="9"/>
      <c r="F6270" s="9"/>
      <c r="G6270"/>
      <c r="H6270"/>
      <c r="I6270" s="25"/>
      <c r="J6270"/>
      <c r="K6270" s="9"/>
      <c r="L6270" s="25"/>
      <c r="M6270"/>
      <c r="N6270" s="9"/>
      <c r="O6270" s="25"/>
      <c r="P6270"/>
      <c r="Q6270"/>
      <c r="R6270"/>
      <c r="S6270"/>
      <c r="T6270"/>
      <c r="U6270"/>
    </row>
    <row r="6271" spans="1:21" s="3" customFormat="1" ht="15" customHeight="1">
      <c r="A6271"/>
      <c r="B6271" s="1"/>
      <c r="C6271"/>
      <c r="D6271"/>
      <c r="E6271" s="9"/>
      <c r="F6271" s="9"/>
      <c r="G6271"/>
      <c r="H6271"/>
      <c r="I6271" s="25"/>
      <c r="J6271"/>
      <c r="K6271" s="9"/>
      <c r="L6271" s="25"/>
      <c r="M6271"/>
      <c r="N6271" s="9"/>
      <c r="O6271" s="25"/>
      <c r="P6271"/>
      <c r="Q6271"/>
      <c r="R6271"/>
      <c r="S6271"/>
      <c r="T6271"/>
      <c r="U6271"/>
    </row>
    <row r="6272" spans="1:21" s="3" customFormat="1" ht="15" customHeight="1">
      <c r="A6272"/>
      <c r="B6272" s="1"/>
      <c r="C6272"/>
      <c r="D6272"/>
      <c r="E6272" s="9"/>
      <c r="F6272" s="9"/>
      <c r="G6272"/>
      <c r="H6272"/>
      <c r="I6272" s="25"/>
      <c r="J6272"/>
      <c r="K6272" s="9"/>
      <c r="L6272" s="25"/>
      <c r="M6272"/>
      <c r="N6272" s="9"/>
      <c r="O6272" s="25"/>
      <c r="P6272"/>
      <c r="Q6272"/>
      <c r="R6272"/>
      <c r="S6272"/>
      <c r="T6272"/>
      <c r="U6272"/>
    </row>
    <row r="6273" spans="1:21" s="3" customFormat="1" ht="15" customHeight="1">
      <c r="A6273"/>
      <c r="B6273" s="1"/>
      <c r="C6273"/>
      <c r="D6273"/>
      <c r="E6273" s="9"/>
      <c r="F6273" s="9"/>
      <c r="G6273"/>
      <c r="H6273"/>
      <c r="I6273" s="25"/>
      <c r="J6273"/>
      <c r="K6273" s="9"/>
      <c r="L6273" s="25"/>
      <c r="M6273"/>
      <c r="N6273" s="9"/>
      <c r="O6273" s="25"/>
      <c r="P6273"/>
      <c r="Q6273"/>
      <c r="R6273"/>
      <c r="S6273"/>
      <c r="T6273"/>
      <c r="U6273"/>
    </row>
    <row r="6274" spans="1:21" s="3" customFormat="1" ht="15" customHeight="1">
      <c r="A6274"/>
      <c r="B6274" s="1"/>
      <c r="C6274"/>
      <c r="D6274"/>
      <c r="E6274" s="9"/>
      <c r="F6274" s="9"/>
      <c r="G6274"/>
      <c r="H6274"/>
      <c r="I6274" s="25"/>
      <c r="J6274"/>
      <c r="K6274" s="9"/>
      <c r="L6274" s="25"/>
      <c r="M6274"/>
      <c r="N6274" s="9"/>
      <c r="O6274" s="25"/>
      <c r="P6274"/>
      <c r="Q6274"/>
      <c r="R6274"/>
      <c r="S6274"/>
      <c r="T6274"/>
      <c r="U6274"/>
    </row>
    <row r="6275" spans="1:21" s="3" customFormat="1" ht="15" customHeight="1">
      <c r="A6275"/>
      <c r="B6275" s="1"/>
      <c r="C6275"/>
      <c r="D6275"/>
      <c r="E6275" s="9"/>
      <c r="F6275" s="9"/>
      <c r="G6275"/>
      <c r="H6275"/>
      <c r="I6275" s="25"/>
      <c r="J6275"/>
      <c r="K6275" s="9"/>
      <c r="L6275" s="25"/>
      <c r="M6275"/>
      <c r="N6275" s="9"/>
      <c r="O6275" s="25"/>
      <c r="P6275"/>
      <c r="Q6275"/>
      <c r="R6275"/>
      <c r="S6275"/>
      <c r="T6275"/>
      <c r="U6275"/>
    </row>
    <row r="6276" spans="1:21" s="3" customFormat="1" ht="15" customHeight="1">
      <c r="A6276"/>
      <c r="B6276" s="1"/>
      <c r="C6276"/>
      <c r="D6276"/>
      <c r="E6276" s="9"/>
      <c r="F6276" s="9"/>
      <c r="G6276"/>
      <c r="H6276"/>
      <c r="I6276" s="25"/>
      <c r="J6276"/>
      <c r="K6276" s="9"/>
      <c r="L6276" s="25"/>
      <c r="M6276"/>
      <c r="N6276" s="9"/>
      <c r="O6276" s="25"/>
      <c r="P6276"/>
      <c r="Q6276"/>
      <c r="R6276"/>
      <c r="S6276"/>
      <c r="T6276"/>
      <c r="U6276"/>
    </row>
    <row r="6277" spans="1:21" s="3" customFormat="1" ht="15" customHeight="1">
      <c r="A6277"/>
      <c r="B6277" s="1"/>
      <c r="C6277"/>
      <c r="D6277"/>
      <c r="E6277" s="9"/>
      <c r="F6277" s="9"/>
      <c r="G6277"/>
      <c r="H6277"/>
      <c r="I6277" s="25"/>
      <c r="J6277"/>
      <c r="K6277" s="9"/>
      <c r="L6277" s="25"/>
      <c r="M6277"/>
      <c r="N6277" s="9"/>
      <c r="O6277" s="25"/>
      <c r="P6277"/>
      <c r="Q6277"/>
      <c r="R6277"/>
      <c r="S6277"/>
      <c r="T6277"/>
      <c r="U6277"/>
    </row>
    <row r="6278" spans="1:21" s="3" customFormat="1" ht="15" customHeight="1">
      <c r="A6278"/>
      <c r="B6278" s="1"/>
      <c r="C6278"/>
      <c r="D6278"/>
      <c r="E6278" s="9"/>
      <c r="F6278" s="9"/>
      <c r="G6278"/>
      <c r="H6278"/>
      <c r="I6278" s="25"/>
      <c r="J6278"/>
      <c r="K6278" s="9"/>
      <c r="L6278" s="25"/>
      <c r="M6278"/>
      <c r="N6278" s="9"/>
      <c r="O6278" s="25"/>
      <c r="P6278"/>
      <c r="Q6278"/>
      <c r="R6278"/>
      <c r="S6278"/>
      <c r="T6278"/>
      <c r="U6278"/>
    </row>
    <row r="6279" spans="1:21" s="3" customFormat="1" ht="15" customHeight="1">
      <c r="A6279"/>
      <c r="B6279" s="1"/>
      <c r="C6279"/>
      <c r="D6279"/>
      <c r="E6279" s="9"/>
      <c r="F6279" s="9"/>
      <c r="G6279"/>
      <c r="H6279"/>
      <c r="I6279" s="25"/>
      <c r="J6279"/>
      <c r="K6279" s="9"/>
      <c r="L6279" s="25"/>
      <c r="M6279"/>
      <c r="N6279" s="9"/>
      <c r="O6279" s="25"/>
      <c r="P6279"/>
      <c r="Q6279"/>
      <c r="R6279"/>
      <c r="S6279"/>
      <c r="T6279"/>
      <c r="U6279"/>
    </row>
    <row r="6280" spans="1:21" s="3" customFormat="1" ht="15" customHeight="1">
      <c r="A6280"/>
      <c r="B6280" s="1"/>
      <c r="C6280"/>
      <c r="D6280"/>
      <c r="E6280" s="9"/>
      <c r="F6280" s="9"/>
      <c r="G6280"/>
      <c r="H6280"/>
      <c r="I6280" s="25"/>
      <c r="J6280"/>
      <c r="K6280" s="9"/>
      <c r="L6280" s="25"/>
      <c r="M6280"/>
      <c r="N6280" s="9"/>
      <c r="O6280" s="25"/>
      <c r="P6280"/>
      <c r="Q6280"/>
      <c r="R6280"/>
      <c r="S6280"/>
      <c r="T6280"/>
      <c r="U6280"/>
    </row>
    <row r="6281" spans="1:21" s="3" customFormat="1" ht="15" customHeight="1">
      <c r="A6281"/>
      <c r="B6281" s="1"/>
      <c r="C6281"/>
      <c r="D6281"/>
      <c r="E6281" s="9"/>
      <c r="F6281" s="9"/>
      <c r="G6281"/>
      <c r="H6281"/>
      <c r="I6281" s="25"/>
      <c r="J6281"/>
      <c r="K6281" s="9"/>
      <c r="L6281" s="25"/>
      <c r="M6281"/>
      <c r="N6281" s="9"/>
      <c r="O6281" s="25"/>
      <c r="P6281"/>
      <c r="Q6281"/>
      <c r="R6281"/>
      <c r="S6281"/>
      <c r="T6281"/>
      <c r="U6281"/>
    </row>
    <row r="6282" spans="1:21" s="3" customFormat="1" ht="15" customHeight="1">
      <c r="A6282"/>
      <c r="B6282" s="1"/>
      <c r="C6282"/>
      <c r="D6282"/>
      <c r="E6282" s="9"/>
      <c r="F6282" s="9"/>
      <c r="G6282"/>
      <c r="H6282"/>
      <c r="I6282" s="25"/>
      <c r="J6282"/>
      <c r="K6282" s="9"/>
      <c r="L6282" s="25"/>
      <c r="M6282"/>
      <c r="N6282" s="9"/>
      <c r="O6282" s="25"/>
      <c r="P6282"/>
      <c r="Q6282"/>
      <c r="R6282"/>
      <c r="S6282"/>
      <c r="T6282"/>
      <c r="U6282"/>
    </row>
    <row r="6283" spans="1:21" s="3" customFormat="1" ht="15" customHeight="1">
      <c r="A6283"/>
      <c r="B6283" s="1"/>
      <c r="C6283"/>
      <c r="D6283"/>
      <c r="E6283" s="9"/>
      <c r="F6283" s="9"/>
      <c r="G6283"/>
      <c r="H6283"/>
      <c r="I6283" s="25"/>
      <c r="J6283"/>
      <c r="K6283" s="9"/>
      <c r="L6283" s="25"/>
      <c r="M6283"/>
      <c r="N6283" s="9"/>
      <c r="O6283" s="25"/>
      <c r="P6283"/>
      <c r="Q6283"/>
      <c r="R6283"/>
      <c r="S6283"/>
      <c r="T6283"/>
      <c r="U6283"/>
    </row>
    <row r="6284" spans="1:21" s="3" customFormat="1" ht="15" customHeight="1">
      <c r="A6284"/>
      <c r="B6284" s="1"/>
      <c r="C6284"/>
      <c r="D6284"/>
      <c r="E6284" s="9"/>
      <c r="F6284" s="9"/>
      <c r="G6284"/>
      <c r="H6284"/>
      <c r="I6284" s="25"/>
      <c r="J6284"/>
      <c r="K6284" s="9"/>
      <c r="L6284" s="25"/>
      <c r="M6284"/>
      <c r="N6284" s="9"/>
      <c r="O6284" s="25"/>
      <c r="P6284"/>
      <c r="Q6284"/>
      <c r="R6284"/>
      <c r="S6284"/>
      <c r="T6284"/>
      <c r="U6284"/>
    </row>
    <row r="6285" spans="1:21" s="3" customFormat="1" ht="15" customHeight="1">
      <c r="A6285"/>
      <c r="B6285" s="1"/>
      <c r="C6285"/>
      <c r="D6285"/>
      <c r="E6285" s="9"/>
      <c r="F6285" s="9"/>
      <c r="G6285"/>
      <c r="H6285"/>
      <c r="I6285" s="25"/>
      <c r="J6285"/>
      <c r="K6285" s="9"/>
      <c r="L6285" s="25"/>
      <c r="M6285"/>
      <c r="N6285" s="9"/>
      <c r="O6285" s="25"/>
      <c r="P6285"/>
      <c r="Q6285"/>
      <c r="R6285"/>
      <c r="S6285"/>
      <c r="T6285"/>
      <c r="U6285"/>
    </row>
    <row r="6286" spans="1:21" s="3" customFormat="1" ht="15" customHeight="1">
      <c r="A6286"/>
      <c r="B6286" s="1"/>
      <c r="C6286"/>
      <c r="D6286"/>
      <c r="E6286" s="9"/>
      <c r="F6286" s="9"/>
      <c r="G6286"/>
      <c r="H6286"/>
      <c r="I6286" s="25"/>
      <c r="J6286"/>
      <c r="K6286" s="9"/>
      <c r="L6286" s="25"/>
      <c r="M6286"/>
      <c r="N6286" s="9"/>
      <c r="O6286" s="25"/>
      <c r="P6286"/>
      <c r="Q6286"/>
      <c r="R6286"/>
      <c r="S6286"/>
      <c r="T6286"/>
      <c r="U6286"/>
    </row>
    <row r="6287" spans="1:21" s="3" customFormat="1" ht="15" customHeight="1">
      <c r="A6287"/>
      <c r="B6287" s="1"/>
      <c r="C6287"/>
      <c r="D6287"/>
      <c r="E6287" s="9"/>
      <c r="F6287" s="9"/>
      <c r="G6287"/>
      <c r="H6287"/>
      <c r="I6287" s="25"/>
      <c r="J6287"/>
      <c r="K6287" s="9"/>
      <c r="L6287" s="25"/>
      <c r="M6287"/>
      <c r="N6287" s="9"/>
      <c r="O6287" s="25"/>
      <c r="P6287"/>
      <c r="Q6287"/>
      <c r="R6287"/>
      <c r="S6287"/>
      <c r="T6287"/>
      <c r="U6287"/>
    </row>
    <row r="6288" spans="1:21" s="3" customFormat="1" ht="15" customHeight="1">
      <c r="A6288"/>
      <c r="B6288" s="1"/>
      <c r="C6288"/>
      <c r="D6288"/>
      <c r="E6288" s="9"/>
      <c r="F6288" s="9"/>
      <c r="G6288"/>
      <c r="H6288"/>
      <c r="I6288" s="25"/>
      <c r="J6288"/>
      <c r="K6288" s="9"/>
      <c r="L6288" s="25"/>
      <c r="M6288"/>
      <c r="N6288" s="9"/>
      <c r="O6288" s="25"/>
      <c r="P6288"/>
      <c r="Q6288"/>
      <c r="R6288"/>
      <c r="S6288"/>
      <c r="T6288"/>
      <c r="U6288"/>
    </row>
    <row r="6289" spans="1:21" s="3" customFormat="1" ht="15" customHeight="1">
      <c r="A6289"/>
      <c r="B6289" s="1"/>
      <c r="C6289"/>
      <c r="D6289"/>
      <c r="E6289" s="9"/>
      <c r="F6289" s="9"/>
      <c r="G6289"/>
      <c r="H6289"/>
      <c r="I6289" s="25"/>
      <c r="J6289"/>
      <c r="K6289" s="9"/>
      <c r="L6289" s="25"/>
      <c r="M6289"/>
      <c r="N6289" s="9"/>
      <c r="O6289" s="25"/>
      <c r="P6289"/>
      <c r="Q6289"/>
      <c r="R6289"/>
      <c r="S6289"/>
      <c r="T6289"/>
      <c r="U6289"/>
    </row>
    <row r="6290" spans="1:21" s="3" customFormat="1" ht="15" customHeight="1">
      <c r="A6290"/>
      <c r="B6290" s="1"/>
      <c r="C6290"/>
      <c r="D6290"/>
      <c r="E6290" s="9"/>
      <c r="F6290" s="9"/>
      <c r="G6290"/>
      <c r="H6290"/>
      <c r="I6290" s="25"/>
      <c r="J6290"/>
      <c r="K6290" s="9"/>
      <c r="L6290" s="25"/>
      <c r="M6290"/>
      <c r="N6290" s="9"/>
      <c r="O6290" s="25"/>
      <c r="P6290"/>
      <c r="Q6290"/>
      <c r="R6290"/>
      <c r="S6290"/>
      <c r="T6290"/>
      <c r="U6290"/>
    </row>
    <row r="6291" spans="1:21" s="3" customFormat="1" ht="15" customHeight="1">
      <c r="A6291"/>
      <c r="B6291" s="1"/>
      <c r="C6291"/>
      <c r="D6291"/>
      <c r="E6291" s="9"/>
      <c r="F6291" s="9"/>
      <c r="G6291"/>
      <c r="H6291"/>
      <c r="I6291" s="25"/>
      <c r="J6291"/>
      <c r="K6291" s="9"/>
      <c r="L6291" s="25"/>
      <c r="M6291"/>
      <c r="N6291" s="9"/>
      <c r="O6291" s="25"/>
      <c r="P6291"/>
      <c r="Q6291"/>
      <c r="R6291"/>
      <c r="S6291"/>
      <c r="T6291"/>
      <c r="U6291"/>
    </row>
    <row r="6292" spans="1:21" s="3" customFormat="1" ht="15" customHeight="1">
      <c r="A6292"/>
      <c r="B6292" s="1"/>
      <c r="C6292"/>
      <c r="D6292"/>
      <c r="E6292" s="9"/>
      <c r="F6292" s="9"/>
      <c r="G6292"/>
      <c r="H6292"/>
      <c r="I6292" s="25"/>
      <c r="J6292"/>
      <c r="K6292" s="9"/>
      <c r="L6292" s="25"/>
      <c r="M6292"/>
      <c r="N6292" s="9"/>
      <c r="O6292" s="25"/>
      <c r="P6292"/>
      <c r="Q6292"/>
      <c r="R6292"/>
      <c r="S6292"/>
      <c r="T6292"/>
      <c r="U6292"/>
    </row>
    <row r="6293" spans="1:21" s="3" customFormat="1" ht="15" customHeight="1">
      <c r="A6293"/>
      <c r="B6293" s="1"/>
      <c r="C6293"/>
      <c r="D6293"/>
      <c r="E6293" s="9"/>
      <c r="F6293" s="9"/>
      <c r="G6293"/>
      <c r="H6293"/>
      <c r="I6293" s="25"/>
      <c r="J6293"/>
      <c r="K6293" s="9"/>
      <c r="L6293" s="25"/>
      <c r="M6293"/>
      <c r="N6293" s="9"/>
      <c r="O6293" s="25"/>
      <c r="P6293"/>
      <c r="Q6293"/>
      <c r="R6293"/>
      <c r="S6293"/>
      <c r="T6293"/>
      <c r="U6293"/>
    </row>
    <row r="6294" spans="1:21" s="3" customFormat="1" ht="15" customHeight="1">
      <c r="A6294"/>
      <c r="B6294" s="1"/>
      <c r="C6294"/>
      <c r="D6294"/>
      <c r="E6294" s="9"/>
      <c r="F6294" s="9"/>
      <c r="G6294"/>
      <c r="H6294"/>
      <c r="I6294" s="25"/>
      <c r="J6294"/>
      <c r="K6294" s="9"/>
      <c r="L6294" s="25"/>
      <c r="M6294"/>
      <c r="N6294" s="9"/>
      <c r="O6294" s="25"/>
      <c r="P6294"/>
      <c r="Q6294"/>
      <c r="R6294"/>
      <c r="S6294"/>
      <c r="T6294"/>
      <c r="U6294"/>
    </row>
    <row r="6295" spans="1:21" s="3" customFormat="1" ht="15" customHeight="1">
      <c r="A6295"/>
      <c r="B6295" s="1"/>
      <c r="C6295"/>
      <c r="D6295"/>
      <c r="E6295" s="9"/>
      <c r="F6295" s="9"/>
      <c r="G6295"/>
      <c r="H6295"/>
      <c r="I6295" s="25"/>
      <c r="J6295"/>
      <c r="K6295" s="9"/>
      <c r="L6295" s="25"/>
      <c r="M6295"/>
      <c r="N6295" s="9"/>
      <c r="O6295" s="25"/>
      <c r="P6295"/>
      <c r="Q6295"/>
      <c r="R6295"/>
      <c r="S6295"/>
      <c r="T6295"/>
      <c r="U6295"/>
    </row>
    <row r="6296" spans="1:21" s="3" customFormat="1" ht="15" customHeight="1">
      <c r="A6296"/>
      <c r="B6296" s="1"/>
      <c r="C6296"/>
      <c r="D6296"/>
      <c r="E6296" s="9"/>
      <c r="F6296" s="9"/>
      <c r="G6296"/>
      <c r="H6296"/>
      <c r="I6296" s="25"/>
      <c r="J6296"/>
      <c r="K6296" s="9"/>
      <c r="L6296" s="25"/>
      <c r="M6296"/>
      <c r="N6296" s="9"/>
      <c r="O6296" s="25"/>
      <c r="P6296"/>
      <c r="Q6296"/>
      <c r="R6296"/>
      <c r="S6296"/>
      <c r="T6296"/>
      <c r="U6296"/>
    </row>
    <row r="6297" spans="1:21" s="3" customFormat="1" ht="15" customHeight="1">
      <c r="A6297"/>
      <c r="B6297" s="1"/>
      <c r="C6297"/>
      <c r="D6297"/>
      <c r="E6297" s="9"/>
      <c r="F6297" s="9"/>
      <c r="G6297"/>
      <c r="H6297"/>
      <c r="I6297" s="25"/>
      <c r="J6297"/>
      <c r="K6297" s="9"/>
      <c r="L6297" s="25"/>
      <c r="M6297"/>
      <c r="N6297" s="9"/>
      <c r="O6297" s="25"/>
      <c r="P6297"/>
      <c r="Q6297"/>
      <c r="R6297"/>
      <c r="S6297"/>
      <c r="T6297"/>
      <c r="U6297"/>
    </row>
    <row r="6298" spans="1:21" s="3" customFormat="1" ht="15" customHeight="1">
      <c r="A6298"/>
      <c r="B6298" s="1"/>
      <c r="C6298"/>
      <c r="D6298"/>
      <c r="E6298" s="9"/>
      <c r="F6298" s="9"/>
      <c r="G6298"/>
      <c r="H6298"/>
      <c r="I6298" s="25"/>
      <c r="J6298"/>
      <c r="K6298" s="9"/>
      <c r="L6298" s="25"/>
      <c r="M6298"/>
      <c r="N6298" s="9"/>
      <c r="O6298" s="25"/>
      <c r="P6298"/>
      <c r="Q6298"/>
      <c r="R6298"/>
      <c r="S6298"/>
      <c r="T6298"/>
      <c r="U6298"/>
    </row>
    <row r="6299" spans="1:21" s="3" customFormat="1" ht="15" customHeight="1">
      <c r="A6299"/>
      <c r="B6299" s="1"/>
      <c r="C6299"/>
      <c r="D6299"/>
      <c r="E6299" s="9"/>
      <c r="F6299" s="9"/>
      <c r="G6299"/>
      <c r="H6299"/>
      <c r="I6299" s="25"/>
      <c r="J6299"/>
      <c r="K6299" s="9"/>
      <c r="L6299" s="25"/>
      <c r="M6299"/>
      <c r="N6299" s="9"/>
      <c r="O6299" s="25"/>
      <c r="P6299"/>
      <c r="Q6299"/>
      <c r="R6299"/>
      <c r="S6299"/>
      <c r="T6299"/>
      <c r="U6299"/>
    </row>
    <row r="6300" spans="1:21" s="3" customFormat="1" ht="15" customHeight="1">
      <c r="A6300"/>
      <c r="B6300" s="1"/>
      <c r="C6300"/>
      <c r="D6300"/>
      <c r="E6300" s="9"/>
      <c r="F6300" s="9"/>
      <c r="G6300"/>
      <c r="H6300"/>
      <c r="I6300" s="25"/>
      <c r="J6300"/>
      <c r="K6300" s="9"/>
      <c r="L6300" s="25"/>
      <c r="M6300"/>
      <c r="N6300" s="9"/>
      <c r="O6300" s="25"/>
      <c r="P6300"/>
      <c r="Q6300"/>
      <c r="R6300"/>
      <c r="S6300"/>
      <c r="T6300"/>
      <c r="U6300"/>
    </row>
    <row r="6301" spans="1:21" s="3" customFormat="1" ht="15" customHeight="1">
      <c r="A6301"/>
      <c r="B6301" s="1"/>
      <c r="C6301"/>
      <c r="D6301"/>
      <c r="E6301" s="9"/>
      <c r="F6301" s="9"/>
      <c r="G6301"/>
      <c r="H6301"/>
      <c r="I6301" s="25"/>
      <c r="J6301"/>
      <c r="K6301" s="9"/>
      <c r="L6301" s="25"/>
      <c r="M6301"/>
      <c r="N6301" s="9"/>
      <c r="O6301" s="25"/>
      <c r="P6301"/>
      <c r="Q6301"/>
      <c r="R6301"/>
      <c r="S6301"/>
      <c r="T6301"/>
      <c r="U6301"/>
    </row>
    <row r="6302" spans="1:21" s="3" customFormat="1" ht="15" customHeight="1">
      <c r="A6302"/>
      <c r="B6302" s="1"/>
      <c r="C6302"/>
      <c r="D6302"/>
      <c r="E6302" s="9"/>
      <c r="F6302" s="9"/>
      <c r="G6302"/>
      <c r="H6302"/>
      <c r="I6302" s="25"/>
      <c r="J6302"/>
      <c r="K6302" s="9"/>
      <c r="L6302" s="25"/>
      <c r="M6302"/>
      <c r="N6302" s="9"/>
      <c r="O6302" s="25"/>
      <c r="P6302"/>
      <c r="Q6302"/>
      <c r="R6302"/>
      <c r="S6302"/>
      <c r="T6302"/>
      <c r="U6302"/>
    </row>
    <row r="6303" spans="1:21" s="3" customFormat="1" ht="15" customHeight="1">
      <c r="A6303"/>
      <c r="B6303" s="1"/>
      <c r="C6303"/>
      <c r="D6303"/>
      <c r="E6303" s="9"/>
      <c r="F6303" s="9"/>
      <c r="G6303"/>
      <c r="H6303"/>
      <c r="I6303" s="25"/>
      <c r="J6303"/>
      <c r="K6303" s="9"/>
      <c r="L6303" s="25"/>
      <c r="M6303"/>
      <c r="N6303" s="9"/>
      <c r="O6303" s="25"/>
      <c r="P6303"/>
      <c r="Q6303"/>
      <c r="R6303"/>
      <c r="S6303"/>
      <c r="T6303"/>
      <c r="U6303"/>
    </row>
    <row r="6304" spans="1:21" s="3" customFormat="1" ht="15" customHeight="1">
      <c r="A6304"/>
      <c r="B6304" s="1"/>
      <c r="C6304"/>
      <c r="D6304"/>
      <c r="E6304" s="9"/>
      <c r="F6304" s="9"/>
      <c r="G6304"/>
      <c r="H6304"/>
      <c r="I6304" s="25"/>
      <c r="J6304"/>
      <c r="K6304" s="9"/>
      <c r="L6304" s="25"/>
      <c r="M6304"/>
      <c r="N6304" s="9"/>
      <c r="O6304" s="25"/>
      <c r="P6304"/>
      <c r="Q6304"/>
      <c r="R6304"/>
      <c r="S6304"/>
      <c r="T6304"/>
      <c r="U6304"/>
    </row>
    <row r="6305" spans="1:21" s="3" customFormat="1" ht="15" customHeight="1">
      <c r="A6305"/>
      <c r="B6305" s="1"/>
      <c r="C6305"/>
      <c r="D6305"/>
      <c r="E6305" s="9"/>
      <c r="F6305" s="9"/>
      <c r="G6305"/>
      <c r="H6305"/>
      <c r="I6305" s="25"/>
      <c r="J6305"/>
      <c r="K6305" s="9"/>
      <c r="L6305" s="25"/>
      <c r="M6305"/>
      <c r="N6305" s="9"/>
      <c r="O6305" s="25"/>
      <c r="P6305"/>
      <c r="Q6305"/>
      <c r="R6305"/>
      <c r="S6305"/>
      <c r="T6305"/>
      <c r="U6305"/>
    </row>
    <row r="6306" spans="1:21" s="3" customFormat="1" ht="15" customHeight="1">
      <c r="A6306"/>
      <c r="B6306" s="1"/>
      <c r="C6306"/>
      <c r="D6306"/>
      <c r="E6306" s="9"/>
      <c r="F6306" s="9"/>
      <c r="G6306"/>
      <c r="H6306"/>
      <c r="I6306" s="25"/>
      <c r="J6306"/>
      <c r="K6306" s="9"/>
      <c r="L6306" s="25"/>
      <c r="M6306"/>
      <c r="N6306" s="9"/>
      <c r="O6306" s="25"/>
      <c r="P6306"/>
      <c r="Q6306"/>
      <c r="R6306"/>
      <c r="S6306"/>
      <c r="T6306"/>
      <c r="U6306"/>
    </row>
    <row r="6307" spans="1:21" s="3" customFormat="1" ht="15" customHeight="1">
      <c r="A6307"/>
      <c r="B6307" s="1"/>
      <c r="C6307"/>
      <c r="D6307"/>
      <c r="E6307" s="9"/>
      <c r="F6307" s="9"/>
      <c r="G6307"/>
      <c r="H6307"/>
      <c r="I6307" s="25"/>
      <c r="J6307"/>
      <c r="K6307" s="9"/>
      <c r="L6307" s="25"/>
      <c r="M6307"/>
      <c r="N6307" s="9"/>
      <c r="O6307" s="25"/>
      <c r="P6307"/>
      <c r="Q6307"/>
      <c r="R6307"/>
      <c r="S6307"/>
      <c r="T6307"/>
      <c r="U6307"/>
    </row>
    <row r="6308" spans="1:21" s="3" customFormat="1" ht="15" customHeight="1">
      <c r="A6308"/>
      <c r="B6308" s="1"/>
      <c r="C6308"/>
      <c r="D6308"/>
      <c r="E6308" s="9"/>
      <c r="F6308" s="9"/>
      <c r="G6308"/>
      <c r="H6308"/>
      <c r="I6308" s="25"/>
      <c r="J6308"/>
      <c r="K6308" s="9"/>
      <c r="L6308" s="25"/>
      <c r="M6308"/>
      <c r="N6308" s="9"/>
      <c r="O6308" s="25"/>
      <c r="P6308"/>
      <c r="Q6308"/>
      <c r="R6308"/>
      <c r="S6308"/>
      <c r="T6308"/>
      <c r="U6308"/>
    </row>
    <row r="6309" spans="1:21" s="3" customFormat="1" ht="15" customHeight="1">
      <c r="A6309"/>
      <c r="B6309" s="1"/>
      <c r="C6309"/>
      <c r="D6309"/>
      <c r="E6309" s="9"/>
      <c r="F6309" s="9"/>
      <c r="G6309"/>
      <c r="H6309"/>
      <c r="I6309" s="25"/>
      <c r="J6309"/>
      <c r="K6309" s="9"/>
      <c r="L6309" s="25"/>
      <c r="M6309"/>
      <c r="N6309" s="9"/>
      <c r="O6309" s="25"/>
      <c r="P6309"/>
      <c r="Q6309"/>
      <c r="R6309"/>
      <c r="S6309"/>
      <c r="T6309"/>
      <c r="U6309"/>
    </row>
    <row r="6310" spans="1:21" s="3" customFormat="1" ht="15" customHeight="1">
      <c r="A6310"/>
      <c r="B6310" s="1"/>
      <c r="C6310"/>
      <c r="D6310"/>
      <c r="E6310" s="9"/>
      <c r="F6310" s="9"/>
      <c r="G6310"/>
      <c r="H6310"/>
      <c r="I6310" s="25"/>
      <c r="J6310"/>
      <c r="K6310" s="9"/>
      <c r="L6310" s="25"/>
      <c r="M6310"/>
      <c r="N6310" s="9"/>
      <c r="O6310" s="25"/>
      <c r="P6310"/>
      <c r="Q6310"/>
      <c r="R6310"/>
      <c r="S6310"/>
      <c r="T6310"/>
      <c r="U6310"/>
    </row>
    <row r="6311" spans="1:21" s="3" customFormat="1" ht="15" customHeight="1">
      <c r="A6311"/>
      <c r="B6311" s="1"/>
      <c r="C6311"/>
      <c r="D6311"/>
      <c r="E6311" s="9"/>
      <c r="F6311" s="9"/>
      <c r="G6311"/>
      <c r="H6311"/>
      <c r="I6311" s="25"/>
      <c r="J6311"/>
      <c r="K6311" s="9"/>
      <c r="L6311" s="25"/>
      <c r="M6311"/>
      <c r="N6311" s="9"/>
      <c r="O6311" s="25"/>
      <c r="P6311"/>
      <c r="Q6311"/>
      <c r="R6311"/>
      <c r="S6311"/>
      <c r="T6311"/>
      <c r="U6311"/>
    </row>
    <row r="6312" spans="1:21" s="3" customFormat="1" ht="15" customHeight="1">
      <c r="A6312"/>
      <c r="B6312" s="1"/>
      <c r="C6312"/>
      <c r="D6312"/>
      <c r="E6312" s="9"/>
      <c r="F6312" s="9"/>
      <c r="G6312"/>
      <c r="H6312"/>
      <c r="I6312" s="25"/>
      <c r="J6312"/>
      <c r="K6312" s="9"/>
      <c r="L6312" s="25"/>
      <c r="M6312"/>
      <c r="N6312" s="9"/>
      <c r="O6312" s="25"/>
      <c r="P6312"/>
      <c r="Q6312"/>
      <c r="R6312"/>
      <c r="S6312"/>
      <c r="T6312"/>
      <c r="U6312"/>
    </row>
    <row r="6313" spans="1:21" s="3" customFormat="1" ht="15" customHeight="1">
      <c r="A6313"/>
      <c r="B6313" s="1"/>
      <c r="C6313"/>
      <c r="D6313"/>
      <c r="E6313" s="9"/>
      <c r="F6313" s="9"/>
      <c r="G6313"/>
      <c r="H6313"/>
      <c r="I6313" s="25"/>
      <c r="J6313"/>
      <c r="K6313" s="9"/>
      <c r="L6313" s="25"/>
      <c r="M6313"/>
      <c r="N6313" s="9"/>
      <c r="O6313" s="25"/>
      <c r="P6313"/>
      <c r="Q6313"/>
      <c r="R6313"/>
      <c r="S6313"/>
      <c r="T6313"/>
      <c r="U6313"/>
    </row>
    <row r="6314" spans="1:21" s="3" customFormat="1" ht="15" customHeight="1">
      <c r="A6314"/>
      <c r="B6314" s="1"/>
      <c r="C6314"/>
      <c r="D6314"/>
      <c r="E6314" s="9"/>
      <c r="F6314" s="9"/>
      <c r="G6314"/>
      <c r="H6314"/>
      <c r="I6314" s="25"/>
      <c r="J6314"/>
      <c r="K6314" s="9"/>
      <c r="L6314" s="25"/>
      <c r="M6314"/>
      <c r="N6314" s="9"/>
      <c r="O6314" s="25"/>
      <c r="P6314"/>
      <c r="Q6314"/>
      <c r="R6314"/>
      <c r="S6314"/>
      <c r="T6314"/>
      <c r="U6314"/>
    </row>
    <row r="6315" spans="1:21" s="3" customFormat="1" ht="15" customHeight="1">
      <c r="A6315"/>
      <c r="B6315" s="1"/>
      <c r="C6315"/>
      <c r="D6315"/>
      <c r="E6315" s="9"/>
      <c r="F6315" s="9"/>
      <c r="G6315"/>
      <c r="H6315"/>
      <c r="I6315" s="25"/>
      <c r="J6315"/>
      <c r="K6315" s="9"/>
      <c r="L6315" s="25"/>
      <c r="M6315"/>
      <c r="N6315" s="9"/>
      <c r="O6315" s="25"/>
      <c r="P6315"/>
      <c r="Q6315"/>
      <c r="R6315"/>
      <c r="S6315"/>
      <c r="T6315"/>
      <c r="U6315"/>
    </row>
    <row r="6316" spans="1:21" s="3" customFormat="1" ht="15" customHeight="1">
      <c r="A6316"/>
      <c r="B6316" s="1"/>
      <c r="C6316"/>
      <c r="D6316"/>
      <c r="E6316" s="9"/>
      <c r="F6316" s="9"/>
      <c r="G6316"/>
      <c r="H6316"/>
      <c r="I6316" s="25"/>
      <c r="J6316"/>
      <c r="K6316" s="9"/>
      <c r="L6316" s="25"/>
      <c r="M6316"/>
      <c r="N6316" s="9"/>
      <c r="O6316" s="25"/>
      <c r="P6316"/>
      <c r="Q6316"/>
      <c r="R6316"/>
      <c r="S6316"/>
      <c r="T6316"/>
      <c r="U6316"/>
    </row>
    <row r="6317" spans="1:21" s="3" customFormat="1" ht="15" customHeight="1">
      <c r="A6317"/>
      <c r="B6317" s="1"/>
      <c r="C6317"/>
      <c r="D6317"/>
      <c r="E6317" s="9"/>
      <c r="F6317" s="9"/>
      <c r="G6317"/>
      <c r="H6317"/>
      <c r="I6317" s="25"/>
      <c r="J6317"/>
      <c r="K6317" s="9"/>
      <c r="L6317" s="25"/>
      <c r="M6317"/>
      <c r="N6317" s="9"/>
      <c r="O6317" s="25"/>
      <c r="P6317"/>
      <c r="Q6317"/>
      <c r="R6317"/>
      <c r="S6317"/>
      <c r="T6317"/>
      <c r="U6317"/>
    </row>
    <row r="6318" spans="1:21" s="3" customFormat="1" ht="15" customHeight="1">
      <c r="A6318"/>
      <c r="B6318" s="1"/>
      <c r="C6318"/>
      <c r="D6318"/>
      <c r="E6318" s="9"/>
      <c r="F6318" s="9"/>
      <c r="G6318"/>
      <c r="H6318"/>
      <c r="I6318" s="25"/>
      <c r="J6318"/>
      <c r="K6318" s="9"/>
      <c r="L6318" s="25"/>
      <c r="M6318"/>
      <c r="N6318" s="9"/>
      <c r="O6318" s="25"/>
      <c r="P6318"/>
      <c r="Q6318"/>
      <c r="R6318"/>
      <c r="S6318"/>
      <c r="T6318"/>
      <c r="U6318"/>
    </row>
    <row r="6319" spans="1:21" s="3" customFormat="1" ht="15" customHeight="1">
      <c r="A6319"/>
      <c r="B6319" s="1"/>
      <c r="C6319"/>
      <c r="D6319"/>
      <c r="E6319" s="9"/>
      <c r="F6319" s="9"/>
      <c r="G6319"/>
      <c r="H6319"/>
      <c r="I6319" s="25"/>
      <c r="J6319"/>
      <c r="K6319" s="9"/>
      <c r="L6319" s="25"/>
      <c r="M6319"/>
      <c r="N6319" s="9"/>
      <c r="O6319" s="25"/>
      <c r="P6319"/>
      <c r="Q6319"/>
      <c r="R6319"/>
      <c r="S6319"/>
      <c r="T6319"/>
      <c r="U6319"/>
    </row>
    <row r="6320" spans="1:21" s="3" customFormat="1" ht="15" customHeight="1">
      <c r="A6320"/>
      <c r="B6320" s="1"/>
      <c r="C6320"/>
      <c r="D6320"/>
      <c r="E6320" s="9"/>
      <c r="F6320" s="9"/>
      <c r="G6320"/>
      <c r="H6320"/>
      <c r="I6320" s="25"/>
      <c r="J6320"/>
      <c r="K6320" s="9"/>
      <c r="L6320" s="25"/>
      <c r="M6320"/>
      <c r="N6320" s="9"/>
      <c r="O6320" s="25"/>
      <c r="P6320"/>
      <c r="Q6320"/>
      <c r="R6320"/>
      <c r="S6320"/>
      <c r="T6320"/>
      <c r="U6320"/>
    </row>
    <row r="6321" spans="1:21" s="3" customFormat="1" ht="15" customHeight="1">
      <c r="A6321"/>
      <c r="B6321" s="1"/>
      <c r="C6321"/>
      <c r="D6321"/>
      <c r="E6321" s="9"/>
      <c r="F6321" s="9"/>
      <c r="G6321"/>
      <c r="H6321"/>
      <c r="I6321" s="25"/>
      <c r="J6321"/>
      <c r="K6321" s="9"/>
      <c r="L6321" s="25"/>
      <c r="M6321"/>
      <c r="N6321" s="9"/>
      <c r="O6321" s="25"/>
      <c r="P6321"/>
      <c r="Q6321"/>
      <c r="R6321"/>
      <c r="S6321"/>
      <c r="T6321"/>
      <c r="U6321"/>
    </row>
    <row r="6322" spans="1:21" s="3" customFormat="1" ht="15" customHeight="1">
      <c r="A6322"/>
      <c r="B6322" s="1"/>
      <c r="C6322"/>
      <c r="D6322"/>
      <c r="E6322" s="9"/>
      <c r="F6322" s="9"/>
      <c r="G6322"/>
      <c r="H6322"/>
      <c r="I6322" s="25"/>
      <c r="J6322"/>
      <c r="K6322" s="9"/>
      <c r="L6322" s="25"/>
      <c r="M6322"/>
      <c r="N6322" s="9"/>
      <c r="O6322" s="25"/>
      <c r="P6322"/>
      <c r="Q6322"/>
      <c r="R6322"/>
      <c r="S6322"/>
      <c r="T6322"/>
      <c r="U6322"/>
    </row>
    <row r="6323" spans="1:21" s="3" customFormat="1" ht="15" customHeight="1">
      <c r="A6323"/>
      <c r="B6323" s="1"/>
      <c r="C6323"/>
      <c r="D6323"/>
      <c r="E6323" s="9"/>
      <c r="F6323" s="9"/>
      <c r="G6323"/>
      <c r="H6323"/>
      <c r="I6323" s="25"/>
      <c r="J6323"/>
      <c r="K6323" s="9"/>
      <c r="L6323" s="25"/>
      <c r="M6323"/>
      <c r="N6323" s="9"/>
      <c r="O6323" s="25"/>
      <c r="P6323"/>
      <c r="Q6323"/>
      <c r="R6323"/>
      <c r="S6323"/>
      <c r="T6323"/>
      <c r="U6323"/>
    </row>
    <row r="6324" spans="1:21" s="3" customFormat="1" ht="15" customHeight="1">
      <c r="A6324"/>
      <c r="B6324" s="1"/>
      <c r="C6324"/>
      <c r="D6324"/>
      <c r="E6324" s="9"/>
      <c r="F6324" s="9"/>
      <c r="G6324"/>
      <c r="H6324"/>
      <c r="I6324" s="25"/>
      <c r="J6324"/>
      <c r="K6324" s="9"/>
      <c r="L6324" s="25"/>
      <c r="M6324"/>
      <c r="N6324" s="9"/>
      <c r="O6324" s="25"/>
      <c r="P6324"/>
      <c r="Q6324"/>
      <c r="R6324"/>
      <c r="S6324"/>
      <c r="T6324"/>
      <c r="U6324"/>
    </row>
    <row r="6325" spans="1:21" s="3" customFormat="1" ht="15" customHeight="1">
      <c r="A6325"/>
      <c r="B6325" s="1"/>
      <c r="C6325"/>
      <c r="D6325"/>
      <c r="E6325" s="9"/>
      <c r="F6325" s="9"/>
      <c r="G6325"/>
      <c r="H6325"/>
      <c r="I6325" s="25"/>
      <c r="J6325"/>
      <c r="K6325" s="9"/>
      <c r="L6325" s="25"/>
      <c r="M6325"/>
      <c r="N6325" s="9"/>
      <c r="O6325" s="25"/>
      <c r="P6325"/>
      <c r="Q6325"/>
      <c r="R6325"/>
      <c r="S6325"/>
      <c r="T6325"/>
      <c r="U6325"/>
    </row>
    <row r="6326" spans="1:21" s="3" customFormat="1" ht="15" customHeight="1">
      <c r="A6326"/>
      <c r="B6326" s="1"/>
      <c r="C6326"/>
      <c r="D6326"/>
      <c r="E6326" s="9"/>
      <c r="F6326" s="9"/>
      <c r="G6326"/>
      <c r="H6326"/>
      <c r="I6326" s="25"/>
      <c r="J6326"/>
      <c r="K6326" s="9"/>
      <c r="L6326" s="25"/>
      <c r="M6326"/>
      <c r="N6326" s="9"/>
      <c r="O6326" s="25"/>
      <c r="P6326"/>
      <c r="Q6326"/>
      <c r="R6326"/>
      <c r="S6326"/>
      <c r="T6326"/>
      <c r="U6326"/>
    </row>
    <row r="6327" spans="1:21" s="3" customFormat="1" ht="15" customHeight="1">
      <c r="A6327"/>
      <c r="B6327" s="1"/>
      <c r="C6327"/>
      <c r="D6327"/>
      <c r="E6327" s="9"/>
      <c r="F6327" s="9"/>
      <c r="G6327"/>
      <c r="H6327"/>
      <c r="I6327" s="25"/>
      <c r="J6327"/>
      <c r="K6327" s="9"/>
      <c r="L6327" s="25"/>
      <c r="M6327"/>
      <c r="N6327" s="9"/>
      <c r="O6327" s="25"/>
      <c r="P6327"/>
      <c r="Q6327"/>
      <c r="R6327"/>
      <c r="S6327"/>
      <c r="T6327"/>
      <c r="U6327"/>
    </row>
    <row r="6328" spans="1:21" s="3" customFormat="1" ht="15" customHeight="1">
      <c r="A6328"/>
      <c r="B6328" s="1"/>
      <c r="C6328"/>
      <c r="D6328"/>
      <c r="E6328" s="9"/>
      <c r="F6328" s="9"/>
      <c r="G6328"/>
      <c r="H6328"/>
      <c r="I6328" s="25"/>
      <c r="J6328"/>
      <c r="K6328" s="9"/>
      <c r="L6328" s="25"/>
      <c r="M6328"/>
      <c r="N6328" s="9"/>
      <c r="O6328" s="25"/>
      <c r="P6328"/>
      <c r="Q6328"/>
      <c r="R6328"/>
      <c r="S6328"/>
      <c r="T6328"/>
      <c r="U6328"/>
    </row>
    <row r="6329" spans="1:21" s="3" customFormat="1" ht="15" customHeight="1">
      <c r="A6329"/>
      <c r="B6329" s="1"/>
      <c r="C6329"/>
      <c r="D6329"/>
      <c r="E6329" s="9"/>
      <c r="F6329" s="9"/>
      <c r="G6329"/>
      <c r="H6329"/>
      <c r="I6329" s="25"/>
      <c r="J6329"/>
      <c r="K6329" s="9"/>
      <c r="L6329" s="25"/>
      <c r="M6329"/>
      <c r="N6329" s="9"/>
      <c r="O6329" s="25"/>
      <c r="P6329"/>
      <c r="Q6329"/>
      <c r="R6329"/>
      <c r="S6329"/>
      <c r="T6329"/>
      <c r="U6329"/>
    </row>
    <row r="6330" spans="1:21" s="3" customFormat="1" ht="15" customHeight="1">
      <c r="A6330"/>
      <c r="B6330" s="1"/>
      <c r="C6330"/>
      <c r="D6330"/>
      <c r="E6330" s="9"/>
      <c r="F6330" s="9"/>
      <c r="G6330"/>
      <c r="H6330"/>
      <c r="I6330" s="25"/>
      <c r="J6330"/>
      <c r="K6330" s="9"/>
      <c r="L6330" s="25"/>
      <c r="M6330"/>
      <c r="N6330" s="9"/>
      <c r="O6330" s="25"/>
      <c r="P6330"/>
      <c r="Q6330"/>
      <c r="R6330"/>
      <c r="S6330"/>
      <c r="T6330"/>
      <c r="U6330"/>
    </row>
    <row r="6331" spans="1:21" s="3" customFormat="1" ht="15" customHeight="1">
      <c r="A6331"/>
      <c r="B6331" s="1"/>
      <c r="C6331"/>
      <c r="D6331"/>
      <c r="E6331" s="9"/>
      <c r="F6331" s="9"/>
      <c r="G6331"/>
      <c r="H6331"/>
      <c r="I6331" s="25"/>
      <c r="J6331"/>
      <c r="K6331" s="9"/>
      <c r="L6331" s="25"/>
      <c r="M6331"/>
      <c r="N6331" s="9"/>
      <c r="O6331" s="25"/>
      <c r="P6331"/>
      <c r="Q6331"/>
      <c r="R6331"/>
      <c r="S6331"/>
      <c r="T6331"/>
      <c r="U6331"/>
    </row>
    <row r="6332" spans="1:21" s="3" customFormat="1" ht="15" customHeight="1">
      <c r="A6332"/>
      <c r="B6332" s="1"/>
      <c r="C6332"/>
      <c r="D6332"/>
      <c r="E6332" s="9"/>
      <c r="F6332" s="9"/>
      <c r="G6332"/>
      <c r="H6332"/>
      <c r="I6332" s="25"/>
      <c r="J6332"/>
      <c r="K6332" s="9"/>
      <c r="L6332" s="25"/>
      <c r="M6332"/>
      <c r="N6332" s="9"/>
      <c r="O6332" s="25"/>
      <c r="P6332"/>
      <c r="Q6332"/>
      <c r="R6332"/>
      <c r="S6332"/>
      <c r="T6332"/>
      <c r="U6332"/>
    </row>
    <row r="6333" spans="1:21" s="3" customFormat="1" ht="15" customHeight="1">
      <c r="A6333"/>
      <c r="B6333" s="1"/>
      <c r="C6333"/>
      <c r="D6333"/>
      <c r="E6333" s="9"/>
      <c r="F6333" s="9"/>
      <c r="G6333"/>
      <c r="H6333"/>
      <c r="I6333" s="25"/>
      <c r="J6333"/>
      <c r="K6333" s="9"/>
      <c r="L6333" s="25"/>
      <c r="M6333"/>
      <c r="N6333" s="9"/>
      <c r="O6333" s="25"/>
      <c r="P6333"/>
      <c r="Q6333"/>
      <c r="R6333"/>
      <c r="S6333"/>
      <c r="T6333"/>
      <c r="U6333"/>
    </row>
    <row r="6334" spans="1:21" s="3" customFormat="1" ht="15" customHeight="1">
      <c r="A6334"/>
      <c r="B6334" s="1"/>
      <c r="C6334"/>
      <c r="D6334"/>
      <c r="E6334" s="9"/>
      <c r="F6334" s="9"/>
      <c r="G6334"/>
      <c r="H6334"/>
      <c r="I6334" s="25"/>
      <c r="J6334"/>
      <c r="K6334" s="9"/>
      <c r="L6334" s="25"/>
      <c r="M6334"/>
      <c r="N6334" s="9"/>
      <c r="O6334" s="25"/>
      <c r="P6334"/>
      <c r="Q6334"/>
      <c r="R6334"/>
      <c r="S6334"/>
      <c r="T6334"/>
      <c r="U6334"/>
    </row>
    <row r="6335" spans="1:21" s="3" customFormat="1" ht="15" customHeight="1">
      <c r="A6335"/>
      <c r="B6335" s="1"/>
      <c r="C6335"/>
      <c r="D6335"/>
      <c r="E6335" s="9"/>
      <c r="F6335" s="9"/>
      <c r="G6335"/>
      <c r="H6335"/>
      <c r="I6335" s="25"/>
      <c r="J6335"/>
      <c r="K6335" s="9"/>
      <c r="L6335" s="25"/>
      <c r="M6335"/>
      <c r="N6335" s="9"/>
      <c r="O6335" s="25"/>
      <c r="P6335"/>
      <c r="Q6335"/>
      <c r="R6335"/>
      <c r="S6335"/>
      <c r="T6335"/>
      <c r="U6335"/>
    </row>
    <row r="6336" spans="1:21" s="3" customFormat="1" ht="15" customHeight="1">
      <c r="A6336"/>
      <c r="B6336" s="1"/>
      <c r="C6336"/>
      <c r="D6336"/>
      <c r="E6336" s="9"/>
      <c r="F6336" s="9"/>
      <c r="G6336"/>
      <c r="H6336"/>
      <c r="I6336" s="25"/>
      <c r="J6336"/>
      <c r="K6336" s="9"/>
      <c r="L6336" s="25"/>
      <c r="M6336"/>
      <c r="N6336" s="9"/>
      <c r="O6336" s="25"/>
      <c r="P6336"/>
      <c r="Q6336"/>
      <c r="R6336"/>
      <c r="S6336"/>
      <c r="T6336"/>
      <c r="U6336"/>
    </row>
    <row r="6337" spans="1:21" s="3" customFormat="1" ht="15" customHeight="1">
      <c r="A6337"/>
      <c r="B6337" s="1"/>
      <c r="C6337"/>
      <c r="D6337"/>
      <c r="E6337" s="9"/>
      <c r="F6337" s="9"/>
      <c r="G6337"/>
      <c r="H6337"/>
      <c r="I6337" s="25"/>
      <c r="J6337"/>
      <c r="K6337" s="9"/>
      <c r="L6337" s="25"/>
      <c r="M6337"/>
      <c r="N6337" s="9"/>
      <c r="O6337" s="25"/>
      <c r="P6337"/>
      <c r="Q6337"/>
      <c r="R6337"/>
      <c r="S6337"/>
      <c r="T6337"/>
      <c r="U6337"/>
    </row>
    <row r="6338" spans="1:21" s="3" customFormat="1" ht="15" customHeight="1">
      <c r="A6338"/>
      <c r="B6338" s="1"/>
      <c r="C6338"/>
      <c r="D6338"/>
      <c r="E6338" s="9"/>
      <c r="F6338" s="9"/>
      <c r="G6338"/>
      <c r="H6338"/>
      <c r="I6338" s="25"/>
      <c r="J6338"/>
      <c r="K6338" s="9"/>
      <c r="L6338" s="25"/>
      <c r="M6338"/>
      <c r="N6338" s="9"/>
      <c r="O6338" s="25"/>
      <c r="P6338"/>
      <c r="Q6338"/>
      <c r="R6338"/>
      <c r="S6338"/>
      <c r="T6338"/>
      <c r="U6338"/>
    </row>
    <row r="6339" spans="1:21" s="3" customFormat="1" ht="15" customHeight="1">
      <c r="A6339"/>
      <c r="B6339" s="1"/>
      <c r="C6339"/>
      <c r="D6339"/>
      <c r="E6339" s="9"/>
      <c r="F6339" s="9"/>
      <c r="G6339"/>
      <c r="H6339"/>
      <c r="I6339" s="25"/>
      <c r="J6339"/>
      <c r="K6339" s="9"/>
      <c r="L6339" s="25"/>
      <c r="M6339"/>
      <c r="N6339" s="9"/>
      <c r="O6339" s="25"/>
      <c r="P6339"/>
      <c r="Q6339"/>
      <c r="R6339"/>
      <c r="S6339"/>
      <c r="T6339"/>
      <c r="U6339"/>
    </row>
    <row r="6340" spans="1:21" s="3" customFormat="1" ht="15" customHeight="1">
      <c r="A6340"/>
      <c r="B6340" s="1"/>
      <c r="C6340"/>
      <c r="D6340"/>
      <c r="E6340" s="9"/>
      <c r="F6340" s="9"/>
      <c r="G6340"/>
      <c r="H6340"/>
      <c r="I6340" s="25"/>
      <c r="J6340"/>
      <c r="K6340" s="9"/>
      <c r="L6340" s="25"/>
      <c r="M6340"/>
      <c r="N6340" s="9"/>
      <c r="O6340" s="25"/>
      <c r="P6340"/>
      <c r="Q6340"/>
      <c r="R6340"/>
      <c r="S6340"/>
      <c r="T6340"/>
      <c r="U6340"/>
    </row>
    <row r="6341" spans="1:21" s="3" customFormat="1" ht="15" customHeight="1">
      <c r="A6341"/>
      <c r="B6341" s="1"/>
      <c r="C6341"/>
      <c r="D6341"/>
      <c r="E6341" s="9"/>
      <c r="F6341" s="9"/>
      <c r="G6341"/>
      <c r="H6341"/>
      <c r="I6341" s="25"/>
      <c r="J6341"/>
      <c r="K6341" s="9"/>
      <c r="L6341" s="25"/>
      <c r="M6341"/>
      <c r="N6341" s="9"/>
      <c r="O6341" s="25"/>
      <c r="P6341"/>
      <c r="Q6341"/>
      <c r="R6341"/>
      <c r="S6341"/>
      <c r="T6341"/>
      <c r="U6341"/>
    </row>
    <row r="6342" spans="1:21" s="3" customFormat="1" ht="15" customHeight="1">
      <c r="A6342"/>
      <c r="B6342" s="1"/>
      <c r="C6342"/>
      <c r="D6342"/>
      <c r="E6342" s="9"/>
      <c r="F6342" s="9"/>
      <c r="G6342"/>
      <c r="H6342"/>
      <c r="I6342" s="25"/>
      <c r="J6342"/>
      <c r="K6342" s="9"/>
      <c r="L6342" s="25"/>
      <c r="M6342"/>
      <c r="N6342" s="9"/>
      <c r="O6342" s="25"/>
      <c r="P6342"/>
      <c r="Q6342"/>
      <c r="R6342"/>
      <c r="S6342"/>
      <c r="T6342"/>
      <c r="U6342"/>
    </row>
    <row r="6343" spans="1:21" s="3" customFormat="1" ht="15" customHeight="1">
      <c r="A6343"/>
      <c r="B6343" s="1"/>
      <c r="C6343"/>
      <c r="D6343"/>
      <c r="E6343" s="9"/>
      <c r="F6343" s="9"/>
      <c r="G6343"/>
      <c r="H6343"/>
      <c r="I6343" s="25"/>
      <c r="J6343"/>
      <c r="K6343" s="9"/>
      <c r="L6343" s="25"/>
      <c r="M6343"/>
      <c r="N6343" s="9"/>
      <c r="O6343" s="25"/>
      <c r="P6343"/>
      <c r="Q6343"/>
      <c r="R6343"/>
      <c r="S6343"/>
      <c r="T6343"/>
      <c r="U6343"/>
    </row>
    <row r="6344" spans="1:21" s="3" customFormat="1" ht="15" customHeight="1">
      <c r="A6344"/>
      <c r="B6344" s="1"/>
      <c r="C6344"/>
      <c r="D6344"/>
      <c r="E6344" s="9"/>
      <c r="F6344" s="9"/>
      <c r="G6344"/>
      <c r="H6344"/>
      <c r="I6344" s="25"/>
      <c r="J6344"/>
      <c r="K6344" s="9"/>
      <c r="L6344" s="25"/>
      <c r="M6344"/>
      <c r="N6344" s="9"/>
      <c r="O6344" s="25"/>
      <c r="P6344"/>
      <c r="Q6344"/>
      <c r="R6344"/>
      <c r="S6344"/>
      <c r="T6344"/>
      <c r="U6344"/>
    </row>
    <row r="6345" spans="1:21" s="3" customFormat="1" ht="15" customHeight="1">
      <c r="A6345"/>
      <c r="B6345" s="1"/>
      <c r="C6345"/>
      <c r="D6345"/>
      <c r="E6345" s="9"/>
      <c r="F6345" s="9"/>
      <c r="G6345"/>
      <c r="H6345"/>
      <c r="I6345" s="25"/>
      <c r="J6345"/>
      <c r="K6345" s="9"/>
      <c r="L6345" s="25"/>
      <c r="M6345"/>
      <c r="N6345" s="9"/>
      <c r="O6345" s="25"/>
      <c r="P6345"/>
      <c r="Q6345"/>
      <c r="R6345"/>
      <c r="S6345"/>
      <c r="T6345"/>
      <c r="U6345"/>
    </row>
    <row r="6346" spans="1:21" s="3" customFormat="1" ht="15" customHeight="1">
      <c r="A6346"/>
      <c r="B6346" s="1"/>
      <c r="C6346"/>
      <c r="D6346"/>
      <c r="E6346" s="9"/>
      <c r="F6346" s="9"/>
      <c r="G6346"/>
      <c r="H6346"/>
      <c r="I6346" s="25"/>
      <c r="J6346"/>
      <c r="K6346" s="9"/>
      <c r="L6346" s="25"/>
      <c r="M6346"/>
      <c r="N6346" s="9"/>
      <c r="O6346" s="25"/>
      <c r="P6346"/>
      <c r="Q6346"/>
      <c r="R6346"/>
      <c r="S6346"/>
      <c r="T6346"/>
      <c r="U6346"/>
    </row>
    <row r="6347" spans="1:21" s="3" customFormat="1" ht="15" customHeight="1">
      <c r="A6347"/>
      <c r="B6347" s="1"/>
      <c r="C6347"/>
      <c r="D6347"/>
      <c r="E6347" s="9"/>
      <c r="F6347" s="9"/>
      <c r="G6347"/>
      <c r="H6347"/>
      <c r="I6347" s="25"/>
      <c r="J6347"/>
      <c r="K6347" s="9"/>
      <c r="L6347" s="25"/>
      <c r="M6347"/>
      <c r="N6347" s="9"/>
      <c r="O6347" s="25"/>
      <c r="P6347"/>
      <c r="Q6347"/>
      <c r="R6347"/>
      <c r="S6347"/>
      <c r="T6347"/>
      <c r="U6347"/>
    </row>
    <row r="6348" spans="1:21" s="3" customFormat="1" ht="15" customHeight="1">
      <c r="A6348"/>
      <c r="B6348" s="1"/>
      <c r="C6348"/>
      <c r="D6348"/>
      <c r="E6348" s="9"/>
      <c r="F6348" s="9"/>
      <c r="G6348"/>
      <c r="H6348"/>
      <c r="I6348" s="25"/>
      <c r="J6348"/>
      <c r="K6348" s="9"/>
      <c r="L6348" s="25"/>
      <c r="M6348"/>
      <c r="N6348" s="9"/>
      <c r="O6348" s="25"/>
      <c r="P6348"/>
      <c r="Q6348"/>
      <c r="R6348"/>
      <c r="S6348"/>
      <c r="T6348"/>
      <c r="U6348"/>
    </row>
    <row r="6349" spans="1:21" s="3" customFormat="1" ht="15" customHeight="1">
      <c r="A6349"/>
      <c r="B6349" s="1"/>
      <c r="C6349"/>
      <c r="D6349"/>
      <c r="E6349" s="9"/>
      <c r="F6349" s="9"/>
      <c r="G6349"/>
      <c r="H6349"/>
      <c r="I6349" s="25"/>
      <c r="J6349"/>
      <c r="K6349" s="9"/>
      <c r="L6349" s="25"/>
      <c r="M6349"/>
      <c r="N6349" s="9"/>
      <c r="O6349" s="25"/>
      <c r="P6349"/>
      <c r="Q6349"/>
      <c r="R6349"/>
      <c r="S6349"/>
      <c r="T6349"/>
      <c r="U6349"/>
    </row>
    <row r="6350" spans="1:21" s="3" customFormat="1" ht="15" customHeight="1">
      <c r="A6350"/>
      <c r="B6350" s="1"/>
      <c r="C6350"/>
      <c r="D6350"/>
      <c r="E6350" s="9"/>
      <c r="F6350" s="9"/>
      <c r="G6350"/>
      <c r="H6350"/>
      <c r="I6350" s="25"/>
      <c r="J6350"/>
      <c r="K6350" s="9"/>
      <c r="L6350" s="25"/>
      <c r="M6350"/>
      <c r="N6350" s="9"/>
      <c r="O6350" s="25"/>
      <c r="P6350"/>
      <c r="Q6350"/>
      <c r="R6350"/>
      <c r="S6350"/>
      <c r="T6350"/>
      <c r="U6350"/>
    </row>
    <row r="6351" spans="1:21" s="3" customFormat="1" ht="15" customHeight="1">
      <c r="A6351"/>
      <c r="B6351" s="1"/>
      <c r="C6351"/>
      <c r="D6351"/>
      <c r="E6351" s="9"/>
      <c r="F6351" s="9"/>
      <c r="G6351"/>
      <c r="H6351"/>
      <c r="I6351" s="25"/>
      <c r="J6351"/>
      <c r="K6351" s="9"/>
      <c r="L6351" s="25"/>
      <c r="M6351"/>
      <c r="N6351" s="9"/>
      <c r="O6351" s="25"/>
      <c r="P6351"/>
      <c r="Q6351"/>
      <c r="R6351"/>
      <c r="S6351"/>
      <c r="T6351"/>
      <c r="U6351"/>
    </row>
    <row r="6352" spans="1:21" s="3" customFormat="1" ht="15" customHeight="1">
      <c r="A6352"/>
      <c r="B6352" s="1"/>
      <c r="C6352"/>
      <c r="D6352"/>
      <c r="E6352" s="9"/>
      <c r="F6352" s="9"/>
      <c r="G6352"/>
      <c r="H6352"/>
      <c r="I6352" s="25"/>
      <c r="J6352"/>
      <c r="K6352" s="9"/>
      <c r="L6352" s="25"/>
      <c r="M6352"/>
      <c r="N6352" s="9"/>
      <c r="O6352" s="25"/>
      <c r="P6352"/>
      <c r="Q6352"/>
      <c r="R6352"/>
      <c r="S6352"/>
      <c r="T6352"/>
      <c r="U6352"/>
    </row>
    <row r="6353" spans="1:21" s="3" customFormat="1" ht="15" customHeight="1">
      <c r="A6353"/>
      <c r="B6353" s="1"/>
      <c r="C6353"/>
      <c r="D6353"/>
      <c r="E6353" s="9"/>
      <c r="F6353" s="9"/>
      <c r="G6353"/>
      <c r="H6353"/>
      <c r="I6353" s="25"/>
      <c r="J6353"/>
      <c r="K6353" s="9"/>
      <c r="L6353" s="25"/>
      <c r="M6353"/>
      <c r="N6353" s="9"/>
      <c r="O6353" s="25"/>
      <c r="P6353"/>
      <c r="Q6353"/>
      <c r="R6353"/>
      <c r="S6353"/>
      <c r="T6353"/>
      <c r="U6353"/>
    </row>
    <row r="6354" spans="1:21" s="3" customFormat="1" ht="15" customHeight="1">
      <c r="A6354"/>
      <c r="B6354" s="1"/>
      <c r="C6354"/>
      <c r="D6354"/>
      <c r="E6354" s="9"/>
      <c r="F6354" s="9"/>
      <c r="G6354"/>
      <c r="H6354"/>
      <c r="I6354" s="25"/>
      <c r="J6354"/>
      <c r="K6354" s="9"/>
      <c r="L6354" s="25"/>
      <c r="M6354"/>
      <c r="N6354" s="9"/>
      <c r="O6354" s="25"/>
      <c r="P6354"/>
      <c r="Q6354"/>
      <c r="R6354"/>
      <c r="S6354"/>
      <c r="T6354"/>
      <c r="U6354"/>
    </row>
    <row r="6355" spans="1:21" s="3" customFormat="1" ht="15" customHeight="1">
      <c r="A6355"/>
      <c r="B6355" s="1"/>
      <c r="C6355"/>
      <c r="D6355"/>
      <c r="E6355" s="9"/>
      <c r="F6355" s="9"/>
      <c r="G6355"/>
      <c r="H6355"/>
      <c r="I6355" s="25"/>
      <c r="J6355"/>
      <c r="K6355" s="9"/>
      <c r="L6355" s="25"/>
      <c r="M6355"/>
      <c r="N6355" s="9"/>
      <c r="O6355" s="25"/>
      <c r="P6355"/>
      <c r="Q6355"/>
      <c r="R6355"/>
      <c r="S6355"/>
      <c r="T6355"/>
      <c r="U6355"/>
    </row>
    <row r="6356" spans="1:21" s="3" customFormat="1" ht="15" customHeight="1">
      <c r="A6356"/>
      <c r="B6356" s="1"/>
      <c r="C6356"/>
      <c r="D6356"/>
      <c r="E6356" s="9"/>
      <c r="F6356" s="9"/>
      <c r="G6356"/>
      <c r="H6356"/>
      <c r="I6356" s="25"/>
      <c r="J6356"/>
      <c r="K6356" s="9"/>
      <c r="L6356" s="25"/>
      <c r="M6356"/>
      <c r="N6356" s="9"/>
      <c r="O6356" s="25"/>
      <c r="P6356"/>
      <c r="Q6356"/>
      <c r="R6356"/>
      <c r="S6356"/>
      <c r="T6356"/>
      <c r="U6356"/>
    </row>
    <row r="6357" spans="1:21" s="3" customFormat="1" ht="15" customHeight="1">
      <c r="A6357"/>
      <c r="B6357" s="1"/>
      <c r="C6357"/>
      <c r="D6357"/>
      <c r="E6357" s="9"/>
      <c r="F6357" s="9"/>
      <c r="G6357"/>
      <c r="H6357"/>
      <c r="I6357" s="25"/>
      <c r="J6357"/>
      <c r="K6357" s="9"/>
      <c r="L6357" s="25"/>
      <c r="M6357"/>
      <c r="N6357" s="9"/>
      <c r="O6357" s="25"/>
      <c r="P6357"/>
      <c r="Q6357"/>
      <c r="R6357"/>
      <c r="S6357"/>
      <c r="T6357"/>
      <c r="U6357"/>
    </row>
    <row r="6358" spans="1:21" s="3" customFormat="1" ht="15" customHeight="1">
      <c r="A6358"/>
      <c r="B6358" s="1"/>
      <c r="C6358"/>
      <c r="D6358"/>
      <c r="E6358" s="9"/>
      <c r="F6358" s="9"/>
      <c r="G6358"/>
      <c r="H6358"/>
      <c r="I6358" s="25"/>
      <c r="J6358"/>
      <c r="K6358" s="9"/>
      <c r="L6358" s="25"/>
      <c r="M6358"/>
      <c r="N6358" s="9"/>
      <c r="O6358" s="25"/>
      <c r="P6358"/>
      <c r="Q6358"/>
      <c r="R6358"/>
      <c r="S6358"/>
      <c r="T6358"/>
      <c r="U6358"/>
    </row>
    <row r="6359" spans="1:21" s="3" customFormat="1" ht="15" customHeight="1">
      <c r="A6359"/>
      <c r="B6359" s="1"/>
      <c r="C6359"/>
      <c r="D6359"/>
      <c r="E6359" s="9"/>
      <c r="F6359" s="9"/>
      <c r="G6359"/>
      <c r="H6359"/>
      <c r="I6359" s="25"/>
      <c r="J6359"/>
      <c r="K6359" s="9"/>
      <c r="L6359" s="25"/>
      <c r="M6359"/>
      <c r="N6359" s="9"/>
      <c r="O6359" s="25"/>
      <c r="P6359"/>
      <c r="Q6359"/>
      <c r="R6359"/>
      <c r="S6359"/>
      <c r="T6359"/>
      <c r="U6359"/>
    </row>
    <row r="6360" spans="1:21" s="3" customFormat="1" ht="15" customHeight="1">
      <c r="A6360"/>
      <c r="B6360" s="1"/>
      <c r="C6360"/>
      <c r="D6360"/>
      <c r="E6360" s="9"/>
      <c r="F6360" s="9"/>
      <c r="G6360"/>
      <c r="H6360"/>
      <c r="I6360" s="25"/>
      <c r="J6360"/>
      <c r="K6360" s="9"/>
      <c r="L6360" s="25"/>
      <c r="M6360"/>
      <c r="N6360" s="9"/>
      <c r="O6360" s="25"/>
      <c r="P6360"/>
      <c r="Q6360"/>
      <c r="R6360"/>
      <c r="S6360"/>
      <c r="T6360"/>
      <c r="U6360"/>
    </row>
    <row r="6361" spans="1:21" s="3" customFormat="1" ht="15" customHeight="1">
      <c r="A6361"/>
      <c r="B6361" s="1"/>
      <c r="C6361"/>
      <c r="D6361"/>
      <c r="E6361" s="9"/>
      <c r="F6361" s="9"/>
      <c r="G6361"/>
      <c r="H6361"/>
      <c r="I6361" s="25"/>
      <c r="J6361"/>
      <c r="K6361" s="9"/>
      <c r="L6361" s="25"/>
      <c r="M6361"/>
      <c r="N6361" s="9"/>
      <c r="O6361" s="25"/>
      <c r="P6361"/>
      <c r="Q6361"/>
      <c r="R6361"/>
      <c r="S6361"/>
      <c r="T6361"/>
      <c r="U6361"/>
    </row>
    <row r="6362" spans="1:21" s="3" customFormat="1" ht="15" customHeight="1">
      <c r="A6362"/>
      <c r="B6362" s="1"/>
      <c r="C6362"/>
      <c r="D6362"/>
      <c r="E6362" s="9"/>
      <c r="F6362" s="9"/>
      <c r="G6362"/>
      <c r="H6362"/>
      <c r="I6362" s="25"/>
      <c r="J6362"/>
      <c r="K6362" s="9"/>
      <c r="L6362" s="25"/>
      <c r="M6362"/>
      <c r="N6362" s="9"/>
      <c r="O6362" s="25"/>
      <c r="P6362"/>
      <c r="Q6362"/>
      <c r="R6362"/>
      <c r="S6362"/>
      <c r="T6362"/>
      <c r="U6362"/>
    </row>
    <row r="6363" spans="1:21" s="3" customFormat="1" ht="15" customHeight="1">
      <c r="A6363"/>
      <c r="B6363" s="1"/>
      <c r="C6363"/>
      <c r="D6363"/>
      <c r="E6363" s="9"/>
      <c r="F6363" s="9"/>
      <c r="G6363"/>
      <c r="H6363"/>
      <c r="I6363" s="25"/>
      <c r="J6363"/>
      <c r="K6363" s="9"/>
      <c r="L6363" s="25"/>
      <c r="M6363"/>
      <c r="N6363" s="9"/>
      <c r="O6363" s="25"/>
      <c r="P6363"/>
      <c r="Q6363"/>
      <c r="R6363"/>
      <c r="S6363"/>
      <c r="T6363"/>
      <c r="U6363"/>
    </row>
    <row r="6364" spans="1:21" s="3" customFormat="1" ht="15" customHeight="1">
      <c r="A6364"/>
      <c r="B6364" s="1"/>
      <c r="C6364"/>
      <c r="D6364"/>
      <c r="E6364" s="9"/>
      <c r="F6364" s="9"/>
      <c r="G6364"/>
      <c r="H6364"/>
      <c r="I6364" s="25"/>
      <c r="J6364"/>
      <c r="K6364" s="9"/>
      <c r="L6364" s="25"/>
      <c r="M6364"/>
      <c r="N6364" s="9"/>
      <c r="O6364" s="25"/>
      <c r="P6364"/>
      <c r="Q6364"/>
      <c r="R6364"/>
      <c r="S6364"/>
      <c r="T6364"/>
      <c r="U6364"/>
    </row>
    <row r="6365" spans="1:21" s="3" customFormat="1" ht="15" customHeight="1">
      <c r="A6365"/>
      <c r="B6365" s="1"/>
      <c r="C6365"/>
      <c r="D6365"/>
      <c r="E6365" s="9"/>
      <c r="F6365" s="9"/>
      <c r="G6365"/>
      <c r="H6365"/>
      <c r="I6365" s="25"/>
      <c r="J6365"/>
      <c r="K6365" s="9"/>
      <c r="L6365" s="25"/>
      <c r="M6365"/>
      <c r="N6365" s="9"/>
      <c r="O6365" s="25"/>
      <c r="P6365"/>
      <c r="Q6365"/>
      <c r="R6365"/>
      <c r="S6365"/>
      <c r="T6365"/>
      <c r="U6365"/>
    </row>
    <row r="6366" spans="1:21" s="3" customFormat="1" ht="15" customHeight="1">
      <c r="A6366"/>
      <c r="B6366" s="1"/>
      <c r="C6366"/>
      <c r="D6366"/>
      <c r="E6366" s="9"/>
      <c r="F6366" s="9"/>
      <c r="G6366"/>
      <c r="H6366"/>
      <c r="I6366" s="25"/>
      <c r="J6366"/>
      <c r="K6366" s="9"/>
      <c r="L6366" s="25"/>
      <c r="M6366"/>
      <c r="N6366" s="9"/>
      <c r="O6366" s="25"/>
      <c r="P6366"/>
      <c r="Q6366"/>
      <c r="R6366"/>
      <c r="S6366"/>
      <c r="T6366"/>
      <c r="U6366"/>
    </row>
    <row r="6367" spans="1:21" s="3" customFormat="1" ht="15" customHeight="1">
      <c r="A6367"/>
      <c r="B6367" s="1"/>
      <c r="C6367"/>
      <c r="D6367"/>
      <c r="E6367" s="9"/>
      <c r="F6367" s="9"/>
      <c r="G6367"/>
      <c r="H6367"/>
      <c r="I6367" s="25"/>
      <c r="J6367"/>
      <c r="K6367" s="9"/>
      <c r="L6367" s="25"/>
      <c r="M6367"/>
      <c r="N6367" s="9"/>
      <c r="O6367" s="25"/>
      <c r="P6367"/>
      <c r="Q6367"/>
      <c r="R6367"/>
      <c r="S6367"/>
      <c r="T6367"/>
      <c r="U6367"/>
    </row>
    <row r="6368" spans="1:21" s="3" customFormat="1" ht="15" customHeight="1">
      <c r="A6368"/>
      <c r="B6368" s="1"/>
      <c r="C6368"/>
      <c r="D6368"/>
      <c r="E6368" s="9"/>
      <c r="F6368" s="9"/>
      <c r="G6368"/>
      <c r="H6368"/>
      <c r="I6368" s="25"/>
      <c r="J6368"/>
      <c r="K6368" s="9"/>
      <c r="L6368" s="25"/>
      <c r="M6368"/>
      <c r="N6368" s="9"/>
      <c r="O6368" s="25"/>
      <c r="P6368"/>
      <c r="Q6368"/>
      <c r="R6368"/>
      <c r="S6368"/>
      <c r="T6368"/>
      <c r="U6368"/>
    </row>
    <row r="6369" spans="1:21" s="3" customFormat="1" ht="15" customHeight="1">
      <c r="A6369"/>
      <c r="B6369" s="1"/>
      <c r="C6369"/>
      <c r="D6369"/>
      <c r="E6369" s="9"/>
      <c r="F6369" s="9"/>
      <c r="G6369"/>
      <c r="H6369"/>
      <c r="I6369" s="25"/>
      <c r="J6369"/>
      <c r="K6369" s="9"/>
      <c r="L6369" s="25"/>
      <c r="M6369"/>
      <c r="N6369" s="9"/>
      <c r="O6369" s="25"/>
      <c r="P6369"/>
      <c r="Q6369"/>
      <c r="R6369"/>
      <c r="S6369"/>
      <c r="T6369"/>
      <c r="U6369"/>
    </row>
    <row r="6370" spans="1:21" s="3" customFormat="1" ht="15" customHeight="1">
      <c r="A6370"/>
      <c r="B6370" s="1"/>
      <c r="C6370"/>
      <c r="D6370"/>
      <c r="E6370" s="9"/>
      <c r="F6370" s="9"/>
      <c r="G6370"/>
      <c r="H6370"/>
      <c r="I6370" s="25"/>
      <c r="J6370"/>
      <c r="K6370" s="9"/>
      <c r="L6370" s="25"/>
      <c r="M6370"/>
      <c r="N6370" s="9"/>
      <c r="O6370" s="25"/>
      <c r="P6370"/>
      <c r="Q6370"/>
      <c r="R6370"/>
      <c r="S6370"/>
      <c r="T6370"/>
      <c r="U6370"/>
    </row>
    <row r="6371" spans="1:21" s="3" customFormat="1" ht="15" customHeight="1">
      <c r="A6371"/>
      <c r="B6371" s="1"/>
      <c r="C6371"/>
      <c r="D6371"/>
      <c r="E6371" s="9"/>
      <c r="F6371" s="9"/>
      <c r="G6371"/>
      <c r="H6371"/>
      <c r="I6371" s="25"/>
      <c r="J6371"/>
      <c r="K6371" s="9"/>
      <c r="L6371" s="25"/>
      <c r="M6371"/>
      <c r="N6371" s="9"/>
      <c r="O6371" s="25"/>
      <c r="P6371"/>
      <c r="Q6371"/>
      <c r="R6371"/>
      <c r="S6371"/>
      <c r="T6371"/>
      <c r="U6371"/>
    </row>
    <row r="6372" spans="1:21" s="3" customFormat="1" ht="15" customHeight="1">
      <c r="A6372"/>
      <c r="B6372" s="1"/>
      <c r="C6372"/>
      <c r="D6372"/>
      <c r="E6372" s="9"/>
      <c r="F6372" s="9"/>
      <c r="G6372"/>
      <c r="H6372"/>
      <c r="I6372" s="25"/>
      <c r="J6372"/>
      <c r="K6372" s="9"/>
      <c r="L6372" s="25"/>
      <c r="M6372"/>
      <c r="N6372" s="9"/>
      <c r="O6372" s="25"/>
      <c r="P6372"/>
      <c r="Q6372"/>
      <c r="R6372"/>
      <c r="S6372"/>
      <c r="T6372"/>
      <c r="U6372"/>
    </row>
    <row r="6373" spans="1:21" s="3" customFormat="1" ht="15" customHeight="1">
      <c r="A6373"/>
      <c r="B6373" s="1"/>
      <c r="C6373"/>
      <c r="D6373"/>
      <c r="E6373" s="9"/>
      <c r="F6373" s="9"/>
      <c r="G6373"/>
      <c r="H6373"/>
      <c r="I6373" s="25"/>
      <c r="J6373"/>
      <c r="K6373" s="9"/>
      <c r="L6373" s="25"/>
      <c r="M6373"/>
      <c r="N6373" s="9"/>
      <c r="O6373" s="25"/>
      <c r="P6373"/>
      <c r="Q6373"/>
      <c r="R6373"/>
      <c r="S6373"/>
      <c r="T6373"/>
      <c r="U6373"/>
    </row>
    <row r="6374" spans="1:21" s="3" customFormat="1" ht="15" customHeight="1">
      <c r="A6374"/>
      <c r="B6374" s="1"/>
      <c r="C6374"/>
      <c r="D6374"/>
      <c r="E6374" s="9"/>
      <c r="F6374" s="9"/>
      <c r="G6374"/>
      <c r="H6374"/>
      <c r="I6374" s="25"/>
      <c r="J6374"/>
      <c r="K6374" s="9"/>
      <c r="L6374" s="25"/>
      <c r="M6374"/>
      <c r="N6374" s="9"/>
      <c r="O6374" s="25"/>
      <c r="P6374"/>
      <c r="Q6374"/>
      <c r="R6374"/>
      <c r="S6374"/>
      <c r="T6374"/>
      <c r="U6374"/>
    </row>
    <row r="6375" spans="1:21" s="3" customFormat="1" ht="15" customHeight="1">
      <c r="A6375"/>
      <c r="B6375" s="1"/>
      <c r="C6375"/>
      <c r="D6375"/>
      <c r="E6375" s="9"/>
      <c r="F6375" s="9"/>
      <c r="G6375"/>
      <c r="H6375"/>
      <c r="I6375" s="25"/>
      <c r="J6375"/>
      <c r="K6375" s="9"/>
      <c r="L6375" s="25"/>
      <c r="M6375"/>
      <c r="N6375" s="9"/>
      <c r="O6375" s="25"/>
      <c r="P6375"/>
      <c r="Q6375"/>
      <c r="R6375"/>
      <c r="S6375"/>
      <c r="T6375"/>
      <c r="U6375"/>
    </row>
    <row r="6376" spans="1:21" s="3" customFormat="1" ht="15" customHeight="1">
      <c r="A6376"/>
      <c r="B6376" s="1"/>
      <c r="C6376"/>
      <c r="D6376"/>
      <c r="E6376" s="9"/>
      <c r="F6376" s="9"/>
      <c r="G6376"/>
      <c r="H6376"/>
      <c r="I6376" s="25"/>
      <c r="J6376"/>
      <c r="K6376" s="9"/>
      <c r="L6376" s="25"/>
      <c r="M6376"/>
      <c r="N6376" s="9"/>
      <c r="O6376" s="25"/>
      <c r="P6376"/>
      <c r="Q6376"/>
      <c r="R6376"/>
      <c r="S6376"/>
      <c r="T6376"/>
      <c r="U6376"/>
    </row>
    <row r="6377" spans="1:21" s="3" customFormat="1" ht="15" customHeight="1">
      <c r="A6377"/>
      <c r="B6377" s="1"/>
      <c r="C6377"/>
      <c r="D6377"/>
      <c r="E6377" s="9"/>
      <c r="F6377" s="9"/>
      <c r="G6377"/>
      <c r="H6377"/>
      <c r="I6377" s="25"/>
      <c r="J6377"/>
      <c r="K6377" s="9"/>
      <c r="L6377" s="25"/>
      <c r="M6377"/>
      <c r="N6377" s="9"/>
      <c r="O6377" s="25"/>
      <c r="P6377"/>
      <c r="Q6377"/>
      <c r="R6377"/>
      <c r="S6377"/>
      <c r="T6377"/>
      <c r="U6377"/>
    </row>
    <row r="6378" spans="1:21" s="3" customFormat="1" ht="15" customHeight="1">
      <c r="A6378"/>
      <c r="B6378" s="1"/>
      <c r="C6378"/>
      <c r="D6378"/>
      <c r="E6378" s="9"/>
      <c r="F6378" s="9"/>
      <c r="G6378"/>
      <c r="H6378"/>
      <c r="I6378" s="25"/>
      <c r="J6378"/>
      <c r="K6378" s="9"/>
      <c r="L6378" s="25"/>
      <c r="M6378"/>
      <c r="N6378" s="9"/>
      <c r="O6378" s="25"/>
      <c r="P6378"/>
      <c r="Q6378"/>
      <c r="R6378"/>
      <c r="S6378"/>
      <c r="T6378"/>
      <c r="U6378"/>
    </row>
    <row r="6379" spans="1:21" s="3" customFormat="1" ht="15" customHeight="1">
      <c r="A6379"/>
      <c r="B6379" s="1"/>
      <c r="C6379"/>
      <c r="D6379"/>
      <c r="E6379" s="9"/>
      <c r="F6379" s="9"/>
      <c r="G6379"/>
      <c r="H6379"/>
      <c r="I6379" s="25"/>
      <c r="J6379"/>
      <c r="K6379" s="9"/>
      <c r="L6379" s="25"/>
      <c r="M6379"/>
      <c r="N6379" s="9"/>
      <c r="O6379" s="25"/>
      <c r="P6379"/>
      <c r="Q6379"/>
      <c r="R6379"/>
      <c r="S6379"/>
      <c r="T6379"/>
      <c r="U6379"/>
    </row>
    <row r="6380" spans="1:21" s="3" customFormat="1" ht="15" customHeight="1">
      <c r="A6380"/>
      <c r="B6380" s="1"/>
      <c r="C6380"/>
      <c r="D6380"/>
      <c r="E6380" s="9"/>
      <c r="F6380" s="9"/>
      <c r="G6380"/>
      <c r="H6380"/>
      <c r="I6380" s="25"/>
      <c r="J6380"/>
      <c r="K6380" s="9"/>
      <c r="L6380" s="25"/>
      <c r="M6380"/>
      <c r="N6380" s="9"/>
      <c r="O6380" s="25"/>
      <c r="P6380"/>
      <c r="Q6380"/>
      <c r="R6380"/>
      <c r="S6380"/>
      <c r="T6380"/>
      <c r="U6380"/>
    </row>
    <row r="6381" spans="1:21" s="3" customFormat="1" ht="15" customHeight="1">
      <c r="A6381"/>
      <c r="B6381" s="1"/>
      <c r="C6381"/>
      <c r="D6381"/>
      <c r="E6381" s="9"/>
      <c r="F6381" s="9"/>
      <c r="G6381"/>
      <c r="H6381"/>
      <c r="I6381" s="25"/>
      <c r="J6381"/>
      <c r="K6381" s="9"/>
      <c r="L6381" s="25"/>
      <c r="M6381"/>
      <c r="N6381" s="9"/>
      <c r="O6381" s="25"/>
      <c r="P6381"/>
      <c r="Q6381"/>
      <c r="R6381"/>
      <c r="S6381"/>
      <c r="T6381"/>
      <c r="U6381"/>
    </row>
    <row r="6382" spans="1:21" s="3" customFormat="1" ht="15" customHeight="1">
      <c r="A6382"/>
      <c r="B6382" s="1"/>
      <c r="C6382"/>
      <c r="D6382"/>
      <c r="E6382" s="9"/>
      <c r="F6382" s="9"/>
      <c r="G6382"/>
      <c r="H6382"/>
      <c r="I6382" s="25"/>
      <c r="J6382"/>
      <c r="K6382" s="9"/>
      <c r="L6382" s="25"/>
      <c r="M6382"/>
      <c r="N6382" s="9"/>
      <c r="O6382" s="25"/>
      <c r="P6382"/>
      <c r="Q6382"/>
      <c r="R6382"/>
      <c r="S6382"/>
      <c r="T6382"/>
      <c r="U6382"/>
    </row>
    <row r="6383" spans="1:21" s="3" customFormat="1" ht="15" customHeight="1">
      <c r="A6383"/>
      <c r="B6383" s="1"/>
      <c r="C6383"/>
      <c r="D6383"/>
      <c r="E6383" s="9"/>
      <c r="F6383" s="9"/>
      <c r="G6383"/>
      <c r="H6383"/>
      <c r="I6383" s="25"/>
      <c r="J6383"/>
      <c r="K6383" s="9"/>
      <c r="L6383" s="25"/>
      <c r="M6383"/>
      <c r="N6383" s="9"/>
      <c r="O6383" s="25"/>
      <c r="P6383"/>
      <c r="Q6383"/>
      <c r="R6383"/>
      <c r="S6383"/>
      <c r="T6383"/>
      <c r="U6383"/>
    </row>
    <row r="6384" spans="1:21" s="3" customFormat="1" ht="15" customHeight="1">
      <c r="A6384"/>
      <c r="B6384" s="1"/>
      <c r="C6384"/>
      <c r="D6384"/>
      <c r="E6384" s="9"/>
      <c r="F6384" s="9"/>
      <c r="G6384"/>
      <c r="H6384"/>
      <c r="I6384" s="25"/>
      <c r="J6384"/>
      <c r="K6384" s="9"/>
      <c r="L6384" s="25"/>
      <c r="M6384"/>
      <c r="N6384" s="9"/>
      <c r="O6384" s="25"/>
      <c r="P6384"/>
      <c r="Q6384"/>
      <c r="R6384"/>
      <c r="S6384"/>
      <c r="T6384"/>
      <c r="U6384"/>
    </row>
    <row r="6385" spans="1:21" s="3" customFormat="1" ht="15" customHeight="1">
      <c r="A6385"/>
      <c r="B6385" s="1"/>
      <c r="C6385"/>
      <c r="D6385"/>
      <c r="E6385" s="9"/>
      <c r="F6385" s="9"/>
      <c r="G6385"/>
      <c r="H6385"/>
      <c r="I6385" s="25"/>
      <c r="J6385"/>
      <c r="K6385" s="9"/>
      <c r="L6385" s="25"/>
      <c r="M6385"/>
      <c r="N6385" s="9"/>
      <c r="O6385" s="25"/>
      <c r="P6385"/>
      <c r="Q6385"/>
      <c r="R6385"/>
      <c r="S6385"/>
      <c r="T6385"/>
      <c r="U6385"/>
    </row>
    <row r="6386" spans="1:21" s="3" customFormat="1" ht="15" customHeight="1">
      <c r="A6386"/>
      <c r="B6386" s="1"/>
      <c r="C6386"/>
      <c r="D6386"/>
      <c r="E6386" s="9"/>
      <c r="F6386" s="9"/>
      <c r="G6386"/>
      <c r="H6386"/>
      <c r="I6386" s="25"/>
      <c r="J6386"/>
      <c r="K6386" s="9"/>
      <c r="L6386" s="25"/>
      <c r="M6386"/>
      <c r="N6386" s="9"/>
      <c r="O6386" s="25"/>
      <c r="P6386"/>
      <c r="Q6386"/>
      <c r="R6386"/>
      <c r="S6386"/>
      <c r="T6386"/>
      <c r="U6386"/>
    </row>
    <row r="6387" spans="1:21" s="3" customFormat="1" ht="15" customHeight="1">
      <c r="A6387"/>
      <c r="B6387" s="1"/>
      <c r="C6387"/>
      <c r="D6387"/>
      <c r="E6387" s="9"/>
      <c r="F6387" s="9"/>
      <c r="G6387"/>
      <c r="H6387"/>
      <c r="I6387" s="25"/>
      <c r="J6387"/>
      <c r="K6387" s="9"/>
      <c r="L6387" s="25"/>
      <c r="M6387"/>
      <c r="N6387" s="9"/>
      <c r="O6387" s="25"/>
      <c r="P6387"/>
      <c r="Q6387"/>
      <c r="R6387"/>
      <c r="S6387"/>
      <c r="T6387"/>
      <c r="U6387"/>
    </row>
    <row r="6388" spans="1:21" s="3" customFormat="1" ht="15" customHeight="1">
      <c r="A6388"/>
      <c r="B6388" s="1"/>
      <c r="C6388"/>
      <c r="D6388"/>
      <c r="E6388" s="9"/>
      <c r="F6388" s="9"/>
      <c r="G6388"/>
      <c r="H6388"/>
      <c r="I6388" s="25"/>
      <c r="J6388"/>
      <c r="K6388" s="9"/>
      <c r="L6388" s="25"/>
      <c r="M6388"/>
      <c r="N6388" s="9"/>
      <c r="O6388" s="25"/>
      <c r="P6388"/>
      <c r="Q6388"/>
      <c r="R6388"/>
      <c r="S6388"/>
      <c r="T6388"/>
      <c r="U6388"/>
    </row>
    <row r="6389" spans="1:21" s="3" customFormat="1" ht="15" customHeight="1">
      <c r="A6389"/>
      <c r="B6389" s="1"/>
      <c r="C6389"/>
      <c r="D6389"/>
      <c r="E6389" s="9"/>
      <c r="F6389" s="9"/>
      <c r="G6389"/>
      <c r="H6389"/>
      <c r="I6389" s="25"/>
      <c r="J6389"/>
      <c r="K6389" s="9"/>
      <c r="L6389" s="25"/>
      <c r="M6389"/>
      <c r="N6389" s="9"/>
      <c r="O6389" s="25"/>
      <c r="P6389"/>
      <c r="Q6389"/>
      <c r="R6389"/>
      <c r="S6389"/>
      <c r="T6389"/>
      <c r="U6389"/>
    </row>
    <row r="6390" spans="1:21" s="3" customFormat="1" ht="15" customHeight="1">
      <c r="A6390"/>
      <c r="B6390" s="1"/>
      <c r="C6390"/>
      <c r="D6390"/>
      <c r="E6390" s="9"/>
      <c r="F6390" s="9"/>
      <c r="G6390"/>
      <c r="H6390"/>
      <c r="I6390" s="25"/>
      <c r="J6390"/>
      <c r="K6390" s="9"/>
      <c r="L6390" s="25"/>
      <c r="M6390"/>
      <c r="N6390" s="9"/>
      <c r="O6390" s="25"/>
      <c r="P6390"/>
      <c r="Q6390"/>
      <c r="R6390"/>
      <c r="S6390"/>
      <c r="T6390"/>
      <c r="U6390"/>
    </row>
    <row r="6391" spans="1:21" s="3" customFormat="1" ht="15" customHeight="1">
      <c r="A6391"/>
      <c r="B6391" s="1"/>
      <c r="C6391"/>
      <c r="D6391"/>
      <c r="E6391" s="9"/>
      <c r="F6391" s="9"/>
      <c r="G6391"/>
      <c r="H6391"/>
      <c r="I6391" s="25"/>
      <c r="J6391"/>
      <c r="K6391" s="9"/>
      <c r="L6391" s="25"/>
      <c r="M6391"/>
      <c r="N6391" s="9"/>
      <c r="O6391" s="25"/>
      <c r="P6391"/>
      <c r="Q6391"/>
      <c r="R6391"/>
      <c r="S6391"/>
      <c r="T6391"/>
      <c r="U6391"/>
    </row>
    <row r="6392" spans="1:21" s="3" customFormat="1" ht="15" customHeight="1">
      <c r="A6392"/>
      <c r="B6392" s="1"/>
      <c r="C6392"/>
      <c r="D6392"/>
      <c r="E6392" s="9"/>
      <c r="F6392" s="9"/>
      <c r="G6392"/>
      <c r="H6392"/>
      <c r="I6392" s="25"/>
      <c r="J6392"/>
      <c r="K6392" s="9"/>
      <c r="L6392" s="25"/>
      <c r="M6392"/>
      <c r="N6392" s="9"/>
      <c r="O6392" s="25"/>
      <c r="P6392"/>
      <c r="Q6392"/>
      <c r="R6392"/>
      <c r="S6392"/>
      <c r="T6392"/>
      <c r="U6392"/>
    </row>
    <row r="6393" spans="1:21" s="3" customFormat="1" ht="15" customHeight="1">
      <c r="A6393"/>
      <c r="B6393" s="1"/>
      <c r="C6393"/>
      <c r="D6393"/>
      <c r="E6393" s="9"/>
      <c r="F6393" s="9"/>
      <c r="G6393"/>
      <c r="H6393"/>
      <c r="I6393" s="25"/>
      <c r="J6393"/>
      <c r="K6393" s="9"/>
      <c r="L6393" s="25"/>
      <c r="M6393"/>
      <c r="N6393" s="9"/>
      <c r="O6393" s="25"/>
      <c r="P6393"/>
      <c r="Q6393"/>
      <c r="R6393"/>
      <c r="S6393"/>
      <c r="T6393"/>
      <c r="U6393"/>
    </row>
    <row r="6394" spans="1:21" s="3" customFormat="1" ht="15" customHeight="1">
      <c r="A6394"/>
      <c r="B6394" s="1"/>
      <c r="C6394"/>
      <c r="D6394"/>
      <c r="E6394" s="9"/>
      <c r="F6394" s="9"/>
      <c r="G6394"/>
      <c r="H6394"/>
      <c r="I6394" s="25"/>
      <c r="J6394"/>
      <c r="K6394" s="9"/>
      <c r="L6394" s="25"/>
      <c r="M6394"/>
      <c r="N6394" s="9"/>
      <c r="O6394" s="25"/>
      <c r="P6394"/>
      <c r="Q6394"/>
      <c r="R6394"/>
      <c r="S6394"/>
      <c r="T6394"/>
      <c r="U6394"/>
    </row>
    <row r="6395" spans="1:21" s="3" customFormat="1" ht="15" customHeight="1">
      <c r="A6395"/>
      <c r="B6395" s="1"/>
      <c r="C6395"/>
      <c r="D6395"/>
      <c r="E6395" s="9"/>
      <c r="F6395" s="9"/>
      <c r="G6395"/>
      <c r="H6395"/>
      <c r="I6395" s="25"/>
      <c r="J6395"/>
      <c r="K6395" s="9"/>
      <c r="L6395" s="25"/>
      <c r="M6395"/>
      <c r="N6395" s="9"/>
      <c r="O6395" s="25"/>
      <c r="P6395"/>
      <c r="Q6395"/>
      <c r="R6395"/>
      <c r="S6395"/>
      <c r="T6395"/>
      <c r="U6395"/>
    </row>
    <row r="6396" spans="1:21" s="3" customFormat="1" ht="15" customHeight="1">
      <c r="A6396"/>
      <c r="B6396" s="1"/>
      <c r="C6396"/>
      <c r="D6396"/>
      <c r="E6396" s="9"/>
      <c r="F6396" s="9"/>
      <c r="G6396"/>
      <c r="H6396"/>
      <c r="I6396" s="25"/>
      <c r="J6396"/>
      <c r="K6396" s="9"/>
      <c r="L6396" s="25"/>
      <c r="M6396"/>
      <c r="N6396" s="9"/>
      <c r="O6396" s="25"/>
      <c r="P6396"/>
      <c r="Q6396"/>
      <c r="R6396"/>
      <c r="S6396"/>
      <c r="T6396"/>
      <c r="U6396"/>
    </row>
    <row r="6397" spans="1:21" s="3" customFormat="1" ht="15" customHeight="1">
      <c r="A6397"/>
      <c r="B6397" s="1"/>
      <c r="C6397"/>
      <c r="D6397"/>
      <c r="E6397" s="9"/>
      <c r="F6397" s="9"/>
      <c r="G6397"/>
      <c r="H6397"/>
      <c r="I6397" s="25"/>
      <c r="J6397"/>
      <c r="K6397" s="9"/>
      <c r="L6397" s="25"/>
      <c r="M6397"/>
      <c r="N6397" s="9"/>
      <c r="O6397" s="25"/>
      <c r="P6397"/>
      <c r="Q6397"/>
      <c r="R6397"/>
      <c r="S6397"/>
      <c r="T6397"/>
      <c r="U6397"/>
    </row>
    <row r="6398" spans="1:21" s="3" customFormat="1" ht="15" customHeight="1">
      <c r="A6398"/>
      <c r="B6398" s="1"/>
      <c r="C6398"/>
      <c r="D6398"/>
      <c r="E6398" s="9"/>
      <c r="F6398" s="9"/>
      <c r="G6398"/>
      <c r="H6398"/>
      <c r="I6398" s="25"/>
      <c r="J6398"/>
      <c r="K6398" s="9"/>
      <c r="L6398" s="25"/>
      <c r="M6398"/>
      <c r="N6398" s="9"/>
      <c r="O6398" s="25"/>
      <c r="P6398"/>
      <c r="Q6398"/>
      <c r="R6398"/>
      <c r="S6398"/>
      <c r="T6398"/>
      <c r="U6398"/>
    </row>
    <row r="6399" spans="1:21" s="3" customFormat="1" ht="15" customHeight="1">
      <c r="A6399"/>
      <c r="B6399" s="1"/>
      <c r="C6399"/>
      <c r="D6399"/>
      <c r="E6399" s="9"/>
      <c r="F6399" s="9"/>
      <c r="G6399"/>
      <c r="H6399"/>
      <c r="I6399" s="25"/>
      <c r="J6399"/>
      <c r="K6399" s="9"/>
      <c r="L6399" s="25"/>
      <c r="M6399"/>
      <c r="N6399" s="9"/>
      <c r="O6399" s="25"/>
      <c r="P6399"/>
      <c r="Q6399"/>
      <c r="R6399"/>
      <c r="S6399"/>
      <c r="T6399"/>
      <c r="U6399"/>
    </row>
    <row r="6400" spans="1:21" s="3" customFormat="1" ht="15" customHeight="1">
      <c r="A6400"/>
      <c r="B6400" s="1"/>
      <c r="C6400"/>
      <c r="D6400"/>
      <c r="E6400" s="9"/>
      <c r="F6400" s="9"/>
      <c r="G6400"/>
      <c r="H6400"/>
      <c r="I6400" s="25"/>
      <c r="J6400"/>
      <c r="K6400" s="9"/>
      <c r="L6400" s="25"/>
      <c r="M6400"/>
      <c r="N6400" s="9"/>
      <c r="O6400" s="25"/>
      <c r="P6400"/>
      <c r="Q6400"/>
      <c r="R6400"/>
      <c r="S6400"/>
      <c r="T6400"/>
      <c r="U6400"/>
    </row>
    <row r="6401" spans="1:21" s="3" customFormat="1" ht="15" customHeight="1">
      <c r="A6401"/>
      <c r="B6401" s="1"/>
      <c r="C6401"/>
      <c r="D6401"/>
      <c r="E6401" s="9"/>
      <c r="F6401" s="9"/>
      <c r="G6401"/>
      <c r="H6401"/>
      <c r="I6401" s="25"/>
      <c r="J6401"/>
      <c r="K6401" s="9"/>
      <c r="L6401" s="25"/>
      <c r="M6401"/>
      <c r="N6401" s="9"/>
      <c r="O6401" s="25"/>
      <c r="P6401"/>
      <c r="Q6401"/>
      <c r="R6401"/>
      <c r="S6401"/>
      <c r="T6401"/>
      <c r="U6401"/>
    </row>
    <row r="6402" spans="1:21" s="3" customFormat="1" ht="15" customHeight="1">
      <c r="A6402"/>
      <c r="B6402" s="1"/>
      <c r="C6402"/>
      <c r="D6402"/>
      <c r="E6402" s="9"/>
      <c r="F6402" s="9"/>
      <c r="G6402"/>
      <c r="H6402"/>
      <c r="I6402" s="25"/>
      <c r="J6402"/>
      <c r="K6402" s="9"/>
      <c r="L6402" s="25"/>
      <c r="M6402"/>
      <c r="N6402" s="9"/>
      <c r="O6402" s="25"/>
      <c r="P6402"/>
      <c r="Q6402"/>
      <c r="R6402"/>
      <c r="S6402"/>
      <c r="T6402"/>
      <c r="U6402"/>
    </row>
    <row r="6403" spans="1:21" s="3" customFormat="1" ht="15" customHeight="1">
      <c r="A6403"/>
      <c r="B6403" s="1"/>
      <c r="C6403"/>
      <c r="D6403"/>
      <c r="E6403" s="9"/>
      <c r="F6403" s="9"/>
      <c r="G6403"/>
      <c r="H6403"/>
      <c r="I6403" s="25"/>
      <c r="J6403"/>
      <c r="K6403" s="9"/>
      <c r="L6403" s="25"/>
      <c r="M6403"/>
      <c r="N6403" s="9"/>
      <c r="O6403" s="25"/>
      <c r="P6403"/>
      <c r="Q6403"/>
      <c r="R6403"/>
      <c r="S6403"/>
      <c r="T6403"/>
      <c r="U6403"/>
    </row>
    <row r="6404" spans="1:21" s="3" customFormat="1" ht="15" customHeight="1">
      <c r="A6404"/>
      <c r="B6404" s="1"/>
      <c r="C6404"/>
      <c r="D6404"/>
      <c r="E6404" s="9"/>
      <c r="F6404" s="9"/>
      <c r="G6404"/>
      <c r="H6404"/>
      <c r="I6404" s="25"/>
      <c r="J6404"/>
      <c r="K6404" s="9"/>
      <c r="L6404" s="25"/>
      <c r="M6404"/>
      <c r="N6404" s="9"/>
      <c r="O6404" s="25"/>
      <c r="P6404"/>
      <c r="Q6404"/>
      <c r="R6404"/>
      <c r="S6404"/>
      <c r="T6404"/>
      <c r="U6404"/>
    </row>
    <row r="6405" spans="1:21" s="3" customFormat="1" ht="15" customHeight="1">
      <c r="A6405"/>
      <c r="B6405" s="1"/>
      <c r="C6405"/>
      <c r="D6405"/>
      <c r="E6405" s="9"/>
      <c r="F6405" s="9"/>
      <c r="G6405"/>
      <c r="H6405"/>
      <c r="I6405" s="25"/>
      <c r="J6405"/>
      <c r="K6405" s="9"/>
      <c r="L6405" s="25"/>
      <c r="M6405"/>
      <c r="N6405" s="9"/>
      <c r="O6405" s="25"/>
      <c r="P6405"/>
      <c r="Q6405"/>
      <c r="R6405"/>
      <c r="S6405"/>
      <c r="T6405"/>
      <c r="U6405"/>
    </row>
    <row r="6406" spans="1:21" s="3" customFormat="1" ht="15" customHeight="1">
      <c r="A6406"/>
      <c r="B6406" s="1"/>
      <c r="C6406"/>
      <c r="D6406"/>
      <c r="E6406" s="9"/>
      <c r="F6406" s="9"/>
      <c r="G6406"/>
      <c r="H6406"/>
      <c r="I6406" s="25"/>
      <c r="J6406"/>
      <c r="K6406" s="9"/>
      <c r="L6406" s="25"/>
      <c r="M6406"/>
      <c r="N6406" s="9"/>
      <c r="O6406" s="25"/>
      <c r="P6406"/>
      <c r="Q6406"/>
      <c r="R6406"/>
      <c r="S6406"/>
      <c r="T6406"/>
      <c r="U6406"/>
    </row>
    <row r="6407" spans="1:21" s="3" customFormat="1" ht="15" customHeight="1">
      <c r="A6407"/>
      <c r="B6407" s="1"/>
      <c r="C6407"/>
      <c r="D6407"/>
      <c r="E6407" s="9"/>
      <c r="F6407" s="9"/>
      <c r="G6407"/>
      <c r="H6407"/>
      <c r="I6407" s="25"/>
      <c r="J6407"/>
      <c r="K6407" s="9"/>
      <c r="L6407" s="25"/>
      <c r="M6407"/>
      <c r="N6407" s="9"/>
      <c r="O6407" s="25"/>
      <c r="P6407"/>
      <c r="Q6407"/>
      <c r="R6407"/>
      <c r="S6407"/>
      <c r="T6407"/>
      <c r="U6407"/>
    </row>
    <row r="6408" spans="1:21" s="3" customFormat="1" ht="15" customHeight="1">
      <c r="A6408"/>
      <c r="B6408" s="1"/>
      <c r="C6408"/>
      <c r="D6408"/>
      <c r="E6408" s="9"/>
      <c r="F6408" s="9"/>
      <c r="G6408"/>
      <c r="H6408"/>
      <c r="I6408" s="25"/>
      <c r="J6408"/>
      <c r="K6408" s="9"/>
      <c r="L6408" s="25"/>
      <c r="M6408"/>
      <c r="N6408" s="9"/>
      <c r="O6408" s="25"/>
      <c r="P6408"/>
      <c r="Q6408"/>
      <c r="R6408"/>
      <c r="S6408"/>
      <c r="T6408"/>
      <c r="U6408"/>
    </row>
    <row r="6409" spans="1:21" s="3" customFormat="1" ht="15" customHeight="1">
      <c r="A6409"/>
      <c r="B6409" s="1"/>
      <c r="C6409"/>
      <c r="D6409"/>
      <c r="E6409" s="9"/>
      <c r="F6409" s="9"/>
      <c r="G6409"/>
      <c r="H6409"/>
      <c r="I6409" s="25"/>
      <c r="J6409"/>
      <c r="K6409" s="9"/>
      <c r="L6409" s="25"/>
      <c r="M6409"/>
      <c r="N6409" s="9"/>
      <c r="O6409" s="25"/>
      <c r="P6409"/>
      <c r="Q6409"/>
      <c r="R6409"/>
      <c r="S6409"/>
      <c r="T6409"/>
      <c r="U6409"/>
    </row>
    <row r="6410" spans="1:21" s="3" customFormat="1" ht="15" customHeight="1">
      <c r="A6410"/>
      <c r="B6410" s="1"/>
      <c r="C6410"/>
      <c r="D6410"/>
      <c r="E6410" s="9"/>
      <c r="F6410" s="9"/>
      <c r="G6410"/>
      <c r="H6410"/>
      <c r="I6410" s="25"/>
      <c r="J6410"/>
      <c r="K6410" s="9"/>
      <c r="L6410" s="25"/>
      <c r="M6410"/>
      <c r="N6410" s="9"/>
      <c r="O6410" s="25"/>
      <c r="P6410"/>
      <c r="Q6410"/>
      <c r="R6410"/>
      <c r="S6410"/>
      <c r="T6410"/>
      <c r="U6410"/>
    </row>
    <row r="6411" spans="1:21" s="3" customFormat="1" ht="15" customHeight="1">
      <c r="A6411"/>
      <c r="B6411" s="1"/>
      <c r="C6411"/>
      <c r="D6411"/>
      <c r="E6411" s="9"/>
      <c r="F6411" s="9"/>
      <c r="G6411"/>
      <c r="H6411"/>
      <c r="I6411" s="25"/>
      <c r="J6411"/>
      <c r="K6411" s="9"/>
      <c r="L6411" s="25"/>
      <c r="M6411"/>
      <c r="N6411" s="9"/>
      <c r="O6411" s="25"/>
      <c r="P6411"/>
      <c r="Q6411"/>
      <c r="R6411"/>
      <c r="S6411"/>
      <c r="T6411"/>
      <c r="U6411"/>
    </row>
    <row r="6412" spans="1:21" s="3" customFormat="1" ht="15" customHeight="1">
      <c r="A6412"/>
      <c r="B6412" s="1"/>
      <c r="C6412"/>
      <c r="D6412"/>
      <c r="E6412" s="9"/>
      <c r="F6412" s="9"/>
      <c r="G6412"/>
      <c r="H6412"/>
      <c r="I6412" s="25"/>
      <c r="J6412"/>
      <c r="K6412" s="9"/>
      <c r="L6412" s="25"/>
      <c r="M6412"/>
      <c r="N6412" s="9"/>
      <c r="O6412" s="25"/>
      <c r="P6412"/>
      <c r="Q6412"/>
      <c r="R6412"/>
      <c r="S6412"/>
      <c r="T6412"/>
      <c r="U6412"/>
    </row>
    <row r="6413" spans="1:21" s="3" customFormat="1" ht="15" customHeight="1">
      <c r="A6413"/>
      <c r="B6413" s="1"/>
      <c r="C6413"/>
      <c r="D6413"/>
      <c r="E6413" s="9"/>
      <c r="F6413" s="9"/>
      <c r="G6413"/>
      <c r="H6413"/>
      <c r="I6413" s="25"/>
      <c r="J6413"/>
      <c r="K6413" s="9"/>
      <c r="L6413" s="25"/>
      <c r="M6413"/>
      <c r="N6413" s="9"/>
      <c r="O6413" s="25"/>
      <c r="P6413"/>
      <c r="Q6413"/>
      <c r="R6413"/>
      <c r="S6413"/>
      <c r="T6413"/>
      <c r="U6413"/>
    </row>
    <row r="6414" spans="1:21" s="3" customFormat="1" ht="15" customHeight="1">
      <c r="A6414"/>
      <c r="B6414" s="1"/>
      <c r="C6414"/>
      <c r="D6414"/>
      <c r="E6414" s="9"/>
      <c r="F6414" s="9"/>
      <c r="G6414"/>
      <c r="H6414"/>
      <c r="I6414" s="25"/>
      <c r="J6414"/>
      <c r="K6414" s="9"/>
      <c r="L6414" s="25"/>
      <c r="M6414"/>
      <c r="N6414" s="9"/>
      <c r="O6414" s="25"/>
      <c r="P6414"/>
      <c r="Q6414"/>
      <c r="R6414"/>
      <c r="S6414"/>
      <c r="T6414"/>
      <c r="U6414"/>
    </row>
    <row r="6415" spans="1:21" s="3" customFormat="1" ht="15" customHeight="1">
      <c r="A6415"/>
      <c r="B6415" s="1"/>
      <c r="C6415"/>
      <c r="D6415"/>
      <c r="E6415" s="9"/>
      <c r="F6415" s="9"/>
      <c r="G6415"/>
      <c r="H6415"/>
      <c r="I6415" s="25"/>
      <c r="J6415"/>
      <c r="K6415" s="9"/>
      <c r="L6415" s="25"/>
      <c r="M6415"/>
      <c r="N6415" s="9"/>
      <c r="O6415" s="25"/>
      <c r="P6415"/>
      <c r="Q6415"/>
      <c r="R6415"/>
      <c r="S6415"/>
      <c r="T6415"/>
      <c r="U6415"/>
    </row>
    <row r="6416" spans="1:21" s="3" customFormat="1" ht="15" customHeight="1">
      <c r="A6416"/>
      <c r="B6416" s="1"/>
      <c r="C6416"/>
      <c r="D6416"/>
      <c r="E6416" s="9"/>
      <c r="F6416" s="9"/>
      <c r="G6416"/>
      <c r="H6416"/>
      <c r="I6416" s="25"/>
      <c r="J6416"/>
      <c r="K6416" s="9"/>
      <c r="L6416" s="25"/>
      <c r="M6416"/>
      <c r="N6416" s="9"/>
      <c r="O6416" s="25"/>
      <c r="P6416"/>
      <c r="Q6416"/>
      <c r="R6416"/>
      <c r="S6416"/>
      <c r="T6416"/>
      <c r="U6416"/>
    </row>
    <row r="6417" spans="1:21" s="3" customFormat="1" ht="15" customHeight="1">
      <c r="A6417"/>
      <c r="B6417" s="1"/>
      <c r="C6417"/>
      <c r="D6417"/>
      <c r="E6417" s="9"/>
      <c r="F6417" s="9"/>
      <c r="G6417"/>
      <c r="H6417"/>
      <c r="I6417" s="25"/>
      <c r="J6417"/>
      <c r="K6417" s="9"/>
      <c r="L6417" s="25"/>
      <c r="M6417"/>
      <c r="N6417" s="9"/>
      <c r="O6417" s="25"/>
      <c r="P6417"/>
      <c r="Q6417"/>
      <c r="R6417"/>
      <c r="S6417"/>
      <c r="T6417"/>
      <c r="U6417"/>
    </row>
    <row r="6418" spans="1:21" s="3" customFormat="1" ht="15" customHeight="1">
      <c r="A6418"/>
      <c r="B6418" s="1"/>
      <c r="C6418"/>
      <c r="D6418"/>
      <c r="E6418" s="9"/>
      <c r="F6418" s="9"/>
      <c r="G6418"/>
      <c r="H6418"/>
      <c r="I6418" s="25"/>
      <c r="J6418"/>
      <c r="K6418" s="9"/>
      <c r="L6418" s="25"/>
      <c r="M6418"/>
      <c r="N6418" s="9"/>
      <c r="O6418" s="25"/>
      <c r="P6418"/>
      <c r="Q6418"/>
      <c r="R6418"/>
      <c r="S6418"/>
      <c r="T6418"/>
      <c r="U6418"/>
    </row>
    <row r="6419" spans="1:21" s="3" customFormat="1" ht="15" customHeight="1">
      <c r="A6419"/>
      <c r="B6419" s="1"/>
      <c r="C6419"/>
      <c r="D6419"/>
      <c r="E6419" s="9"/>
      <c r="F6419" s="9"/>
      <c r="G6419"/>
      <c r="H6419"/>
      <c r="I6419" s="25"/>
      <c r="J6419"/>
      <c r="K6419" s="9"/>
      <c r="L6419" s="25"/>
      <c r="M6419"/>
      <c r="N6419" s="9"/>
      <c r="O6419" s="25"/>
      <c r="P6419"/>
      <c r="Q6419"/>
      <c r="R6419"/>
      <c r="S6419"/>
      <c r="T6419"/>
      <c r="U6419"/>
    </row>
    <row r="6420" spans="1:21" s="3" customFormat="1" ht="15" customHeight="1">
      <c r="A6420"/>
      <c r="B6420" s="1"/>
      <c r="C6420"/>
      <c r="D6420"/>
      <c r="E6420" s="9"/>
      <c r="F6420" s="9"/>
      <c r="G6420"/>
      <c r="H6420"/>
      <c r="I6420" s="25"/>
      <c r="J6420"/>
      <c r="K6420" s="9"/>
      <c r="L6420" s="25"/>
      <c r="M6420"/>
      <c r="N6420" s="9"/>
      <c r="O6420" s="25"/>
      <c r="P6420"/>
      <c r="Q6420"/>
      <c r="R6420"/>
      <c r="S6420"/>
      <c r="T6420"/>
      <c r="U6420"/>
    </row>
    <row r="6421" spans="1:21" s="3" customFormat="1" ht="15" customHeight="1">
      <c r="A6421"/>
      <c r="B6421" s="1"/>
      <c r="C6421"/>
      <c r="D6421"/>
      <c r="E6421" s="9"/>
      <c r="F6421" s="9"/>
      <c r="G6421"/>
      <c r="H6421"/>
      <c r="I6421" s="25"/>
      <c r="J6421"/>
      <c r="K6421" s="9"/>
      <c r="L6421" s="25"/>
      <c r="M6421"/>
      <c r="N6421" s="9"/>
      <c r="O6421" s="25"/>
      <c r="P6421"/>
      <c r="Q6421"/>
      <c r="R6421"/>
      <c r="S6421"/>
      <c r="T6421"/>
      <c r="U6421"/>
    </row>
    <row r="6422" spans="1:21" s="3" customFormat="1" ht="15" customHeight="1">
      <c r="A6422"/>
      <c r="B6422" s="1"/>
      <c r="C6422"/>
      <c r="D6422"/>
      <c r="E6422" s="9"/>
      <c r="F6422" s="9"/>
      <c r="G6422"/>
      <c r="H6422"/>
      <c r="I6422" s="25"/>
      <c r="J6422"/>
      <c r="K6422" s="9"/>
      <c r="L6422" s="25"/>
      <c r="M6422"/>
      <c r="N6422" s="9"/>
      <c r="O6422" s="25"/>
      <c r="P6422"/>
      <c r="Q6422"/>
      <c r="R6422"/>
      <c r="S6422"/>
      <c r="T6422"/>
      <c r="U6422"/>
    </row>
    <row r="6423" spans="1:21" s="3" customFormat="1" ht="15" customHeight="1">
      <c r="A6423"/>
      <c r="B6423" s="1"/>
      <c r="C6423"/>
      <c r="D6423"/>
      <c r="E6423" s="9"/>
      <c r="F6423" s="9"/>
      <c r="G6423"/>
      <c r="H6423"/>
      <c r="I6423" s="25"/>
      <c r="J6423"/>
      <c r="K6423" s="9"/>
      <c r="L6423" s="25"/>
      <c r="M6423"/>
      <c r="N6423" s="9"/>
      <c r="O6423" s="25"/>
      <c r="P6423"/>
      <c r="Q6423"/>
      <c r="R6423"/>
      <c r="S6423"/>
      <c r="T6423"/>
      <c r="U6423"/>
    </row>
    <row r="6424" spans="1:21" s="3" customFormat="1" ht="15" customHeight="1">
      <c r="A6424"/>
      <c r="B6424" s="1"/>
      <c r="C6424"/>
      <c r="D6424"/>
      <c r="E6424" s="9"/>
      <c r="F6424" s="9"/>
      <c r="G6424"/>
      <c r="H6424"/>
      <c r="I6424" s="25"/>
      <c r="J6424"/>
      <c r="K6424" s="9"/>
      <c r="L6424" s="25"/>
      <c r="M6424"/>
      <c r="N6424" s="9"/>
      <c r="O6424" s="25"/>
      <c r="P6424"/>
      <c r="Q6424"/>
      <c r="R6424"/>
      <c r="S6424"/>
      <c r="T6424"/>
      <c r="U6424"/>
    </row>
    <row r="6425" spans="1:21" s="3" customFormat="1" ht="15" customHeight="1">
      <c r="A6425"/>
      <c r="B6425" s="1"/>
      <c r="C6425"/>
      <c r="D6425"/>
      <c r="E6425" s="9"/>
      <c r="F6425" s="9"/>
      <c r="G6425"/>
      <c r="H6425"/>
      <c r="I6425" s="25"/>
      <c r="J6425"/>
      <c r="K6425" s="9"/>
      <c r="L6425" s="25"/>
      <c r="M6425"/>
      <c r="N6425" s="9"/>
      <c r="O6425" s="25"/>
      <c r="P6425"/>
      <c r="Q6425"/>
      <c r="R6425"/>
      <c r="S6425"/>
      <c r="T6425"/>
      <c r="U6425"/>
    </row>
    <row r="6426" spans="1:21" s="3" customFormat="1" ht="15" customHeight="1">
      <c r="A6426"/>
      <c r="B6426" s="1"/>
      <c r="C6426"/>
      <c r="D6426"/>
      <c r="E6426" s="9"/>
      <c r="F6426" s="9"/>
      <c r="G6426"/>
      <c r="H6426"/>
      <c r="I6426" s="25"/>
      <c r="J6426"/>
      <c r="K6426" s="9"/>
      <c r="L6426" s="25"/>
      <c r="M6426"/>
      <c r="N6426" s="9"/>
      <c r="O6426" s="25"/>
      <c r="P6426"/>
      <c r="Q6426"/>
      <c r="R6426"/>
      <c r="S6426"/>
      <c r="T6426"/>
      <c r="U6426"/>
    </row>
    <row r="6427" spans="1:21" s="3" customFormat="1" ht="15" customHeight="1">
      <c r="A6427"/>
      <c r="B6427" s="1"/>
      <c r="C6427"/>
      <c r="D6427"/>
      <c r="E6427" s="9"/>
      <c r="F6427" s="9"/>
      <c r="G6427"/>
      <c r="H6427"/>
      <c r="I6427" s="25"/>
      <c r="J6427"/>
      <c r="K6427" s="9"/>
      <c r="L6427" s="25"/>
      <c r="M6427"/>
      <c r="N6427" s="9"/>
      <c r="O6427" s="25"/>
      <c r="P6427"/>
      <c r="Q6427"/>
      <c r="R6427"/>
      <c r="S6427"/>
      <c r="T6427"/>
      <c r="U6427"/>
    </row>
    <row r="6428" spans="1:21" s="3" customFormat="1" ht="15" customHeight="1">
      <c r="A6428"/>
      <c r="B6428" s="1"/>
      <c r="C6428"/>
      <c r="D6428"/>
      <c r="E6428" s="9"/>
      <c r="F6428" s="9"/>
      <c r="G6428"/>
      <c r="H6428"/>
      <c r="I6428" s="25"/>
      <c r="J6428"/>
      <c r="K6428" s="9"/>
      <c r="L6428" s="25"/>
      <c r="M6428"/>
      <c r="N6428" s="9"/>
      <c r="O6428" s="25"/>
      <c r="P6428"/>
      <c r="Q6428"/>
      <c r="R6428"/>
      <c r="S6428"/>
      <c r="T6428"/>
      <c r="U6428"/>
    </row>
    <row r="6429" spans="1:21" s="3" customFormat="1" ht="15" customHeight="1">
      <c r="A6429"/>
      <c r="B6429" s="1"/>
      <c r="C6429"/>
      <c r="D6429"/>
      <c r="E6429" s="9"/>
      <c r="F6429" s="9"/>
      <c r="G6429"/>
      <c r="H6429"/>
      <c r="I6429" s="25"/>
      <c r="J6429"/>
      <c r="K6429" s="9"/>
      <c r="L6429" s="25"/>
      <c r="M6429"/>
      <c r="N6429" s="9"/>
      <c r="O6429" s="25"/>
      <c r="P6429"/>
      <c r="Q6429"/>
      <c r="R6429"/>
      <c r="S6429"/>
      <c r="T6429"/>
      <c r="U6429"/>
    </row>
    <row r="6430" spans="1:21" s="3" customFormat="1" ht="15" customHeight="1">
      <c r="A6430"/>
      <c r="B6430" s="1"/>
      <c r="C6430"/>
      <c r="D6430"/>
      <c r="E6430" s="9"/>
      <c r="F6430" s="9"/>
      <c r="G6430"/>
      <c r="H6430"/>
      <c r="I6430" s="25"/>
      <c r="J6430"/>
      <c r="K6430" s="9"/>
      <c r="L6430" s="25"/>
      <c r="M6430"/>
      <c r="N6430" s="9"/>
      <c r="O6430" s="25"/>
      <c r="P6430"/>
      <c r="Q6430"/>
      <c r="R6430"/>
      <c r="S6430"/>
      <c r="T6430"/>
      <c r="U6430"/>
    </row>
    <row r="6431" spans="1:21" s="3" customFormat="1" ht="15" customHeight="1">
      <c r="A6431"/>
      <c r="B6431" s="1"/>
      <c r="C6431"/>
      <c r="D6431"/>
      <c r="E6431" s="9"/>
      <c r="F6431" s="9"/>
      <c r="G6431"/>
      <c r="H6431"/>
      <c r="I6431" s="25"/>
      <c r="J6431"/>
      <c r="K6431" s="9"/>
      <c r="L6431" s="25"/>
      <c r="M6431"/>
      <c r="N6431" s="9"/>
      <c r="O6431" s="25"/>
      <c r="P6431"/>
      <c r="Q6431"/>
      <c r="R6431"/>
      <c r="S6431"/>
      <c r="T6431"/>
      <c r="U6431"/>
    </row>
    <row r="6432" spans="1:21" s="3" customFormat="1" ht="15" customHeight="1">
      <c r="A6432"/>
      <c r="B6432" s="1"/>
      <c r="C6432"/>
      <c r="D6432"/>
      <c r="E6432" s="9"/>
      <c r="F6432" s="9"/>
      <c r="G6432"/>
      <c r="H6432"/>
      <c r="I6432" s="25"/>
      <c r="J6432"/>
      <c r="K6432" s="9"/>
      <c r="L6432" s="25"/>
      <c r="M6432"/>
      <c r="N6432" s="9"/>
      <c r="O6432" s="25"/>
      <c r="P6432"/>
      <c r="Q6432"/>
      <c r="R6432"/>
      <c r="S6432"/>
      <c r="T6432"/>
      <c r="U6432"/>
    </row>
    <row r="6433" spans="1:21" s="3" customFormat="1" ht="15" customHeight="1">
      <c r="A6433"/>
      <c r="B6433" s="1"/>
      <c r="C6433"/>
      <c r="D6433"/>
      <c r="E6433" s="9"/>
      <c r="F6433" s="9"/>
      <c r="G6433"/>
      <c r="H6433"/>
      <c r="I6433" s="25"/>
      <c r="J6433"/>
      <c r="K6433" s="9"/>
      <c r="L6433" s="25"/>
      <c r="M6433"/>
      <c r="N6433" s="9"/>
      <c r="O6433" s="25"/>
      <c r="P6433"/>
      <c r="Q6433"/>
      <c r="R6433"/>
      <c r="S6433"/>
      <c r="T6433"/>
      <c r="U6433"/>
    </row>
    <row r="6434" spans="1:21" s="3" customFormat="1" ht="15" customHeight="1">
      <c r="A6434"/>
      <c r="B6434" s="1"/>
      <c r="C6434"/>
      <c r="D6434"/>
      <c r="E6434" s="9"/>
      <c r="F6434" s="9"/>
      <c r="G6434"/>
      <c r="H6434"/>
      <c r="I6434" s="25"/>
      <c r="J6434"/>
      <c r="K6434" s="9"/>
      <c r="L6434" s="25"/>
      <c r="M6434"/>
      <c r="N6434" s="9"/>
      <c r="O6434" s="25"/>
      <c r="P6434"/>
      <c r="Q6434"/>
      <c r="R6434"/>
      <c r="S6434"/>
      <c r="T6434"/>
      <c r="U6434"/>
    </row>
    <row r="6435" spans="1:21" s="3" customFormat="1" ht="15" customHeight="1">
      <c r="A6435"/>
      <c r="B6435" s="1"/>
      <c r="C6435"/>
      <c r="D6435"/>
      <c r="E6435" s="9"/>
      <c r="F6435" s="9"/>
      <c r="G6435"/>
      <c r="H6435"/>
      <c r="I6435" s="25"/>
      <c r="J6435"/>
      <c r="K6435" s="9"/>
      <c r="L6435" s="25"/>
      <c r="M6435"/>
      <c r="N6435" s="9"/>
      <c r="O6435" s="25"/>
      <c r="P6435"/>
      <c r="Q6435"/>
      <c r="R6435"/>
      <c r="S6435"/>
      <c r="T6435"/>
      <c r="U6435"/>
    </row>
    <row r="6436" spans="1:21" s="3" customFormat="1" ht="15" customHeight="1">
      <c r="A6436"/>
      <c r="B6436" s="1"/>
      <c r="C6436"/>
      <c r="D6436"/>
      <c r="E6436" s="9"/>
      <c r="F6436" s="9"/>
      <c r="G6436"/>
      <c r="H6436"/>
      <c r="I6436" s="25"/>
      <c r="J6436"/>
      <c r="K6436" s="9"/>
      <c r="L6436" s="25"/>
      <c r="M6436"/>
      <c r="N6436" s="9"/>
      <c r="O6436" s="25"/>
      <c r="P6436"/>
      <c r="Q6436"/>
      <c r="R6436"/>
      <c r="S6436"/>
      <c r="T6436"/>
      <c r="U6436"/>
    </row>
    <row r="6437" spans="1:21" s="3" customFormat="1" ht="15" customHeight="1">
      <c r="A6437"/>
      <c r="B6437" s="1"/>
      <c r="C6437"/>
      <c r="D6437"/>
      <c r="E6437" s="9"/>
      <c r="F6437" s="9"/>
      <c r="G6437"/>
      <c r="H6437"/>
      <c r="I6437" s="25"/>
      <c r="J6437"/>
      <c r="K6437" s="9"/>
      <c r="L6437" s="25"/>
      <c r="M6437"/>
      <c r="N6437" s="9"/>
      <c r="O6437" s="25"/>
      <c r="P6437"/>
      <c r="Q6437"/>
      <c r="R6437"/>
      <c r="S6437"/>
      <c r="T6437"/>
      <c r="U6437"/>
    </row>
    <row r="6438" spans="1:21" s="3" customFormat="1" ht="15" customHeight="1">
      <c r="A6438"/>
      <c r="B6438" s="1"/>
      <c r="C6438"/>
      <c r="D6438"/>
      <c r="E6438" s="9"/>
      <c r="F6438" s="9"/>
      <c r="G6438"/>
      <c r="H6438"/>
      <c r="I6438" s="25"/>
      <c r="J6438"/>
      <c r="K6438" s="9"/>
      <c r="L6438" s="25"/>
      <c r="M6438"/>
      <c r="N6438" s="9"/>
      <c r="O6438" s="25"/>
      <c r="P6438"/>
      <c r="Q6438"/>
      <c r="R6438"/>
      <c r="S6438"/>
      <c r="T6438"/>
      <c r="U6438"/>
    </row>
    <row r="6439" spans="1:21" s="3" customFormat="1" ht="15" customHeight="1">
      <c r="A6439"/>
      <c r="B6439" s="1"/>
      <c r="C6439"/>
      <c r="D6439"/>
      <c r="E6439" s="9"/>
      <c r="F6439" s="9"/>
      <c r="G6439"/>
      <c r="H6439"/>
      <c r="I6439" s="25"/>
      <c r="J6439"/>
      <c r="K6439" s="9"/>
      <c r="L6439" s="25"/>
      <c r="M6439"/>
      <c r="N6439" s="9"/>
      <c r="O6439" s="25"/>
      <c r="P6439"/>
      <c r="Q6439"/>
      <c r="R6439"/>
      <c r="S6439"/>
      <c r="T6439"/>
      <c r="U6439"/>
    </row>
    <row r="6440" spans="1:21" s="3" customFormat="1" ht="15" customHeight="1">
      <c r="A6440"/>
      <c r="B6440" s="1"/>
      <c r="C6440"/>
      <c r="D6440"/>
      <c r="E6440" s="9"/>
      <c r="F6440" s="9"/>
      <c r="G6440"/>
      <c r="H6440"/>
      <c r="I6440" s="25"/>
      <c r="J6440"/>
      <c r="K6440" s="9"/>
      <c r="L6440" s="25"/>
      <c r="M6440"/>
      <c r="N6440" s="9"/>
      <c r="O6440" s="25"/>
      <c r="P6440"/>
      <c r="Q6440"/>
      <c r="R6440"/>
      <c r="S6440"/>
      <c r="T6440"/>
      <c r="U6440"/>
    </row>
    <row r="6441" spans="1:21" s="3" customFormat="1" ht="15" customHeight="1">
      <c r="A6441"/>
      <c r="B6441" s="1"/>
      <c r="C6441"/>
      <c r="D6441"/>
      <c r="E6441" s="9"/>
      <c r="F6441" s="9"/>
      <c r="G6441"/>
      <c r="H6441"/>
      <c r="I6441" s="25"/>
      <c r="J6441"/>
      <c r="K6441" s="9"/>
      <c r="L6441" s="25"/>
      <c r="M6441"/>
      <c r="N6441" s="9"/>
      <c r="O6441" s="25"/>
      <c r="P6441"/>
      <c r="Q6441"/>
      <c r="R6441"/>
      <c r="S6441"/>
      <c r="T6441"/>
      <c r="U6441"/>
    </row>
    <row r="6442" spans="1:21" s="3" customFormat="1" ht="15" customHeight="1">
      <c r="A6442"/>
      <c r="B6442" s="1"/>
      <c r="C6442"/>
      <c r="D6442"/>
      <c r="E6442" s="9"/>
      <c r="F6442" s="9"/>
      <c r="G6442"/>
      <c r="H6442"/>
      <c r="I6442" s="25"/>
      <c r="J6442"/>
      <c r="K6442" s="9"/>
      <c r="L6442" s="25"/>
      <c r="M6442"/>
      <c r="N6442" s="9"/>
      <c r="O6442" s="25"/>
      <c r="P6442"/>
      <c r="Q6442"/>
      <c r="R6442"/>
      <c r="S6442"/>
      <c r="T6442"/>
      <c r="U6442"/>
    </row>
    <row r="6443" spans="1:21" s="3" customFormat="1" ht="15" customHeight="1">
      <c r="A6443"/>
      <c r="B6443" s="1"/>
      <c r="C6443"/>
      <c r="D6443"/>
      <c r="E6443" s="9"/>
      <c r="F6443" s="9"/>
      <c r="G6443"/>
      <c r="H6443"/>
      <c r="I6443" s="25"/>
      <c r="J6443"/>
      <c r="K6443" s="9"/>
      <c r="L6443" s="25"/>
      <c r="M6443"/>
      <c r="N6443" s="9"/>
      <c r="O6443" s="25"/>
      <c r="P6443"/>
      <c r="Q6443"/>
      <c r="R6443"/>
      <c r="S6443"/>
      <c r="T6443"/>
      <c r="U6443"/>
    </row>
    <row r="6444" spans="1:21" s="3" customFormat="1" ht="15" customHeight="1">
      <c r="A6444"/>
      <c r="B6444" s="1"/>
      <c r="C6444"/>
      <c r="D6444"/>
      <c r="E6444" s="9"/>
      <c r="F6444" s="9"/>
      <c r="G6444"/>
      <c r="H6444"/>
      <c r="I6444" s="25"/>
      <c r="J6444"/>
      <c r="K6444" s="9"/>
      <c r="L6444" s="25"/>
      <c r="M6444"/>
      <c r="N6444" s="9"/>
      <c r="O6444" s="25"/>
      <c r="P6444"/>
      <c r="Q6444"/>
      <c r="R6444"/>
      <c r="S6444"/>
      <c r="T6444"/>
      <c r="U6444"/>
    </row>
    <row r="6445" spans="1:21" s="3" customFormat="1" ht="15" customHeight="1">
      <c r="A6445"/>
      <c r="B6445" s="1"/>
      <c r="C6445"/>
      <c r="D6445"/>
      <c r="E6445" s="9"/>
      <c r="F6445" s="9"/>
      <c r="G6445"/>
      <c r="H6445"/>
      <c r="I6445" s="25"/>
      <c r="J6445"/>
      <c r="K6445" s="9"/>
      <c r="L6445" s="25"/>
      <c r="M6445"/>
      <c r="N6445" s="9"/>
      <c r="O6445" s="25"/>
      <c r="P6445"/>
      <c r="Q6445"/>
      <c r="R6445"/>
      <c r="S6445"/>
      <c r="T6445"/>
      <c r="U6445"/>
    </row>
    <row r="6446" spans="1:21" s="3" customFormat="1" ht="15" customHeight="1">
      <c r="A6446"/>
      <c r="B6446" s="1"/>
      <c r="C6446"/>
      <c r="D6446"/>
      <c r="E6446" s="9"/>
      <c r="F6446" s="9"/>
      <c r="G6446"/>
      <c r="H6446"/>
      <c r="I6446" s="25"/>
      <c r="J6446"/>
      <c r="K6446" s="9"/>
      <c r="L6446" s="25"/>
      <c r="M6446"/>
      <c r="N6446" s="9"/>
      <c r="O6446" s="25"/>
      <c r="P6446"/>
      <c r="Q6446"/>
      <c r="R6446"/>
      <c r="S6446"/>
      <c r="T6446"/>
      <c r="U6446"/>
    </row>
    <row r="6447" spans="1:21" s="3" customFormat="1" ht="15" customHeight="1">
      <c r="A6447"/>
      <c r="B6447" s="1"/>
      <c r="C6447"/>
      <c r="D6447"/>
      <c r="E6447" s="9"/>
      <c r="F6447" s="9"/>
      <c r="G6447"/>
      <c r="H6447"/>
      <c r="I6447" s="25"/>
      <c r="J6447"/>
      <c r="K6447" s="9"/>
      <c r="L6447" s="25"/>
      <c r="M6447"/>
      <c r="N6447" s="9"/>
      <c r="O6447" s="25"/>
      <c r="P6447"/>
      <c r="Q6447"/>
      <c r="R6447"/>
      <c r="S6447"/>
      <c r="T6447"/>
      <c r="U6447"/>
    </row>
    <row r="6448" spans="1:21" s="3" customFormat="1" ht="15" customHeight="1">
      <c r="A6448"/>
      <c r="B6448" s="1"/>
      <c r="C6448"/>
      <c r="D6448"/>
      <c r="E6448" s="9"/>
      <c r="F6448" s="9"/>
      <c r="G6448"/>
      <c r="H6448"/>
      <c r="I6448" s="25"/>
      <c r="J6448"/>
      <c r="K6448" s="9"/>
      <c r="L6448" s="25"/>
      <c r="M6448"/>
      <c r="N6448" s="9"/>
      <c r="O6448" s="25"/>
      <c r="P6448"/>
      <c r="Q6448"/>
      <c r="R6448"/>
      <c r="S6448"/>
      <c r="T6448"/>
      <c r="U6448"/>
    </row>
    <row r="6449" spans="1:21" s="3" customFormat="1" ht="15" customHeight="1">
      <c r="A6449"/>
      <c r="B6449" s="1"/>
      <c r="C6449"/>
      <c r="D6449"/>
      <c r="E6449" s="9"/>
      <c r="F6449" s="9"/>
      <c r="G6449"/>
      <c r="H6449"/>
      <c r="I6449" s="25"/>
      <c r="J6449"/>
      <c r="K6449" s="9"/>
      <c r="L6449" s="25"/>
      <c r="M6449"/>
      <c r="N6449" s="9"/>
      <c r="O6449" s="25"/>
      <c r="P6449"/>
      <c r="Q6449"/>
      <c r="R6449"/>
      <c r="S6449"/>
      <c r="T6449"/>
      <c r="U6449"/>
    </row>
    <row r="6450" spans="1:21" s="3" customFormat="1" ht="15" customHeight="1">
      <c r="A6450"/>
      <c r="B6450" s="1"/>
      <c r="C6450"/>
      <c r="D6450"/>
      <c r="E6450" s="9"/>
      <c r="F6450" s="9"/>
      <c r="G6450"/>
      <c r="H6450"/>
      <c r="I6450" s="25"/>
      <c r="J6450"/>
      <c r="K6450" s="9"/>
      <c r="L6450" s="25"/>
      <c r="M6450"/>
      <c r="N6450" s="9"/>
      <c r="O6450" s="25"/>
      <c r="P6450"/>
      <c r="Q6450"/>
      <c r="R6450"/>
      <c r="S6450"/>
      <c r="T6450"/>
      <c r="U6450"/>
    </row>
    <row r="6451" spans="1:21" s="3" customFormat="1" ht="15" customHeight="1">
      <c r="A6451"/>
      <c r="B6451" s="1"/>
      <c r="C6451"/>
      <c r="D6451"/>
      <c r="E6451" s="9"/>
      <c r="F6451" s="9"/>
      <c r="G6451"/>
      <c r="H6451"/>
      <c r="I6451" s="25"/>
      <c r="J6451"/>
      <c r="K6451" s="9"/>
      <c r="L6451" s="25"/>
      <c r="M6451"/>
      <c r="N6451" s="9"/>
      <c r="O6451" s="25"/>
      <c r="P6451"/>
      <c r="Q6451"/>
      <c r="R6451"/>
      <c r="S6451"/>
      <c r="T6451"/>
      <c r="U6451"/>
    </row>
    <row r="6452" spans="1:21" s="3" customFormat="1" ht="15" customHeight="1">
      <c r="A6452"/>
      <c r="B6452" s="1"/>
      <c r="C6452"/>
      <c r="D6452"/>
      <c r="E6452" s="9"/>
      <c r="F6452" s="9"/>
      <c r="G6452"/>
      <c r="H6452"/>
      <c r="I6452" s="25"/>
      <c r="J6452"/>
      <c r="K6452" s="9"/>
      <c r="L6452" s="25"/>
      <c r="M6452"/>
      <c r="N6452" s="9"/>
      <c r="O6452" s="25"/>
      <c r="P6452"/>
      <c r="Q6452"/>
      <c r="R6452"/>
      <c r="S6452"/>
      <c r="T6452"/>
      <c r="U6452"/>
    </row>
    <row r="6453" spans="1:21" s="3" customFormat="1" ht="15" customHeight="1">
      <c r="A6453"/>
      <c r="B6453" s="1"/>
      <c r="C6453"/>
      <c r="D6453"/>
      <c r="E6453" s="9"/>
      <c r="F6453" s="9"/>
      <c r="G6453"/>
      <c r="H6453"/>
      <c r="I6453" s="25"/>
      <c r="J6453"/>
      <c r="K6453" s="9"/>
      <c r="L6453" s="25"/>
      <c r="M6453"/>
      <c r="N6453" s="9"/>
      <c r="O6453" s="25"/>
      <c r="P6453"/>
      <c r="Q6453"/>
      <c r="R6453"/>
      <c r="S6453"/>
      <c r="T6453"/>
      <c r="U6453"/>
    </row>
    <row r="6454" spans="1:21" s="3" customFormat="1" ht="15" customHeight="1">
      <c r="A6454"/>
      <c r="B6454" s="1"/>
      <c r="C6454"/>
      <c r="D6454"/>
      <c r="E6454" s="9"/>
      <c r="F6454" s="9"/>
      <c r="G6454"/>
      <c r="H6454"/>
      <c r="I6454" s="25"/>
      <c r="J6454"/>
      <c r="K6454" s="9"/>
      <c r="L6454" s="25"/>
      <c r="M6454"/>
      <c r="N6454" s="9"/>
      <c r="O6454" s="25"/>
      <c r="P6454"/>
      <c r="Q6454"/>
      <c r="R6454"/>
      <c r="S6454"/>
      <c r="T6454"/>
      <c r="U6454"/>
    </row>
    <row r="6455" spans="1:21" s="3" customFormat="1" ht="15" customHeight="1">
      <c r="A6455"/>
      <c r="B6455" s="1"/>
      <c r="C6455"/>
      <c r="D6455"/>
      <c r="E6455" s="9"/>
      <c r="F6455" s="9"/>
      <c r="G6455"/>
      <c r="H6455"/>
      <c r="I6455" s="25"/>
      <c r="J6455"/>
      <c r="K6455" s="9"/>
      <c r="L6455" s="25"/>
      <c r="M6455"/>
      <c r="N6455" s="9"/>
      <c r="O6455" s="25"/>
      <c r="P6455"/>
      <c r="Q6455"/>
      <c r="R6455"/>
      <c r="S6455"/>
      <c r="T6455"/>
      <c r="U6455"/>
    </row>
    <row r="6456" spans="1:21" s="3" customFormat="1" ht="15" customHeight="1">
      <c r="A6456"/>
      <c r="B6456" s="1"/>
      <c r="C6456"/>
      <c r="D6456"/>
      <c r="E6456" s="9"/>
      <c r="F6456" s="9"/>
      <c r="G6456"/>
      <c r="H6456"/>
      <c r="I6456" s="25"/>
      <c r="J6456"/>
      <c r="K6456" s="9"/>
      <c r="L6456" s="25"/>
      <c r="M6456"/>
      <c r="N6456" s="9"/>
      <c r="O6456" s="25"/>
      <c r="P6456"/>
      <c r="Q6456"/>
      <c r="R6456"/>
      <c r="S6456"/>
      <c r="T6456"/>
      <c r="U6456"/>
    </row>
    <row r="6457" spans="1:21" s="3" customFormat="1" ht="15" customHeight="1">
      <c r="A6457"/>
      <c r="B6457" s="1"/>
      <c r="C6457"/>
      <c r="D6457"/>
      <c r="E6457" s="9"/>
      <c r="F6457" s="9"/>
      <c r="G6457"/>
      <c r="H6457"/>
      <c r="I6457" s="25"/>
      <c r="J6457"/>
      <c r="K6457" s="9"/>
      <c r="L6457" s="25"/>
      <c r="M6457"/>
      <c r="N6457" s="9"/>
      <c r="O6457" s="25"/>
      <c r="P6457"/>
      <c r="Q6457"/>
      <c r="R6457"/>
      <c r="S6457"/>
      <c r="T6457"/>
      <c r="U6457"/>
    </row>
    <row r="6458" spans="1:21" s="3" customFormat="1" ht="15" customHeight="1">
      <c r="A6458"/>
      <c r="B6458" s="1"/>
      <c r="C6458"/>
      <c r="D6458"/>
      <c r="E6458" s="9"/>
      <c r="F6458" s="9"/>
      <c r="G6458"/>
      <c r="H6458"/>
      <c r="I6458" s="25"/>
      <c r="J6458"/>
      <c r="K6458" s="9"/>
      <c r="L6458" s="25"/>
      <c r="M6458"/>
      <c r="N6458" s="9"/>
      <c r="O6458" s="25"/>
      <c r="P6458"/>
      <c r="Q6458"/>
      <c r="R6458"/>
      <c r="S6458"/>
      <c r="T6458"/>
      <c r="U6458"/>
    </row>
    <row r="6459" spans="1:21" s="3" customFormat="1" ht="15" customHeight="1">
      <c r="A6459"/>
      <c r="B6459" s="1"/>
      <c r="C6459"/>
      <c r="D6459"/>
      <c r="E6459" s="9"/>
      <c r="F6459" s="9"/>
      <c r="G6459"/>
      <c r="H6459"/>
      <c r="I6459" s="25"/>
      <c r="J6459"/>
      <c r="K6459" s="9"/>
      <c r="L6459" s="25"/>
      <c r="M6459"/>
      <c r="N6459" s="9"/>
      <c r="O6459" s="25"/>
      <c r="P6459"/>
      <c r="Q6459"/>
      <c r="R6459"/>
      <c r="S6459"/>
      <c r="T6459"/>
      <c r="U6459"/>
    </row>
    <row r="6460" spans="1:21" s="3" customFormat="1" ht="15" customHeight="1">
      <c r="A6460"/>
      <c r="B6460" s="1"/>
      <c r="C6460"/>
      <c r="D6460"/>
      <c r="E6460" s="9"/>
      <c r="F6460" s="9"/>
      <c r="G6460"/>
      <c r="H6460"/>
      <c r="I6460" s="25"/>
      <c r="J6460"/>
      <c r="K6460" s="9"/>
      <c r="L6460" s="25"/>
      <c r="M6460"/>
      <c r="N6460" s="9"/>
      <c r="O6460" s="25"/>
      <c r="P6460"/>
      <c r="Q6460"/>
      <c r="R6460"/>
      <c r="S6460"/>
      <c r="T6460"/>
      <c r="U6460"/>
    </row>
    <row r="6461" spans="1:21" s="3" customFormat="1" ht="15" customHeight="1">
      <c r="A6461"/>
      <c r="B6461" s="1"/>
      <c r="C6461"/>
      <c r="D6461"/>
      <c r="E6461" s="9"/>
      <c r="F6461" s="9"/>
      <c r="G6461"/>
      <c r="H6461"/>
      <c r="I6461" s="25"/>
      <c r="J6461"/>
      <c r="K6461" s="9"/>
      <c r="L6461" s="25"/>
      <c r="M6461"/>
      <c r="N6461" s="9"/>
      <c r="O6461" s="25"/>
      <c r="P6461"/>
      <c r="Q6461"/>
      <c r="R6461"/>
      <c r="S6461"/>
      <c r="T6461"/>
      <c r="U6461"/>
    </row>
    <row r="6462" spans="1:21" s="3" customFormat="1" ht="15" customHeight="1">
      <c r="A6462"/>
      <c r="B6462" s="1"/>
      <c r="C6462"/>
      <c r="D6462"/>
      <c r="E6462" s="9"/>
      <c r="F6462" s="9"/>
      <c r="G6462"/>
      <c r="H6462"/>
      <c r="I6462" s="25"/>
      <c r="J6462"/>
      <c r="K6462" s="9"/>
      <c r="L6462" s="25"/>
      <c r="M6462"/>
      <c r="N6462" s="9"/>
      <c r="O6462" s="25"/>
      <c r="P6462"/>
      <c r="Q6462"/>
      <c r="R6462"/>
      <c r="S6462"/>
      <c r="T6462"/>
      <c r="U6462"/>
    </row>
    <row r="6463" spans="1:21" s="3" customFormat="1" ht="15" customHeight="1">
      <c r="A6463"/>
      <c r="B6463" s="1"/>
      <c r="C6463"/>
      <c r="D6463"/>
      <c r="E6463" s="9"/>
      <c r="F6463" s="9"/>
      <c r="G6463"/>
      <c r="H6463"/>
      <c r="I6463" s="25"/>
      <c r="J6463"/>
      <c r="K6463" s="9"/>
      <c r="L6463" s="25"/>
      <c r="M6463"/>
      <c r="N6463" s="9"/>
      <c r="O6463" s="25"/>
      <c r="P6463"/>
      <c r="Q6463"/>
      <c r="R6463"/>
      <c r="S6463"/>
      <c r="T6463"/>
      <c r="U6463"/>
    </row>
    <row r="6464" spans="1:21" s="3" customFormat="1" ht="15" customHeight="1">
      <c r="A6464"/>
      <c r="B6464" s="1"/>
      <c r="C6464"/>
      <c r="D6464"/>
      <c r="E6464" s="9"/>
      <c r="F6464" s="9"/>
      <c r="G6464"/>
      <c r="H6464"/>
      <c r="I6464" s="25"/>
      <c r="J6464"/>
      <c r="K6464" s="9"/>
      <c r="L6464" s="25"/>
      <c r="M6464"/>
      <c r="N6464" s="9"/>
      <c r="O6464" s="25"/>
      <c r="P6464"/>
      <c r="Q6464"/>
      <c r="R6464"/>
      <c r="S6464"/>
      <c r="T6464"/>
      <c r="U6464"/>
    </row>
    <row r="6465" spans="1:21" s="3" customFormat="1" ht="15" customHeight="1">
      <c r="A6465"/>
      <c r="B6465" s="1"/>
      <c r="C6465"/>
      <c r="D6465"/>
      <c r="E6465" s="9"/>
      <c r="F6465" s="9"/>
      <c r="G6465"/>
      <c r="H6465"/>
      <c r="I6465" s="25"/>
      <c r="J6465"/>
      <c r="K6465" s="9"/>
      <c r="L6465" s="25"/>
      <c r="M6465"/>
      <c r="N6465" s="9"/>
      <c r="O6465" s="25"/>
      <c r="P6465"/>
      <c r="Q6465"/>
      <c r="R6465"/>
      <c r="S6465"/>
      <c r="T6465"/>
      <c r="U6465"/>
    </row>
    <row r="6466" spans="1:21" s="3" customFormat="1" ht="15" customHeight="1">
      <c r="A6466"/>
      <c r="B6466" s="1"/>
      <c r="C6466"/>
      <c r="D6466"/>
      <c r="E6466" s="9"/>
      <c r="F6466" s="9"/>
      <c r="G6466"/>
      <c r="H6466"/>
      <c r="I6466" s="25"/>
      <c r="J6466"/>
      <c r="K6466" s="9"/>
      <c r="L6466" s="25"/>
      <c r="M6466"/>
      <c r="N6466" s="9"/>
      <c r="O6466" s="25"/>
      <c r="P6466"/>
      <c r="Q6466"/>
      <c r="R6466"/>
      <c r="S6466"/>
      <c r="T6466"/>
      <c r="U6466"/>
    </row>
    <row r="6467" spans="1:21" s="3" customFormat="1" ht="15" customHeight="1">
      <c r="A6467"/>
      <c r="B6467" s="1"/>
      <c r="C6467"/>
      <c r="D6467"/>
      <c r="E6467" s="9"/>
      <c r="F6467" s="9"/>
      <c r="G6467"/>
      <c r="H6467"/>
      <c r="I6467" s="25"/>
      <c r="J6467"/>
      <c r="K6467" s="9"/>
      <c r="L6467" s="25"/>
      <c r="M6467"/>
      <c r="N6467" s="9"/>
      <c r="O6467" s="25"/>
      <c r="P6467"/>
      <c r="Q6467"/>
      <c r="R6467"/>
      <c r="S6467"/>
      <c r="T6467"/>
      <c r="U6467"/>
    </row>
    <row r="6468" spans="1:21" s="3" customFormat="1" ht="15" customHeight="1">
      <c r="A6468"/>
      <c r="B6468" s="1"/>
      <c r="C6468"/>
      <c r="D6468"/>
      <c r="E6468" s="9"/>
      <c r="F6468" s="9"/>
      <c r="G6468"/>
      <c r="H6468"/>
      <c r="I6468" s="25"/>
      <c r="J6468"/>
      <c r="K6468" s="9"/>
      <c r="L6468" s="25"/>
      <c r="M6468"/>
      <c r="N6468" s="9"/>
      <c r="O6468" s="25"/>
      <c r="P6468"/>
      <c r="Q6468"/>
      <c r="R6468"/>
      <c r="S6468"/>
      <c r="T6468"/>
      <c r="U6468"/>
    </row>
    <row r="6469" spans="1:21" s="3" customFormat="1" ht="15" customHeight="1">
      <c r="A6469"/>
      <c r="B6469" s="1"/>
      <c r="C6469"/>
      <c r="D6469"/>
      <c r="E6469" s="9"/>
      <c r="F6469" s="9"/>
      <c r="G6469"/>
      <c r="H6469"/>
      <c r="I6469" s="25"/>
      <c r="J6469"/>
      <c r="K6469" s="9"/>
      <c r="L6469" s="25"/>
      <c r="M6469"/>
      <c r="N6469" s="9"/>
      <c r="O6469" s="25"/>
      <c r="P6469"/>
      <c r="Q6469"/>
      <c r="R6469"/>
      <c r="S6469"/>
      <c r="T6469"/>
      <c r="U6469"/>
    </row>
    <row r="6470" spans="1:21" s="3" customFormat="1" ht="15" customHeight="1">
      <c r="A6470"/>
      <c r="B6470" s="1"/>
      <c r="C6470"/>
      <c r="D6470"/>
      <c r="E6470" s="9"/>
      <c r="F6470" s="9"/>
      <c r="G6470"/>
      <c r="H6470"/>
      <c r="I6470" s="25"/>
      <c r="J6470"/>
      <c r="K6470" s="9"/>
      <c r="L6470" s="25"/>
      <c r="M6470"/>
      <c r="N6470" s="9"/>
      <c r="O6470" s="25"/>
      <c r="P6470"/>
      <c r="Q6470"/>
      <c r="R6470"/>
      <c r="S6470"/>
      <c r="T6470"/>
      <c r="U6470"/>
    </row>
    <row r="6471" spans="1:21" s="3" customFormat="1" ht="15" customHeight="1">
      <c r="A6471"/>
      <c r="B6471" s="1"/>
      <c r="C6471"/>
      <c r="D6471"/>
      <c r="E6471" s="9"/>
      <c r="F6471" s="9"/>
      <c r="G6471"/>
      <c r="H6471"/>
      <c r="I6471" s="25"/>
      <c r="J6471"/>
      <c r="K6471" s="9"/>
      <c r="L6471" s="25"/>
      <c r="M6471"/>
      <c r="N6471" s="9"/>
      <c r="O6471" s="25"/>
      <c r="P6471"/>
      <c r="Q6471"/>
      <c r="R6471"/>
      <c r="S6471"/>
      <c r="T6471"/>
      <c r="U6471"/>
    </row>
    <row r="6472" spans="1:21" s="3" customFormat="1" ht="15" customHeight="1">
      <c r="A6472"/>
      <c r="B6472" s="1"/>
      <c r="C6472"/>
      <c r="D6472"/>
      <c r="E6472" s="9"/>
      <c r="F6472" s="9"/>
      <c r="G6472"/>
      <c r="H6472"/>
      <c r="I6472" s="25"/>
      <c r="J6472"/>
      <c r="K6472" s="9"/>
      <c r="L6472" s="25"/>
      <c r="M6472"/>
      <c r="N6472" s="9"/>
      <c r="O6472" s="25"/>
      <c r="P6472"/>
      <c r="Q6472"/>
      <c r="R6472"/>
      <c r="S6472"/>
      <c r="T6472"/>
      <c r="U6472"/>
    </row>
    <row r="6473" spans="1:21" s="3" customFormat="1" ht="15" customHeight="1">
      <c r="A6473"/>
      <c r="B6473" s="1"/>
      <c r="C6473"/>
      <c r="D6473"/>
      <c r="E6473" s="9"/>
      <c r="F6473" s="9"/>
      <c r="G6473"/>
      <c r="H6473"/>
      <c r="I6473" s="25"/>
      <c r="J6473"/>
      <c r="K6473" s="9"/>
      <c r="L6473" s="25"/>
      <c r="M6473"/>
      <c r="N6473" s="9"/>
      <c r="O6473" s="25"/>
      <c r="P6473"/>
      <c r="Q6473"/>
      <c r="R6473"/>
      <c r="S6473"/>
      <c r="T6473"/>
      <c r="U6473"/>
    </row>
    <row r="6474" spans="1:21" s="3" customFormat="1" ht="15" customHeight="1">
      <c r="A6474"/>
      <c r="B6474" s="1"/>
      <c r="C6474"/>
      <c r="D6474"/>
      <c r="E6474" s="9"/>
      <c r="F6474" s="9"/>
      <c r="G6474"/>
      <c r="H6474"/>
      <c r="I6474" s="25"/>
      <c r="J6474"/>
      <c r="K6474" s="9"/>
      <c r="L6474" s="25"/>
      <c r="M6474"/>
      <c r="N6474" s="9"/>
      <c r="O6474" s="25"/>
      <c r="P6474"/>
      <c r="Q6474"/>
      <c r="R6474"/>
      <c r="S6474"/>
      <c r="T6474"/>
      <c r="U6474"/>
    </row>
    <row r="6475" spans="1:21" s="3" customFormat="1" ht="15" customHeight="1">
      <c r="A6475"/>
      <c r="B6475" s="1"/>
      <c r="C6475"/>
      <c r="D6475"/>
      <c r="E6475" s="9"/>
      <c r="F6475" s="9"/>
      <c r="G6475"/>
      <c r="H6475"/>
      <c r="I6475" s="25"/>
      <c r="J6475"/>
      <c r="K6475" s="9"/>
      <c r="L6475" s="25"/>
      <c r="M6475"/>
      <c r="N6475" s="9"/>
      <c r="O6475" s="25"/>
      <c r="P6475"/>
      <c r="Q6475"/>
      <c r="R6475"/>
      <c r="S6475"/>
      <c r="T6475"/>
      <c r="U6475"/>
    </row>
    <row r="6476" spans="1:21" s="3" customFormat="1" ht="15" customHeight="1">
      <c r="A6476"/>
      <c r="B6476" s="1"/>
      <c r="C6476"/>
      <c r="D6476"/>
      <c r="E6476" s="9"/>
      <c r="F6476" s="9"/>
      <c r="G6476"/>
      <c r="H6476"/>
      <c r="I6476" s="25"/>
      <c r="J6476"/>
      <c r="K6476" s="9"/>
      <c r="L6476" s="25"/>
      <c r="M6476"/>
      <c r="N6476" s="9"/>
      <c r="O6476" s="25"/>
      <c r="P6476"/>
      <c r="Q6476"/>
      <c r="R6476"/>
      <c r="S6476"/>
      <c r="T6476"/>
      <c r="U6476"/>
    </row>
    <row r="6477" spans="1:21" s="3" customFormat="1" ht="15" customHeight="1">
      <c r="A6477"/>
      <c r="B6477" s="1"/>
      <c r="C6477"/>
      <c r="D6477"/>
      <c r="E6477" s="9"/>
      <c r="F6477" s="9"/>
      <c r="G6477"/>
      <c r="H6477"/>
      <c r="I6477" s="25"/>
      <c r="J6477"/>
      <c r="K6477" s="9"/>
      <c r="L6477" s="25"/>
      <c r="M6477"/>
      <c r="N6477" s="9"/>
      <c r="O6477" s="25"/>
      <c r="P6477"/>
      <c r="Q6477"/>
      <c r="R6477"/>
      <c r="S6477"/>
      <c r="T6477"/>
      <c r="U6477"/>
    </row>
    <row r="6478" spans="1:21" s="3" customFormat="1" ht="15" customHeight="1">
      <c r="A6478"/>
      <c r="B6478" s="1"/>
      <c r="C6478"/>
      <c r="D6478"/>
      <c r="E6478" s="9"/>
      <c r="F6478" s="9"/>
      <c r="G6478"/>
      <c r="H6478"/>
      <c r="I6478" s="25"/>
      <c r="J6478"/>
      <c r="K6478" s="9"/>
      <c r="L6478" s="25"/>
      <c r="M6478"/>
      <c r="N6478" s="9"/>
      <c r="O6478" s="25"/>
      <c r="P6478"/>
      <c r="Q6478"/>
      <c r="R6478"/>
      <c r="S6478"/>
      <c r="T6478"/>
      <c r="U6478"/>
    </row>
    <row r="6479" spans="1:21" s="3" customFormat="1" ht="15" customHeight="1">
      <c r="A6479"/>
      <c r="B6479" s="1"/>
      <c r="C6479"/>
      <c r="D6479"/>
      <c r="E6479" s="9"/>
      <c r="F6479" s="9"/>
      <c r="G6479"/>
      <c r="H6479"/>
      <c r="I6479" s="25"/>
      <c r="J6479"/>
      <c r="K6479" s="9"/>
      <c r="L6479" s="25"/>
      <c r="M6479"/>
      <c r="N6479" s="9"/>
      <c r="O6479" s="25"/>
      <c r="P6479"/>
      <c r="Q6479"/>
      <c r="R6479"/>
      <c r="S6479"/>
      <c r="T6479"/>
      <c r="U6479"/>
    </row>
    <row r="6480" spans="1:21" s="3" customFormat="1" ht="15" customHeight="1">
      <c r="A6480"/>
      <c r="B6480" s="1"/>
      <c r="C6480"/>
      <c r="D6480"/>
      <c r="E6480" s="9"/>
      <c r="F6480" s="9"/>
      <c r="G6480"/>
      <c r="H6480"/>
      <c r="I6480" s="25"/>
      <c r="J6480"/>
      <c r="K6480" s="9"/>
      <c r="L6480" s="25"/>
      <c r="M6480"/>
      <c r="N6480" s="9"/>
      <c r="O6480" s="25"/>
      <c r="P6480"/>
      <c r="Q6480"/>
      <c r="R6480"/>
      <c r="S6480"/>
      <c r="T6480"/>
      <c r="U6480"/>
    </row>
    <row r="6481" spans="1:21" s="3" customFormat="1" ht="15" customHeight="1">
      <c r="A6481"/>
      <c r="B6481" s="1"/>
      <c r="C6481"/>
      <c r="D6481"/>
      <c r="E6481" s="9"/>
      <c r="F6481" s="9"/>
      <c r="G6481"/>
      <c r="H6481"/>
      <c r="I6481" s="25"/>
      <c r="J6481"/>
      <c r="K6481" s="9"/>
      <c r="L6481" s="25"/>
      <c r="M6481"/>
      <c r="N6481" s="9"/>
      <c r="O6481" s="25"/>
      <c r="P6481"/>
      <c r="Q6481"/>
      <c r="R6481"/>
      <c r="S6481"/>
      <c r="T6481"/>
      <c r="U6481"/>
    </row>
    <row r="6482" spans="1:21" s="3" customFormat="1" ht="15" customHeight="1">
      <c r="A6482"/>
      <c r="B6482" s="1"/>
      <c r="C6482"/>
      <c r="D6482"/>
      <c r="E6482" s="9"/>
      <c r="F6482" s="9"/>
      <c r="G6482"/>
      <c r="H6482"/>
      <c r="I6482" s="25"/>
      <c r="J6482"/>
      <c r="K6482" s="9"/>
      <c r="L6482" s="25"/>
      <c r="M6482"/>
      <c r="N6482" s="9"/>
      <c r="O6482" s="25"/>
      <c r="P6482"/>
      <c r="Q6482"/>
      <c r="R6482"/>
      <c r="S6482"/>
      <c r="T6482"/>
      <c r="U6482"/>
    </row>
    <row r="6483" spans="1:21" s="3" customFormat="1" ht="15" customHeight="1">
      <c r="A6483"/>
      <c r="B6483" s="1"/>
      <c r="C6483"/>
      <c r="D6483"/>
      <c r="E6483" s="9"/>
      <c r="F6483" s="9"/>
      <c r="G6483"/>
      <c r="H6483"/>
      <c r="I6483" s="25"/>
      <c r="J6483"/>
      <c r="K6483" s="9"/>
      <c r="L6483" s="25"/>
      <c r="M6483"/>
      <c r="N6483" s="9"/>
      <c r="O6483" s="25"/>
      <c r="P6483"/>
      <c r="Q6483"/>
      <c r="R6483"/>
      <c r="S6483"/>
      <c r="T6483"/>
      <c r="U6483"/>
    </row>
    <row r="6484" spans="1:21" s="3" customFormat="1" ht="15" customHeight="1">
      <c r="A6484"/>
      <c r="B6484" s="1"/>
      <c r="C6484"/>
      <c r="D6484"/>
      <c r="E6484" s="9"/>
      <c r="F6484" s="9"/>
      <c r="G6484"/>
      <c r="H6484"/>
      <c r="I6484" s="25"/>
      <c r="J6484"/>
      <c r="K6484" s="9"/>
      <c r="L6484" s="25"/>
      <c r="M6484"/>
      <c r="N6484" s="9"/>
      <c r="O6484" s="25"/>
      <c r="P6484"/>
      <c r="Q6484"/>
      <c r="R6484"/>
      <c r="S6484"/>
      <c r="T6484"/>
      <c r="U6484"/>
    </row>
    <row r="6485" spans="1:21" s="3" customFormat="1" ht="15" customHeight="1">
      <c r="A6485"/>
      <c r="B6485" s="1"/>
      <c r="C6485"/>
      <c r="D6485"/>
      <c r="E6485" s="9"/>
      <c r="F6485" s="9"/>
      <c r="G6485"/>
      <c r="H6485"/>
      <c r="I6485" s="25"/>
      <c r="J6485"/>
      <c r="K6485" s="9"/>
      <c r="L6485" s="25"/>
      <c r="M6485"/>
      <c r="N6485" s="9"/>
      <c r="O6485" s="25"/>
      <c r="P6485"/>
      <c r="Q6485"/>
      <c r="R6485"/>
      <c r="S6485"/>
      <c r="T6485"/>
      <c r="U6485"/>
    </row>
    <row r="6486" spans="1:21" s="3" customFormat="1" ht="15" customHeight="1">
      <c r="A6486"/>
      <c r="B6486" s="1"/>
      <c r="C6486"/>
      <c r="D6486"/>
      <c r="E6486" s="9"/>
      <c r="F6486" s="9"/>
      <c r="G6486"/>
      <c r="H6486"/>
      <c r="I6486" s="25"/>
      <c r="J6486"/>
      <c r="K6486" s="9"/>
      <c r="L6486" s="25"/>
      <c r="M6486"/>
      <c r="N6486" s="9"/>
      <c r="O6486" s="25"/>
      <c r="P6486"/>
      <c r="Q6486"/>
      <c r="R6486"/>
      <c r="S6486"/>
      <c r="T6486"/>
      <c r="U6486"/>
    </row>
    <row r="6487" spans="1:21" s="3" customFormat="1" ht="15" customHeight="1">
      <c r="A6487"/>
      <c r="B6487" s="1"/>
      <c r="C6487"/>
      <c r="D6487"/>
      <c r="E6487" s="9"/>
      <c r="F6487" s="9"/>
      <c r="G6487"/>
      <c r="H6487"/>
      <c r="I6487" s="25"/>
      <c r="J6487"/>
      <c r="K6487" s="9"/>
      <c r="L6487" s="25"/>
      <c r="M6487"/>
      <c r="N6487" s="9"/>
      <c r="O6487" s="25"/>
      <c r="P6487"/>
      <c r="Q6487"/>
      <c r="R6487"/>
      <c r="S6487"/>
      <c r="T6487"/>
      <c r="U6487"/>
    </row>
    <row r="6488" spans="1:21" s="3" customFormat="1" ht="15" customHeight="1">
      <c r="A6488"/>
      <c r="B6488" s="1"/>
      <c r="C6488"/>
      <c r="D6488"/>
      <c r="E6488" s="9"/>
      <c r="F6488" s="9"/>
      <c r="G6488"/>
      <c r="H6488"/>
      <c r="I6488" s="25"/>
      <c r="J6488"/>
      <c r="K6488" s="9"/>
      <c r="L6488" s="25"/>
      <c r="M6488"/>
      <c r="N6488" s="9"/>
      <c r="O6488" s="25"/>
      <c r="P6488"/>
      <c r="Q6488"/>
      <c r="R6488"/>
      <c r="S6488"/>
      <c r="T6488"/>
      <c r="U6488"/>
    </row>
    <row r="6489" spans="1:21" s="3" customFormat="1" ht="15" customHeight="1">
      <c r="A6489"/>
      <c r="B6489" s="1"/>
      <c r="C6489"/>
      <c r="D6489"/>
      <c r="E6489" s="9"/>
      <c r="F6489" s="9"/>
      <c r="G6489"/>
      <c r="H6489"/>
      <c r="I6489" s="25"/>
      <c r="J6489"/>
      <c r="K6489" s="9"/>
      <c r="L6489" s="25"/>
      <c r="M6489"/>
      <c r="N6489" s="9"/>
      <c r="O6489" s="25"/>
      <c r="P6489"/>
      <c r="Q6489"/>
      <c r="R6489"/>
      <c r="S6489"/>
      <c r="T6489"/>
      <c r="U6489"/>
    </row>
    <row r="6490" spans="1:21" s="3" customFormat="1" ht="15" customHeight="1">
      <c r="A6490"/>
      <c r="B6490" s="1"/>
      <c r="C6490"/>
      <c r="D6490"/>
      <c r="E6490" s="9"/>
      <c r="F6490" s="9"/>
      <c r="G6490"/>
      <c r="H6490"/>
      <c r="I6490" s="25"/>
      <c r="J6490"/>
      <c r="K6490" s="9"/>
      <c r="L6490" s="25"/>
      <c r="M6490"/>
      <c r="N6490" s="9"/>
      <c r="O6490" s="25"/>
      <c r="P6490"/>
      <c r="Q6490"/>
      <c r="R6490"/>
      <c r="S6490"/>
      <c r="T6490"/>
      <c r="U6490"/>
    </row>
    <row r="6491" spans="1:21" s="3" customFormat="1" ht="15" customHeight="1">
      <c r="A6491"/>
      <c r="B6491" s="1"/>
      <c r="C6491"/>
      <c r="D6491"/>
      <c r="E6491" s="9"/>
      <c r="F6491" s="9"/>
      <c r="G6491"/>
      <c r="H6491"/>
      <c r="I6491" s="25"/>
      <c r="J6491"/>
      <c r="K6491" s="9"/>
      <c r="L6491" s="25"/>
      <c r="M6491"/>
      <c r="N6491" s="9"/>
      <c r="O6491" s="25"/>
      <c r="P6491"/>
      <c r="Q6491"/>
      <c r="R6491"/>
      <c r="S6491"/>
      <c r="T6491"/>
      <c r="U6491"/>
    </row>
    <row r="6492" spans="1:21" s="3" customFormat="1" ht="15" customHeight="1">
      <c r="A6492"/>
      <c r="B6492" s="1"/>
      <c r="C6492"/>
      <c r="D6492"/>
      <c r="E6492" s="9"/>
      <c r="F6492" s="9"/>
      <c r="G6492"/>
      <c r="H6492"/>
      <c r="I6492" s="25"/>
      <c r="J6492"/>
      <c r="K6492" s="9"/>
      <c r="L6492" s="25"/>
      <c r="M6492"/>
      <c r="N6492" s="9"/>
      <c r="O6492" s="25"/>
      <c r="P6492"/>
      <c r="Q6492"/>
      <c r="R6492"/>
      <c r="S6492"/>
      <c r="T6492"/>
      <c r="U6492"/>
    </row>
    <row r="6493" spans="1:21" s="3" customFormat="1" ht="15" customHeight="1">
      <c r="A6493"/>
      <c r="B6493" s="1"/>
      <c r="C6493"/>
      <c r="D6493"/>
      <c r="E6493" s="9"/>
      <c r="F6493" s="9"/>
      <c r="G6493"/>
      <c r="H6493"/>
      <c r="I6493" s="25"/>
      <c r="J6493"/>
      <c r="K6493" s="9"/>
      <c r="L6493" s="25"/>
      <c r="M6493"/>
      <c r="N6493" s="9"/>
      <c r="O6493" s="25"/>
      <c r="P6493"/>
      <c r="Q6493"/>
      <c r="R6493"/>
      <c r="S6493"/>
      <c r="T6493"/>
      <c r="U6493"/>
    </row>
    <row r="6494" spans="1:21" s="3" customFormat="1" ht="15" customHeight="1">
      <c r="A6494"/>
      <c r="B6494" s="1"/>
      <c r="C6494"/>
      <c r="D6494"/>
      <c r="E6494" s="9"/>
      <c r="F6494" s="9"/>
      <c r="G6494"/>
      <c r="H6494"/>
      <c r="I6494" s="25"/>
      <c r="J6494"/>
      <c r="K6494" s="9"/>
      <c r="L6494" s="25"/>
      <c r="M6494"/>
      <c r="N6494" s="9"/>
      <c r="O6494" s="25"/>
      <c r="P6494"/>
      <c r="Q6494"/>
      <c r="R6494"/>
      <c r="S6494"/>
      <c r="T6494"/>
      <c r="U6494"/>
    </row>
    <row r="6495" spans="1:21" s="3" customFormat="1" ht="15" customHeight="1">
      <c r="A6495"/>
      <c r="B6495" s="1"/>
      <c r="C6495"/>
      <c r="D6495"/>
      <c r="E6495" s="9"/>
      <c r="F6495" s="9"/>
      <c r="G6495"/>
      <c r="H6495"/>
      <c r="I6495" s="25"/>
      <c r="J6495"/>
      <c r="K6495" s="9"/>
      <c r="L6495" s="25"/>
      <c r="M6495"/>
      <c r="N6495" s="9"/>
      <c r="O6495" s="25"/>
      <c r="P6495"/>
      <c r="Q6495"/>
      <c r="R6495"/>
      <c r="S6495"/>
      <c r="T6495"/>
      <c r="U6495"/>
    </row>
    <row r="6496" spans="1:21" s="3" customFormat="1" ht="15" customHeight="1">
      <c r="A6496"/>
      <c r="B6496" s="1"/>
      <c r="C6496"/>
      <c r="D6496"/>
      <c r="E6496" s="9"/>
      <c r="F6496" s="9"/>
      <c r="G6496"/>
      <c r="H6496"/>
      <c r="I6496" s="25"/>
      <c r="J6496"/>
      <c r="K6496" s="9"/>
      <c r="L6496" s="25"/>
      <c r="M6496"/>
      <c r="N6496" s="9"/>
      <c r="O6496" s="25"/>
      <c r="P6496"/>
      <c r="Q6496"/>
      <c r="R6496"/>
      <c r="S6496"/>
      <c r="T6496"/>
      <c r="U6496"/>
    </row>
    <row r="6497" spans="1:21" s="3" customFormat="1" ht="15" customHeight="1">
      <c r="A6497"/>
      <c r="B6497" s="1"/>
      <c r="C6497"/>
      <c r="D6497"/>
      <c r="E6497" s="9"/>
      <c r="F6497" s="9"/>
      <c r="G6497"/>
      <c r="H6497"/>
      <c r="I6497" s="25"/>
      <c r="J6497"/>
      <c r="K6497" s="9"/>
      <c r="L6497" s="25"/>
      <c r="M6497"/>
      <c r="N6497" s="9"/>
      <c r="O6497" s="25"/>
      <c r="P6497"/>
      <c r="Q6497"/>
      <c r="R6497"/>
      <c r="S6497"/>
      <c r="T6497"/>
      <c r="U6497"/>
    </row>
    <row r="6498" spans="1:21" s="3" customFormat="1" ht="15" customHeight="1">
      <c r="A6498"/>
      <c r="B6498" s="1"/>
      <c r="C6498"/>
      <c r="D6498"/>
      <c r="E6498" s="9"/>
      <c r="F6498" s="9"/>
      <c r="G6498"/>
      <c r="H6498"/>
      <c r="I6498" s="25"/>
      <c r="J6498"/>
      <c r="K6498" s="9"/>
      <c r="L6498" s="25"/>
      <c r="M6498"/>
      <c r="N6498" s="9"/>
      <c r="O6498" s="25"/>
      <c r="P6498"/>
      <c r="Q6498"/>
      <c r="R6498"/>
      <c r="S6498"/>
      <c r="T6498"/>
      <c r="U6498"/>
    </row>
    <row r="6499" spans="1:21" s="3" customFormat="1" ht="15" customHeight="1">
      <c r="A6499"/>
      <c r="B6499" s="1"/>
      <c r="C6499"/>
      <c r="D6499"/>
      <c r="E6499" s="9"/>
      <c r="F6499" s="9"/>
      <c r="G6499"/>
      <c r="H6499"/>
      <c r="I6499" s="25"/>
      <c r="J6499"/>
      <c r="K6499" s="9"/>
      <c r="L6499" s="25"/>
      <c r="M6499"/>
      <c r="N6499" s="9"/>
      <c r="O6499" s="25"/>
      <c r="P6499"/>
      <c r="Q6499"/>
      <c r="R6499"/>
      <c r="S6499"/>
      <c r="T6499"/>
      <c r="U6499"/>
    </row>
    <row r="6500" spans="1:21" s="3" customFormat="1" ht="15" customHeight="1">
      <c r="A6500"/>
      <c r="B6500" s="1"/>
      <c r="C6500"/>
      <c r="D6500"/>
      <c r="E6500" s="9"/>
      <c r="F6500" s="9"/>
      <c r="G6500"/>
      <c r="H6500"/>
      <c r="I6500" s="25"/>
      <c r="J6500"/>
      <c r="K6500" s="9"/>
      <c r="L6500" s="25"/>
      <c r="M6500"/>
      <c r="N6500" s="9"/>
      <c r="O6500" s="25"/>
      <c r="P6500"/>
      <c r="Q6500"/>
      <c r="R6500"/>
      <c r="S6500"/>
      <c r="T6500"/>
      <c r="U6500"/>
    </row>
    <row r="6501" spans="1:21" s="3" customFormat="1" ht="15" customHeight="1">
      <c r="A6501"/>
      <c r="B6501" s="1"/>
      <c r="C6501"/>
      <c r="D6501"/>
      <c r="E6501" s="9"/>
      <c r="F6501" s="9"/>
      <c r="G6501"/>
      <c r="H6501"/>
      <c r="I6501" s="25"/>
      <c r="J6501"/>
      <c r="K6501" s="9"/>
      <c r="L6501" s="25"/>
      <c r="M6501"/>
      <c r="N6501" s="9"/>
      <c r="O6501" s="25"/>
      <c r="P6501"/>
      <c r="Q6501"/>
      <c r="R6501"/>
      <c r="S6501"/>
      <c r="T6501"/>
      <c r="U6501"/>
    </row>
    <row r="6502" spans="1:21" s="3" customFormat="1" ht="15" customHeight="1">
      <c r="A6502"/>
      <c r="B6502" s="1"/>
      <c r="C6502"/>
      <c r="D6502"/>
      <c r="E6502" s="9"/>
      <c r="F6502" s="9"/>
      <c r="G6502"/>
      <c r="H6502"/>
      <c r="I6502" s="25"/>
      <c r="J6502"/>
      <c r="K6502" s="9"/>
      <c r="L6502" s="25"/>
      <c r="M6502"/>
      <c r="N6502" s="9"/>
      <c r="O6502" s="25"/>
      <c r="P6502"/>
      <c r="Q6502"/>
      <c r="R6502"/>
      <c r="S6502"/>
      <c r="T6502"/>
      <c r="U6502"/>
    </row>
    <row r="6503" spans="1:21" s="3" customFormat="1" ht="15" customHeight="1">
      <c r="A6503"/>
      <c r="B6503" s="1"/>
      <c r="C6503"/>
      <c r="D6503"/>
      <c r="E6503" s="9"/>
      <c r="F6503" s="9"/>
      <c r="G6503"/>
      <c r="H6503"/>
      <c r="I6503" s="25"/>
      <c r="J6503"/>
      <c r="K6503" s="9"/>
      <c r="L6503" s="25"/>
      <c r="M6503"/>
      <c r="N6503" s="9"/>
      <c r="O6503" s="25"/>
      <c r="P6503"/>
      <c r="Q6503"/>
      <c r="R6503"/>
      <c r="S6503"/>
      <c r="T6503"/>
      <c r="U6503"/>
    </row>
    <row r="6504" spans="1:21" s="3" customFormat="1" ht="15" customHeight="1">
      <c r="A6504"/>
      <c r="B6504" s="1"/>
      <c r="C6504"/>
      <c r="D6504"/>
      <c r="E6504" s="9"/>
      <c r="F6504" s="9"/>
      <c r="G6504"/>
      <c r="H6504"/>
      <c r="I6504" s="25"/>
      <c r="J6504"/>
      <c r="K6504" s="9"/>
      <c r="L6504" s="25"/>
      <c r="M6504"/>
      <c r="N6504" s="9"/>
      <c r="O6504" s="25"/>
      <c r="P6504"/>
      <c r="Q6504"/>
      <c r="R6504"/>
      <c r="S6504"/>
      <c r="T6504"/>
      <c r="U6504"/>
    </row>
    <row r="6505" spans="1:21" s="3" customFormat="1" ht="15" customHeight="1">
      <c r="A6505"/>
      <c r="B6505" s="1"/>
      <c r="C6505"/>
      <c r="D6505"/>
      <c r="E6505" s="9"/>
      <c r="F6505" s="9"/>
      <c r="G6505"/>
      <c r="H6505"/>
      <c r="I6505" s="25"/>
      <c r="J6505"/>
      <c r="K6505" s="9"/>
      <c r="L6505" s="25"/>
      <c r="M6505"/>
      <c r="N6505" s="9"/>
      <c r="O6505" s="25"/>
      <c r="P6505"/>
      <c r="Q6505"/>
      <c r="R6505"/>
      <c r="S6505"/>
      <c r="T6505"/>
      <c r="U6505"/>
    </row>
    <row r="6506" spans="1:21" s="3" customFormat="1" ht="15" customHeight="1">
      <c r="A6506"/>
      <c r="B6506" s="1"/>
      <c r="C6506"/>
      <c r="D6506"/>
      <c r="E6506" s="9"/>
      <c r="F6506" s="9"/>
      <c r="G6506"/>
      <c r="H6506"/>
      <c r="I6506" s="25"/>
      <c r="J6506"/>
      <c r="K6506" s="9"/>
      <c r="L6506" s="25"/>
      <c r="M6506"/>
      <c r="N6506" s="9"/>
      <c r="O6506" s="25"/>
      <c r="P6506"/>
      <c r="Q6506"/>
      <c r="R6506"/>
      <c r="S6506"/>
      <c r="T6506"/>
      <c r="U6506"/>
    </row>
    <row r="6507" spans="1:21" s="3" customFormat="1" ht="15" customHeight="1">
      <c r="A6507"/>
      <c r="B6507" s="1"/>
      <c r="C6507"/>
      <c r="D6507"/>
      <c r="E6507" s="9"/>
      <c r="F6507" s="9"/>
      <c r="G6507"/>
      <c r="H6507"/>
      <c r="I6507" s="25"/>
      <c r="J6507"/>
      <c r="K6507" s="9"/>
      <c r="L6507" s="25"/>
      <c r="M6507"/>
      <c r="N6507" s="9"/>
      <c r="O6507" s="25"/>
      <c r="P6507"/>
      <c r="Q6507"/>
      <c r="R6507"/>
      <c r="S6507"/>
      <c r="T6507"/>
      <c r="U6507"/>
    </row>
    <row r="6508" spans="1:21" s="3" customFormat="1" ht="15" customHeight="1">
      <c r="A6508"/>
      <c r="B6508" s="1"/>
      <c r="C6508"/>
      <c r="D6508"/>
      <c r="E6508" s="9"/>
      <c r="F6508" s="9"/>
      <c r="G6508"/>
      <c r="H6508"/>
      <c r="I6508" s="25"/>
      <c r="J6508"/>
      <c r="K6508" s="9"/>
      <c r="L6508" s="25"/>
      <c r="M6508"/>
      <c r="N6508" s="9"/>
      <c r="O6508" s="25"/>
      <c r="P6508"/>
      <c r="Q6508"/>
      <c r="R6508"/>
      <c r="S6508"/>
      <c r="T6508"/>
      <c r="U6508"/>
    </row>
    <row r="6509" spans="1:21" s="3" customFormat="1" ht="15" customHeight="1">
      <c r="A6509"/>
      <c r="B6509" s="1"/>
      <c r="C6509"/>
      <c r="D6509"/>
      <c r="E6509" s="9"/>
      <c r="F6509" s="9"/>
      <c r="G6509"/>
      <c r="H6509"/>
      <c r="I6509" s="25"/>
      <c r="J6509"/>
      <c r="K6509" s="9"/>
      <c r="L6509" s="25"/>
      <c r="M6509"/>
      <c r="N6509" s="9"/>
      <c r="O6509" s="25"/>
      <c r="P6509"/>
      <c r="Q6509"/>
      <c r="R6509"/>
      <c r="S6509"/>
      <c r="T6509"/>
      <c r="U6509"/>
    </row>
    <row r="6510" spans="1:21" s="3" customFormat="1" ht="15" customHeight="1">
      <c r="A6510"/>
      <c r="B6510" s="1"/>
      <c r="C6510"/>
      <c r="D6510"/>
      <c r="E6510" s="9"/>
      <c r="F6510" s="9"/>
      <c r="G6510"/>
      <c r="H6510"/>
      <c r="I6510" s="25"/>
      <c r="J6510"/>
      <c r="K6510" s="9"/>
      <c r="L6510" s="25"/>
      <c r="M6510"/>
      <c r="N6510" s="9"/>
      <c r="O6510" s="25"/>
      <c r="P6510"/>
      <c r="Q6510"/>
      <c r="R6510"/>
      <c r="S6510"/>
      <c r="T6510"/>
      <c r="U6510"/>
    </row>
    <row r="6511" spans="1:21" s="3" customFormat="1" ht="15" customHeight="1">
      <c r="A6511"/>
      <c r="B6511" s="1"/>
      <c r="C6511"/>
      <c r="D6511"/>
      <c r="E6511" s="9"/>
      <c r="F6511" s="9"/>
      <c r="G6511"/>
      <c r="H6511"/>
      <c r="I6511" s="25"/>
      <c r="J6511"/>
      <c r="K6511" s="9"/>
      <c r="L6511" s="25"/>
      <c r="M6511"/>
      <c r="N6511" s="9"/>
      <c r="O6511" s="25"/>
      <c r="P6511"/>
      <c r="Q6511"/>
      <c r="R6511"/>
      <c r="S6511"/>
      <c r="T6511"/>
      <c r="U6511"/>
    </row>
    <row r="6512" spans="1:21" s="3" customFormat="1" ht="15" customHeight="1">
      <c r="A6512"/>
      <c r="B6512" s="1"/>
      <c r="C6512"/>
      <c r="D6512"/>
      <c r="E6512" s="9"/>
      <c r="F6512" s="9"/>
      <c r="G6512"/>
      <c r="H6512"/>
      <c r="I6512" s="25"/>
      <c r="J6512"/>
      <c r="K6512" s="9"/>
      <c r="L6512" s="25"/>
      <c r="M6512"/>
      <c r="N6512" s="9"/>
      <c r="O6512" s="25"/>
      <c r="P6512"/>
      <c r="Q6512"/>
      <c r="R6512"/>
      <c r="S6512"/>
      <c r="T6512"/>
      <c r="U6512"/>
    </row>
    <row r="6513" spans="1:21" s="3" customFormat="1" ht="15" customHeight="1">
      <c r="A6513"/>
      <c r="B6513" s="1"/>
      <c r="C6513"/>
      <c r="D6513"/>
      <c r="E6513" s="9"/>
      <c r="F6513" s="9"/>
      <c r="G6513"/>
      <c r="H6513"/>
      <c r="I6513" s="25"/>
      <c r="J6513"/>
      <c r="K6513" s="9"/>
      <c r="L6513" s="25"/>
      <c r="M6513"/>
      <c r="N6513" s="9"/>
      <c r="O6513" s="25"/>
      <c r="P6513"/>
      <c r="Q6513"/>
      <c r="R6513"/>
      <c r="S6513"/>
      <c r="T6513"/>
      <c r="U6513"/>
    </row>
    <row r="6514" spans="1:21" s="3" customFormat="1" ht="15" customHeight="1">
      <c r="A6514"/>
      <c r="B6514" s="1"/>
      <c r="C6514"/>
      <c r="D6514"/>
      <c r="E6514" s="9"/>
      <c r="F6514" s="9"/>
      <c r="G6514"/>
      <c r="H6514"/>
      <c r="I6514" s="25"/>
      <c r="J6514"/>
      <c r="K6514" s="9"/>
      <c r="L6514" s="25"/>
      <c r="M6514"/>
      <c r="N6514" s="9"/>
      <c r="O6514" s="25"/>
      <c r="P6514"/>
      <c r="Q6514"/>
      <c r="R6514"/>
      <c r="S6514"/>
      <c r="T6514"/>
      <c r="U6514"/>
    </row>
    <row r="6515" spans="1:21" s="3" customFormat="1" ht="15" customHeight="1">
      <c r="A6515"/>
      <c r="B6515" s="1"/>
      <c r="C6515"/>
      <c r="D6515"/>
      <c r="E6515" s="9"/>
      <c r="F6515" s="9"/>
      <c r="G6515"/>
      <c r="H6515"/>
      <c r="I6515" s="25"/>
      <c r="J6515"/>
      <c r="K6515" s="9"/>
      <c r="L6515" s="25"/>
      <c r="M6515"/>
      <c r="N6515" s="9"/>
      <c r="O6515" s="25"/>
      <c r="P6515"/>
      <c r="Q6515"/>
      <c r="R6515"/>
      <c r="S6515"/>
      <c r="T6515"/>
      <c r="U6515"/>
    </row>
    <row r="6516" spans="1:21" s="3" customFormat="1" ht="15" customHeight="1">
      <c r="A6516"/>
      <c r="B6516" s="1"/>
      <c r="C6516"/>
      <c r="D6516"/>
      <c r="E6516" s="9"/>
      <c r="F6516" s="9"/>
      <c r="G6516"/>
      <c r="H6516"/>
      <c r="I6516" s="25"/>
      <c r="J6516"/>
      <c r="K6516" s="9"/>
      <c r="L6516" s="25"/>
      <c r="M6516"/>
      <c r="N6516" s="9"/>
      <c r="O6516" s="25"/>
      <c r="P6516"/>
      <c r="Q6516"/>
      <c r="R6516"/>
      <c r="S6516"/>
      <c r="T6516"/>
      <c r="U6516"/>
    </row>
    <row r="6517" spans="1:21" s="3" customFormat="1" ht="15" customHeight="1">
      <c r="A6517"/>
      <c r="B6517" s="1"/>
      <c r="C6517"/>
      <c r="D6517"/>
      <c r="E6517" s="9"/>
      <c r="F6517" s="9"/>
      <c r="G6517"/>
      <c r="H6517"/>
      <c r="I6517" s="25"/>
      <c r="J6517"/>
      <c r="K6517" s="9"/>
      <c r="L6517" s="25"/>
      <c r="M6517"/>
      <c r="N6517" s="9"/>
      <c r="O6517" s="25"/>
      <c r="P6517"/>
      <c r="Q6517"/>
      <c r="R6517"/>
      <c r="S6517"/>
      <c r="T6517"/>
      <c r="U6517"/>
    </row>
    <row r="6518" spans="1:21" s="3" customFormat="1" ht="15" customHeight="1">
      <c r="A6518"/>
      <c r="B6518" s="1"/>
      <c r="C6518"/>
      <c r="D6518"/>
      <c r="E6518" s="9"/>
      <c r="F6518" s="9"/>
      <c r="G6518"/>
      <c r="H6518"/>
      <c r="I6518" s="25"/>
      <c r="J6518"/>
      <c r="K6518" s="9"/>
      <c r="L6518" s="25"/>
      <c r="M6518"/>
      <c r="N6518" s="9"/>
      <c r="O6518" s="25"/>
      <c r="P6518"/>
      <c r="Q6518"/>
      <c r="R6518"/>
      <c r="S6518"/>
      <c r="T6518"/>
      <c r="U6518"/>
    </row>
    <row r="6519" spans="1:21" s="3" customFormat="1" ht="15" customHeight="1">
      <c r="A6519"/>
      <c r="B6519" s="1"/>
      <c r="C6519"/>
      <c r="D6519"/>
      <c r="E6519" s="9"/>
      <c r="F6519" s="9"/>
      <c r="G6519"/>
      <c r="H6519"/>
      <c r="I6519" s="25"/>
      <c r="J6519"/>
      <c r="K6519" s="9"/>
      <c r="L6519" s="25"/>
      <c r="M6519"/>
      <c r="N6519" s="9"/>
      <c r="O6519" s="25"/>
      <c r="P6519"/>
      <c r="Q6519"/>
      <c r="R6519"/>
      <c r="S6519"/>
      <c r="T6519"/>
      <c r="U6519"/>
    </row>
    <row r="6520" spans="1:21" s="3" customFormat="1" ht="15" customHeight="1">
      <c r="A6520"/>
      <c r="B6520" s="1"/>
      <c r="C6520"/>
      <c r="D6520"/>
      <c r="E6520" s="9"/>
      <c r="F6520" s="9"/>
      <c r="G6520"/>
      <c r="H6520"/>
      <c r="I6520" s="25"/>
      <c r="J6520"/>
      <c r="K6520" s="9"/>
      <c r="L6520" s="25"/>
      <c r="M6520"/>
      <c r="N6520" s="9"/>
      <c r="O6520" s="25"/>
      <c r="P6520"/>
      <c r="Q6520"/>
      <c r="R6520"/>
      <c r="S6520"/>
      <c r="T6520"/>
      <c r="U6520"/>
    </row>
    <row r="6521" spans="1:21" s="3" customFormat="1" ht="15" customHeight="1">
      <c r="A6521"/>
      <c r="B6521" s="1"/>
      <c r="C6521"/>
      <c r="D6521"/>
      <c r="E6521" s="9"/>
      <c r="F6521" s="9"/>
      <c r="G6521"/>
      <c r="H6521"/>
      <c r="I6521" s="25"/>
      <c r="J6521"/>
      <c r="K6521" s="9"/>
      <c r="L6521" s="25"/>
      <c r="M6521"/>
      <c r="N6521" s="9"/>
      <c r="O6521" s="25"/>
      <c r="P6521"/>
      <c r="Q6521"/>
      <c r="R6521"/>
      <c r="S6521"/>
      <c r="T6521"/>
      <c r="U6521"/>
    </row>
    <row r="6522" spans="1:21" s="3" customFormat="1" ht="15" customHeight="1">
      <c r="A6522"/>
      <c r="B6522" s="1"/>
      <c r="C6522"/>
      <c r="D6522"/>
      <c r="E6522" s="9"/>
      <c r="F6522" s="9"/>
      <c r="G6522"/>
      <c r="H6522"/>
      <c r="I6522" s="25"/>
      <c r="J6522"/>
      <c r="K6522" s="9"/>
      <c r="L6522" s="25"/>
      <c r="M6522"/>
      <c r="N6522" s="9"/>
      <c r="O6522" s="25"/>
      <c r="P6522"/>
      <c r="Q6522"/>
      <c r="R6522"/>
      <c r="S6522"/>
      <c r="T6522"/>
      <c r="U6522"/>
    </row>
    <row r="6523" spans="1:21" s="3" customFormat="1" ht="15" customHeight="1">
      <c r="A6523"/>
      <c r="B6523" s="1"/>
      <c r="C6523"/>
      <c r="D6523"/>
      <c r="E6523" s="9"/>
      <c r="F6523" s="9"/>
      <c r="G6523"/>
      <c r="H6523"/>
      <c r="I6523" s="25"/>
      <c r="J6523"/>
      <c r="K6523" s="9"/>
      <c r="L6523" s="25"/>
      <c r="M6523"/>
      <c r="N6523" s="9"/>
      <c r="O6523" s="25"/>
      <c r="P6523"/>
      <c r="Q6523"/>
      <c r="R6523"/>
      <c r="S6523"/>
      <c r="T6523"/>
      <c r="U6523"/>
    </row>
    <row r="6524" spans="1:21" s="3" customFormat="1" ht="15" customHeight="1">
      <c r="A6524"/>
      <c r="B6524" s="1"/>
      <c r="C6524"/>
      <c r="D6524"/>
      <c r="E6524" s="9"/>
      <c r="F6524" s="9"/>
      <c r="G6524"/>
      <c r="H6524"/>
      <c r="I6524" s="25"/>
      <c r="J6524"/>
      <c r="K6524" s="9"/>
      <c r="L6524" s="25"/>
      <c r="M6524"/>
      <c r="N6524" s="9"/>
      <c r="O6524" s="25"/>
      <c r="P6524"/>
      <c r="Q6524"/>
      <c r="R6524"/>
      <c r="S6524"/>
      <c r="T6524"/>
      <c r="U6524"/>
    </row>
    <row r="6525" spans="1:21" s="3" customFormat="1" ht="15" customHeight="1">
      <c r="A6525"/>
      <c r="B6525" s="1"/>
      <c r="C6525"/>
      <c r="D6525"/>
      <c r="E6525" s="9"/>
      <c r="F6525" s="9"/>
      <c r="G6525"/>
      <c r="H6525"/>
      <c r="I6525" s="25"/>
      <c r="J6525"/>
      <c r="K6525" s="9"/>
      <c r="L6525" s="25"/>
      <c r="M6525"/>
      <c r="N6525" s="9"/>
      <c r="O6525" s="25"/>
      <c r="P6525"/>
      <c r="Q6525"/>
      <c r="R6525"/>
      <c r="S6525"/>
      <c r="T6525"/>
      <c r="U6525"/>
    </row>
    <row r="6526" spans="1:21" s="3" customFormat="1" ht="15" customHeight="1">
      <c r="A6526"/>
      <c r="B6526" s="1"/>
      <c r="C6526"/>
      <c r="D6526"/>
      <c r="E6526" s="9"/>
      <c r="F6526" s="9"/>
      <c r="G6526"/>
      <c r="H6526"/>
      <c r="I6526" s="25"/>
      <c r="J6526"/>
      <c r="K6526" s="9"/>
      <c r="L6526" s="25"/>
      <c r="M6526"/>
      <c r="N6526" s="9"/>
      <c r="O6526" s="25"/>
      <c r="P6526"/>
      <c r="Q6526"/>
      <c r="R6526"/>
      <c r="S6526"/>
      <c r="T6526"/>
      <c r="U6526"/>
    </row>
    <row r="6527" spans="1:21" s="3" customFormat="1" ht="15" customHeight="1">
      <c r="A6527"/>
      <c r="B6527" s="1"/>
      <c r="C6527"/>
      <c r="D6527"/>
      <c r="E6527" s="9"/>
      <c r="F6527" s="9"/>
      <c r="G6527"/>
      <c r="H6527"/>
      <c r="I6527" s="25"/>
      <c r="J6527"/>
      <c r="K6527" s="9"/>
      <c r="L6527" s="25"/>
      <c r="M6527"/>
      <c r="N6527" s="9"/>
      <c r="O6527" s="25"/>
      <c r="P6527"/>
      <c r="Q6527"/>
      <c r="R6527"/>
      <c r="S6527"/>
      <c r="T6527"/>
      <c r="U6527"/>
    </row>
    <row r="6528" spans="1:21" s="3" customFormat="1" ht="15" customHeight="1">
      <c r="A6528"/>
      <c r="B6528" s="1"/>
      <c r="C6528"/>
      <c r="D6528"/>
      <c r="E6528" s="9"/>
      <c r="F6528" s="9"/>
      <c r="G6528"/>
      <c r="H6528"/>
      <c r="I6528" s="25"/>
      <c r="J6528"/>
      <c r="K6528" s="9"/>
      <c r="L6528" s="25"/>
      <c r="M6528"/>
      <c r="N6528" s="9"/>
      <c r="O6528" s="25"/>
      <c r="P6528"/>
      <c r="Q6528"/>
      <c r="R6528"/>
      <c r="S6528"/>
      <c r="T6528"/>
      <c r="U6528"/>
    </row>
    <row r="6529" spans="1:21" s="3" customFormat="1" ht="15" customHeight="1">
      <c r="A6529"/>
      <c r="B6529" s="1"/>
      <c r="C6529"/>
      <c r="D6529"/>
      <c r="E6529" s="9"/>
      <c r="F6529" s="9"/>
      <c r="G6529"/>
      <c r="H6529"/>
      <c r="I6529" s="25"/>
      <c r="J6529"/>
      <c r="K6529" s="9"/>
      <c r="L6529" s="25"/>
      <c r="M6529"/>
      <c r="N6529" s="9"/>
      <c r="O6529" s="25"/>
      <c r="P6529"/>
      <c r="Q6529"/>
      <c r="R6529"/>
      <c r="S6529"/>
      <c r="T6529"/>
      <c r="U6529"/>
    </row>
    <row r="6530" spans="1:21" s="3" customFormat="1" ht="15" customHeight="1">
      <c r="A6530"/>
      <c r="B6530" s="1"/>
      <c r="C6530"/>
      <c r="D6530"/>
      <c r="E6530" s="9"/>
      <c r="F6530" s="9"/>
      <c r="G6530"/>
      <c r="H6530"/>
      <c r="I6530" s="25"/>
      <c r="J6530"/>
      <c r="K6530" s="9"/>
      <c r="L6530" s="25"/>
      <c r="M6530"/>
      <c r="N6530" s="9"/>
      <c r="O6530" s="25"/>
      <c r="P6530"/>
      <c r="Q6530"/>
      <c r="R6530"/>
      <c r="S6530"/>
      <c r="T6530"/>
      <c r="U6530"/>
    </row>
    <row r="6531" spans="1:21" s="3" customFormat="1" ht="15" customHeight="1">
      <c r="A6531"/>
      <c r="B6531" s="1"/>
      <c r="C6531"/>
      <c r="D6531"/>
      <c r="E6531" s="9"/>
      <c r="F6531" s="9"/>
      <c r="G6531"/>
      <c r="H6531"/>
      <c r="I6531" s="25"/>
      <c r="J6531"/>
      <c r="K6531" s="9"/>
      <c r="L6531" s="25"/>
      <c r="M6531"/>
      <c r="N6531" s="9"/>
      <c r="O6531" s="25"/>
      <c r="P6531"/>
      <c r="Q6531"/>
      <c r="R6531"/>
      <c r="S6531"/>
      <c r="T6531"/>
      <c r="U6531"/>
    </row>
    <row r="6532" spans="1:21" s="3" customFormat="1" ht="15" customHeight="1">
      <c r="A6532"/>
      <c r="B6532" s="1"/>
      <c r="C6532"/>
      <c r="D6532"/>
      <c r="E6532" s="9"/>
      <c r="F6532" s="9"/>
      <c r="G6532"/>
      <c r="H6532"/>
      <c r="I6532" s="25"/>
      <c r="J6532"/>
      <c r="K6532" s="9"/>
      <c r="L6532" s="25"/>
      <c r="M6532"/>
      <c r="N6532" s="9"/>
      <c r="O6532" s="25"/>
      <c r="P6532"/>
      <c r="Q6532"/>
      <c r="R6532"/>
      <c r="S6532"/>
      <c r="T6532"/>
      <c r="U6532"/>
    </row>
    <row r="6533" spans="1:21" s="3" customFormat="1" ht="15" customHeight="1">
      <c r="A6533"/>
      <c r="B6533" s="1"/>
      <c r="C6533"/>
      <c r="D6533"/>
      <c r="E6533" s="9"/>
      <c r="F6533" s="9"/>
      <c r="G6533"/>
      <c r="H6533"/>
      <c r="I6533" s="25"/>
      <c r="J6533"/>
      <c r="K6533" s="9"/>
      <c r="L6533" s="25"/>
      <c r="M6533"/>
      <c r="N6533" s="9"/>
      <c r="O6533" s="25"/>
      <c r="P6533"/>
      <c r="Q6533"/>
      <c r="R6533"/>
      <c r="S6533"/>
      <c r="T6533"/>
      <c r="U6533"/>
    </row>
    <row r="6534" spans="1:21" s="3" customFormat="1" ht="15" customHeight="1">
      <c r="A6534"/>
      <c r="B6534" s="1"/>
      <c r="C6534"/>
      <c r="D6534"/>
      <c r="E6534" s="9"/>
      <c r="F6534" s="9"/>
      <c r="G6534"/>
      <c r="H6534"/>
      <c r="I6534" s="25"/>
      <c r="J6534"/>
      <c r="K6534" s="9"/>
      <c r="L6534" s="25"/>
      <c r="M6534"/>
      <c r="N6534" s="9"/>
      <c r="O6534" s="25"/>
      <c r="P6534"/>
      <c r="Q6534"/>
      <c r="R6534"/>
      <c r="S6534"/>
      <c r="T6534"/>
      <c r="U6534"/>
    </row>
    <row r="6535" spans="1:21" s="3" customFormat="1" ht="15" customHeight="1">
      <c r="A6535"/>
      <c r="B6535" s="1"/>
      <c r="C6535"/>
      <c r="D6535"/>
      <c r="E6535" s="9"/>
      <c r="F6535" s="9"/>
      <c r="G6535"/>
      <c r="H6535"/>
      <c r="I6535" s="25"/>
      <c r="J6535"/>
      <c r="K6535" s="9"/>
      <c r="L6535" s="25"/>
      <c r="M6535"/>
      <c r="N6535" s="9"/>
      <c r="O6535" s="25"/>
      <c r="P6535"/>
      <c r="Q6535"/>
      <c r="R6535"/>
      <c r="S6535"/>
      <c r="T6535"/>
      <c r="U6535"/>
    </row>
    <row r="6536" spans="1:21" s="3" customFormat="1" ht="15" customHeight="1">
      <c r="A6536"/>
      <c r="B6536" s="1"/>
      <c r="C6536"/>
      <c r="D6536"/>
      <c r="E6536" s="9"/>
      <c r="F6536" s="9"/>
      <c r="G6536"/>
      <c r="H6536"/>
      <c r="I6536" s="25"/>
      <c r="J6536"/>
      <c r="K6536" s="9"/>
      <c r="L6536" s="25"/>
      <c r="M6536"/>
      <c r="N6536" s="9"/>
      <c r="O6536" s="25"/>
      <c r="P6536"/>
      <c r="Q6536"/>
      <c r="R6536"/>
      <c r="S6536"/>
      <c r="T6536"/>
      <c r="U6536"/>
    </row>
    <row r="6537" spans="1:21" s="3" customFormat="1" ht="15" customHeight="1">
      <c r="A6537"/>
      <c r="B6537" s="1"/>
      <c r="C6537"/>
      <c r="D6537"/>
      <c r="E6537" s="9"/>
      <c r="F6537" s="9"/>
      <c r="G6537"/>
      <c r="H6537"/>
      <c r="I6537" s="25"/>
      <c r="J6537"/>
      <c r="K6537" s="9"/>
      <c r="L6537" s="25"/>
      <c r="M6537"/>
      <c r="N6537" s="9"/>
      <c r="O6537" s="25"/>
      <c r="P6537"/>
      <c r="Q6537"/>
      <c r="R6537"/>
      <c r="S6537"/>
      <c r="T6537"/>
      <c r="U6537"/>
    </row>
    <row r="6538" spans="1:21" s="3" customFormat="1" ht="15" customHeight="1">
      <c r="A6538"/>
      <c r="B6538" s="1"/>
      <c r="C6538"/>
      <c r="D6538"/>
      <c r="E6538" s="9"/>
      <c r="F6538" s="9"/>
      <c r="G6538"/>
      <c r="H6538"/>
      <c r="I6538" s="25"/>
      <c r="J6538"/>
      <c r="K6538" s="9"/>
      <c r="L6538" s="25"/>
      <c r="M6538"/>
      <c r="N6538" s="9"/>
      <c r="O6538" s="25"/>
      <c r="P6538"/>
      <c r="Q6538"/>
      <c r="R6538"/>
      <c r="S6538"/>
      <c r="T6538"/>
      <c r="U6538"/>
    </row>
    <row r="6539" spans="1:21" s="3" customFormat="1" ht="15" customHeight="1">
      <c r="A6539"/>
      <c r="B6539" s="1"/>
      <c r="C6539"/>
      <c r="D6539"/>
      <c r="E6539" s="9"/>
      <c r="F6539" s="9"/>
      <c r="G6539"/>
      <c r="H6539"/>
      <c r="I6539" s="25"/>
      <c r="J6539"/>
      <c r="K6539" s="9"/>
      <c r="L6539" s="25"/>
      <c r="M6539"/>
      <c r="N6539" s="9"/>
      <c r="O6539" s="25"/>
      <c r="P6539"/>
      <c r="Q6539"/>
      <c r="R6539"/>
      <c r="S6539"/>
      <c r="T6539"/>
      <c r="U6539"/>
    </row>
    <row r="6540" spans="1:21" s="3" customFormat="1" ht="15" customHeight="1">
      <c r="A6540"/>
      <c r="B6540" s="1"/>
      <c r="C6540"/>
      <c r="D6540"/>
      <c r="E6540" s="9"/>
      <c r="F6540" s="9"/>
      <c r="G6540"/>
      <c r="H6540"/>
      <c r="I6540" s="25"/>
      <c r="J6540"/>
      <c r="K6540" s="9"/>
      <c r="L6540" s="25"/>
      <c r="M6540"/>
      <c r="N6540" s="9"/>
      <c r="O6540" s="25"/>
      <c r="P6540"/>
      <c r="Q6540"/>
      <c r="R6540"/>
      <c r="S6540"/>
      <c r="T6540"/>
      <c r="U6540"/>
    </row>
    <row r="6541" spans="1:21" s="3" customFormat="1" ht="15" customHeight="1">
      <c r="A6541"/>
      <c r="B6541" s="1"/>
      <c r="C6541"/>
      <c r="D6541"/>
      <c r="E6541" s="9"/>
      <c r="F6541" s="9"/>
      <c r="G6541"/>
      <c r="H6541"/>
      <c r="I6541" s="25"/>
      <c r="J6541"/>
      <c r="K6541" s="9"/>
      <c r="L6541" s="25"/>
      <c r="M6541"/>
      <c r="N6541" s="9"/>
      <c r="O6541" s="25"/>
      <c r="P6541"/>
      <c r="Q6541"/>
      <c r="R6541"/>
      <c r="S6541"/>
      <c r="T6541"/>
      <c r="U6541"/>
    </row>
    <row r="6542" spans="1:21" s="3" customFormat="1" ht="15" customHeight="1">
      <c r="A6542"/>
      <c r="B6542" s="1"/>
      <c r="C6542"/>
      <c r="D6542"/>
      <c r="E6542" s="9"/>
      <c r="F6542" s="9"/>
      <c r="G6542"/>
      <c r="H6542"/>
      <c r="I6542" s="25"/>
      <c r="J6542"/>
      <c r="K6542" s="9"/>
      <c r="L6542" s="25"/>
      <c r="M6542"/>
      <c r="N6542" s="9"/>
      <c r="O6542" s="25"/>
      <c r="P6542"/>
      <c r="Q6542"/>
      <c r="R6542"/>
      <c r="S6542"/>
      <c r="T6542"/>
      <c r="U6542"/>
    </row>
    <row r="6543" spans="1:21" s="3" customFormat="1" ht="15" customHeight="1">
      <c r="A6543"/>
      <c r="B6543" s="1"/>
      <c r="C6543"/>
      <c r="D6543"/>
      <c r="E6543" s="9"/>
      <c r="F6543" s="9"/>
      <c r="G6543"/>
      <c r="H6543"/>
      <c r="I6543" s="25"/>
      <c r="J6543"/>
      <c r="K6543" s="9"/>
      <c r="L6543" s="25"/>
      <c r="M6543"/>
      <c r="N6543" s="9"/>
      <c r="O6543" s="25"/>
      <c r="P6543"/>
      <c r="Q6543"/>
      <c r="R6543"/>
      <c r="S6543"/>
      <c r="T6543"/>
      <c r="U6543"/>
    </row>
    <row r="6544" spans="1:21" s="3" customFormat="1" ht="15" customHeight="1">
      <c r="A6544"/>
      <c r="B6544" s="1"/>
      <c r="C6544"/>
      <c r="D6544"/>
      <c r="E6544" s="9"/>
      <c r="F6544" s="9"/>
      <c r="G6544"/>
      <c r="H6544"/>
      <c r="I6544" s="25"/>
      <c r="J6544"/>
      <c r="K6544" s="9"/>
      <c r="L6544" s="25"/>
      <c r="M6544"/>
      <c r="N6544" s="9"/>
      <c r="O6544" s="25"/>
      <c r="P6544"/>
      <c r="Q6544"/>
      <c r="R6544"/>
      <c r="S6544"/>
      <c r="T6544"/>
      <c r="U6544"/>
    </row>
    <row r="6545" spans="1:21" s="3" customFormat="1" ht="15" customHeight="1">
      <c r="A6545"/>
      <c r="B6545" s="1"/>
      <c r="C6545"/>
      <c r="D6545"/>
      <c r="E6545" s="9"/>
      <c r="F6545" s="9"/>
      <c r="G6545"/>
      <c r="H6545"/>
      <c r="I6545" s="25"/>
      <c r="J6545"/>
      <c r="K6545" s="9"/>
      <c r="L6545" s="25"/>
      <c r="M6545"/>
      <c r="N6545" s="9"/>
      <c r="O6545" s="25"/>
      <c r="P6545"/>
      <c r="Q6545"/>
      <c r="R6545"/>
      <c r="S6545"/>
      <c r="T6545"/>
      <c r="U6545"/>
    </row>
    <row r="6546" spans="1:21" s="3" customFormat="1" ht="15" customHeight="1">
      <c r="A6546"/>
      <c r="B6546" s="1"/>
      <c r="C6546"/>
      <c r="D6546"/>
      <c r="E6546" s="9"/>
      <c r="F6546" s="9"/>
      <c r="G6546"/>
      <c r="H6546"/>
      <c r="I6546" s="25"/>
      <c r="J6546"/>
      <c r="K6546" s="9"/>
      <c r="L6546" s="25"/>
      <c r="M6546"/>
      <c r="N6546" s="9"/>
      <c r="O6546" s="25"/>
      <c r="P6546"/>
      <c r="Q6546"/>
      <c r="R6546"/>
      <c r="S6546"/>
      <c r="T6546"/>
      <c r="U6546"/>
    </row>
    <row r="6547" spans="1:21" s="3" customFormat="1" ht="15" customHeight="1">
      <c r="A6547"/>
      <c r="B6547" s="1"/>
      <c r="C6547"/>
      <c r="D6547"/>
      <c r="E6547" s="9"/>
      <c r="F6547" s="9"/>
      <c r="G6547"/>
      <c r="H6547"/>
      <c r="I6547" s="25"/>
      <c r="J6547"/>
      <c r="K6547" s="9"/>
      <c r="L6547" s="25"/>
      <c r="M6547"/>
      <c r="N6547" s="9"/>
      <c r="O6547" s="25"/>
      <c r="P6547"/>
      <c r="Q6547"/>
      <c r="R6547"/>
      <c r="S6547"/>
      <c r="T6547"/>
      <c r="U6547"/>
    </row>
    <row r="6548" spans="1:21" s="3" customFormat="1" ht="15" customHeight="1">
      <c r="A6548"/>
      <c r="B6548" s="1"/>
      <c r="C6548"/>
      <c r="D6548"/>
      <c r="E6548" s="9"/>
      <c r="F6548" s="9"/>
      <c r="G6548"/>
      <c r="H6548"/>
      <c r="I6548" s="25"/>
      <c r="J6548"/>
      <c r="K6548" s="9"/>
      <c r="L6548" s="25"/>
      <c r="M6548"/>
      <c r="N6548" s="9"/>
      <c r="O6548" s="25"/>
      <c r="P6548"/>
      <c r="Q6548"/>
      <c r="R6548"/>
      <c r="S6548"/>
      <c r="T6548"/>
      <c r="U6548"/>
    </row>
    <row r="6549" spans="1:21" s="3" customFormat="1" ht="15" customHeight="1">
      <c r="A6549"/>
      <c r="B6549" s="1"/>
      <c r="C6549"/>
      <c r="D6549"/>
      <c r="E6549" s="9"/>
      <c r="F6549" s="9"/>
      <c r="G6549"/>
      <c r="H6549"/>
      <c r="I6549" s="25"/>
      <c r="J6549"/>
      <c r="K6549" s="9"/>
      <c r="L6549" s="25"/>
      <c r="M6549"/>
      <c r="N6549" s="9"/>
      <c r="O6549" s="25"/>
      <c r="P6549"/>
      <c r="Q6549"/>
      <c r="R6549"/>
      <c r="S6549"/>
      <c r="T6549"/>
      <c r="U6549"/>
    </row>
    <row r="6550" spans="1:21" s="3" customFormat="1" ht="15" customHeight="1">
      <c r="A6550"/>
      <c r="B6550" s="1"/>
      <c r="C6550"/>
      <c r="D6550"/>
      <c r="E6550" s="9"/>
      <c r="F6550" s="9"/>
      <c r="G6550"/>
      <c r="H6550"/>
      <c r="I6550" s="25"/>
      <c r="J6550"/>
      <c r="K6550" s="9"/>
      <c r="L6550" s="25"/>
      <c r="M6550"/>
      <c r="N6550" s="9"/>
      <c r="O6550" s="25"/>
      <c r="P6550"/>
      <c r="Q6550"/>
      <c r="R6550"/>
      <c r="S6550"/>
      <c r="T6550"/>
      <c r="U6550"/>
    </row>
    <row r="6551" spans="1:21" s="3" customFormat="1" ht="15" customHeight="1">
      <c r="A6551"/>
      <c r="B6551" s="1"/>
      <c r="C6551"/>
      <c r="D6551"/>
      <c r="E6551" s="9"/>
      <c r="F6551" s="9"/>
      <c r="G6551"/>
      <c r="H6551"/>
      <c r="I6551" s="25"/>
      <c r="J6551"/>
      <c r="K6551" s="9"/>
      <c r="L6551" s="25"/>
      <c r="M6551"/>
      <c r="N6551" s="9"/>
      <c r="O6551" s="25"/>
      <c r="P6551"/>
      <c r="Q6551"/>
      <c r="R6551"/>
      <c r="S6551"/>
      <c r="T6551"/>
      <c r="U6551"/>
    </row>
    <row r="6552" spans="1:21" s="3" customFormat="1" ht="15" customHeight="1">
      <c r="A6552"/>
      <c r="B6552" s="1"/>
      <c r="C6552"/>
      <c r="D6552"/>
      <c r="E6552" s="9"/>
      <c r="F6552" s="9"/>
      <c r="G6552"/>
      <c r="H6552"/>
      <c r="I6552" s="25"/>
      <c r="J6552"/>
      <c r="K6552" s="9"/>
      <c r="L6552" s="25"/>
      <c r="M6552"/>
      <c r="N6552" s="9"/>
      <c r="O6552" s="25"/>
      <c r="P6552"/>
      <c r="Q6552"/>
      <c r="R6552"/>
      <c r="S6552"/>
      <c r="T6552"/>
      <c r="U6552"/>
    </row>
    <row r="6553" spans="1:21" s="3" customFormat="1" ht="15" customHeight="1">
      <c r="A6553"/>
      <c r="B6553" s="1"/>
      <c r="C6553"/>
      <c r="D6553"/>
      <c r="E6553" s="9"/>
      <c r="F6553" s="9"/>
      <c r="G6553"/>
      <c r="H6553"/>
      <c r="I6553" s="25"/>
      <c r="J6553"/>
      <c r="K6553" s="9"/>
      <c r="L6553" s="25"/>
      <c r="M6553"/>
      <c r="N6553" s="9"/>
      <c r="O6553" s="25"/>
      <c r="P6553"/>
      <c r="Q6553"/>
      <c r="R6553"/>
      <c r="S6553"/>
      <c r="T6553"/>
      <c r="U6553"/>
    </row>
    <row r="6554" spans="1:21" s="3" customFormat="1" ht="15" customHeight="1">
      <c r="A6554"/>
      <c r="B6554" s="1"/>
      <c r="C6554"/>
      <c r="D6554"/>
      <c r="E6554" s="9"/>
      <c r="F6554" s="9"/>
      <c r="G6554"/>
      <c r="H6554"/>
      <c r="I6554" s="25"/>
      <c r="J6554"/>
      <c r="K6554" s="9"/>
      <c r="L6554" s="25"/>
      <c r="M6554"/>
      <c r="N6554" s="9"/>
      <c r="O6554" s="25"/>
      <c r="P6554"/>
      <c r="Q6554"/>
      <c r="R6554"/>
      <c r="S6554"/>
      <c r="T6554"/>
      <c r="U6554"/>
    </row>
    <row r="6555" spans="1:21" s="3" customFormat="1" ht="15" customHeight="1">
      <c r="A6555"/>
      <c r="B6555" s="1"/>
      <c r="C6555"/>
      <c r="D6555"/>
      <c r="E6555" s="9"/>
      <c r="F6555" s="9"/>
      <c r="G6555"/>
      <c r="H6555"/>
      <c r="I6555" s="25"/>
      <c r="J6555"/>
      <c r="K6555" s="9"/>
      <c r="L6555" s="25"/>
      <c r="M6555"/>
      <c r="N6555" s="9"/>
      <c r="O6555" s="25"/>
      <c r="P6555"/>
      <c r="Q6555"/>
      <c r="R6555"/>
      <c r="S6555"/>
      <c r="T6555"/>
      <c r="U6555"/>
    </row>
    <row r="6556" spans="1:21" s="3" customFormat="1" ht="15" customHeight="1">
      <c r="A6556"/>
      <c r="B6556" s="1"/>
      <c r="C6556"/>
      <c r="D6556"/>
      <c r="E6556" s="9"/>
      <c r="F6556" s="9"/>
      <c r="G6556"/>
      <c r="H6556"/>
      <c r="I6556" s="25"/>
      <c r="J6556"/>
      <c r="K6556" s="9"/>
      <c r="L6556" s="25"/>
      <c r="M6556"/>
      <c r="N6556" s="9"/>
      <c r="O6556" s="25"/>
      <c r="P6556"/>
      <c r="Q6556"/>
      <c r="R6556"/>
      <c r="S6556"/>
      <c r="T6556"/>
      <c r="U6556"/>
    </row>
    <row r="6557" spans="1:21" s="3" customFormat="1" ht="15" customHeight="1">
      <c r="A6557"/>
      <c r="B6557" s="1"/>
      <c r="C6557"/>
      <c r="D6557"/>
      <c r="E6557" s="9"/>
      <c r="F6557" s="9"/>
      <c r="G6557"/>
      <c r="H6557"/>
      <c r="I6557" s="25"/>
      <c r="J6557"/>
      <c r="K6557" s="9"/>
      <c r="L6557" s="25"/>
      <c r="M6557"/>
      <c r="N6557" s="9"/>
      <c r="O6557" s="25"/>
      <c r="P6557"/>
      <c r="Q6557"/>
      <c r="R6557"/>
      <c r="S6557"/>
      <c r="T6557"/>
      <c r="U6557"/>
    </row>
    <row r="6558" spans="1:21" s="3" customFormat="1" ht="15" customHeight="1">
      <c r="A6558"/>
      <c r="B6558" s="1"/>
      <c r="C6558"/>
      <c r="D6558"/>
      <c r="E6558" s="9"/>
      <c r="F6558" s="9"/>
      <c r="G6558"/>
      <c r="H6558"/>
      <c r="I6558" s="25"/>
      <c r="J6558"/>
      <c r="K6558" s="9"/>
      <c r="L6558" s="25"/>
      <c r="M6558"/>
      <c r="N6558" s="9"/>
      <c r="O6558" s="25"/>
      <c r="P6558"/>
      <c r="Q6558"/>
      <c r="R6558"/>
      <c r="S6558"/>
      <c r="T6558"/>
      <c r="U6558"/>
    </row>
    <row r="6559" spans="1:21" s="3" customFormat="1" ht="15" customHeight="1">
      <c r="A6559"/>
      <c r="B6559" s="1"/>
      <c r="C6559"/>
      <c r="D6559"/>
      <c r="E6559" s="9"/>
      <c r="F6559" s="9"/>
      <c r="G6559"/>
      <c r="H6559"/>
      <c r="I6559" s="25"/>
      <c r="J6559"/>
      <c r="K6559" s="9"/>
      <c r="L6559" s="25"/>
      <c r="M6559"/>
      <c r="N6559" s="9"/>
      <c r="O6559" s="25"/>
      <c r="P6559"/>
      <c r="Q6559"/>
      <c r="R6559"/>
      <c r="S6559"/>
      <c r="T6559"/>
      <c r="U6559"/>
    </row>
    <row r="6560" spans="1:21" s="3" customFormat="1" ht="15" customHeight="1">
      <c r="A6560"/>
      <c r="B6560" s="1"/>
      <c r="C6560"/>
      <c r="D6560"/>
      <c r="E6560" s="9"/>
      <c r="F6560" s="9"/>
      <c r="G6560"/>
      <c r="H6560"/>
      <c r="I6560" s="25"/>
      <c r="J6560"/>
      <c r="K6560" s="9"/>
      <c r="L6560" s="25"/>
      <c r="M6560"/>
      <c r="N6560" s="9"/>
      <c r="O6560" s="25"/>
      <c r="P6560"/>
      <c r="Q6560"/>
      <c r="R6560"/>
      <c r="S6560"/>
      <c r="T6560"/>
      <c r="U6560"/>
    </row>
    <row r="6561" spans="1:21" s="3" customFormat="1" ht="15" customHeight="1">
      <c r="A6561"/>
      <c r="B6561" s="1"/>
      <c r="C6561"/>
      <c r="D6561"/>
      <c r="E6561" s="9"/>
      <c r="F6561" s="9"/>
      <c r="G6561"/>
      <c r="H6561"/>
      <c r="I6561" s="25"/>
      <c r="J6561"/>
      <c r="K6561" s="9"/>
      <c r="L6561" s="25"/>
      <c r="M6561"/>
      <c r="N6561" s="9"/>
      <c r="O6561" s="25"/>
      <c r="P6561"/>
      <c r="Q6561"/>
      <c r="R6561"/>
      <c r="S6561"/>
      <c r="T6561"/>
      <c r="U6561"/>
    </row>
    <row r="6562" spans="1:21" s="3" customFormat="1" ht="15" customHeight="1">
      <c r="A6562"/>
      <c r="B6562" s="1"/>
      <c r="C6562"/>
      <c r="D6562"/>
      <c r="E6562" s="9"/>
      <c r="F6562" s="9"/>
      <c r="G6562"/>
      <c r="H6562"/>
      <c r="I6562" s="25"/>
      <c r="J6562"/>
      <c r="K6562" s="9"/>
      <c r="L6562" s="25"/>
      <c r="M6562"/>
      <c r="N6562" s="9"/>
      <c r="O6562" s="25"/>
      <c r="P6562"/>
      <c r="Q6562"/>
      <c r="R6562"/>
      <c r="S6562"/>
      <c r="T6562"/>
      <c r="U6562"/>
    </row>
    <row r="6563" spans="1:21" s="3" customFormat="1" ht="15" customHeight="1">
      <c r="A6563"/>
      <c r="B6563" s="1"/>
      <c r="C6563"/>
      <c r="D6563"/>
      <c r="E6563" s="9"/>
      <c r="F6563" s="9"/>
      <c r="G6563"/>
      <c r="H6563"/>
      <c r="I6563" s="25"/>
      <c r="J6563"/>
      <c r="K6563" s="9"/>
      <c r="L6563" s="25"/>
      <c r="M6563"/>
      <c r="N6563" s="9"/>
      <c r="O6563" s="25"/>
      <c r="P6563"/>
      <c r="Q6563"/>
      <c r="R6563"/>
      <c r="S6563"/>
      <c r="T6563"/>
      <c r="U6563"/>
    </row>
    <row r="6564" spans="1:21" s="3" customFormat="1" ht="15" customHeight="1">
      <c r="A6564"/>
      <c r="B6564" s="1"/>
      <c r="C6564"/>
      <c r="D6564"/>
      <c r="E6564" s="9"/>
      <c r="F6564" s="9"/>
      <c r="G6564"/>
      <c r="H6564"/>
      <c r="I6564" s="25"/>
      <c r="J6564"/>
      <c r="K6564" s="9"/>
      <c r="L6564" s="25"/>
      <c r="M6564"/>
      <c r="N6564" s="9"/>
      <c r="O6564" s="25"/>
      <c r="P6564"/>
      <c r="Q6564"/>
      <c r="R6564"/>
      <c r="S6564"/>
      <c r="T6564"/>
      <c r="U6564"/>
    </row>
    <row r="6565" spans="1:21" s="3" customFormat="1" ht="15" customHeight="1">
      <c r="A6565"/>
      <c r="B6565" s="1"/>
      <c r="C6565"/>
      <c r="D6565"/>
      <c r="E6565" s="9"/>
      <c r="F6565" s="9"/>
      <c r="G6565"/>
      <c r="H6565"/>
      <c r="I6565" s="25"/>
      <c r="J6565"/>
      <c r="K6565" s="9"/>
      <c r="L6565" s="25"/>
      <c r="M6565"/>
      <c r="N6565" s="9"/>
      <c r="O6565" s="25"/>
      <c r="P6565"/>
      <c r="Q6565"/>
      <c r="R6565"/>
      <c r="S6565"/>
      <c r="T6565"/>
      <c r="U6565"/>
    </row>
    <row r="6566" spans="1:21" s="3" customFormat="1" ht="15" customHeight="1">
      <c r="A6566"/>
      <c r="B6566" s="1"/>
      <c r="C6566"/>
      <c r="D6566"/>
      <c r="E6566" s="9"/>
      <c r="F6566" s="9"/>
      <c r="G6566"/>
      <c r="H6566"/>
      <c r="I6566" s="25"/>
      <c r="J6566"/>
      <c r="K6566" s="9"/>
      <c r="L6566" s="25"/>
      <c r="M6566"/>
      <c r="N6566" s="9"/>
      <c r="O6566" s="25"/>
      <c r="P6566"/>
      <c r="Q6566"/>
      <c r="R6566"/>
      <c r="S6566"/>
      <c r="T6566"/>
      <c r="U6566"/>
    </row>
    <row r="6567" spans="1:21" s="3" customFormat="1" ht="15" customHeight="1">
      <c r="A6567"/>
      <c r="B6567" s="1"/>
      <c r="C6567"/>
      <c r="D6567"/>
      <c r="E6567" s="9"/>
      <c r="F6567" s="9"/>
      <c r="G6567"/>
      <c r="H6567"/>
      <c r="I6567" s="25"/>
      <c r="J6567"/>
      <c r="K6567" s="9"/>
      <c r="L6567" s="25"/>
      <c r="M6567"/>
      <c r="N6567" s="9"/>
      <c r="O6567" s="25"/>
      <c r="P6567"/>
      <c r="Q6567"/>
      <c r="R6567"/>
      <c r="S6567"/>
      <c r="T6567"/>
      <c r="U6567"/>
    </row>
    <row r="6568" spans="1:21" s="3" customFormat="1" ht="15" customHeight="1">
      <c r="A6568"/>
      <c r="B6568" s="1"/>
      <c r="C6568"/>
      <c r="D6568"/>
      <c r="E6568" s="9"/>
      <c r="F6568" s="9"/>
      <c r="G6568"/>
      <c r="H6568"/>
      <c r="I6568" s="25"/>
      <c r="J6568"/>
      <c r="K6568" s="9"/>
      <c r="L6568" s="25"/>
      <c r="M6568"/>
      <c r="N6568" s="9"/>
      <c r="O6568" s="25"/>
      <c r="P6568"/>
      <c r="Q6568"/>
      <c r="R6568"/>
      <c r="S6568"/>
      <c r="T6568"/>
      <c r="U6568"/>
    </row>
    <row r="6569" spans="1:21" s="3" customFormat="1" ht="15" customHeight="1">
      <c r="A6569"/>
      <c r="B6569" s="1"/>
      <c r="C6569"/>
      <c r="D6569"/>
      <c r="E6569" s="9"/>
      <c r="F6569" s="9"/>
      <c r="G6569"/>
      <c r="H6569"/>
      <c r="I6569" s="25"/>
      <c r="J6569"/>
      <c r="K6569" s="9"/>
      <c r="L6569" s="25"/>
      <c r="M6569"/>
      <c r="N6569" s="9"/>
      <c r="O6569" s="25"/>
      <c r="P6569"/>
      <c r="Q6569"/>
      <c r="R6569"/>
      <c r="S6569"/>
      <c r="T6569"/>
      <c r="U6569"/>
    </row>
    <row r="6570" spans="1:21" s="3" customFormat="1" ht="15" customHeight="1">
      <c r="A6570"/>
      <c r="B6570" s="1"/>
      <c r="C6570"/>
      <c r="D6570"/>
      <c r="E6570" s="9"/>
      <c r="F6570" s="9"/>
      <c r="G6570"/>
      <c r="H6570"/>
      <c r="I6570" s="25"/>
      <c r="J6570"/>
      <c r="K6570" s="9"/>
      <c r="L6570" s="25"/>
      <c r="M6570"/>
      <c r="N6570" s="9"/>
      <c r="O6570" s="25"/>
      <c r="P6570"/>
      <c r="Q6570"/>
      <c r="R6570"/>
      <c r="S6570"/>
      <c r="T6570"/>
      <c r="U6570"/>
    </row>
    <row r="6571" spans="1:21" s="3" customFormat="1" ht="15" customHeight="1">
      <c r="A6571"/>
      <c r="B6571" s="1"/>
      <c r="C6571"/>
      <c r="D6571"/>
      <c r="E6571" s="9"/>
      <c r="F6571" s="9"/>
      <c r="G6571"/>
      <c r="H6571"/>
      <c r="I6571" s="25"/>
      <c r="J6571"/>
      <c r="K6571" s="9"/>
      <c r="L6571" s="25"/>
      <c r="M6571"/>
      <c r="N6571" s="9"/>
      <c r="O6571" s="25"/>
      <c r="P6571"/>
      <c r="Q6571"/>
      <c r="R6571"/>
      <c r="S6571"/>
      <c r="T6571"/>
      <c r="U6571"/>
    </row>
    <row r="6572" spans="1:21" s="3" customFormat="1" ht="15" customHeight="1">
      <c r="A6572"/>
      <c r="B6572" s="1"/>
      <c r="C6572"/>
      <c r="D6572"/>
      <c r="E6572" s="9"/>
      <c r="F6572" s="9"/>
      <c r="G6572"/>
      <c r="H6572"/>
      <c r="I6572" s="25"/>
      <c r="J6572"/>
      <c r="K6572" s="9"/>
      <c r="L6572" s="25"/>
      <c r="M6572"/>
      <c r="N6572" s="9"/>
      <c r="O6572" s="25"/>
      <c r="P6572"/>
      <c r="Q6572"/>
      <c r="R6572"/>
      <c r="S6572"/>
      <c r="T6572"/>
      <c r="U6572"/>
    </row>
    <row r="6573" spans="1:21" s="3" customFormat="1" ht="15" customHeight="1">
      <c r="A6573"/>
      <c r="B6573" s="1"/>
      <c r="C6573"/>
      <c r="D6573"/>
      <c r="E6573" s="9"/>
      <c r="F6573" s="9"/>
      <c r="G6573"/>
      <c r="H6573"/>
      <c r="I6573" s="25"/>
      <c r="J6573"/>
      <c r="K6573" s="9"/>
      <c r="L6573" s="25"/>
      <c r="M6573"/>
      <c r="N6573" s="9"/>
      <c r="O6573" s="25"/>
      <c r="P6573"/>
      <c r="Q6573"/>
      <c r="R6573"/>
      <c r="S6573"/>
      <c r="T6573"/>
      <c r="U6573"/>
    </row>
    <row r="6574" spans="1:21" s="3" customFormat="1" ht="15" customHeight="1">
      <c r="A6574"/>
      <c r="B6574" s="1"/>
      <c r="C6574"/>
      <c r="D6574"/>
      <c r="E6574" s="9"/>
      <c r="F6574" s="9"/>
      <c r="G6574"/>
      <c r="H6574"/>
      <c r="I6574" s="25"/>
      <c r="J6574"/>
      <c r="K6574" s="9"/>
      <c r="L6574" s="25"/>
      <c r="M6574"/>
      <c r="N6574" s="9"/>
      <c r="O6574" s="25"/>
      <c r="P6574"/>
      <c r="Q6574"/>
      <c r="R6574"/>
      <c r="S6574"/>
      <c r="T6574"/>
      <c r="U6574"/>
    </row>
    <row r="6575" spans="1:21" s="3" customFormat="1" ht="15" customHeight="1">
      <c r="A6575"/>
      <c r="B6575" s="1"/>
      <c r="C6575"/>
      <c r="D6575"/>
      <c r="E6575" s="9"/>
      <c r="F6575" s="9"/>
      <c r="G6575"/>
      <c r="H6575"/>
      <c r="I6575" s="25"/>
      <c r="J6575"/>
      <c r="K6575" s="9"/>
      <c r="L6575" s="25"/>
      <c r="M6575"/>
      <c r="N6575" s="9"/>
      <c r="O6575" s="25"/>
      <c r="P6575"/>
      <c r="Q6575"/>
      <c r="R6575"/>
      <c r="S6575"/>
      <c r="T6575"/>
      <c r="U6575"/>
    </row>
    <row r="6576" spans="1:21" s="3" customFormat="1" ht="15" customHeight="1">
      <c r="A6576"/>
      <c r="B6576" s="1"/>
      <c r="C6576"/>
      <c r="D6576"/>
      <c r="E6576" s="9"/>
      <c r="F6576" s="9"/>
      <c r="G6576"/>
      <c r="H6576"/>
      <c r="I6576" s="25"/>
      <c r="J6576"/>
      <c r="K6576" s="9"/>
      <c r="L6576" s="25"/>
      <c r="M6576"/>
      <c r="N6576" s="9"/>
      <c r="O6576" s="25"/>
      <c r="P6576"/>
      <c r="Q6576"/>
      <c r="R6576"/>
      <c r="S6576"/>
      <c r="T6576"/>
      <c r="U6576"/>
    </row>
    <row r="6577" spans="1:21" s="3" customFormat="1" ht="15" customHeight="1">
      <c r="A6577"/>
      <c r="B6577" s="1"/>
      <c r="C6577"/>
      <c r="D6577"/>
      <c r="E6577" s="9"/>
      <c r="F6577" s="9"/>
      <c r="G6577"/>
      <c r="H6577"/>
      <c r="I6577" s="25"/>
      <c r="J6577"/>
      <c r="K6577" s="9"/>
      <c r="L6577" s="25"/>
      <c r="M6577"/>
      <c r="N6577" s="9"/>
      <c r="O6577" s="25"/>
      <c r="P6577"/>
      <c r="Q6577"/>
      <c r="R6577"/>
      <c r="S6577"/>
      <c r="T6577"/>
      <c r="U6577"/>
    </row>
    <row r="6578" spans="1:21" s="3" customFormat="1" ht="15" customHeight="1">
      <c r="A6578"/>
      <c r="B6578" s="1"/>
      <c r="C6578"/>
      <c r="D6578"/>
      <c r="E6578" s="9"/>
      <c r="F6578" s="9"/>
      <c r="G6578"/>
      <c r="H6578"/>
      <c r="I6578" s="25"/>
      <c r="J6578"/>
      <c r="K6578" s="9"/>
      <c r="L6578" s="25"/>
      <c r="M6578"/>
      <c r="N6578" s="9"/>
      <c r="O6578" s="25"/>
      <c r="P6578"/>
      <c r="Q6578"/>
      <c r="R6578"/>
      <c r="S6578"/>
      <c r="T6578"/>
      <c r="U6578"/>
    </row>
    <row r="6579" spans="1:21" s="3" customFormat="1" ht="15" customHeight="1">
      <c r="A6579"/>
      <c r="B6579" s="1"/>
      <c r="C6579"/>
      <c r="D6579"/>
      <c r="E6579" s="9"/>
      <c r="F6579" s="9"/>
      <c r="G6579"/>
      <c r="H6579"/>
      <c r="I6579" s="25"/>
      <c r="J6579"/>
      <c r="K6579" s="9"/>
      <c r="L6579" s="25"/>
      <c r="M6579"/>
      <c r="N6579" s="9"/>
      <c r="O6579" s="25"/>
      <c r="P6579"/>
      <c r="Q6579"/>
      <c r="R6579"/>
      <c r="S6579"/>
      <c r="T6579"/>
      <c r="U6579"/>
    </row>
    <row r="6580" spans="1:21" s="3" customFormat="1" ht="15" customHeight="1">
      <c r="A6580"/>
      <c r="B6580" s="1"/>
      <c r="C6580"/>
      <c r="D6580"/>
      <c r="E6580" s="9"/>
      <c r="F6580" s="9"/>
      <c r="G6580"/>
      <c r="H6580"/>
      <c r="I6580" s="25"/>
      <c r="J6580"/>
      <c r="K6580" s="9"/>
      <c r="L6580" s="25"/>
      <c r="M6580"/>
      <c r="N6580" s="9"/>
      <c r="O6580" s="25"/>
      <c r="P6580"/>
      <c r="Q6580"/>
      <c r="R6580"/>
      <c r="S6580"/>
      <c r="T6580"/>
      <c r="U6580"/>
    </row>
    <row r="6581" spans="1:21" s="3" customFormat="1" ht="15" customHeight="1">
      <c r="A6581"/>
      <c r="B6581" s="1"/>
      <c r="C6581"/>
      <c r="D6581"/>
      <c r="E6581" s="9"/>
      <c r="F6581" s="9"/>
      <c r="G6581"/>
      <c r="H6581"/>
      <c r="I6581" s="25"/>
      <c r="J6581"/>
      <c r="K6581" s="9"/>
      <c r="L6581" s="25"/>
      <c r="M6581"/>
      <c r="N6581" s="9"/>
      <c r="O6581" s="25"/>
      <c r="P6581"/>
      <c r="Q6581"/>
      <c r="R6581"/>
      <c r="S6581"/>
      <c r="T6581"/>
      <c r="U6581"/>
    </row>
    <row r="6582" spans="1:21" s="3" customFormat="1" ht="15" customHeight="1">
      <c r="A6582"/>
      <c r="B6582" s="1"/>
      <c r="C6582"/>
      <c r="D6582"/>
      <c r="E6582" s="9"/>
      <c r="F6582" s="9"/>
      <c r="G6582"/>
      <c r="H6582"/>
      <c r="I6582" s="25"/>
      <c r="J6582"/>
      <c r="K6582" s="9"/>
      <c r="L6582" s="25"/>
      <c r="M6582"/>
      <c r="N6582" s="9"/>
      <c r="O6582" s="25"/>
      <c r="P6582"/>
      <c r="Q6582"/>
      <c r="R6582"/>
      <c r="S6582"/>
      <c r="T6582"/>
      <c r="U6582"/>
    </row>
    <row r="6583" spans="1:21" s="3" customFormat="1" ht="15" customHeight="1">
      <c r="A6583"/>
      <c r="B6583" s="1"/>
      <c r="C6583"/>
      <c r="D6583"/>
      <c r="E6583" s="9"/>
      <c r="F6583" s="9"/>
      <c r="G6583"/>
      <c r="H6583"/>
      <c r="I6583" s="25"/>
      <c r="J6583"/>
      <c r="K6583" s="9"/>
      <c r="L6583" s="25"/>
      <c r="M6583"/>
      <c r="N6583" s="9"/>
      <c r="O6583" s="25"/>
      <c r="P6583"/>
      <c r="Q6583"/>
      <c r="R6583"/>
      <c r="S6583"/>
      <c r="T6583"/>
      <c r="U6583"/>
    </row>
    <row r="6584" spans="1:21" s="3" customFormat="1" ht="15" customHeight="1">
      <c r="A6584"/>
      <c r="B6584" s="1"/>
      <c r="C6584"/>
      <c r="D6584"/>
      <c r="E6584" s="9"/>
      <c r="F6584" s="9"/>
      <c r="G6584"/>
      <c r="H6584"/>
      <c r="I6584" s="25"/>
      <c r="J6584"/>
      <c r="K6584" s="9"/>
      <c r="L6584" s="25"/>
      <c r="M6584"/>
      <c r="N6584" s="9"/>
      <c r="O6584" s="25"/>
      <c r="P6584"/>
      <c r="Q6584"/>
      <c r="R6584"/>
      <c r="S6584"/>
      <c r="T6584"/>
      <c r="U6584"/>
    </row>
    <row r="6585" spans="1:21" s="3" customFormat="1" ht="15" customHeight="1">
      <c r="A6585"/>
      <c r="B6585" s="1"/>
      <c r="C6585"/>
      <c r="D6585"/>
      <c r="E6585" s="9"/>
      <c r="F6585" s="9"/>
      <c r="G6585"/>
      <c r="H6585"/>
      <c r="I6585" s="25"/>
      <c r="J6585"/>
      <c r="K6585" s="9"/>
      <c r="L6585" s="25"/>
      <c r="M6585"/>
      <c r="N6585" s="9"/>
      <c r="O6585" s="25"/>
      <c r="P6585"/>
      <c r="Q6585"/>
      <c r="R6585"/>
      <c r="S6585"/>
      <c r="T6585"/>
      <c r="U6585"/>
    </row>
    <row r="6586" spans="1:21" s="3" customFormat="1" ht="15" customHeight="1">
      <c r="A6586"/>
      <c r="B6586" s="1"/>
      <c r="C6586"/>
      <c r="D6586"/>
      <c r="E6586" s="9"/>
      <c r="F6586" s="9"/>
      <c r="G6586"/>
      <c r="H6586"/>
      <c r="I6586" s="25"/>
      <c r="J6586"/>
      <c r="K6586" s="9"/>
      <c r="L6586" s="25"/>
      <c r="M6586"/>
      <c r="N6586" s="9"/>
      <c r="O6586" s="25"/>
      <c r="P6586"/>
      <c r="Q6586"/>
      <c r="R6586"/>
      <c r="S6586"/>
      <c r="T6586"/>
      <c r="U6586"/>
    </row>
    <row r="6587" spans="1:21" s="3" customFormat="1" ht="15" customHeight="1">
      <c r="A6587"/>
      <c r="B6587" s="1"/>
      <c r="C6587"/>
      <c r="D6587"/>
      <c r="E6587" s="9"/>
      <c r="F6587" s="9"/>
      <c r="G6587"/>
      <c r="H6587"/>
      <c r="I6587" s="25"/>
      <c r="J6587"/>
      <c r="K6587" s="9"/>
      <c r="L6587" s="25"/>
      <c r="M6587"/>
      <c r="N6587" s="9"/>
      <c r="O6587" s="25"/>
      <c r="P6587"/>
      <c r="Q6587"/>
      <c r="R6587"/>
      <c r="S6587"/>
      <c r="T6587"/>
      <c r="U6587"/>
    </row>
    <row r="6588" spans="1:21" s="3" customFormat="1" ht="15" customHeight="1">
      <c r="A6588"/>
      <c r="B6588" s="1"/>
      <c r="C6588"/>
      <c r="D6588"/>
      <c r="E6588" s="9"/>
      <c r="F6588" s="9"/>
      <c r="G6588"/>
      <c r="H6588"/>
      <c r="I6588" s="25"/>
      <c r="J6588"/>
      <c r="K6588" s="9"/>
      <c r="L6588" s="25"/>
      <c r="M6588"/>
      <c r="N6588" s="9"/>
      <c r="O6588" s="25"/>
      <c r="P6588"/>
      <c r="Q6588"/>
      <c r="R6588"/>
      <c r="S6588"/>
      <c r="T6588"/>
      <c r="U6588"/>
    </row>
    <row r="6589" spans="1:21" s="3" customFormat="1" ht="15" customHeight="1">
      <c r="A6589"/>
      <c r="B6589" s="1"/>
      <c r="C6589"/>
      <c r="D6589"/>
      <c r="E6589" s="9"/>
      <c r="F6589" s="9"/>
      <c r="G6589"/>
      <c r="H6589"/>
      <c r="I6589" s="25"/>
      <c r="J6589"/>
      <c r="K6589" s="9"/>
      <c r="L6589" s="25"/>
      <c r="M6589"/>
      <c r="N6589" s="9"/>
      <c r="O6589" s="25"/>
      <c r="P6589"/>
      <c r="Q6589"/>
      <c r="R6589"/>
      <c r="S6589"/>
      <c r="T6589"/>
      <c r="U6589"/>
    </row>
    <row r="6590" spans="1:21" s="3" customFormat="1" ht="15" customHeight="1">
      <c r="A6590"/>
      <c r="B6590" s="1"/>
      <c r="C6590"/>
      <c r="D6590"/>
      <c r="E6590" s="9"/>
      <c r="F6590" s="9"/>
      <c r="G6590"/>
      <c r="H6590"/>
      <c r="I6590" s="25"/>
      <c r="J6590"/>
      <c r="K6590" s="9"/>
      <c r="L6590" s="25"/>
      <c r="M6590"/>
      <c r="N6590" s="9"/>
      <c r="O6590" s="25"/>
      <c r="P6590"/>
      <c r="Q6590"/>
      <c r="R6590"/>
      <c r="S6590"/>
      <c r="T6590"/>
      <c r="U6590"/>
    </row>
    <row r="6591" spans="1:21" s="3" customFormat="1" ht="15" customHeight="1">
      <c r="A6591"/>
      <c r="B6591" s="1"/>
      <c r="C6591"/>
      <c r="D6591"/>
      <c r="E6591" s="9"/>
      <c r="F6591" s="9"/>
      <c r="G6591"/>
      <c r="H6591"/>
      <c r="I6591" s="25"/>
      <c r="J6591"/>
      <c r="K6591" s="9"/>
      <c r="L6591" s="25"/>
      <c r="M6591"/>
      <c r="N6591" s="9"/>
      <c r="O6591" s="25"/>
      <c r="P6591"/>
      <c r="Q6591"/>
      <c r="R6591"/>
      <c r="S6591"/>
      <c r="T6591"/>
      <c r="U6591"/>
    </row>
    <row r="6592" spans="1:21" s="3" customFormat="1" ht="15" customHeight="1">
      <c r="A6592"/>
      <c r="B6592" s="1"/>
      <c r="C6592"/>
      <c r="D6592"/>
      <c r="E6592" s="9"/>
      <c r="F6592" s="9"/>
      <c r="G6592"/>
      <c r="H6592"/>
      <c r="I6592" s="25"/>
      <c r="J6592"/>
      <c r="K6592" s="9"/>
      <c r="L6592" s="25"/>
      <c r="M6592"/>
      <c r="N6592" s="9"/>
      <c r="O6592" s="25"/>
      <c r="P6592"/>
      <c r="Q6592"/>
      <c r="R6592"/>
      <c r="S6592"/>
      <c r="T6592"/>
      <c r="U6592"/>
    </row>
    <row r="6593" spans="1:21" s="3" customFormat="1" ht="15" customHeight="1">
      <c r="A6593"/>
      <c r="B6593" s="1"/>
      <c r="C6593"/>
      <c r="D6593"/>
      <c r="E6593" s="9"/>
      <c r="F6593" s="9"/>
      <c r="G6593"/>
      <c r="H6593"/>
      <c r="I6593" s="25"/>
      <c r="J6593"/>
      <c r="K6593" s="9"/>
      <c r="L6593" s="25"/>
      <c r="M6593"/>
      <c r="N6593" s="9"/>
      <c r="O6593" s="25"/>
      <c r="P6593"/>
      <c r="Q6593"/>
      <c r="R6593"/>
      <c r="S6593"/>
      <c r="T6593"/>
      <c r="U6593"/>
    </row>
    <row r="6594" spans="1:21" s="3" customFormat="1" ht="15" customHeight="1">
      <c r="A6594"/>
      <c r="B6594" s="1"/>
      <c r="C6594"/>
      <c r="D6594"/>
      <c r="E6594" s="9"/>
      <c r="F6594" s="9"/>
      <c r="G6594"/>
      <c r="H6594"/>
      <c r="I6594" s="25"/>
      <c r="J6594"/>
      <c r="K6594" s="9"/>
      <c r="L6594" s="25"/>
      <c r="M6594"/>
      <c r="N6594" s="9"/>
      <c r="O6594" s="25"/>
      <c r="P6594"/>
      <c r="Q6594"/>
      <c r="R6594"/>
      <c r="S6594"/>
      <c r="T6594"/>
      <c r="U6594"/>
    </row>
    <row r="6595" spans="1:21" s="3" customFormat="1" ht="15" customHeight="1">
      <c r="A6595"/>
      <c r="B6595" s="1"/>
      <c r="C6595"/>
      <c r="D6595"/>
      <c r="E6595" s="9"/>
      <c r="F6595" s="9"/>
      <c r="G6595"/>
      <c r="H6595"/>
      <c r="I6595" s="25"/>
      <c r="J6595"/>
      <c r="K6595" s="9"/>
      <c r="L6595" s="25"/>
      <c r="M6595"/>
      <c r="N6595" s="9"/>
      <c r="O6595" s="25"/>
      <c r="P6595"/>
      <c r="Q6595"/>
      <c r="R6595"/>
      <c r="S6595"/>
      <c r="T6595"/>
      <c r="U6595"/>
    </row>
    <row r="6596" spans="1:21" s="3" customFormat="1" ht="15" customHeight="1">
      <c r="A6596"/>
      <c r="B6596" s="1"/>
      <c r="C6596"/>
      <c r="D6596"/>
      <c r="E6596" s="9"/>
      <c r="F6596" s="9"/>
      <c r="G6596"/>
      <c r="H6596"/>
      <c r="I6596" s="25"/>
      <c r="J6596"/>
      <c r="K6596" s="9"/>
      <c r="L6596" s="25"/>
      <c r="M6596"/>
      <c r="N6596" s="9"/>
      <c r="O6596" s="25"/>
      <c r="P6596"/>
      <c r="Q6596"/>
      <c r="R6596"/>
      <c r="S6596"/>
      <c r="T6596"/>
      <c r="U6596"/>
    </row>
    <row r="6597" spans="1:21" s="3" customFormat="1" ht="15" customHeight="1">
      <c r="A6597"/>
      <c r="B6597" s="1"/>
      <c r="C6597"/>
      <c r="D6597"/>
      <c r="E6597" s="9"/>
      <c r="F6597" s="9"/>
      <c r="G6597"/>
      <c r="H6597"/>
      <c r="I6597" s="25"/>
      <c r="J6597"/>
      <c r="K6597" s="9"/>
      <c r="L6597" s="25"/>
      <c r="M6597"/>
      <c r="N6597" s="9"/>
      <c r="O6597" s="25"/>
      <c r="P6597"/>
      <c r="Q6597"/>
      <c r="R6597"/>
      <c r="S6597"/>
      <c r="T6597"/>
      <c r="U6597"/>
    </row>
    <row r="6598" spans="1:21" s="3" customFormat="1" ht="15" customHeight="1">
      <c r="A6598"/>
      <c r="B6598" s="1"/>
      <c r="C6598"/>
      <c r="D6598"/>
      <c r="E6598" s="9"/>
      <c r="F6598" s="9"/>
      <c r="G6598"/>
      <c r="H6598"/>
      <c r="I6598" s="25"/>
      <c r="J6598"/>
      <c r="K6598" s="9"/>
      <c r="L6598" s="25"/>
      <c r="M6598"/>
      <c r="N6598" s="9"/>
      <c r="O6598" s="25"/>
      <c r="P6598"/>
      <c r="Q6598"/>
      <c r="R6598"/>
      <c r="S6598"/>
      <c r="T6598"/>
      <c r="U6598"/>
    </row>
    <row r="6599" spans="1:21" s="3" customFormat="1" ht="15" customHeight="1">
      <c r="A6599"/>
      <c r="B6599" s="1"/>
      <c r="C6599"/>
      <c r="D6599"/>
      <c r="E6599" s="9"/>
      <c r="F6599" s="9"/>
      <c r="G6599"/>
      <c r="H6599"/>
      <c r="I6599" s="25"/>
      <c r="J6599"/>
      <c r="K6599" s="9"/>
      <c r="L6599" s="25"/>
      <c r="M6599"/>
      <c r="N6599" s="9"/>
      <c r="O6599" s="25"/>
      <c r="P6599"/>
      <c r="Q6599"/>
      <c r="R6599"/>
      <c r="S6599"/>
      <c r="T6599"/>
      <c r="U6599"/>
    </row>
    <row r="6600" spans="1:21" s="3" customFormat="1" ht="15" customHeight="1">
      <c r="A6600"/>
      <c r="B6600" s="1"/>
      <c r="C6600"/>
      <c r="D6600"/>
      <c r="E6600" s="9"/>
      <c r="F6600" s="9"/>
      <c r="G6600"/>
      <c r="H6600"/>
      <c r="I6600" s="25"/>
      <c r="J6600"/>
      <c r="K6600" s="9"/>
      <c r="L6600" s="25"/>
      <c r="M6600"/>
      <c r="N6600" s="9"/>
      <c r="O6600" s="25"/>
      <c r="P6600"/>
      <c r="Q6600"/>
      <c r="R6600"/>
      <c r="S6600"/>
      <c r="T6600"/>
      <c r="U6600"/>
    </row>
    <row r="6601" spans="1:21" s="3" customFormat="1" ht="15" customHeight="1">
      <c r="A6601"/>
      <c r="B6601" s="1"/>
      <c r="C6601"/>
      <c r="D6601"/>
      <c r="E6601" s="9"/>
      <c r="F6601" s="9"/>
      <c r="G6601"/>
      <c r="H6601"/>
      <c r="I6601" s="25"/>
      <c r="J6601"/>
      <c r="K6601" s="9"/>
      <c r="L6601" s="25"/>
      <c r="M6601"/>
      <c r="N6601" s="9"/>
      <c r="O6601" s="25"/>
      <c r="P6601"/>
      <c r="Q6601"/>
      <c r="R6601"/>
      <c r="S6601"/>
      <c r="T6601"/>
      <c r="U6601"/>
    </row>
    <row r="6602" spans="1:21" s="3" customFormat="1" ht="15" customHeight="1">
      <c r="A6602"/>
      <c r="B6602" s="1"/>
      <c r="C6602"/>
      <c r="D6602"/>
      <c r="E6602" s="9"/>
      <c r="F6602" s="9"/>
      <c r="G6602"/>
      <c r="H6602"/>
      <c r="I6602" s="25"/>
      <c r="J6602"/>
      <c r="K6602" s="9"/>
      <c r="L6602" s="25"/>
      <c r="M6602"/>
      <c r="N6602" s="9"/>
      <c r="O6602" s="25"/>
      <c r="P6602"/>
      <c r="Q6602"/>
      <c r="R6602"/>
      <c r="S6602"/>
      <c r="T6602"/>
      <c r="U6602"/>
    </row>
    <row r="6603" spans="1:21" s="3" customFormat="1" ht="15" customHeight="1">
      <c r="A6603"/>
      <c r="B6603" s="1"/>
      <c r="C6603"/>
      <c r="D6603"/>
      <c r="E6603" s="9"/>
      <c r="F6603" s="9"/>
      <c r="G6603"/>
      <c r="H6603"/>
      <c r="I6603" s="25"/>
      <c r="J6603"/>
      <c r="K6603" s="9"/>
      <c r="L6603" s="25"/>
      <c r="M6603"/>
      <c r="N6603" s="9"/>
      <c r="O6603" s="25"/>
      <c r="P6603"/>
      <c r="Q6603"/>
      <c r="R6603"/>
      <c r="S6603"/>
      <c r="T6603"/>
      <c r="U6603"/>
    </row>
    <row r="6604" spans="1:21" s="3" customFormat="1" ht="15" customHeight="1">
      <c r="A6604"/>
      <c r="B6604" s="1"/>
      <c r="C6604"/>
      <c r="D6604"/>
      <c r="E6604" s="9"/>
      <c r="F6604" s="9"/>
      <c r="G6604"/>
      <c r="H6604"/>
      <c r="I6604" s="25"/>
      <c r="J6604"/>
      <c r="K6604" s="9"/>
      <c r="L6604" s="25"/>
      <c r="M6604"/>
      <c r="N6604" s="9"/>
      <c r="O6604" s="25"/>
      <c r="P6604"/>
      <c r="Q6604"/>
      <c r="R6604"/>
      <c r="S6604"/>
      <c r="T6604"/>
      <c r="U6604"/>
    </row>
    <row r="6605" spans="1:21" s="3" customFormat="1" ht="15" customHeight="1">
      <c r="A6605"/>
      <c r="B6605" s="1"/>
      <c r="C6605"/>
      <c r="D6605"/>
      <c r="E6605" s="9"/>
      <c r="F6605" s="9"/>
      <c r="G6605"/>
      <c r="H6605"/>
      <c r="I6605" s="25"/>
      <c r="J6605"/>
      <c r="K6605" s="9"/>
      <c r="L6605" s="25"/>
      <c r="M6605"/>
      <c r="N6605" s="9"/>
      <c r="O6605" s="25"/>
      <c r="P6605"/>
      <c r="Q6605"/>
      <c r="R6605"/>
      <c r="S6605"/>
      <c r="T6605"/>
      <c r="U6605"/>
    </row>
    <row r="6606" spans="1:21" s="3" customFormat="1" ht="15" customHeight="1">
      <c r="A6606"/>
      <c r="B6606" s="1"/>
      <c r="C6606"/>
      <c r="D6606"/>
      <c r="E6606" s="9"/>
      <c r="F6606" s="9"/>
      <c r="G6606"/>
      <c r="H6606"/>
      <c r="I6606" s="25"/>
      <c r="J6606"/>
      <c r="K6606" s="9"/>
      <c r="L6606" s="25"/>
      <c r="M6606"/>
      <c r="N6606" s="9"/>
      <c r="O6606" s="25"/>
      <c r="P6606"/>
      <c r="Q6606"/>
      <c r="R6606"/>
      <c r="S6606"/>
      <c r="T6606"/>
      <c r="U6606"/>
    </row>
    <row r="6607" spans="1:21" s="3" customFormat="1" ht="15" customHeight="1">
      <c r="A6607"/>
      <c r="B6607" s="1"/>
      <c r="C6607"/>
      <c r="D6607"/>
      <c r="E6607" s="9"/>
      <c r="F6607" s="9"/>
      <c r="G6607"/>
      <c r="H6607"/>
      <c r="I6607" s="25"/>
      <c r="J6607"/>
      <c r="K6607" s="9"/>
      <c r="L6607" s="25"/>
      <c r="M6607"/>
      <c r="N6607" s="9"/>
      <c r="O6607" s="25"/>
      <c r="P6607"/>
      <c r="Q6607"/>
      <c r="R6607"/>
      <c r="S6607"/>
      <c r="T6607"/>
      <c r="U6607"/>
    </row>
    <row r="6608" spans="1:21" s="3" customFormat="1" ht="15" customHeight="1">
      <c r="A6608"/>
      <c r="B6608" s="1"/>
      <c r="C6608"/>
      <c r="D6608"/>
      <c r="E6608" s="9"/>
      <c r="F6608" s="9"/>
      <c r="G6608"/>
      <c r="H6608"/>
      <c r="I6608" s="25"/>
      <c r="J6608"/>
      <c r="K6608" s="9"/>
      <c r="L6608" s="25"/>
      <c r="M6608"/>
      <c r="N6608" s="9"/>
      <c r="O6608" s="25"/>
      <c r="P6608"/>
      <c r="Q6608"/>
      <c r="R6608"/>
      <c r="S6608"/>
      <c r="T6608"/>
      <c r="U6608"/>
    </row>
    <row r="6609" spans="1:21" s="3" customFormat="1" ht="15" customHeight="1">
      <c r="A6609"/>
      <c r="B6609" s="1"/>
      <c r="C6609"/>
      <c r="D6609"/>
      <c r="E6609" s="9"/>
      <c r="F6609" s="9"/>
      <c r="G6609"/>
      <c r="H6609"/>
      <c r="I6609" s="25"/>
      <c r="J6609"/>
      <c r="K6609" s="9"/>
      <c r="L6609" s="25"/>
      <c r="M6609"/>
      <c r="N6609" s="9"/>
      <c r="O6609" s="25"/>
      <c r="P6609"/>
      <c r="Q6609"/>
      <c r="R6609"/>
      <c r="S6609"/>
      <c r="T6609"/>
      <c r="U6609"/>
    </row>
    <row r="6610" spans="1:21" s="3" customFormat="1" ht="15" customHeight="1">
      <c r="A6610"/>
      <c r="B6610" s="1"/>
      <c r="C6610"/>
      <c r="D6610"/>
      <c r="E6610" s="9"/>
      <c r="F6610" s="9"/>
      <c r="G6610"/>
      <c r="H6610"/>
      <c r="I6610" s="25"/>
      <c r="J6610"/>
      <c r="K6610" s="9"/>
      <c r="L6610" s="25"/>
      <c r="M6610"/>
      <c r="N6610" s="9"/>
      <c r="O6610" s="25"/>
      <c r="P6610"/>
      <c r="Q6610"/>
      <c r="R6610"/>
      <c r="S6610"/>
      <c r="T6610"/>
      <c r="U6610"/>
    </row>
    <row r="6611" spans="1:21" s="3" customFormat="1" ht="15" customHeight="1">
      <c r="A6611"/>
      <c r="B6611" s="1"/>
      <c r="C6611"/>
      <c r="D6611"/>
      <c r="E6611" s="9"/>
      <c r="F6611" s="9"/>
      <c r="G6611"/>
      <c r="H6611"/>
      <c r="I6611" s="25"/>
      <c r="J6611"/>
      <c r="K6611" s="9"/>
      <c r="L6611" s="25"/>
      <c r="M6611"/>
      <c r="N6611" s="9"/>
      <c r="O6611" s="25"/>
      <c r="P6611"/>
      <c r="Q6611"/>
      <c r="R6611"/>
      <c r="S6611"/>
      <c r="T6611"/>
      <c r="U6611"/>
    </row>
    <row r="6612" spans="1:21" s="3" customFormat="1" ht="15" customHeight="1">
      <c r="A6612"/>
      <c r="B6612" s="1"/>
      <c r="C6612"/>
      <c r="D6612"/>
      <c r="E6612" s="9"/>
      <c r="F6612" s="9"/>
      <c r="G6612"/>
      <c r="H6612"/>
      <c r="I6612" s="25"/>
      <c r="J6612"/>
      <c r="K6612" s="9"/>
      <c r="L6612" s="25"/>
      <c r="M6612"/>
      <c r="N6612" s="9"/>
      <c r="O6612" s="25"/>
      <c r="P6612"/>
      <c r="Q6612"/>
      <c r="R6612"/>
      <c r="S6612"/>
      <c r="T6612"/>
      <c r="U6612"/>
    </row>
    <row r="6613" spans="1:21" s="3" customFormat="1" ht="15" customHeight="1">
      <c r="A6613"/>
      <c r="B6613" s="1"/>
      <c r="C6613"/>
      <c r="D6613"/>
      <c r="E6613" s="9"/>
      <c r="F6613" s="9"/>
      <c r="G6613"/>
      <c r="H6613"/>
      <c r="I6613" s="25"/>
      <c r="J6613"/>
      <c r="K6613" s="9"/>
      <c r="L6613" s="25"/>
      <c r="M6613"/>
      <c r="N6613" s="9"/>
      <c r="O6613" s="25"/>
      <c r="P6613"/>
      <c r="Q6613"/>
      <c r="R6613"/>
      <c r="S6613"/>
      <c r="T6613"/>
      <c r="U6613"/>
    </row>
    <row r="6614" spans="1:21" s="3" customFormat="1" ht="15" customHeight="1">
      <c r="A6614"/>
      <c r="B6614" s="1"/>
      <c r="C6614"/>
      <c r="D6614"/>
      <c r="E6614" s="9"/>
      <c r="F6614" s="9"/>
      <c r="G6614"/>
      <c r="H6614"/>
      <c r="I6614" s="25"/>
      <c r="J6614"/>
      <c r="K6614" s="9"/>
      <c r="L6614" s="25"/>
      <c r="M6614"/>
      <c r="N6614" s="9"/>
      <c r="O6614" s="25"/>
      <c r="P6614"/>
      <c r="Q6614"/>
      <c r="R6614"/>
      <c r="S6614"/>
      <c r="T6614"/>
      <c r="U6614"/>
    </row>
    <row r="6615" spans="1:21" s="3" customFormat="1" ht="15" customHeight="1">
      <c r="A6615"/>
      <c r="B6615" s="1"/>
      <c r="C6615"/>
      <c r="D6615"/>
      <c r="E6615" s="9"/>
      <c r="F6615" s="9"/>
      <c r="G6615"/>
      <c r="H6615"/>
      <c r="I6615" s="25"/>
      <c r="J6615"/>
      <c r="K6615" s="9"/>
      <c r="L6615" s="25"/>
      <c r="M6615"/>
      <c r="N6615" s="9"/>
      <c r="O6615" s="25"/>
      <c r="P6615"/>
      <c r="Q6615"/>
      <c r="R6615"/>
      <c r="S6615"/>
      <c r="T6615"/>
      <c r="U6615"/>
    </row>
    <row r="6616" spans="1:21" s="3" customFormat="1" ht="15" customHeight="1">
      <c r="A6616"/>
      <c r="B6616" s="1"/>
      <c r="C6616"/>
      <c r="D6616"/>
      <c r="E6616" s="9"/>
      <c r="F6616" s="9"/>
      <c r="G6616"/>
      <c r="H6616"/>
      <c r="I6616" s="25"/>
      <c r="J6616"/>
      <c r="K6616" s="9"/>
      <c r="L6616" s="25"/>
      <c r="M6616"/>
      <c r="N6616" s="9"/>
      <c r="O6616" s="25"/>
      <c r="P6616"/>
      <c r="Q6616"/>
      <c r="R6616"/>
      <c r="S6616"/>
      <c r="T6616"/>
      <c r="U6616"/>
    </row>
    <row r="6617" spans="1:21" s="3" customFormat="1" ht="15" customHeight="1">
      <c r="A6617"/>
      <c r="B6617" s="1"/>
      <c r="C6617"/>
      <c r="D6617"/>
      <c r="E6617" s="9"/>
      <c r="F6617" s="9"/>
      <c r="G6617"/>
      <c r="H6617"/>
      <c r="I6617" s="25"/>
      <c r="J6617"/>
      <c r="K6617" s="9"/>
      <c r="L6617" s="25"/>
      <c r="M6617"/>
      <c r="N6617" s="9"/>
      <c r="O6617" s="25"/>
      <c r="P6617"/>
      <c r="Q6617"/>
      <c r="R6617"/>
      <c r="S6617"/>
      <c r="T6617"/>
      <c r="U6617"/>
    </row>
    <row r="6618" spans="1:21" s="3" customFormat="1" ht="15" customHeight="1">
      <c r="A6618"/>
      <c r="B6618" s="1"/>
      <c r="C6618"/>
      <c r="D6618"/>
      <c r="E6618" s="9"/>
      <c r="F6618" s="9"/>
      <c r="G6618"/>
      <c r="H6618"/>
      <c r="I6618" s="25"/>
      <c r="J6618"/>
      <c r="K6618" s="9"/>
      <c r="L6618" s="25"/>
      <c r="M6618"/>
      <c r="N6618" s="9"/>
      <c r="O6618" s="25"/>
      <c r="P6618"/>
      <c r="Q6618"/>
      <c r="R6618"/>
      <c r="S6618"/>
      <c r="T6618"/>
      <c r="U6618"/>
    </row>
    <row r="6619" spans="1:21" s="3" customFormat="1" ht="15" customHeight="1">
      <c r="A6619"/>
      <c r="B6619" s="1"/>
      <c r="C6619"/>
      <c r="D6619"/>
      <c r="E6619" s="9"/>
      <c r="F6619" s="9"/>
      <c r="G6619"/>
      <c r="H6619"/>
      <c r="I6619" s="25"/>
      <c r="J6619"/>
      <c r="K6619" s="9"/>
      <c r="L6619" s="25"/>
      <c r="M6619"/>
      <c r="N6619" s="9"/>
      <c r="O6619" s="25"/>
      <c r="P6619"/>
      <c r="Q6619"/>
      <c r="R6619"/>
      <c r="S6619"/>
      <c r="T6619"/>
      <c r="U6619"/>
    </row>
    <row r="6620" spans="1:21" s="3" customFormat="1" ht="15" customHeight="1">
      <c r="A6620"/>
      <c r="B6620" s="1"/>
      <c r="C6620"/>
      <c r="D6620"/>
      <c r="E6620" s="9"/>
      <c r="F6620" s="9"/>
      <c r="G6620"/>
      <c r="H6620"/>
      <c r="I6620" s="25"/>
      <c r="J6620"/>
      <c r="K6620" s="9"/>
      <c r="L6620" s="25"/>
      <c r="M6620"/>
      <c r="N6620" s="9"/>
      <c r="O6620" s="25"/>
      <c r="P6620"/>
      <c r="Q6620"/>
      <c r="R6620"/>
      <c r="S6620"/>
      <c r="T6620"/>
      <c r="U6620"/>
    </row>
    <row r="6621" spans="1:21" s="3" customFormat="1" ht="15" customHeight="1">
      <c r="A6621"/>
      <c r="B6621" s="1"/>
      <c r="C6621"/>
      <c r="D6621"/>
      <c r="E6621" s="9"/>
      <c r="F6621" s="9"/>
      <c r="G6621"/>
      <c r="H6621"/>
      <c r="I6621" s="25"/>
      <c r="J6621"/>
      <c r="K6621" s="9"/>
      <c r="L6621" s="25"/>
      <c r="M6621"/>
      <c r="N6621" s="9"/>
      <c r="O6621" s="25"/>
      <c r="P6621"/>
      <c r="Q6621"/>
      <c r="R6621"/>
      <c r="S6621"/>
      <c r="T6621"/>
      <c r="U6621"/>
    </row>
    <row r="6622" spans="1:21" s="3" customFormat="1" ht="15" customHeight="1">
      <c r="A6622"/>
      <c r="B6622" s="1"/>
      <c r="C6622"/>
      <c r="D6622"/>
      <c r="E6622" s="9"/>
      <c r="F6622" s="9"/>
      <c r="G6622"/>
      <c r="H6622"/>
      <c r="I6622" s="25"/>
      <c r="J6622"/>
      <c r="K6622" s="9"/>
      <c r="L6622" s="25"/>
      <c r="M6622"/>
      <c r="N6622" s="9"/>
      <c r="O6622" s="25"/>
      <c r="P6622"/>
      <c r="Q6622"/>
      <c r="R6622"/>
      <c r="S6622"/>
      <c r="T6622"/>
      <c r="U6622"/>
    </row>
    <row r="6623" spans="1:21" s="3" customFormat="1" ht="15" customHeight="1">
      <c r="A6623"/>
      <c r="B6623" s="1"/>
      <c r="C6623"/>
      <c r="D6623"/>
      <c r="E6623" s="9"/>
      <c r="F6623" s="9"/>
      <c r="G6623"/>
      <c r="H6623"/>
      <c r="I6623" s="25"/>
      <c r="J6623"/>
      <c r="K6623" s="9"/>
      <c r="L6623" s="25"/>
      <c r="M6623"/>
      <c r="N6623" s="9"/>
      <c r="O6623" s="25"/>
      <c r="P6623"/>
      <c r="Q6623"/>
      <c r="R6623"/>
      <c r="S6623"/>
      <c r="T6623"/>
      <c r="U6623"/>
    </row>
    <row r="6624" spans="1:21" s="3" customFormat="1" ht="15" customHeight="1">
      <c r="A6624"/>
      <c r="B6624" s="1"/>
      <c r="C6624"/>
      <c r="D6624"/>
      <c r="E6624" s="9"/>
      <c r="F6624" s="9"/>
      <c r="G6624"/>
      <c r="H6624"/>
      <c r="I6624" s="25"/>
      <c r="J6624"/>
      <c r="K6624" s="9"/>
      <c r="L6624" s="25"/>
      <c r="M6624"/>
      <c r="N6624" s="9"/>
      <c r="O6624" s="25"/>
      <c r="P6624"/>
      <c r="Q6624"/>
      <c r="R6624"/>
      <c r="S6624"/>
      <c r="T6624"/>
      <c r="U6624"/>
    </row>
    <row r="6625" spans="1:21" s="3" customFormat="1" ht="15" customHeight="1">
      <c r="A6625"/>
      <c r="B6625" s="1"/>
      <c r="C6625"/>
      <c r="D6625"/>
      <c r="E6625" s="9"/>
      <c r="F6625" s="9"/>
      <c r="G6625"/>
      <c r="H6625"/>
      <c r="I6625" s="25"/>
      <c r="J6625"/>
      <c r="K6625" s="9"/>
      <c r="L6625" s="25"/>
      <c r="M6625"/>
      <c r="N6625" s="9"/>
      <c r="O6625" s="25"/>
      <c r="P6625"/>
      <c r="Q6625"/>
      <c r="R6625"/>
      <c r="S6625"/>
      <c r="T6625"/>
      <c r="U6625"/>
    </row>
    <row r="6626" spans="1:21" s="3" customFormat="1" ht="15" customHeight="1">
      <c r="A6626"/>
      <c r="B6626" s="1"/>
      <c r="C6626"/>
      <c r="D6626"/>
      <c r="E6626" s="9"/>
      <c r="F6626" s="9"/>
      <c r="G6626"/>
      <c r="H6626"/>
      <c r="I6626" s="25"/>
      <c r="J6626"/>
      <c r="K6626" s="9"/>
      <c r="L6626" s="25"/>
      <c r="M6626"/>
      <c r="N6626" s="9"/>
      <c r="O6626" s="25"/>
      <c r="P6626"/>
      <c r="Q6626"/>
      <c r="R6626"/>
      <c r="S6626"/>
      <c r="T6626"/>
      <c r="U6626"/>
    </row>
    <row r="6627" spans="1:21" s="3" customFormat="1" ht="15" customHeight="1">
      <c r="A6627"/>
      <c r="B6627" s="1"/>
      <c r="C6627"/>
      <c r="D6627"/>
      <c r="E6627" s="9"/>
      <c r="F6627" s="9"/>
      <c r="G6627"/>
      <c r="H6627"/>
      <c r="I6627" s="25"/>
      <c r="J6627"/>
      <c r="K6627" s="9"/>
      <c r="L6627" s="25"/>
      <c r="M6627"/>
      <c r="N6627" s="9"/>
      <c r="O6627" s="25"/>
      <c r="P6627"/>
      <c r="Q6627"/>
      <c r="R6627"/>
      <c r="S6627"/>
      <c r="T6627"/>
      <c r="U6627"/>
    </row>
    <row r="6628" spans="1:21" s="3" customFormat="1" ht="15" customHeight="1">
      <c r="A6628"/>
      <c r="B6628" s="1"/>
      <c r="C6628"/>
      <c r="D6628"/>
      <c r="E6628" s="9"/>
      <c r="F6628" s="9"/>
      <c r="G6628"/>
      <c r="H6628"/>
      <c r="I6628" s="25"/>
      <c r="J6628"/>
      <c r="K6628" s="9"/>
      <c r="L6628" s="25"/>
      <c r="M6628"/>
      <c r="N6628" s="9"/>
      <c r="O6628" s="25"/>
      <c r="P6628"/>
      <c r="Q6628"/>
      <c r="R6628"/>
      <c r="S6628"/>
      <c r="T6628"/>
      <c r="U6628"/>
    </row>
    <row r="6629" spans="1:21" s="3" customFormat="1" ht="15" customHeight="1">
      <c r="A6629"/>
      <c r="B6629" s="1"/>
      <c r="C6629"/>
      <c r="D6629"/>
      <c r="E6629" s="9"/>
      <c r="F6629" s="9"/>
      <c r="G6629"/>
      <c r="H6629"/>
      <c r="I6629" s="25"/>
      <c r="J6629"/>
      <c r="K6629" s="9"/>
      <c r="L6629" s="25"/>
      <c r="M6629"/>
      <c r="N6629" s="9"/>
      <c r="O6629" s="25"/>
      <c r="P6629"/>
      <c r="Q6629"/>
      <c r="R6629"/>
      <c r="S6629"/>
      <c r="T6629"/>
      <c r="U6629"/>
    </row>
    <row r="6630" spans="1:21" s="3" customFormat="1" ht="15" customHeight="1">
      <c r="A6630"/>
      <c r="B6630" s="1"/>
      <c r="C6630"/>
      <c r="D6630"/>
      <c r="E6630" s="9"/>
      <c r="F6630" s="9"/>
      <c r="G6630"/>
      <c r="H6630"/>
      <c r="I6630" s="25"/>
      <c r="J6630"/>
      <c r="K6630" s="9"/>
      <c r="L6630" s="25"/>
      <c r="M6630"/>
      <c r="N6630" s="9"/>
      <c r="O6630" s="25"/>
      <c r="P6630"/>
      <c r="Q6630"/>
      <c r="R6630"/>
      <c r="S6630"/>
      <c r="T6630"/>
      <c r="U6630"/>
    </row>
    <row r="6631" spans="1:21" s="3" customFormat="1" ht="15" customHeight="1">
      <c r="A6631"/>
      <c r="B6631" s="1"/>
      <c r="C6631"/>
      <c r="D6631"/>
      <c r="E6631" s="9"/>
      <c r="F6631" s="9"/>
      <c r="G6631"/>
      <c r="H6631"/>
      <c r="I6631" s="25"/>
      <c r="J6631"/>
      <c r="K6631" s="9"/>
      <c r="L6631" s="25"/>
      <c r="M6631"/>
      <c r="N6631" s="9"/>
      <c r="O6631" s="25"/>
      <c r="P6631"/>
      <c r="Q6631"/>
      <c r="R6631"/>
      <c r="S6631"/>
      <c r="T6631"/>
      <c r="U6631"/>
    </row>
    <row r="6632" spans="1:21" s="3" customFormat="1" ht="15" customHeight="1">
      <c r="A6632"/>
      <c r="B6632" s="1"/>
      <c r="C6632"/>
      <c r="D6632"/>
      <c r="E6632" s="9"/>
      <c r="F6632" s="9"/>
      <c r="G6632"/>
      <c r="H6632"/>
      <c r="I6632" s="25"/>
      <c r="J6632"/>
      <c r="K6632" s="9"/>
      <c r="L6632" s="25"/>
      <c r="M6632"/>
      <c r="N6632" s="9"/>
      <c r="O6632" s="25"/>
      <c r="P6632"/>
      <c r="Q6632"/>
      <c r="R6632"/>
      <c r="S6632"/>
      <c r="T6632"/>
      <c r="U6632"/>
    </row>
    <row r="6633" spans="1:21" s="3" customFormat="1" ht="15" customHeight="1">
      <c r="A6633"/>
      <c r="B6633" s="1"/>
      <c r="C6633"/>
      <c r="D6633"/>
      <c r="E6633" s="9"/>
      <c r="F6633" s="9"/>
      <c r="G6633"/>
      <c r="H6633"/>
      <c r="I6633" s="25"/>
      <c r="J6633"/>
      <c r="K6633" s="9"/>
      <c r="L6633" s="25"/>
      <c r="M6633"/>
      <c r="N6633" s="9"/>
      <c r="O6633" s="25"/>
      <c r="P6633"/>
      <c r="Q6633"/>
      <c r="R6633"/>
      <c r="S6633"/>
      <c r="T6633"/>
      <c r="U6633"/>
    </row>
    <row r="6634" spans="1:21" s="3" customFormat="1" ht="15" customHeight="1">
      <c r="A6634"/>
      <c r="B6634" s="1"/>
      <c r="C6634"/>
      <c r="D6634"/>
      <c r="E6634" s="9"/>
      <c r="F6634" s="9"/>
      <c r="G6634"/>
      <c r="H6634"/>
      <c r="I6634" s="25"/>
      <c r="J6634"/>
      <c r="K6634" s="9"/>
      <c r="L6634" s="25"/>
      <c r="M6634"/>
      <c r="N6634" s="9"/>
      <c r="O6634" s="25"/>
      <c r="P6634"/>
      <c r="Q6634"/>
      <c r="R6634"/>
      <c r="S6634"/>
      <c r="T6634"/>
      <c r="U6634"/>
    </row>
    <row r="6635" spans="1:21" s="3" customFormat="1" ht="15" customHeight="1">
      <c r="A6635"/>
      <c r="B6635" s="1"/>
      <c r="C6635"/>
      <c r="D6635"/>
      <c r="E6635" s="9"/>
      <c r="F6635" s="9"/>
      <c r="G6635"/>
      <c r="H6635"/>
      <c r="I6635" s="25"/>
      <c r="J6635"/>
      <c r="K6635" s="9"/>
      <c r="L6635" s="25"/>
      <c r="M6635"/>
      <c r="N6635" s="9"/>
      <c r="O6635" s="25"/>
      <c r="P6635"/>
      <c r="Q6635"/>
      <c r="R6635"/>
      <c r="S6635"/>
      <c r="T6635"/>
      <c r="U6635"/>
    </row>
    <row r="6636" spans="1:21" s="3" customFormat="1" ht="15" customHeight="1">
      <c r="A6636"/>
      <c r="B6636" s="1"/>
      <c r="C6636"/>
      <c r="D6636"/>
      <c r="E6636" s="9"/>
      <c r="F6636" s="9"/>
      <c r="G6636"/>
      <c r="H6636"/>
      <c r="I6636" s="25"/>
      <c r="J6636"/>
      <c r="K6636" s="9"/>
      <c r="L6636" s="25"/>
      <c r="M6636"/>
      <c r="N6636" s="9"/>
      <c r="O6636" s="25"/>
      <c r="P6636"/>
      <c r="Q6636"/>
      <c r="R6636"/>
      <c r="S6636"/>
      <c r="T6636"/>
      <c r="U6636"/>
    </row>
    <row r="6637" spans="1:21" s="3" customFormat="1" ht="15" customHeight="1">
      <c r="A6637"/>
      <c r="B6637" s="1"/>
      <c r="C6637"/>
      <c r="D6637"/>
      <c r="E6637" s="9"/>
      <c r="F6637" s="9"/>
      <c r="G6637"/>
      <c r="H6637"/>
      <c r="I6637" s="25"/>
      <c r="J6637"/>
      <c r="K6637" s="9"/>
      <c r="L6637" s="25"/>
      <c r="M6637"/>
      <c r="N6637" s="9"/>
      <c r="O6637" s="25"/>
      <c r="P6637"/>
      <c r="Q6637"/>
      <c r="R6637"/>
      <c r="S6637"/>
      <c r="T6637"/>
      <c r="U6637"/>
    </row>
    <row r="6638" spans="1:21" s="3" customFormat="1" ht="15" customHeight="1">
      <c r="A6638"/>
      <c r="B6638" s="1"/>
      <c r="C6638"/>
      <c r="D6638"/>
      <c r="E6638" s="9"/>
      <c r="F6638" s="9"/>
      <c r="G6638"/>
      <c r="H6638"/>
      <c r="I6638" s="25"/>
      <c r="J6638"/>
      <c r="K6638" s="9"/>
      <c r="L6638" s="25"/>
      <c r="M6638"/>
      <c r="N6638" s="9"/>
      <c r="O6638" s="25"/>
      <c r="P6638"/>
      <c r="Q6638"/>
      <c r="R6638"/>
      <c r="S6638"/>
      <c r="T6638"/>
      <c r="U6638"/>
    </row>
    <row r="6639" spans="1:21" s="3" customFormat="1" ht="15" customHeight="1">
      <c r="A6639"/>
      <c r="B6639" s="1"/>
      <c r="C6639"/>
      <c r="D6639"/>
      <c r="E6639" s="9"/>
      <c r="F6639" s="9"/>
      <c r="G6639"/>
      <c r="H6639"/>
      <c r="I6639" s="25"/>
      <c r="J6639"/>
      <c r="K6639" s="9"/>
      <c r="L6639" s="25"/>
      <c r="M6639"/>
      <c r="N6639" s="9"/>
      <c r="O6639" s="25"/>
      <c r="P6639"/>
      <c r="Q6639"/>
      <c r="R6639"/>
      <c r="S6639"/>
      <c r="T6639"/>
      <c r="U6639"/>
    </row>
    <row r="6640" spans="1:21" s="3" customFormat="1" ht="15" customHeight="1">
      <c r="A6640"/>
      <c r="B6640" s="1"/>
      <c r="C6640"/>
      <c r="D6640"/>
      <c r="E6640" s="9"/>
      <c r="F6640" s="9"/>
      <c r="G6640"/>
      <c r="H6640"/>
      <c r="I6640" s="25"/>
      <c r="J6640"/>
      <c r="K6640" s="9"/>
      <c r="L6640" s="25"/>
      <c r="M6640"/>
      <c r="N6640" s="9"/>
      <c r="O6640" s="25"/>
      <c r="P6640"/>
      <c r="Q6640"/>
      <c r="R6640"/>
      <c r="S6640"/>
      <c r="T6640"/>
      <c r="U6640"/>
    </row>
    <row r="6641" spans="1:21" s="3" customFormat="1" ht="15" customHeight="1">
      <c r="A6641"/>
      <c r="B6641" s="1"/>
      <c r="C6641"/>
      <c r="D6641"/>
      <c r="E6641" s="9"/>
      <c r="F6641" s="9"/>
      <c r="G6641"/>
      <c r="H6641"/>
      <c r="I6641" s="25"/>
      <c r="J6641"/>
      <c r="K6641" s="9"/>
      <c r="L6641" s="25"/>
      <c r="M6641"/>
      <c r="N6641" s="9"/>
      <c r="O6641" s="25"/>
      <c r="P6641"/>
      <c r="Q6641"/>
      <c r="R6641"/>
      <c r="S6641"/>
      <c r="T6641"/>
      <c r="U6641"/>
    </row>
    <row r="6642" spans="1:21" s="3" customFormat="1" ht="15" customHeight="1">
      <c r="A6642"/>
      <c r="B6642" s="1"/>
      <c r="C6642"/>
      <c r="D6642"/>
      <c r="E6642" s="9"/>
      <c r="F6642" s="9"/>
      <c r="G6642"/>
      <c r="H6642"/>
      <c r="I6642" s="25"/>
      <c r="J6642"/>
      <c r="K6642" s="9"/>
      <c r="L6642" s="25"/>
      <c r="M6642"/>
      <c r="N6642" s="9"/>
      <c r="O6642" s="25"/>
      <c r="P6642"/>
      <c r="Q6642"/>
      <c r="R6642"/>
      <c r="S6642"/>
      <c r="T6642"/>
      <c r="U6642"/>
    </row>
    <row r="6643" spans="1:21" s="3" customFormat="1" ht="15" customHeight="1">
      <c r="A6643"/>
      <c r="B6643" s="1"/>
      <c r="C6643"/>
      <c r="D6643"/>
      <c r="E6643" s="9"/>
      <c r="F6643" s="9"/>
      <c r="G6643"/>
      <c r="H6643"/>
      <c r="I6643" s="25"/>
      <c r="J6643"/>
      <c r="K6643" s="9"/>
      <c r="L6643" s="25"/>
      <c r="M6643"/>
      <c r="N6643" s="9"/>
      <c r="O6643" s="25"/>
      <c r="P6643"/>
      <c r="Q6643"/>
      <c r="R6643"/>
      <c r="S6643"/>
      <c r="T6643"/>
      <c r="U6643"/>
    </row>
    <row r="6644" spans="1:21" s="3" customFormat="1" ht="15" customHeight="1">
      <c r="A6644"/>
      <c r="B6644" s="1"/>
      <c r="C6644"/>
      <c r="D6644"/>
      <c r="E6644" s="9"/>
      <c r="F6644" s="9"/>
      <c r="G6644"/>
      <c r="H6644"/>
      <c r="I6644" s="25"/>
      <c r="J6644"/>
      <c r="K6644" s="9"/>
      <c r="L6644" s="25"/>
      <c r="M6644"/>
      <c r="N6644" s="9"/>
      <c r="O6644" s="25"/>
      <c r="P6644"/>
      <c r="Q6644"/>
      <c r="R6644"/>
      <c r="S6644"/>
      <c r="T6644"/>
      <c r="U6644"/>
    </row>
    <row r="6645" spans="1:21" s="3" customFormat="1" ht="15" customHeight="1">
      <c r="A6645"/>
      <c r="B6645" s="1"/>
      <c r="C6645"/>
      <c r="D6645"/>
      <c r="E6645" s="9"/>
      <c r="F6645" s="9"/>
      <c r="G6645"/>
      <c r="H6645"/>
      <c r="I6645" s="25"/>
      <c r="J6645"/>
      <c r="K6645" s="9"/>
      <c r="L6645" s="25"/>
      <c r="M6645"/>
      <c r="N6645" s="9"/>
      <c r="O6645" s="25"/>
      <c r="P6645"/>
      <c r="Q6645"/>
      <c r="R6645"/>
      <c r="S6645"/>
      <c r="T6645"/>
      <c r="U6645"/>
    </row>
    <row r="6646" spans="1:21" s="3" customFormat="1" ht="15" customHeight="1">
      <c r="A6646"/>
      <c r="B6646" s="1"/>
      <c r="C6646"/>
      <c r="D6646"/>
      <c r="E6646" s="9"/>
      <c r="F6646" s="9"/>
      <c r="G6646"/>
      <c r="H6646"/>
      <c r="I6646" s="25"/>
      <c r="J6646"/>
      <c r="K6646" s="9"/>
      <c r="L6646" s="25"/>
      <c r="M6646"/>
      <c r="N6646" s="9"/>
      <c r="O6646" s="25"/>
      <c r="P6646"/>
      <c r="Q6646"/>
      <c r="R6646"/>
      <c r="S6646"/>
      <c r="T6646"/>
      <c r="U6646"/>
    </row>
    <row r="6647" spans="1:21" s="3" customFormat="1" ht="15" customHeight="1">
      <c r="A6647"/>
      <c r="B6647" s="1"/>
      <c r="C6647"/>
      <c r="D6647"/>
      <c r="E6647" s="9"/>
      <c r="F6647" s="9"/>
      <c r="G6647"/>
      <c r="H6647"/>
      <c r="I6647" s="25"/>
      <c r="J6647"/>
      <c r="K6647" s="9"/>
      <c r="L6647" s="25"/>
      <c r="M6647"/>
      <c r="N6647" s="9"/>
      <c r="O6647" s="25"/>
      <c r="P6647"/>
      <c r="Q6647"/>
      <c r="R6647"/>
      <c r="S6647"/>
      <c r="T6647"/>
      <c r="U6647"/>
    </row>
    <row r="6648" spans="1:21" s="3" customFormat="1" ht="15" customHeight="1">
      <c r="A6648"/>
      <c r="B6648" s="1"/>
      <c r="C6648"/>
      <c r="D6648"/>
      <c r="E6648" s="9"/>
      <c r="F6648" s="9"/>
      <c r="G6648"/>
      <c r="H6648"/>
      <c r="I6648" s="25"/>
      <c r="J6648"/>
      <c r="K6648" s="9"/>
      <c r="L6648" s="25"/>
      <c r="M6648"/>
      <c r="N6648" s="9"/>
      <c r="O6648" s="25"/>
      <c r="P6648"/>
      <c r="Q6648"/>
      <c r="R6648"/>
      <c r="S6648"/>
      <c r="T6648"/>
      <c r="U6648"/>
    </row>
    <row r="6649" spans="1:21" s="3" customFormat="1" ht="15" customHeight="1">
      <c r="A6649"/>
      <c r="B6649" s="1"/>
      <c r="C6649"/>
      <c r="D6649"/>
      <c r="E6649" s="9"/>
      <c r="F6649" s="9"/>
      <c r="G6649"/>
      <c r="H6649"/>
      <c r="I6649" s="25"/>
      <c r="J6649"/>
      <c r="K6649" s="9"/>
      <c r="L6649" s="25"/>
      <c r="M6649"/>
      <c r="N6649" s="9"/>
      <c r="O6649" s="25"/>
      <c r="P6649"/>
      <c r="Q6649"/>
      <c r="R6649"/>
      <c r="S6649"/>
      <c r="T6649"/>
      <c r="U6649"/>
    </row>
    <row r="6650" spans="1:21" s="3" customFormat="1" ht="15" customHeight="1">
      <c r="A6650"/>
      <c r="B6650" s="1"/>
      <c r="C6650"/>
      <c r="D6650"/>
      <c r="E6650" s="9"/>
      <c r="F6650" s="9"/>
      <c r="G6650"/>
      <c r="H6650"/>
      <c r="I6650" s="25"/>
      <c r="J6650"/>
      <c r="K6650" s="9"/>
      <c r="L6650" s="25"/>
      <c r="M6650"/>
      <c r="N6650" s="9"/>
      <c r="O6650" s="25"/>
      <c r="P6650"/>
      <c r="Q6650"/>
      <c r="R6650"/>
      <c r="S6650"/>
      <c r="T6650"/>
      <c r="U6650"/>
    </row>
    <row r="6651" spans="1:21" s="3" customFormat="1" ht="15" customHeight="1">
      <c r="A6651"/>
      <c r="B6651" s="1"/>
      <c r="C6651"/>
      <c r="D6651"/>
      <c r="E6651" s="9"/>
      <c r="F6651" s="9"/>
      <c r="G6651"/>
      <c r="H6651"/>
      <c r="I6651" s="25"/>
      <c r="J6651"/>
      <c r="K6651" s="9"/>
      <c r="L6651" s="25"/>
      <c r="M6651"/>
      <c r="N6651" s="9"/>
      <c r="O6651" s="25"/>
      <c r="P6651"/>
      <c r="Q6651"/>
      <c r="R6651"/>
      <c r="S6651"/>
      <c r="T6651"/>
      <c r="U6651"/>
    </row>
    <row r="6652" spans="1:21" s="3" customFormat="1" ht="15" customHeight="1">
      <c r="A6652"/>
      <c r="B6652" s="1"/>
      <c r="C6652"/>
      <c r="D6652"/>
      <c r="E6652" s="9"/>
      <c r="F6652" s="9"/>
      <c r="G6652"/>
      <c r="H6652"/>
      <c r="I6652" s="25"/>
      <c r="J6652"/>
      <c r="K6652" s="9"/>
      <c r="L6652" s="25"/>
      <c r="M6652"/>
      <c r="N6652" s="9"/>
      <c r="O6652" s="25"/>
      <c r="P6652"/>
      <c r="Q6652"/>
      <c r="R6652"/>
      <c r="S6652"/>
      <c r="T6652"/>
      <c r="U6652"/>
    </row>
    <row r="6653" spans="1:21" s="3" customFormat="1" ht="15" customHeight="1">
      <c r="A6653"/>
      <c r="B6653" s="1"/>
      <c r="C6653"/>
      <c r="D6653"/>
      <c r="E6653" s="9"/>
      <c r="F6653" s="9"/>
      <c r="G6653"/>
      <c r="H6653"/>
      <c r="I6653" s="25"/>
      <c r="J6653"/>
      <c r="K6653" s="9"/>
      <c r="L6653" s="25"/>
      <c r="M6653"/>
      <c r="N6653" s="9"/>
      <c r="O6653" s="25"/>
      <c r="P6653"/>
      <c r="Q6653"/>
      <c r="R6653"/>
      <c r="S6653"/>
      <c r="T6653"/>
      <c r="U6653"/>
    </row>
    <row r="6654" spans="1:21" s="3" customFormat="1" ht="15" customHeight="1">
      <c r="A6654"/>
      <c r="B6654" s="1"/>
      <c r="C6654"/>
      <c r="D6654"/>
      <c r="E6654" s="9"/>
      <c r="F6654" s="9"/>
      <c r="G6654"/>
      <c r="H6654"/>
      <c r="I6654" s="25"/>
      <c r="J6654"/>
      <c r="K6654" s="9"/>
      <c r="L6654" s="25"/>
      <c r="M6654"/>
      <c r="N6654" s="9"/>
      <c r="O6654" s="25"/>
      <c r="P6654"/>
      <c r="Q6654"/>
      <c r="R6654"/>
      <c r="S6654"/>
      <c r="T6654"/>
      <c r="U6654"/>
    </row>
    <row r="6655" spans="1:21" s="3" customFormat="1" ht="15" customHeight="1">
      <c r="A6655"/>
      <c r="B6655" s="1"/>
      <c r="C6655"/>
      <c r="D6655"/>
      <c r="E6655" s="9"/>
      <c r="F6655" s="9"/>
      <c r="G6655"/>
      <c r="H6655"/>
      <c r="I6655" s="25"/>
      <c r="J6655"/>
      <c r="K6655" s="9"/>
      <c r="L6655" s="25"/>
      <c r="M6655"/>
      <c r="N6655" s="9"/>
      <c r="O6655" s="25"/>
      <c r="P6655"/>
      <c r="Q6655"/>
      <c r="R6655"/>
      <c r="S6655"/>
      <c r="T6655"/>
      <c r="U6655"/>
    </row>
    <row r="6656" spans="1:21" s="3" customFormat="1" ht="15" customHeight="1">
      <c r="A6656"/>
      <c r="B6656" s="1"/>
      <c r="C6656"/>
      <c r="D6656"/>
      <c r="E6656" s="9"/>
      <c r="F6656" s="9"/>
      <c r="G6656"/>
      <c r="H6656"/>
      <c r="I6656" s="25"/>
      <c r="J6656"/>
      <c r="K6656" s="9"/>
      <c r="L6656" s="25"/>
      <c r="M6656"/>
      <c r="N6656" s="9"/>
      <c r="O6656" s="25"/>
      <c r="P6656"/>
      <c r="Q6656"/>
      <c r="R6656"/>
      <c r="S6656"/>
      <c r="T6656"/>
      <c r="U6656"/>
    </row>
    <row r="6657" spans="1:21" s="3" customFormat="1" ht="15" customHeight="1">
      <c r="A6657"/>
      <c r="B6657" s="1"/>
      <c r="C6657"/>
      <c r="D6657"/>
      <c r="E6657" s="9"/>
      <c r="F6657" s="9"/>
      <c r="G6657"/>
      <c r="H6657"/>
      <c r="I6657" s="25"/>
      <c r="J6657"/>
      <c r="K6657" s="9"/>
      <c r="L6657" s="25"/>
      <c r="M6657"/>
      <c r="N6657" s="9"/>
      <c r="O6657" s="25"/>
      <c r="P6657"/>
      <c r="Q6657"/>
      <c r="R6657"/>
      <c r="S6657"/>
      <c r="T6657"/>
      <c r="U6657"/>
    </row>
    <row r="6658" spans="1:21" s="3" customFormat="1" ht="15" customHeight="1">
      <c r="A6658"/>
      <c r="B6658" s="1"/>
      <c r="C6658"/>
      <c r="D6658"/>
      <c r="E6658" s="9"/>
      <c r="F6658" s="9"/>
      <c r="G6658"/>
      <c r="H6658"/>
      <c r="I6658" s="25"/>
      <c r="J6658"/>
      <c r="K6658" s="9"/>
      <c r="L6658" s="25"/>
      <c r="M6658"/>
      <c r="N6658" s="9"/>
      <c r="O6658" s="25"/>
      <c r="P6658"/>
      <c r="Q6658"/>
      <c r="R6658"/>
      <c r="S6658"/>
      <c r="T6658"/>
      <c r="U6658"/>
    </row>
    <row r="6659" spans="1:21" s="3" customFormat="1" ht="15" customHeight="1">
      <c r="A6659"/>
      <c r="B6659" s="1"/>
      <c r="C6659"/>
      <c r="D6659"/>
      <c r="E6659" s="9"/>
      <c r="F6659" s="9"/>
      <c r="G6659"/>
      <c r="H6659"/>
      <c r="I6659" s="25"/>
      <c r="J6659"/>
      <c r="K6659" s="9"/>
      <c r="L6659" s="25"/>
      <c r="M6659"/>
      <c r="N6659" s="9"/>
      <c r="O6659" s="25"/>
      <c r="P6659"/>
      <c r="Q6659"/>
      <c r="R6659"/>
      <c r="S6659"/>
      <c r="T6659"/>
      <c r="U6659"/>
    </row>
    <row r="6660" spans="1:21" s="3" customFormat="1" ht="15" customHeight="1">
      <c r="A6660"/>
      <c r="B6660" s="1"/>
      <c r="C6660"/>
      <c r="D6660"/>
      <c r="E6660" s="9"/>
      <c r="F6660" s="9"/>
      <c r="G6660"/>
      <c r="H6660"/>
      <c r="I6660" s="25"/>
      <c r="J6660"/>
      <c r="K6660" s="9"/>
      <c r="L6660" s="25"/>
      <c r="M6660"/>
      <c r="N6660" s="9"/>
      <c r="O6660" s="25"/>
      <c r="P6660"/>
      <c r="Q6660"/>
      <c r="R6660"/>
      <c r="S6660"/>
      <c r="T6660"/>
      <c r="U6660"/>
    </row>
    <row r="6661" spans="1:21" s="3" customFormat="1" ht="15" customHeight="1">
      <c r="A6661"/>
      <c r="B6661" s="1"/>
      <c r="C6661"/>
      <c r="D6661"/>
      <c r="E6661" s="9"/>
      <c r="F6661" s="9"/>
      <c r="G6661"/>
      <c r="H6661"/>
      <c r="I6661" s="25"/>
      <c r="J6661"/>
      <c r="K6661" s="9"/>
      <c r="L6661" s="25"/>
      <c r="M6661"/>
      <c r="N6661" s="9"/>
      <c r="O6661" s="25"/>
      <c r="P6661"/>
      <c r="Q6661"/>
      <c r="R6661"/>
      <c r="S6661"/>
      <c r="T6661"/>
      <c r="U6661"/>
    </row>
    <row r="6662" spans="1:21" s="3" customFormat="1" ht="15" customHeight="1">
      <c r="A6662"/>
      <c r="B6662" s="1"/>
      <c r="C6662"/>
      <c r="D6662"/>
      <c r="E6662" s="9"/>
      <c r="F6662" s="9"/>
      <c r="G6662"/>
      <c r="H6662"/>
      <c r="I6662" s="25"/>
      <c r="J6662"/>
      <c r="K6662" s="9"/>
      <c r="L6662" s="25"/>
      <c r="M6662"/>
      <c r="N6662" s="9"/>
      <c r="O6662" s="25"/>
      <c r="P6662"/>
      <c r="Q6662"/>
      <c r="R6662"/>
      <c r="S6662"/>
      <c r="T6662"/>
      <c r="U6662"/>
    </row>
    <row r="6663" spans="1:21" s="3" customFormat="1" ht="15" customHeight="1">
      <c r="A6663"/>
      <c r="B6663" s="1"/>
      <c r="C6663"/>
      <c r="D6663"/>
      <c r="E6663" s="9"/>
      <c r="F6663" s="9"/>
      <c r="G6663"/>
      <c r="H6663"/>
      <c r="I6663" s="25"/>
      <c r="J6663"/>
      <c r="K6663" s="9"/>
      <c r="L6663" s="25"/>
      <c r="M6663"/>
      <c r="N6663" s="9"/>
      <c r="O6663" s="25"/>
      <c r="P6663"/>
      <c r="Q6663"/>
      <c r="R6663"/>
      <c r="S6663"/>
      <c r="T6663"/>
      <c r="U6663"/>
    </row>
    <row r="6664" spans="1:21" s="3" customFormat="1" ht="15" customHeight="1">
      <c r="A6664"/>
      <c r="B6664" s="1"/>
      <c r="C6664"/>
      <c r="D6664"/>
      <c r="E6664" s="9"/>
      <c r="F6664" s="9"/>
      <c r="G6664"/>
      <c r="H6664"/>
      <c r="I6664" s="25"/>
      <c r="J6664"/>
      <c r="K6664" s="9"/>
      <c r="L6664" s="25"/>
      <c r="M6664"/>
      <c r="N6664" s="9"/>
      <c r="O6664" s="25"/>
      <c r="P6664"/>
      <c r="Q6664"/>
      <c r="R6664"/>
      <c r="S6664"/>
      <c r="T6664"/>
      <c r="U6664"/>
    </row>
    <row r="6665" spans="1:21" s="3" customFormat="1" ht="15" customHeight="1">
      <c r="A6665"/>
      <c r="B6665" s="1"/>
      <c r="C6665"/>
      <c r="D6665"/>
      <c r="E6665" s="9"/>
      <c r="F6665" s="9"/>
      <c r="G6665"/>
      <c r="H6665"/>
      <c r="I6665" s="25"/>
      <c r="J6665"/>
      <c r="K6665" s="9"/>
      <c r="L6665" s="25"/>
      <c r="M6665"/>
      <c r="N6665" s="9"/>
      <c r="O6665" s="25"/>
      <c r="P6665"/>
      <c r="Q6665"/>
      <c r="R6665"/>
      <c r="S6665"/>
      <c r="T6665"/>
      <c r="U6665"/>
    </row>
    <row r="6666" spans="1:21" s="3" customFormat="1" ht="15" customHeight="1">
      <c r="A6666"/>
      <c r="B6666" s="1"/>
      <c r="C6666"/>
      <c r="D6666"/>
      <c r="E6666" s="9"/>
      <c r="F6666" s="9"/>
      <c r="G6666"/>
      <c r="H6666"/>
      <c r="I6666" s="25"/>
      <c r="J6666"/>
      <c r="K6666" s="9"/>
      <c r="L6666" s="25"/>
      <c r="M6666"/>
      <c r="N6666" s="9"/>
      <c r="O6666" s="25"/>
      <c r="P6666"/>
      <c r="Q6666"/>
      <c r="R6666"/>
      <c r="S6666"/>
      <c r="T6666"/>
      <c r="U6666"/>
    </row>
    <row r="6667" spans="1:21" s="3" customFormat="1" ht="15" customHeight="1">
      <c r="A6667"/>
      <c r="B6667" s="1"/>
      <c r="C6667"/>
      <c r="D6667"/>
      <c r="E6667" s="9"/>
      <c r="F6667" s="9"/>
      <c r="G6667"/>
      <c r="H6667"/>
      <c r="I6667" s="25"/>
      <c r="J6667"/>
      <c r="K6667" s="9"/>
      <c r="L6667" s="25"/>
      <c r="M6667"/>
      <c r="N6667" s="9"/>
      <c r="O6667" s="25"/>
      <c r="P6667"/>
      <c r="Q6667"/>
      <c r="R6667"/>
      <c r="S6667"/>
      <c r="T6667"/>
      <c r="U6667"/>
    </row>
    <row r="6668" spans="1:21" s="3" customFormat="1" ht="15" customHeight="1">
      <c r="A6668"/>
      <c r="B6668" s="1"/>
      <c r="C6668"/>
      <c r="D6668"/>
      <c r="E6668" s="9"/>
      <c r="F6668" s="9"/>
      <c r="G6668"/>
      <c r="H6668"/>
      <c r="I6668" s="25"/>
      <c r="J6668"/>
      <c r="K6668" s="9"/>
      <c r="L6668" s="25"/>
      <c r="M6668"/>
      <c r="N6668" s="9"/>
      <c r="O6668" s="25"/>
      <c r="P6668"/>
      <c r="Q6668"/>
      <c r="R6668"/>
      <c r="S6668"/>
      <c r="T6668"/>
      <c r="U6668"/>
    </row>
    <row r="6669" spans="1:21" s="3" customFormat="1" ht="15" customHeight="1">
      <c r="A6669"/>
      <c r="B6669" s="1"/>
      <c r="C6669"/>
      <c r="D6669"/>
      <c r="E6669" s="9"/>
      <c r="F6669" s="9"/>
      <c r="G6669"/>
      <c r="H6669"/>
      <c r="I6669" s="25"/>
      <c r="J6669"/>
      <c r="K6669" s="9"/>
      <c r="L6669" s="25"/>
      <c r="M6669"/>
      <c r="N6669" s="9"/>
      <c r="O6669" s="25"/>
      <c r="P6669"/>
      <c r="Q6669"/>
      <c r="R6669"/>
      <c r="S6669"/>
      <c r="T6669"/>
      <c r="U6669"/>
    </row>
    <row r="6670" spans="1:21" s="3" customFormat="1" ht="15" customHeight="1">
      <c r="A6670"/>
      <c r="B6670" s="1"/>
      <c r="C6670"/>
      <c r="D6670"/>
      <c r="E6670" s="9"/>
      <c r="F6670" s="9"/>
      <c r="G6670"/>
      <c r="H6670"/>
      <c r="I6670" s="25"/>
      <c r="J6670"/>
      <c r="K6670" s="9"/>
      <c r="L6670" s="25"/>
      <c r="M6670"/>
      <c r="N6670" s="9"/>
      <c r="O6670" s="25"/>
      <c r="P6670"/>
      <c r="Q6670"/>
      <c r="R6670"/>
      <c r="S6670"/>
      <c r="T6670"/>
      <c r="U6670"/>
    </row>
    <row r="6671" spans="1:21" s="3" customFormat="1" ht="15" customHeight="1">
      <c r="A6671"/>
      <c r="B6671" s="1"/>
      <c r="C6671"/>
      <c r="D6671"/>
      <c r="E6671" s="9"/>
      <c r="F6671" s="9"/>
      <c r="G6671"/>
      <c r="H6671"/>
      <c r="I6671" s="25"/>
      <c r="J6671"/>
      <c r="K6671" s="9"/>
      <c r="L6671" s="25"/>
      <c r="M6671"/>
      <c r="N6671" s="9"/>
      <c r="O6671" s="25"/>
      <c r="P6671"/>
      <c r="Q6671"/>
      <c r="R6671"/>
      <c r="S6671"/>
      <c r="T6671"/>
      <c r="U6671"/>
    </row>
    <row r="6672" spans="1:21" s="3" customFormat="1" ht="15" customHeight="1">
      <c r="A6672"/>
      <c r="B6672" s="1"/>
      <c r="C6672"/>
      <c r="D6672"/>
      <c r="E6672" s="9"/>
      <c r="F6672" s="9"/>
      <c r="G6672"/>
      <c r="H6672"/>
      <c r="I6672" s="25"/>
      <c r="J6672"/>
      <c r="K6672" s="9"/>
      <c r="L6672" s="25"/>
      <c r="M6672"/>
      <c r="N6672" s="9"/>
      <c r="O6672" s="25"/>
      <c r="P6672"/>
      <c r="Q6672"/>
      <c r="R6672"/>
      <c r="S6672"/>
      <c r="T6672"/>
      <c r="U6672"/>
    </row>
    <row r="6673" spans="1:21" s="3" customFormat="1" ht="15" customHeight="1">
      <c r="A6673"/>
      <c r="B6673" s="1"/>
      <c r="C6673"/>
      <c r="D6673"/>
      <c r="E6673" s="9"/>
      <c r="F6673" s="9"/>
      <c r="G6673"/>
      <c r="H6673"/>
      <c r="I6673" s="25"/>
      <c r="J6673"/>
      <c r="K6673" s="9"/>
      <c r="L6673" s="25"/>
      <c r="M6673"/>
      <c r="N6673" s="9"/>
      <c r="O6673" s="25"/>
      <c r="P6673"/>
      <c r="Q6673"/>
      <c r="R6673"/>
      <c r="S6673"/>
      <c r="T6673"/>
      <c r="U6673"/>
    </row>
    <row r="6674" spans="1:21" s="3" customFormat="1" ht="15" customHeight="1">
      <c r="A6674"/>
      <c r="B6674" s="1"/>
      <c r="C6674"/>
      <c r="D6674"/>
      <c r="E6674" s="9"/>
      <c r="F6674" s="9"/>
      <c r="G6674"/>
      <c r="H6674"/>
      <c r="I6674" s="25"/>
      <c r="J6674"/>
      <c r="K6674" s="9"/>
      <c r="L6674" s="25"/>
      <c r="M6674"/>
      <c r="N6674" s="9"/>
      <c r="O6674" s="25"/>
      <c r="P6674"/>
      <c r="Q6674"/>
      <c r="R6674"/>
      <c r="S6674"/>
      <c r="T6674"/>
      <c r="U6674"/>
    </row>
    <row r="6675" spans="1:21" s="3" customFormat="1" ht="15" customHeight="1">
      <c r="A6675"/>
      <c r="B6675" s="1"/>
      <c r="C6675"/>
      <c r="D6675"/>
      <c r="E6675" s="9"/>
      <c r="F6675" s="9"/>
      <c r="G6675"/>
      <c r="H6675"/>
      <c r="I6675" s="25"/>
      <c r="J6675"/>
      <c r="K6675" s="9"/>
      <c r="L6675" s="25"/>
      <c r="M6675"/>
      <c r="N6675" s="9"/>
      <c r="O6675" s="25"/>
      <c r="P6675"/>
      <c r="Q6675"/>
      <c r="R6675"/>
      <c r="S6675"/>
      <c r="T6675"/>
      <c r="U6675"/>
    </row>
    <row r="6676" spans="1:21" s="3" customFormat="1" ht="15" customHeight="1">
      <c r="A6676"/>
      <c r="B6676" s="1"/>
      <c r="C6676"/>
      <c r="D6676"/>
      <c r="E6676" s="9"/>
      <c r="F6676" s="9"/>
      <c r="G6676"/>
      <c r="H6676"/>
      <c r="I6676" s="25"/>
      <c r="J6676"/>
      <c r="K6676" s="9"/>
      <c r="L6676" s="25"/>
      <c r="M6676"/>
      <c r="N6676" s="9"/>
      <c r="O6676" s="25"/>
      <c r="P6676"/>
      <c r="Q6676"/>
      <c r="R6676"/>
      <c r="S6676"/>
      <c r="T6676"/>
      <c r="U6676"/>
    </row>
    <row r="6677" spans="1:21" s="3" customFormat="1" ht="15" customHeight="1">
      <c r="A6677"/>
      <c r="B6677" s="1"/>
      <c r="C6677"/>
      <c r="D6677"/>
      <c r="E6677" s="9"/>
      <c r="F6677" s="9"/>
      <c r="G6677"/>
      <c r="H6677"/>
      <c r="I6677" s="25"/>
      <c r="J6677"/>
      <c r="K6677" s="9"/>
      <c r="L6677" s="25"/>
      <c r="M6677"/>
      <c r="N6677" s="9"/>
      <c r="O6677" s="25"/>
      <c r="P6677"/>
      <c r="Q6677"/>
      <c r="R6677"/>
      <c r="S6677"/>
      <c r="T6677"/>
      <c r="U6677"/>
    </row>
    <row r="6678" spans="1:21" s="3" customFormat="1" ht="15" customHeight="1">
      <c r="A6678"/>
      <c r="B6678" s="1"/>
      <c r="C6678"/>
      <c r="D6678"/>
      <c r="E6678" s="9"/>
      <c r="F6678" s="9"/>
      <c r="G6678"/>
      <c r="H6678"/>
      <c r="I6678" s="25"/>
      <c r="J6678"/>
      <c r="K6678" s="9"/>
      <c r="L6678" s="25"/>
      <c r="M6678"/>
      <c r="N6678" s="9"/>
      <c r="O6678" s="25"/>
      <c r="P6678"/>
      <c r="Q6678"/>
      <c r="R6678"/>
      <c r="S6678"/>
      <c r="T6678"/>
      <c r="U6678"/>
    </row>
    <row r="6679" spans="1:21" s="3" customFormat="1" ht="15" customHeight="1">
      <c r="A6679"/>
      <c r="B6679" s="1"/>
      <c r="C6679"/>
      <c r="D6679"/>
      <c r="E6679" s="9"/>
      <c r="F6679" s="9"/>
      <c r="G6679"/>
      <c r="H6679"/>
      <c r="I6679" s="25"/>
      <c r="J6679"/>
      <c r="K6679" s="9"/>
      <c r="L6679" s="25"/>
      <c r="M6679"/>
      <c r="N6679" s="9"/>
      <c r="O6679" s="25"/>
      <c r="P6679"/>
      <c r="Q6679"/>
      <c r="R6679"/>
      <c r="S6679"/>
      <c r="T6679"/>
      <c r="U6679"/>
    </row>
    <row r="6680" spans="1:21" s="3" customFormat="1" ht="15" customHeight="1">
      <c r="A6680"/>
      <c r="B6680" s="1"/>
      <c r="C6680"/>
      <c r="D6680"/>
      <c r="E6680" s="9"/>
      <c r="F6680" s="9"/>
      <c r="G6680"/>
      <c r="H6680"/>
      <c r="I6680" s="25"/>
      <c r="J6680"/>
      <c r="K6680" s="9"/>
      <c r="L6680" s="25"/>
      <c r="M6680"/>
      <c r="N6680" s="9"/>
      <c r="O6680" s="25"/>
      <c r="P6680"/>
      <c r="Q6680"/>
      <c r="R6680"/>
      <c r="S6680"/>
      <c r="T6680"/>
      <c r="U6680"/>
    </row>
    <row r="6681" spans="1:21" s="3" customFormat="1" ht="15" customHeight="1">
      <c r="A6681"/>
      <c r="B6681" s="1"/>
      <c r="C6681"/>
      <c r="D6681"/>
      <c r="E6681" s="9"/>
      <c r="F6681" s="9"/>
      <c r="G6681"/>
      <c r="H6681"/>
      <c r="I6681" s="25"/>
      <c r="J6681"/>
      <c r="K6681" s="9"/>
      <c r="L6681" s="25"/>
      <c r="M6681"/>
      <c r="N6681" s="9"/>
      <c r="O6681" s="25"/>
      <c r="P6681"/>
      <c r="Q6681"/>
      <c r="R6681"/>
      <c r="S6681"/>
      <c r="T6681"/>
      <c r="U6681"/>
    </row>
    <row r="6682" spans="1:21" s="3" customFormat="1" ht="15" customHeight="1">
      <c r="A6682"/>
      <c r="B6682" s="1"/>
      <c r="C6682"/>
      <c r="D6682"/>
      <c r="E6682" s="9"/>
      <c r="F6682" s="9"/>
      <c r="G6682"/>
      <c r="H6682"/>
      <c r="I6682" s="25"/>
      <c r="J6682"/>
      <c r="K6682" s="9"/>
      <c r="L6682" s="25"/>
      <c r="M6682"/>
      <c r="N6682" s="9"/>
      <c r="O6682" s="25"/>
      <c r="P6682"/>
      <c r="Q6682"/>
      <c r="R6682"/>
      <c r="S6682"/>
      <c r="T6682"/>
      <c r="U6682"/>
    </row>
    <row r="6683" spans="1:21" s="3" customFormat="1" ht="15" customHeight="1">
      <c r="A6683"/>
      <c r="B6683" s="1"/>
      <c r="C6683"/>
      <c r="D6683"/>
      <c r="E6683" s="9"/>
      <c r="F6683" s="9"/>
      <c r="G6683"/>
      <c r="H6683"/>
      <c r="I6683" s="25"/>
      <c r="J6683"/>
      <c r="K6683" s="9"/>
      <c r="L6683" s="25"/>
      <c r="M6683"/>
      <c r="N6683" s="9"/>
      <c r="O6683" s="25"/>
      <c r="P6683"/>
      <c r="Q6683"/>
      <c r="R6683"/>
      <c r="S6683"/>
      <c r="T6683"/>
      <c r="U6683"/>
    </row>
    <row r="6684" spans="1:21" s="3" customFormat="1" ht="15" customHeight="1">
      <c r="A6684"/>
      <c r="B6684" s="1"/>
      <c r="C6684"/>
      <c r="D6684"/>
      <c r="E6684" s="9"/>
      <c r="F6684" s="9"/>
      <c r="G6684"/>
      <c r="H6684"/>
      <c r="I6684" s="25"/>
      <c r="J6684"/>
      <c r="K6684" s="9"/>
      <c r="L6684" s="25"/>
      <c r="M6684"/>
      <c r="N6684" s="9"/>
      <c r="O6684" s="25"/>
      <c r="P6684"/>
      <c r="Q6684"/>
      <c r="R6684"/>
      <c r="S6684"/>
      <c r="T6684"/>
      <c r="U6684"/>
    </row>
    <row r="6685" spans="1:21" s="3" customFormat="1" ht="15" customHeight="1">
      <c r="A6685"/>
      <c r="B6685" s="1"/>
      <c r="C6685"/>
      <c r="D6685"/>
      <c r="E6685" s="9"/>
      <c r="F6685" s="9"/>
      <c r="G6685"/>
      <c r="H6685"/>
      <c r="I6685" s="25"/>
      <c r="J6685"/>
      <c r="K6685" s="9"/>
      <c r="L6685" s="25"/>
      <c r="M6685"/>
      <c r="N6685" s="9"/>
      <c r="O6685" s="25"/>
      <c r="P6685"/>
      <c r="Q6685"/>
      <c r="R6685"/>
      <c r="S6685"/>
      <c r="T6685"/>
      <c r="U6685"/>
    </row>
    <row r="6686" spans="1:21" s="3" customFormat="1" ht="15" customHeight="1">
      <c r="A6686"/>
      <c r="B6686" s="1"/>
      <c r="C6686"/>
      <c r="D6686"/>
      <c r="E6686" s="9"/>
      <c r="F6686" s="9"/>
      <c r="G6686"/>
      <c r="H6686"/>
      <c r="I6686" s="25"/>
      <c r="J6686"/>
      <c r="K6686" s="9"/>
      <c r="L6686" s="25"/>
      <c r="M6686"/>
      <c r="N6686" s="9"/>
      <c r="O6686" s="25"/>
      <c r="P6686"/>
      <c r="Q6686"/>
      <c r="R6686"/>
      <c r="S6686"/>
      <c r="T6686"/>
      <c r="U6686"/>
    </row>
    <row r="6687" spans="1:21" s="3" customFormat="1" ht="15" customHeight="1">
      <c r="A6687"/>
      <c r="B6687" s="1"/>
      <c r="C6687"/>
      <c r="D6687"/>
      <c r="E6687" s="9"/>
      <c r="F6687" s="9"/>
      <c r="G6687"/>
      <c r="H6687"/>
      <c r="I6687" s="25"/>
      <c r="J6687"/>
      <c r="K6687" s="9"/>
      <c r="L6687" s="25"/>
      <c r="M6687"/>
      <c r="N6687" s="9"/>
      <c r="O6687" s="25"/>
      <c r="P6687"/>
      <c r="Q6687"/>
      <c r="R6687"/>
      <c r="S6687"/>
      <c r="T6687"/>
      <c r="U6687"/>
    </row>
    <row r="6688" spans="1:21" s="3" customFormat="1" ht="15" customHeight="1">
      <c r="A6688"/>
      <c r="B6688" s="1"/>
      <c r="C6688"/>
      <c r="D6688"/>
      <c r="E6688" s="9"/>
      <c r="F6688" s="9"/>
      <c r="G6688"/>
      <c r="H6688"/>
      <c r="I6688" s="25"/>
      <c r="J6688"/>
      <c r="K6688" s="9"/>
      <c r="L6688" s="25"/>
      <c r="M6688"/>
      <c r="N6688" s="9"/>
      <c r="O6688" s="25"/>
      <c r="P6688"/>
      <c r="Q6688"/>
      <c r="R6688"/>
      <c r="S6688"/>
      <c r="T6688"/>
      <c r="U6688"/>
    </row>
    <row r="6689" spans="1:21" s="3" customFormat="1" ht="15" customHeight="1">
      <c r="A6689"/>
      <c r="B6689" s="1"/>
      <c r="C6689"/>
      <c r="D6689"/>
      <c r="E6689" s="9"/>
      <c r="F6689" s="9"/>
      <c r="G6689"/>
      <c r="H6689"/>
      <c r="I6689" s="25"/>
      <c r="J6689"/>
      <c r="K6689" s="9"/>
      <c r="L6689" s="25"/>
      <c r="M6689"/>
      <c r="N6689" s="9"/>
      <c r="O6689" s="25"/>
      <c r="P6689"/>
      <c r="Q6689"/>
      <c r="R6689"/>
      <c r="S6689"/>
      <c r="T6689"/>
      <c r="U6689"/>
    </row>
    <row r="6690" spans="1:21" s="3" customFormat="1" ht="15" customHeight="1">
      <c r="A6690"/>
      <c r="B6690" s="1"/>
      <c r="C6690"/>
      <c r="D6690"/>
      <c r="E6690" s="9"/>
      <c r="F6690" s="9"/>
      <c r="G6690"/>
      <c r="H6690"/>
      <c r="I6690" s="25"/>
      <c r="J6690"/>
      <c r="K6690" s="9"/>
      <c r="L6690" s="25"/>
      <c r="M6690"/>
      <c r="N6690" s="9"/>
      <c r="O6690" s="25"/>
      <c r="P6690"/>
      <c r="Q6690"/>
      <c r="R6690"/>
      <c r="S6690"/>
      <c r="T6690"/>
      <c r="U6690"/>
    </row>
    <row r="6691" spans="1:21" s="3" customFormat="1" ht="15" customHeight="1">
      <c r="A6691"/>
      <c r="B6691" s="1"/>
      <c r="C6691"/>
      <c r="D6691"/>
      <c r="E6691" s="9"/>
      <c r="F6691" s="9"/>
      <c r="G6691"/>
      <c r="H6691"/>
      <c r="I6691" s="25"/>
      <c r="J6691"/>
      <c r="K6691" s="9"/>
      <c r="L6691" s="25"/>
      <c r="M6691"/>
      <c r="N6691" s="9"/>
      <c r="O6691" s="25"/>
      <c r="P6691"/>
      <c r="Q6691"/>
      <c r="R6691"/>
      <c r="S6691"/>
      <c r="T6691"/>
      <c r="U6691"/>
    </row>
    <row r="6692" spans="1:21" s="3" customFormat="1" ht="15" customHeight="1">
      <c r="A6692"/>
      <c r="B6692" s="1"/>
      <c r="C6692"/>
      <c r="D6692"/>
      <c r="E6692" s="9"/>
      <c r="F6692" s="9"/>
      <c r="G6692"/>
      <c r="H6692"/>
      <c r="I6692" s="25"/>
      <c r="J6692"/>
      <c r="K6692" s="9"/>
      <c r="L6692" s="25"/>
      <c r="M6692"/>
      <c r="N6692" s="9"/>
      <c r="O6692" s="25"/>
      <c r="P6692"/>
      <c r="Q6692"/>
      <c r="R6692"/>
      <c r="S6692"/>
      <c r="T6692"/>
      <c r="U6692"/>
    </row>
    <row r="6693" spans="1:21" s="3" customFormat="1" ht="15" customHeight="1">
      <c r="A6693"/>
      <c r="B6693" s="1"/>
      <c r="C6693"/>
      <c r="D6693"/>
      <c r="E6693" s="9"/>
      <c r="F6693" s="9"/>
      <c r="G6693"/>
      <c r="H6693"/>
      <c r="I6693" s="25"/>
      <c r="J6693"/>
      <c r="K6693" s="9"/>
      <c r="L6693" s="25"/>
      <c r="M6693"/>
      <c r="N6693" s="9"/>
      <c r="O6693" s="25"/>
      <c r="P6693"/>
      <c r="Q6693"/>
      <c r="R6693"/>
      <c r="S6693"/>
      <c r="T6693"/>
      <c r="U6693"/>
    </row>
    <row r="6694" spans="1:21" s="3" customFormat="1" ht="15" customHeight="1">
      <c r="A6694"/>
      <c r="B6694" s="1"/>
      <c r="C6694"/>
      <c r="D6694"/>
      <c r="E6694" s="9"/>
      <c r="F6694" s="9"/>
      <c r="G6694"/>
      <c r="H6694"/>
      <c r="I6694" s="25"/>
      <c r="J6694"/>
      <c r="K6694" s="9"/>
      <c r="L6694" s="25"/>
      <c r="M6694"/>
      <c r="N6694" s="9"/>
      <c r="O6694" s="25"/>
      <c r="P6694"/>
      <c r="Q6694"/>
      <c r="R6694"/>
      <c r="S6694"/>
      <c r="T6694"/>
      <c r="U6694"/>
    </row>
    <row r="6695" spans="1:21" s="3" customFormat="1" ht="15" customHeight="1">
      <c r="A6695"/>
      <c r="B6695" s="1"/>
      <c r="C6695"/>
      <c r="D6695"/>
      <c r="E6695" s="9"/>
      <c r="F6695" s="9"/>
      <c r="G6695"/>
      <c r="H6695"/>
      <c r="I6695" s="25"/>
      <c r="J6695"/>
      <c r="K6695" s="9"/>
      <c r="L6695" s="25"/>
      <c r="M6695"/>
      <c r="N6695" s="9"/>
      <c r="O6695" s="25"/>
      <c r="P6695"/>
      <c r="Q6695"/>
      <c r="R6695"/>
      <c r="S6695"/>
      <c r="T6695"/>
      <c r="U6695"/>
    </row>
    <row r="6696" spans="1:21" s="3" customFormat="1" ht="15" customHeight="1">
      <c r="A6696"/>
      <c r="B6696" s="1"/>
      <c r="C6696"/>
      <c r="D6696"/>
      <c r="E6696" s="9"/>
      <c r="F6696" s="9"/>
      <c r="G6696"/>
      <c r="H6696"/>
      <c r="I6696" s="25"/>
      <c r="J6696"/>
      <c r="K6696" s="9"/>
      <c r="L6696" s="25"/>
      <c r="M6696"/>
      <c r="N6696" s="9"/>
      <c r="O6696" s="25"/>
      <c r="P6696"/>
      <c r="Q6696"/>
      <c r="R6696"/>
      <c r="S6696"/>
      <c r="T6696"/>
      <c r="U6696"/>
    </row>
    <row r="6697" spans="1:21" s="3" customFormat="1" ht="15" customHeight="1">
      <c r="A6697"/>
      <c r="B6697" s="1"/>
      <c r="C6697"/>
      <c r="D6697"/>
      <c r="E6697" s="9"/>
      <c r="F6697" s="9"/>
      <c r="G6697"/>
      <c r="H6697"/>
      <c r="I6697" s="25"/>
      <c r="J6697"/>
      <c r="K6697" s="9"/>
      <c r="L6697" s="25"/>
      <c r="M6697"/>
      <c r="N6697" s="9"/>
      <c r="O6697" s="25"/>
      <c r="P6697"/>
      <c r="Q6697"/>
      <c r="R6697"/>
      <c r="S6697"/>
      <c r="T6697"/>
      <c r="U6697"/>
    </row>
    <row r="6698" spans="1:21" s="3" customFormat="1" ht="15" customHeight="1">
      <c r="A6698"/>
      <c r="B6698" s="1"/>
      <c r="C6698"/>
      <c r="D6698"/>
      <c r="E6698" s="9"/>
      <c r="F6698" s="9"/>
      <c r="G6698"/>
      <c r="H6698"/>
      <c r="I6698" s="25"/>
      <c r="J6698"/>
      <c r="K6698" s="9"/>
      <c r="L6698" s="25"/>
      <c r="M6698"/>
      <c r="N6698" s="9"/>
      <c r="O6698" s="25"/>
      <c r="P6698"/>
      <c r="Q6698"/>
      <c r="R6698"/>
      <c r="S6698"/>
      <c r="T6698"/>
      <c r="U6698"/>
    </row>
    <row r="6699" spans="1:21" s="3" customFormat="1" ht="15" customHeight="1">
      <c r="A6699"/>
      <c r="B6699" s="1"/>
      <c r="C6699"/>
      <c r="D6699"/>
      <c r="E6699" s="9"/>
      <c r="F6699" s="9"/>
      <c r="G6699"/>
      <c r="H6699"/>
      <c r="I6699" s="25"/>
      <c r="J6699"/>
      <c r="K6699" s="9"/>
      <c r="L6699" s="25"/>
      <c r="M6699"/>
      <c r="N6699" s="9"/>
      <c r="O6699" s="25"/>
      <c r="P6699"/>
      <c r="Q6699"/>
      <c r="R6699"/>
      <c r="S6699"/>
      <c r="T6699"/>
      <c r="U6699"/>
    </row>
    <row r="6700" spans="1:21" s="3" customFormat="1" ht="15" customHeight="1">
      <c r="A6700"/>
      <c r="B6700" s="1"/>
      <c r="C6700"/>
      <c r="D6700"/>
      <c r="E6700" s="9"/>
      <c r="F6700" s="9"/>
      <c r="G6700"/>
      <c r="H6700"/>
      <c r="I6700" s="25"/>
      <c r="J6700"/>
      <c r="K6700" s="9"/>
      <c r="L6700" s="25"/>
      <c r="M6700"/>
      <c r="N6700" s="9"/>
      <c r="O6700" s="25"/>
      <c r="P6700"/>
      <c r="Q6700"/>
      <c r="R6700"/>
      <c r="S6700"/>
      <c r="T6700"/>
      <c r="U6700"/>
    </row>
    <row r="6701" spans="1:21" s="3" customFormat="1" ht="15" customHeight="1">
      <c r="A6701"/>
      <c r="B6701" s="1"/>
      <c r="C6701"/>
      <c r="D6701"/>
      <c r="E6701" s="9"/>
      <c r="F6701" s="9"/>
      <c r="G6701"/>
      <c r="H6701"/>
      <c r="I6701" s="25"/>
      <c r="J6701"/>
      <c r="K6701" s="9"/>
      <c r="L6701" s="25"/>
      <c r="M6701"/>
      <c r="N6701" s="9"/>
      <c r="O6701" s="25"/>
      <c r="P6701"/>
      <c r="Q6701"/>
      <c r="R6701"/>
      <c r="S6701"/>
      <c r="T6701"/>
      <c r="U6701"/>
    </row>
    <row r="6702" spans="1:21" s="3" customFormat="1" ht="15" customHeight="1">
      <c r="A6702"/>
      <c r="B6702" s="1"/>
      <c r="C6702"/>
      <c r="D6702"/>
      <c r="E6702" s="9"/>
      <c r="F6702" s="9"/>
      <c r="G6702"/>
      <c r="H6702"/>
      <c r="I6702" s="25"/>
      <c r="J6702"/>
      <c r="K6702" s="9"/>
      <c r="L6702" s="25"/>
      <c r="M6702"/>
      <c r="N6702" s="9"/>
      <c r="O6702" s="25"/>
      <c r="P6702"/>
      <c r="Q6702"/>
      <c r="R6702"/>
      <c r="S6702"/>
      <c r="T6702"/>
      <c r="U6702"/>
    </row>
    <row r="6703" spans="1:21" s="3" customFormat="1" ht="15" customHeight="1">
      <c r="A6703"/>
      <c r="B6703" s="1"/>
      <c r="C6703"/>
      <c r="D6703"/>
      <c r="E6703" s="9"/>
      <c r="F6703" s="9"/>
      <c r="G6703"/>
      <c r="H6703"/>
      <c r="I6703" s="25"/>
      <c r="J6703"/>
      <c r="K6703" s="9"/>
      <c r="L6703" s="25"/>
      <c r="M6703"/>
      <c r="N6703" s="9"/>
      <c r="O6703" s="25"/>
      <c r="P6703"/>
      <c r="Q6703"/>
      <c r="R6703"/>
      <c r="S6703"/>
      <c r="T6703"/>
      <c r="U6703"/>
    </row>
    <row r="6704" spans="1:21" s="3" customFormat="1" ht="15" customHeight="1">
      <c r="A6704"/>
      <c r="B6704" s="1"/>
      <c r="C6704"/>
      <c r="D6704"/>
      <c r="E6704" s="9"/>
      <c r="F6704" s="9"/>
      <c r="G6704"/>
      <c r="H6704"/>
      <c r="I6704" s="25"/>
      <c r="J6704"/>
      <c r="K6704" s="9"/>
      <c r="L6704" s="25"/>
      <c r="M6704"/>
      <c r="N6704" s="9"/>
      <c r="O6704" s="25"/>
      <c r="P6704"/>
      <c r="Q6704"/>
      <c r="R6704"/>
      <c r="S6704"/>
      <c r="T6704"/>
      <c r="U6704"/>
    </row>
    <row r="6705" spans="1:21" s="3" customFormat="1" ht="15" customHeight="1">
      <c r="A6705"/>
      <c r="B6705" s="1"/>
      <c r="C6705"/>
      <c r="D6705"/>
      <c r="E6705" s="9"/>
      <c r="F6705" s="9"/>
      <c r="G6705"/>
      <c r="H6705"/>
      <c r="I6705" s="25"/>
      <c r="J6705"/>
      <c r="K6705" s="9"/>
      <c r="L6705" s="25"/>
      <c r="M6705"/>
      <c r="N6705" s="9"/>
      <c r="O6705" s="25"/>
      <c r="P6705"/>
      <c r="Q6705"/>
      <c r="R6705"/>
      <c r="S6705"/>
      <c r="T6705"/>
      <c r="U6705"/>
    </row>
    <row r="6706" spans="1:21" s="3" customFormat="1" ht="15" customHeight="1">
      <c r="A6706"/>
      <c r="B6706" s="1"/>
      <c r="C6706"/>
      <c r="D6706"/>
      <c r="E6706" s="9"/>
      <c r="F6706" s="9"/>
      <c r="G6706"/>
      <c r="H6706"/>
      <c r="I6706" s="25"/>
      <c r="J6706"/>
      <c r="K6706" s="9"/>
      <c r="L6706" s="25"/>
      <c r="M6706"/>
      <c r="N6706" s="9"/>
      <c r="O6706" s="25"/>
      <c r="P6706"/>
      <c r="Q6706"/>
      <c r="R6706"/>
      <c r="S6706"/>
      <c r="T6706"/>
      <c r="U6706"/>
    </row>
    <row r="6707" spans="1:21" s="3" customFormat="1" ht="15" customHeight="1">
      <c r="A6707"/>
      <c r="B6707" s="1"/>
      <c r="C6707"/>
      <c r="D6707"/>
      <c r="E6707" s="9"/>
      <c r="F6707" s="9"/>
      <c r="G6707"/>
      <c r="H6707"/>
      <c r="I6707" s="25"/>
      <c r="J6707"/>
      <c r="K6707" s="9"/>
      <c r="L6707" s="25"/>
      <c r="M6707"/>
      <c r="N6707" s="9"/>
      <c r="O6707" s="25"/>
      <c r="P6707"/>
      <c r="Q6707"/>
      <c r="R6707"/>
      <c r="S6707"/>
      <c r="T6707"/>
      <c r="U6707"/>
    </row>
    <row r="6708" spans="1:21" s="3" customFormat="1" ht="15" customHeight="1">
      <c r="A6708"/>
      <c r="B6708" s="1"/>
      <c r="C6708"/>
      <c r="D6708"/>
      <c r="E6708" s="9"/>
      <c r="F6708" s="9"/>
      <c r="G6708"/>
      <c r="H6708"/>
      <c r="I6708" s="25"/>
      <c r="J6708"/>
      <c r="K6708" s="9"/>
      <c r="L6708" s="25"/>
      <c r="M6708"/>
      <c r="N6708" s="9"/>
      <c r="O6708" s="25"/>
      <c r="P6708"/>
      <c r="Q6708"/>
      <c r="R6708"/>
      <c r="S6708"/>
      <c r="T6708"/>
      <c r="U6708"/>
    </row>
    <row r="6709" spans="1:21" s="3" customFormat="1" ht="15" customHeight="1">
      <c r="A6709"/>
      <c r="B6709" s="1"/>
      <c r="C6709"/>
      <c r="D6709"/>
      <c r="E6709" s="9"/>
      <c r="F6709" s="9"/>
      <c r="G6709"/>
      <c r="H6709"/>
      <c r="I6709" s="25"/>
      <c r="J6709"/>
      <c r="K6709" s="9"/>
      <c r="L6709" s="25"/>
      <c r="M6709"/>
      <c r="N6709" s="9"/>
      <c r="O6709" s="25"/>
      <c r="P6709"/>
      <c r="Q6709"/>
      <c r="R6709"/>
      <c r="S6709"/>
      <c r="T6709"/>
      <c r="U6709"/>
    </row>
    <row r="6710" spans="1:21" s="3" customFormat="1" ht="15" customHeight="1">
      <c r="A6710"/>
      <c r="B6710" s="1"/>
      <c r="C6710"/>
      <c r="D6710"/>
      <c r="E6710" s="9"/>
      <c r="F6710" s="9"/>
      <c r="G6710"/>
      <c r="H6710"/>
      <c r="I6710" s="25"/>
      <c r="J6710"/>
      <c r="K6710" s="9"/>
      <c r="L6710" s="25"/>
      <c r="M6710"/>
      <c r="N6710" s="9"/>
      <c r="O6710" s="25"/>
      <c r="P6710"/>
      <c r="Q6710"/>
      <c r="R6710"/>
      <c r="S6710"/>
      <c r="T6710"/>
      <c r="U6710"/>
    </row>
    <row r="6711" spans="1:21" s="3" customFormat="1" ht="15" customHeight="1">
      <c r="A6711"/>
      <c r="B6711" s="1"/>
      <c r="C6711"/>
      <c r="D6711"/>
      <c r="E6711" s="9"/>
      <c r="F6711" s="9"/>
      <c r="G6711"/>
      <c r="H6711"/>
      <c r="I6711" s="25"/>
      <c r="J6711"/>
      <c r="K6711" s="9"/>
      <c r="L6711" s="25"/>
      <c r="M6711"/>
      <c r="N6711" s="9"/>
      <c r="O6711" s="25"/>
      <c r="P6711"/>
      <c r="Q6711"/>
      <c r="R6711"/>
      <c r="S6711"/>
      <c r="T6711"/>
      <c r="U6711"/>
    </row>
    <row r="6712" spans="1:21" s="3" customFormat="1" ht="15" customHeight="1">
      <c r="A6712"/>
      <c r="B6712" s="1"/>
      <c r="C6712"/>
      <c r="D6712"/>
      <c r="E6712" s="9"/>
      <c r="F6712" s="9"/>
      <c r="G6712"/>
      <c r="H6712"/>
      <c r="I6712" s="25"/>
      <c r="J6712"/>
      <c r="K6712" s="9"/>
      <c r="L6712" s="25"/>
      <c r="M6712"/>
      <c r="N6712" s="9"/>
      <c r="O6712" s="25"/>
      <c r="P6712"/>
      <c r="Q6712"/>
      <c r="R6712"/>
      <c r="S6712"/>
      <c r="T6712"/>
      <c r="U6712"/>
    </row>
    <row r="6713" spans="1:21" s="3" customFormat="1" ht="15" customHeight="1">
      <c r="A6713"/>
      <c r="B6713" s="1"/>
      <c r="C6713"/>
      <c r="D6713"/>
      <c r="E6713" s="9"/>
      <c r="F6713" s="9"/>
      <c r="G6713"/>
      <c r="H6713"/>
      <c r="I6713" s="25"/>
      <c r="J6713"/>
      <c r="K6713" s="9"/>
      <c r="L6713" s="25"/>
      <c r="M6713"/>
      <c r="N6713" s="9"/>
      <c r="O6713" s="25"/>
      <c r="P6713"/>
      <c r="Q6713"/>
      <c r="R6713"/>
      <c r="S6713"/>
      <c r="T6713"/>
      <c r="U6713"/>
    </row>
    <row r="6714" spans="1:21" s="3" customFormat="1" ht="15" customHeight="1">
      <c r="A6714"/>
      <c r="B6714" s="1"/>
      <c r="C6714"/>
      <c r="D6714"/>
      <c r="E6714" s="9"/>
      <c r="F6714" s="9"/>
      <c r="G6714"/>
      <c r="H6714"/>
      <c r="I6714" s="25"/>
      <c r="J6714"/>
      <c r="K6714" s="9"/>
      <c r="L6714" s="25"/>
      <c r="M6714"/>
      <c r="N6714" s="9"/>
      <c r="O6714" s="25"/>
      <c r="P6714"/>
      <c r="Q6714"/>
      <c r="R6714"/>
      <c r="S6714"/>
      <c r="T6714"/>
      <c r="U6714"/>
    </row>
    <row r="6715" spans="1:21" s="3" customFormat="1" ht="15" customHeight="1">
      <c r="A6715"/>
      <c r="B6715" s="1"/>
      <c r="C6715"/>
      <c r="D6715"/>
      <c r="E6715" s="9"/>
      <c r="F6715" s="9"/>
      <c r="G6715"/>
      <c r="H6715"/>
      <c r="I6715" s="25"/>
      <c r="J6715"/>
      <c r="K6715" s="9"/>
      <c r="L6715" s="25"/>
      <c r="M6715"/>
      <c r="N6715" s="9"/>
      <c r="O6715" s="25"/>
      <c r="P6715"/>
      <c r="Q6715"/>
      <c r="R6715"/>
      <c r="S6715"/>
      <c r="T6715"/>
      <c r="U6715"/>
    </row>
    <row r="6716" spans="1:21" s="3" customFormat="1" ht="15" customHeight="1">
      <c r="A6716"/>
      <c r="B6716" s="1"/>
      <c r="C6716"/>
      <c r="D6716"/>
      <c r="E6716" s="9"/>
      <c r="F6716" s="9"/>
      <c r="G6716"/>
      <c r="H6716"/>
      <c r="I6716" s="25"/>
      <c r="J6716"/>
      <c r="K6716" s="9"/>
      <c r="L6716" s="25"/>
      <c r="M6716"/>
      <c r="N6716" s="9"/>
      <c r="O6716" s="25"/>
      <c r="P6716"/>
      <c r="Q6716"/>
      <c r="R6716"/>
      <c r="S6716"/>
      <c r="T6716"/>
      <c r="U6716"/>
    </row>
    <row r="6717" spans="1:21" s="3" customFormat="1" ht="15" customHeight="1">
      <c r="A6717"/>
      <c r="B6717" s="1"/>
      <c r="C6717"/>
      <c r="D6717"/>
      <c r="E6717" s="9"/>
      <c r="F6717" s="9"/>
      <c r="G6717"/>
      <c r="H6717"/>
      <c r="I6717" s="25"/>
      <c r="J6717"/>
      <c r="K6717" s="9"/>
      <c r="L6717" s="25"/>
      <c r="M6717"/>
      <c r="N6717" s="9"/>
      <c r="O6717" s="25"/>
      <c r="P6717"/>
      <c r="Q6717"/>
      <c r="R6717"/>
      <c r="S6717"/>
      <c r="T6717"/>
      <c r="U6717"/>
    </row>
    <row r="6718" spans="1:21" s="3" customFormat="1" ht="15" customHeight="1">
      <c r="A6718"/>
      <c r="B6718" s="1"/>
      <c r="C6718"/>
      <c r="D6718"/>
      <c r="E6718" s="9"/>
      <c r="F6718" s="9"/>
      <c r="G6718"/>
      <c r="H6718"/>
      <c r="I6718" s="25"/>
      <c r="J6718"/>
      <c r="K6718" s="9"/>
      <c r="L6718" s="25"/>
      <c r="M6718"/>
      <c r="N6718" s="9"/>
      <c r="O6718" s="25"/>
      <c r="P6718"/>
      <c r="Q6718"/>
      <c r="R6718"/>
      <c r="S6718"/>
      <c r="T6718"/>
      <c r="U6718"/>
    </row>
    <row r="6719" spans="1:21" s="3" customFormat="1" ht="15" customHeight="1">
      <c r="A6719"/>
      <c r="B6719" s="1"/>
      <c r="C6719"/>
      <c r="D6719"/>
      <c r="E6719" s="9"/>
      <c r="F6719" s="9"/>
      <c r="G6719"/>
      <c r="H6719"/>
      <c r="I6719" s="25"/>
      <c r="J6719"/>
      <c r="K6719" s="9"/>
      <c r="L6719" s="25"/>
      <c r="M6719"/>
      <c r="N6719" s="9"/>
      <c r="O6719" s="25"/>
      <c r="P6719"/>
      <c r="Q6719"/>
      <c r="R6719"/>
      <c r="S6719"/>
      <c r="T6719"/>
      <c r="U6719"/>
    </row>
    <row r="6720" spans="1:21" s="3" customFormat="1" ht="15" customHeight="1">
      <c r="A6720"/>
      <c r="B6720" s="1"/>
      <c r="C6720"/>
      <c r="D6720"/>
      <c r="E6720" s="9"/>
      <c r="F6720" s="9"/>
      <c r="G6720"/>
      <c r="H6720"/>
      <c r="I6720" s="25"/>
      <c r="J6720"/>
      <c r="K6720" s="9"/>
      <c r="L6720" s="25"/>
      <c r="M6720"/>
      <c r="N6720" s="9"/>
      <c r="O6720" s="25"/>
      <c r="P6720"/>
      <c r="Q6720"/>
      <c r="R6720"/>
      <c r="S6720"/>
      <c r="T6720"/>
      <c r="U6720"/>
    </row>
    <row r="6721" spans="1:21" s="3" customFormat="1" ht="15" customHeight="1">
      <c r="A6721"/>
      <c r="B6721" s="1"/>
      <c r="C6721"/>
      <c r="D6721"/>
      <c r="E6721" s="9"/>
      <c r="F6721" s="9"/>
      <c r="G6721"/>
      <c r="H6721"/>
      <c r="I6721" s="25"/>
      <c r="J6721"/>
      <c r="K6721" s="9"/>
      <c r="L6721" s="25"/>
      <c r="M6721"/>
      <c r="N6721" s="9"/>
      <c r="O6721" s="25"/>
      <c r="P6721"/>
      <c r="Q6721"/>
      <c r="R6721"/>
      <c r="S6721"/>
      <c r="T6721"/>
      <c r="U6721"/>
    </row>
    <row r="6722" spans="1:21" s="3" customFormat="1" ht="15" customHeight="1">
      <c r="A6722"/>
      <c r="B6722" s="1"/>
      <c r="C6722"/>
      <c r="D6722"/>
      <c r="E6722" s="9"/>
      <c r="F6722" s="9"/>
      <c r="G6722"/>
      <c r="H6722"/>
      <c r="I6722" s="25"/>
      <c r="J6722"/>
      <c r="K6722" s="9"/>
      <c r="L6722" s="25"/>
      <c r="M6722"/>
      <c r="N6722" s="9"/>
      <c r="O6722" s="25"/>
      <c r="P6722"/>
      <c r="Q6722"/>
      <c r="R6722"/>
      <c r="S6722"/>
      <c r="T6722"/>
      <c r="U6722"/>
    </row>
    <row r="6723" spans="1:21" s="3" customFormat="1" ht="15" customHeight="1">
      <c r="A6723"/>
      <c r="B6723" s="1"/>
      <c r="C6723"/>
      <c r="D6723"/>
      <c r="E6723" s="9"/>
      <c r="F6723" s="9"/>
      <c r="G6723"/>
      <c r="H6723"/>
      <c r="I6723" s="25"/>
      <c r="J6723"/>
      <c r="K6723" s="9"/>
      <c r="L6723" s="25"/>
      <c r="M6723"/>
      <c r="N6723" s="9"/>
      <c r="O6723" s="25"/>
      <c r="P6723"/>
      <c r="Q6723"/>
      <c r="R6723"/>
      <c r="S6723"/>
      <c r="T6723"/>
      <c r="U6723"/>
    </row>
    <row r="6724" spans="1:21" s="3" customFormat="1" ht="15" customHeight="1">
      <c r="A6724"/>
      <c r="B6724" s="1"/>
      <c r="C6724"/>
      <c r="D6724"/>
      <c r="E6724" s="9"/>
      <c r="F6724" s="9"/>
      <c r="G6724"/>
      <c r="H6724"/>
      <c r="I6724" s="25"/>
      <c r="J6724"/>
      <c r="K6724" s="9"/>
      <c r="L6724" s="25"/>
      <c r="M6724"/>
      <c r="N6724" s="9"/>
      <c r="O6724" s="25"/>
      <c r="P6724"/>
      <c r="Q6724"/>
      <c r="R6724"/>
      <c r="S6724"/>
      <c r="T6724"/>
      <c r="U6724"/>
    </row>
    <row r="6725" spans="1:21" s="3" customFormat="1" ht="15" customHeight="1">
      <c r="A6725"/>
      <c r="B6725" s="1"/>
      <c r="C6725"/>
      <c r="D6725"/>
      <c r="E6725" s="9"/>
      <c r="F6725" s="9"/>
      <c r="G6725"/>
      <c r="H6725"/>
      <c r="I6725" s="25"/>
      <c r="J6725"/>
      <c r="K6725" s="9"/>
      <c r="L6725" s="25"/>
      <c r="M6725"/>
      <c r="N6725" s="9"/>
      <c r="O6725" s="25"/>
      <c r="P6725"/>
      <c r="Q6725"/>
      <c r="R6725"/>
      <c r="S6725"/>
      <c r="T6725"/>
      <c r="U6725"/>
    </row>
    <row r="6726" spans="1:21" s="3" customFormat="1" ht="15" customHeight="1">
      <c r="A6726"/>
      <c r="B6726" s="1"/>
      <c r="C6726"/>
      <c r="D6726"/>
      <c r="E6726" s="9"/>
      <c r="F6726" s="9"/>
      <c r="G6726"/>
      <c r="H6726"/>
      <c r="I6726" s="25"/>
      <c r="J6726"/>
      <c r="K6726" s="9"/>
      <c r="L6726" s="25"/>
      <c r="M6726"/>
      <c r="N6726" s="9"/>
      <c r="O6726" s="25"/>
      <c r="P6726"/>
      <c r="Q6726"/>
      <c r="R6726"/>
      <c r="S6726"/>
      <c r="T6726"/>
      <c r="U6726"/>
    </row>
    <row r="6727" spans="1:21" s="3" customFormat="1" ht="15" customHeight="1">
      <c r="A6727"/>
      <c r="B6727" s="1"/>
      <c r="C6727"/>
      <c r="D6727"/>
      <c r="E6727" s="9"/>
      <c r="F6727" s="9"/>
      <c r="G6727"/>
      <c r="H6727"/>
      <c r="I6727" s="25"/>
      <c r="J6727"/>
      <c r="K6727" s="9"/>
      <c r="L6727" s="25"/>
      <c r="M6727"/>
      <c r="N6727" s="9"/>
      <c r="O6727" s="25"/>
      <c r="P6727"/>
      <c r="Q6727"/>
      <c r="R6727"/>
      <c r="S6727"/>
      <c r="T6727"/>
      <c r="U6727"/>
    </row>
    <row r="6728" spans="1:21" s="3" customFormat="1" ht="15" customHeight="1">
      <c r="A6728"/>
      <c r="B6728" s="1"/>
      <c r="C6728"/>
      <c r="D6728"/>
      <c r="E6728" s="9"/>
      <c r="F6728" s="9"/>
      <c r="G6728"/>
      <c r="H6728"/>
      <c r="I6728" s="25"/>
      <c r="J6728"/>
      <c r="K6728" s="9"/>
      <c r="L6728" s="25"/>
      <c r="M6728"/>
      <c r="N6728" s="9"/>
      <c r="O6728" s="25"/>
      <c r="P6728"/>
      <c r="Q6728"/>
      <c r="R6728"/>
      <c r="S6728"/>
      <c r="T6728"/>
      <c r="U6728"/>
    </row>
    <row r="6729" spans="1:21" s="3" customFormat="1" ht="15" customHeight="1">
      <c r="A6729"/>
      <c r="B6729" s="1"/>
      <c r="C6729"/>
      <c r="D6729"/>
      <c r="E6729" s="9"/>
      <c r="F6729" s="9"/>
      <c r="G6729"/>
      <c r="H6729"/>
      <c r="I6729" s="25"/>
      <c r="J6729"/>
      <c r="K6729" s="9"/>
      <c r="L6729" s="25"/>
      <c r="M6729"/>
      <c r="N6729" s="9"/>
      <c r="O6729" s="25"/>
      <c r="P6729"/>
      <c r="Q6729"/>
      <c r="R6729"/>
      <c r="S6729"/>
      <c r="T6729"/>
      <c r="U6729"/>
    </row>
    <row r="6730" spans="1:21" s="3" customFormat="1" ht="15" customHeight="1">
      <c r="A6730"/>
      <c r="B6730" s="1"/>
      <c r="C6730"/>
      <c r="D6730"/>
      <c r="E6730" s="9"/>
      <c r="F6730" s="9"/>
      <c r="G6730"/>
      <c r="H6730"/>
      <c r="I6730" s="25"/>
      <c r="J6730"/>
      <c r="K6730" s="9"/>
      <c r="L6730" s="25"/>
      <c r="M6730"/>
      <c r="N6730" s="9"/>
      <c r="O6730" s="25"/>
      <c r="P6730"/>
      <c r="Q6730"/>
      <c r="R6730"/>
      <c r="S6730"/>
      <c r="T6730"/>
      <c r="U6730"/>
    </row>
    <row r="6731" spans="1:21" s="3" customFormat="1" ht="15" customHeight="1">
      <c r="A6731"/>
      <c r="B6731" s="1"/>
      <c r="C6731"/>
      <c r="D6731"/>
      <c r="E6731" s="9"/>
      <c r="F6731" s="9"/>
      <c r="G6731"/>
      <c r="H6731"/>
      <c r="I6731" s="25"/>
      <c r="J6731"/>
      <c r="K6731" s="9"/>
      <c r="L6731" s="25"/>
      <c r="M6731"/>
      <c r="N6731" s="9"/>
      <c r="O6731" s="25"/>
      <c r="P6731"/>
      <c r="Q6731"/>
      <c r="R6731"/>
      <c r="S6731"/>
      <c r="T6731"/>
      <c r="U6731"/>
    </row>
    <row r="6732" spans="1:21" s="3" customFormat="1" ht="15" customHeight="1">
      <c r="A6732"/>
      <c r="B6732" s="1"/>
      <c r="C6732"/>
      <c r="D6732"/>
      <c r="E6732" s="9"/>
      <c r="F6732" s="9"/>
      <c r="G6732"/>
      <c r="H6732"/>
      <c r="I6732" s="25"/>
      <c r="J6732"/>
      <c r="K6732" s="9"/>
      <c r="L6732" s="25"/>
      <c r="M6732"/>
      <c r="N6732" s="9"/>
      <c r="O6732" s="25"/>
      <c r="P6732"/>
      <c r="Q6732"/>
      <c r="R6732"/>
      <c r="S6732"/>
      <c r="T6732"/>
      <c r="U6732"/>
    </row>
    <row r="6733" spans="1:21" s="3" customFormat="1" ht="15" customHeight="1">
      <c r="A6733"/>
      <c r="B6733" s="1"/>
      <c r="C6733"/>
      <c r="D6733"/>
      <c r="E6733" s="9"/>
      <c r="F6733" s="9"/>
      <c r="G6733"/>
      <c r="H6733"/>
      <c r="I6733" s="25"/>
      <c r="J6733"/>
      <c r="K6733" s="9"/>
      <c r="L6733" s="25"/>
      <c r="M6733"/>
      <c r="N6733" s="9"/>
      <c r="O6733" s="25"/>
      <c r="P6733"/>
      <c r="Q6733"/>
      <c r="R6733"/>
      <c r="S6733"/>
      <c r="T6733"/>
      <c r="U6733"/>
    </row>
    <row r="6734" spans="1:21" s="3" customFormat="1" ht="15" customHeight="1">
      <c r="A6734"/>
      <c r="B6734" s="1"/>
      <c r="C6734"/>
      <c r="D6734"/>
      <c r="E6734" s="9"/>
      <c r="F6734" s="9"/>
      <c r="G6734"/>
      <c r="H6734"/>
      <c r="I6734" s="25"/>
      <c r="J6734"/>
      <c r="K6734" s="9"/>
      <c r="L6734" s="25"/>
      <c r="M6734"/>
      <c r="N6734" s="9"/>
      <c r="O6734" s="25"/>
      <c r="P6734"/>
      <c r="Q6734"/>
      <c r="R6734"/>
      <c r="S6734"/>
      <c r="T6734"/>
      <c r="U6734"/>
    </row>
    <row r="6735" spans="1:21" s="3" customFormat="1" ht="15" customHeight="1">
      <c r="A6735"/>
      <c r="B6735" s="1"/>
      <c r="C6735"/>
      <c r="D6735"/>
      <c r="E6735" s="9"/>
      <c r="F6735" s="9"/>
      <c r="G6735"/>
      <c r="H6735"/>
      <c r="I6735" s="25"/>
      <c r="J6735"/>
      <c r="K6735" s="9"/>
      <c r="L6735" s="25"/>
      <c r="M6735"/>
      <c r="N6735" s="9"/>
      <c r="O6735" s="25"/>
      <c r="P6735"/>
      <c r="Q6735"/>
      <c r="R6735"/>
      <c r="S6735"/>
      <c r="T6735"/>
      <c r="U6735"/>
    </row>
    <row r="6736" spans="1:21" s="3" customFormat="1" ht="15" customHeight="1">
      <c r="A6736"/>
      <c r="B6736" s="1"/>
      <c r="C6736"/>
      <c r="D6736"/>
      <c r="E6736" s="9"/>
      <c r="F6736" s="9"/>
      <c r="G6736"/>
      <c r="H6736"/>
      <c r="I6736" s="25"/>
      <c r="J6736"/>
      <c r="K6736" s="9"/>
      <c r="L6736" s="25"/>
      <c r="M6736"/>
      <c r="N6736" s="9"/>
      <c r="O6736" s="25"/>
      <c r="P6736"/>
      <c r="Q6736"/>
      <c r="R6736"/>
      <c r="S6736"/>
      <c r="T6736"/>
      <c r="U6736"/>
    </row>
    <row r="6737" spans="1:21" s="3" customFormat="1" ht="15" customHeight="1">
      <c r="A6737"/>
      <c r="B6737" s="1"/>
      <c r="C6737"/>
      <c r="D6737"/>
      <c r="E6737" s="9"/>
      <c r="F6737" s="9"/>
      <c r="G6737"/>
      <c r="H6737"/>
      <c r="I6737" s="25"/>
      <c r="J6737"/>
      <c r="K6737" s="9"/>
      <c r="L6737" s="25"/>
      <c r="M6737"/>
      <c r="N6737" s="9"/>
      <c r="O6737" s="25"/>
      <c r="P6737"/>
      <c r="Q6737"/>
      <c r="R6737"/>
      <c r="S6737"/>
      <c r="T6737"/>
      <c r="U6737"/>
    </row>
    <row r="6738" spans="1:21" s="3" customFormat="1" ht="15" customHeight="1">
      <c r="A6738"/>
      <c r="B6738" s="1"/>
      <c r="C6738"/>
      <c r="D6738"/>
      <c r="E6738" s="9"/>
      <c r="F6738" s="9"/>
      <c r="G6738"/>
      <c r="H6738"/>
      <c r="I6738" s="25"/>
      <c r="J6738"/>
      <c r="K6738" s="9"/>
      <c r="L6738" s="25"/>
      <c r="M6738"/>
      <c r="N6738" s="9"/>
      <c r="O6738" s="25"/>
      <c r="P6738"/>
      <c r="Q6738"/>
      <c r="R6738"/>
      <c r="S6738"/>
      <c r="T6738"/>
      <c r="U6738"/>
    </row>
    <row r="6739" spans="1:21" s="3" customFormat="1" ht="15" customHeight="1">
      <c r="A6739"/>
      <c r="B6739" s="1"/>
      <c r="C6739"/>
      <c r="D6739"/>
      <c r="E6739" s="9"/>
      <c r="F6739" s="9"/>
      <c r="G6739"/>
      <c r="H6739"/>
      <c r="I6739" s="25"/>
      <c r="J6739"/>
      <c r="K6739" s="9"/>
      <c r="L6739" s="25"/>
      <c r="M6739"/>
      <c r="N6739" s="9"/>
      <c r="O6739" s="25"/>
      <c r="P6739"/>
      <c r="Q6739"/>
      <c r="R6739"/>
      <c r="S6739"/>
      <c r="T6739"/>
      <c r="U6739"/>
    </row>
    <row r="6740" spans="1:21" s="3" customFormat="1" ht="15" customHeight="1">
      <c r="A6740"/>
      <c r="B6740" s="1"/>
      <c r="C6740"/>
      <c r="D6740"/>
      <c r="E6740" s="9"/>
      <c r="F6740" s="9"/>
      <c r="G6740"/>
      <c r="H6740"/>
      <c r="I6740" s="25"/>
      <c r="J6740"/>
      <c r="K6740" s="9"/>
      <c r="L6740" s="25"/>
      <c r="M6740"/>
      <c r="N6740" s="9"/>
      <c r="O6740" s="25"/>
      <c r="P6740"/>
      <c r="Q6740"/>
      <c r="R6740"/>
      <c r="S6740"/>
      <c r="T6740"/>
      <c r="U6740"/>
    </row>
    <row r="6741" spans="1:21" s="3" customFormat="1" ht="15" customHeight="1">
      <c r="A6741"/>
      <c r="B6741" s="1"/>
      <c r="C6741"/>
      <c r="D6741"/>
      <c r="E6741" s="9"/>
      <c r="F6741" s="9"/>
      <c r="G6741"/>
      <c r="H6741"/>
      <c r="I6741" s="25"/>
      <c r="J6741"/>
      <c r="K6741" s="9"/>
      <c r="L6741" s="25"/>
      <c r="M6741"/>
      <c r="N6741" s="9"/>
      <c r="O6741" s="25"/>
      <c r="P6741"/>
      <c r="Q6741"/>
      <c r="R6741"/>
      <c r="S6741"/>
      <c r="T6741"/>
      <c r="U6741"/>
    </row>
    <row r="6742" spans="1:21" s="3" customFormat="1" ht="15" customHeight="1">
      <c r="A6742"/>
      <c r="B6742" s="1"/>
      <c r="C6742"/>
      <c r="D6742"/>
      <c r="E6742" s="9"/>
      <c r="F6742" s="9"/>
      <c r="G6742"/>
      <c r="H6742"/>
      <c r="I6742" s="25"/>
      <c r="J6742"/>
      <c r="K6742" s="9"/>
      <c r="L6742" s="25"/>
      <c r="M6742"/>
      <c r="N6742" s="9"/>
      <c r="O6742" s="25"/>
      <c r="P6742"/>
      <c r="Q6742"/>
      <c r="R6742"/>
      <c r="S6742"/>
      <c r="T6742"/>
      <c r="U6742"/>
    </row>
    <row r="6743" spans="1:21" s="3" customFormat="1" ht="15" customHeight="1">
      <c r="A6743"/>
      <c r="B6743" s="1"/>
      <c r="C6743"/>
      <c r="D6743"/>
      <c r="E6743" s="9"/>
      <c r="F6743" s="9"/>
      <c r="G6743"/>
      <c r="H6743"/>
      <c r="I6743" s="25"/>
      <c r="J6743"/>
      <c r="K6743" s="9"/>
      <c r="L6743" s="25"/>
      <c r="M6743"/>
      <c r="N6743" s="9"/>
      <c r="O6743" s="25"/>
      <c r="P6743"/>
      <c r="Q6743"/>
      <c r="R6743"/>
      <c r="S6743"/>
      <c r="T6743"/>
      <c r="U6743"/>
    </row>
    <row r="6744" spans="1:21" s="3" customFormat="1" ht="15" customHeight="1">
      <c r="A6744"/>
      <c r="B6744" s="1"/>
      <c r="C6744"/>
      <c r="D6744"/>
      <c r="E6744" s="9"/>
      <c r="F6744" s="9"/>
      <c r="G6744"/>
      <c r="H6744"/>
      <c r="I6744" s="25"/>
      <c r="J6744"/>
      <c r="K6744" s="9"/>
      <c r="L6744" s="25"/>
      <c r="M6744"/>
      <c r="N6744" s="9"/>
      <c r="O6744" s="25"/>
      <c r="P6744"/>
      <c r="Q6744"/>
      <c r="R6744"/>
      <c r="S6744"/>
      <c r="T6744"/>
      <c r="U6744"/>
    </row>
    <row r="6745" spans="1:21" s="3" customFormat="1" ht="15" customHeight="1">
      <c r="A6745"/>
      <c r="B6745" s="1"/>
      <c r="C6745"/>
      <c r="D6745"/>
      <c r="E6745" s="9"/>
      <c r="F6745" s="9"/>
      <c r="G6745"/>
      <c r="H6745"/>
      <c r="I6745" s="25"/>
      <c r="J6745"/>
      <c r="K6745" s="9"/>
      <c r="L6745" s="25"/>
      <c r="M6745"/>
      <c r="N6745" s="9"/>
      <c r="O6745" s="25"/>
      <c r="P6745"/>
      <c r="Q6745"/>
      <c r="R6745"/>
      <c r="S6745"/>
      <c r="T6745"/>
      <c r="U6745"/>
    </row>
    <row r="6746" spans="1:21" s="3" customFormat="1" ht="15" customHeight="1">
      <c r="A6746"/>
      <c r="B6746" s="1"/>
      <c r="C6746"/>
      <c r="D6746"/>
      <c r="E6746" s="9"/>
      <c r="F6746" s="9"/>
      <c r="G6746"/>
      <c r="H6746"/>
      <c r="I6746" s="25"/>
      <c r="J6746"/>
      <c r="K6746" s="9"/>
      <c r="L6746" s="25"/>
      <c r="M6746"/>
      <c r="N6746" s="9"/>
      <c r="O6746" s="25"/>
      <c r="P6746"/>
      <c r="Q6746"/>
      <c r="R6746"/>
      <c r="S6746"/>
      <c r="T6746"/>
      <c r="U6746"/>
    </row>
    <row r="6747" spans="1:21" s="3" customFormat="1" ht="15" customHeight="1">
      <c r="A6747"/>
      <c r="B6747" s="1"/>
      <c r="C6747"/>
      <c r="D6747"/>
      <c r="E6747" s="9"/>
      <c r="F6747" s="9"/>
      <c r="G6747"/>
      <c r="H6747"/>
      <c r="I6747" s="25"/>
      <c r="J6747"/>
      <c r="K6747" s="9"/>
      <c r="L6747" s="25"/>
      <c r="M6747"/>
      <c r="N6747" s="9"/>
      <c r="O6747" s="25"/>
      <c r="P6747"/>
      <c r="Q6747"/>
      <c r="R6747"/>
      <c r="S6747"/>
      <c r="T6747"/>
      <c r="U6747"/>
    </row>
    <row r="6748" spans="1:21" s="3" customFormat="1" ht="15" customHeight="1">
      <c r="A6748"/>
      <c r="B6748" s="1"/>
      <c r="C6748"/>
      <c r="D6748"/>
      <c r="E6748" s="9"/>
      <c r="F6748" s="9"/>
      <c r="G6748"/>
      <c r="H6748"/>
      <c r="I6748" s="25"/>
      <c r="J6748"/>
      <c r="K6748" s="9"/>
      <c r="L6748" s="25"/>
      <c r="M6748"/>
      <c r="N6748" s="9"/>
      <c r="O6748" s="25"/>
      <c r="P6748"/>
      <c r="Q6748"/>
      <c r="R6748"/>
      <c r="S6748"/>
      <c r="T6748"/>
      <c r="U6748"/>
    </row>
    <row r="6749" spans="1:21" s="3" customFormat="1" ht="15" customHeight="1">
      <c r="A6749"/>
      <c r="B6749" s="1"/>
      <c r="C6749"/>
      <c r="D6749"/>
      <c r="E6749" s="9"/>
      <c r="F6749" s="9"/>
      <c r="G6749"/>
      <c r="H6749"/>
      <c r="I6749" s="25"/>
      <c r="J6749"/>
      <c r="K6749" s="9"/>
      <c r="L6749" s="25"/>
      <c r="M6749"/>
      <c r="N6749" s="9"/>
      <c r="O6749" s="25"/>
      <c r="P6749"/>
      <c r="Q6749"/>
      <c r="R6749"/>
      <c r="S6749"/>
      <c r="T6749"/>
      <c r="U6749"/>
    </row>
    <row r="6750" spans="1:21" s="3" customFormat="1" ht="15" customHeight="1">
      <c r="A6750"/>
      <c r="B6750" s="1"/>
      <c r="C6750"/>
      <c r="D6750"/>
      <c r="E6750" s="9"/>
      <c r="F6750" s="9"/>
      <c r="G6750"/>
      <c r="H6750"/>
      <c r="I6750" s="25"/>
      <c r="J6750"/>
      <c r="K6750" s="9"/>
      <c r="L6750" s="25"/>
      <c r="M6750"/>
      <c r="N6750" s="9"/>
      <c r="O6750" s="25"/>
      <c r="P6750"/>
      <c r="Q6750"/>
      <c r="R6750"/>
      <c r="S6750"/>
      <c r="T6750"/>
      <c r="U6750"/>
    </row>
    <row r="6751" spans="1:21" s="3" customFormat="1" ht="15" customHeight="1">
      <c r="A6751"/>
      <c r="B6751" s="1"/>
      <c r="C6751"/>
      <c r="D6751"/>
      <c r="E6751" s="9"/>
      <c r="F6751" s="9"/>
      <c r="G6751"/>
      <c r="H6751"/>
      <c r="I6751" s="25"/>
      <c r="J6751"/>
      <c r="K6751" s="9"/>
      <c r="L6751" s="25"/>
      <c r="M6751"/>
      <c r="N6751" s="9"/>
      <c r="O6751" s="25"/>
      <c r="P6751"/>
      <c r="Q6751"/>
      <c r="R6751"/>
      <c r="S6751"/>
      <c r="T6751"/>
      <c r="U6751"/>
    </row>
    <row r="6752" spans="1:21" s="3" customFormat="1" ht="15" customHeight="1">
      <c r="A6752"/>
      <c r="B6752" s="1"/>
      <c r="C6752"/>
      <c r="D6752"/>
      <c r="E6752" s="9"/>
      <c r="F6752" s="9"/>
      <c r="G6752"/>
      <c r="H6752"/>
      <c r="I6752" s="25"/>
      <c r="J6752"/>
      <c r="K6752" s="9"/>
      <c r="L6752" s="25"/>
      <c r="M6752"/>
      <c r="N6752" s="9"/>
      <c r="O6752" s="25"/>
      <c r="P6752"/>
      <c r="Q6752"/>
      <c r="R6752"/>
      <c r="S6752"/>
      <c r="T6752"/>
      <c r="U6752"/>
    </row>
    <row r="6753" spans="1:21" s="3" customFormat="1" ht="15" customHeight="1">
      <c r="A6753"/>
      <c r="B6753" s="1"/>
      <c r="C6753"/>
      <c r="D6753"/>
      <c r="E6753" s="9"/>
      <c r="F6753" s="9"/>
      <c r="G6753"/>
      <c r="H6753"/>
      <c r="I6753" s="25"/>
      <c r="J6753"/>
      <c r="K6753" s="9"/>
      <c r="L6753" s="25"/>
      <c r="M6753"/>
      <c r="N6753" s="9"/>
      <c r="O6753" s="25"/>
      <c r="P6753"/>
      <c r="Q6753"/>
      <c r="R6753"/>
      <c r="S6753"/>
      <c r="T6753"/>
      <c r="U6753"/>
    </row>
    <row r="6754" spans="1:21" s="3" customFormat="1" ht="15" customHeight="1">
      <c r="A6754"/>
      <c r="B6754" s="1"/>
      <c r="C6754"/>
      <c r="D6754"/>
      <c r="E6754" s="9"/>
      <c r="F6754" s="9"/>
      <c r="G6754"/>
      <c r="H6754"/>
      <c r="I6754" s="25"/>
      <c r="J6754"/>
      <c r="K6754" s="9"/>
      <c r="L6754" s="25"/>
      <c r="M6754"/>
      <c r="N6754" s="9"/>
      <c r="O6754" s="25"/>
      <c r="P6754"/>
      <c r="Q6754"/>
      <c r="R6754"/>
      <c r="S6754"/>
      <c r="T6754"/>
      <c r="U6754"/>
    </row>
    <row r="6755" spans="1:21" s="3" customFormat="1" ht="15" customHeight="1">
      <c r="A6755"/>
      <c r="B6755" s="1"/>
      <c r="C6755"/>
      <c r="D6755"/>
      <c r="E6755" s="9"/>
      <c r="F6755" s="9"/>
      <c r="G6755"/>
      <c r="H6755"/>
      <c r="I6755" s="25"/>
      <c r="J6755"/>
      <c r="K6755" s="9"/>
      <c r="L6755" s="25"/>
      <c r="M6755"/>
      <c r="N6755" s="9"/>
      <c r="O6755" s="25"/>
      <c r="P6755"/>
      <c r="Q6755"/>
      <c r="R6755"/>
      <c r="S6755"/>
      <c r="T6755"/>
      <c r="U6755"/>
    </row>
    <row r="6756" spans="1:21" s="3" customFormat="1" ht="15" customHeight="1">
      <c r="A6756"/>
      <c r="B6756" s="1"/>
      <c r="C6756"/>
      <c r="D6756"/>
      <c r="E6756" s="9"/>
      <c r="F6756" s="9"/>
      <c r="G6756"/>
      <c r="H6756"/>
      <c r="I6756" s="25"/>
      <c r="J6756"/>
      <c r="K6756" s="9"/>
      <c r="L6756" s="25"/>
      <c r="M6756"/>
      <c r="N6756" s="9"/>
      <c r="O6756" s="25"/>
      <c r="P6756"/>
      <c r="Q6756"/>
      <c r="R6756"/>
      <c r="S6756"/>
      <c r="T6756"/>
      <c r="U6756"/>
    </row>
    <row r="6757" spans="1:21" s="3" customFormat="1" ht="15" customHeight="1">
      <c r="A6757"/>
      <c r="B6757" s="1"/>
      <c r="C6757"/>
      <c r="D6757"/>
      <c r="E6757" s="9"/>
      <c r="F6757" s="9"/>
      <c r="G6757"/>
      <c r="H6757"/>
      <c r="I6757" s="25"/>
      <c r="J6757"/>
      <c r="K6757" s="9"/>
      <c r="L6757" s="25"/>
      <c r="M6757"/>
      <c r="N6757" s="9"/>
      <c r="O6757" s="25"/>
      <c r="P6757"/>
      <c r="Q6757"/>
      <c r="R6757"/>
      <c r="S6757"/>
      <c r="T6757"/>
      <c r="U6757"/>
    </row>
    <row r="6758" spans="1:21" s="3" customFormat="1" ht="15" customHeight="1">
      <c r="A6758"/>
      <c r="B6758" s="1"/>
      <c r="C6758"/>
      <c r="D6758"/>
      <c r="E6758" s="9"/>
      <c r="F6758" s="9"/>
      <c r="G6758"/>
      <c r="H6758"/>
      <c r="I6758" s="25"/>
      <c r="J6758"/>
      <c r="K6758" s="9"/>
      <c r="L6758" s="25"/>
      <c r="M6758"/>
      <c r="N6758" s="9"/>
      <c r="O6758" s="25"/>
      <c r="P6758"/>
      <c r="Q6758"/>
      <c r="R6758"/>
      <c r="S6758"/>
      <c r="T6758"/>
      <c r="U6758"/>
    </row>
    <row r="6759" spans="1:21" s="3" customFormat="1" ht="15" customHeight="1">
      <c r="A6759"/>
      <c r="B6759" s="1"/>
      <c r="C6759"/>
      <c r="D6759"/>
      <c r="E6759" s="9"/>
      <c r="F6759" s="9"/>
      <c r="G6759"/>
      <c r="H6759"/>
      <c r="I6759" s="25"/>
      <c r="J6759"/>
      <c r="K6759" s="9"/>
      <c r="L6759" s="25"/>
      <c r="M6759"/>
      <c r="N6759" s="9"/>
      <c r="O6759" s="25"/>
      <c r="P6759"/>
      <c r="Q6759"/>
      <c r="R6759"/>
      <c r="S6759"/>
      <c r="T6759"/>
      <c r="U6759"/>
    </row>
    <row r="6760" spans="1:21" s="3" customFormat="1" ht="15" customHeight="1">
      <c r="A6760"/>
      <c r="B6760" s="1"/>
      <c r="C6760"/>
      <c r="D6760"/>
      <c r="E6760" s="9"/>
      <c r="F6760" s="9"/>
      <c r="G6760"/>
      <c r="H6760"/>
      <c r="I6760" s="25"/>
      <c r="J6760"/>
      <c r="K6760" s="9"/>
      <c r="L6760" s="25"/>
      <c r="M6760"/>
      <c r="N6760" s="9"/>
      <c r="O6760" s="25"/>
      <c r="P6760"/>
      <c r="Q6760"/>
      <c r="R6760"/>
      <c r="S6760"/>
      <c r="T6760"/>
      <c r="U6760"/>
    </row>
    <row r="6761" spans="1:21" s="3" customFormat="1" ht="15" customHeight="1">
      <c r="A6761"/>
      <c r="B6761" s="1"/>
      <c r="C6761"/>
      <c r="D6761"/>
      <c r="E6761" s="9"/>
      <c r="F6761" s="9"/>
      <c r="G6761"/>
      <c r="H6761"/>
      <c r="I6761" s="25"/>
      <c r="J6761"/>
      <c r="K6761" s="9"/>
      <c r="L6761" s="25"/>
      <c r="M6761"/>
      <c r="N6761" s="9"/>
      <c r="O6761" s="25"/>
      <c r="P6761"/>
      <c r="Q6761"/>
      <c r="R6761"/>
      <c r="S6761"/>
      <c r="T6761"/>
      <c r="U6761"/>
    </row>
    <row r="6762" spans="1:21" s="3" customFormat="1" ht="15" customHeight="1">
      <c r="A6762"/>
      <c r="B6762" s="1"/>
      <c r="C6762"/>
      <c r="D6762"/>
      <c r="E6762" s="9"/>
      <c r="F6762" s="9"/>
      <c r="G6762"/>
      <c r="H6762"/>
      <c r="I6762" s="25"/>
      <c r="J6762"/>
      <c r="K6762" s="9"/>
      <c r="L6762" s="25"/>
      <c r="M6762"/>
      <c r="N6762" s="9"/>
      <c r="O6762" s="25"/>
      <c r="P6762"/>
      <c r="Q6762"/>
      <c r="R6762"/>
      <c r="S6762"/>
      <c r="T6762"/>
      <c r="U6762"/>
    </row>
    <row r="6763" spans="1:21" s="3" customFormat="1" ht="15" customHeight="1">
      <c r="A6763"/>
      <c r="B6763" s="1"/>
      <c r="C6763"/>
      <c r="D6763"/>
      <c r="E6763" s="9"/>
      <c r="F6763" s="9"/>
      <c r="G6763"/>
      <c r="H6763"/>
      <c r="I6763" s="25"/>
      <c r="J6763"/>
      <c r="K6763" s="9"/>
      <c r="L6763" s="25"/>
      <c r="M6763"/>
      <c r="N6763" s="9"/>
      <c r="O6763" s="25"/>
      <c r="P6763"/>
      <c r="Q6763"/>
      <c r="R6763"/>
      <c r="S6763"/>
      <c r="T6763"/>
      <c r="U6763"/>
    </row>
    <row r="6764" spans="1:21" s="3" customFormat="1" ht="15" customHeight="1">
      <c r="A6764"/>
      <c r="B6764" s="1"/>
      <c r="C6764"/>
      <c r="D6764"/>
      <c r="E6764" s="9"/>
      <c r="F6764" s="9"/>
      <c r="G6764"/>
      <c r="H6764"/>
      <c r="I6764" s="25"/>
      <c r="J6764"/>
      <c r="K6764" s="9"/>
      <c r="L6764" s="25"/>
      <c r="M6764"/>
      <c r="N6764" s="9"/>
      <c r="O6764" s="25"/>
      <c r="P6764"/>
      <c r="Q6764"/>
      <c r="R6764"/>
      <c r="S6764"/>
      <c r="T6764"/>
      <c r="U6764"/>
    </row>
    <row r="6765" spans="1:21" s="3" customFormat="1" ht="15" customHeight="1">
      <c r="A6765"/>
      <c r="B6765" s="1"/>
      <c r="C6765"/>
      <c r="D6765"/>
      <c r="E6765" s="9"/>
      <c r="F6765" s="9"/>
      <c r="G6765"/>
      <c r="H6765"/>
      <c r="I6765" s="25"/>
      <c r="J6765"/>
      <c r="K6765" s="9"/>
      <c r="L6765" s="25"/>
      <c r="M6765"/>
      <c r="N6765" s="9"/>
      <c r="O6765" s="25"/>
      <c r="P6765"/>
      <c r="Q6765"/>
      <c r="R6765"/>
      <c r="S6765"/>
      <c r="T6765"/>
      <c r="U6765"/>
    </row>
    <row r="6766" spans="1:21" s="3" customFormat="1" ht="15" customHeight="1">
      <c r="A6766"/>
      <c r="B6766" s="1"/>
      <c r="C6766"/>
      <c r="D6766"/>
      <c r="E6766" s="9"/>
      <c r="F6766" s="9"/>
      <c r="G6766"/>
      <c r="H6766"/>
      <c r="I6766" s="25"/>
      <c r="J6766"/>
      <c r="K6766" s="9"/>
      <c r="L6766" s="25"/>
      <c r="M6766"/>
      <c r="N6766" s="9"/>
      <c r="O6766" s="25"/>
      <c r="P6766"/>
      <c r="Q6766"/>
      <c r="R6766"/>
      <c r="S6766"/>
      <c r="T6766"/>
      <c r="U6766"/>
    </row>
    <row r="6767" spans="1:21" s="3" customFormat="1" ht="15" customHeight="1">
      <c r="A6767"/>
      <c r="B6767" s="1"/>
      <c r="C6767"/>
      <c r="D6767"/>
      <c r="E6767" s="9"/>
      <c r="F6767" s="9"/>
      <c r="G6767"/>
      <c r="H6767"/>
      <c r="I6767" s="25"/>
      <c r="J6767"/>
      <c r="K6767" s="9"/>
      <c r="L6767" s="25"/>
      <c r="M6767"/>
      <c r="N6767" s="9"/>
      <c r="O6767" s="25"/>
      <c r="P6767"/>
      <c r="Q6767"/>
      <c r="R6767"/>
      <c r="S6767"/>
      <c r="T6767"/>
      <c r="U6767"/>
    </row>
    <row r="6768" spans="1:21" s="3" customFormat="1" ht="15" customHeight="1">
      <c r="A6768"/>
      <c r="B6768" s="1"/>
      <c r="C6768"/>
      <c r="D6768"/>
      <c r="E6768" s="9"/>
      <c r="F6768" s="9"/>
      <c r="G6768"/>
      <c r="H6768"/>
      <c r="I6768" s="25"/>
      <c r="J6768"/>
      <c r="K6768" s="9"/>
      <c r="L6768" s="25"/>
      <c r="M6768"/>
      <c r="N6768" s="9"/>
      <c r="O6768" s="25"/>
      <c r="P6768"/>
      <c r="Q6768"/>
      <c r="R6768"/>
      <c r="S6768"/>
      <c r="T6768"/>
      <c r="U6768"/>
    </row>
    <row r="6769" spans="1:21" s="3" customFormat="1" ht="15" customHeight="1">
      <c r="A6769"/>
      <c r="B6769" s="1"/>
      <c r="C6769"/>
      <c r="D6769"/>
      <c r="E6769" s="9"/>
      <c r="F6769" s="9"/>
      <c r="G6769"/>
      <c r="H6769"/>
      <c r="I6769" s="25"/>
      <c r="J6769"/>
      <c r="K6769" s="9"/>
      <c r="L6769" s="25"/>
      <c r="M6769"/>
      <c r="N6769" s="9"/>
      <c r="O6769" s="25"/>
      <c r="P6769"/>
      <c r="Q6769"/>
      <c r="R6769"/>
      <c r="S6769"/>
      <c r="T6769"/>
      <c r="U6769"/>
    </row>
    <row r="6770" spans="1:21" s="3" customFormat="1" ht="15" customHeight="1">
      <c r="A6770"/>
      <c r="B6770" s="1"/>
      <c r="C6770"/>
      <c r="D6770"/>
      <c r="E6770" s="9"/>
      <c r="F6770" s="9"/>
      <c r="G6770"/>
      <c r="H6770"/>
      <c r="I6770" s="25"/>
      <c r="J6770"/>
      <c r="K6770" s="9"/>
      <c r="L6770" s="25"/>
      <c r="M6770"/>
      <c r="N6770" s="9"/>
      <c r="O6770" s="25"/>
      <c r="P6770"/>
      <c r="Q6770"/>
      <c r="R6770"/>
      <c r="S6770"/>
      <c r="T6770"/>
      <c r="U6770"/>
    </row>
    <row r="6771" spans="1:21" s="3" customFormat="1" ht="15" customHeight="1">
      <c r="A6771"/>
      <c r="B6771" s="1"/>
      <c r="C6771"/>
      <c r="D6771"/>
      <c r="E6771" s="9"/>
      <c r="F6771" s="9"/>
      <c r="G6771"/>
      <c r="H6771"/>
      <c r="I6771" s="25"/>
      <c r="J6771"/>
      <c r="K6771" s="9"/>
      <c r="L6771" s="25"/>
      <c r="M6771"/>
      <c r="N6771" s="9"/>
      <c r="O6771" s="25"/>
      <c r="P6771"/>
      <c r="Q6771"/>
      <c r="R6771"/>
      <c r="S6771"/>
      <c r="T6771"/>
      <c r="U6771"/>
    </row>
    <row r="6772" spans="1:21" s="3" customFormat="1" ht="15" customHeight="1">
      <c r="A6772"/>
      <c r="B6772" s="1"/>
      <c r="C6772"/>
      <c r="D6772"/>
      <c r="E6772" s="9"/>
      <c r="F6772" s="9"/>
      <c r="G6772"/>
      <c r="H6772"/>
      <c r="I6772" s="25"/>
      <c r="J6772"/>
      <c r="K6772" s="9"/>
      <c r="L6772" s="25"/>
      <c r="M6772"/>
      <c r="N6772" s="9"/>
      <c r="O6772" s="25"/>
      <c r="P6772"/>
      <c r="Q6772"/>
      <c r="R6772"/>
      <c r="S6772"/>
      <c r="T6772"/>
      <c r="U6772"/>
    </row>
    <row r="6773" spans="1:21" s="3" customFormat="1" ht="15" customHeight="1">
      <c r="A6773"/>
      <c r="B6773" s="1"/>
      <c r="C6773"/>
      <c r="D6773"/>
      <c r="E6773" s="9"/>
      <c r="F6773" s="9"/>
      <c r="G6773"/>
      <c r="H6773"/>
      <c r="I6773" s="25"/>
      <c r="J6773"/>
      <c r="K6773" s="9"/>
      <c r="L6773" s="25"/>
      <c r="M6773"/>
      <c r="N6773" s="9"/>
      <c r="O6773" s="25"/>
      <c r="P6773"/>
      <c r="Q6773"/>
      <c r="R6773"/>
      <c r="S6773"/>
      <c r="T6773"/>
      <c r="U6773"/>
    </row>
    <row r="6774" spans="1:21" s="3" customFormat="1" ht="15" customHeight="1">
      <c r="A6774"/>
      <c r="B6774" s="1"/>
      <c r="C6774"/>
      <c r="D6774"/>
      <c r="E6774" s="9"/>
      <c r="F6774" s="9"/>
      <c r="G6774"/>
      <c r="H6774"/>
      <c r="I6774" s="25"/>
      <c r="J6774"/>
      <c r="K6774" s="9"/>
      <c r="L6774" s="25"/>
      <c r="M6774"/>
      <c r="N6774" s="9"/>
      <c r="O6774" s="25"/>
      <c r="P6774"/>
      <c r="Q6774"/>
      <c r="R6774"/>
      <c r="S6774"/>
      <c r="T6774"/>
      <c r="U6774"/>
    </row>
    <row r="6775" spans="1:21" s="3" customFormat="1" ht="15" customHeight="1">
      <c r="A6775"/>
      <c r="B6775" s="1"/>
      <c r="C6775"/>
      <c r="D6775"/>
      <c r="E6775" s="9"/>
      <c r="F6775" s="9"/>
      <c r="G6775"/>
      <c r="H6775"/>
      <c r="I6775" s="25"/>
      <c r="J6775"/>
      <c r="K6775" s="9"/>
      <c r="L6775" s="25"/>
      <c r="M6775"/>
      <c r="N6775" s="9"/>
      <c r="O6775" s="25"/>
      <c r="P6775"/>
      <c r="Q6775"/>
      <c r="R6775"/>
      <c r="S6775"/>
      <c r="T6775"/>
      <c r="U6775"/>
    </row>
    <row r="6776" spans="1:21" s="3" customFormat="1" ht="15" customHeight="1">
      <c r="A6776"/>
      <c r="B6776" s="1"/>
      <c r="C6776"/>
      <c r="D6776"/>
      <c r="E6776" s="9"/>
      <c r="F6776" s="9"/>
      <c r="G6776"/>
      <c r="H6776"/>
      <c r="I6776" s="25"/>
      <c r="J6776"/>
      <c r="K6776" s="9"/>
      <c r="L6776" s="25"/>
      <c r="M6776"/>
      <c r="N6776" s="9"/>
      <c r="O6776" s="25"/>
      <c r="P6776"/>
      <c r="Q6776"/>
      <c r="R6776"/>
      <c r="S6776"/>
      <c r="T6776"/>
      <c r="U6776"/>
    </row>
    <row r="6777" spans="1:21" s="3" customFormat="1" ht="15" customHeight="1">
      <c r="A6777"/>
      <c r="B6777" s="1"/>
      <c r="C6777"/>
      <c r="D6777"/>
      <c r="E6777" s="9"/>
      <c r="F6777" s="9"/>
      <c r="G6777"/>
      <c r="H6777"/>
      <c r="I6777" s="25"/>
      <c r="J6777"/>
      <c r="K6777" s="9"/>
      <c r="L6777" s="25"/>
      <c r="M6777"/>
      <c r="N6777" s="9"/>
      <c r="O6777" s="25"/>
      <c r="P6777"/>
      <c r="Q6777"/>
      <c r="R6777"/>
      <c r="S6777"/>
      <c r="T6777"/>
      <c r="U6777"/>
    </row>
    <row r="6778" spans="1:21" s="3" customFormat="1" ht="15" customHeight="1">
      <c r="A6778"/>
      <c r="B6778" s="1"/>
      <c r="C6778"/>
      <c r="D6778"/>
      <c r="E6778" s="9"/>
      <c r="F6778" s="9"/>
      <c r="G6778"/>
      <c r="H6778"/>
      <c r="I6778" s="25"/>
      <c r="J6778"/>
      <c r="K6778" s="9"/>
      <c r="L6778" s="25"/>
      <c r="M6778"/>
      <c r="N6778" s="9"/>
      <c r="O6778" s="25"/>
      <c r="P6778"/>
      <c r="Q6778"/>
      <c r="R6778"/>
      <c r="S6778"/>
      <c r="T6778"/>
      <c r="U6778"/>
    </row>
    <row r="6779" spans="1:21" s="3" customFormat="1" ht="15" customHeight="1">
      <c r="A6779"/>
      <c r="B6779" s="1"/>
      <c r="C6779"/>
      <c r="D6779"/>
      <c r="E6779" s="9"/>
      <c r="F6779" s="9"/>
      <c r="G6779"/>
      <c r="H6779"/>
      <c r="I6779" s="25"/>
      <c r="J6779"/>
      <c r="K6779" s="9"/>
      <c r="L6779" s="25"/>
      <c r="M6779"/>
      <c r="N6779" s="9"/>
      <c r="O6779" s="25"/>
      <c r="P6779"/>
      <c r="Q6779"/>
      <c r="R6779"/>
      <c r="S6779"/>
      <c r="T6779"/>
      <c r="U6779"/>
    </row>
    <row r="6780" spans="1:21" s="3" customFormat="1" ht="15" customHeight="1">
      <c r="A6780"/>
      <c r="B6780" s="1"/>
      <c r="C6780"/>
      <c r="D6780"/>
      <c r="E6780" s="9"/>
      <c r="F6780" s="9"/>
      <c r="G6780"/>
      <c r="H6780"/>
      <c r="I6780" s="25"/>
      <c r="J6780"/>
      <c r="K6780" s="9"/>
      <c r="L6780" s="25"/>
      <c r="M6780"/>
      <c r="N6780" s="9"/>
      <c r="O6780" s="25"/>
      <c r="P6780"/>
      <c r="Q6780"/>
      <c r="R6780"/>
      <c r="S6780"/>
      <c r="T6780"/>
      <c r="U6780"/>
    </row>
    <row r="6781" spans="1:21" s="3" customFormat="1" ht="15" customHeight="1">
      <c r="A6781"/>
      <c r="B6781" s="1"/>
      <c r="C6781"/>
      <c r="D6781"/>
      <c r="E6781" s="9"/>
      <c r="F6781" s="9"/>
      <c r="G6781"/>
      <c r="H6781"/>
      <c r="I6781" s="25"/>
      <c r="J6781"/>
      <c r="K6781" s="9"/>
      <c r="L6781" s="25"/>
      <c r="M6781"/>
      <c r="N6781" s="9"/>
      <c r="O6781" s="25"/>
      <c r="P6781"/>
      <c r="Q6781"/>
      <c r="R6781"/>
      <c r="S6781"/>
      <c r="T6781"/>
      <c r="U6781"/>
    </row>
    <row r="6782" spans="1:21" s="3" customFormat="1" ht="15" customHeight="1">
      <c r="A6782"/>
      <c r="B6782" s="1"/>
      <c r="C6782"/>
      <c r="D6782"/>
      <c r="E6782" s="9"/>
      <c r="F6782" s="9"/>
      <c r="G6782"/>
      <c r="H6782"/>
      <c r="I6782" s="25"/>
      <c r="J6782"/>
      <c r="K6782" s="9"/>
      <c r="L6782" s="25"/>
      <c r="M6782"/>
      <c r="N6782" s="9"/>
      <c r="O6782" s="25"/>
      <c r="P6782"/>
      <c r="Q6782"/>
      <c r="R6782"/>
      <c r="S6782"/>
      <c r="T6782"/>
      <c r="U6782"/>
    </row>
    <row r="6783" spans="1:21" s="3" customFormat="1" ht="15" customHeight="1">
      <c r="A6783"/>
      <c r="B6783" s="1"/>
      <c r="C6783"/>
      <c r="D6783"/>
      <c r="E6783" s="9"/>
      <c r="F6783" s="9"/>
      <c r="G6783"/>
      <c r="H6783"/>
      <c r="I6783" s="25"/>
      <c r="J6783"/>
      <c r="K6783" s="9"/>
      <c r="L6783" s="25"/>
      <c r="M6783"/>
      <c r="N6783" s="9"/>
      <c r="O6783" s="25"/>
      <c r="P6783"/>
      <c r="Q6783"/>
      <c r="R6783"/>
      <c r="S6783"/>
      <c r="T6783"/>
      <c r="U6783"/>
    </row>
    <row r="6784" spans="1:21" s="3" customFormat="1" ht="15" customHeight="1">
      <c r="A6784"/>
      <c r="B6784" s="1"/>
      <c r="C6784"/>
      <c r="D6784"/>
      <c r="E6784" s="9"/>
      <c r="F6784" s="9"/>
      <c r="G6784"/>
      <c r="H6784"/>
      <c r="I6784" s="25"/>
      <c r="J6784"/>
      <c r="K6784" s="9"/>
      <c r="L6784" s="25"/>
      <c r="M6784"/>
      <c r="N6784" s="9"/>
      <c r="O6784" s="25"/>
      <c r="P6784"/>
      <c r="Q6784"/>
      <c r="R6784"/>
      <c r="S6784"/>
      <c r="T6784"/>
      <c r="U6784"/>
    </row>
    <row r="6785" spans="1:21" s="3" customFormat="1" ht="15" customHeight="1">
      <c r="A6785"/>
      <c r="B6785" s="1"/>
      <c r="C6785"/>
      <c r="D6785"/>
      <c r="E6785" s="9"/>
      <c r="F6785" s="9"/>
      <c r="G6785"/>
      <c r="H6785"/>
      <c r="I6785" s="25"/>
      <c r="J6785"/>
      <c r="K6785" s="9"/>
      <c r="L6785" s="25"/>
      <c r="M6785"/>
      <c r="N6785" s="9"/>
      <c r="O6785" s="25"/>
      <c r="P6785"/>
      <c r="Q6785"/>
      <c r="R6785"/>
      <c r="S6785"/>
      <c r="T6785"/>
      <c r="U6785"/>
    </row>
    <row r="6786" spans="1:21" s="3" customFormat="1" ht="15" customHeight="1">
      <c r="A6786"/>
      <c r="B6786" s="1"/>
      <c r="C6786"/>
      <c r="D6786"/>
      <c r="E6786" s="9"/>
      <c r="F6786" s="9"/>
      <c r="G6786"/>
      <c r="H6786"/>
      <c r="I6786" s="25"/>
      <c r="J6786"/>
      <c r="K6786" s="9"/>
      <c r="L6786" s="25"/>
      <c r="M6786"/>
      <c r="N6786" s="9"/>
      <c r="O6786" s="25"/>
      <c r="P6786"/>
      <c r="Q6786"/>
      <c r="R6786"/>
      <c r="S6786"/>
      <c r="T6786"/>
      <c r="U6786"/>
    </row>
    <row r="6787" spans="1:21" s="3" customFormat="1" ht="15" customHeight="1">
      <c r="A6787"/>
      <c r="B6787" s="1"/>
      <c r="C6787"/>
      <c r="D6787"/>
      <c r="E6787" s="9"/>
      <c r="F6787" s="9"/>
      <c r="G6787"/>
      <c r="H6787"/>
      <c r="I6787" s="25"/>
      <c r="J6787"/>
      <c r="K6787" s="9"/>
      <c r="L6787" s="25"/>
      <c r="M6787"/>
      <c r="N6787" s="9"/>
      <c r="O6787" s="25"/>
      <c r="P6787"/>
      <c r="Q6787"/>
      <c r="R6787"/>
      <c r="S6787"/>
      <c r="T6787"/>
      <c r="U6787"/>
    </row>
    <row r="6788" spans="1:21" s="3" customFormat="1" ht="15" customHeight="1">
      <c r="A6788"/>
      <c r="B6788" s="1"/>
      <c r="C6788"/>
      <c r="D6788"/>
      <c r="E6788" s="9"/>
      <c r="F6788" s="9"/>
      <c r="G6788"/>
      <c r="H6788"/>
      <c r="I6788" s="25"/>
      <c r="J6788"/>
      <c r="K6788" s="9"/>
      <c r="L6788" s="25"/>
      <c r="M6788"/>
      <c r="N6788" s="9"/>
      <c r="O6788" s="25"/>
      <c r="P6788"/>
      <c r="Q6788"/>
      <c r="R6788"/>
      <c r="S6788"/>
      <c r="T6788"/>
      <c r="U6788"/>
    </row>
    <row r="6789" spans="1:21" s="3" customFormat="1" ht="15" customHeight="1">
      <c r="A6789"/>
      <c r="B6789" s="1"/>
      <c r="C6789"/>
      <c r="D6789"/>
      <c r="E6789" s="9"/>
      <c r="F6789" s="9"/>
      <c r="G6789"/>
      <c r="H6789"/>
      <c r="I6789" s="25"/>
      <c r="J6789"/>
      <c r="K6789" s="9"/>
      <c r="L6789" s="25"/>
      <c r="M6789"/>
      <c r="N6789" s="9"/>
      <c r="O6789" s="25"/>
      <c r="P6789"/>
      <c r="Q6789"/>
      <c r="R6789"/>
      <c r="S6789"/>
      <c r="T6789"/>
      <c r="U6789"/>
    </row>
    <row r="6790" spans="1:21" s="3" customFormat="1" ht="15" customHeight="1">
      <c r="A6790"/>
      <c r="B6790" s="1"/>
      <c r="C6790"/>
      <c r="D6790"/>
      <c r="E6790" s="9"/>
      <c r="F6790" s="9"/>
      <c r="G6790"/>
      <c r="H6790"/>
      <c r="I6790" s="25"/>
      <c r="J6790"/>
      <c r="K6790" s="9"/>
      <c r="L6790" s="25"/>
      <c r="M6790"/>
      <c r="N6790" s="9"/>
      <c r="O6790" s="25"/>
      <c r="P6790"/>
      <c r="Q6790"/>
      <c r="R6790"/>
      <c r="S6790"/>
      <c r="T6790"/>
      <c r="U6790"/>
    </row>
    <row r="6791" spans="1:21" s="3" customFormat="1" ht="15" customHeight="1">
      <c r="A6791"/>
      <c r="B6791" s="1"/>
      <c r="C6791"/>
      <c r="D6791"/>
      <c r="E6791" s="9"/>
      <c r="F6791" s="9"/>
      <c r="G6791"/>
      <c r="H6791"/>
      <c r="I6791" s="25"/>
      <c r="J6791"/>
      <c r="K6791" s="9"/>
      <c r="L6791" s="25"/>
      <c r="M6791"/>
      <c r="N6791" s="9"/>
      <c r="O6791" s="25"/>
      <c r="P6791"/>
      <c r="Q6791"/>
      <c r="R6791"/>
      <c r="S6791"/>
      <c r="T6791"/>
      <c r="U6791"/>
    </row>
    <row r="6792" spans="1:21" s="3" customFormat="1" ht="15" customHeight="1">
      <c r="A6792"/>
      <c r="B6792" s="1"/>
      <c r="C6792"/>
      <c r="D6792"/>
      <c r="E6792" s="9"/>
      <c r="F6792" s="9"/>
      <c r="G6792"/>
      <c r="H6792"/>
      <c r="I6792" s="25"/>
      <c r="J6792"/>
      <c r="K6792" s="9"/>
      <c r="L6792" s="25"/>
      <c r="M6792"/>
      <c r="N6792" s="9"/>
      <c r="O6792" s="25"/>
      <c r="P6792"/>
      <c r="Q6792"/>
      <c r="R6792"/>
      <c r="S6792"/>
      <c r="T6792"/>
      <c r="U6792"/>
    </row>
    <row r="6793" spans="1:21" s="3" customFormat="1" ht="15" customHeight="1">
      <c r="A6793"/>
      <c r="B6793" s="1"/>
      <c r="C6793"/>
      <c r="D6793"/>
      <c r="E6793" s="9"/>
      <c r="F6793" s="9"/>
      <c r="G6793"/>
      <c r="H6793"/>
      <c r="I6793" s="25"/>
      <c r="J6793"/>
      <c r="K6793" s="9"/>
      <c r="L6793" s="25"/>
      <c r="M6793"/>
      <c r="N6793" s="9"/>
      <c r="O6793" s="25"/>
      <c r="P6793"/>
      <c r="Q6793"/>
      <c r="R6793"/>
      <c r="S6793"/>
      <c r="T6793"/>
      <c r="U6793"/>
    </row>
    <row r="6794" spans="1:21" s="3" customFormat="1" ht="15" customHeight="1">
      <c r="A6794"/>
      <c r="B6794" s="1"/>
      <c r="C6794"/>
      <c r="D6794"/>
      <c r="E6794" s="9"/>
      <c r="F6794" s="9"/>
      <c r="G6794"/>
      <c r="H6794"/>
      <c r="I6794" s="25"/>
      <c r="J6794"/>
      <c r="K6794" s="9"/>
      <c r="L6794" s="25"/>
      <c r="M6794"/>
      <c r="N6794" s="9"/>
      <c r="O6794" s="25"/>
      <c r="P6794"/>
      <c r="Q6794"/>
      <c r="R6794"/>
      <c r="S6794"/>
      <c r="T6794"/>
      <c r="U6794"/>
    </row>
    <row r="6795" spans="1:21" s="3" customFormat="1" ht="15" customHeight="1">
      <c r="A6795"/>
      <c r="B6795" s="1"/>
      <c r="C6795"/>
      <c r="D6795"/>
      <c r="E6795" s="9"/>
      <c r="F6795" s="9"/>
      <c r="G6795"/>
      <c r="H6795"/>
      <c r="I6795" s="25"/>
      <c r="J6795"/>
      <c r="K6795" s="9"/>
      <c r="L6795" s="25"/>
      <c r="M6795"/>
      <c r="N6795" s="9"/>
      <c r="O6795" s="25"/>
      <c r="P6795"/>
      <c r="Q6795"/>
      <c r="R6795"/>
      <c r="S6795"/>
      <c r="T6795"/>
      <c r="U6795"/>
    </row>
    <row r="6796" spans="1:21" s="3" customFormat="1" ht="15" customHeight="1">
      <c r="A6796"/>
      <c r="B6796" s="1"/>
      <c r="C6796"/>
      <c r="D6796"/>
      <c r="E6796" s="9"/>
      <c r="F6796" s="9"/>
      <c r="G6796"/>
      <c r="H6796"/>
      <c r="I6796" s="25"/>
      <c r="J6796"/>
      <c r="K6796" s="9"/>
      <c r="L6796" s="25"/>
      <c r="M6796"/>
      <c r="N6796" s="9"/>
      <c r="O6796" s="25"/>
      <c r="P6796"/>
      <c r="Q6796"/>
      <c r="R6796"/>
      <c r="S6796"/>
      <c r="T6796"/>
      <c r="U6796"/>
    </row>
    <row r="6797" spans="1:21" s="3" customFormat="1" ht="15" customHeight="1">
      <c r="A6797"/>
      <c r="B6797" s="1"/>
      <c r="C6797"/>
      <c r="D6797"/>
      <c r="E6797" s="9"/>
      <c r="F6797" s="9"/>
      <c r="G6797"/>
      <c r="H6797"/>
      <c r="I6797" s="25"/>
      <c r="J6797"/>
      <c r="K6797" s="9"/>
      <c r="L6797" s="25"/>
      <c r="M6797"/>
      <c r="N6797" s="9"/>
      <c r="O6797" s="25"/>
      <c r="P6797"/>
      <c r="Q6797"/>
      <c r="R6797"/>
      <c r="S6797"/>
      <c r="T6797"/>
      <c r="U6797"/>
    </row>
    <row r="6798" spans="1:21" s="3" customFormat="1" ht="15" customHeight="1">
      <c r="A6798"/>
      <c r="B6798" s="1"/>
      <c r="C6798"/>
      <c r="D6798"/>
      <c r="E6798" s="9"/>
      <c r="F6798" s="9"/>
      <c r="G6798"/>
      <c r="H6798"/>
      <c r="I6798" s="25"/>
      <c r="J6798"/>
      <c r="K6798" s="9"/>
      <c r="L6798" s="25"/>
      <c r="M6798"/>
      <c r="N6798" s="9"/>
      <c r="O6798" s="25"/>
      <c r="P6798"/>
      <c r="Q6798"/>
      <c r="R6798"/>
      <c r="S6798"/>
      <c r="T6798"/>
      <c r="U6798"/>
    </row>
    <row r="6799" spans="1:21" s="3" customFormat="1" ht="15" customHeight="1">
      <c r="A6799"/>
      <c r="B6799" s="1"/>
      <c r="C6799"/>
      <c r="D6799"/>
      <c r="E6799" s="9"/>
      <c r="F6799" s="9"/>
      <c r="G6799"/>
      <c r="H6799"/>
      <c r="I6799" s="25"/>
      <c r="J6799"/>
      <c r="K6799" s="9"/>
      <c r="L6799" s="25"/>
      <c r="M6799"/>
      <c r="N6799" s="9"/>
      <c r="O6799" s="25"/>
      <c r="P6799"/>
      <c r="Q6799"/>
      <c r="R6799"/>
      <c r="S6799"/>
      <c r="T6799"/>
      <c r="U6799"/>
    </row>
    <row r="6800" spans="1:21" s="3" customFormat="1" ht="15" customHeight="1">
      <c r="A6800"/>
      <c r="B6800" s="1"/>
      <c r="C6800"/>
      <c r="D6800"/>
      <c r="E6800" s="9"/>
      <c r="F6800" s="9"/>
      <c r="G6800"/>
      <c r="H6800"/>
      <c r="I6800" s="25"/>
      <c r="J6800"/>
      <c r="K6800" s="9"/>
      <c r="L6800" s="25"/>
      <c r="M6800"/>
      <c r="N6800" s="9"/>
      <c r="O6800" s="25"/>
      <c r="P6800"/>
      <c r="Q6800"/>
      <c r="R6800"/>
      <c r="S6800"/>
      <c r="T6800"/>
      <c r="U6800"/>
    </row>
    <row r="6801" spans="1:21" s="3" customFormat="1" ht="15" customHeight="1">
      <c r="A6801"/>
      <c r="B6801" s="1"/>
      <c r="C6801"/>
      <c r="D6801"/>
      <c r="E6801" s="9"/>
      <c r="F6801" s="9"/>
      <c r="G6801"/>
      <c r="H6801"/>
      <c r="I6801" s="25"/>
      <c r="J6801"/>
      <c r="K6801" s="9"/>
      <c r="L6801" s="25"/>
      <c r="M6801"/>
      <c r="N6801" s="9"/>
      <c r="O6801" s="25"/>
      <c r="P6801"/>
      <c r="Q6801"/>
      <c r="R6801"/>
      <c r="S6801"/>
      <c r="T6801"/>
      <c r="U6801"/>
    </row>
    <row r="6802" spans="1:21" s="3" customFormat="1" ht="15" customHeight="1">
      <c r="A6802"/>
      <c r="B6802" s="1"/>
      <c r="C6802"/>
      <c r="D6802"/>
      <c r="E6802" s="9"/>
      <c r="F6802" s="9"/>
      <c r="G6802"/>
      <c r="H6802"/>
      <c r="I6802" s="25"/>
      <c r="J6802"/>
      <c r="K6802" s="9"/>
      <c r="L6802" s="25"/>
      <c r="M6802"/>
      <c r="N6802" s="9"/>
      <c r="O6802" s="25"/>
      <c r="P6802"/>
      <c r="Q6802"/>
      <c r="R6802"/>
      <c r="S6802"/>
      <c r="T6802"/>
      <c r="U6802"/>
    </row>
    <row r="6803" spans="1:21" s="3" customFormat="1" ht="15" customHeight="1">
      <c r="A6803"/>
      <c r="B6803" s="1"/>
      <c r="C6803"/>
      <c r="D6803"/>
      <c r="E6803" s="9"/>
      <c r="F6803" s="9"/>
      <c r="G6803"/>
      <c r="H6803"/>
      <c r="I6803" s="25"/>
      <c r="J6803"/>
      <c r="K6803" s="9"/>
      <c r="L6803" s="25"/>
      <c r="M6803"/>
      <c r="N6803" s="9"/>
      <c r="O6803" s="25"/>
      <c r="P6803"/>
      <c r="Q6803"/>
      <c r="R6803"/>
      <c r="S6803"/>
      <c r="T6803"/>
      <c r="U6803"/>
    </row>
    <row r="6804" spans="1:21" s="3" customFormat="1" ht="15" customHeight="1">
      <c r="A6804"/>
      <c r="B6804" s="1"/>
      <c r="C6804"/>
      <c r="D6804"/>
      <c r="E6804" s="9"/>
      <c r="F6804" s="9"/>
      <c r="G6804"/>
      <c r="H6804"/>
      <c r="I6804" s="25"/>
      <c r="J6804"/>
      <c r="K6804" s="9"/>
      <c r="L6804" s="25"/>
      <c r="M6804"/>
      <c r="N6804" s="9"/>
      <c r="O6804" s="25"/>
      <c r="P6804"/>
      <c r="Q6804"/>
      <c r="R6804"/>
      <c r="S6804"/>
      <c r="T6804"/>
      <c r="U6804"/>
    </row>
    <row r="6805" spans="1:21" s="3" customFormat="1" ht="15" customHeight="1">
      <c r="A6805"/>
      <c r="B6805" s="1"/>
      <c r="C6805"/>
      <c r="D6805"/>
      <c r="E6805" s="9"/>
      <c r="F6805" s="9"/>
      <c r="G6805"/>
      <c r="H6805"/>
      <c r="I6805" s="25"/>
      <c r="J6805"/>
      <c r="K6805" s="9"/>
      <c r="L6805" s="25"/>
      <c r="M6805"/>
      <c r="N6805" s="9"/>
      <c r="O6805" s="25"/>
      <c r="P6805"/>
      <c r="Q6805"/>
      <c r="R6805"/>
      <c r="S6805"/>
      <c r="T6805"/>
      <c r="U6805"/>
    </row>
    <row r="6806" spans="1:21" s="3" customFormat="1" ht="15" customHeight="1">
      <c r="A6806"/>
      <c r="B6806" s="1"/>
      <c r="C6806"/>
      <c r="D6806"/>
      <c r="E6806" s="9"/>
      <c r="F6806" s="9"/>
      <c r="G6806"/>
      <c r="H6806"/>
      <c r="I6806" s="25"/>
      <c r="J6806"/>
      <c r="K6806" s="9"/>
      <c r="L6806" s="25"/>
      <c r="M6806"/>
      <c r="N6806" s="9"/>
      <c r="O6806" s="25"/>
      <c r="P6806"/>
      <c r="Q6806"/>
      <c r="R6806"/>
      <c r="S6806"/>
      <c r="T6806"/>
      <c r="U6806"/>
    </row>
    <row r="6807" spans="1:21" s="3" customFormat="1" ht="15" customHeight="1">
      <c r="A6807"/>
      <c r="B6807" s="1"/>
      <c r="C6807"/>
      <c r="D6807"/>
      <c r="E6807" s="9"/>
      <c r="F6807" s="9"/>
      <c r="G6807"/>
      <c r="H6807"/>
      <c r="I6807" s="25"/>
      <c r="J6807"/>
      <c r="K6807" s="9"/>
      <c r="L6807" s="25"/>
      <c r="M6807"/>
      <c r="N6807" s="9"/>
      <c r="O6807" s="25"/>
      <c r="P6807"/>
      <c r="Q6807"/>
      <c r="R6807"/>
      <c r="S6807"/>
      <c r="T6807"/>
      <c r="U6807"/>
    </row>
    <row r="6808" spans="1:21" s="3" customFormat="1" ht="15" customHeight="1">
      <c r="A6808"/>
      <c r="B6808" s="1"/>
      <c r="C6808"/>
      <c r="D6808"/>
      <c r="E6808" s="9"/>
      <c r="F6808" s="9"/>
      <c r="G6808"/>
      <c r="H6808"/>
      <c r="I6808" s="25"/>
      <c r="J6808"/>
      <c r="K6808" s="9"/>
      <c r="L6808" s="25"/>
      <c r="M6808"/>
      <c r="N6808" s="9"/>
      <c r="O6808" s="25"/>
      <c r="P6808"/>
      <c r="Q6808"/>
      <c r="R6808"/>
      <c r="S6808"/>
      <c r="T6808"/>
      <c r="U6808"/>
    </row>
    <row r="6809" spans="1:21" s="3" customFormat="1" ht="15" customHeight="1">
      <c r="A6809"/>
      <c r="B6809" s="1"/>
      <c r="C6809"/>
      <c r="D6809"/>
      <c r="E6809" s="9"/>
      <c r="F6809" s="9"/>
      <c r="G6809"/>
      <c r="H6809"/>
      <c r="I6809" s="25"/>
      <c r="J6809"/>
      <c r="K6809" s="9"/>
      <c r="L6809" s="25"/>
      <c r="M6809"/>
      <c r="N6809" s="9"/>
      <c r="O6809" s="25"/>
      <c r="P6809"/>
      <c r="Q6809"/>
      <c r="R6809"/>
      <c r="S6809"/>
      <c r="T6809"/>
      <c r="U6809"/>
    </row>
    <row r="6810" spans="1:21" s="3" customFormat="1" ht="15" customHeight="1">
      <c r="A6810"/>
      <c r="B6810" s="1"/>
      <c r="C6810"/>
      <c r="D6810"/>
      <c r="E6810" s="9"/>
      <c r="F6810" s="9"/>
      <c r="G6810"/>
      <c r="H6810"/>
      <c r="I6810" s="25"/>
      <c r="J6810"/>
      <c r="K6810" s="9"/>
      <c r="L6810" s="25"/>
      <c r="M6810"/>
      <c r="N6810" s="9"/>
      <c r="O6810" s="25"/>
      <c r="P6810"/>
      <c r="Q6810"/>
      <c r="R6810"/>
      <c r="S6810"/>
      <c r="T6810"/>
      <c r="U6810"/>
    </row>
    <row r="6811" spans="1:21" s="3" customFormat="1" ht="15" customHeight="1">
      <c r="A6811"/>
      <c r="B6811" s="1"/>
      <c r="C6811"/>
      <c r="D6811"/>
      <c r="E6811" s="9"/>
      <c r="F6811" s="9"/>
      <c r="G6811"/>
      <c r="H6811"/>
      <c r="I6811" s="25"/>
      <c r="J6811"/>
      <c r="K6811" s="9"/>
      <c r="L6811" s="25"/>
      <c r="M6811"/>
      <c r="N6811" s="9"/>
      <c r="O6811" s="25"/>
      <c r="P6811"/>
      <c r="Q6811"/>
      <c r="R6811"/>
      <c r="S6811"/>
      <c r="T6811"/>
      <c r="U6811"/>
    </row>
    <row r="6812" spans="1:21" s="3" customFormat="1" ht="15" customHeight="1">
      <c r="A6812"/>
      <c r="B6812" s="1"/>
      <c r="C6812"/>
      <c r="D6812"/>
      <c r="E6812" s="9"/>
      <c r="F6812" s="9"/>
      <c r="G6812"/>
      <c r="H6812"/>
      <c r="I6812" s="25"/>
      <c r="J6812"/>
      <c r="K6812" s="9"/>
      <c r="L6812" s="25"/>
      <c r="M6812"/>
      <c r="N6812" s="9"/>
      <c r="O6812" s="25"/>
      <c r="P6812"/>
      <c r="Q6812"/>
      <c r="R6812"/>
      <c r="S6812"/>
      <c r="T6812"/>
      <c r="U6812"/>
    </row>
    <row r="6813" spans="1:21" s="3" customFormat="1" ht="15" customHeight="1">
      <c r="A6813"/>
      <c r="B6813" s="1"/>
      <c r="C6813"/>
      <c r="D6813"/>
      <c r="E6813" s="9"/>
      <c r="F6813" s="9"/>
      <c r="G6813"/>
      <c r="H6813"/>
      <c r="I6813" s="25"/>
      <c r="J6813"/>
      <c r="K6813" s="9"/>
      <c r="L6813" s="25"/>
      <c r="M6813"/>
      <c r="N6813" s="9"/>
      <c r="O6813" s="25"/>
      <c r="P6813"/>
      <c r="Q6813"/>
      <c r="R6813"/>
      <c r="S6813"/>
      <c r="T6813"/>
      <c r="U6813"/>
    </row>
    <row r="6814" spans="1:21" s="3" customFormat="1" ht="15" customHeight="1">
      <c r="A6814"/>
      <c r="B6814" s="1"/>
      <c r="C6814"/>
      <c r="D6814"/>
      <c r="E6814" s="9"/>
      <c r="F6814" s="9"/>
      <c r="G6814"/>
      <c r="H6814"/>
      <c r="I6814" s="25"/>
      <c r="J6814"/>
      <c r="K6814" s="9"/>
      <c r="L6814" s="25"/>
      <c r="M6814"/>
      <c r="N6814" s="9"/>
      <c r="O6814" s="25"/>
      <c r="P6814"/>
      <c r="Q6814"/>
      <c r="R6814"/>
      <c r="S6814"/>
      <c r="T6814"/>
      <c r="U6814"/>
    </row>
    <row r="6815" spans="1:21" s="3" customFormat="1" ht="15" customHeight="1">
      <c r="A6815"/>
      <c r="B6815" s="1"/>
      <c r="C6815"/>
      <c r="D6815"/>
      <c r="E6815" s="9"/>
      <c r="F6815" s="9"/>
      <c r="G6815"/>
      <c r="H6815"/>
      <c r="I6815" s="25"/>
      <c r="J6815"/>
      <c r="K6815" s="9"/>
      <c r="L6815" s="25"/>
      <c r="M6815"/>
      <c r="N6815" s="9"/>
      <c r="O6815" s="25"/>
      <c r="P6815"/>
      <c r="Q6815"/>
      <c r="R6815"/>
      <c r="S6815"/>
      <c r="T6815"/>
      <c r="U6815"/>
    </row>
    <row r="6816" spans="1:21" s="3" customFormat="1" ht="15" customHeight="1">
      <c r="A6816"/>
      <c r="B6816" s="1"/>
      <c r="C6816"/>
      <c r="D6816"/>
      <c r="E6816" s="9"/>
      <c r="F6816" s="9"/>
      <c r="G6816"/>
      <c r="H6816"/>
      <c r="I6816" s="25"/>
      <c r="J6816"/>
      <c r="K6816" s="9"/>
      <c r="L6816" s="25"/>
      <c r="M6816"/>
      <c r="N6816" s="9"/>
      <c r="O6816" s="25"/>
      <c r="P6816"/>
      <c r="Q6816"/>
      <c r="R6816"/>
      <c r="S6816"/>
      <c r="T6816"/>
      <c r="U6816"/>
    </row>
    <row r="6817" spans="1:21" s="3" customFormat="1" ht="15" customHeight="1">
      <c r="A6817"/>
      <c r="B6817" s="1"/>
      <c r="C6817"/>
      <c r="D6817"/>
      <c r="E6817" s="9"/>
      <c r="F6817" s="9"/>
      <c r="G6817"/>
      <c r="H6817"/>
      <c r="I6817" s="25"/>
      <c r="J6817"/>
      <c r="K6817" s="9"/>
      <c r="L6817" s="25"/>
      <c r="M6817"/>
      <c r="N6817" s="9"/>
      <c r="O6817" s="25"/>
      <c r="P6817"/>
      <c r="Q6817"/>
      <c r="R6817"/>
      <c r="S6817"/>
      <c r="T6817"/>
      <c r="U6817"/>
    </row>
    <row r="6818" spans="1:21" s="3" customFormat="1" ht="15" customHeight="1">
      <c r="A6818"/>
      <c r="B6818" s="1"/>
      <c r="C6818"/>
      <c r="D6818"/>
      <c r="E6818" s="9"/>
      <c r="F6818" s="9"/>
      <c r="G6818"/>
      <c r="H6818"/>
      <c r="I6818" s="25"/>
      <c r="J6818"/>
      <c r="K6818" s="9"/>
      <c r="L6818" s="25"/>
      <c r="M6818"/>
      <c r="N6818" s="9"/>
      <c r="O6818" s="25"/>
      <c r="P6818"/>
      <c r="Q6818"/>
      <c r="R6818"/>
      <c r="S6818"/>
      <c r="T6818"/>
      <c r="U6818"/>
    </row>
    <row r="6819" spans="1:21" s="3" customFormat="1" ht="15" customHeight="1">
      <c r="A6819"/>
      <c r="B6819" s="1"/>
      <c r="C6819"/>
      <c r="D6819"/>
      <c r="E6819" s="9"/>
      <c r="F6819" s="9"/>
      <c r="G6819"/>
      <c r="H6819"/>
      <c r="I6819" s="25"/>
      <c r="J6819"/>
      <c r="K6819" s="9"/>
      <c r="L6819" s="25"/>
      <c r="M6819"/>
      <c r="N6819" s="9"/>
      <c r="O6819" s="25"/>
      <c r="P6819"/>
      <c r="Q6819"/>
      <c r="R6819"/>
      <c r="S6819"/>
      <c r="T6819"/>
      <c r="U6819"/>
    </row>
    <row r="6820" spans="1:21" s="3" customFormat="1" ht="15" customHeight="1">
      <c r="A6820"/>
      <c r="B6820" s="1"/>
      <c r="C6820"/>
      <c r="D6820"/>
      <c r="E6820" s="9"/>
      <c r="F6820" s="9"/>
      <c r="G6820"/>
      <c r="H6820"/>
      <c r="I6820" s="25"/>
      <c r="J6820"/>
      <c r="K6820" s="9"/>
      <c r="L6820" s="25"/>
      <c r="M6820"/>
      <c r="N6820" s="9"/>
      <c r="O6820" s="25"/>
      <c r="P6820"/>
      <c r="Q6820"/>
      <c r="R6820"/>
      <c r="S6820"/>
      <c r="T6820"/>
      <c r="U6820"/>
    </row>
    <row r="6821" spans="1:21" s="3" customFormat="1" ht="15" customHeight="1">
      <c r="A6821"/>
      <c r="B6821" s="1"/>
      <c r="C6821"/>
      <c r="D6821"/>
      <c r="E6821" s="9"/>
      <c r="F6821" s="9"/>
      <c r="G6821"/>
      <c r="H6821"/>
      <c r="I6821" s="25"/>
      <c r="J6821"/>
      <c r="K6821" s="9"/>
      <c r="L6821" s="25"/>
      <c r="M6821"/>
      <c r="N6821" s="9"/>
      <c r="O6821" s="25"/>
      <c r="P6821"/>
      <c r="Q6821"/>
      <c r="R6821"/>
      <c r="S6821"/>
      <c r="T6821"/>
      <c r="U6821"/>
    </row>
    <row r="6822" spans="1:21" s="3" customFormat="1" ht="15" customHeight="1">
      <c r="A6822"/>
      <c r="B6822" s="1"/>
      <c r="C6822"/>
      <c r="D6822"/>
      <c r="E6822" s="9"/>
      <c r="F6822" s="9"/>
      <c r="G6822"/>
      <c r="H6822"/>
      <c r="I6822" s="25"/>
      <c r="J6822"/>
      <c r="K6822" s="9"/>
      <c r="L6822" s="25"/>
      <c r="M6822"/>
      <c r="N6822" s="9"/>
      <c r="O6822" s="25"/>
      <c r="P6822"/>
      <c r="Q6822"/>
      <c r="R6822"/>
      <c r="S6822"/>
      <c r="T6822"/>
      <c r="U6822"/>
    </row>
    <row r="6823" spans="1:21" s="3" customFormat="1" ht="15" customHeight="1">
      <c r="A6823"/>
      <c r="B6823" s="1"/>
      <c r="C6823"/>
      <c r="D6823"/>
      <c r="E6823" s="9"/>
      <c r="F6823" s="9"/>
      <c r="G6823"/>
      <c r="H6823"/>
      <c r="I6823" s="25"/>
      <c r="J6823"/>
      <c r="K6823" s="9"/>
      <c r="L6823" s="25"/>
      <c r="M6823"/>
      <c r="N6823" s="9"/>
      <c r="O6823" s="25"/>
      <c r="P6823"/>
      <c r="Q6823"/>
      <c r="R6823"/>
      <c r="S6823"/>
      <c r="T6823"/>
      <c r="U6823"/>
    </row>
    <row r="6824" spans="1:21" s="3" customFormat="1" ht="15" customHeight="1">
      <c r="A6824"/>
      <c r="B6824" s="1"/>
      <c r="C6824"/>
      <c r="D6824"/>
      <c r="E6824" s="9"/>
      <c r="F6824" s="9"/>
      <c r="G6824"/>
      <c r="H6824"/>
      <c r="I6824" s="25"/>
      <c r="J6824"/>
      <c r="K6824" s="9"/>
      <c r="L6824" s="25"/>
      <c r="M6824"/>
      <c r="N6824" s="9"/>
      <c r="O6824" s="25"/>
      <c r="P6824"/>
      <c r="Q6824"/>
      <c r="R6824"/>
      <c r="S6824"/>
      <c r="T6824"/>
      <c r="U6824"/>
    </row>
    <row r="6825" spans="1:21" s="3" customFormat="1" ht="15" customHeight="1">
      <c r="A6825"/>
      <c r="B6825" s="1"/>
      <c r="C6825"/>
      <c r="D6825"/>
      <c r="E6825" s="9"/>
      <c r="F6825" s="9"/>
      <c r="G6825"/>
      <c r="H6825"/>
      <c r="I6825" s="25"/>
      <c r="J6825"/>
      <c r="K6825" s="9"/>
      <c r="L6825" s="25"/>
      <c r="M6825"/>
      <c r="N6825" s="9"/>
      <c r="O6825" s="25"/>
      <c r="P6825"/>
      <c r="Q6825"/>
      <c r="R6825"/>
      <c r="S6825"/>
      <c r="T6825"/>
      <c r="U6825"/>
    </row>
    <row r="6826" spans="1:21" s="3" customFormat="1" ht="15" customHeight="1">
      <c r="A6826"/>
      <c r="B6826" s="1"/>
      <c r="C6826"/>
      <c r="D6826"/>
      <c r="E6826" s="9"/>
      <c r="F6826" s="9"/>
      <c r="G6826"/>
      <c r="H6826"/>
      <c r="I6826" s="25"/>
      <c r="J6826"/>
      <c r="K6826" s="9"/>
      <c r="L6826" s="25"/>
      <c r="M6826"/>
      <c r="N6826" s="9"/>
      <c r="O6826" s="25"/>
      <c r="P6826"/>
      <c r="Q6826"/>
      <c r="R6826"/>
      <c r="S6826"/>
      <c r="T6826"/>
      <c r="U6826"/>
    </row>
    <row r="6827" spans="1:21" s="3" customFormat="1" ht="15" customHeight="1">
      <c r="A6827"/>
      <c r="B6827" s="1"/>
      <c r="C6827"/>
      <c r="D6827"/>
      <c r="E6827" s="9"/>
      <c r="F6827" s="9"/>
      <c r="G6827"/>
      <c r="H6827"/>
      <c r="I6827" s="25"/>
      <c r="J6827"/>
      <c r="K6827" s="9"/>
      <c r="L6827" s="25"/>
      <c r="M6827"/>
      <c r="N6827" s="9"/>
      <c r="O6827" s="25"/>
      <c r="P6827"/>
      <c r="Q6827"/>
      <c r="R6827"/>
      <c r="S6827"/>
      <c r="T6827"/>
      <c r="U6827"/>
    </row>
    <row r="6828" spans="1:21" s="3" customFormat="1" ht="15" customHeight="1">
      <c r="A6828"/>
      <c r="B6828" s="1"/>
      <c r="C6828"/>
      <c r="D6828"/>
      <c r="E6828" s="9"/>
      <c r="F6828" s="9"/>
      <c r="G6828"/>
      <c r="H6828"/>
      <c r="I6828" s="25"/>
      <c r="J6828"/>
      <c r="K6828" s="9"/>
      <c r="L6828" s="25"/>
      <c r="M6828"/>
      <c r="N6828" s="9"/>
      <c r="O6828" s="25"/>
      <c r="P6828"/>
      <c r="Q6828"/>
      <c r="R6828"/>
      <c r="S6828"/>
      <c r="T6828"/>
      <c r="U6828"/>
    </row>
    <row r="6829" spans="1:21" s="3" customFormat="1" ht="15" customHeight="1">
      <c r="A6829"/>
      <c r="B6829" s="1"/>
      <c r="C6829"/>
      <c r="D6829"/>
      <c r="E6829" s="9"/>
      <c r="F6829" s="9"/>
      <c r="G6829"/>
      <c r="H6829"/>
      <c r="I6829" s="25"/>
      <c r="J6829"/>
      <c r="K6829" s="9"/>
      <c r="L6829" s="25"/>
      <c r="M6829"/>
      <c r="N6829" s="9"/>
      <c r="O6829" s="25"/>
      <c r="P6829"/>
      <c r="Q6829"/>
      <c r="R6829"/>
      <c r="S6829"/>
      <c r="T6829"/>
      <c r="U6829"/>
    </row>
    <row r="6830" spans="1:21" s="3" customFormat="1" ht="15" customHeight="1">
      <c r="A6830"/>
      <c r="B6830" s="1"/>
      <c r="C6830"/>
      <c r="D6830"/>
      <c r="E6830" s="9"/>
      <c r="F6830" s="9"/>
      <c r="G6830"/>
      <c r="H6830"/>
      <c r="I6830" s="25"/>
      <c r="J6830"/>
      <c r="K6830" s="9"/>
      <c r="L6830" s="25"/>
      <c r="M6830"/>
      <c r="N6830" s="9"/>
      <c r="O6830" s="25"/>
      <c r="P6830"/>
      <c r="Q6830"/>
      <c r="R6830"/>
      <c r="S6830"/>
      <c r="T6830"/>
      <c r="U6830"/>
    </row>
    <row r="6831" spans="1:21" s="3" customFormat="1" ht="15" customHeight="1">
      <c r="A6831"/>
      <c r="B6831" s="1"/>
      <c r="C6831"/>
      <c r="D6831"/>
      <c r="E6831" s="9"/>
      <c r="F6831" s="9"/>
      <c r="G6831"/>
      <c r="H6831"/>
      <c r="I6831" s="25"/>
      <c r="J6831"/>
      <c r="K6831" s="9"/>
      <c r="L6831" s="25"/>
      <c r="M6831"/>
      <c r="N6831" s="9"/>
      <c r="O6831" s="25"/>
      <c r="P6831"/>
      <c r="Q6831"/>
      <c r="R6831"/>
      <c r="S6831"/>
      <c r="T6831"/>
      <c r="U6831"/>
    </row>
    <row r="6832" spans="1:21" s="3" customFormat="1" ht="15" customHeight="1">
      <c r="A6832"/>
      <c r="B6832" s="1"/>
      <c r="C6832"/>
      <c r="D6832"/>
      <c r="E6832" s="9"/>
      <c r="F6832" s="9"/>
      <c r="G6832"/>
      <c r="H6832"/>
      <c r="I6832" s="25"/>
      <c r="J6832"/>
      <c r="K6832" s="9"/>
      <c r="L6832" s="25"/>
      <c r="M6832"/>
      <c r="N6832" s="9"/>
      <c r="O6832" s="25"/>
      <c r="P6832"/>
      <c r="Q6832"/>
      <c r="R6832"/>
      <c r="S6832"/>
      <c r="T6832"/>
      <c r="U6832"/>
    </row>
    <row r="6833" spans="1:21" s="3" customFormat="1" ht="15" customHeight="1">
      <c r="A6833"/>
      <c r="B6833" s="1"/>
      <c r="C6833"/>
      <c r="D6833"/>
      <c r="E6833" s="9"/>
      <c r="F6833" s="9"/>
      <c r="G6833"/>
      <c r="H6833"/>
      <c r="I6833" s="25"/>
      <c r="J6833"/>
      <c r="K6833" s="9"/>
      <c r="L6833" s="25"/>
      <c r="M6833"/>
      <c r="N6833" s="9"/>
      <c r="O6833" s="25"/>
      <c r="P6833"/>
      <c r="Q6833"/>
      <c r="R6833"/>
      <c r="S6833"/>
      <c r="T6833"/>
      <c r="U6833"/>
    </row>
    <row r="6834" spans="1:21" s="3" customFormat="1" ht="15" customHeight="1">
      <c r="A6834"/>
      <c r="B6834" s="1"/>
      <c r="C6834"/>
      <c r="D6834"/>
      <c r="E6834" s="9"/>
      <c r="F6834" s="9"/>
      <c r="G6834"/>
      <c r="H6834"/>
      <c r="I6834" s="25"/>
      <c r="J6834"/>
      <c r="K6834" s="9"/>
      <c r="L6834" s="25"/>
      <c r="M6834"/>
      <c r="N6834" s="9"/>
      <c r="O6834" s="25"/>
      <c r="P6834"/>
      <c r="Q6834"/>
      <c r="R6834"/>
      <c r="S6834"/>
      <c r="T6834"/>
      <c r="U6834"/>
    </row>
    <row r="6835" spans="1:21" s="3" customFormat="1" ht="15" customHeight="1">
      <c r="A6835"/>
      <c r="B6835" s="1"/>
      <c r="C6835"/>
      <c r="D6835"/>
      <c r="E6835" s="9"/>
      <c r="F6835" s="9"/>
      <c r="G6835"/>
      <c r="H6835"/>
      <c r="I6835" s="25"/>
      <c r="J6835"/>
      <c r="K6835" s="9"/>
      <c r="L6835" s="25"/>
      <c r="M6835"/>
      <c r="N6835" s="9"/>
      <c r="O6835" s="25"/>
      <c r="P6835"/>
      <c r="Q6835"/>
      <c r="R6835"/>
      <c r="S6835"/>
      <c r="T6835"/>
      <c r="U6835"/>
    </row>
    <row r="6836" spans="1:21" s="3" customFormat="1" ht="15" customHeight="1">
      <c r="A6836"/>
      <c r="B6836" s="1"/>
      <c r="C6836"/>
      <c r="D6836"/>
      <c r="E6836" s="9"/>
      <c r="F6836" s="9"/>
      <c r="G6836"/>
      <c r="H6836"/>
      <c r="I6836" s="25"/>
      <c r="J6836"/>
      <c r="K6836" s="9"/>
      <c r="L6836" s="25"/>
      <c r="M6836"/>
      <c r="N6836" s="9"/>
      <c r="O6836" s="25"/>
      <c r="P6836"/>
      <c r="Q6836"/>
      <c r="R6836"/>
      <c r="S6836"/>
      <c r="T6836"/>
      <c r="U6836"/>
    </row>
    <row r="6837" spans="1:21" s="3" customFormat="1" ht="15" customHeight="1">
      <c r="A6837"/>
      <c r="B6837" s="1"/>
      <c r="C6837"/>
      <c r="D6837"/>
      <c r="E6837" s="9"/>
      <c r="F6837" s="9"/>
      <c r="G6837"/>
      <c r="H6837"/>
      <c r="I6837" s="25"/>
      <c r="J6837"/>
      <c r="K6837" s="9"/>
      <c r="L6837" s="25"/>
      <c r="M6837"/>
      <c r="N6837" s="9"/>
      <c r="O6837" s="25"/>
      <c r="P6837"/>
      <c r="Q6837"/>
      <c r="R6837"/>
      <c r="S6837"/>
      <c r="T6837"/>
      <c r="U6837"/>
    </row>
    <row r="6838" spans="1:21" s="3" customFormat="1" ht="15" customHeight="1">
      <c r="A6838"/>
      <c r="B6838" s="1"/>
      <c r="C6838"/>
      <c r="D6838"/>
      <c r="E6838" s="9"/>
      <c r="F6838" s="9"/>
      <c r="G6838"/>
      <c r="H6838"/>
      <c r="I6838" s="25"/>
      <c r="J6838"/>
      <c r="K6838" s="9"/>
      <c r="L6838" s="25"/>
      <c r="M6838"/>
      <c r="N6838" s="9"/>
      <c r="O6838" s="25"/>
      <c r="P6838"/>
      <c r="Q6838"/>
      <c r="R6838"/>
      <c r="S6838"/>
      <c r="T6838"/>
      <c r="U6838"/>
    </row>
    <row r="6839" spans="1:21" s="3" customFormat="1" ht="15" customHeight="1">
      <c r="A6839"/>
      <c r="B6839" s="1"/>
      <c r="C6839"/>
      <c r="D6839"/>
      <c r="E6839" s="9"/>
      <c r="F6839" s="9"/>
      <c r="G6839"/>
      <c r="H6839"/>
      <c r="I6839" s="25"/>
      <c r="J6839"/>
      <c r="K6839" s="9"/>
      <c r="L6839" s="25"/>
      <c r="M6839"/>
      <c r="N6839" s="9"/>
      <c r="O6839" s="25"/>
      <c r="P6839"/>
      <c r="Q6839"/>
      <c r="R6839"/>
      <c r="S6839"/>
      <c r="T6839"/>
      <c r="U6839"/>
    </row>
    <row r="6840" spans="1:21" s="3" customFormat="1" ht="15" customHeight="1">
      <c r="A6840"/>
      <c r="B6840" s="1"/>
      <c r="C6840"/>
      <c r="D6840"/>
      <c r="E6840" s="9"/>
      <c r="F6840" s="9"/>
      <c r="G6840"/>
      <c r="H6840"/>
      <c r="I6840" s="25"/>
      <c r="J6840"/>
      <c r="K6840" s="9"/>
      <c r="L6840" s="25"/>
      <c r="M6840"/>
      <c r="N6840" s="9"/>
      <c r="O6840" s="25"/>
      <c r="P6840"/>
      <c r="Q6840"/>
      <c r="R6840"/>
      <c r="S6840"/>
      <c r="T6840"/>
      <c r="U6840"/>
    </row>
    <row r="6841" spans="1:21" s="3" customFormat="1" ht="15" customHeight="1">
      <c r="A6841"/>
      <c r="B6841" s="1"/>
      <c r="C6841"/>
      <c r="D6841"/>
      <c r="E6841" s="9"/>
      <c r="F6841" s="9"/>
      <c r="G6841"/>
      <c r="H6841"/>
      <c r="I6841" s="25"/>
      <c r="J6841"/>
      <c r="K6841" s="9"/>
      <c r="L6841" s="25"/>
      <c r="M6841"/>
      <c r="N6841" s="9"/>
      <c r="O6841" s="25"/>
      <c r="P6841"/>
      <c r="Q6841"/>
      <c r="R6841"/>
      <c r="S6841"/>
      <c r="T6841"/>
      <c r="U6841"/>
    </row>
    <row r="6842" spans="1:21" s="3" customFormat="1" ht="15" customHeight="1">
      <c r="A6842"/>
      <c r="B6842" s="1"/>
      <c r="C6842"/>
      <c r="D6842"/>
      <c r="E6842" s="9"/>
      <c r="F6842" s="9"/>
      <c r="G6842"/>
      <c r="H6842"/>
      <c r="I6842" s="25"/>
      <c r="J6842"/>
      <c r="K6842" s="9"/>
      <c r="L6842" s="25"/>
      <c r="M6842"/>
      <c r="N6842" s="9"/>
      <c r="O6842" s="25"/>
      <c r="P6842"/>
      <c r="Q6842"/>
      <c r="R6842"/>
      <c r="S6842"/>
      <c r="T6842"/>
      <c r="U6842"/>
    </row>
    <row r="6843" spans="1:21" s="3" customFormat="1" ht="15" customHeight="1">
      <c r="A6843"/>
      <c r="B6843" s="1"/>
      <c r="C6843"/>
      <c r="D6843"/>
      <c r="E6843" s="9"/>
      <c r="F6843" s="9"/>
      <c r="G6843"/>
      <c r="H6843"/>
      <c r="I6843" s="25"/>
      <c r="J6843"/>
      <c r="K6843" s="9"/>
      <c r="L6843" s="25"/>
      <c r="M6843"/>
      <c r="N6843" s="9"/>
      <c r="O6843" s="25"/>
      <c r="P6843"/>
      <c r="Q6843"/>
      <c r="R6843"/>
      <c r="S6843"/>
      <c r="T6843"/>
      <c r="U6843"/>
    </row>
    <row r="6844" spans="1:21" s="3" customFormat="1" ht="15" customHeight="1">
      <c r="A6844"/>
      <c r="B6844" s="1"/>
      <c r="C6844"/>
      <c r="D6844"/>
      <c r="E6844" s="9"/>
      <c r="F6844" s="9"/>
      <c r="G6844"/>
      <c r="H6844"/>
      <c r="I6844" s="25"/>
      <c r="J6844"/>
      <c r="K6844" s="9"/>
      <c r="L6844" s="25"/>
      <c r="M6844"/>
      <c r="N6844" s="9"/>
      <c r="O6844" s="25"/>
      <c r="P6844"/>
      <c r="Q6844"/>
      <c r="R6844"/>
      <c r="S6844"/>
      <c r="T6844"/>
      <c r="U6844"/>
    </row>
    <row r="6845" spans="1:21" s="3" customFormat="1" ht="15" customHeight="1">
      <c r="A6845"/>
      <c r="B6845" s="1"/>
      <c r="C6845"/>
      <c r="D6845"/>
      <c r="E6845" s="9"/>
      <c r="F6845" s="9"/>
      <c r="G6845"/>
      <c r="H6845"/>
      <c r="I6845" s="25"/>
      <c r="J6845"/>
      <c r="K6845" s="9"/>
      <c r="L6845" s="25"/>
      <c r="M6845"/>
      <c r="N6845" s="9"/>
      <c r="O6845" s="25"/>
      <c r="P6845"/>
      <c r="Q6845"/>
      <c r="R6845"/>
      <c r="S6845"/>
      <c r="T6845"/>
      <c r="U6845"/>
    </row>
    <row r="6846" spans="1:21" s="3" customFormat="1" ht="15" customHeight="1">
      <c r="A6846"/>
      <c r="B6846" s="1"/>
      <c r="C6846"/>
      <c r="D6846"/>
      <c r="E6846" s="9"/>
      <c r="F6846" s="9"/>
      <c r="G6846"/>
      <c r="H6846"/>
      <c r="I6846" s="25"/>
      <c r="J6846"/>
      <c r="K6846" s="9"/>
      <c r="L6846" s="25"/>
      <c r="M6846"/>
      <c r="N6846" s="9"/>
      <c r="O6846" s="25"/>
      <c r="P6846"/>
      <c r="Q6846"/>
      <c r="R6846"/>
      <c r="S6846"/>
      <c r="T6846"/>
      <c r="U6846"/>
    </row>
    <row r="6847" spans="1:21" s="3" customFormat="1" ht="15" customHeight="1">
      <c r="A6847"/>
      <c r="B6847" s="1"/>
      <c r="C6847"/>
      <c r="D6847"/>
      <c r="E6847" s="9"/>
      <c r="F6847" s="9"/>
      <c r="G6847"/>
      <c r="H6847"/>
      <c r="I6847" s="25"/>
      <c r="J6847"/>
      <c r="K6847" s="9"/>
      <c r="L6847" s="25"/>
      <c r="M6847"/>
      <c r="N6847" s="9"/>
      <c r="O6847" s="25"/>
      <c r="P6847"/>
      <c r="Q6847"/>
      <c r="R6847"/>
      <c r="S6847"/>
      <c r="T6847"/>
      <c r="U6847"/>
    </row>
    <row r="6848" spans="1:21" s="3" customFormat="1" ht="15" customHeight="1">
      <c r="A6848"/>
      <c r="B6848" s="1"/>
      <c r="C6848"/>
      <c r="D6848"/>
      <c r="E6848" s="9"/>
      <c r="F6848" s="9"/>
      <c r="G6848"/>
      <c r="H6848"/>
      <c r="I6848" s="25"/>
      <c r="J6848"/>
      <c r="K6848" s="9"/>
      <c r="L6848" s="25"/>
      <c r="M6848"/>
      <c r="N6848" s="9"/>
      <c r="O6848" s="25"/>
      <c r="P6848"/>
      <c r="Q6848"/>
      <c r="R6848"/>
      <c r="S6848"/>
      <c r="T6848"/>
      <c r="U6848"/>
    </row>
    <row r="6849" spans="1:21" s="3" customFormat="1" ht="15" customHeight="1">
      <c r="A6849"/>
      <c r="B6849" s="1"/>
      <c r="C6849"/>
      <c r="D6849"/>
      <c r="E6849" s="9"/>
      <c r="F6849" s="9"/>
      <c r="G6849"/>
      <c r="H6849"/>
      <c r="I6849" s="25"/>
      <c r="J6849"/>
      <c r="K6849" s="9"/>
      <c r="L6849" s="25"/>
      <c r="M6849"/>
      <c r="N6849" s="9"/>
      <c r="O6849" s="25"/>
      <c r="P6849"/>
      <c r="Q6849"/>
      <c r="R6849"/>
      <c r="S6849"/>
      <c r="T6849"/>
      <c r="U6849"/>
    </row>
    <row r="6850" spans="1:21" s="3" customFormat="1" ht="15" customHeight="1">
      <c r="A6850"/>
      <c r="B6850" s="1"/>
      <c r="C6850"/>
      <c r="D6850"/>
      <c r="E6850" s="9"/>
      <c r="F6850" s="9"/>
      <c r="G6850"/>
      <c r="H6850"/>
      <c r="I6850" s="25"/>
      <c r="J6850"/>
      <c r="K6850" s="9"/>
      <c r="L6850" s="25"/>
      <c r="M6850"/>
      <c r="N6850" s="9"/>
      <c r="O6850" s="25"/>
      <c r="P6850"/>
      <c r="Q6850"/>
      <c r="R6850"/>
      <c r="S6850"/>
      <c r="T6850"/>
      <c r="U6850"/>
    </row>
    <row r="6851" spans="1:21" s="3" customFormat="1" ht="15" customHeight="1">
      <c r="A6851"/>
      <c r="B6851" s="1"/>
      <c r="C6851"/>
      <c r="D6851"/>
      <c r="E6851" s="9"/>
      <c r="F6851" s="9"/>
      <c r="G6851"/>
      <c r="H6851"/>
      <c r="I6851" s="25"/>
      <c r="J6851"/>
      <c r="K6851" s="9"/>
      <c r="L6851" s="25"/>
      <c r="M6851"/>
      <c r="N6851" s="9"/>
      <c r="O6851" s="25"/>
      <c r="P6851"/>
      <c r="Q6851"/>
      <c r="R6851"/>
      <c r="S6851"/>
      <c r="T6851"/>
      <c r="U6851"/>
    </row>
    <row r="6852" spans="1:21" s="3" customFormat="1" ht="15" customHeight="1">
      <c r="A6852"/>
      <c r="B6852" s="1"/>
      <c r="C6852"/>
      <c r="D6852"/>
      <c r="E6852" s="9"/>
      <c r="F6852" s="9"/>
      <c r="G6852"/>
      <c r="H6852"/>
      <c r="I6852" s="25"/>
      <c r="J6852"/>
      <c r="K6852" s="9"/>
      <c r="L6852" s="25"/>
      <c r="M6852"/>
      <c r="N6852" s="9"/>
      <c r="O6852" s="25"/>
      <c r="P6852"/>
      <c r="Q6852"/>
      <c r="R6852"/>
      <c r="S6852"/>
      <c r="T6852"/>
      <c r="U6852"/>
    </row>
    <row r="6853" spans="1:21" s="3" customFormat="1" ht="15" customHeight="1">
      <c r="A6853"/>
      <c r="B6853" s="1"/>
      <c r="C6853"/>
      <c r="D6853"/>
      <c r="E6853" s="9"/>
      <c r="F6853" s="9"/>
      <c r="G6853"/>
      <c r="H6853"/>
      <c r="I6853" s="25"/>
      <c r="J6853"/>
      <c r="K6853" s="9"/>
      <c r="L6853" s="25"/>
      <c r="M6853"/>
      <c r="N6853" s="9"/>
      <c r="O6853" s="25"/>
      <c r="P6853"/>
      <c r="Q6853"/>
      <c r="R6853"/>
      <c r="S6853"/>
      <c r="T6853"/>
      <c r="U6853"/>
    </row>
    <row r="6854" spans="1:21" s="3" customFormat="1" ht="15" customHeight="1">
      <c r="A6854"/>
      <c r="B6854" s="1"/>
      <c r="C6854"/>
      <c r="D6854"/>
      <c r="E6854" s="9"/>
      <c r="F6854" s="9"/>
      <c r="G6854"/>
      <c r="H6854"/>
      <c r="I6854" s="25"/>
      <c r="J6854"/>
      <c r="K6854" s="9"/>
      <c r="L6854" s="25"/>
      <c r="M6854"/>
      <c r="N6854" s="9"/>
      <c r="O6854" s="25"/>
      <c r="P6854"/>
      <c r="Q6854"/>
      <c r="R6854"/>
      <c r="S6854"/>
      <c r="T6854"/>
      <c r="U6854"/>
    </row>
    <row r="6855" spans="1:21" s="3" customFormat="1" ht="15" customHeight="1">
      <c r="A6855"/>
      <c r="B6855" s="1"/>
      <c r="C6855"/>
      <c r="D6855"/>
      <c r="E6855" s="9"/>
      <c r="F6855" s="9"/>
      <c r="G6855"/>
      <c r="H6855"/>
      <c r="I6855" s="25"/>
      <c r="J6855"/>
      <c r="K6855" s="9"/>
      <c r="L6855" s="25"/>
      <c r="M6855"/>
      <c r="N6855" s="9"/>
      <c r="O6855" s="25"/>
      <c r="P6855"/>
      <c r="Q6855"/>
      <c r="R6855"/>
      <c r="S6855"/>
      <c r="T6855"/>
      <c r="U6855"/>
    </row>
    <row r="6856" spans="1:21" s="3" customFormat="1" ht="15" customHeight="1">
      <c r="A6856"/>
      <c r="B6856" s="1"/>
      <c r="C6856"/>
      <c r="D6856"/>
      <c r="E6856" s="9"/>
      <c r="F6856" s="9"/>
      <c r="G6856"/>
      <c r="H6856"/>
      <c r="I6856" s="25"/>
      <c r="J6856"/>
      <c r="K6856" s="9"/>
      <c r="L6856" s="25"/>
      <c r="M6856"/>
      <c r="N6856" s="9"/>
      <c r="O6856" s="25"/>
      <c r="P6856"/>
      <c r="Q6856"/>
      <c r="R6856"/>
      <c r="S6856"/>
      <c r="T6856"/>
      <c r="U6856"/>
    </row>
    <row r="6857" spans="1:21" s="3" customFormat="1" ht="15" customHeight="1">
      <c r="A6857"/>
      <c r="B6857" s="1"/>
      <c r="C6857"/>
      <c r="D6857"/>
      <c r="E6857" s="9"/>
      <c r="F6857" s="9"/>
      <c r="G6857"/>
      <c r="H6857"/>
      <c r="I6857" s="25"/>
      <c r="J6857"/>
      <c r="K6857" s="9"/>
      <c r="L6857" s="25"/>
      <c r="M6857"/>
      <c r="N6857" s="9"/>
      <c r="O6857" s="25"/>
      <c r="P6857"/>
      <c r="Q6857"/>
      <c r="R6857"/>
      <c r="S6857"/>
      <c r="T6857"/>
      <c r="U6857"/>
    </row>
    <row r="6858" spans="1:21" s="3" customFormat="1" ht="15" customHeight="1">
      <c r="A6858"/>
      <c r="B6858" s="1"/>
      <c r="C6858"/>
      <c r="D6858"/>
      <c r="E6858" s="9"/>
      <c r="F6858" s="9"/>
      <c r="G6858"/>
      <c r="H6858"/>
      <c r="I6858" s="25"/>
      <c r="J6858"/>
      <c r="K6858" s="9"/>
      <c r="L6858" s="25"/>
      <c r="M6858"/>
      <c r="N6858" s="9"/>
      <c r="O6858" s="25"/>
      <c r="P6858"/>
      <c r="Q6858"/>
      <c r="R6858"/>
      <c r="S6858"/>
      <c r="T6858"/>
      <c r="U6858"/>
    </row>
    <row r="6859" spans="1:21" s="3" customFormat="1" ht="15" customHeight="1">
      <c r="A6859"/>
      <c r="B6859" s="1"/>
      <c r="C6859"/>
      <c r="D6859"/>
      <c r="E6859" s="9"/>
      <c r="F6859" s="9"/>
      <c r="G6859"/>
      <c r="H6859"/>
      <c r="I6859" s="25"/>
      <c r="J6859"/>
      <c r="K6859" s="9"/>
      <c r="L6859" s="25"/>
      <c r="M6859"/>
      <c r="N6859" s="9"/>
      <c r="O6859" s="25"/>
      <c r="P6859"/>
      <c r="Q6859"/>
      <c r="R6859"/>
      <c r="S6859"/>
      <c r="T6859"/>
      <c r="U6859"/>
    </row>
    <row r="6860" spans="1:21" s="3" customFormat="1" ht="15" customHeight="1">
      <c r="A6860"/>
      <c r="B6860" s="1"/>
      <c r="C6860"/>
      <c r="D6860"/>
      <c r="E6860" s="9"/>
      <c r="F6860" s="9"/>
      <c r="G6860"/>
      <c r="H6860"/>
      <c r="I6860" s="25"/>
      <c r="J6860"/>
      <c r="K6860" s="9"/>
      <c r="L6860" s="25"/>
      <c r="M6860"/>
      <c r="N6860" s="9"/>
      <c r="O6860" s="25"/>
      <c r="P6860"/>
      <c r="Q6860"/>
      <c r="R6860"/>
      <c r="S6860"/>
      <c r="T6860"/>
      <c r="U6860"/>
    </row>
    <row r="6861" spans="1:21" s="3" customFormat="1" ht="15" customHeight="1">
      <c r="A6861"/>
      <c r="B6861" s="1"/>
      <c r="C6861"/>
      <c r="D6861"/>
      <c r="E6861" s="9"/>
      <c r="F6861" s="9"/>
      <c r="G6861"/>
      <c r="H6861"/>
      <c r="I6861" s="25"/>
      <c r="J6861"/>
      <c r="K6861" s="9"/>
      <c r="L6861" s="25"/>
      <c r="M6861"/>
      <c r="N6861" s="9"/>
      <c r="O6861" s="25"/>
      <c r="P6861"/>
      <c r="Q6861"/>
      <c r="R6861"/>
      <c r="S6861"/>
      <c r="T6861"/>
      <c r="U6861"/>
    </row>
    <row r="6862" spans="1:21" s="3" customFormat="1" ht="15" customHeight="1">
      <c r="A6862"/>
      <c r="B6862" s="1"/>
      <c r="C6862"/>
      <c r="D6862"/>
      <c r="E6862" s="9"/>
      <c r="F6862" s="9"/>
      <c r="G6862"/>
      <c r="H6862"/>
      <c r="I6862" s="25"/>
      <c r="J6862"/>
      <c r="K6862" s="9"/>
      <c r="L6862" s="25"/>
      <c r="M6862"/>
      <c r="N6862" s="9"/>
      <c r="O6862" s="25"/>
      <c r="P6862"/>
      <c r="Q6862"/>
      <c r="R6862"/>
      <c r="S6862"/>
      <c r="T6862"/>
      <c r="U6862"/>
    </row>
    <row r="6863" spans="1:21" s="3" customFormat="1" ht="15" customHeight="1">
      <c r="A6863"/>
      <c r="B6863" s="1"/>
      <c r="C6863"/>
      <c r="D6863"/>
      <c r="E6863" s="9"/>
      <c r="F6863" s="9"/>
      <c r="G6863"/>
      <c r="H6863"/>
      <c r="I6863" s="25"/>
      <c r="J6863"/>
      <c r="K6863" s="9"/>
      <c r="L6863" s="25"/>
      <c r="M6863"/>
      <c r="N6863" s="9"/>
      <c r="O6863" s="25"/>
      <c r="P6863"/>
      <c r="Q6863"/>
      <c r="R6863"/>
      <c r="S6863"/>
      <c r="T6863"/>
      <c r="U6863"/>
    </row>
    <row r="6864" spans="1:21" s="3" customFormat="1" ht="15" customHeight="1">
      <c r="A6864"/>
      <c r="B6864" s="1"/>
      <c r="C6864"/>
      <c r="D6864"/>
      <c r="E6864" s="9"/>
      <c r="F6864" s="9"/>
      <c r="G6864"/>
      <c r="H6864"/>
      <c r="I6864" s="25"/>
      <c r="J6864"/>
      <c r="K6864" s="9"/>
      <c r="L6864" s="25"/>
      <c r="M6864"/>
      <c r="N6864" s="9"/>
      <c r="O6864" s="25"/>
      <c r="P6864"/>
      <c r="Q6864"/>
      <c r="R6864"/>
      <c r="S6864"/>
      <c r="T6864"/>
      <c r="U6864"/>
    </row>
    <row r="6865" spans="1:21" s="3" customFormat="1" ht="15" customHeight="1">
      <c r="A6865"/>
      <c r="B6865" s="1"/>
      <c r="C6865"/>
      <c r="D6865"/>
      <c r="E6865" s="9"/>
      <c r="F6865" s="9"/>
      <c r="G6865"/>
      <c r="H6865"/>
      <c r="I6865" s="25"/>
      <c r="J6865"/>
      <c r="K6865" s="9"/>
      <c r="L6865" s="25"/>
      <c r="M6865"/>
      <c r="N6865" s="9"/>
      <c r="O6865" s="25"/>
      <c r="P6865"/>
      <c r="Q6865"/>
      <c r="R6865"/>
      <c r="S6865"/>
      <c r="T6865"/>
      <c r="U6865"/>
    </row>
    <row r="6866" spans="1:21" s="3" customFormat="1" ht="15" customHeight="1">
      <c r="A6866"/>
      <c r="B6866" s="1"/>
      <c r="C6866"/>
      <c r="D6866"/>
      <c r="E6866" s="9"/>
      <c r="F6866" s="9"/>
      <c r="G6866"/>
      <c r="H6866"/>
      <c r="I6866" s="25"/>
      <c r="J6866"/>
      <c r="K6866" s="9"/>
      <c r="L6866" s="25"/>
      <c r="M6866"/>
      <c r="N6866" s="9"/>
      <c r="O6866" s="25"/>
      <c r="P6866"/>
      <c r="Q6866"/>
      <c r="R6866"/>
      <c r="S6866"/>
      <c r="T6866"/>
      <c r="U6866"/>
    </row>
    <row r="6867" spans="1:21" s="3" customFormat="1" ht="15" customHeight="1">
      <c r="A6867"/>
      <c r="B6867" s="1"/>
      <c r="C6867"/>
      <c r="D6867"/>
      <c r="E6867" s="9"/>
      <c r="F6867" s="9"/>
      <c r="G6867"/>
      <c r="H6867"/>
      <c r="I6867" s="25"/>
      <c r="J6867"/>
      <c r="K6867" s="9"/>
      <c r="L6867" s="25"/>
      <c r="M6867"/>
      <c r="N6867" s="9"/>
      <c r="O6867" s="25"/>
      <c r="P6867"/>
      <c r="Q6867"/>
      <c r="R6867"/>
      <c r="S6867"/>
      <c r="T6867"/>
      <c r="U6867"/>
    </row>
    <row r="6868" spans="1:21" s="3" customFormat="1" ht="15" customHeight="1">
      <c r="A6868"/>
      <c r="B6868" s="1"/>
      <c r="C6868"/>
      <c r="D6868"/>
      <c r="E6868" s="9"/>
      <c r="F6868" s="9"/>
      <c r="G6868"/>
      <c r="H6868"/>
      <c r="I6868" s="25"/>
      <c r="J6868"/>
      <c r="K6868" s="9"/>
      <c r="L6868" s="25"/>
      <c r="M6868"/>
      <c r="N6868" s="9"/>
      <c r="O6868" s="25"/>
      <c r="P6868"/>
      <c r="Q6868"/>
      <c r="R6868"/>
      <c r="S6868"/>
      <c r="T6868"/>
      <c r="U6868"/>
    </row>
    <row r="6869" spans="1:21" s="3" customFormat="1" ht="15" customHeight="1">
      <c r="A6869"/>
      <c r="B6869" s="1"/>
      <c r="C6869"/>
      <c r="D6869"/>
      <c r="E6869" s="9"/>
      <c r="F6869" s="9"/>
      <c r="G6869"/>
      <c r="H6869"/>
      <c r="I6869" s="25"/>
      <c r="J6869"/>
      <c r="K6869" s="9"/>
      <c r="L6869" s="25"/>
      <c r="M6869"/>
      <c r="N6869" s="9"/>
      <c r="O6869" s="25"/>
      <c r="P6869"/>
      <c r="Q6869"/>
      <c r="R6869"/>
      <c r="S6869"/>
      <c r="T6869"/>
      <c r="U6869"/>
    </row>
    <row r="6870" spans="1:21" s="3" customFormat="1" ht="15" customHeight="1">
      <c r="A6870"/>
      <c r="B6870" s="1"/>
      <c r="C6870"/>
      <c r="D6870"/>
      <c r="E6870" s="9"/>
      <c r="F6870" s="9"/>
      <c r="G6870"/>
      <c r="H6870"/>
      <c r="I6870" s="25"/>
      <c r="J6870"/>
      <c r="K6870" s="9"/>
      <c r="L6870" s="25"/>
      <c r="M6870"/>
      <c r="N6870" s="9"/>
      <c r="O6870" s="25"/>
      <c r="P6870"/>
      <c r="Q6870"/>
      <c r="R6870"/>
      <c r="S6870"/>
      <c r="T6870"/>
      <c r="U6870"/>
    </row>
    <row r="6871" spans="1:21" s="3" customFormat="1" ht="15" customHeight="1">
      <c r="A6871"/>
      <c r="B6871" s="1"/>
      <c r="C6871"/>
      <c r="D6871"/>
      <c r="E6871" s="9"/>
      <c r="F6871" s="9"/>
      <c r="G6871"/>
      <c r="H6871"/>
      <c r="I6871" s="25"/>
      <c r="J6871"/>
      <c r="K6871" s="9"/>
      <c r="L6871" s="25"/>
      <c r="M6871"/>
      <c r="N6871" s="9"/>
      <c r="O6871" s="25"/>
      <c r="P6871"/>
      <c r="Q6871"/>
      <c r="R6871"/>
      <c r="S6871"/>
      <c r="T6871"/>
      <c r="U6871"/>
    </row>
    <row r="6872" spans="1:21" s="3" customFormat="1" ht="15" customHeight="1">
      <c r="A6872"/>
      <c r="B6872" s="1"/>
      <c r="C6872"/>
      <c r="D6872"/>
      <c r="E6872" s="9"/>
      <c r="F6872" s="9"/>
      <c r="G6872"/>
      <c r="H6872"/>
      <c r="I6872" s="25"/>
      <c r="J6872"/>
      <c r="K6872" s="9"/>
      <c r="L6872" s="25"/>
      <c r="M6872"/>
      <c r="N6872" s="9"/>
      <c r="O6872" s="25"/>
      <c r="P6872"/>
      <c r="Q6872"/>
      <c r="R6872"/>
      <c r="S6872"/>
      <c r="T6872"/>
      <c r="U6872"/>
    </row>
    <row r="6873" spans="1:21" s="3" customFormat="1" ht="15" customHeight="1">
      <c r="A6873"/>
      <c r="B6873" s="1"/>
      <c r="C6873"/>
      <c r="D6873"/>
      <c r="E6873" s="9"/>
      <c r="F6873" s="9"/>
      <c r="G6873"/>
      <c r="H6873"/>
      <c r="I6873" s="25"/>
      <c r="J6873"/>
      <c r="K6873" s="9"/>
      <c r="L6873" s="25"/>
      <c r="M6873"/>
      <c r="N6873" s="9"/>
      <c r="O6873" s="25"/>
      <c r="P6873"/>
      <c r="Q6873"/>
      <c r="R6873"/>
      <c r="S6873"/>
      <c r="T6873"/>
      <c r="U6873"/>
    </row>
    <row r="6874" spans="1:21" s="3" customFormat="1" ht="15" customHeight="1">
      <c r="A6874"/>
      <c r="B6874" s="1"/>
      <c r="C6874"/>
      <c r="D6874"/>
      <c r="E6874" s="9"/>
      <c r="F6874" s="9"/>
      <c r="G6874"/>
      <c r="H6874"/>
      <c r="I6874" s="25"/>
      <c r="J6874"/>
      <c r="K6874" s="9"/>
      <c r="L6874" s="25"/>
      <c r="M6874"/>
      <c r="N6874" s="9"/>
      <c r="O6874" s="25"/>
      <c r="P6874"/>
      <c r="Q6874"/>
      <c r="R6874"/>
      <c r="S6874"/>
      <c r="T6874"/>
      <c r="U6874"/>
    </row>
    <row r="6875" spans="1:21" s="3" customFormat="1" ht="15" customHeight="1">
      <c r="A6875"/>
      <c r="B6875" s="1"/>
      <c r="C6875"/>
      <c r="D6875"/>
      <c r="E6875" s="9"/>
      <c r="F6875" s="9"/>
      <c r="G6875"/>
      <c r="H6875"/>
      <c r="I6875" s="25"/>
      <c r="J6875"/>
      <c r="K6875" s="9"/>
      <c r="L6875" s="25"/>
      <c r="M6875"/>
      <c r="N6875" s="9"/>
      <c r="O6875" s="25"/>
      <c r="P6875"/>
      <c r="Q6875"/>
      <c r="R6875"/>
      <c r="S6875"/>
      <c r="T6875"/>
      <c r="U6875"/>
    </row>
    <row r="6876" spans="1:21" s="3" customFormat="1" ht="15" customHeight="1">
      <c r="A6876"/>
      <c r="B6876" s="1"/>
      <c r="C6876"/>
      <c r="D6876"/>
      <c r="E6876" s="9"/>
      <c r="F6876" s="9"/>
      <c r="G6876"/>
      <c r="H6876"/>
      <c r="I6876" s="25"/>
      <c r="J6876"/>
      <c r="K6876" s="9"/>
      <c r="L6876" s="25"/>
      <c r="M6876"/>
      <c r="N6876" s="9"/>
      <c r="O6876" s="25"/>
      <c r="P6876"/>
      <c r="Q6876"/>
      <c r="R6876"/>
      <c r="S6876"/>
      <c r="T6876"/>
      <c r="U6876"/>
    </row>
    <row r="6877" spans="1:21" s="3" customFormat="1" ht="15" customHeight="1">
      <c r="A6877"/>
      <c r="B6877" s="1"/>
      <c r="C6877"/>
      <c r="D6877"/>
      <c r="E6877" s="9"/>
      <c r="F6877" s="9"/>
      <c r="G6877"/>
      <c r="H6877"/>
      <c r="I6877" s="25"/>
      <c r="J6877"/>
      <c r="K6877" s="9"/>
      <c r="L6877" s="25"/>
      <c r="M6877"/>
      <c r="N6877" s="9"/>
      <c r="O6877" s="25"/>
      <c r="P6877"/>
      <c r="Q6877"/>
      <c r="R6877"/>
      <c r="S6877"/>
      <c r="T6877"/>
      <c r="U6877"/>
    </row>
    <row r="6878" spans="1:21" s="3" customFormat="1" ht="15" customHeight="1">
      <c r="A6878"/>
      <c r="B6878" s="1"/>
      <c r="C6878"/>
      <c r="D6878"/>
      <c r="E6878" s="9"/>
      <c r="F6878" s="9"/>
      <c r="G6878"/>
      <c r="H6878"/>
      <c r="I6878" s="25"/>
      <c r="J6878"/>
      <c r="K6878" s="9"/>
      <c r="L6878" s="25"/>
      <c r="M6878"/>
      <c r="N6878" s="9"/>
      <c r="O6878" s="25"/>
      <c r="P6878"/>
      <c r="Q6878"/>
      <c r="R6878"/>
      <c r="S6878"/>
      <c r="T6878"/>
      <c r="U6878"/>
    </row>
    <row r="6879" spans="1:21" s="3" customFormat="1" ht="15" customHeight="1">
      <c r="A6879"/>
      <c r="B6879" s="1"/>
      <c r="C6879"/>
      <c r="D6879"/>
      <c r="E6879" s="9"/>
      <c r="F6879" s="9"/>
      <c r="G6879"/>
      <c r="H6879"/>
      <c r="I6879" s="25"/>
      <c r="J6879"/>
      <c r="K6879" s="9"/>
      <c r="L6879" s="25"/>
      <c r="M6879"/>
      <c r="N6879" s="9"/>
      <c r="O6879" s="25"/>
      <c r="P6879"/>
      <c r="Q6879"/>
      <c r="R6879"/>
      <c r="S6879"/>
      <c r="T6879"/>
      <c r="U6879"/>
    </row>
    <row r="6880" spans="1:21" s="3" customFormat="1" ht="15" customHeight="1">
      <c r="A6880"/>
      <c r="B6880" s="1"/>
      <c r="C6880"/>
      <c r="D6880"/>
      <c r="E6880" s="9"/>
      <c r="F6880" s="9"/>
      <c r="G6880"/>
      <c r="H6880"/>
      <c r="I6880" s="25"/>
      <c r="J6880"/>
      <c r="K6880" s="9"/>
      <c r="L6880" s="25"/>
      <c r="M6880"/>
      <c r="N6880" s="9"/>
      <c r="O6880" s="25"/>
      <c r="P6880"/>
      <c r="Q6880"/>
      <c r="R6880"/>
      <c r="S6880"/>
      <c r="T6880"/>
      <c r="U6880"/>
    </row>
    <row r="6881" spans="1:21" s="3" customFormat="1" ht="15" customHeight="1">
      <c r="A6881"/>
      <c r="B6881" s="1"/>
      <c r="C6881"/>
      <c r="D6881"/>
      <c r="E6881" s="9"/>
      <c r="F6881" s="9"/>
      <c r="G6881"/>
      <c r="H6881"/>
      <c r="I6881" s="25"/>
      <c r="J6881"/>
      <c r="K6881" s="9"/>
      <c r="L6881" s="25"/>
      <c r="M6881"/>
      <c r="N6881" s="9"/>
      <c r="O6881" s="25"/>
      <c r="P6881"/>
      <c r="Q6881"/>
      <c r="R6881"/>
      <c r="S6881"/>
      <c r="T6881"/>
      <c r="U6881"/>
    </row>
    <row r="6882" spans="1:21" s="3" customFormat="1" ht="15" customHeight="1">
      <c r="A6882"/>
      <c r="B6882" s="1"/>
      <c r="C6882"/>
      <c r="D6882"/>
      <c r="E6882" s="9"/>
      <c r="F6882" s="9"/>
      <c r="G6882"/>
      <c r="H6882"/>
      <c r="I6882" s="25"/>
      <c r="J6882"/>
      <c r="K6882" s="9"/>
      <c r="L6882" s="25"/>
      <c r="M6882"/>
      <c r="N6882" s="9"/>
      <c r="O6882" s="25"/>
      <c r="P6882"/>
      <c r="Q6882"/>
      <c r="R6882"/>
      <c r="S6882"/>
      <c r="T6882"/>
      <c r="U6882"/>
    </row>
    <row r="6883" spans="1:21" s="3" customFormat="1" ht="15" customHeight="1">
      <c r="A6883"/>
      <c r="B6883" s="1"/>
      <c r="C6883"/>
      <c r="D6883"/>
      <c r="E6883" s="9"/>
      <c r="F6883" s="9"/>
      <c r="G6883"/>
      <c r="H6883"/>
      <c r="I6883" s="25"/>
      <c r="J6883"/>
      <c r="K6883" s="9"/>
      <c r="L6883" s="25"/>
      <c r="M6883"/>
      <c r="N6883" s="9"/>
      <c r="O6883" s="25"/>
      <c r="P6883"/>
      <c r="Q6883"/>
      <c r="R6883"/>
      <c r="S6883"/>
      <c r="T6883"/>
      <c r="U6883"/>
    </row>
    <row r="6884" spans="1:21" s="3" customFormat="1" ht="15" customHeight="1">
      <c r="A6884"/>
      <c r="B6884" s="1"/>
      <c r="C6884"/>
      <c r="D6884"/>
      <c r="E6884" s="9"/>
      <c r="F6884" s="9"/>
      <c r="G6884"/>
      <c r="H6884"/>
      <c r="I6884" s="25"/>
      <c r="J6884"/>
      <c r="K6884" s="9"/>
      <c r="L6884" s="25"/>
      <c r="M6884"/>
      <c r="N6884" s="9"/>
      <c r="O6884" s="25"/>
      <c r="P6884"/>
      <c r="Q6884"/>
      <c r="R6884"/>
      <c r="S6884"/>
      <c r="T6884"/>
      <c r="U6884"/>
    </row>
    <row r="6885" spans="1:21" s="3" customFormat="1" ht="15" customHeight="1">
      <c r="A6885"/>
      <c r="B6885" s="1"/>
      <c r="C6885"/>
      <c r="D6885"/>
      <c r="E6885" s="9"/>
      <c r="F6885" s="9"/>
      <c r="G6885"/>
      <c r="H6885"/>
      <c r="I6885" s="25"/>
      <c r="J6885"/>
      <c r="K6885" s="9"/>
      <c r="L6885" s="25"/>
      <c r="M6885"/>
      <c r="N6885" s="9"/>
      <c r="O6885" s="25"/>
      <c r="P6885"/>
      <c r="Q6885"/>
      <c r="R6885"/>
      <c r="S6885"/>
      <c r="T6885"/>
      <c r="U6885"/>
    </row>
    <row r="6886" spans="1:21" s="3" customFormat="1" ht="15" customHeight="1">
      <c r="A6886"/>
      <c r="B6886" s="1"/>
      <c r="C6886"/>
      <c r="D6886"/>
      <c r="E6886" s="9"/>
      <c r="F6886" s="9"/>
      <c r="G6886"/>
      <c r="H6886"/>
      <c r="I6886" s="25"/>
      <c r="J6886"/>
      <c r="K6886" s="9"/>
      <c r="L6886" s="25"/>
      <c r="M6886"/>
      <c r="N6886" s="9"/>
      <c r="O6886" s="25"/>
      <c r="P6886"/>
      <c r="Q6886"/>
      <c r="R6886"/>
      <c r="S6886"/>
      <c r="T6886"/>
      <c r="U6886"/>
    </row>
    <row r="6887" spans="1:21" s="3" customFormat="1" ht="15" customHeight="1">
      <c r="A6887"/>
      <c r="B6887" s="1"/>
      <c r="C6887"/>
      <c r="D6887"/>
      <c r="E6887" s="9"/>
      <c r="F6887" s="9"/>
      <c r="G6887"/>
      <c r="H6887"/>
      <c r="I6887" s="25"/>
      <c r="J6887"/>
      <c r="K6887" s="9"/>
      <c r="L6887" s="25"/>
      <c r="M6887"/>
      <c r="N6887" s="9"/>
      <c r="O6887" s="25"/>
      <c r="P6887"/>
      <c r="Q6887"/>
      <c r="R6887"/>
      <c r="S6887"/>
      <c r="T6887"/>
      <c r="U6887"/>
    </row>
    <row r="6888" spans="1:21" s="3" customFormat="1" ht="15" customHeight="1">
      <c r="A6888"/>
      <c r="B6888" s="1"/>
      <c r="C6888"/>
      <c r="D6888"/>
      <c r="E6888" s="9"/>
      <c r="F6888" s="9"/>
      <c r="G6888"/>
      <c r="H6888"/>
      <c r="I6888" s="25"/>
      <c r="J6888"/>
      <c r="K6888" s="9"/>
      <c r="L6888" s="25"/>
      <c r="M6888"/>
      <c r="N6888" s="9"/>
      <c r="O6888" s="25"/>
      <c r="P6888"/>
      <c r="Q6888"/>
      <c r="R6888"/>
      <c r="S6888"/>
      <c r="T6888"/>
      <c r="U6888"/>
    </row>
    <row r="6889" spans="1:21" s="3" customFormat="1" ht="15" customHeight="1">
      <c r="A6889"/>
      <c r="B6889" s="1"/>
      <c r="C6889"/>
      <c r="D6889"/>
      <c r="E6889" s="9"/>
      <c r="F6889" s="9"/>
      <c r="G6889"/>
      <c r="H6889"/>
      <c r="I6889" s="25"/>
      <c r="J6889"/>
      <c r="K6889" s="9"/>
      <c r="L6889" s="25"/>
      <c r="M6889"/>
      <c r="N6889" s="9"/>
      <c r="O6889" s="25"/>
      <c r="P6889"/>
      <c r="Q6889"/>
      <c r="R6889"/>
      <c r="S6889"/>
      <c r="T6889"/>
      <c r="U6889"/>
    </row>
    <row r="6890" spans="1:21" s="3" customFormat="1" ht="15" customHeight="1">
      <c r="A6890"/>
      <c r="B6890" s="1"/>
      <c r="C6890"/>
      <c r="D6890"/>
      <c r="E6890" s="9"/>
      <c r="F6890" s="9"/>
      <c r="G6890"/>
      <c r="H6890"/>
      <c r="I6890" s="25"/>
      <c r="J6890"/>
      <c r="K6890" s="9"/>
      <c r="L6890" s="25"/>
      <c r="M6890"/>
      <c r="N6890" s="9"/>
      <c r="O6890" s="25"/>
      <c r="P6890"/>
      <c r="Q6890"/>
      <c r="R6890"/>
      <c r="S6890"/>
      <c r="T6890"/>
      <c r="U6890"/>
    </row>
    <row r="6891" spans="1:21" s="3" customFormat="1" ht="15" customHeight="1">
      <c r="A6891"/>
      <c r="B6891" s="1"/>
      <c r="C6891"/>
      <c r="D6891"/>
      <c r="E6891" s="9"/>
      <c r="F6891" s="9"/>
      <c r="G6891"/>
      <c r="H6891"/>
      <c r="I6891" s="25"/>
      <c r="J6891"/>
      <c r="K6891" s="9"/>
      <c r="L6891" s="25"/>
      <c r="M6891"/>
      <c r="N6891" s="9"/>
      <c r="O6891" s="25"/>
      <c r="P6891"/>
      <c r="Q6891"/>
      <c r="R6891"/>
      <c r="S6891"/>
      <c r="T6891"/>
      <c r="U6891"/>
    </row>
    <row r="6892" spans="1:21" s="3" customFormat="1" ht="15" customHeight="1">
      <c r="A6892"/>
      <c r="B6892" s="1"/>
      <c r="C6892"/>
      <c r="D6892"/>
      <c r="E6892" s="9"/>
      <c r="F6892" s="9"/>
      <c r="G6892"/>
      <c r="H6892"/>
      <c r="I6892" s="25"/>
      <c r="J6892"/>
      <c r="K6892" s="9"/>
      <c r="L6892" s="25"/>
      <c r="M6892"/>
      <c r="N6892" s="9"/>
      <c r="O6892" s="25"/>
      <c r="P6892"/>
      <c r="Q6892"/>
      <c r="R6892"/>
      <c r="S6892"/>
      <c r="T6892"/>
      <c r="U6892"/>
    </row>
    <row r="6893" spans="1:21" s="3" customFormat="1" ht="15" customHeight="1">
      <c r="A6893"/>
      <c r="B6893" s="1"/>
      <c r="C6893"/>
      <c r="D6893"/>
      <c r="E6893" s="9"/>
      <c r="F6893" s="9"/>
      <c r="G6893"/>
      <c r="H6893"/>
      <c r="I6893" s="25"/>
      <c r="J6893"/>
      <c r="K6893" s="9"/>
      <c r="L6893" s="25"/>
      <c r="M6893"/>
      <c r="N6893" s="9"/>
      <c r="O6893" s="25"/>
      <c r="P6893"/>
      <c r="Q6893"/>
      <c r="R6893"/>
      <c r="S6893"/>
      <c r="T6893"/>
      <c r="U6893"/>
    </row>
    <row r="6894" spans="1:21" s="3" customFormat="1" ht="15" customHeight="1">
      <c r="A6894"/>
      <c r="B6894" s="1"/>
      <c r="C6894"/>
      <c r="D6894"/>
      <c r="E6894" s="9"/>
      <c r="F6894" s="9"/>
      <c r="G6894"/>
      <c r="H6894"/>
      <c r="I6894" s="25"/>
      <c r="J6894"/>
      <c r="K6894" s="9"/>
      <c r="L6894" s="25"/>
      <c r="M6894"/>
      <c r="N6894" s="9"/>
      <c r="O6894" s="25"/>
      <c r="P6894"/>
      <c r="Q6894"/>
      <c r="R6894"/>
      <c r="S6894"/>
      <c r="T6894"/>
      <c r="U6894"/>
    </row>
    <row r="6895" spans="1:21" s="3" customFormat="1" ht="15" customHeight="1">
      <c r="A6895"/>
      <c r="B6895" s="1"/>
      <c r="C6895"/>
      <c r="D6895"/>
      <c r="E6895" s="9"/>
      <c r="F6895" s="9"/>
      <c r="G6895"/>
      <c r="H6895"/>
      <c r="I6895" s="25"/>
      <c r="J6895"/>
      <c r="K6895" s="9"/>
      <c r="L6895" s="25"/>
      <c r="M6895"/>
      <c r="N6895" s="9"/>
      <c r="O6895" s="25"/>
      <c r="P6895"/>
      <c r="Q6895"/>
      <c r="R6895"/>
      <c r="S6895"/>
      <c r="T6895"/>
      <c r="U6895"/>
    </row>
    <row r="6896" spans="1:21" s="3" customFormat="1" ht="15" customHeight="1">
      <c r="A6896"/>
      <c r="B6896" s="1"/>
      <c r="C6896"/>
      <c r="D6896"/>
      <c r="E6896" s="9"/>
      <c r="F6896" s="9"/>
      <c r="G6896"/>
      <c r="H6896"/>
      <c r="I6896" s="25"/>
      <c r="J6896"/>
      <c r="K6896" s="9"/>
      <c r="L6896" s="25"/>
      <c r="M6896"/>
      <c r="N6896" s="9"/>
      <c r="O6896" s="25"/>
      <c r="P6896"/>
      <c r="Q6896"/>
      <c r="R6896"/>
      <c r="S6896"/>
      <c r="T6896"/>
      <c r="U6896"/>
    </row>
    <row r="6897" spans="1:21" s="3" customFormat="1" ht="15" customHeight="1">
      <c r="A6897"/>
      <c r="B6897" s="1"/>
      <c r="C6897"/>
      <c r="D6897"/>
      <c r="E6897" s="9"/>
      <c r="F6897" s="9"/>
      <c r="G6897"/>
      <c r="H6897"/>
      <c r="I6897" s="25"/>
      <c r="J6897"/>
      <c r="K6897" s="9"/>
      <c r="L6897" s="25"/>
      <c r="M6897"/>
      <c r="N6897" s="9"/>
      <c r="O6897" s="25"/>
      <c r="P6897"/>
      <c r="Q6897"/>
      <c r="R6897"/>
      <c r="S6897"/>
      <c r="T6897"/>
      <c r="U6897"/>
    </row>
    <row r="6898" spans="1:21" s="3" customFormat="1" ht="15" customHeight="1">
      <c r="A6898"/>
      <c r="B6898" s="1"/>
      <c r="C6898"/>
      <c r="D6898"/>
      <c r="E6898" s="9"/>
      <c r="F6898" s="9"/>
      <c r="G6898"/>
      <c r="H6898"/>
      <c r="I6898" s="25"/>
      <c r="J6898"/>
      <c r="K6898" s="9"/>
      <c r="L6898" s="25"/>
      <c r="M6898"/>
      <c r="N6898" s="9"/>
      <c r="O6898" s="25"/>
      <c r="P6898"/>
      <c r="Q6898"/>
      <c r="R6898"/>
      <c r="S6898"/>
      <c r="T6898"/>
      <c r="U6898"/>
    </row>
    <row r="6899" spans="1:21" s="3" customFormat="1" ht="15" customHeight="1">
      <c r="A6899"/>
      <c r="B6899" s="1"/>
      <c r="C6899"/>
      <c r="D6899"/>
      <c r="E6899" s="9"/>
      <c r="F6899" s="9"/>
      <c r="G6899"/>
      <c r="H6899"/>
      <c r="I6899" s="25"/>
      <c r="J6899"/>
      <c r="K6899" s="9"/>
      <c r="L6899" s="25"/>
      <c r="M6899"/>
      <c r="N6899" s="9"/>
      <c r="O6899" s="25"/>
      <c r="P6899"/>
      <c r="Q6899"/>
      <c r="R6899"/>
      <c r="S6899"/>
      <c r="T6899"/>
      <c r="U6899"/>
    </row>
    <row r="6900" spans="1:21" s="3" customFormat="1" ht="15" customHeight="1">
      <c r="A6900"/>
      <c r="B6900" s="1"/>
      <c r="C6900"/>
      <c r="D6900"/>
      <c r="E6900" s="9"/>
      <c r="F6900" s="9"/>
      <c r="G6900"/>
      <c r="H6900"/>
      <c r="I6900" s="25"/>
      <c r="J6900"/>
      <c r="K6900" s="9"/>
      <c r="L6900" s="25"/>
      <c r="M6900"/>
      <c r="N6900" s="9"/>
      <c r="O6900" s="25"/>
      <c r="P6900"/>
      <c r="Q6900"/>
      <c r="R6900"/>
      <c r="S6900"/>
      <c r="T6900"/>
      <c r="U6900"/>
    </row>
    <row r="6901" spans="1:21" s="3" customFormat="1" ht="15" customHeight="1">
      <c r="A6901"/>
      <c r="B6901" s="1"/>
      <c r="C6901"/>
      <c r="D6901"/>
      <c r="E6901" s="9"/>
      <c r="F6901" s="9"/>
      <c r="G6901"/>
      <c r="H6901"/>
      <c r="I6901" s="25"/>
      <c r="J6901"/>
      <c r="K6901" s="9"/>
      <c r="L6901" s="25"/>
      <c r="M6901"/>
      <c r="N6901" s="9"/>
      <c r="O6901" s="25"/>
      <c r="P6901"/>
      <c r="Q6901"/>
      <c r="R6901"/>
      <c r="S6901"/>
      <c r="T6901"/>
      <c r="U6901"/>
    </row>
    <row r="6902" spans="1:21" s="3" customFormat="1" ht="15" customHeight="1">
      <c r="A6902"/>
      <c r="B6902" s="1"/>
      <c r="C6902"/>
      <c r="D6902"/>
      <c r="E6902" s="9"/>
      <c r="F6902" s="9"/>
      <c r="G6902"/>
      <c r="H6902"/>
      <c r="I6902" s="25"/>
      <c r="J6902"/>
      <c r="K6902" s="9"/>
      <c r="L6902" s="25"/>
      <c r="M6902"/>
      <c r="N6902" s="9"/>
      <c r="O6902" s="25"/>
      <c r="P6902"/>
      <c r="Q6902"/>
      <c r="R6902"/>
      <c r="S6902"/>
      <c r="T6902"/>
      <c r="U6902"/>
    </row>
    <row r="6903" spans="1:21" s="3" customFormat="1" ht="15" customHeight="1">
      <c r="A6903"/>
      <c r="B6903" s="1"/>
      <c r="C6903"/>
      <c r="D6903"/>
      <c r="E6903" s="9"/>
      <c r="F6903" s="9"/>
      <c r="G6903"/>
      <c r="H6903"/>
      <c r="I6903" s="25"/>
      <c r="J6903"/>
      <c r="K6903" s="9"/>
      <c r="L6903" s="25"/>
      <c r="M6903"/>
      <c r="N6903" s="9"/>
      <c r="O6903" s="25"/>
      <c r="P6903"/>
      <c r="Q6903"/>
      <c r="R6903"/>
      <c r="S6903"/>
      <c r="T6903"/>
      <c r="U6903"/>
    </row>
    <row r="6904" spans="1:21" s="3" customFormat="1" ht="15" customHeight="1">
      <c r="A6904"/>
      <c r="B6904" s="1"/>
      <c r="C6904"/>
      <c r="D6904"/>
      <c r="E6904" s="9"/>
      <c r="F6904" s="9"/>
      <c r="G6904"/>
      <c r="H6904"/>
      <c r="I6904" s="25"/>
      <c r="J6904"/>
      <c r="K6904" s="9"/>
      <c r="L6904" s="25"/>
      <c r="M6904"/>
      <c r="N6904" s="9"/>
      <c r="O6904" s="25"/>
      <c r="P6904"/>
      <c r="Q6904"/>
      <c r="R6904"/>
      <c r="S6904"/>
      <c r="T6904"/>
      <c r="U6904"/>
    </row>
    <row r="6905" spans="1:21" s="3" customFormat="1" ht="15" customHeight="1">
      <c r="A6905"/>
      <c r="B6905" s="1"/>
      <c r="C6905"/>
      <c r="D6905"/>
      <c r="E6905" s="9"/>
      <c r="F6905" s="9"/>
      <c r="G6905"/>
      <c r="H6905"/>
      <c r="I6905" s="25"/>
      <c r="J6905"/>
      <c r="K6905" s="9"/>
      <c r="L6905" s="25"/>
      <c r="M6905"/>
      <c r="N6905" s="9"/>
      <c r="O6905" s="25"/>
      <c r="P6905"/>
      <c r="Q6905"/>
      <c r="R6905"/>
      <c r="S6905"/>
      <c r="T6905"/>
      <c r="U6905"/>
    </row>
    <row r="6906" spans="1:21" s="3" customFormat="1" ht="15" customHeight="1">
      <c r="A6906"/>
      <c r="B6906" s="1"/>
      <c r="C6906"/>
      <c r="D6906"/>
      <c r="E6906" s="9"/>
      <c r="F6906" s="9"/>
      <c r="G6906"/>
      <c r="H6906"/>
      <c r="I6906" s="25"/>
      <c r="J6906"/>
      <c r="K6906" s="9"/>
      <c r="L6906" s="25"/>
      <c r="M6906"/>
      <c r="N6906" s="9"/>
      <c r="O6906" s="25"/>
      <c r="P6906"/>
      <c r="Q6906"/>
      <c r="R6906"/>
      <c r="S6906"/>
      <c r="T6906"/>
      <c r="U6906"/>
    </row>
    <row r="6907" spans="1:21" s="3" customFormat="1" ht="15" customHeight="1">
      <c r="A6907"/>
      <c r="B6907" s="1"/>
      <c r="C6907"/>
      <c r="D6907"/>
      <c r="E6907" s="9"/>
      <c r="F6907" s="9"/>
      <c r="G6907"/>
      <c r="H6907"/>
      <c r="I6907" s="25"/>
      <c r="J6907"/>
      <c r="K6907" s="9"/>
      <c r="L6907" s="25"/>
      <c r="M6907"/>
      <c r="N6907" s="9"/>
      <c r="O6907" s="25"/>
      <c r="P6907"/>
      <c r="Q6907"/>
      <c r="R6907"/>
      <c r="S6907"/>
      <c r="T6907"/>
      <c r="U6907"/>
    </row>
    <row r="6908" spans="1:21" s="3" customFormat="1" ht="15" customHeight="1">
      <c r="A6908"/>
      <c r="B6908" s="1"/>
      <c r="C6908"/>
      <c r="D6908"/>
      <c r="E6908" s="9"/>
      <c r="F6908" s="9"/>
      <c r="G6908"/>
      <c r="H6908"/>
      <c r="I6908" s="25"/>
      <c r="J6908"/>
      <c r="K6908" s="9"/>
      <c r="L6908" s="25"/>
      <c r="M6908"/>
      <c r="N6908" s="9"/>
      <c r="O6908" s="25"/>
      <c r="P6908"/>
      <c r="Q6908"/>
      <c r="R6908"/>
      <c r="S6908"/>
      <c r="T6908"/>
      <c r="U6908"/>
    </row>
    <row r="6909" spans="1:21" s="3" customFormat="1" ht="15" customHeight="1">
      <c r="A6909"/>
      <c r="B6909" s="1"/>
      <c r="C6909"/>
      <c r="D6909"/>
      <c r="E6909" s="9"/>
      <c r="F6909" s="9"/>
      <c r="G6909"/>
      <c r="H6909"/>
      <c r="I6909" s="25"/>
      <c r="J6909"/>
      <c r="K6909" s="9"/>
      <c r="L6909" s="25"/>
      <c r="M6909"/>
      <c r="N6909" s="9"/>
      <c r="O6909" s="25"/>
      <c r="P6909"/>
      <c r="Q6909"/>
      <c r="R6909"/>
      <c r="S6909"/>
      <c r="T6909"/>
      <c r="U6909"/>
    </row>
    <row r="6910" spans="1:21" s="3" customFormat="1" ht="15" customHeight="1">
      <c r="A6910"/>
      <c r="B6910" s="1"/>
      <c r="C6910"/>
      <c r="D6910"/>
      <c r="E6910" s="9"/>
      <c r="F6910" s="9"/>
      <c r="G6910"/>
      <c r="H6910"/>
      <c r="I6910" s="25"/>
      <c r="J6910"/>
      <c r="K6910" s="9"/>
      <c r="L6910" s="25"/>
      <c r="M6910"/>
      <c r="N6910" s="9"/>
      <c r="O6910" s="25"/>
      <c r="P6910"/>
      <c r="Q6910"/>
      <c r="R6910"/>
      <c r="S6910"/>
      <c r="T6910"/>
      <c r="U6910"/>
    </row>
    <row r="6911" spans="1:21" s="3" customFormat="1" ht="15" customHeight="1">
      <c r="A6911"/>
      <c r="B6911" s="1"/>
      <c r="C6911"/>
      <c r="D6911"/>
      <c r="E6911" s="9"/>
      <c r="F6911" s="9"/>
      <c r="G6911"/>
      <c r="H6911"/>
      <c r="I6911" s="25"/>
      <c r="J6911"/>
      <c r="K6911" s="9"/>
      <c r="L6911" s="25"/>
      <c r="M6911"/>
      <c r="N6911" s="9"/>
      <c r="O6911" s="25"/>
      <c r="P6911"/>
      <c r="Q6911"/>
      <c r="R6911"/>
      <c r="S6911"/>
      <c r="T6911"/>
      <c r="U6911"/>
    </row>
    <row r="6912" spans="1:21" s="3" customFormat="1" ht="15" customHeight="1">
      <c r="A6912"/>
      <c r="B6912" s="1"/>
      <c r="C6912"/>
      <c r="D6912"/>
      <c r="E6912" s="9"/>
      <c r="F6912" s="9"/>
      <c r="G6912"/>
      <c r="H6912"/>
      <c r="I6912" s="25"/>
      <c r="J6912"/>
      <c r="K6912" s="9"/>
      <c r="L6912" s="25"/>
      <c r="M6912"/>
      <c r="N6912" s="9"/>
      <c r="O6912" s="25"/>
      <c r="P6912"/>
      <c r="Q6912"/>
      <c r="R6912"/>
      <c r="S6912"/>
      <c r="T6912"/>
      <c r="U6912"/>
    </row>
    <row r="6913" spans="1:21" s="3" customFormat="1" ht="15" customHeight="1">
      <c r="A6913"/>
      <c r="B6913" s="1"/>
      <c r="C6913"/>
      <c r="D6913"/>
      <c r="E6913" s="9"/>
      <c r="F6913" s="9"/>
      <c r="G6913"/>
      <c r="H6913"/>
      <c r="I6913" s="25"/>
      <c r="J6913"/>
      <c r="K6913" s="9"/>
      <c r="L6913" s="25"/>
      <c r="M6913"/>
      <c r="N6913" s="9"/>
      <c r="O6913" s="25"/>
      <c r="P6913"/>
      <c r="Q6913"/>
      <c r="R6913"/>
      <c r="S6913"/>
      <c r="T6913"/>
      <c r="U6913"/>
    </row>
    <row r="6914" spans="1:21" s="3" customFormat="1" ht="15" customHeight="1">
      <c r="A6914"/>
      <c r="B6914" s="1"/>
      <c r="C6914"/>
      <c r="D6914"/>
      <c r="E6914" s="9"/>
      <c r="F6914" s="9"/>
      <c r="G6914"/>
      <c r="H6914"/>
      <c r="I6914" s="25"/>
      <c r="J6914"/>
      <c r="K6914" s="9"/>
      <c r="L6914" s="25"/>
      <c r="M6914"/>
      <c r="N6914" s="9"/>
      <c r="O6914" s="25"/>
      <c r="P6914"/>
      <c r="Q6914"/>
      <c r="R6914"/>
      <c r="S6914"/>
      <c r="T6914"/>
      <c r="U6914"/>
    </row>
    <row r="6915" spans="1:21" s="3" customFormat="1" ht="15" customHeight="1">
      <c r="A6915"/>
      <c r="B6915" s="1"/>
      <c r="C6915"/>
      <c r="D6915"/>
      <c r="E6915" s="9"/>
      <c r="F6915" s="9"/>
      <c r="G6915"/>
      <c r="H6915"/>
      <c r="I6915" s="25"/>
      <c r="J6915"/>
      <c r="K6915" s="9"/>
      <c r="L6915" s="25"/>
      <c r="M6915"/>
      <c r="N6915" s="9"/>
      <c r="O6915" s="25"/>
      <c r="P6915"/>
      <c r="Q6915"/>
      <c r="R6915"/>
      <c r="S6915"/>
      <c r="T6915"/>
      <c r="U6915"/>
    </row>
    <row r="6916" spans="1:21" s="3" customFormat="1" ht="15" customHeight="1">
      <c r="A6916"/>
      <c r="B6916" s="1"/>
      <c r="C6916"/>
      <c r="D6916"/>
      <c r="E6916" s="9"/>
      <c r="F6916" s="9"/>
      <c r="G6916"/>
      <c r="H6916"/>
      <c r="I6916" s="25"/>
      <c r="J6916"/>
      <c r="K6916" s="9"/>
      <c r="L6916" s="25"/>
      <c r="M6916"/>
      <c r="N6916" s="9"/>
      <c r="O6916" s="25"/>
      <c r="P6916"/>
      <c r="Q6916"/>
      <c r="R6916"/>
      <c r="S6916"/>
      <c r="T6916"/>
      <c r="U6916"/>
    </row>
    <row r="6917" spans="1:21" s="3" customFormat="1" ht="15" customHeight="1">
      <c r="A6917"/>
      <c r="B6917" s="1"/>
      <c r="C6917"/>
      <c r="D6917"/>
      <c r="E6917" s="9"/>
      <c r="F6917" s="9"/>
      <c r="G6917"/>
      <c r="H6917"/>
      <c r="I6917" s="25"/>
      <c r="J6917"/>
      <c r="K6917" s="9"/>
      <c r="L6917" s="25"/>
      <c r="M6917"/>
      <c r="N6917" s="9"/>
      <c r="O6917" s="25"/>
      <c r="P6917"/>
      <c r="Q6917"/>
      <c r="R6917"/>
      <c r="S6917"/>
      <c r="T6917"/>
      <c r="U6917"/>
    </row>
    <row r="6918" spans="1:21" s="3" customFormat="1" ht="15" customHeight="1">
      <c r="A6918"/>
      <c r="B6918" s="1"/>
      <c r="C6918"/>
      <c r="D6918"/>
      <c r="E6918" s="9"/>
      <c r="F6918" s="9"/>
      <c r="G6918"/>
      <c r="H6918"/>
      <c r="I6918" s="25"/>
      <c r="J6918"/>
      <c r="K6918" s="9"/>
      <c r="L6918" s="25"/>
      <c r="M6918"/>
      <c r="N6918" s="9"/>
      <c r="O6918" s="25"/>
      <c r="P6918"/>
      <c r="Q6918"/>
      <c r="R6918"/>
      <c r="S6918"/>
      <c r="T6918"/>
      <c r="U6918"/>
    </row>
    <row r="6919" spans="1:21" s="3" customFormat="1" ht="15" customHeight="1">
      <c r="A6919"/>
      <c r="B6919" s="1"/>
      <c r="C6919"/>
      <c r="D6919"/>
      <c r="E6919" s="9"/>
      <c r="F6919" s="9"/>
      <c r="G6919"/>
      <c r="H6919"/>
      <c r="I6919" s="25"/>
      <c r="J6919"/>
      <c r="K6919" s="9"/>
      <c r="L6919" s="25"/>
      <c r="M6919"/>
      <c r="N6919" s="9"/>
      <c r="O6919" s="25"/>
      <c r="P6919"/>
      <c r="Q6919"/>
      <c r="R6919"/>
      <c r="S6919"/>
      <c r="T6919"/>
      <c r="U6919"/>
    </row>
    <row r="6920" spans="1:21" s="3" customFormat="1" ht="15" customHeight="1">
      <c r="A6920"/>
      <c r="B6920" s="1"/>
      <c r="C6920"/>
      <c r="D6920"/>
      <c r="E6920" s="9"/>
      <c r="F6920" s="9"/>
      <c r="G6920"/>
      <c r="H6920"/>
      <c r="I6920" s="25"/>
      <c r="J6920"/>
      <c r="K6920" s="9"/>
      <c r="L6920" s="25"/>
      <c r="M6920"/>
      <c r="N6920" s="9"/>
      <c r="O6920" s="25"/>
      <c r="P6920"/>
      <c r="Q6920"/>
      <c r="R6920"/>
      <c r="S6920"/>
      <c r="T6920"/>
      <c r="U6920"/>
    </row>
    <row r="6921" spans="1:21" s="3" customFormat="1" ht="15" customHeight="1">
      <c r="A6921"/>
      <c r="B6921" s="1"/>
      <c r="C6921"/>
      <c r="D6921"/>
      <c r="E6921" s="9"/>
      <c r="F6921" s="9"/>
      <c r="G6921"/>
      <c r="H6921"/>
      <c r="I6921" s="25"/>
      <c r="J6921"/>
      <c r="K6921" s="9"/>
      <c r="L6921" s="25"/>
      <c r="M6921"/>
      <c r="N6921" s="9"/>
      <c r="O6921" s="25"/>
      <c r="P6921"/>
      <c r="Q6921"/>
      <c r="R6921"/>
      <c r="S6921"/>
      <c r="T6921"/>
      <c r="U6921"/>
    </row>
    <row r="6922" spans="1:21" s="3" customFormat="1" ht="15" customHeight="1">
      <c r="A6922"/>
      <c r="B6922" s="1"/>
      <c r="C6922"/>
      <c r="D6922"/>
      <c r="E6922" s="9"/>
      <c r="F6922" s="9"/>
      <c r="G6922"/>
      <c r="H6922"/>
      <c r="I6922" s="25"/>
      <c r="J6922"/>
      <c r="K6922" s="9"/>
      <c r="L6922" s="25"/>
      <c r="M6922"/>
      <c r="N6922" s="9"/>
      <c r="O6922" s="25"/>
      <c r="P6922"/>
      <c r="Q6922"/>
      <c r="R6922"/>
      <c r="S6922"/>
      <c r="T6922"/>
      <c r="U6922"/>
    </row>
    <row r="6923" spans="1:21" s="3" customFormat="1" ht="15" customHeight="1">
      <c r="A6923"/>
      <c r="B6923" s="1"/>
      <c r="C6923"/>
      <c r="D6923"/>
      <c r="E6923" s="9"/>
      <c r="F6923" s="9"/>
      <c r="G6923"/>
      <c r="H6923"/>
      <c r="I6923" s="25"/>
      <c r="J6923"/>
      <c r="K6923" s="9"/>
      <c r="L6923" s="25"/>
      <c r="M6923"/>
      <c r="N6923" s="9"/>
      <c r="O6923" s="25"/>
      <c r="P6923"/>
      <c r="Q6923"/>
      <c r="R6923"/>
      <c r="S6923"/>
      <c r="T6923"/>
      <c r="U6923"/>
    </row>
    <row r="6924" spans="1:21" s="3" customFormat="1" ht="15" customHeight="1">
      <c r="A6924"/>
      <c r="B6924" s="1"/>
      <c r="C6924"/>
      <c r="D6924"/>
      <c r="E6924" s="9"/>
      <c r="F6924" s="9"/>
      <c r="G6924"/>
      <c r="H6924"/>
      <c r="I6924" s="25"/>
      <c r="J6924"/>
      <c r="K6924" s="9"/>
      <c r="L6924" s="25"/>
      <c r="M6924"/>
      <c r="N6924" s="9"/>
      <c r="O6924" s="25"/>
      <c r="P6924"/>
      <c r="Q6924"/>
      <c r="R6924"/>
      <c r="S6924"/>
      <c r="T6924"/>
      <c r="U6924"/>
    </row>
    <row r="6925" spans="1:21" s="3" customFormat="1" ht="15" customHeight="1">
      <c r="A6925"/>
      <c r="B6925" s="1"/>
      <c r="C6925"/>
      <c r="D6925"/>
      <c r="E6925" s="9"/>
      <c r="F6925" s="9"/>
      <c r="G6925"/>
      <c r="H6925"/>
      <c r="I6925" s="25"/>
      <c r="J6925"/>
      <c r="K6925" s="9"/>
      <c r="L6925" s="25"/>
      <c r="M6925"/>
      <c r="N6925" s="9"/>
      <c r="O6925" s="25"/>
      <c r="P6925"/>
      <c r="Q6925"/>
      <c r="R6925"/>
      <c r="S6925"/>
      <c r="T6925"/>
      <c r="U6925"/>
    </row>
    <row r="6926" spans="1:21" s="3" customFormat="1" ht="15" customHeight="1">
      <c r="A6926"/>
      <c r="B6926" s="1"/>
      <c r="C6926"/>
      <c r="D6926"/>
      <c r="E6926" s="9"/>
      <c r="F6926" s="9"/>
      <c r="G6926"/>
      <c r="H6926"/>
      <c r="I6926" s="25"/>
      <c r="J6926"/>
      <c r="K6926" s="9"/>
      <c r="L6926" s="25"/>
      <c r="M6926"/>
      <c r="N6926" s="9"/>
      <c r="O6926" s="25"/>
      <c r="P6926"/>
      <c r="Q6926"/>
      <c r="R6926"/>
      <c r="S6926"/>
      <c r="T6926"/>
      <c r="U6926"/>
    </row>
    <row r="6927" spans="1:21" s="3" customFormat="1" ht="15" customHeight="1">
      <c r="A6927"/>
      <c r="B6927" s="1"/>
      <c r="C6927"/>
      <c r="D6927"/>
      <c r="E6927" s="9"/>
      <c r="F6927" s="9"/>
      <c r="G6927"/>
      <c r="H6927"/>
      <c r="I6927" s="25"/>
      <c r="J6927"/>
      <c r="K6927" s="9"/>
      <c r="L6927" s="25"/>
      <c r="M6927"/>
      <c r="N6927" s="9"/>
      <c r="O6927" s="25"/>
      <c r="P6927"/>
      <c r="Q6927"/>
      <c r="R6927"/>
      <c r="S6927"/>
      <c r="T6927"/>
      <c r="U6927"/>
    </row>
    <row r="6928" spans="1:21" s="3" customFormat="1" ht="15" customHeight="1">
      <c r="A6928"/>
      <c r="B6928" s="1"/>
      <c r="C6928"/>
      <c r="D6928"/>
      <c r="E6928" s="9"/>
      <c r="F6928" s="9"/>
      <c r="G6928"/>
      <c r="H6928"/>
      <c r="I6928" s="25"/>
      <c r="J6928"/>
      <c r="K6928" s="9"/>
      <c r="L6928" s="25"/>
      <c r="M6928"/>
      <c r="N6928" s="9"/>
      <c r="O6928" s="25"/>
      <c r="P6928"/>
      <c r="Q6928"/>
      <c r="R6928"/>
      <c r="S6928"/>
      <c r="T6928"/>
      <c r="U6928"/>
    </row>
    <row r="6929" spans="1:21" s="3" customFormat="1" ht="15" customHeight="1">
      <c r="A6929"/>
      <c r="B6929" s="1"/>
      <c r="C6929"/>
      <c r="D6929"/>
      <c r="E6929" s="9"/>
      <c r="F6929" s="9"/>
      <c r="G6929"/>
      <c r="H6929"/>
      <c r="I6929" s="25"/>
      <c r="J6929"/>
      <c r="K6929" s="9"/>
      <c r="L6929" s="25"/>
      <c r="M6929"/>
      <c r="N6929" s="9"/>
      <c r="O6929" s="25"/>
      <c r="P6929"/>
      <c r="Q6929"/>
      <c r="R6929"/>
      <c r="S6929"/>
      <c r="T6929"/>
      <c r="U6929"/>
    </row>
    <row r="6930" spans="1:21" s="3" customFormat="1" ht="15" customHeight="1">
      <c r="A6930"/>
      <c r="B6930" s="1"/>
      <c r="C6930"/>
      <c r="D6930"/>
      <c r="E6930" s="9"/>
      <c r="F6930" s="9"/>
      <c r="G6930"/>
      <c r="H6930"/>
      <c r="I6930" s="25"/>
      <c r="J6930"/>
      <c r="K6930" s="9"/>
      <c r="L6930" s="25"/>
      <c r="M6930"/>
      <c r="N6930" s="9"/>
      <c r="O6930" s="25"/>
      <c r="P6930"/>
      <c r="Q6930"/>
      <c r="R6930"/>
      <c r="S6930"/>
      <c r="T6930"/>
      <c r="U6930"/>
    </row>
    <row r="6931" spans="1:21" s="3" customFormat="1" ht="15" customHeight="1">
      <c r="A6931"/>
      <c r="B6931" s="1"/>
      <c r="C6931"/>
      <c r="D6931"/>
      <c r="E6931" s="9"/>
      <c r="F6931" s="9"/>
      <c r="G6931"/>
      <c r="H6931"/>
      <c r="I6931" s="25"/>
      <c r="J6931"/>
      <c r="K6931" s="9"/>
      <c r="L6931" s="25"/>
      <c r="M6931"/>
      <c r="N6931" s="9"/>
      <c r="O6931" s="25"/>
      <c r="P6931"/>
      <c r="Q6931"/>
      <c r="R6931"/>
      <c r="S6931"/>
      <c r="T6931"/>
      <c r="U6931"/>
    </row>
    <row r="6932" spans="1:21" s="3" customFormat="1" ht="15" customHeight="1">
      <c r="A6932"/>
      <c r="B6932" s="1"/>
      <c r="C6932"/>
      <c r="D6932"/>
      <c r="E6932" s="9"/>
      <c r="F6932" s="9"/>
      <c r="G6932"/>
      <c r="H6932"/>
      <c r="I6932" s="25"/>
      <c r="J6932"/>
      <c r="K6932" s="9"/>
      <c r="L6932" s="25"/>
      <c r="M6932"/>
      <c r="N6932" s="9"/>
      <c r="O6932" s="25"/>
      <c r="P6932"/>
      <c r="Q6932"/>
      <c r="R6932"/>
      <c r="S6932"/>
      <c r="T6932"/>
      <c r="U6932"/>
    </row>
    <row r="6933" spans="1:21" s="3" customFormat="1" ht="15" customHeight="1">
      <c r="A6933"/>
      <c r="B6933" s="1"/>
      <c r="C6933"/>
      <c r="D6933"/>
      <c r="E6933" s="9"/>
      <c r="F6933" s="9"/>
      <c r="G6933"/>
      <c r="H6933"/>
      <c r="I6933" s="25"/>
      <c r="J6933"/>
      <c r="K6933" s="9"/>
      <c r="L6933" s="25"/>
      <c r="M6933"/>
      <c r="N6933" s="9"/>
      <c r="O6933" s="25"/>
      <c r="P6933"/>
      <c r="Q6933"/>
      <c r="R6933"/>
      <c r="S6933"/>
      <c r="T6933"/>
      <c r="U6933"/>
    </row>
    <row r="6934" spans="1:21" s="3" customFormat="1" ht="15" customHeight="1">
      <c r="A6934"/>
      <c r="B6934" s="1"/>
      <c r="C6934"/>
      <c r="D6934"/>
      <c r="E6934" s="9"/>
      <c r="F6934" s="9"/>
      <c r="G6934"/>
      <c r="H6934"/>
      <c r="I6934" s="25"/>
      <c r="J6934"/>
      <c r="K6934" s="9"/>
      <c r="L6934" s="25"/>
      <c r="M6934"/>
      <c r="N6934" s="9"/>
      <c r="O6934" s="25"/>
      <c r="P6934"/>
      <c r="Q6934"/>
      <c r="R6934"/>
      <c r="S6934"/>
      <c r="T6934"/>
      <c r="U6934"/>
    </row>
    <row r="6935" spans="1:21" s="3" customFormat="1" ht="15" customHeight="1">
      <c r="A6935"/>
      <c r="B6935" s="1"/>
      <c r="C6935"/>
      <c r="D6935"/>
      <c r="E6935" s="9"/>
      <c r="F6935" s="9"/>
      <c r="G6935"/>
      <c r="H6935"/>
      <c r="I6935" s="25"/>
      <c r="J6935"/>
      <c r="K6935" s="9"/>
      <c r="L6935" s="25"/>
      <c r="M6935"/>
      <c r="N6935" s="9"/>
      <c r="O6935" s="25"/>
      <c r="P6935"/>
      <c r="Q6935"/>
      <c r="R6935"/>
      <c r="S6935"/>
      <c r="T6935"/>
      <c r="U6935"/>
    </row>
    <row r="6936" spans="1:21" s="3" customFormat="1" ht="15" customHeight="1">
      <c r="A6936"/>
      <c r="B6936" s="1"/>
      <c r="C6936"/>
      <c r="D6936"/>
      <c r="E6936" s="9"/>
      <c r="F6936" s="9"/>
      <c r="G6936"/>
      <c r="H6936"/>
      <c r="I6936" s="25"/>
      <c r="J6936"/>
      <c r="K6936" s="9"/>
      <c r="L6936" s="25"/>
      <c r="M6936"/>
      <c r="N6936" s="9"/>
      <c r="O6936" s="25"/>
      <c r="P6936"/>
      <c r="Q6936"/>
      <c r="R6936"/>
      <c r="S6936"/>
      <c r="T6936"/>
      <c r="U6936"/>
    </row>
    <row r="6937" spans="1:21" s="3" customFormat="1" ht="15" customHeight="1">
      <c r="A6937"/>
      <c r="B6937" s="1"/>
      <c r="C6937"/>
      <c r="D6937"/>
      <c r="E6937" s="9"/>
      <c r="F6937" s="9"/>
      <c r="G6937"/>
      <c r="H6937"/>
      <c r="I6937" s="25"/>
      <c r="J6937"/>
      <c r="K6937" s="9"/>
      <c r="L6937" s="25"/>
      <c r="M6937"/>
      <c r="N6937" s="9"/>
      <c r="O6937" s="25"/>
      <c r="P6937"/>
      <c r="Q6937"/>
      <c r="R6937"/>
      <c r="S6937"/>
      <c r="T6937"/>
      <c r="U6937"/>
    </row>
    <row r="6938" spans="1:21" s="3" customFormat="1" ht="15" customHeight="1">
      <c r="A6938"/>
      <c r="B6938" s="1"/>
      <c r="C6938"/>
      <c r="D6938"/>
      <c r="E6938" s="9"/>
      <c r="F6938" s="9"/>
      <c r="G6938"/>
      <c r="H6938"/>
      <c r="I6938" s="25"/>
      <c r="J6938"/>
      <c r="K6938" s="9"/>
      <c r="L6938" s="25"/>
      <c r="M6938"/>
      <c r="N6938" s="9"/>
      <c r="O6938" s="25"/>
      <c r="P6938"/>
      <c r="Q6938"/>
      <c r="R6938"/>
      <c r="S6938"/>
      <c r="T6938"/>
      <c r="U6938"/>
    </row>
    <row r="6939" spans="1:21" s="3" customFormat="1" ht="15" customHeight="1">
      <c r="A6939"/>
      <c r="B6939" s="1"/>
      <c r="C6939"/>
      <c r="D6939"/>
      <c r="E6939" s="9"/>
      <c r="F6939" s="9"/>
      <c r="G6939"/>
      <c r="H6939"/>
      <c r="I6939" s="25"/>
      <c r="J6939"/>
      <c r="K6939" s="9"/>
      <c r="L6939" s="25"/>
      <c r="M6939"/>
      <c r="N6939" s="9"/>
      <c r="O6939" s="25"/>
      <c r="P6939"/>
      <c r="Q6939"/>
      <c r="R6939"/>
      <c r="S6939"/>
      <c r="T6939"/>
      <c r="U6939"/>
    </row>
    <row r="6940" spans="1:21" s="3" customFormat="1" ht="15" customHeight="1">
      <c r="A6940"/>
      <c r="B6940" s="1"/>
      <c r="C6940"/>
      <c r="D6940"/>
      <c r="E6940" s="9"/>
      <c r="F6940" s="9"/>
      <c r="G6940"/>
      <c r="H6940"/>
      <c r="I6940" s="25"/>
      <c r="J6940"/>
      <c r="K6940" s="9"/>
      <c r="L6940" s="25"/>
      <c r="M6940"/>
      <c r="N6940" s="9"/>
      <c r="O6940" s="25"/>
      <c r="P6940"/>
      <c r="Q6940"/>
      <c r="R6940"/>
      <c r="S6940"/>
      <c r="T6940"/>
      <c r="U6940"/>
    </row>
    <row r="6941" spans="1:21" s="3" customFormat="1" ht="15" customHeight="1">
      <c r="A6941"/>
      <c r="B6941" s="1"/>
      <c r="C6941"/>
      <c r="D6941"/>
      <c r="E6941" s="9"/>
      <c r="F6941" s="9"/>
      <c r="G6941"/>
      <c r="H6941"/>
      <c r="I6941" s="25"/>
      <c r="J6941"/>
      <c r="K6941" s="9"/>
      <c r="L6941" s="25"/>
      <c r="M6941"/>
      <c r="N6941" s="9"/>
      <c r="O6941" s="25"/>
      <c r="P6941"/>
      <c r="Q6941"/>
      <c r="R6941"/>
      <c r="S6941"/>
      <c r="T6941"/>
      <c r="U6941"/>
    </row>
    <row r="6942" spans="1:21" s="3" customFormat="1" ht="15" customHeight="1">
      <c r="A6942"/>
      <c r="B6942" s="1"/>
      <c r="C6942"/>
      <c r="D6942"/>
      <c r="E6942" s="9"/>
      <c r="F6942" s="9"/>
      <c r="G6942"/>
      <c r="H6942"/>
      <c r="I6942" s="25"/>
      <c r="J6942"/>
      <c r="K6942" s="9"/>
      <c r="L6942" s="25"/>
      <c r="M6942"/>
      <c r="N6942" s="9"/>
      <c r="O6942" s="25"/>
      <c r="P6942"/>
      <c r="Q6942"/>
      <c r="R6942"/>
      <c r="S6942"/>
      <c r="T6942"/>
      <c r="U6942"/>
    </row>
    <row r="6943" spans="1:21" s="3" customFormat="1" ht="15" customHeight="1">
      <c r="A6943"/>
      <c r="B6943" s="1"/>
      <c r="C6943"/>
      <c r="D6943"/>
      <c r="E6943" s="9"/>
      <c r="F6943" s="9"/>
      <c r="G6943"/>
      <c r="H6943"/>
      <c r="I6943" s="25"/>
      <c r="J6943"/>
      <c r="K6943" s="9"/>
      <c r="L6943" s="25"/>
      <c r="M6943"/>
      <c r="N6943" s="9"/>
      <c r="O6943" s="25"/>
      <c r="P6943"/>
      <c r="Q6943"/>
      <c r="R6943"/>
      <c r="S6943"/>
      <c r="T6943"/>
      <c r="U6943"/>
    </row>
    <row r="6944" spans="1:21" s="3" customFormat="1" ht="15" customHeight="1">
      <c r="A6944"/>
      <c r="B6944" s="1"/>
      <c r="C6944"/>
      <c r="D6944"/>
      <c r="E6944" s="9"/>
      <c r="F6944" s="9"/>
      <c r="G6944"/>
      <c r="H6944"/>
      <c r="I6944" s="25"/>
      <c r="J6944"/>
      <c r="K6944" s="9"/>
      <c r="L6944" s="25"/>
      <c r="M6944"/>
      <c r="N6944" s="9"/>
      <c r="O6944" s="25"/>
      <c r="P6944"/>
      <c r="Q6944"/>
      <c r="R6944"/>
      <c r="S6944"/>
      <c r="T6944"/>
      <c r="U6944"/>
    </row>
    <row r="6945" spans="1:21" s="3" customFormat="1" ht="15" customHeight="1">
      <c r="A6945"/>
      <c r="B6945" s="1"/>
      <c r="C6945"/>
      <c r="D6945"/>
      <c r="E6945" s="9"/>
      <c r="F6945" s="9"/>
      <c r="G6945"/>
      <c r="H6945"/>
      <c r="I6945" s="25"/>
      <c r="J6945"/>
      <c r="K6945" s="9"/>
      <c r="L6945" s="25"/>
      <c r="M6945"/>
      <c r="N6945" s="9"/>
      <c r="O6945" s="25"/>
      <c r="P6945"/>
      <c r="Q6945"/>
      <c r="R6945"/>
      <c r="S6945"/>
      <c r="T6945"/>
      <c r="U6945"/>
    </row>
    <row r="6946" spans="1:21" s="3" customFormat="1" ht="15" customHeight="1">
      <c r="A6946"/>
      <c r="B6946" s="1"/>
      <c r="C6946"/>
      <c r="D6946"/>
      <c r="E6946" s="9"/>
      <c r="F6946" s="9"/>
      <c r="G6946"/>
      <c r="H6946"/>
      <c r="I6946" s="25"/>
      <c r="J6946"/>
      <c r="K6946" s="9"/>
      <c r="L6946" s="25"/>
      <c r="M6946"/>
      <c r="N6946" s="9"/>
      <c r="O6946" s="25"/>
      <c r="P6946"/>
      <c r="Q6946"/>
      <c r="R6946"/>
      <c r="S6946"/>
      <c r="T6946"/>
      <c r="U6946"/>
    </row>
    <row r="6947" spans="1:21" s="3" customFormat="1" ht="15" customHeight="1">
      <c r="A6947"/>
      <c r="B6947" s="1"/>
      <c r="C6947"/>
      <c r="D6947"/>
      <c r="E6947" s="9"/>
      <c r="F6947" s="9"/>
      <c r="G6947"/>
      <c r="H6947"/>
      <c r="I6947" s="25"/>
      <c r="J6947"/>
      <c r="K6947" s="9"/>
      <c r="L6947" s="25"/>
      <c r="M6947"/>
      <c r="N6947" s="9"/>
      <c r="O6947" s="25"/>
      <c r="P6947"/>
      <c r="Q6947"/>
      <c r="R6947"/>
      <c r="S6947"/>
      <c r="T6947"/>
      <c r="U6947"/>
    </row>
    <row r="6948" spans="1:21" s="3" customFormat="1" ht="15" customHeight="1">
      <c r="A6948"/>
      <c r="B6948" s="1"/>
      <c r="C6948"/>
      <c r="D6948"/>
      <c r="E6948" s="9"/>
      <c r="F6948" s="9"/>
      <c r="G6948"/>
      <c r="H6948"/>
      <c r="I6948" s="25"/>
      <c r="J6948"/>
      <c r="K6948" s="9"/>
      <c r="L6948" s="25"/>
      <c r="M6948"/>
      <c r="N6948" s="9"/>
      <c r="O6948" s="25"/>
      <c r="P6948"/>
      <c r="Q6948"/>
      <c r="R6948"/>
      <c r="S6948"/>
      <c r="T6948"/>
      <c r="U6948"/>
    </row>
    <row r="6949" spans="1:21" s="3" customFormat="1" ht="15" customHeight="1">
      <c r="A6949"/>
      <c r="B6949" s="1"/>
      <c r="C6949"/>
      <c r="D6949"/>
      <c r="E6949" s="9"/>
      <c r="F6949" s="9"/>
      <c r="G6949"/>
      <c r="H6949"/>
      <c r="I6949" s="25"/>
      <c r="J6949"/>
      <c r="K6949" s="9"/>
      <c r="L6949" s="25"/>
      <c r="M6949"/>
      <c r="N6949" s="9"/>
      <c r="O6949" s="25"/>
      <c r="P6949"/>
      <c r="Q6949"/>
      <c r="R6949"/>
      <c r="S6949"/>
      <c r="T6949"/>
      <c r="U6949"/>
    </row>
    <row r="6950" spans="1:21" s="3" customFormat="1" ht="15" customHeight="1">
      <c r="A6950"/>
      <c r="B6950" s="1"/>
      <c r="C6950"/>
      <c r="D6950"/>
      <c r="E6950" s="9"/>
      <c r="F6950" s="9"/>
      <c r="G6950"/>
      <c r="H6950"/>
      <c r="I6950" s="25"/>
      <c r="J6950"/>
      <c r="K6950" s="9"/>
      <c r="L6950" s="25"/>
      <c r="M6950"/>
      <c r="N6950" s="9"/>
      <c r="O6950" s="25"/>
      <c r="P6950"/>
      <c r="Q6950"/>
      <c r="R6950"/>
      <c r="S6950"/>
      <c r="T6950"/>
      <c r="U6950"/>
    </row>
    <row r="6951" spans="1:21" s="3" customFormat="1" ht="15" customHeight="1">
      <c r="A6951"/>
      <c r="B6951" s="1"/>
      <c r="C6951"/>
      <c r="D6951"/>
      <c r="E6951" s="9"/>
      <c r="F6951" s="9"/>
      <c r="G6951"/>
      <c r="H6951"/>
      <c r="I6951" s="25"/>
      <c r="J6951"/>
      <c r="K6951" s="9"/>
      <c r="L6951" s="25"/>
      <c r="M6951"/>
      <c r="N6951" s="9"/>
      <c r="O6951" s="25"/>
      <c r="P6951"/>
      <c r="Q6951"/>
      <c r="R6951"/>
      <c r="S6951"/>
      <c r="T6951"/>
      <c r="U6951"/>
    </row>
    <row r="6952" spans="1:21" s="3" customFormat="1" ht="15" customHeight="1">
      <c r="A6952"/>
      <c r="B6952" s="1"/>
      <c r="C6952"/>
      <c r="D6952"/>
      <c r="E6952" s="9"/>
      <c r="F6952" s="9"/>
      <c r="G6952"/>
      <c r="H6952"/>
      <c r="I6952" s="25"/>
      <c r="J6952"/>
      <c r="K6952" s="9"/>
      <c r="L6952" s="25"/>
      <c r="M6952"/>
      <c r="N6952" s="9"/>
      <c r="O6952" s="25"/>
      <c r="P6952"/>
      <c r="Q6952"/>
      <c r="R6952"/>
      <c r="S6952"/>
      <c r="T6952"/>
      <c r="U6952"/>
    </row>
    <row r="6953" spans="1:21" s="3" customFormat="1" ht="15" customHeight="1">
      <c r="A6953"/>
      <c r="B6953" s="1"/>
      <c r="C6953"/>
      <c r="D6953"/>
      <c r="E6953" s="9"/>
      <c r="F6953" s="9"/>
      <c r="G6953"/>
      <c r="H6953"/>
      <c r="I6953" s="25"/>
      <c r="J6953"/>
      <c r="K6953" s="9"/>
      <c r="L6953" s="25"/>
      <c r="M6953"/>
      <c r="N6953" s="9"/>
      <c r="O6953" s="25"/>
      <c r="P6953"/>
      <c r="Q6953"/>
      <c r="R6953"/>
      <c r="S6953"/>
      <c r="T6953"/>
      <c r="U6953"/>
    </row>
    <row r="6954" spans="1:21" s="3" customFormat="1" ht="15" customHeight="1">
      <c r="A6954"/>
      <c r="B6954" s="1"/>
      <c r="C6954"/>
      <c r="D6954"/>
      <c r="E6954" s="9"/>
      <c r="F6954" s="9"/>
      <c r="G6954"/>
      <c r="H6954"/>
      <c r="I6954" s="25"/>
      <c r="J6954"/>
      <c r="K6954" s="9"/>
      <c r="L6954" s="25"/>
      <c r="M6954"/>
      <c r="N6954" s="9"/>
      <c r="O6954" s="25"/>
      <c r="P6954"/>
      <c r="Q6954"/>
      <c r="R6954"/>
      <c r="S6954"/>
      <c r="T6954"/>
      <c r="U6954"/>
    </row>
    <row r="6955" spans="1:21" s="3" customFormat="1" ht="15" customHeight="1">
      <c r="A6955"/>
      <c r="B6955" s="1"/>
      <c r="C6955"/>
      <c r="D6955"/>
      <c r="E6955" s="9"/>
      <c r="F6955" s="9"/>
      <c r="G6955"/>
      <c r="H6955"/>
      <c r="I6955" s="25"/>
      <c r="J6955"/>
      <c r="K6955" s="9"/>
      <c r="L6955" s="25"/>
      <c r="M6955"/>
      <c r="N6955" s="9"/>
      <c r="O6955" s="25"/>
      <c r="P6955"/>
      <c r="Q6955"/>
      <c r="R6955"/>
      <c r="S6955"/>
      <c r="T6955"/>
      <c r="U6955"/>
    </row>
    <row r="6956" spans="1:21" s="3" customFormat="1" ht="15" customHeight="1">
      <c r="A6956"/>
      <c r="B6956" s="1"/>
      <c r="C6956"/>
      <c r="D6956"/>
      <c r="E6956" s="9"/>
      <c r="F6956" s="9"/>
      <c r="G6956"/>
      <c r="H6956"/>
      <c r="I6956" s="25"/>
      <c r="J6956"/>
      <c r="K6956" s="9"/>
      <c r="L6956" s="25"/>
      <c r="M6956"/>
      <c r="N6956" s="9"/>
      <c r="O6956" s="25"/>
      <c r="P6956"/>
      <c r="Q6956"/>
      <c r="R6956"/>
      <c r="S6956"/>
      <c r="T6956"/>
      <c r="U6956"/>
    </row>
    <row r="6957" spans="1:21" s="3" customFormat="1" ht="15" customHeight="1">
      <c r="A6957"/>
      <c r="B6957" s="1"/>
      <c r="C6957"/>
      <c r="D6957"/>
      <c r="E6957" s="9"/>
      <c r="F6957" s="9"/>
      <c r="G6957"/>
      <c r="H6957"/>
      <c r="I6957" s="25"/>
      <c r="J6957"/>
      <c r="K6957" s="9"/>
      <c r="L6957" s="25"/>
      <c r="M6957"/>
      <c r="N6957" s="9"/>
      <c r="O6957" s="25"/>
      <c r="P6957"/>
      <c r="Q6957"/>
      <c r="R6957"/>
      <c r="S6957"/>
      <c r="T6957"/>
      <c r="U6957"/>
    </row>
    <row r="6958" spans="1:21" s="3" customFormat="1" ht="15" customHeight="1">
      <c r="A6958"/>
      <c r="B6958" s="1"/>
      <c r="C6958"/>
      <c r="D6958"/>
      <c r="E6958" s="9"/>
      <c r="F6958" s="9"/>
      <c r="G6958"/>
      <c r="H6958"/>
      <c r="I6958" s="25"/>
      <c r="J6958"/>
      <c r="K6958" s="9"/>
      <c r="L6958" s="25"/>
      <c r="M6958"/>
      <c r="N6958" s="9"/>
      <c r="O6958" s="25"/>
      <c r="P6958"/>
      <c r="Q6958"/>
      <c r="R6958"/>
      <c r="S6958"/>
      <c r="T6958"/>
      <c r="U6958"/>
    </row>
    <row r="6959" spans="1:21" s="3" customFormat="1" ht="15" customHeight="1">
      <c r="A6959"/>
      <c r="B6959" s="1"/>
      <c r="C6959"/>
      <c r="D6959"/>
      <c r="E6959" s="9"/>
      <c r="F6959" s="9"/>
      <c r="G6959"/>
      <c r="H6959"/>
      <c r="I6959" s="25"/>
      <c r="J6959"/>
      <c r="K6959" s="9"/>
      <c r="L6959" s="25"/>
      <c r="M6959"/>
      <c r="N6959" s="9"/>
      <c r="O6959" s="25"/>
      <c r="P6959"/>
      <c r="Q6959"/>
      <c r="R6959"/>
      <c r="S6959"/>
      <c r="T6959"/>
      <c r="U6959"/>
    </row>
    <row r="6960" spans="1:21" s="3" customFormat="1" ht="15" customHeight="1">
      <c r="A6960"/>
      <c r="B6960" s="1"/>
      <c r="C6960"/>
      <c r="D6960"/>
      <c r="E6960" s="9"/>
      <c r="F6960" s="9"/>
      <c r="G6960"/>
      <c r="H6960"/>
      <c r="I6960" s="25"/>
      <c r="J6960"/>
      <c r="K6960" s="9"/>
      <c r="L6960" s="25"/>
      <c r="M6960"/>
      <c r="N6960" s="9"/>
      <c r="O6960" s="25"/>
      <c r="P6960"/>
      <c r="Q6960"/>
      <c r="R6960"/>
      <c r="S6960"/>
      <c r="T6960"/>
      <c r="U6960"/>
    </row>
    <row r="6961" spans="1:21" s="3" customFormat="1" ht="15" customHeight="1">
      <c r="A6961"/>
      <c r="B6961" s="1"/>
      <c r="C6961"/>
      <c r="D6961"/>
      <c r="E6961" s="9"/>
      <c r="F6961" s="9"/>
      <c r="G6961"/>
      <c r="H6961"/>
      <c r="I6961" s="25"/>
      <c r="J6961"/>
      <c r="K6961" s="9"/>
      <c r="L6961" s="25"/>
      <c r="M6961"/>
      <c r="N6961" s="9"/>
      <c r="O6961" s="25"/>
      <c r="P6961"/>
      <c r="Q6961"/>
      <c r="R6961"/>
      <c r="S6961"/>
      <c r="T6961"/>
      <c r="U6961"/>
    </row>
    <row r="6962" spans="1:21" s="3" customFormat="1" ht="15" customHeight="1">
      <c r="A6962"/>
      <c r="B6962" s="1"/>
      <c r="C6962"/>
      <c r="D6962"/>
      <c r="E6962" s="9"/>
      <c r="F6962" s="9"/>
      <c r="G6962"/>
      <c r="H6962"/>
      <c r="I6962" s="25"/>
      <c r="J6962"/>
      <c r="K6962" s="9"/>
      <c r="L6962" s="25"/>
      <c r="M6962"/>
      <c r="N6962" s="9"/>
      <c r="O6962" s="25"/>
      <c r="P6962"/>
      <c r="Q6962"/>
      <c r="R6962"/>
      <c r="S6962"/>
      <c r="T6962"/>
      <c r="U6962"/>
    </row>
    <row r="6963" spans="1:21" s="3" customFormat="1" ht="15" customHeight="1">
      <c r="A6963"/>
      <c r="B6963" s="1"/>
      <c r="C6963"/>
      <c r="D6963"/>
      <c r="E6963" s="9"/>
      <c r="F6963" s="9"/>
      <c r="G6963"/>
      <c r="H6963"/>
      <c r="I6963" s="25"/>
      <c r="J6963"/>
      <c r="K6963" s="9"/>
      <c r="L6963" s="25"/>
      <c r="M6963"/>
      <c r="N6963" s="9"/>
      <c r="O6963" s="25"/>
      <c r="P6963"/>
      <c r="Q6963"/>
      <c r="R6963"/>
      <c r="S6963"/>
      <c r="T6963"/>
      <c r="U6963"/>
    </row>
    <row r="6964" spans="1:21" s="3" customFormat="1" ht="15" customHeight="1">
      <c r="A6964"/>
      <c r="B6964" s="1"/>
      <c r="C6964"/>
      <c r="D6964"/>
      <c r="E6964" s="9"/>
      <c r="F6964" s="9"/>
      <c r="G6964"/>
      <c r="H6964"/>
      <c r="I6964" s="25"/>
      <c r="J6964"/>
      <c r="K6964" s="9"/>
      <c r="L6964" s="25"/>
      <c r="M6964"/>
      <c r="N6964" s="9"/>
      <c r="O6964" s="25"/>
      <c r="P6964"/>
      <c r="Q6964"/>
      <c r="R6964"/>
      <c r="S6964"/>
      <c r="T6964"/>
      <c r="U6964"/>
    </row>
    <row r="6965" spans="1:21" s="3" customFormat="1" ht="15" customHeight="1">
      <c r="A6965"/>
      <c r="B6965" s="1"/>
      <c r="C6965"/>
      <c r="D6965"/>
      <c r="E6965" s="9"/>
      <c r="F6965" s="9"/>
      <c r="G6965"/>
      <c r="H6965"/>
      <c r="I6965" s="25"/>
      <c r="J6965"/>
      <c r="K6965" s="9"/>
      <c r="L6965" s="25"/>
      <c r="M6965"/>
      <c r="N6965" s="9"/>
      <c r="O6965" s="25"/>
      <c r="P6965"/>
      <c r="Q6965"/>
      <c r="R6965"/>
      <c r="S6965"/>
      <c r="T6965"/>
      <c r="U6965"/>
    </row>
    <row r="6966" spans="1:21" s="3" customFormat="1" ht="15" customHeight="1">
      <c r="A6966"/>
      <c r="B6966" s="1"/>
      <c r="C6966"/>
      <c r="D6966"/>
      <c r="E6966" s="9"/>
      <c r="F6966" s="9"/>
      <c r="G6966"/>
      <c r="H6966"/>
      <c r="I6966" s="25"/>
      <c r="J6966"/>
      <c r="K6966" s="9"/>
      <c r="L6966" s="25"/>
      <c r="M6966"/>
      <c r="N6966" s="9"/>
      <c r="O6966" s="25"/>
      <c r="P6966"/>
      <c r="Q6966"/>
      <c r="R6966"/>
      <c r="S6966"/>
      <c r="T6966"/>
      <c r="U6966"/>
    </row>
    <row r="6967" spans="1:21" s="3" customFormat="1" ht="15" customHeight="1">
      <c r="A6967"/>
      <c r="B6967" s="1"/>
      <c r="C6967"/>
      <c r="D6967"/>
      <c r="E6967" s="9"/>
      <c r="F6967" s="9"/>
      <c r="G6967"/>
      <c r="H6967"/>
      <c r="I6967" s="25"/>
      <c r="J6967"/>
      <c r="K6967" s="9"/>
      <c r="L6967" s="25"/>
      <c r="M6967"/>
      <c r="N6967" s="9"/>
      <c r="O6967" s="25"/>
      <c r="P6967"/>
      <c r="Q6967"/>
      <c r="R6967"/>
      <c r="S6967"/>
      <c r="T6967"/>
      <c r="U6967"/>
    </row>
    <row r="6968" spans="1:21" s="3" customFormat="1" ht="15" customHeight="1">
      <c r="A6968"/>
      <c r="B6968" s="1"/>
      <c r="C6968"/>
      <c r="D6968"/>
      <c r="E6968" s="9"/>
      <c r="F6968" s="9"/>
      <c r="G6968"/>
      <c r="H6968"/>
      <c r="I6968" s="25"/>
      <c r="J6968"/>
      <c r="K6968" s="9"/>
      <c r="L6968" s="25"/>
      <c r="M6968"/>
      <c r="N6968" s="9"/>
      <c r="O6968" s="25"/>
      <c r="P6968"/>
      <c r="Q6968"/>
      <c r="R6968"/>
      <c r="S6968"/>
      <c r="T6968"/>
      <c r="U6968"/>
    </row>
    <row r="6969" spans="1:21" s="3" customFormat="1" ht="15" customHeight="1">
      <c r="A6969"/>
      <c r="B6969" s="1"/>
      <c r="C6969"/>
      <c r="D6969"/>
      <c r="E6969" s="9"/>
      <c r="F6969" s="9"/>
      <c r="G6969"/>
      <c r="H6969"/>
      <c r="I6969" s="25"/>
      <c r="J6969"/>
      <c r="K6969" s="9"/>
      <c r="L6969" s="25"/>
      <c r="M6969"/>
      <c r="N6969" s="9"/>
      <c r="O6969" s="25"/>
      <c r="P6969"/>
      <c r="Q6969"/>
      <c r="R6969"/>
      <c r="S6969"/>
      <c r="T6969"/>
      <c r="U6969"/>
    </row>
    <row r="6970" spans="1:21" s="3" customFormat="1" ht="15" customHeight="1">
      <c r="A6970"/>
      <c r="B6970" s="1"/>
      <c r="C6970"/>
      <c r="D6970"/>
      <c r="E6970" s="9"/>
      <c r="F6970" s="9"/>
      <c r="G6970"/>
      <c r="H6970"/>
      <c r="I6970" s="25"/>
      <c r="J6970"/>
      <c r="K6970" s="9"/>
      <c r="L6970" s="25"/>
      <c r="M6970"/>
      <c r="N6970" s="9"/>
      <c r="O6970" s="25"/>
      <c r="P6970"/>
      <c r="Q6970"/>
      <c r="R6970"/>
      <c r="S6970"/>
      <c r="T6970"/>
      <c r="U6970"/>
    </row>
    <row r="6971" spans="1:21" s="3" customFormat="1" ht="15" customHeight="1">
      <c r="A6971"/>
      <c r="B6971" s="1"/>
      <c r="C6971"/>
      <c r="D6971"/>
      <c r="E6971" s="9"/>
      <c r="F6971" s="9"/>
      <c r="G6971"/>
      <c r="H6971"/>
      <c r="I6971" s="25"/>
      <c r="J6971"/>
      <c r="K6971" s="9"/>
      <c r="L6971" s="25"/>
      <c r="M6971"/>
      <c r="N6971" s="9"/>
      <c r="O6971" s="25"/>
      <c r="P6971"/>
      <c r="Q6971"/>
      <c r="R6971"/>
      <c r="S6971"/>
      <c r="T6971"/>
      <c r="U6971"/>
    </row>
    <row r="6972" spans="1:21" s="3" customFormat="1" ht="15" customHeight="1">
      <c r="A6972"/>
      <c r="B6972" s="1"/>
      <c r="C6972"/>
      <c r="D6972"/>
      <c r="E6972" s="9"/>
      <c r="F6972" s="9"/>
      <c r="G6972"/>
      <c r="H6972"/>
      <c r="I6972" s="25"/>
      <c r="J6972"/>
      <c r="K6972" s="9"/>
      <c r="L6972" s="25"/>
      <c r="M6972"/>
      <c r="N6972" s="9"/>
      <c r="O6972" s="25"/>
      <c r="P6972"/>
      <c r="Q6972"/>
      <c r="R6972"/>
      <c r="S6972"/>
      <c r="T6972"/>
      <c r="U6972"/>
    </row>
    <row r="6973" spans="1:21" s="3" customFormat="1" ht="15" customHeight="1">
      <c r="A6973"/>
      <c r="B6973" s="1"/>
      <c r="C6973"/>
      <c r="D6973"/>
      <c r="E6973" s="9"/>
      <c r="F6973" s="9"/>
      <c r="G6973"/>
      <c r="H6973"/>
      <c r="I6973" s="25"/>
      <c r="J6973"/>
      <c r="K6973" s="9"/>
      <c r="L6973" s="25"/>
      <c r="M6973"/>
      <c r="N6973" s="9"/>
      <c r="O6973" s="25"/>
      <c r="P6973"/>
      <c r="Q6973"/>
      <c r="R6973"/>
      <c r="S6973"/>
      <c r="T6973"/>
      <c r="U6973"/>
    </row>
    <row r="6974" spans="1:21" s="3" customFormat="1" ht="15" customHeight="1">
      <c r="A6974"/>
      <c r="B6974" s="1"/>
      <c r="C6974"/>
      <c r="D6974"/>
      <c r="E6974" s="9"/>
      <c r="F6974" s="9"/>
      <c r="G6974"/>
      <c r="H6974"/>
      <c r="I6974" s="25"/>
      <c r="J6974"/>
      <c r="K6974" s="9"/>
      <c r="L6974" s="25"/>
      <c r="M6974"/>
      <c r="N6974" s="9"/>
      <c r="O6974" s="25"/>
      <c r="P6974"/>
      <c r="Q6974"/>
      <c r="R6974"/>
      <c r="S6974"/>
      <c r="T6974"/>
      <c r="U6974"/>
    </row>
    <row r="6975" spans="1:21" s="3" customFormat="1" ht="15" customHeight="1">
      <c r="A6975"/>
      <c r="B6975" s="1"/>
      <c r="C6975"/>
      <c r="D6975"/>
      <c r="E6975" s="9"/>
      <c r="F6975" s="9"/>
      <c r="G6975"/>
      <c r="H6975"/>
      <c r="I6975" s="25"/>
      <c r="J6975"/>
      <c r="K6975" s="9"/>
      <c r="L6975" s="25"/>
      <c r="M6975"/>
      <c r="N6975" s="9"/>
      <c r="O6975" s="25"/>
      <c r="P6975"/>
      <c r="Q6975"/>
      <c r="R6975"/>
      <c r="S6975"/>
      <c r="T6975"/>
      <c r="U6975"/>
    </row>
    <row r="6976" spans="1:21" s="3" customFormat="1" ht="15" customHeight="1">
      <c r="A6976"/>
      <c r="B6976" s="1"/>
      <c r="C6976"/>
      <c r="D6976"/>
      <c r="E6976" s="9"/>
      <c r="F6976" s="9"/>
      <c r="G6976"/>
      <c r="H6976"/>
      <c r="I6976" s="25"/>
      <c r="J6976"/>
      <c r="K6976" s="9"/>
      <c r="L6976" s="25"/>
      <c r="M6976"/>
      <c r="N6976" s="9"/>
      <c r="O6976" s="25"/>
      <c r="P6976"/>
      <c r="Q6976"/>
      <c r="R6976"/>
      <c r="S6976"/>
      <c r="T6976"/>
      <c r="U6976"/>
    </row>
    <row r="6977" spans="1:21" s="3" customFormat="1" ht="15" customHeight="1">
      <c r="A6977"/>
      <c r="B6977" s="1"/>
      <c r="C6977"/>
      <c r="D6977"/>
      <c r="E6977" s="9"/>
      <c r="F6977" s="9"/>
      <c r="G6977"/>
      <c r="H6977"/>
      <c r="I6977" s="25"/>
      <c r="J6977"/>
      <c r="K6977" s="9"/>
      <c r="L6977" s="25"/>
      <c r="M6977"/>
      <c r="N6977" s="9"/>
      <c r="O6977" s="25"/>
      <c r="P6977"/>
      <c r="Q6977"/>
      <c r="R6977"/>
      <c r="S6977"/>
      <c r="T6977"/>
      <c r="U6977"/>
    </row>
    <row r="6978" spans="1:21" s="3" customFormat="1" ht="15" customHeight="1">
      <c r="A6978"/>
      <c r="B6978" s="1"/>
      <c r="C6978"/>
      <c r="D6978"/>
      <c r="E6978" s="9"/>
      <c r="F6978" s="9"/>
      <c r="G6978"/>
      <c r="H6978"/>
      <c r="I6978" s="25"/>
      <c r="J6978"/>
      <c r="K6978" s="9"/>
      <c r="L6978" s="25"/>
      <c r="M6978"/>
      <c r="N6978" s="9"/>
      <c r="O6978" s="25"/>
      <c r="P6978"/>
      <c r="Q6978"/>
      <c r="R6978"/>
      <c r="S6978"/>
      <c r="T6978"/>
      <c r="U6978"/>
    </row>
    <row r="6979" spans="1:21" s="3" customFormat="1" ht="15" customHeight="1">
      <c r="A6979"/>
      <c r="B6979" s="1"/>
      <c r="C6979"/>
      <c r="D6979"/>
      <c r="E6979" s="9"/>
      <c r="F6979" s="9"/>
      <c r="G6979"/>
      <c r="H6979"/>
      <c r="I6979" s="25"/>
      <c r="J6979"/>
      <c r="K6979" s="9"/>
      <c r="L6979" s="25"/>
      <c r="M6979"/>
      <c r="N6979" s="9"/>
      <c r="O6979" s="25"/>
      <c r="P6979"/>
      <c r="Q6979"/>
      <c r="R6979"/>
      <c r="S6979"/>
      <c r="T6979"/>
      <c r="U6979"/>
    </row>
    <row r="6980" spans="1:21" s="3" customFormat="1" ht="15" customHeight="1">
      <c r="A6980"/>
      <c r="B6980" s="1"/>
      <c r="C6980"/>
      <c r="D6980"/>
      <c r="E6980" s="9"/>
      <c r="F6980" s="9"/>
      <c r="G6980"/>
      <c r="H6980"/>
      <c r="I6980" s="25"/>
      <c r="J6980"/>
      <c r="K6980" s="9"/>
      <c r="L6980" s="25"/>
      <c r="M6980"/>
      <c r="N6980" s="9"/>
      <c r="O6980" s="25"/>
      <c r="P6980"/>
      <c r="Q6980"/>
      <c r="R6980"/>
      <c r="S6980"/>
      <c r="T6980"/>
      <c r="U6980"/>
    </row>
    <row r="6981" spans="1:21" s="3" customFormat="1" ht="15" customHeight="1">
      <c r="A6981"/>
      <c r="B6981" s="1"/>
      <c r="C6981"/>
      <c r="D6981"/>
      <c r="E6981" s="9"/>
      <c r="F6981" s="9"/>
      <c r="G6981"/>
      <c r="H6981"/>
      <c r="I6981" s="25"/>
      <c r="J6981"/>
      <c r="K6981" s="9"/>
      <c r="L6981" s="25"/>
      <c r="M6981"/>
      <c r="N6981" s="9"/>
      <c r="O6981" s="25"/>
      <c r="P6981"/>
      <c r="Q6981"/>
      <c r="R6981"/>
      <c r="S6981"/>
      <c r="T6981"/>
      <c r="U6981"/>
    </row>
    <row r="6982" spans="1:21" s="3" customFormat="1" ht="15" customHeight="1">
      <c r="A6982"/>
      <c r="B6982" s="1"/>
      <c r="C6982"/>
      <c r="D6982"/>
      <c r="E6982" s="9"/>
      <c r="F6982" s="9"/>
      <c r="G6982"/>
      <c r="H6982"/>
      <c r="I6982" s="25"/>
      <c r="J6982"/>
      <c r="K6982" s="9"/>
      <c r="L6982" s="25"/>
      <c r="M6982"/>
      <c r="N6982" s="9"/>
      <c r="O6982" s="25"/>
      <c r="P6982"/>
      <c r="Q6982"/>
      <c r="R6982"/>
      <c r="S6982"/>
      <c r="T6982"/>
      <c r="U6982"/>
    </row>
    <row r="6983" spans="1:21" s="3" customFormat="1" ht="15" customHeight="1">
      <c r="A6983"/>
      <c r="B6983" s="1"/>
      <c r="C6983"/>
      <c r="D6983"/>
      <c r="E6983" s="9"/>
      <c r="F6983" s="9"/>
      <c r="G6983"/>
      <c r="H6983"/>
      <c r="I6983" s="25"/>
      <c r="J6983"/>
      <c r="K6983" s="9"/>
      <c r="L6983" s="25"/>
      <c r="M6983"/>
      <c r="N6983" s="9"/>
      <c r="O6983" s="25"/>
      <c r="P6983"/>
      <c r="Q6983"/>
      <c r="R6983"/>
      <c r="S6983"/>
      <c r="T6983"/>
      <c r="U6983"/>
    </row>
    <row r="6984" spans="1:21" s="3" customFormat="1" ht="15" customHeight="1">
      <c r="A6984"/>
      <c r="B6984" s="1"/>
      <c r="C6984"/>
      <c r="D6984"/>
      <c r="E6984" s="9"/>
      <c r="F6984" s="9"/>
      <c r="G6984"/>
      <c r="H6984"/>
      <c r="I6984" s="25"/>
      <c r="J6984"/>
      <c r="K6984" s="9"/>
      <c r="L6984" s="25"/>
      <c r="M6984"/>
      <c r="N6984" s="9"/>
      <c r="O6984" s="25"/>
      <c r="P6984"/>
      <c r="Q6984"/>
      <c r="R6984"/>
      <c r="S6984"/>
      <c r="T6984"/>
      <c r="U6984"/>
    </row>
    <row r="6985" spans="1:21" s="3" customFormat="1" ht="15" customHeight="1">
      <c r="A6985"/>
      <c r="B6985" s="1"/>
      <c r="C6985"/>
      <c r="D6985"/>
      <c r="E6985" s="9"/>
      <c r="F6985" s="9"/>
      <c r="G6985"/>
      <c r="H6985"/>
      <c r="I6985" s="25"/>
      <c r="J6985"/>
      <c r="K6985" s="9"/>
      <c r="L6985" s="25"/>
      <c r="M6985"/>
      <c r="N6985" s="9"/>
      <c r="O6985" s="25"/>
      <c r="P6985"/>
      <c r="Q6985"/>
      <c r="R6985"/>
      <c r="S6985"/>
      <c r="T6985"/>
      <c r="U6985"/>
    </row>
    <row r="6986" spans="1:21" s="3" customFormat="1" ht="15" customHeight="1">
      <c r="A6986"/>
      <c r="B6986" s="1"/>
      <c r="C6986"/>
      <c r="D6986"/>
      <c r="E6986" s="9"/>
      <c r="F6986" s="9"/>
      <c r="G6986"/>
      <c r="H6986"/>
      <c r="I6986" s="25"/>
      <c r="J6986"/>
      <c r="K6986" s="9"/>
      <c r="L6986" s="25"/>
      <c r="M6986"/>
      <c r="N6986" s="9"/>
      <c r="O6986" s="25"/>
      <c r="P6986"/>
      <c r="Q6986"/>
      <c r="R6986"/>
      <c r="S6986"/>
      <c r="T6986"/>
      <c r="U6986"/>
    </row>
    <row r="6987" spans="1:21" s="3" customFormat="1" ht="15" customHeight="1">
      <c r="A6987"/>
      <c r="B6987" s="1"/>
      <c r="C6987"/>
      <c r="D6987"/>
      <c r="E6987" s="9"/>
      <c r="F6987" s="9"/>
      <c r="G6987"/>
      <c r="H6987"/>
      <c r="I6987" s="25"/>
      <c r="J6987"/>
      <c r="K6987" s="9"/>
      <c r="L6987" s="25"/>
      <c r="M6987"/>
      <c r="N6987" s="9"/>
      <c r="O6987" s="25"/>
      <c r="P6987"/>
      <c r="Q6987"/>
      <c r="R6987"/>
      <c r="S6987"/>
      <c r="T6987"/>
      <c r="U6987"/>
    </row>
    <row r="6988" spans="1:21" s="3" customFormat="1" ht="15" customHeight="1">
      <c r="A6988"/>
      <c r="B6988" s="1"/>
      <c r="C6988"/>
      <c r="D6988"/>
      <c r="E6988" s="9"/>
      <c r="F6988" s="9"/>
      <c r="G6988"/>
      <c r="H6988"/>
      <c r="I6988" s="25"/>
      <c r="J6988"/>
      <c r="K6988" s="9"/>
      <c r="L6988" s="25"/>
      <c r="M6988"/>
      <c r="N6988" s="9"/>
      <c r="O6988" s="25"/>
      <c r="P6988"/>
      <c r="Q6988"/>
      <c r="R6988"/>
      <c r="S6988"/>
      <c r="T6988"/>
      <c r="U6988"/>
    </row>
    <row r="6989" spans="1:21" s="3" customFormat="1" ht="15" customHeight="1">
      <c r="A6989"/>
      <c r="B6989" s="1"/>
      <c r="C6989"/>
      <c r="D6989"/>
      <c r="E6989" s="9"/>
      <c r="F6989" s="9"/>
      <c r="G6989"/>
      <c r="H6989"/>
      <c r="I6989" s="25"/>
      <c r="J6989"/>
      <c r="K6989" s="9"/>
      <c r="L6989" s="25"/>
      <c r="M6989"/>
      <c r="N6989" s="9"/>
      <c r="O6989" s="25"/>
      <c r="P6989"/>
      <c r="Q6989"/>
      <c r="R6989"/>
      <c r="S6989"/>
      <c r="T6989"/>
      <c r="U6989"/>
    </row>
    <row r="6990" spans="1:21" s="3" customFormat="1" ht="15" customHeight="1">
      <c r="A6990"/>
      <c r="B6990" s="1"/>
      <c r="C6990"/>
      <c r="D6990"/>
      <c r="E6990" s="9"/>
      <c r="F6990" s="9"/>
      <c r="G6990"/>
      <c r="H6990"/>
      <c r="I6990" s="25"/>
      <c r="J6990"/>
      <c r="K6990" s="9"/>
      <c r="L6990" s="25"/>
      <c r="M6990"/>
      <c r="N6990" s="9"/>
      <c r="O6990" s="25"/>
      <c r="P6990"/>
      <c r="Q6990"/>
      <c r="R6990"/>
      <c r="S6990"/>
      <c r="T6990"/>
      <c r="U6990"/>
    </row>
    <row r="6991" spans="1:21" s="3" customFormat="1" ht="15" customHeight="1">
      <c r="A6991"/>
      <c r="B6991" s="1"/>
      <c r="C6991"/>
      <c r="D6991"/>
      <c r="E6991" s="9"/>
      <c r="F6991" s="9"/>
      <c r="G6991"/>
      <c r="H6991"/>
      <c r="I6991" s="25"/>
      <c r="J6991"/>
      <c r="K6991" s="9"/>
      <c r="L6991" s="25"/>
      <c r="M6991"/>
      <c r="N6991" s="9"/>
      <c r="O6991" s="25"/>
      <c r="P6991"/>
      <c r="Q6991"/>
      <c r="R6991"/>
      <c r="S6991"/>
      <c r="T6991"/>
      <c r="U6991"/>
    </row>
    <row r="6992" spans="1:21" s="3" customFormat="1" ht="15" customHeight="1">
      <c r="A6992"/>
      <c r="B6992" s="1"/>
      <c r="C6992"/>
      <c r="D6992"/>
      <c r="E6992" s="9"/>
      <c r="F6992" s="9"/>
      <c r="G6992"/>
      <c r="H6992"/>
      <c r="I6992" s="25"/>
      <c r="J6992"/>
      <c r="K6992" s="9"/>
      <c r="L6992" s="25"/>
      <c r="M6992"/>
      <c r="N6992" s="9"/>
      <c r="O6992" s="25"/>
      <c r="P6992"/>
      <c r="Q6992"/>
      <c r="R6992"/>
      <c r="S6992"/>
      <c r="T6992"/>
      <c r="U6992"/>
    </row>
    <row r="6993" spans="1:21" s="3" customFormat="1" ht="15" customHeight="1">
      <c r="A6993"/>
      <c r="B6993" s="1"/>
      <c r="C6993"/>
      <c r="D6993"/>
      <c r="E6993" s="9"/>
      <c r="F6993" s="9"/>
      <c r="G6993"/>
      <c r="H6993"/>
      <c r="I6993" s="25"/>
      <c r="J6993"/>
      <c r="K6993" s="9"/>
      <c r="L6993" s="25"/>
      <c r="M6993"/>
      <c r="N6993" s="9"/>
      <c r="O6993" s="25"/>
      <c r="P6993"/>
      <c r="Q6993"/>
      <c r="R6993"/>
      <c r="S6993"/>
      <c r="T6993"/>
      <c r="U6993"/>
    </row>
    <row r="6994" spans="1:21" s="3" customFormat="1" ht="15" customHeight="1">
      <c r="A6994"/>
      <c r="B6994" s="1"/>
      <c r="C6994"/>
      <c r="D6994"/>
      <c r="E6994" s="9"/>
      <c r="F6994" s="9"/>
      <c r="G6994"/>
      <c r="H6994"/>
      <c r="I6994" s="25"/>
      <c r="J6994"/>
      <c r="K6994" s="9"/>
      <c r="L6994" s="25"/>
      <c r="M6994"/>
      <c r="N6994" s="9"/>
      <c r="O6994" s="25"/>
      <c r="P6994"/>
      <c r="Q6994"/>
      <c r="R6994"/>
      <c r="S6994"/>
      <c r="T6994"/>
      <c r="U6994"/>
    </row>
    <row r="6995" spans="1:21" s="3" customFormat="1" ht="15" customHeight="1">
      <c r="A6995"/>
      <c r="B6995" s="1"/>
      <c r="C6995"/>
      <c r="D6995"/>
      <c r="E6995" s="9"/>
      <c r="F6995" s="9"/>
      <c r="G6995"/>
      <c r="H6995"/>
      <c r="I6995" s="25"/>
      <c r="J6995"/>
      <c r="K6995" s="9"/>
      <c r="L6995" s="25"/>
      <c r="M6995"/>
      <c r="N6995" s="9"/>
      <c r="O6995" s="25"/>
      <c r="P6995"/>
      <c r="Q6995"/>
      <c r="R6995"/>
      <c r="S6995"/>
      <c r="T6995"/>
      <c r="U6995"/>
    </row>
    <row r="6996" spans="1:21" s="3" customFormat="1" ht="15" customHeight="1">
      <c r="A6996"/>
      <c r="B6996" s="1"/>
      <c r="C6996"/>
      <c r="D6996"/>
      <c r="E6996" s="9"/>
      <c r="F6996" s="9"/>
      <c r="G6996"/>
      <c r="H6996"/>
      <c r="I6996" s="25"/>
      <c r="J6996"/>
      <c r="K6996" s="9"/>
      <c r="L6996" s="25"/>
      <c r="M6996"/>
      <c r="N6996" s="9"/>
      <c r="O6996" s="25"/>
      <c r="P6996"/>
      <c r="Q6996"/>
      <c r="R6996"/>
      <c r="S6996"/>
      <c r="T6996"/>
      <c r="U6996"/>
    </row>
    <row r="6997" spans="1:21" s="3" customFormat="1" ht="15" customHeight="1">
      <c r="A6997"/>
      <c r="B6997" s="1"/>
      <c r="C6997"/>
      <c r="D6997"/>
      <c r="E6997" s="9"/>
      <c r="F6997" s="9"/>
      <c r="G6997"/>
      <c r="H6997"/>
      <c r="I6997" s="25"/>
      <c r="J6997"/>
      <c r="K6997" s="9"/>
      <c r="L6997" s="25"/>
      <c r="M6997"/>
      <c r="N6997" s="9"/>
      <c r="O6997" s="25"/>
      <c r="P6997"/>
      <c r="Q6997"/>
      <c r="R6997"/>
      <c r="S6997"/>
      <c r="T6997"/>
      <c r="U6997"/>
    </row>
    <row r="6998" spans="1:21" s="3" customFormat="1" ht="15" customHeight="1">
      <c r="A6998"/>
      <c r="B6998" s="1"/>
      <c r="C6998"/>
      <c r="D6998"/>
      <c r="E6998" s="9"/>
      <c r="F6998" s="9"/>
      <c r="G6998"/>
      <c r="H6998"/>
      <c r="I6998" s="25"/>
      <c r="J6998"/>
      <c r="K6998" s="9"/>
      <c r="L6998" s="25"/>
      <c r="M6998"/>
      <c r="N6998" s="9"/>
      <c r="O6998" s="25"/>
      <c r="P6998"/>
      <c r="Q6998"/>
      <c r="R6998"/>
      <c r="S6998"/>
      <c r="T6998"/>
      <c r="U6998"/>
    </row>
    <row r="6999" spans="1:21" s="3" customFormat="1" ht="15" customHeight="1">
      <c r="A6999"/>
      <c r="B6999" s="1"/>
      <c r="C6999"/>
      <c r="D6999"/>
      <c r="E6999" s="9"/>
      <c r="F6999" s="9"/>
      <c r="G6999"/>
      <c r="H6999"/>
      <c r="I6999" s="25"/>
      <c r="J6999"/>
      <c r="K6999" s="9"/>
      <c r="L6999" s="25"/>
      <c r="M6999"/>
      <c r="N6999" s="9"/>
      <c r="O6999" s="25"/>
      <c r="P6999"/>
      <c r="Q6999"/>
      <c r="R6999"/>
      <c r="S6999"/>
      <c r="T6999"/>
      <c r="U6999"/>
    </row>
    <row r="7000" spans="1:21" s="3" customFormat="1" ht="15" customHeight="1">
      <c r="A7000"/>
      <c r="B7000" s="1"/>
      <c r="C7000"/>
      <c r="D7000"/>
      <c r="E7000" s="9"/>
      <c r="F7000" s="9"/>
      <c r="G7000"/>
      <c r="H7000"/>
      <c r="I7000" s="25"/>
      <c r="J7000"/>
      <c r="K7000" s="9"/>
      <c r="L7000" s="25"/>
      <c r="M7000"/>
      <c r="N7000" s="9"/>
      <c r="O7000" s="25"/>
      <c r="P7000"/>
      <c r="Q7000"/>
      <c r="R7000"/>
      <c r="S7000"/>
      <c r="T7000"/>
      <c r="U7000"/>
    </row>
    <row r="7001" spans="1:21" s="3" customFormat="1" ht="15" customHeight="1">
      <c r="A7001"/>
      <c r="B7001" s="1"/>
      <c r="C7001"/>
      <c r="D7001"/>
      <c r="E7001" s="9"/>
      <c r="F7001" s="9"/>
      <c r="G7001"/>
      <c r="H7001"/>
      <c r="I7001" s="25"/>
      <c r="J7001"/>
      <c r="K7001" s="9"/>
      <c r="L7001" s="25"/>
      <c r="M7001"/>
      <c r="N7001" s="9"/>
      <c r="O7001" s="25"/>
      <c r="P7001"/>
      <c r="Q7001"/>
      <c r="R7001"/>
      <c r="S7001"/>
      <c r="T7001"/>
      <c r="U7001"/>
    </row>
    <row r="7002" spans="1:21" s="3" customFormat="1" ht="15" customHeight="1">
      <c r="A7002"/>
      <c r="B7002" s="1"/>
      <c r="C7002"/>
      <c r="D7002"/>
      <c r="E7002" s="9"/>
      <c r="F7002" s="9"/>
      <c r="G7002"/>
      <c r="H7002"/>
      <c r="I7002" s="25"/>
      <c r="J7002"/>
      <c r="K7002" s="9"/>
      <c r="L7002" s="25"/>
      <c r="M7002"/>
      <c r="N7002" s="9"/>
      <c r="O7002" s="25"/>
      <c r="P7002"/>
      <c r="Q7002"/>
      <c r="R7002"/>
      <c r="S7002"/>
      <c r="T7002"/>
      <c r="U7002"/>
    </row>
    <row r="7003" spans="1:21" s="3" customFormat="1" ht="15" customHeight="1">
      <c r="A7003"/>
      <c r="B7003" s="1"/>
      <c r="C7003"/>
      <c r="D7003"/>
      <c r="E7003" s="9"/>
      <c r="F7003" s="9"/>
      <c r="G7003"/>
      <c r="H7003"/>
      <c r="I7003" s="25"/>
      <c r="J7003"/>
      <c r="K7003" s="9"/>
      <c r="L7003" s="25"/>
      <c r="M7003"/>
      <c r="N7003" s="9"/>
      <c r="O7003" s="25"/>
      <c r="P7003"/>
      <c r="Q7003"/>
      <c r="R7003"/>
      <c r="S7003"/>
      <c r="T7003"/>
      <c r="U7003"/>
    </row>
    <row r="7004" spans="1:21" s="3" customFormat="1" ht="15" customHeight="1">
      <c r="A7004"/>
      <c r="B7004" s="1"/>
      <c r="C7004"/>
      <c r="D7004"/>
      <c r="E7004" s="9"/>
      <c r="F7004" s="9"/>
      <c r="G7004"/>
      <c r="H7004"/>
      <c r="I7004" s="25"/>
      <c r="J7004"/>
      <c r="K7004" s="9"/>
      <c r="L7004" s="25"/>
      <c r="M7004"/>
      <c r="N7004" s="9"/>
      <c r="O7004" s="25"/>
      <c r="P7004"/>
      <c r="Q7004"/>
      <c r="R7004"/>
      <c r="S7004"/>
      <c r="T7004"/>
      <c r="U7004"/>
    </row>
    <row r="7005" spans="1:21" s="3" customFormat="1" ht="15" customHeight="1">
      <c r="A7005"/>
      <c r="B7005" s="1"/>
      <c r="C7005"/>
      <c r="D7005"/>
      <c r="E7005" s="9"/>
      <c r="F7005" s="9"/>
      <c r="G7005"/>
      <c r="H7005"/>
      <c r="I7005" s="25"/>
      <c r="J7005"/>
      <c r="K7005" s="9"/>
      <c r="L7005" s="25"/>
      <c r="M7005"/>
      <c r="N7005" s="9"/>
      <c r="O7005" s="25"/>
      <c r="P7005"/>
      <c r="Q7005"/>
      <c r="R7005"/>
      <c r="S7005"/>
      <c r="T7005"/>
      <c r="U7005"/>
    </row>
    <row r="7006" spans="1:21" s="3" customFormat="1" ht="15" customHeight="1">
      <c r="A7006"/>
      <c r="B7006" s="1"/>
      <c r="C7006"/>
      <c r="D7006"/>
      <c r="E7006" s="9"/>
      <c r="F7006" s="9"/>
      <c r="G7006"/>
      <c r="H7006"/>
      <c r="I7006" s="25"/>
      <c r="J7006"/>
      <c r="K7006" s="9"/>
      <c r="L7006" s="25"/>
      <c r="M7006"/>
      <c r="N7006" s="9"/>
      <c r="O7006" s="25"/>
      <c r="P7006"/>
      <c r="Q7006"/>
      <c r="R7006"/>
      <c r="S7006"/>
      <c r="T7006"/>
      <c r="U7006"/>
    </row>
    <row r="7007" spans="1:21" s="3" customFormat="1" ht="15" customHeight="1">
      <c r="A7007"/>
      <c r="B7007" s="1"/>
      <c r="C7007"/>
      <c r="D7007"/>
      <c r="E7007" s="9"/>
      <c r="F7007" s="9"/>
      <c r="G7007"/>
      <c r="H7007"/>
      <c r="I7007" s="25"/>
      <c r="J7007"/>
      <c r="K7007" s="9"/>
      <c r="L7007" s="25"/>
      <c r="M7007"/>
      <c r="N7007" s="9"/>
      <c r="O7007" s="25"/>
      <c r="P7007"/>
      <c r="Q7007"/>
      <c r="R7007"/>
      <c r="S7007"/>
      <c r="T7007"/>
      <c r="U7007"/>
    </row>
    <row r="7008" spans="1:21" s="3" customFormat="1" ht="15" customHeight="1">
      <c r="A7008"/>
      <c r="B7008" s="1"/>
      <c r="C7008"/>
      <c r="D7008"/>
      <c r="E7008" s="9"/>
      <c r="F7008" s="9"/>
      <c r="G7008"/>
      <c r="H7008"/>
      <c r="I7008" s="25"/>
      <c r="J7008"/>
      <c r="K7008" s="9"/>
      <c r="L7008" s="25"/>
      <c r="M7008"/>
      <c r="N7008" s="9"/>
      <c r="O7008" s="25"/>
      <c r="P7008"/>
      <c r="Q7008"/>
      <c r="R7008"/>
      <c r="S7008"/>
      <c r="T7008"/>
      <c r="U7008"/>
    </row>
    <row r="7009" spans="1:21" s="3" customFormat="1" ht="15" customHeight="1">
      <c r="A7009"/>
      <c r="B7009" s="1"/>
      <c r="C7009"/>
      <c r="D7009"/>
      <c r="E7009" s="9"/>
      <c r="F7009" s="9"/>
      <c r="G7009"/>
      <c r="H7009"/>
      <c r="I7009" s="25"/>
      <c r="J7009"/>
      <c r="K7009" s="9"/>
      <c r="L7009" s="25"/>
      <c r="M7009"/>
      <c r="N7009" s="9"/>
      <c r="O7009" s="25"/>
      <c r="P7009"/>
      <c r="Q7009"/>
      <c r="R7009"/>
      <c r="S7009"/>
      <c r="T7009"/>
      <c r="U7009"/>
    </row>
    <row r="7010" spans="1:21" s="3" customFormat="1" ht="15" customHeight="1">
      <c r="A7010"/>
      <c r="B7010" s="1"/>
      <c r="C7010"/>
      <c r="D7010"/>
      <c r="E7010" s="9"/>
      <c r="F7010" s="9"/>
      <c r="G7010"/>
      <c r="H7010"/>
      <c r="I7010" s="25"/>
      <c r="J7010"/>
      <c r="K7010" s="9"/>
      <c r="L7010" s="25"/>
      <c r="M7010"/>
      <c r="N7010" s="9"/>
      <c r="O7010" s="25"/>
      <c r="P7010"/>
      <c r="Q7010"/>
      <c r="R7010"/>
      <c r="S7010"/>
      <c r="T7010"/>
      <c r="U7010"/>
    </row>
    <row r="7011" spans="1:21" s="3" customFormat="1" ht="15" customHeight="1">
      <c r="A7011"/>
      <c r="B7011" s="1"/>
      <c r="C7011"/>
      <c r="D7011"/>
      <c r="E7011" s="9"/>
      <c r="F7011" s="9"/>
      <c r="G7011"/>
      <c r="H7011"/>
      <c r="I7011" s="25"/>
      <c r="J7011"/>
      <c r="K7011" s="9"/>
      <c r="L7011" s="25"/>
      <c r="M7011"/>
      <c r="N7011" s="9"/>
      <c r="O7011" s="25"/>
      <c r="P7011"/>
      <c r="Q7011"/>
      <c r="R7011"/>
      <c r="S7011"/>
      <c r="T7011"/>
      <c r="U7011"/>
    </row>
    <row r="7012" spans="1:21" s="3" customFormat="1" ht="15" customHeight="1">
      <c r="A7012"/>
      <c r="B7012" s="1"/>
      <c r="C7012"/>
      <c r="D7012"/>
      <c r="E7012" s="9"/>
      <c r="F7012" s="9"/>
      <c r="G7012"/>
      <c r="H7012"/>
      <c r="I7012" s="25"/>
      <c r="J7012"/>
      <c r="K7012" s="9"/>
      <c r="L7012" s="25"/>
      <c r="M7012"/>
      <c r="N7012" s="9"/>
      <c r="O7012" s="25"/>
      <c r="P7012"/>
      <c r="Q7012"/>
      <c r="R7012"/>
      <c r="S7012"/>
      <c r="T7012"/>
      <c r="U7012"/>
    </row>
    <row r="7013" spans="1:21" s="3" customFormat="1" ht="15" customHeight="1">
      <c r="A7013"/>
      <c r="B7013" s="1"/>
      <c r="C7013"/>
      <c r="D7013"/>
      <c r="E7013" s="9"/>
      <c r="F7013" s="9"/>
      <c r="G7013"/>
      <c r="H7013"/>
      <c r="I7013" s="25"/>
      <c r="J7013"/>
      <c r="K7013" s="9"/>
      <c r="L7013" s="25"/>
      <c r="M7013"/>
      <c r="N7013" s="9"/>
      <c r="O7013" s="25"/>
      <c r="P7013"/>
      <c r="Q7013"/>
      <c r="R7013"/>
      <c r="S7013"/>
      <c r="T7013"/>
      <c r="U7013"/>
    </row>
    <row r="7014" spans="1:21" s="3" customFormat="1" ht="15" customHeight="1">
      <c r="A7014"/>
      <c r="B7014" s="1"/>
      <c r="C7014"/>
      <c r="D7014"/>
      <c r="E7014" s="9"/>
      <c r="F7014" s="9"/>
      <c r="G7014"/>
      <c r="H7014"/>
      <c r="I7014" s="25"/>
      <c r="J7014"/>
      <c r="K7014" s="9"/>
      <c r="L7014" s="25"/>
      <c r="M7014"/>
      <c r="N7014" s="9"/>
      <c r="O7014" s="25"/>
      <c r="P7014"/>
      <c r="Q7014"/>
      <c r="R7014"/>
      <c r="S7014"/>
      <c r="T7014"/>
      <c r="U7014"/>
    </row>
    <row r="7015" spans="1:21" s="3" customFormat="1" ht="15" customHeight="1">
      <c r="A7015"/>
      <c r="B7015" s="1"/>
      <c r="C7015"/>
      <c r="D7015"/>
      <c r="E7015" s="9"/>
      <c r="F7015" s="9"/>
      <c r="G7015"/>
      <c r="H7015"/>
      <c r="I7015" s="25"/>
      <c r="J7015"/>
      <c r="K7015" s="9"/>
      <c r="L7015" s="25"/>
      <c r="M7015"/>
      <c r="N7015" s="9"/>
      <c r="O7015" s="25"/>
      <c r="P7015"/>
      <c r="Q7015"/>
      <c r="R7015"/>
      <c r="S7015"/>
      <c r="T7015"/>
      <c r="U7015"/>
    </row>
    <row r="7016" spans="1:21" s="3" customFormat="1" ht="15" customHeight="1">
      <c r="A7016"/>
      <c r="B7016" s="1"/>
      <c r="C7016"/>
      <c r="D7016"/>
      <c r="E7016" s="9"/>
      <c r="F7016" s="9"/>
      <c r="G7016"/>
      <c r="H7016"/>
      <c r="I7016" s="25"/>
      <c r="J7016"/>
      <c r="K7016" s="9"/>
      <c r="L7016" s="25"/>
      <c r="M7016"/>
      <c r="N7016" s="9"/>
      <c r="O7016" s="25"/>
      <c r="P7016"/>
      <c r="Q7016"/>
      <c r="R7016"/>
      <c r="S7016"/>
      <c r="T7016"/>
      <c r="U7016"/>
    </row>
    <row r="7017" spans="1:21" s="3" customFormat="1" ht="15" customHeight="1">
      <c r="A7017"/>
      <c r="B7017" s="1"/>
      <c r="C7017"/>
      <c r="D7017"/>
      <c r="E7017" s="9"/>
      <c r="F7017" s="9"/>
      <c r="G7017"/>
      <c r="H7017"/>
      <c r="I7017" s="25"/>
      <c r="J7017"/>
      <c r="K7017" s="9"/>
      <c r="L7017" s="25"/>
      <c r="M7017"/>
      <c r="N7017" s="9"/>
      <c r="O7017" s="25"/>
      <c r="P7017"/>
      <c r="Q7017"/>
      <c r="R7017"/>
      <c r="S7017"/>
      <c r="T7017"/>
      <c r="U7017"/>
    </row>
    <row r="7018" spans="1:21" s="3" customFormat="1" ht="15" customHeight="1">
      <c r="A7018"/>
      <c r="B7018" s="1"/>
      <c r="C7018"/>
      <c r="D7018"/>
      <c r="E7018" s="9"/>
      <c r="F7018" s="9"/>
      <c r="G7018"/>
      <c r="H7018"/>
      <c r="I7018" s="25"/>
      <c r="J7018"/>
      <c r="K7018" s="9"/>
      <c r="L7018" s="25"/>
      <c r="M7018"/>
      <c r="N7018" s="9"/>
      <c r="O7018" s="25"/>
      <c r="P7018"/>
      <c r="Q7018"/>
      <c r="R7018"/>
      <c r="S7018"/>
      <c r="T7018"/>
      <c r="U7018"/>
    </row>
    <row r="7019" spans="1:21" s="3" customFormat="1" ht="15" customHeight="1">
      <c r="A7019"/>
      <c r="B7019" s="1"/>
      <c r="C7019"/>
      <c r="D7019"/>
      <c r="E7019" s="9"/>
      <c r="F7019" s="9"/>
      <c r="G7019"/>
      <c r="H7019"/>
      <c r="I7019" s="25"/>
      <c r="J7019"/>
      <c r="K7019" s="9"/>
      <c r="L7019" s="25"/>
      <c r="M7019"/>
      <c r="N7019" s="9"/>
      <c r="O7019" s="25"/>
      <c r="P7019"/>
      <c r="Q7019"/>
      <c r="R7019"/>
      <c r="S7019"/>
      <c r="T7019"/>
      <c r="U7019"/>
    </row>
    <row r="7020" spans="1:21" s="3" customFormat="1" ht="15" customHeight="1">
      <c r="A7020"/>
      <c r="B7020" s="1"/>
      <c r="C7020"/>
      <c r="D7020"/>
      <c r="E7020" s="9"/>
      <c r="F7020" s="9"/>
      <c r="G7020"/>
      <c r="H7020"/>
      <c r="I7020" s="25"/>
      <c r="J7020"/>
      <c r="K7020" s="9"/>
      <c r="L7020" s="25"/>
      <c r="M7020"/>
      <c r="N7020" s="9"/>
      <c r="O7020" s="25"/>
      <c r="P7020"/>
      <c r="Q7020"/>
      <c r="R7020"/>
      <c r="S7020"/>
      <c r="T7020"/>
      <c r="U7020"/>
    </row>
    <row r="7021" spans="1:21" s="3" customFormat="1" ht="15" customHeight="1">
      <c r="A7021"/>
      <c r="B7021" s="1"/>
      <c r="C7021"/>
      <c r="D7021"/>
      <c r="E7021" s="9"/>
      <c r="F7021" s="9"/>
      <c r="G7021"/>
      <c r="H7021"/>
      <c r="I7021" s="25"/>
      <c r="J7021"/>
      <c r="K7021" s="9"/>
      <c r="L7021" s="25"/>
      <c r="M7021"/>
      <c r="N7021" s="9"/>
      <c r="O7021" s="25"/>
      <c r="P7021"/>
      <c r="Q7021"/>
      <c r="R7021"/>
      <c r="S7021"/>
      <c r="T7021"/>
      <c r="U7021"/>
    </row>
    <row r="7022" spans="1:21" s="3" customFormat="1" ht="15" customHeight="1">
      <c r="A7022"/>
      <c r="B7022" s="1"/>
      <c r="C7022"/>
      <c r="D7022"/>
      <c r="E7022" s="9"/>
      <c r="F7022" s="9"/>
      <c r="G7022"/>
      <c r="H7022"/>
      <c r="I7022" s="25"/>
      <c r="J7022"/>
      <c r="K7022" s="9"/>
      <c r="L7022" s="25"/>
      <c r="M7022"/>
      <c r="N7022" s="9"/>
      <c r="O7022" s="25"/>
      <c r="P7022"/>
      <c r="Q7022"/>
      <c r="R7022"/>
      <c r="S7022"/>
      <c r="T7022"/>
      <c r="U7022"/>
    </row>
    <row r="7023" spans="1:21" s="3" customFormat="1" ht="15" customHeight="1">
      <c r="A7023"/>
      <c r="B7023" s="1"/>
      <c r="C7023"/>
      <c r="D7023"/>
      <c r="E7023" s="9"/>
      <c r="F7023" s="9"/>
      <c r="G7023"/>
      <c r="H7023"/>
      <c r="I7023" s="25"/>
      <c r="J7023"/>
      <c r="K7023" s="9"/>
      <c r="L7023" s="25"/>
      <c r="M7023"/>
      <c r="N7023" s="9"/>
      <c r="O7023" s="25"/>
      <c r="P7023"/>
      <c r="Q7023"/>
      <c r="R7023"/>
      <c r="S7023"/>
      <c r="T7023"/>
      <c r="U7023"/>
    </row>
    <row r="7024" spans="1:21" s="3" customFormat="1" ht="15" customHeight="1">
      <c r="A7024"/>
      <c r="B7024" s="1"/>
      <c r="C7024"/>
      <c r="D7024"/>
      <c r="E7024" s="9"/>
      <c r="F7024" s="9"/>
      <c r="G7024"/>
      <c r="H7024"/>
      <c r="I7024" s="25"/>
      <c r="J7024"/>
      <c r="K7024" s="9"/>
      <c r="L7024" s="25"/>
      <c r="M7024"/>
      <c r="N7024" s="9"/>
      <c r="O7024" s="25"/>
      <c r="P7024"/>
      <c r="Q7024"/>
      <c r="R7024"/>
      <c r="S7024"/>
      <c r="T7024"/>
      <c r="U7024"/>
    </row>
    <row r="7025" spans="1:21" s="3" customFormat="1" ht="15" customHeight="1">
      <c r="A7025"/>
      <c r="B7025" s="1"/>
      <c r="C7025"/>
      <c r="D7025"/>
      <c r="E7025" s="9"/>
      <c r="F7025" s="9"/>
      <c r="G7025"/>
      <c r="H7025"/>
      <c r="I7025" s="25"/>
      <c r="J7025"/>
      <c r="K7025" s="9"/>
      <c r="L7025" s="25"/>
      <c r="M7025"/>
      <c r="N7025" s="9"/>
      <c r="O7025" s="25"/>
      <c r="P7025"/>
      <c r="Q7025"/>
      <c r="R7025"/>
      <c r="S7025"/>
      <c r="T7025"/>
      <c r="U7025"/>
    </row>
    <row r="7026" spans="1:21" s="3" customFormat="1" ht="15" customHeight="1">
      <c r="A7026"/>
      <c r="B7026" s="1"/>
      <c r="C7026"/>
      <c r="D7026"/>
      <c r="E7026" s="9"/>
      <c r="F7026" s="9"/>
      <c r="G7026"/>
      <c r="H7026"/>
      <c r="I7026" s="25"/>
      <c r="J7026"/>
      <c r="K7026" s="9"/>
      <c r="L7026" s="25"/>
      <c r="M7026"/>
      <c r="N7026" s="9"/>
      <c r="O7026" s="25"/>
      <c r="P7026"/>
      <c r="Q7026"/>
      <c r="R7026"/>
      <c r="S7026"/>
      <c r="T7026"/>
      <c r="U7026"/>
    </row>
    <row r="7027" spans="1:21" s="3" customFormat="1" ht="15" customHeight="1">
      <c r="A7027"/>
      <c r="B7027" s="1"/>
      <c r="C7027"/>
      <c r="D7027"/>
      <c r="E7027" s="9"/>
      <c r="F7027" s="9"/>
      <c r="G7027"/>
      <c r="H7027"/>
      <c r="I7027" s="25"/>
      <c r="J7027"/>
      <c r="K7027" s="9"/>
      <c r="L7027" s="25"/>
      <c r="M7027"/>
      <c r="N7027" s="9"/>
      <c r="O7027" s="25"/>
      <c r="P7027"/>
      <c r="Q7027"/>
      <c r="R7027"/>
      <c r="S7027"/>
      <c r="T7027"/>
      <c r="U7027"/>
    </row>
    <row r="7028" spans="1:21" s="3" customFormat="1" ht="15" customHeight="1">
      <c r="A7028"/>
      <c r="B7028" s="1"/>
      <c r="C7028"/>
      <c r="D7028"/>
      <c r="E7028" s="9"/>
      <c r="F7028" s="9"/>
      <c r="G7028"/>
      <c r="H7028"/>
      <c r="I7028" s="25"/>
      <c r="J7028"/>
      <c r="K7028" s="9"/>
      <c r="L7028" s="25"/>
      <c r="M7028"/>
      <c r="N7028" s="9"/>
      <c r="O7028" s="25"/>
      <c r="P7028"/>
      <c r="Q7028"/>
      <c r="R7028"/>
      <c r="S7028"/>
      <c r="T7028"/>
      <c r="U7028"/>
    </row>
    <row r="7029" spans="1:21" s="3" customFormat="1" ht="15" customHeight="1">
      <c r="A7029"/>
      <c r="B7029" s="1"/>
      <c r="C7029"/>
      <c r="D7029"/>
      <c r="E7029" s="9"/>
      <c r="F7029" s="9"/>
      <c r="G7029"/>
      <c r="H7029"/>
      <c r="I7029" s="25"/>
      <c r="J7029"/>
      <c r="K7029" s="9"/>
      <c r="L7029" s="25"/>
      <c r="M7029"/>
      <c r="N7029" s="9"/>
      <c r="O7029" s="25"/>
      <c r="P7029"/>
      <c r="Q7029"/>
      <c r="R7029"/>
      <c r="S7029"/>
      <c r="T7029"/>
      <c r="U7029"/>
    </row>
    <row r="7030" spans="1:21" s="3" customFormat="1" ht="15" customHeight="1">
      <c r="A7030"/>
      <c r="B7030" s="1"/>
      <c r="C7030"/>
      <c r="D7030"/>
      <c r="E7030" s="9"/>
      <c r="F7030" s="9"/>
      <c r="G7030"/>
      <c r="H7030"/>
      <c r="I7030" s="25"/>
      <c r="J7030"/>
      <c r="K7030" s="9"/>
      <c r="L7030" s="25"/>
      <c r="M7030"/>
      <c r="N7030" s="9"/>
      <c r="O7030" s="25"/>
      <c r="P7030"/>
      <c r="Q7030"/>
      <c r="R7030"/>
      <c r="S7030"/>
      <c r="T7030"/>
      <c r="U7030"/>
    </row>
    <row r="7031" spans="1:21" s="3" customFormat="1" ht="15" customHeight="1">
      <c r="A7031"/>
      <c r="B7031" s="1"/>
      <c r="C7031"/>
      <c r="D7031"/>
      <c r="E7031" s="9"/>
      <c r="F7031" s="9"/>
      <c r="G7031"/>
      <c r="H7031"/>
      <c r="I7031" s="25"/>
      <c r="J7031"/>
      <c r="K7031" s="9"/>
      <c r="L7031" s="25"/>
      <c r="M7031"/>
      <c r="N7031" s="9"/>
      <c r="O7031" s="25"/>
      <c r="P7031"/>
      <c r="Q7031"/>
      <c r="R7031"/>
      <c r="S7031"/>
      <c r="T7031"/>
      <c r="U7031"/>
    </row>
    <row r="7032" spans="1:21" s="3" customFormat="1" ht="15" customHeight="1">
      <c r="A7032"/>
      <c r="B7032" s="1"/>
      <c r="C7032"/>
      <c r="D7032"/>
      <c r="E7032" s="9"/>
      <c r="F7032" s="9"/>
      <c r="G7032"/>
      <c r="H7032"/>
      <c r="I7032" s="25"/>
      <c r="J7032"/>
      <c r="K7032" s="9"/>
      <c r="L7032" s="25"/>
      <c r="M7032"/>
      <c r="N7032" s="9"/>
      <c r="O7032" s="25"/>
      <c r="P7032"/>
      <c r="Q7032"/>
      <c r="R7032"/>
      <c r="S7032"/>
      <c r="T7032"/>
      <c r="U7032"/>
    </row>
    <row r="7033" spans="1:21" s="3" customFormat="1" ht="15" customHeight="1">
      <c r="A7033"/>
      <c r="B7033" s="1"/>
      <c r="C7033"/>
      <c r="D7033"/>
      <c r="E7033" s="9"/>
      <c r="F7033" s="9"/>
      <c r="G7033"/>
      <c r="H7033"/>
      <c r="I7033" s="25"/>
      <c r="J7033"/>
      <c r="K7033" s="9"/>
      <c r="L7033" s="25"/>
      <c r="M7033"/>
      <c r="N7033" s="9"/>
      <c r="O7033" s="25"/>
      <c r="P7033"/>
      <c r="Q7033"/>
      <c r="R7033"/>
      <c r="S7033"/>
      <c r="T7033"/>
      <c r="U7033"/>
    </row>
    <row r="7034" spans="1:21" s="3" customFormat="1" ht="15" customHeight="1">
      <c r="A7034"/>
      <c r="B7034" s="1"/>
      <c r="C7034"/>
      <c r="D7034"/>
      <c r="E7034" s="9"/>
      <c r="F7034" s="9"/>
      <c r="G7034"/>
      <c r="H7034"/>
      <c r="I7034" s="25"/>
      <c r="J7034"/>
      <c r="K7034" s="9"/>
      <c r="L7034" s="25"/>
      <c r="M7034"/>
      <c r="N7034" s="9"/>
      <c r="O7034" s="25"/>
      <c r="P7034"/>
      <c r="Q7034"/>
      <c r="R7034"/>
      <c r="S7034"/>
      <c r="T7034"/>
      <c r="U7034"/>
    </row>
    <row r="7035" spans="1:21" s="3" customFormat="1" ht="15" customHeight="1">
      <c r="A7035"/>
      <c r="B7035" s="1"/>
      <c r="C7035"/>
      <c r="D7035"/>
      <c r="E7035" s="9"/>
      <c r="F7035" s="9"/>
      <c r="G7035"/>
      <c r="H7035"/>
      <c r="I7035" s="25"/>
      <c r="J7035"/>
      <c r="K7035" s="9"/>
      <c r="L7035" s="25"/>
      <c r="M7035"/>
      <c r="N7035" s="9"/>
      <c r="O7035" s="25"/>
      <c r="P7035"/>
      <c r="Q7035"/>
      <c r="R7035"/>
      <c r="S7035"/>
      <c r="T7035"/>
      <c r="U7035"/>
    </row>
    <row r="7036" spans="1:21" s="3" customFormat="1" ht="15" customHeight="1">
      <c r="A7036"/>
      <c r="B7036" s="1"/>
      <c r="C7036"/>
      <c r="D7036"/>
      <c r="E7036" s="9"/>
      <c r="F7036" s="9"/>
      <c r="G7036"/>
      <c r="H7036"/>
      <c r="I7036" s="25"/>
      <c r="J7036"/>
      <c r="K7036" s="9"/>
      <c r="L7036" s="25"/>
      <c r="M7036"/>
      <c r="N7036" s="9"/>
      <c r="O7036" s="25"/>
      <c r="P7036"/>
      <c r="Q7036"/>
      <c r="R7036"/>
      <c r="S7036"/>
      <c r="T7036"/>
      <c r="U7036"/>
    </row>
    <row r="7037" spans="1:21" s="3" customFormat="1" ht="15" customHeight="1">
      <c r="A7037"/>
      <c r="B7037" s="1"/>
      <c r="C7037"/>
      <c r="D7037"/>
      <c r="E7037" s="9"/>
      <c r="F7037" s="9"/>
      <c r="G7037"/>
      <c r="H7037"/>
      <c r="I7037" s="25"/>
      <c r="J7037"/>
      <c r="K7037" s="9"/>
      <c r="L7037" s="25"/>
      <c r="M7037"/>
      <c r="N7037" s="9"/>
      <c r="O7037" s="25"/>
      <c r="P7037"/>
      <c r="Q7037"/>
      <c r="R7037"/>
      <c r="S7037"/>
      <c r="T7037"/>
      <c r="U7037"/>
    </row>
    <row r="7038" spans="1:21" s="3" customFormat="1" ht="15" customHeight="1">
      <c r="A7038"/>
      <c r="B7038" s="1"/>
      <c r="C7038"/>
      <c r="D7038"/>
      <c r="E7038" s="9"/>
      <c r="F7038" s="9"/>
      <c r="G7038"/>
      <c r="H7038"/>
      <c r="I7038" s="25"/>
      <c r="J7038"/>
      <c r="K7038" s="9"/>
      <c r="L7038" s="25"/>
      <c r="M7038"/>
      <c r="N7038" s="9"/>
      <c r="O7038" s="25"/>
      <c r="P7038"/>
      <c r="Q7038"/>
      <c r="R7038"/>
      <c r="S7038"/>
      <c r="T7038"/>
      <c r="U7038"/>
    </row>
    <row r="7039" spans="1:21" s="3" customFormat="1" ht="15" customHeight="1">
      <c r="A7039"/>
      <c r="B7039" s="1"/>
      <c r="C7039"/>
      <c r="D7039"/>
      <c r="E7039" s="9"/>
      <c r="F7039" s="9"/>
      <c r="G7039"/>
      <c r="H7039"/>
      <c r="I7039" s="25"/>
      <c r="J7039"/>
      <c r="K7039" s="9"/>
      <c r="L7039" s="25"/>
      <c r="M7039"/>
      <c r="N7039" s="9"/>
      <c r="O7039" s="25"/>
      <c r="P7039"/>
      <c r="Q7039"/>
      <c r="R7039"/>
      <c r="S7039"/>
      <c r="T7039"/>
      <c r="U7039"/>
    </row>
    <row r="7040" spans="1:21" s="3" customFormat="1" ht="15" customHeight="1">
      <c r="A7040"/>
      <c r="B7040" s="1"/>
      <c r="C7040"/>
      <c r="D7040"/>
      <c r="E7040" s="9"/>
      <c r="F7040" s="9"/>
      <c r="G7040"/>
      <c r="H7040"/>
      <c r="I7040" s="25"/>
      <c r="J7040"/>
      <c r="K7040" s="9"/>
      <c r="L7040" s="25"/>
      <c r="M7040"/>
      <c r="N7040" s="9"/>
      <c r="O7040" s="25"/>
      <c r="P7040"/>
      <c r="Q7040"/>
      <c r="R7040"/>
      <c r="S7040"/>
      <c r="T7040"/>
      <c r="U7040"/>
    </row>
    <row r="7041" spans="1:21" s="3" customFormat="1" ht="15" customHeight="1">
      <c r="A7041"/>
      <c r="B7041" s="1"/>
      <c r="C7041"/>
      <c r="D7041"/>
      <c r="E7041" s="9"/>
      <c r="F7041" s="9"/>
      <c r="G7041"/>
      <c r="H7041"/>
      <c r="I7041" s="25"/>
      <c r="J7041"/>
      <c r="K7041" s="9"/>
      <c r="L7041" s="25"/>
      <c r="M7041"/>
      <c r="N7041" s="9"/>
      <c r="O7041" s="25"/>
      <c r="P7041"/>
      <c r="Q7041"/>
      <c r="R7041"/>
      <c r="S7041"/>
      <c r="T7041"/>
      <c r="U7041"/>
    </row>
    <row r="7042" spans="1:21" s="3" customFormat="1" ht="15" customHeight="1">
      <c r="A7042"/>
      <c r="B7042" s="1"/>
      <c r="C7042"/>
      <c r="D7042"/>
      <c r="E7042" s="9"/>
      <c r="F7042" s="9"/>
      <c r="G7042"/>
      <c r="H7042"/>
      <c r="I7042" s="25"/>
      <c r="J7042"/>
      <c r="K7042" s="9"/>
      <c r="L7042" s="25"/>
      <c r="M7042"/>
      <c r="N7042" s="9"/>
      <c r="O7042" s="25"/>
      <c r="P7042"/>
      <c r="Q7042"/>
      <c r="R7042"/>
      <c r="S7042"/>
      <c r="T7042"/>
      <c r="U7042"/>
    </row>
    <row r="7043" spans="1:21" s="3" customFormat="1" ht="15" customHeight="1">
      <c r="A7043"/>
      <c r="B7043" s="1"/>
      <c r="C7043"/>
      <c r="D7043"/>
      <c r="E7043" s="9"/>
      <c r="F7043" s="9"/>
      <c r="G7043"/>
      <c r="H7043"/>
      <c r="I7043" s="25"/>
      <c r="J7043"/>
      <c r="K7043" s="9"/>
      <c r="L7043" s="25"/>
      <c r="M7043"/>
      <c r="N7043" s="9"/>
      <c r="O7043" s="25"/>
      <c r="P7043"/>
      <c r="Q7043"/>
      <c r="R7043"/>
      <c r="S7043"/>
      <c r="T7043"/>
      <c r="U7043"/>
    </row>
    <row r="7044" spans="1:21" s="3" customFormat="1" ht="15" customHeight="1">
      <c r="A7044"/>
      <c r="B7044" s="1"/>
      <c r="C7044"/>
      <c r="D7044"/>
      <c r="E7044" s="9"/>
      <c r="F7044" s="9"/>
      <c r="G7044"/>
      <c r="H7044"/>
      <c r="I7044" s="25"/>
      <c r="J7044"/>
      <c r="K7044" s="9"/>
      <c r="L7044" s="25"/>
      <c r="M7044"/>
      <c r="N7044" s="9"/>
      <c r="O7044" s="25"/>
      <c r="P7044"/>
      <c r="Q7044"/>
      <c r="R7044"/>
      <c r="S7044"/>
      <c r="T7044"/>
      <c r="U7044"/>
    </row>
    <row r="7045" spans="1:21" s="3" customFormat="1" ht="15" customHeight="1">
      <c r="A7045"/>
      <c r="B7045" s="1"/>
      <c r="C7045"/>
      <c r="D7045"/>
      <c r="E7045" s="9"/>
      <c r="F7045" s="9"/>
      <c r="G7045"/>
      <c r="H7045"/>
      <c r="I7045" s="25"/>
      <c r="J7045"/>
      <c r="K7045" s="9"/>
      <c r="L7045" s="25"/>
      <c r="M7045"/>
      <c r="N7045" s="9"/>
      <c r="O7045" s="25"/>
      <c r="P7045"/>
      <c r="Q7045"/>
      <c r="R7045"/>
      <c r="S7045"/>
      <c r="T7045"/>
      <c r="U7045"/>
    </row>
    <row r="7046" spans="1:21" s="3" customFormat="1" ht="15" customHeight="1">
      <c r="A7046"/>
      <c r="B7046" s="1"/>
      <c r="C7046"/>
      <c r="D7046"/>
      <c r="E7046" s="9"/>
      <c r="F7046" s="9"/>
      <c r="G7046"/>
      <c r="H7046"/>
      <c r="I7046" s="25"/>
      <c r="J7046"/>
      <c r="K7046" s="9"/>
      <c r="L7046" s="25"/>
      <c r="M7046"/>
      <c r="N7046" s="9"/>
      <c r="O7046" s="25"/>
      <c r="P7046"/>
      <c r="Q7046"/>
      <c r="R7046"/>
      <c r="S7046"/>
      <c r="T7046"/>
      <c r="U7046"/>
    </row>
    <row r="7047" spans="1:21" s="3" customFormat="1" ht="15" customHeight="1">
      <c r="A7047"/>
      <c r="B7047" s="1"/>
      <c r="C7047"/>
      <c r="D7047"/>
      <c r="E7047" s="9"/>
      <c r="F7047" s="9"/>
      <c r="G7047"/>
      <c r="H7047"/>
      <c r="I7047" s="25"/>
      <c r="J7047"/>
      <c r="K7047" s="9"/>
      <c r="L7047" s="25"/>
      <c r="M7047"/>
      <c r="N7047" s="9"/>
      <c r="O7047" s="25"/>
      <c r="P7047"/>
      <c r="Q7047"/>
      <c r="R7047"/>
      <c r="S7047"/>
      <c r="T7047"/>
      <c r="U7047"/>
    </row>
    <row r="7048" spans="1:21" s="3" customFormat="1" ht="15" customHeight="1">
      <c r="A7048"/>
      <c r="B7048" s="1"/>
      <c r="C7048"/>
      <c r="D7048"/>
      <c r="E7048" s="9"/>
      <c r="F7048" s="9"/>
      <c r="G7048"/>
      <c r="H7048"/>
      <c r="I7048" s="25"/>
      <c r="J7048"/>
      <c r="K7048" s="9"/>
      <c r="L7048" s="25"/>
      <c r="M7048"/>
      <c r="N7048" s="9"/>
      <c r="O7048" s="25"/>
      <c r="P7048"/>
      <c r="Q7048"/>
      <c r="R7048"/>
      <c r="S7048"/>
      <c r="T7048"/>
      <c r="U7048"/>
    </row>
    <row r="7049" spans="1:21" s="3" customFormat="1" ht="15" customHeight="1">
      <c r="A7049"/>
      <c r="B7049" s="1"/>
      <c r="C7049"/>
      <c r="D7049"/>
      <c r="E7049" s="9"/>
      <c r="F7049" s="9"/>
      <c r="G7049"/>
      <c r="H7049"/>
      <c r="I7049" s="25"/>
      <c r="J7049"/>
      <c r="K7049" s="9"/>
      <c r="L7049" s="25"/>
      <c r="M7049"/>
      <c r="N7049" s="9"/>
      <c r="O7049" s="25"/>
      <c r="P7049"/>
      <c r="Q7049"/>
      <c r="R7049"/>
      <c r="S7049"/>
      <c r="T7049"/>
      <c r="U7049"/>
    </row>
    <row r="7050" spans="1:21" s="3" customFormat="1" ht="15" customHeight="1">
      <c r="A7050"/>
      <c r="B7050" s="1"/>
      <c r="C7050"/>
      <c r="D7050"/>
      <c r="E7050" s="9"/>
      <c r="F7050" s="9"/>
      <c r="G7050"/>
      <c r="H7050"/>
      <c r="I7050" s="25"/>
      <c r="J7050"/>
      <c r="K7050" s="9"/>
      <c r="L7050" s="25"/>
      <c r="M7050"/>
      <c r="N7050" s="9"/>
      <c r="O7050" s="25"/>
      <c r="P7050"/>
      <c r="Q7050"/>
      <c r="R7050"/>
      <c r="S7050"/>
      <c r="T7050"/>
      <c r="U7050"/>
    </row>
    <row r="7051" spans="1:21" s="3" customFormat="1" ht="15" customHeight="1">
      <c r="A7051"/>
      <c r="B7051" s="1"/>
      <c r="C7051"/>
      <c r="D7051"/>
      <c r="E7051" s="9"/>
      <c r="F7051" s="9"/>
      <c r="G7051"/>
      <c r="H7051"/>
      <c r="I7051" s="25"/>
      <c r="J7051"/>
      <c r="K7051" s="9"/>
      <c r="L7051" s="25"/>
      <c r="M7051"/>
      <c r="N7051" s="9"/>
      <c r="O7051" s="25"/>
      <c r="P7051"/>
      <c r="Q7051"/>
      <c r="R7051"/>
      <c r="S7051"/>
      <c r="T7051"/>
      <c r="U7051"/>
    </row>
    <row r="7052" spans="1:21" s="3" customFormat="1" ht="15" customHeight="1">
      <c r="A7052"/>
      <c r="B7052" s="1"/>
      <c r="C7052"/>
      <c r="D7052"/>
      <c r="E7052" s="9"/>
      <c r="F7052" s="9"/>
      <c r="G7052"/>
      <c r="H7052"/>
      <c r="I7052" s="25"/>
      <c r="J7052"/>
      <c r="K7052" s="9"/>
      <c r="L7052" s="25"/>
      <c r="M7052"/>
      <c r="N7052" s="9"/>
      <c r="O7052" s="25"/>
      <c r="P7052"/>
      <c r="Q7052"/>
      <c r="R7052"/>
      <c r="S7052"/>
      <c r="T7052"/>
      <c r="U7052"/>
    </row>
    <row r="7053" spans="1:21" s="3" customFormat="1" ht="15" customHeight="1">
      <c r="A7053"/>
      <c r="B7053" s="1"/>
      <c r="C7053"/>
      <c r="D7053"/>
      <c r="E7053" s="9"/>
      <c r="F7053" s="9"/>
      <c r="G7053"/>
      <c r="H7053"/>
      <c r="I7053" s="25"/>
      <c r="J7053"/>
      <c r="K7053" s="9"/>
      <c r="L7053" s="25"/>
      <c r="M7053"/>
      <c r="N7053" s="9"/>
      <c r="O7053" s="25"/>
      <c r="P7053"/>
      <c r="Q7053"/>
      <c r="R7053"/>
      <c r="S7053"/>
      <c r="T7053"/>
      <c r="U7053"/>
    </row>
    <row r="7054" spans="1:21" s="3" customFormat="1" ht="15" customHeight="1">
      <c r="A7054"/>
      <c r="B7054" s="1"/>
      <c r="C7054"/>
      <c r="D7054"/>
      <c r="E7054" s="9"/>
      <c r="F7054" s="9"/>
      <c r="G7054"/>
      <c r="H7054"/>
      <c r="I7054" s="25"/>
      <c r="J7054"/>
      <c r="K7054" s="9"/>
      <c r="L7054" s="25"/>
      <c r="M7054"/>
      <c r="N7054" s="9"/>
      <c r="O7054" s="25"/>
      <c r="P7054"/>
      <c r="Q7054"/>
      <c r="R7054"/>
      <c r="S7054"/>
      <c r="T7054"/>
      <c r="U7054"/>
    </row>
    <row r="7055" spans="1:21" s="3" customFormat="1" ht="15" customHeight="1">
      <c r="A7055"/>
      <c r="B7055" s="1"/>
      <c r="C7055"/>
      <c r="D7055"/>
      <c r="E7055" s="9"/>
      <c r="F7055" s="9"/>
      <c r="G7055"/>
      <c r="H7055"/>
      <c r="I7055" s="25"/>
      <c r="J7055"/>
      <c r="K7055" s="9"/>
      <c r="L7055" s="25"/>
      <c r="M7055"/>
      <c r="N7055" s="9"/>
      <c r="O7055" s="25"/>
      <c r="P7055"/>
      <c r="Q7055"/>
      <c r="R7055"/>
      <c r="S7055"/>
      <c r="T7055"/>
      <c r="U7055"/>
    </row>
    <row r="7056" spans="1:21" s="3" customFormat="1" ht="15" customHeight="1">
      <c r="A7056"/>
      <c r="B7056" s="1"/>
      <c r="C7056"/>
      <c r="D7056"/>
      <c r="E7056" s="9"/>
      <c r="F7056" s="9"/>
      <c r="G7056"/>
      <c r="H7056"/>
      <c r="I7056" s="25"/>
      <c r="J7056"/>
      <c r="K7056" s="9"/>
      <c r="L7056" s="25"/>
      <c r="M7056"/>
      <c r="N7056" s="9"/>
      <c r="O7056" s="25"/>
      <c r="P7056"/>
      <c r="Q7056"/>
      <c r="R7056"/>
      <c r="S7056"/>
      <c r="T7056"/>
      <c r="U7056"/>
    </row>
    <row r="7057" spans="1:21" s="3" customFormat="1" ht="15" customHeight="1">
      <c r="A7057"/>
      <c r="B7057" s="1"/>
      <c r="C7057"/>
      <c r="D7057"/>
      <c r="E7057" s="9"/>
      <c r="F7057" s="9"/>
      <c r="G7057"/>
      <c r="H7057"/>
      <c r="I7057" s="25"/>
      <c r="J7057"/>
      <c r="K7057" s="9"/>
      <c r="L7057" s="25"/>
      <c r="M7057"/>
      <c r="N7057" s="9"/>
      <c r="O7057" s="25"/>
      <c r="P7057"/>
      <c r="Q7057"/>
      <c r="R7057"/>
      <c r="S7057"/>
      <c r="T7057"/>
      <c r="U7057"/>
    </row>
    <row r="7058" spans="1:21" s="3" customFormat="1" ht="15" customHeight="1">
      <c r="A7058"/>
      <c r="B7058" s="1"/>
      <c r="C7058"/>
      <c r="D7058"/>
      <c r="E7058" s="9"/>
      <c r="F7058" s="9"/>
      <c r="G7058"/>
      <c r="H7058"/>
      <c r="I7058" s="25"/>
      <c r="J7058"/>
      <c r="K7058" s="9"/>
      <c r="L7058" s="25"/>
      <c r="M7058"/>
      <c r="N7058" s="9"/>
      <c r="O7058" s="25"/>
      <c r="P7058"/>
      <c r="Q7058"/>
      <c r="R7058"/>
      <c r="S7058"/>
      <c r="T7058"/>
      <c r="U7058"/>
    </row>
    <row r="7059" spans="1:21" s="3" customFormat="1" ht="15" customHeight="1">
      <c r="A7059"/>
      <c r="B7059" s="1"/>
      <c r="C7059"/>
      <c r="D7059"/>
      <c r="E7059" s="9"/>
      <c r="F7059" s="9"/>
      <c r="G7059"/>
      <c r="H7059"/>
      <c r="I7059" s="25"/>
      <c r="J7059"/>
      <c r="K7059" s="9"/>
      <c r="L7059" s="25"/>
      <c r="M7059"/>
      <c r="N7059" s="9"/>
      <c r="O7059" s="25"/>
      <c r="P7059"/>
      <c r="Q7059"/>
      <c r="R7059"/>
      <c r="S7059"/>
      <c r="T7059"/>
      <c r="U7059"/>
    </row>
    <row r="7060" spans="1:21" s="3" customFormat="1" ht="15" customHeight="1">
      <c r="A7060"/>
      <c r="B7060" s="1"/>
      <c r="C7060"/>
      <c r="D7060"/>
      <c r="E7060" s="9"/>
      <c r="F7060" s="9"/>
      <c r="G7060"/>
      <c r="H7060"/>
      <c r="I7060" s="25"/>
      <c r="J7060"/>
      <c r="K7060" s="9"/>
      <c r="L7060" s="25"/>
      <c r="M7060"/>
      <c r="N7060" s="9"/>
      <c r="O7060" s="25"/>
      <c r="P7060"/>
      <c r="Q7060"/>
      <c r="R7060"/>
      <c r="S7060"/>
      <c r="T7060"/>
      <c r="U7060"/>
    </row>
    <row r="7061" spans="1:21" s="3" customFormat="1" ht="15" customHeight="1">
      <c r="A7061"/>
      <c r="B7061" s="1"/>
      <c r="C7061"/>
      <c r="D7061"/>
      <c r="E7061" s="9"/>
      <c r="F7061" s="9"/>
      <c r="G7061"/>
      <c r="H7061"/>
      <c r="I7061" s="25"/>
      <c r="J7061"/>
      <c r="K7061" s="9"/>
      <c r="L7061" s="25"/>
      <c r="M7061"/>
      <c r="N7061" s="9"/>
      <c r="O7061" s="25"/>
      <c r="P7061"/>
      <c r="Q7061"/>
      <c r="R7061"/>
      <c r="S7061"/>
      <c r="T7061"/>
      <c r="U7061"/>
    </row>
    <row r="7062" spans="1:21" s="3" customFormat="1" ht="15" customHeight="1">
      <c r="A7062"/>
      <c r="B7062" s="1"/>
      <c r="C7062"/>
      <c r="D7062"/>
      <c r="E7062" s="9"/>
      <c r="F7062" s="9"/>
      <c r="G7062"/>
      <c r="H7062"/>
      <c r="I7062" s="25"/>
      <c r="J7062"/>
      <c r="K7062" s="9"/>
      <c r="L7062" s="25"/>
      <c r="M7062"/>
      <c r="N7062" s="9"/>
      <c r="O7062" s="25"/>
      <c r="P7062"/>
      <c r="Q7062"/>
      <c r="R7062"/>
      <c r="S7062"/>
      <c r="T7062"/>
      <c r="U7062"/>
    </row>
    <row r="7063" spans="1:21" s="3" customFormat="1" ht="15" customHeight="1">
      <c r="A7063"/>
      <c r="B7063" s="1"/>
      <c r="C7063"/>
      <c r="D7063"/>
      <c r="E7063" s="9"/>
      <c r="F7063" s="9"/>
      <c r="G7063"/>
      <c r="H7063"/>
      <c r="I7063" s="25"/>
      <c r="J7063"/>
      <c r="K7063" s="9"/>
      <c r="L7063" s="25"/>
      <c r="M7063"/>
      <c r="N7063" s="9"/>
      <c r="O7063" s="25"/>
      <c r="P7063"/>
      <c r="Q7063"/>
      <c r="R7063"/>
      <c r="S7063"/>
      <c r="T7063"/>
      <c r="U7063"/>
    </row>
    <row r="7064" spans="1:21" s="3" customFormat="1" ht="15" customHeight="1">
      <c r="A7064"/>
      <c r="B7064" s="1"/>
      <c r="C7064"/>
      <c r="D7064"/>
      <c r="E7064" s="9"/>
      <c r="F7064" s="9"/>
      <c r="G7064"/>
      <c r="H7064"/>
      <c r="I7064" s="25"/>
      <c r="J7064"/>
      <c r="K7064" s="9"/>
      <c r="L7064" s="25"/>
      <c r="M7064"/>
      <c r="N7064" s="9"/>
      <c r="O7064" s="25"/>
      <c r="P7064"/>
      <c r="Q7064"/>
      <c r="R7064"/>
      <c r="S7064"/>
      <c r="T7064"/>
      <c r="U7064"/>
    </row>
    <row r="7065" spans="1:21" s="3" customFormat="1" ht="15" customHeight="1">
      <c r="A7065"/>
      <c r="B7065" s="1"/>
      <c r="C7065"/>
      <c r="D7065"/>
      <c r="E7065" s="9"/>
      <c r="F7065" s="9"/>
      <c r="G7065"/>
      <c r="H7065"/>
      <c r="I7065" s="25"/>
      <c r="J7065"/>
      <c r="K7065" s="9"/>
      <c r="L7065" s="25"/>
      <c r="M7065"/>
      <c r="N7065" s="9"/>
      <c r="O7065" s="25"/>
      <c r="P7065"/>
      <c r="Q7065"/>
      <c r="R7065"/>
      <c r="S7065"/>
      <c r="T7065"/>
      <c r="U7065"/>
    </row>
    <row r="7066" spans="1:21" s="3" customFormat="1" ht="15" customHeight="1">
      <c r="A7066"/>
      <c r="B7066" s="1"/>
      <c r="C7066"/>
      <c r="D7066"/>
      <c r="E7066" s="9"/>
      <c r="F7066" s="9"/>
      <c r="G7066"/>
      <c r="H7066"/>
      <c r="I7066" s="25"/>
      <c r="J7066"/>
      <c r="K7066" s="9"/>
      <c r="L7066" s="25"/>
      <c r="M7066"/>
      <c r="N7066" s="9"/>
      <c r="O7066" s="25"/>
      <c r="P7066"/>
      <c r="Q7066"/>
      <c r="R7066"/>
      <c r="S7066"/>
      <c r="T7066"/>
      <c r="U7066"/>
    </row>
    <row r="7067" spans="1:21" s="3" customFormat="1" ht="15" customHeight="1">
      <c r="A7067"/>
      <c r="B7067" s="1"/>
      <c r="C7067"/>
      <c r="D7067"/>
      <c r="E7067" s="9"/>
      <c r="F7067" s="9"/>
      <c r="G7067"/>
      <c r="H7067"/>
      <c r="I7067" s="25"/>
      <c r="J7067"/>
      <c r="K7067" s="9"/>
      <c r="L7067" s="25"/>
      <c r="M7067"/>
      <c r="N7067" s="9"/>
      <c r="O7067" s="25"/>
      <c r="P7067"/>
      <c r="Q7067"/>
      <c r="R7067"/>
      <c r="S7067"/>
      <c r="T7067"/>
      <c r="U7067"/>
    </row>
    <row r="7068" spans="1:21" s="3" customFormat="1" ht="15" customHeight="1">
      <c r="A7068"/>
      <c r="B7068" s="1"/>
      <c r="C7068"/>
      <c r="D7068"/>
      <c r="E7068" s="9"/>
      <c r="F7068" s="9"/>
      <c r="G7068"/>
      <c r="H7068"/>
      <c r="I7068" s="25"/>
      <c r="J7068"/>
      <c r="K7068" s="9"/>
      <c r="L7068" s="25"/>
      <c r="M7068"/>
      <c r="N7068" s="9"/>
      <c r="O7068" s="25"/>
      <c r="P7068"/>
      <c r="Q7068"/>
      <c r="R7068"/>
      <c r="S7068"/>
      <c r="T7068"/>
      <c r="U7068"/>
    </row>
    <row r="7069" spans="1:21" s="3" customFormat="1" ht="15" customHeight="1">
      <c r="A7069"/>
      <c r="B7069" s="1"/>
      <c r="C7069"/>
      <c r="D7069"/>
      <c r="E7069" s="9"/>
      <c r="F7069" s="9"/>
      <c r="G7069"/>
      <c r="H7069"/>
      <c r="I7069" s="25"/>
      <c r="J7069"/>
      <c r="K7069" s="9"/>
      <c r="L7069" s="25"/>
      <c r="M7069"/>
      <c r="N7069" s="9"/>
      <c r="O7069" s="25"/>
      <c r="P7069"/>
      <c r="Q7069"/>
      <c r="R7069"/>
      <c r="S7069"/>
      <c r="T7069"/>
      <c r="U7069"/>
    </row>
    <row r="7070" spans="1:21" s="3" customFormat="1" ht="15" customHeight="1">
      <c r="A7070"/>
      <c r="B7070" s="1"/>
      <c r="C7070"/>
      <c r="D7070"/>
      <c r="E7070" s="9"/>
      <c r="F7070" s="9"/>
      <c r="G7070"/>
      <c r="H7070"/>
      <c r="I7070" s="25"/>
      <c r="J7070"/>
      <c r="K7070" s="9"/>
      <c r="L7070" s="25"/>
      <c r="M7070"/>
      <c r="N7070" s="9"/>
      <c r="O7070" s="25"/>
      <c r="P7070"/>
      <c r="Q7070"/>
      <c r="R7070"/>
      <c r="S7070"/>
      <c r="T7070"/>
      <c r="U7070"/>
    </row>
    <row r="7071" spans="1:21" s="3" customFormat="1" ht="15" customHeight="1">
      <c r="A7071"/>
      <c r="B7071" s="1"/>
      <c r="C7071"/>
      <c r="D7071"/>
      <c r="E7071" s="9"/>
      <c r="F7071" s="9"/>
      <c r="G7071"/>
      <c r="H7071"/>
      <c r="I7071" s="25"/>
      <c r="J7071"/>
      <c r="K7071" s="9"/>
      <c r="L7071" s="25"/>
      <c r="M7071"/>
      <c r="N7071" s="9"/>
      <c r="O7071" s="25"/>
      <c r="P7071"/>
      <c r="Q7071"/>
      <c r="R7071"/>
      <c r="S7071"/>
      <c r="T7071"/>
      <c r="U7071"/>
    </row>
    <row r="7072" spans="1:21" s="3" customFormat="1" ht="15" customHeight="1">
      <c r="A7072"/>
      <c r="B7072" s="1"/>
      <c r="C7072"/>
      <c r="D7072"/>
      <c r="E7072" s="9"/>
      <c r="F7072" s="9"/>
      <c r="G7072"/>
      <c r="H7072"/>
      <c r="I7072" s="25"/>
      <c r="J7072"/>
      <c r="K7072" s="9"/>
      <c r="L7072" s="25"/>
      <c r="M7072"/>
      <c r="N7072" s="9"/>
      <c r="O7072" s="25"/>
      <c r="P7072"/>
      <c r="Q7072"/>
      <c r="R7072"/>
      <c r="S7072"/>
      <c r="T7072"/>
      <c r="U7072"/>
    </row>
    <row r="7073" spans="1:21" s="3" customFormat="1" ht="15" customHeight="1">
      <c r="A7073"/>
      <c r="B7073" s="1"/>
      <c r="C7073"/>
      <c r="D7073"/>
      <c r="E7073" s="9"/>
      <c r="F7073" s="9"/>
      <c r="G7073"/>
      <c r="H7073"/>
      <c r="I7073" s="25"/>
      <c r="J7073"/>
      <c r="K7073" s="9"/>
      <c r="L7073" s="25"/>
      <c r="M7073"/>
      <c r="N7073" s="9"/>
      <c r="O7073" s="25"/>
      <c r="P7073"/>
      <c r="Q7073"/>
      <c r="R7073"/>
      <c r="S7073"/>
      <c r="T7073"/>
      <c r="U7073"/>
    </row>
    <row r="7074" spans="1:21" s="3" customFormat="1" ht="15" customHeight="1">
      <c r="A7074"/>
      <c r="B7074" s="1"/>
      <c r="C7074"/>
      <c r="D7074"/>
      <c r="E7074" s="9"/>
      <c r="F7074" s="9"/>
      <c r="G7074"/>
      <c r="H7074"/>
      <c r="I7074" s="25"/>
      <c r="J7074"/>
      <c r="K7074" s="9"/>
      <c r="L7074" s="25"/>
      <c r="M7074"/>
      <c r="N7074" s="9"/>
      <c r="O7074" s="25"/>
      <c r="P7074"/>
      <c r="Q7074"/>
      <c r="R7074"/>
      <c r="S7074"/>
      <c r="T7074"/>
      <c r="U7074"/>
    </row>
    <row r="7075" spans="1:21" s="3" customFormat="1" ht="15" customHeight="1">
      <c r="A7075"/>
      <c r="B7075" s="1"/>
      <c r="C7075"/>
      <c r="D7075"/>
      <c r="E7075" s="9"/>
      <c r="F7075" s="9"/>
      <c r="G7075"/>
      <c r="H7075"/>
      <c r="I7075" s="25"/>
      <c r="J7075"/>
      <c r="K7075" s="9"/>
      <c r="L7075" s="25"/>
      <c r="M7075"/>
      <c r="N7075" s="9"/>
      <c r="O7075" s="25"/>
      <c r="P7075"/>
      <c r="Q7075"/>
      <c r="R7075"/>
      <c r="S7075"/>
      <c r="T7075"/>
      <c r="U7075"/>
    </row>
    <row r="7076" spans="1:21" s="3" customFormat="1" ht="15" customHeight="1">
      <c r="A7076"/>
      <c r="B7076" s="1"/>
      <c r="C7076"/>
      <c r="D7076"/>
      <c r="E7076" s="9"/>
      <c r="F7076" s="9"/>
      <c r="G7076"/>
      <c r="H7076"/>
      <c r="I7076" s="25"/>
      <c r="J7076"/>
      <c r="K7076" s="9"/>
      <c r="L7076" s="25"/>
      <c r="M7076"/>
      <c r="N7076" s="9"/>
      <c r="O7076" s="25"/>
      <c r="P7076"/>
      <c r="Q7076"/>
      <c r="R7076"/>
      <c r="S7076"/>
      <c r="T7076"/>
      <c r="U7076"/>
    </row>
    <row r="7077" spans="1:21" s="3" customFormat="1" ht="15" customHeight="1">
      <c r="A7077"/>
      <c r="B7077" s="1"/>
      <c r="C7077"/>
      <c r="D7077"/>
      <c r="E7077" s="9"/>
      <c r="F7077" s="9"/>
      <c r="G7077"/>
      <c r="H7077"/>
      <c r="I7077" s="25"/>
      <c r="J7077"/>
      <c r="K7077" s="9"/>
      <c r="L7077" s="25"/>
      <c r="M7077"/>
      <c r="N7077" s="9"/>
      <c r="O7077" s="25"/>
      <c r="P7077"/>
      <c r="Q7077"/>
      <c r="R7077"/>
      <c r="S7077"/>
      <c r="T7077"/>
      <c r="U7077"/>
    </row>
    <row r="7078" spans="1:21" s="3" customFormat="1" ht="15" customHeight="1">
      <c r="A7078"/>
      <c r="B7078" s="1"/>
      <c r="C7078"/>
      <c r="D7078"/>
      <c r="E7078" s="9"/>
      <c r="F7078" s="9"/>
      <c r="G7078"/>
      <c r="H7078"/>
      <c r="I7078" s="25"/>
      <c r="J7078"/>
      <c r="K7078" s="9"/>
      <c r="L7078" s="25"/>
      <c r="M7078"/>
      <c r="N7078" s="9"/>
      <c r="O7078" s="25"/>
      <c r="P7078"/>
      <c r="Q7078"/>
      <c r="R7078"/>
      <c r="S7078"/>
      <c r="T7078"/>
      <c r="U7078"/>
    </row>
    <row r="7079" spans="1:21" s="3" customFormat="1" ht="15" customHeight="1">
      <c r="A7079"/>
      <c r="B7079" s="1"/>
      <c r="C7079"/>
      <c r="D7079"/>
      <c r="E7079" s="9"/>
      <c r="F7079" s="9"/>
      <c r="G7079"/>
      <c r="H7079"/>
      <c r="I7079" s="25"/>
      <c r="J7079"/>
      <c r="K7079" s="9"/>
      <c r="L7079" s="25"/>
      <c r="M7079"/>
      <c r="N7079" s="9"/>
      <c r="O7079" s="25"/>
      <c r="P7079"/>
      <c r="Q7079"/>
      <c r="R7079"/>
      <c r="S7079"/>
      <c r="T7079"/>
      <c r="U7079"/>
    </row>
    <row r="7080" spans="1:21" s="3" customFormat="1" ht="15" customHeight="1">
      <c r="A7080"/>
      <c r="B7080" s="1"/>
      <c r="C7080"/>
      <c r="D7080"/>
      <c r="E7080" s="9"/>
      <c r="F7080" s="9"/>
      <c r="G7080"/>
      <c r="H7080"/>
      <c r="I7080" s="25"/>
      <c r="J7080"/>
      <c r="K7080" s="9"/>
      <c r="L7080" s="25"/>
      <c r="M7080"/>
      <c r="N7080" s="9"/>
      <c r="O7080" s="25"/>
      <c r="P7080"/>
      <c r="Q7080"/>
      <c r="R7080"/>
      <c r="S7080"/>
      <c r="T7080"/>
      <c r="U7080"/>
    </row>
    <row r="7081" spans="1:21" s="3" customFormat="1" ht="15" customHeight="1">
      <c r="A7081"/>
      <c r="B7081" s="1"/>
      <c r="C7081"/>
      <c r="D7081"/>
      <c r="E7081" s="9"/>
      <c r="F7081" s="9"/>
      <c r="G7081"/>
      <c r="H7081"/>
      <c r="I7081" s="25"/>
      <c r="J7081"/>
      <c r="K7081" s="9"/>
      <c r="L7081" s="25"/>
      <c r="M7081"/>
      <c r="N7081" s="9"/>
      <c r="O7081" s="25"/>
      <c r="P7081"/>
      <c r="Q7081"/>
      <c r="R7081"/>
      <c r="S7081"/>
      <c r="T7081"/>
      <c r="U7081"/>
    </row>
    <row r="7082" spans="1:21" s="3" customFormat="1" ht="15" customHeight="1">
      <c r="A7082"/>
      <c r="B7082" s="1"/>
      <c r="C7082"/>
      <c r="D7082"/>
      <c r="E7082" s="9"/>
      <c r="F7082" s="9"/>
      <c r="G7082"/>
      <c r="H7082"/>
      <c r="I7082" s="25"/>
      <c r="J7082"/>
      <c r="K7082" s="9"/>
      <c r="L7082" s="25"/>
      <c r="M7082"/>
      <c r="N7082" s="9"/>
      <c r="O7082" s="25"/>
      <c r="P7082"/>
      <c r="Q7082"/>
      <c r="R7082"/>
      <c r="S7082"/>
      <c r="T7082"/>
      <c r="U7082"/>
    </row>
    <row r="7083" spans="1:21" s="3" customFormat="1" ht="15" customHeight="1">
      <c r="A7083"/>
      <c r="B7083" s="1"/>
      <c r="C7083"/>
      <c r="D7083"/>
      <c r="E7083" s="9"/>
      <c r="F7083" s="9"/>
      <c r="G7083"/>
      <c r="H7083"/>
      <c r="I7083" s="25"/>
      <c r="J7083"/>
      <c r="K7083" s="9"/>
      <c r="L7083" s="25"/>
      <c r="M7083"/>
      <c r="N7083" s="9"/>
      <c r="O7083" s="25"/>
      <c r="P7083"/>
      <c r="Q7083"/>
      <c r="R7083"/>
      <c r="S7083"/>
      <c r="T7083"/>
      <c r="U7083"/>
    </row>
    <row r="7084" spans="1:21" s="3" customFormat="1" ht="15" customHeight="1">
      <c r="A7084"/>
      <c r="B7084" s="1"/>
      <c r="C7084"/>
      <c r="D7084"/>
      <c r="E7084" s="9"/>
      <c r="F7084" s="9"/>
      <c r="G7084"/>
      <c r="H7084"/>
      <c r="I7084" s="25"/>
      <c r="J7084"/>
      <c r="K7084" s="9"/>
      <c r="L7084" s="25"/>
      <c r="M7084"/>
      <c r="N7084" s="9"/>
      <c r="O7084" s="25"/>
      <c r="P7084"/>
      <c r="Q7084"/>
      <c r="R7084"/>
      <c r="S7084"/>
      <c r="T7084"/>
      <c r="U7084"/>
    </row>
    <row r="7085" spans="1:21" s="3" customFormat="1" ht="15" customHeight="1">
      <c r="A7085"/>
      <c r="B7085" s="1"/>
      <c r="C7085"/>
      <c r="D7085"/>
      <c r="E7085" s="9"/>
      <c r="F7085" s="9"/>
      <c r="G7085"/>
      <c r="H7085"/>
      <c r="I7085" s="25"/>
      <c r="J7085"/>
      <c r="K7085" s="9"/>
      <c r="L7085" s="25"/>
      <c r="M7085"/>
      <c r="N7085" s="9"/>
      <c r="O7085" s="25"/>
      <c r="P7085"/>
      <c r="Q7085"/>
      <c r="R7085"/>
      <c r="S7085"/>
      <c r="T7085"/>
      <c r="U7085"/>
    </row>
    <row r="7086" spans="1:21" s="3" customFormat="1" ht="15" customHeight="1">
      <c r="A7086"/>
      <c r="B7086" s="1"/>
      <c r="C7086"/>
      <c r="D7086"/>
      <c r="E7086" s="9"/>
      <c r="F7086" s="9"/>
      <c r="G7086"/>
      <c r="H7086"/>
      <c r="I7086" s="25"/>
      <c r="J7086"/>
      <c r="K7086" s="9"/>
      <c r="L7086" s="25"/>
      <c r="M7086"/>
      <c r="N7086" s="9"/>
      <c r="O7086" s="25"/>
      <c r="P7086"/>
      <c r="Q7086"/>
      <c r="R7086"/>
      <c r="S7086"/>
      <c r="T7086"/>
      <c r="U7086"/>
    </row>
    <row r="7087" spans="1:21" s="3" customFormat="1" ht="15" customHeight="1">
      <c r="A7087"/>
      <c r="B7087" s="1"/>
      <c r="C7087"/>
      <c r="D7087"/>
      <c r="E7087" s="9"/>
      <c r="F7087" s="9"/>
      <c r="G7087"/>
      <c r="H7087"/>
      <c r="I7087" s="25"/>
      <c r="J7087"/>
      <c r="K7087" s="9"/>
      <c r="L7087" s="25"/>
      <c r="M7087"/>
      <c r="N7087" s="9"/>
      <c r="O7087" s="25"/>
      <c r="P7087"/>
      <c r="Q7087"/>
      <c r="R7087"/>
      <c r="S7087"/>
      <c r="T7087"/>
      <c r="U7087"/>
    </row>
    <row r="7088" spans="1:21" s="3" customFormat="1" ht="15" customHeight="1">
      <c r="A7088"/>
      <c r="B7088" s="1"/>
      <c r="C7088"/>
      <c r="D7088"/>
      <c r="E7088" s="9"/>
      <c r="F7088" s="9"/>
      <c r="G7088"/>
      <c r="H7088"/>
      <c r="I7088" s="25"/>
      <c r="J7088"/>
      <c r="K7088" s="9"/>
      <c r="L7088" s="25"/>
      <c r="M7088"/>
      <c r="N7088" s="9"/>
      <c r="O7088" s="25"/>
      <c r="P7088"/>
      <c r="Q7088"/>
      <c r="R7088"/>
      <c r="S7088"/>
      <c r="T7088"/>
      <c r="U7088"/>
    </row>
    <row r="7089" spans="1:21" s="3" customFormat="1" ht="15" customHeight="1">
      <c r="A7089"/>
      <c r="B7089" s="1"/>
      <c r="C7089"/>
      <c r="D7089"/>
      <c r="E7089" s="9"/>
      <c r="F7089" s="9"/>
      <c r="G7089"/>
      <c r="H7089"/>
      <c r="I7089" s="25"/>
      <c r="J7089"/>
      <c r="K7089" s="9"/>
      <c r="L7089" s="25"/>
      <c r="M7089"/>
      <c r="N7089" s="9"/>
      <c r="O7089" s="25"/>
      <c r="P7089"/>
      <c r="Q7089"/>
      <c r="R7089"/>
      <c r="S7089"/>
      <c r="T7089"/>
      <c r="U7089"/>
    </row>
    <row r="7090" spans="1:21" s="3" customFormat="1" ht="15" customHeight="1">
      <c r="A7090"/>
      <c r="B7090" s="1"/>
      <c r="C7090"/>
      <c r="D7090"/>
      <c r="E7090" s="9"/>
      <c r="F7090" s="9"/>
      <c r="G7090"/>
      <c r="H7090"/>
      <c r="I7090" s="25"/>
      <c r="J7090"/>
      <c r="K7090" s="9"/>
      <c r="L7090" s="25"/>
      <c r="M7090"/>
      <c r="N7090" s="9"/>
      <c r="O7090" s="25"/>
      <c r="P7090"/>
      <c r="Q7090"/>
      <c r="R7090"/>
      <c r="S7090"/>
      <c r="T7090"/>
      <c r="U7090"/>
    </row>
    <row r="7091" spans="1:21" s="3" customFormat="1" ht="15" customHeight="1">
      <c r="A7091"/>
      <c r="B7091" s="1"/>
      <c r="C7091"/>
      <c r="D7091"/>
      <c r="E7091" s="9"/>
      <c r="F7091" s="9"/>
      <c r="G7091"/>
      <c r="H7091"/>
      <c r="I7091" s="25"/>
      <c r="J7091"/>
      <c r="K7091" s="9"/>
      <c r="L7091" s="25"/>
      <c r="M7091"/>
      <c r="N7091" s="9"/>
      <c r="O7091" s="25"/>
      <c r="P7091"/>
      <c r="Q7091"/>
      <c r="R7091"/>
      <c r="S7091"/>
      <c r="T7091"/>
      <c r="U7091"/>
    </row>
    <row r="7092" spans="1:21" s="3" customFormat="1" ht="15" customHeight="1">
      <c r="A7092"/>
      <c r="B7092" s="1"/>
      <c r="C7092"/>
      <c r="D7092"/>
      <c r="E7092" s="9"/>
      <c r="F7092" s="9"/>
      <c r="G7092"/>
      <c r="H7092"/>
      <c r="I7092" s="25"/>
      <c r="J7092"/>
      <c r="K7092" s="9"/>
      <c r="L7092" s="25"/>
      <c r="M7092"/>
      <c r="N7092" s="9"/>
      <c r="O7092" s="25"/>
      <c r="P7092"/>
      <c r="Q7092"/>
      <c r="R7092"/>
      <c r="S7092"/>
      <c r="T7092"/>
      <c r="U7092"/>
    </row>
    <row r="7093" spans="1:21" s="3" customFormat="1" ht="15" customHeight="1">
      <c r="A7093"/>
      <c r="B7093" s="1"/>
      <c r="C7093"/>
      <c r="D7093"/>
      <c r="E7093" s="9"/>
      <c r="F7093" s="9"/>
      <c r="G7093"/>
      <c r="H7093"/>
      <c r="I7093" s="25"/>
      <c r="J7093"/>
      <c r="K7093" s="9"/>
      <c r="L7093" s="25"/>
      <c r="M7093"/>
      <c r="N7093" s="9"/>
      <c r="O7093" s="25"/>
      <c r="P7093"/>
      <c r="Q7093"/>
      <c r="R7093"/>
      <c r="S7093"/>
      <c r="T7093"/>
      <c r="U7093"/>
    </row>
    <row r="7094" spans="1:21" s="3" customFormat="1" ht="15" customHeight="1">
      <c r="A7094"/>
      <c r="B7094" s="1"/>
      <c r="C7094"/>
      <c r="D7094"/>
      <c r="E7094" s="9"/>
      <c r="F7094" s="9"/>
      <c r="G7094"/>
      <c r="H7094"/>
      <c r="I7094" s="25"/>
      <c r="J7094"/>
      <c r="K7094" s="9"/>
      <c r="L7094" s="25"/>
      <c r="M7094"/>
      <c r="N7094" s="9"/>
      <c r="O7094" s="25"/>
      <c r="P7094"/>
      <c r="Q7094"/>
      <c r="R7094"/>
      <c r="S7094"/>
      <c r="T7094"/>
      <c r="U7094"/>
    </row>
    <row r="7095" spans="1:21" s="3" customFormat="1" ht="15" customHeight="1">
      <c r="A7095"/>
      <c r="B7095" s="1"/>
      <c r="C7095"/>
      <c r="D7095"/>
      <c r="E7095" s="9"/>
      <c r="F7095" s="9"/>
      <c r="G7095"/>
      <c r="H7095"/>
      <c r="I7095" s="25"/>
      <c r="J7095"/>
      <c r="K7095" s="9"/>
      <c r="L7095" s="25"/>
      <c r="M7095"/>
      <c r="N7095" s="9"/>
      <c r="O7095" s="25"/>
      <c r="P7095"/>
      <c r="Q7095"/>
      <c r="R7095"/>
      <c r="S7095"/>
      <c r="T7095"/>
      <c r="U7095"/>
    </row>
    <row r="7096" spans="1:21" s="3" customFormat="1" ht="15" customHeight="1">
      <c r="A7096"/>
      <c r="B7096" s="1"/>
      <c r="C7096"/>
      <c r="D7096"/>
      <c r="E7096" s="9"/>
      <c r="F7096" s="9"/>
      <c r="G7096"/>
      <c r="H7096"/>
      <c r="I7096" s="25"/>
      <c r="J7096"/>
      <c r="K7096" s="9"/>
      <c r="L7096" s="25"/>
      <c r="M7096"/>
      <c r="N7096" s="9"/>
      <c r="O7096" s="25"/>
      <c r="P7096"/>
      <c r="Q7096"/>
      <c r="R7096"/>
      <c r="S7096"/>
      <c r="T7096"/>
      <c r="U7096"/>
    </row>
    <row r="7097" spans="1:21" s="3" customFormat="1" ht="15" customHeight="1">
      <c r="A7097"/>
      <c r="B7097" s="1"/>
      <c r="C7097"/>
      <c r="D7097"/>
      <c r="E7097" s="9"/>
      <c r="F7097" s="9"/>
      <c r="G7097"/>
      <c r="H7097"/>
      <c r="I7097" s="25"/>
      <c r="J7097"/>
      <c r="K7097" s="9"/>
      <c r="L7097" s="25"/>
      <c r="M7097"/>
      <c r="N7097" s="9"/>
      <c r="O7097" s="25"/>
      <c r="P7097"/>
      <c r="Q7097"/>
      <c r="R7097"/>
      <c r="S7097"/>
      <c r="T7097"/>
      <c r="U7097"/>
    </row>
    <row r="7098" spans="1:21" s="3" customFormat="1" ht="15" customHeight="1">
      <c r="A7098"/>
      <c r="B7098" s="1"/>
      <c r="C7098"/>
      <c r="D7098"/>
      <c r="E7098" s="9"/>
      <c r="F7098" s="9"/>
      <c r="G7098"/>
      <c r="H7098"/>
      <c r="I7098" s="25"/>
      <c r="J7098"/>
      <c r="K7098" s="9"/>
      <c r="L7098" s="25"/>
      <c r="M7098"/>
      <c r="N7098" s="9"/>
      <c r="O7098" s="25"/>
      <c r="P7098"/>
      <c r="Q7098"/>
      <c r="R7098"/>
      <c r="S7098"/>
      <c r="T7098"/>
      <c r="U7098"/>
    </row>
    <row r="7099" spans="1:21" s="3" customFormat="1" ht="15" customHeight="1">
      <c r="A7099"/>
      <c r="B7099" s="1"/>
      <c r="C7099"/>
      <c r="D7099"/>
      <c r="E7099" s="9"/>
      <c r="F7099" s="9"/>
      <c r="G7099"/>
      <c r="H7099"/>
      <c r="I7099" s="25"/>
      <c r="J7099"/>
      <c r="K7099" s="9"/>
      <c r="L7099" s="25"/>
      <c r="M7099"/>
      <c r="N7099" s="9"/>
      <c r="O7099" s="25"/>
      <c r="P7099"/>
      <c r="Q7099"/>
      <c r="R7099"/>
      <c r="S7099"/>
      <c r="T7099"/>
      <c r="U7099"/>
    </row>
    <row r="7100" spans="1:21" s="3" customFormat="1" ht="15" customHeight="1">
      <c r="A7100"/>
      <c r="B7100" s="1"/>
      <c r="C7100"/>
      <c r="D7100"/>
      <c r="E7100" s="9"/>
      <c r="F7100" s="9"/>
      <c r="G7100"/>
      <c r="H7100"/>
      <c r="I7100" s="25"/>
      <c r="J7100"/>
      <c r="K7100" s="9"/>
      <c r="L7100" s="25"/>
      <c r="M7100"/>
      <c r="N7100" s="9"/>
      <c r="O7100" s="25"/>
      <c r="P7100"/>
      <c r="Q7100"/>
      <c r="R7100"/>
      <c r="S7100"/>
      <c r="T7100"/>
      <c r="U7100"/>
    </row>
    <row r="7101" spans="1:21" s="3" customFormat="1" ht="15" customHeight="1">
      <c r="A7101"/>
      <c r="B7101" s="1"/>
      <c r="C7101"/>
      <c r="D7101"/>
      <c r="E7101" s="9"/>
      <c r="F7101" s="9"/>
      <c r="G7101"/>
      <c r="H7101"/>
      <c r="I7101" s="25"/>
      <c r="J7101"/>
      <c r="K7101" s="9"/>
      <c r="L7101" s="25"/>
      <c r="M7101"/>
      <c r="N7101" s="9"/>
      <c r="O7101" s="25"/>
      <c r="P7101"/>
      <c r="Q7101"/>
      <c r="R7101"/>
      <c r="S7101"/>
      <c r="T7101"/>
      <c r="U7101"/>
    </row>
    <row r="7102" spans="1:21" s="3" customFormat="1" ht="15" customHeight="1">
      <c r="A7102"/>
      <c r="B7102" s="1"/>
      <c r="C7102"/>
      <c r="D7102"/>
      <c r="E7102" s="9"/>
      <c r="F7102" s="9"/>
      <c r="G7102"/>
      <c r="H7102"/>
      <c r="I7102" s="25"/>
      <c r="J7102"/>
      <c r="K7102" s="9"/>
      <c r="L7102" s="25"/>
      <c r="M7102"/>
      <c r="N7102" s="9"/>
      <c r="O7102" s="25"/>
      <c r="P7102"/>
      <c r="Q7102"/>
      <c r="R7102"/>
      <c r="S7102"/>
      <c r="T7102"/>
      <c r="U7102"/>
    </row>
    <row r="7103" spans="1:21" s="3" customFormat="1" ht="15" customHeight="1">
      <c r="A7103"/>
      <c r="B7103" s="1"/>
      <c r="C7103"/>
      <c r="D7103"/>
      <c r="E7103" s="9"/>
      <c r="F7103" s="9"/>
      <c r="G7103"/>
      <c r="H7103"/>
      <c r="I7103" s="25"/>
      <c r="J7103"/>
      <c r="K7103" s="9"/>
      <c r="L7103" s="25"/>
      <c r="M7103"/>
      <c r="N7103" s="9"/>
      <c r="O7103" s="25"/>
      <c r="P7103"/>
      <c r="Q7103"/>
      <c r="R7103"/>
      <c r="S7103"/>
      <c r="T7103"/>
      <c r="U7103"/>
    </row>
    <row r="7104" spans="1:21" s="3" customFormat="1" ht="15" customHeight="1">
      <c r="A7104"/>
      <c r="B7104" s="1"/>
      <c r="C7104"/>
      <c r="D7104"/>
      <c r="E7104" s="9"/>
      <c r="F7104" s="9"/>
      <c r="G7104"/>
      <c r="H7104"/>
      <c r="I7104" s="25"/>
      <c r="J7104"/>
      <c r="K7104" s="9"/>
      <c r="L7104" s="25"/>
      <c r="M7104"/>
      <c r="N7104" s="9"/>
      <c r="O7104" s="25"/>
      <c r="P7104"/>
      <c r="Q7104"/>
      <c r="R7104"/>
      <c r="S7104"/>
      <c r="T7104"/>
      <c r="U7104"/>
    </row>
    <row r="7105" spans="1:21" s="3" customFormat="1" ht="15" customHeight="1">
      <c r="A7105"/>
      <c r="B7105" s="1"/>
      <c r="C7105"/>
      <c r="D7105"/>
      <c r="E7105" s="9"/>
      <c r="F7105" s="9"/>
      <c r="G7105"/>
      <c r="H7105"/>
      <c r="I7105" s="25"/>
      <c r="J7105"/>
      <c r="K7105" s="9"/>
      <c r="L7105" s="25"/>
      <c r="M7105"/>
      <c r="N7105" s="9"/>
      <c r="O7105" s="25"/>
      <c r="P7105"/>
      <c r="Q7105"/>
      <c r="R7105"/>
      <c r="S7105"/>
      <c r="T7105"/>
      <c r="U7105"/>
    </row>
    <row r="7106" spans="1:21" s="3" customFormat="1" ht="15" customHeight="1">
      <c r="A7106"/>
      <c r="B7106" s="1"/>
      <c r="C7106"/>
      <c r="D7106"/>
      <c r="E7106" s="9"/>
      <c r="F7106" s="9"/>
      <c r="G7106"/>
      <c r="H7106"/>
      <c r="I7106" s="25"/>
      <c r="J7106"/>
      <c r="K7106" s="9"/>
      <c r="L7106" s="25"/>
      <c r="M7106"/>
      <c r="N7106" s="9"/>
      <c r="O7106" s="25"/>
      <c r="P7106"/>
      <c r="Q7106"/>
      <c r="R7106"/>
      <c r="S7106"/>
      <c r="T7106"/>
      <c r="U7106"/>
    </row>
    <row r="7107" spans="1:21" s="3" customFormat="1" ht="15" customHeight="1">
      <c r="A7107"/>
      <c r="B7107" s="1"/>
      <c r="C7107"/>
      <c r="D7107"/>
      <c r="E7107" s="9"/>
      <c r="F7107" s="9"/>
      <c r="G7107"/>
      <c r="H7107"/>
      <c r="I7107" s="25"/>
      <c r="J7107"/>
      <c r="K7107" s="9"/>
      <c r="L7107" s="25"/>
      <c r="M7107"/>
      <c r="N7107" s="9"/>
      <c r="O7107" s="25"/>
      <c r="P7107"/>
      <c r="Q7107"/>
      <c r="R7107"/>
      <c r="S7107"/>
      <c r="T7107"/>
      <c r="U7107"/>
    </row>
    <row r="7108" spans="1:21" s="3" customFormat="1" ht="15" customHeight="1">
      <c r="A7108"/>
      <c r="B7108" s="1"/>
      <c r="C7108"/>
      <c r="D7108"/>
      <c r="E7108" s="9"/>
      <c r="F7108" s="9"/>
      <c r="G7108"/>
      <c r="H7108"/>
      <c r="I7108" s="25"/>
      <c r="J7108"/>
      <c r="K7108" s="9"/>
      <c r="L7108" s="25"/>
      <c r="M7108"/>
      <c r="N7108" s="9"/>
      <c r="O7108" s="25"/>
      <c r="P7108"/>
      <c r="Q7108"/>
      <c r="R7108"/>
      <c r="S7108"/>
      <c r="T7108"/>
      <c r="U7108"/>
    </row>
    <row r="7109" spans="1:21" s="3" customFormat="1" ht="15" customHeight="1">
      <c r="A7109"/>
      <c r="B7109" s="1"/>
      <c r="C7109"/>
      <c r="D7109"/>
      <c r="E7109" s="9"/>
      <c r="F7109" s="9"/>
      <c r="G7109"/>
      <c r="H7109"/>
      <c r="I7109" s="25"/>
      <c r="J7109"/>
      <c r="K7109" s="9"/>
      <c r="L7109" s="25"/>
      <c r="M7109"/>
      <c r="N7109" s="9"/>
      <c r="O7109" s="25"/>
      <c r="P7109"/>
      <c r="Q7109"/>
      <c r="R7109"/>
      <c r="S7109"/>
      <c r="T7109"/>
      <c r="U7109"/>
    </row>
    <row r="7110" spans="1:21" s="3" customFormat="1" ht="15" customHeight="1">
      <c r="A7110"/>
      <c r="B7110" s="1"/>
      <c r="C7110"/>
      <c r="D7110"/>
      <c r="E7110" s="9"/>
      <c r="F7110" s="9"/>
      <c r="G7110"/>
      <c r="H7110"/>
      <c r="I7110" s="25"/>
      <c r="J7110"/>
      <c r="K7110" s="9"/>
      <c r="L7110" s="25"/>
      <c r="M7110"/>
      <c r="N7110" s="9"/>
      <c r="O7110" s="25"/>
      <c r="P7110"/>
      <c r="Q7110"/>
      <c r="R7110"/>
      <c r="S7110"/>
      <c r="T7110"/>
      <c r="U7110"/>
    </row>
    <row r="7111" spans="1:21" s="3" customFormat="1" ht="15" customHeight="1">
      <c r="A7111"/>
      <c r="B7111" s="1"/>
      <c r="C7111"/>
      <c r="D7111"/>
      <c r="E7111" s="9"/>
      <c r="F7111" s="9"/>
      <c r="G7111"/>
      <c r="H7111"/>
      <c r="I7111" s="25"/>
      <c r="J7111"/>
      <c r="K7111" s="9"/>
      <c r="L7111" s="25"/>
      <c r="M7111"/>
      <c r="N7111" s="9"/>
      <c r="O7111" s="25"/>
      <c r="P7111"/>
      <c r="Q7111"/>
      <c r="R7111"/>
      <c r="S7111"/>
      <c r="T7111"/>
      <c r="U7111"/>
    </row>
    <row r="7112" spans="1:21" s="3" customFormat="1" ht="15" customHeight="1">
      <c r="A7112"/>
      <c r="B7112" s="1"/>
      <c r="C7112"/>
      <c r="D7112"/>
      <c r="E7112" s="9"/>
      <c r="F7112" s="9"/>
      <c r="G7112"/>
      <c r="H7112"/>
      <c r="I7112" s="25"/>
      <c r="J7112"/>
      <c r="K7112" s="9"/>
      <c r="L7112" s="25"/>
      <c r="M7112"/>
      <c r="N7112" s="9"/>
      <c r="O7112" s="25"/>
      <c r="P7112"/>
      <c r="Q7112"/>
      <c r="R7112"/>
      <c r="S7112"/>
      <c r="T7112"/>
      <c r="U7112"/>
    </row>
    <row r="7113" spans="1:21" s="3" customFormat="1" ht="15" customHeight="1">
      <c r="A7113"/>
      <c r="B7113" s="1"/>
      <c r="C7113"/>
      <c r="D7113"/>
      <c r="E7113" s="9"/>
      <c r="F7113" s="9"/>
      <c r="G7113"/>
      <c r="H7113"/>
      <c r="I7113" s="25"/>
      <c r="J7113"/>
      <c r="K7113" s="9"/>
      <c r="L7113" s="25"/>
      <c r="M7113"/>
      <c r="N7113" s="9"/>
      <c r="O7113" s="25"/>
      <c r="P7113"/>
      <c r="Q7113"/>
      <c r="R7113"/>
      <c r="S7113"/>
      <c r="T7113"/>
      <c r="U7113"/>
    </row>
    <row r="7114" spans="1:21" s="3" customFormat="1" ht="15" customHeight="1">
      <c r="A7114"/>
      <c r="B7114" s="1"/>
      <c r="C7114"/>
      <c r="D7114"/>
      <c r="E7114" s="9"/>
      <c r="F7114" s="9"/>
      <c r="G7114"/>
      <c r="H7114"/>
      <c r="I7114" s="25"/>
      <c r="J7114"/>
      <c r="K7114" s="9"/>
      <c r="L7114" s="25"/>
      <c r="M7114"/>
      <c r="N7114" s="9"/>
      <c r="O7114" s="25"/>
      <c r="P7114"/>
      <c r="Q7114"/>
      <c r="R7114"/>
      <c r="S7114"/>
      <c r="T7114"/>
      <c r="U7114"/>
    </row>
    <row r="7115" spans="1:21" s="3" customFormat="1" ht="15" customHeight="1">
      <c r="A7115"/>
      <c r="B7115" s="1"/>
      <c r="C7115"/>
      <c r="D7115"/>
      <c r="E7115" s="9"/>
      <c r="F7115" s="9"/>
      <c r="G7115"/>
      <c r="H7115"/>
      <c r="I7115" s="25"/>
      <c r="J7115"/>
      <c r="K7115" s="9"/>
      <c r="L7115" s="25"/>
      <c r="M7115"/>
      <c r="N7115" s="9"/>
      <c r="O7115" s="25"/>
      <c r="P7115"/>
      <c r="Q7115"/>
      <c r="R7115"/>
      <c r="S7115"/>
      <c r="T7115"/>
      <c r="U7115"/>
    </row>
    <row r="7116" spans="1:21" s="3" customFormat="1" ht="15" customHeight="1">
      <c r="A7116"/>
      <c r="B7116" s="1"/>
      <c r="C7116"/>
      <c r="D7116"/>
      <c r="E7116" s="9"/>
      <c r="F7116" s="9"/>
      <c r="G7116"/>
      <c r="H7116"/>
      <c r="I7116" s="25"/>
      <c r="J7116"/>
      <c r="K7116" s="9"/>
      <c r="L7116" s="25"/>
      <c r="M7116"/>
      <c r="N7116" s="9"/>
      <c r="O7116" s="25"/>
      <c r="P7116"/>
      <c r="Q7116"/>
      <c r="R7116"/>
      <c r="S7116"/>
      <c r="T7116"/>
      <c r="U7116"/>
    </row>
    <row r="7117" spans="1:21" s="3" customFormat="1" ht="15" customHeight="1">
      <c r="A7117"/>
      <c r="B7117" s="1"/>
      <c r="C7117"/>
      <c r="D7117"/>
      <c r="E7117" s="9"/>
      <c r="F7117" s="9"/>
      <c r="G7117"/>
      <c r="H7117"/>
      <c r="I7117" s="25"/>
      <c r="J7117"/>
      <c r="K7117" s="9"/>
      <c r="L7117" s="25"/>
      <c r="M7117"/>
      <c r="N7117" s="9"/>
      <c r="O7117" s="25"/>
      <c r="P7117"/>
      <c r="Q7117"/>
      <c r="R7117"/>
      <c r="S7117"/>
      <c r="T7117"/>
      <c r="U7117"/>
    </row>
    <row r="7118" spans="1:21" s="3" customFormat="1" ht="15" customHeight="1">
      <c r="A7118"/>
      <c r="B7118" s="1"/>
      <c r="C7118"/>
      <c r="D7118"/>
      <c r="E7118" s="9"/>
      <c r="F7118" s="9"/>
      <c r="G7118"/>
      <c r="H7118"/>
      <c r="I7118" s="25"/>
      <c r="J7118"/>
      <c r="K7118" s="9"/>
      <c r="L7118" s="25"/>
      <c r="M7118"/>
      <c r="N7118" s="9"/>
      <c r="O7118" s="25"/>
      <c r="P7118"/>
      <c r="Q7118"/>
      <c r="R7118"/>
      <c r="S7118"/>
      <c r="T7118"/>
      <c r="U7118"/>
    </row>
    <row r="7119" spans="1:21" s="3" customFormat="1" ht="15" customHeight="1">
      <c r="A7119"/>
      <c r="B7119" s="1"/>
      <c r="C7119"/>
      <c r="D7119"/>
      <c r="E7119" s="9"/>
      <c r="F7119" s="9"/>
      <c r="G7119"/>
      <c r="H7119"/>
      <c r="I7119" s="25"/>
      <c r="J7119"/>
      <c r="K7119" s="9"/>
      <c r="L7119" s="25"/>
      <c r="M7119"/>
      <c r="N7119" s="9"/>
      <c r="O7119" s="25"/>
      <c r="P7119"/>
      <c r="Q7119"/>
      <c r="R7119"/>
      <c r="S7119"/>
      <c r="T7119"/>
      <c r="U7119"/>
    </row>
    <row r="7120" spans="1:21" s="3" customFormat="1" ht="15" customHeight="1">
      <c r="A7120"/>
      <c r="B7120" s="1"/>
      <c r="C7120"/>
      <c r="D7120"/>
      <c r="E7120" s="9"/>
      <c r="F7120" s="9"/>
      <c r="G7120"/>
      <c r="H7120"/>
      <c r="I7120" s="25"/>
      <c r="J7120"/>
      <c r="K7120" s="9"/>
      <c r="L7120" s="25"/>
      <c r="M7120"/>
      <c r="N7120" s="9"/>
      <c r="O7120" s="25"/>
      <c r="P7120"/>
      <c r="Q7120"/>
      <c r="R7120"/>
      <c r="S7120"/>
      <c r="T7120"/>
      <c r="U7120"/>
    </row>
    <row r="7121" spans="1:21" s="3" customFormat="1" ht="15" customHeight="1">
      <c r="A7121"/>
      <c r="B7121" s="1"/>
      <c r="C7121"/>
      <c r="D7121"/>
      <c r="E7121" s="9"/>
      <c r="F7121" s="9"/>
      <c r="G7121"/>
      <c r="H7121"/>
      <c r="I7121" s="25"/>
      <c r="J7121"/>
      <c r="K7121" s="9"/>
      <c r="L7121" s="25"/>
      <c r="M7121"/>
      <c r="N7121" s="9"/>
      <c r="O7121" s="25"/>
      <c r="P7121"/>
      <c r="Q7121"/>
      <c r="R7121"/>
      <c r="S7121"/>
      <c r="T7121"/>
      <c r="U7121"/>
    </row>
    <row r="7122" spans="1:21" s="3" customFormat="1" ht="15" customHeight="1">
      <c r="A7122"/>
      <c r="B7122" s="1"/>
      <c r="C7122"/>
      <c r="D7122"/>
      <c r="E7122" s="9"/>
      <c r="F7122" s="9"/>
      <c r="G7122"/>
      <c r="H7122"/>
      <c r="I7122" s="25"/>
      <c r="J7122"/>
      <c r="K7122" s="9"/>
      <c r="L7122" s="25"/>
      <c r="M7122"/>
      <c r="N7122" s="9"/>
      <c r="O7122" s="25"/>
      <c r="P7122"/>
      <c r="Q7122"/>
      <c r="R7122"/>
      <c r="S7122"/>
      <c r="T7122"/>
      <c r="U7122"/>
    </row>
    <row r="7123" spans="1:21" s="3" customFormat="1" ht="15" customHeight="1">
      <c r="A7123"/>
      <c r="B7123" s="1"/>
      <c r="C7123"/>
      <c r="D7123"/>
      <c r="E7123" s="9"/>
      <c r="F7123" s="9"/>
      <c r="G7123"/>
      <c r="H7123"/>
      <c r="I7123" s="25"/>
      <c r="J7123"/>
      <c r="K7123" s="9"/>
      <c r="L7123" s="25"/>
      <c r="M7123"/>
      <c r="N7123" s="9"/>
      <c r="O7123" s="25"/>
      <c r="P7123"/>
      <c r="Q7123"/>
      <c r="R7123"/>
      <c r="S7123"/>
      <c r="T7123"/>
      <c r="U7123"/>
    </row>
    <row r="7124" spans="1:21" s="3" customFormat="1" ht="15" customHeight="1">
      <c r="A7124"/>
      <c r="B7124" s="1"/>
      <c r="C7124"/>
      <c r="D7124"/>
      <c r="E7124" s="9"/>
      <c r="F7124" s="9"/>
      <c r="G7124"/>
      <c r="H7124"/>
      <c r="I7124" s="25"/>
      <c r="J7124"/>
      <c r="K7124" s="9"/>
      <c r="L7124" s="25"/>
      <c r="M7124"/>
      <c r="N7124" s="9"/>
      <c r="O7124" s="25"/>
      <c r="P7124"/>
      <c r="Q7124"/>
      <c r="R7124"/>
      <c r="S7124"/>
      <c r="T7124"/>
      <c r="U7124"/>
    </row>
    <row r="7125" spans="1:21" s="3" customFormat="1" ht="15" customHeight="1">
      <c r="A7125"/>
      <c r="B7125" s="1"/>
      <c r="C7125"/>
      <c r="D7125"/>
      <c r="E7125" s="9"/>
      <c r="F7125" s="9"/>
      <c r="G7125"/>
      <c r="H7125"/>
      <c r="I7125" s="25"/>
      <c r="J7125"/>
      <c r="K7125" s="9"/>
      <c r="L7125" s="25"/>
      <c r="M7125"/>
      <c r="N7125" s="9"/>
      <c r="O7125" s="25"/>
      <c r="P7125"/>
      <c r="Q7125"/>
      <c r="R7125"/>
      <c r="S7125"/>
      <c r="T7125"/>
      <c r="U7125"/>
    </row>
    <row r="7126" spans="1:21" s="3" customFormat="1" ht="15" customHeight="1">
      <c r="A7126"/>
      <c r="B7126" s="1"/>
      <c r="C7126"/>
      <c r="D7126"/>
      <c r="E7126" s="9"/>
      <c r="F7126" s="9"/>
      <c r="G7126"/>
      <c r="H7126"/>
      <c r="I7126" s="25"/>
      <c r="J7126"/>
      <c r="K7126" s="9"/>
      <c r="L7126" s="25"/>
      <c r="M7126"/>
      <c r="N7126" s="9"/>
      <c r="O7126" s="25"/>
      <c r="P7126"/>
      <c r="Q7126"/>
      <c r="R7126"/>
      <c r="S7126"/>
      <c r="T7126"/>
      <c r="U7126"/>
    </row>
    <row r="7127" spans="1:21" s="3" customFormat="1" ht="15" customHeight="1">
      <c r="A7127"/>
      <c r="B7127" s="1"/>
      <c r="C7127"/>
      <c r="D7127"/>
      <c r="E7127" s="9"/>
      <c r="F7127" s="9"/>
      <c r="G7127"/>
      <c r="H7127"/>
      <c r="I7127" s="25"/>
      <c r="J7127"/>
      <c r="K7127" s="9"/>
      <c r="L7127" s="25"/>
      <c r="M7127"/>
      <c r="N7127" s="9"/>
      <c r="O7127" s="25"/>
      <c r="P7127"/>
      <c r="Q7127"/>
      <c r="R7127"/>
      <c r="S7127"/>
      <c r="T7127"/>
      <c r="U7127"/>
    </row>
    <row r="7128" spans="1:21" s="3" customFormat="1" ht="15" customHeight="1">
      <c r="A7128"/>
      <c r="B7128" s="1"/>
      <c r="C7128"/>
      <c r="D7128"/>
      <c r="E7128" s="9"/>
      <c r="F7128" s="9"/>
      <c r="G7128"/>
      <c r="H7128"/>
      <c r="I7128" s="25"/>
      <c r="J7128"/>
      <c r="K7128" s="9"/>
      <c r="L7128" s="25"/>
      <c r="M7128"/>
      <c r="N7128" s="9"/>
      <c r="O7128" s="25"/>
      <c r="P7128"/>
      <c r="Q7128"/>
      <c r="R7128"/>
      <c r="S7128"/>
      <c r="T7128"/>
      <c r="U7128"/>
    </row>
    <row r="7129" spans="1:21" s="3" customFormat="1" ht="15" customHeight="1">
      <c r="A7129"/>
      <c r="B7129" s="1"/>
      <c r="C7129"/>
      <c r="D7129"/>
      <c r="E7129" s="9"/>
      <c r="F7129" s="9"/>
      <c r="G7129"/>
      <c r="H7129"/>
      <c r="I7129" s="25"/>
      <c r="J7129"/>
      <c r="K7129" s="9"/>
      <c r="L7129" s="25"/>
      <c r="M7129"/>
      <c r="N7129" s="9"/>
      <c r="O7129" s="25"/>
      <c r="P7129"/>
      <c r="Q7129"/>
      <c r="R7129"/>
      <c r="S7129"/>
      <c r="T7129"/>
      <c r="U7129"/>
    </row>
    <row r="7130" spans="1:21" s="3" customFormat="1" ht="15" customHeight="1">
      <c r="A7130"/>
      <c r="B7130" s="1"/>
      <c r="C7130"/>
      <c r="D7130"/>
      <c r="E7130" s="9"/>
      <c r="F7130" s="9"/>
      <c r="G7130"/>
      <c r="H7130"/>
      <c r="I7130" s="25"/>
      <c r="J7130"/>
      <c r="K7130" s="9"/>
      <c r="L7130" s="25"/>
      <c r="M7130"/>
      <c r="N7130" s="9"/>
      <c r="O7130" s="25"/>
      <c r="P7130"/>
      <c r="Q7130"/>
      <c r="R7130"/>
      <c r="S7130"/>
      <c r="T7130"/>
      <c r="U7130"/>
    </row>
    <row r="7131" spans="1:21" s="3" customFormat="1" ht="15" customHeight="1">
      <c r="A7131"/>
      <c r="B7131" s="1"/>
      <c r="C7131"/>
      <c r="D7131"/>
      <c r="E7131" s="9"/>
      <c r="F7131" s="9"/>
      <c r="G7131"/>
      <c r="H7131"/>
      <c r="I7131" s="25"/>
      <c r="J7131"/>
      <c r="K7131" s="9"/>
      <c r="L7131" s="25"/>
      <c r="M7131"/>
      <c r="N7131" s="9"/>
      <c r="O7131" s="25"/>
      <c r="P7131"/>
      <c r="Q7131"/>
      <c r="R7131"/>
      <c r="S7131"/>
      <c r="T7131"/>
      <c r="U7131"/>
    </row>
    <row r="7132" spans="1:21" s="3" customFormat="1" ht="15" customHeight="1">
      <c r="A7132"/>
      <c r="B7132" s="1"/>
      <c r="C7132"/>
      <c r="D7132"/>
      <c r="E7132" s="9"/>
      <c r="F7132" s="9"/>
      <c r="G7132"/>
      <c r="H7132"/>
      <c r="I7132" s="25"/>
      <c r="J7132"/>
      <c r="K7132" s="9"/>
      <c r="L7132" s="25"/>
      <c r="M7132"/>
      <c r="N7132" s="9"/>
      <c r="O7132" s="25"/>
      <c r="P7132"/>
      <c r="Q7132"/>
      <c r="R7132"/>
      <c r="S7132"/>
      <c r="T7132"/>
      <c r="U7132"/>
    </row>
    <row r="7133" spans="1:21" s="3" customFormat="1" ht="15" customHeight="1">
      <c r="A7133"/>
      <c r="B7133" s="1"/>
      <c r="C7133"/>
      <c r="D7133"/>
      <c r="E7133" s="9"/>
      <c r="F7133" s="9"/>
      <c r="G7133"/>
      <c r="H7133"/>
      <c r="I7133" s="25"/>
      <c r="J7133"/>
      <c r="K7133" s="9"/>
      <c r="L7133" s="25"/>
      <c r="M7133"/>
      <c r="N7133" s="9"/>
      <c r="O7133" s="25"/>
      <c r="P7133"/>
      <c r="Q7133"/>
      <c r="R7133"/>
      <c r="S7133"/>
      <c r="T7133"/>
      <c r="U7133"/>
    </row>
    <row r="7134" spans="1:21" s="3" customFormat="1" ht="15" customHeight="1">
      <c r="A7134"/>
      <c r="B7134" s="1"/>
      <c r="C7134"/>
      <c r="D7134"/>
      <c r="E7134" s="9"/>
      <c r="F7134" s="9"/>
      <c r="G7134"/>
      <c r="H7134"/>
      <c r="I7134" s="25"/>
      <c r="J7134"/>
      <c r="K7134" s="9"/>
      <c r="L7134" s="25"/>
      <c r="M7134"/>
      <c r="N7134" s="9"/>
      <c r="O7134" s="25"/>
      <c r="P7134"/>
      <c r="Q7134"/>
      <c r="R7134"/>
      <c r="S7134"/>
      <c r="T7134"/>
      <c r="U7134"/>
    </row>
    <row r="7135" spans="1:21" s="3" customFormat="1" ht="15" customHeight="1">
      <c r="A7135"/>
      <c r="B7135" s="1"/>
      <c r="C7135"/>
      <c r="D7135"/>
      <c r="E7135" s="9"/>
      <c r="F7135" s="9"/>
      <c r="G7135"/>
      <c r="H7135"/>
      <c r="I7135" s="25"/>
      <c r="J7135"/>
      <c r="K7135" s="9"/>
      <c r="L7135" s="25"/>
      <c r="M7135"/>
      <c r="N7135" s="9"/>
      <c r="O7135" s="25"/>
      <c r="P7135"/>
      <c r="Q7135"/>
      <c r="R7135"/>
      <c r="S7135"/>
      <c r="T7135"/>
      <c r="U7135"/>
    </row>
    <row r="7136" spans="1:21" s="3" customFormat="1" ht="15" customHeight="1">
      <c r="A7136"/>
      <c r="B7136" s="1"/>
      <c r="C7136"/>
      <c r="D7136"/>
      <c r="E7136" s="9"/>
      <c r="F7136" s="9"/>
      <c r="G7136"/>
      <c r="H7136"/>
      <c r="I7136" s="25"/>
      <c r="J7136"/>
      <c r="K7136" s="9"/>
      <c r="L7136" s="25"/>
      <c r="M7136"/>
      <c r="N7136" s="9"/>
      <c r="O7136" s="25"/>
      <c r="P7136"/>
      <c r="Q7136"/>
      <c r="R7136"/>
      <c r="S7136"/>
      <c r="T7136"/>
      <c r="U7136"/>
    </row>
    <row r="7137" spans="1:21" s="3" customFormat="1" ht="15" customHeight="1">
      <c r="A7137"/>
      <c r="B7137" s="1"/>
      <c r="C7137"/>
      <c r="D7137"/>
      <c r="E7137" s="9"/>
      <c r="F7137" s="9"/>
      <c r="G7137"/>
      <c r="H7137"/>
      <c r="I7137" s="25"/>
      <c r="J7137"/>
      <c r="K7137" s="9"/>
      <c r="L7137" s="25"/>
      <c r="M7137"/>
      <c r="N7137" s="9"/>
      <c r="O7137" s="25"/>
      <c r="P7137"/>
      <c r="Q7137"/>
      <c r="R7137"/>
      <c r="S7137"/>
      <c r="T7137"/>
      <c r="U7137"/>
    </row>
    <row r="7138" spans="1:21" s="3" customFormat="1" ht="15" customHeight="1">
      <c r="A7138"/>
      <c r="B7138" s="1"/>
      <c r="C7138"/>
      <c r="D7138"/>
      <c r="E7138" s="9"/>
      <c r="F7138" s="9"/>
      <c r="G7138"/>
      <c r="H7138"/>
      <c r="I7138" s="25"/>
      <c r="J7138"/>
      <c r="K7138" s="9"/>
      <c r="L7138" s="25"/>
      <c r="M7138"/>
      <c r="N7138" s="9"/>
      <c r="O7138" s="25"/>
      <c r="P7138"/>
      <c r="Q7138"/>
      <c r="R7138"/>
      <c r="S7138"/>
      <c r="T7138"/>
      <c r="U7138"/>
    </row>
    <row r="7139" spans="1:21" s="3" customFormat="1" ht="15" customHeight="1">
      <c r="A7139"/>
      <c r="B7139" s="1"/>
      <c r="C7139"/>
      <c r="D7139"/>
      <c r="E7139" s="9"/>
      <c r="F7139" s="9"/>
      <c r="G7139"/>
      <c r="H7139"/>
      <c r="I7139" s="25"/>
      <c r="J7139"/>
      <c r="K7139" s="9"/>
      <c r="L7139" s="25"/>
      <c r="M7139"/>
      <c r="N7139" s="9"/>
      <c r="O7139" s="25"/>
      <c r="P7139"/>
      <c r="Q7139"/>
      <c r="R7139"/>
      <c r="S7139"/>
      <c r="T7139"/>
      <c r="U7139"/>
    </row>
    <row r="7140" spans="1:21" s="3" customFormat="1" ht="15" customHeight="1">
      <c r="A7140"/>
      <c r="B7140" s="1"/>
      <c r="C7140"/>
      <c r="D7140"/>
      <c r="E7140" s="9"/>
      <c r="F7140" s="9"/>
      <c r="G7140"/>
      <c r="H7140"/>
      <c r="I7140" s="25"/>
      <c r="J7140"/>
      <c r="K7140" s="9"/>
      <c r="L7140" s="25"/>
      <c r="M7140"/>
      <c r="N7140" s="9"/>
      <c r="O7140" s="25"/>
      <c r="P7140"/>
      <c r="Q7140"/>
      <c r="R7140"/>
      <c r="S7140"/>
      <c r="T7140"/>
      <c r="U7140"/>
    </row>
    <row r="7141" spans="1:21" s="3" customFormat="1" ht="15" customHeight="1">
      <c r="A7141"/>
      <c r="B7141" s="1"/>
      <c r="C7141"/>
      <c r="D7141"/>
      <c r="E7141" s="9"/>
      <c r="F7141" s="9"/>
      <c r="G7141"/>
      <c r="H7141"/>
      <c r="I7141" s="25"/>
      <c r="J7141"/>
      <c r="K7141" s="9"/>
      <c r="L7141" s="25"/>
      <c r="M7141"/>
      <c r="N7141" s="9"/>
      <c r="O7141" s="25"/>
      <c r="P7141"/>
      <c r="Q7141"/>
      <c r="R7141"/>
      <c r="S7141"/>
      <c r="T7141"/>
      <c r="U7141"/>
    </row>
    <row r="7142" spans="1:21" s="3" customFormat="1" ht="15" customHeight="1">
      <c r="A7142"/>
      <c r="B7142" s="1"/>
      <c r="C7142"/>
      <c r="D7142"/>
      <c r="E7142" s="9"/>
      <c r="F7142" s="9"/>
      <c r="G7142"/>
      <c r="H7142"/>
      <c r="I7142" s="25"/>
      <c r="J7142"/>
      <c r="K7142" s="9"/>
      <c r="L7142" s="25"/>
      <c r="M7142"/>
      <c r="N7142" s="9"/>
      <c r="O7142" s="25"/>
      <c r="P7142"/>
      <c r="Q7142"/>
      <c r="R7142"/>
      <c r="S7142"/>
      <c r="T7142"/>
      <c r="U7142"/>
    </row>
    <row r="7143" spans="1:21" s="3" customFormat="1" ht="15" customHeight="1">
      <c r="A7143"/>
      <c r="B7143" s="1"/>
      <c r="C7143"/>
      <c r="D7143"/>
      <c r="E7143" s="9"/>
      <c r="F7143" s="9"/>
      <c r="G7143"/>
      <c r="H7143"/>
      <c r="I7143" s="25"/>
      <c r="J7143"/>
      <c r="K7143" s="9"/>
      <c r="L7143" s="25"/>
      <c r="M7143"/>
      <c r="N7143" s="9"/>
      <c r="O7143" s="25"/>
      <c r="P7143"/>
      <c r="Q7143"/>
      <c r="R7143"/>
      <c r="S7143"/>
      <c r="T7143"/>
      <c r="U7143"/>
    </row>
    <row r="7144" spans="1:21" s="3" customFormat="1" ht="15" customHeight="1">
      <c r="A7144"/>
      <c r="B7144" s="1"/>
      <c r="C7144"/>
      <c r="D7144"/>
      <c r="E7144" s="9"/>
      <c r="F7144" s="9"/>
      <c r="G7144"/>
      <c r="H7144"/>
      <c r="I7144" s="25"/>
      <c r="J7144"/>
      <c r="K7144" s="9"/>
      <c r="L7144" s="25"/>
      <c r="M7144"/>
      <c r="N7144" s="9"/>
      <c r="O7144" s="25"/>
      <c r="P7144"/>
      <c r="Q7144"/>
      <c r="R7144"/>
      <c r="S7144"/>
      <c r="T7144"/>
      <c r="U7144"/>
    </row>
    <row r="7145" spans="1:21" s="3" customFormat="1" ht="15" customHeight="1">
      <c r="A7145"/>
      <c r="B7145" s="1"/>
      <c r="C7145"/>
      <c r="D7145"/>
      <c r="E7145" s="9"/>
      <c r="F7145" s="9"/>
      <c r="G7145"/>
      <c r="H7145"/>
      <c r="I7145" s="25"/>
      <c r="J7145"/>
      <c r="K7145" s="9"/>
      <c r="L7145" s="25"/>
      <c r="M7145"/>
      <c r="N7145" s="9"/>
      <c r="O7145" s="25"/>
      <c r="P7145"/>
      <c r="Q7145"/>
      <c r="R7145"/>
      <c r="S7145"/>
      <c r="T7145"/>
      <c r="U7145"/>
    </row>
    <row r="7146" spans="1:21" s="3" customFormat="1" ht="15" customHeight="1">
      <c r="A7146"/>
      <c r="B7146" s="1"/>
      <c r="C7146"/>
      <c r="D7146"/>
      <c r="E7146" s="9"/>
      <c r="F7146" s="9"/>
      <c r="G7146"/>
      <c r="H7146"/>
      <c r="I7146" s="25"/>
      <c r="J7146"/>
      <c r="K7146" s="9"/>
      <c r="L7146" s="25"/>
      <c r="M7146"/>
      <c r="N7146" s="9"/>
      <c r="O7146" s="25"/>
      <c r="P7146"/>
      <c r="Q7146"/>
      <c r="R7146"/>
      <c r="S7146"/>
      <c r="T7146"/>
      <c r="U7146"/>
    </row>
    <row r="7147" spans="1:21" s="3" customFormat="1" ht="15" customHeight="1">
      <c r="A7147"/>
      <c r="B7147" s="1"/>
      <c r="C7147"/>
      <c r="D7147"/>
      <c r="E7147" s="9"/>
      <c r="F7147" s="9"/>
      <c r="G7147"/>
      <c r="H7147"/>
      <c r="I7147" s="25"/>
      <c r="J7147"/>
      <c r="K7147" s="9"/>
      <c r="L7147" s="25"/>
      <c r="M7147"/>
      <c r="N7147" s="9"/>
      <c r="O7147" s="25"/>
      <c r="P7147"/>
      <c r="Q7147"/>
      <c r="R7147"/>
      <c r="S7147"/>
      <c r="T7147"/>
      <c r="U7147"/>
    </row>
    <row r="7148" spans="1:21" s="3" customFormat="1" ht="15" customHeight="1">
      <c r="A7148"/>
      <c r="B7148" s="1"/>
      <c r="C7148"/>
      <c r="D7148"/>
      <c r="E7148" s="9"/>
      <c r="F7148" s="9"/>
      <c r="G7148"/>
      <c r="H7148"/>
      <c r="I7148" s="25"/>
      <c r="J7148"/>
      <c r="K7148" s="9"/>
      <c r="L7148" s="25"/>
      <c r="M7148"/>
      <c r="N7148" s="9"/>
      <c r="O7148" s="25"/>
      <c r="P7148"/>
      <c r="Q7148"/>
      <c r="R7148"/>
      <c r="S7148"/>
      <c r="T7148"/>
      <c r="U7148"/>
    </row>
    <row r="7149" spans="1:21" s="3" customFormat="1" ht="15" customHeight="1">
      <c r="A7149"/>
      <c r="B7149" s="1"/>
      <c r="C7149"/>
      <c r="D7149"/>
      <c r="E7149" s="9"/>
      <c r="F7149" s="9"/>
      <c r="G7149"/>
      <c r="H7149"/>
      <c r="I7149" s="25"/>
      <c r="J7149"/>
      <c r="K7149" s="9"/>
      <c r="L7149" s="25"/>
      <c r="M7149"/>
      <c r="N7149" s="9"/>
      <c r="O7149" s="25"/>
      <c r="P7149"/>
      <c r="Q7149"/>
      <c r="R7149"/>
      <c r="S7149"/>
      <c r="T7149"/>
      <c r="U7149"/>
    </row>
    <row r="7150" spans="1:21" s="3" customFormat="1" ht="15" customHeight="1">
      <c r="A7150"/>
      <c r="B7150" s="1"/>
      <c r="C7150"/>
      <c r="D7150"/>
      <c r="E7150" s="9"/>
      <c r="F7150" s="9"/>
      <c r="G7150"/>
      <c r="H7150"/>
      <c r="I7150" s="25"/>
      <c r="J7150"/>
      <c r="K7150" s="9"/>
      <c r="L7150" s="25"/>
      <c r="M7150"/>
      <c r="N7150" s="9"/>
      <c r="O7150" s="25"/>
      <c r="P7150"/>
      <c r="Q7150"/>
      <c r="R7150"/>
      <c r="S7150"/>
      <c r="T7150"/>
      <c r="U7150"/>
    </row>
    <row r="7151" spans="1:21" s="3" customFormat="1" ht="15" customHeight="1">
      <c r="A7151"/>
      <c r="B7151" s="1"/>
      <c r="C7151"/>
      <c r="D7151"/>
      <c r="E7151" s="9"/>
      <c r="F7151" s="9"/>
      <c r="G7151"/>
      <c r="H7151"/>
      <c r="I7151" s="25"/>
      <c r="J7151"/>
      <c r="K7151" s="9"/>
      <c r="L7151" s="25"/>
      <c r="M7151"/>
      <c r="N7151" s="9"/>
      <c r="O7151" s="25"/>
      <c r="P7151"/>
      <c r="Q7151"/>
      <c r="R7151"/>
      <c r="S7151"/>
      <c r="T7151"/>
      <c r="U7151"/>
    </row>
    <row r="7152" spans="1:21" s="3" customFormat="1" ht="15" customHeight="1">
      <c r="A7152"/>
      <c r="B7152" s="1"/>
      <c r="C7152"/>
      <c r="D7152"/>
      <c r="E7152" s="9"/>
      <c r="F7152" s="9"/>
      <c r="G7152"/>
      <c r="H7152"/>
      <c r="I7152" s="25"/>
      <c r="J7152"/>
      <c r="K7152" s="9"/>
      <c r="L7152" s="25"/>
      <c r="M7152"/>
      <c r="N7152" s="9"/>
      <c r="O7152" s="25"/>
      <c r="P7152"/>
      <c r="Q7152"/>
      <c r="R7152"/>
      <c r="S7152"/>
      <c r="T7152"/>
      <c r="U7152"/>
    </row>
    <row r="7153" spans="1:21" s="3" customFormat="1" ht="15" customHeight="1">
      <c r="A7153"/>
      <c r="B7153" s="1"/>
      <c r="C7153"/>
      <c r="D7153"/>
      <c r="E7153" s="9"/>
      <c r="F7153" s="9"/>
      <c r="G7153"/>
      <c r="H7153"/>
      <c r="I7153" s="25"/>
      <c r="J7153"/>
      <c r="K7153" s="9"/>
      <c r="L7153" s="25"/>
      <c r="M7153"/>
      <c r="N7153" s="9"/>
      <c r="O7153" s="25"/>
      <c r="P7153"/>
      <c r="Q7153"/>
      <c r="R7153"/>
      <c r="S7153"/>
      <c r="T7153"/>
      <c r="U7153"/>
    </row>
    <row r="7154" spans="1:21" s="3" customFormat="1" ht="15" customHeight="1">
      <c r="A7154"/>
      <c r="B7154" s="1"/>
      <c r="C7154"/>
      <c r="D7154"/>
      <c r="E7154" s="9"/>
      <c r="F7154" s="9"/>
      <c r="G7154"/>
      <c r="H7154"/>
      <c r="I7154" s="25"/>
      <c r="J7154"/>
      <c r="K7154" s="9"/>
      <c r="L7154" s="25"/>
      <c r="M7154"/>
      <c r="N7154" s="9"/>
      <c r="O7154" s="25"/>
      <c r="P7154"/>
      <c r="Q7154"/>
      <c r="R7154"/>
      <c r="S7154"/>
      <c r="T7154"/>
      <c r="U7154"/>
    </row>
    <row r="7155" spans="1:21" s="3" customFormat="1" ht="15" customHeight="1">
      <c r="A7155"/>
      <c r="B7155" s="1"/>
      <c r="C7155"/>
      <c r="D7155"/>
      <c r="E7155" s="9"/>
      <c r="F7155" s="9"/>
      <c r="G7155"/>
      <c r="H7155"/>
      <c r="I7155" s="25"/>
      <c r="J7155"/>
      <c r="K7155" s="9"/>
      <c r="L7155" s="25"/>
      <c r="M7155"/>
      <c r="N7155" s="9"/>
      <c r="O7155" s="25"/>
      <c r="P7155"/>
      <c r="Q7155"/>
      <c r="R7155"/>
      <c r="S7155"/>
      <c r="T7155"/>
      <c r="U7155"/>
    </row>
    <row r="7156" spans="1:21" s="3" customFormat="1" ht="15" customHeight="1">
      <c r="A7156"/>
      <c r="B7156" s="1"/>
      <c r="C7156"/>
      <c r="D7156"/>
      <c r="E7156" s="9"/>
      <c r="F7156" s="9"/>
      <c r="G7156"/>
      <c r="H7156"/>
      <c r="I7156" s="25"/>
      <c r="J7156"/>
      <c r="K7156" s="9"/>
      <c r="L7156" s="25"/>
      <c r="M7156"/>
      <c r="N7156" s="9"/>
      <c r="O7156" s="25"/>
      <c r="P7156"/>
      <c r="Q7156"/>
      <c r="R7156"/>
      <c r="S7156"/>
      <c r="T7156"/>
      <c r="U7156"/>
    </row>
    <row r="7157" spans="1:21" s="3" customFormat="1" ht="15" customHeight="1">
      <c r="A7157"/>
      <c r="B7157" s="1"/>
      <c r="C7157"/>
      <c r="D7157"/>
      <c r="E7157" s="9"/>
      <c r="F7157" s="9"/>
      <c r="G7157"/>
      <c r="H7157"/>
      <c r="I7157" s="25"/>
      <c r="J7157"/>
      <c r="K7157" s="9"/>
      <c r="L7157" s="25"/>
      <c r="M7157"/>
      <c r="N7157" s="9"/>
      <c r="O7157" s="25"/>
      <c r="P7157"/>
      <c r="Q7157"/>
      <c r="R7157"/>
      <c r="S7157"/>
      <c r="T7157"/>
      <c r="U7157"/>
    </row>
    <row r="7158" spans="1:21" s="3" customFormat="1" ht="15" customHeight="1">
      <c r="A7158"/>
      <c r="B7158" s="1"/>
      <c r="C7158"/>
      <c r="D7158"/>
      <c r="E7158" s="9"/>
      <c r="F7158" s="9"/>
      <c r="G7158"/>
      <c r="H7158"/>
      <c r="I7158" s="25"/>
      <c r="J7158"/>
      <c r="K7158" s="9"/>
      <c r="L7158" s="25"/>
      <c r="M7158"/>
      <c r="N7158" s="9"/>
      <c r="O7158" s="25"/>
      <c r="P7158"/>
      <c r="Q7158"/>
      <c r="R7158"/>
      <c r="S7158"/>
      <c r="T7158"/>
      <c r="U7158"/>
    </row>
    <row r="7159" spans="1:21" s="3" customFormat="1" ht="15" customHeight="1">
      <c r="A7159"/>
      <c r="B7159" s="1"/>
      <c r="C7159"/>
      <c r="D7159"/>
      <c r="E7159" s="9"/>
      <c r="F7159" s="9"/>
      <c r="G7159"/>
      <c r="H7159"/>
      <c r="I7159" s="25"/>
      <c r="J7159"/>
      <c r="K7159" s="9"/>
      <c r="L7159" s="25"/>
      <c r="M7159"/>
      <c r="N7159" s="9"/>
      <c r="O7159" s="25"/>
      <c r="P7159"/>
      <c r="Q7159"/>
      <c r="R7159"/>
      <c r="S7159"/>
      <c r="T7159"/>
      <c r="U7159"/>
    </row>
    <row r="7160" spans="1:21" s="3" customFormat="1" ht="15" customHeight="1">
      <c r="A7160"/>
      <c r="B7160" s="1"/>
      <c r="C7160"/>
      <c r="D7160"/>
      <c r="E7160" s="9"/>
      <c r="F7160" s="9"/>
      <c r="G7160"/>
      <c r="H7160"/>
      <c r="I7160" s="25"/>
      <c r="J7160"/>
      <c r="K7160" s="9"/>
      <c r="L7160" s="25"/>
      <c r="M7160"/>
      <c r="N7160" s="9"/>
      <c r="O7160" s="25"/>
      <c r="P7160"/>
      <c r="Q7160"/>
      <c r="R7160"/>
      <c r="S7160"/>
      <c r="T7160"/>
      <c r="U7160"/>
    </row>
    <row r="7161" spans="1:21" s="3" customFormat="1" ht="15" customHeight="1">
      <c r="A7161"/>
      <c r="B7161" s="1"/>
      <c r="C7161"/>
      <c r="D7161"/>
      <c r="E7161" s="9"/>
      <c r="F7161" s="9"/>
      <c r="G7161"/>
      <c r="H7161"/>
      <c r="I7161" s="25"/>
      <c r="J7161"/>
      <c r="K7161" s="9"/>
      <c r="L7161" s="25"/>
      <c r="M7161"/>
      <c r="N7161" s="9"/>
      <c r="O7161" s="25"/>
      <c r="P7161"/>
      <c r="Q7161"/>
      <c r="R7161"/>
      <c r="S7161"/>
      <c r="T7161"/>
      <c r="U7161"/>
    </row>
    <row r="7162" spans="1:21" s="3" customFormat="1" ht="15" customHeight="1">
      <c r="A7162"/>
      <c r="B7162" s="1"/>
      <c r="C7162"/>
      <c r="D7162"/>
      <c r="E7162" s="9"/>
      <c r="F7162" s="9"/>
      <c r="G7162"/>
      <c r="H7162"/>
      <c r="I7162" s="25"/>
      <c r="J7162"/>
      <c r="K7162" s="9"/>
      <c r="L7162" s="25"/>
      <c r="M7162"/>
      <c r="N7162" s="9"/>
      <c r="O7162" s="25"/>
      <c r="P7162"/>
      <c r="Q7162"/>
      <c r="R7162"/>
      <c r="S7162"/>
      <c r="T7162"/>
      <c r="U7162"/>
    </row>
    <row r="7163" spans="1:21" s="3" customFormat="1" ht="15" customHeight="1">
      <c r="A7163"/>
      <c r="B7163" s="1"/>
      <c r="C7163"/>
      <c r="D7163"/>
      <c r="E7163" s="9"/>
      <c r="F7163" s="9"/>
      <c r="G7163"/>
      <c r="H7163"/>
      <c r="I7163" s="25"/>
      <c r="J7163"/>
      <c r="K7163" s="9"/>
      <c r="L7163" s="25"/>
      <c r="M7163"/>
      <c r="N7163" s="9"/>
      <c r="O7163" s="25"/>
      <c r="P7163"/>
      <c r="Q7163"/>
      <c r="R7163"/>
      <c r="S7163"/>
      <c r="T7163"/>
      <c r="U7163"/>
    </row>
    <row r="7164" spans="1:21" s="3" customFormat="1" ht="15" customHeight="1">
      <c r="A7164"/>
      <c r="B7164" s="1"/>
      <c r="C7164"/>
      <c r="D7164"/>
      <c r="E7164" s="9"/>
      <c r="F7164" s="9"/>
      <c r="G7164"/>
      <c r="H7164"/>
      <c r="I7164" s="25"/>
      <c r="J7164"/>
      <c r="K7164" s="9"/>
      <c r="L7164" s="25"/>
      <c r="M7164"/>
      <c r="N7164" s="9"/>
      <c r="O7164" s="25"/>
      <c r="P7164"/>
      <c r="Q7164"/>
      <c r="R7164"/>
      <c r="S7164"/>
      <c r="T7164"/>
      <c r="U7164"/>
    </row>
    <row r="7165" spans="1:21" s="3" customFormat="1" ht="15" customHeight="1">
      <c r="A7165"/>
      <c r="B7165" s="1"/>
      <c r="C7165"/>
      <c r="D7165"/>
      <c r="E7165" s="9"/>
      <c r="F7165" s="9"/>
      <c r="G7165"/>
      <c r="H7165"/>
      <c r="I7165" s="25"/>
      <c r="J7165"/>
      <c r="K7165" s="9"/>
      <c r="L7165" s="25"/>
      <c r="M7165"/>
      <c r="N7165" s="9"/>
      <c r="O7165" s="25"/>
      <c r="P7165"/>
      <c r="Q7165"/>
      <c r="R7165"/>
      <c r="S7165"/>
      <c r="T7165"/>
      <c r="U7165"/>
    </row>
    <row r="7166" spans="1:21" s="3" customFormat="1" ht="15" customHeight="1">
      <c r="A7166"/>
      <c r="B7166" s="1"/>
      <c r="C7166"/>
      <c r="D7166"/>
      <c r="E7166" s="9"/>
      <c r="F7166" s="9"/>
      <c r="G7166"/>
      <c r="H7166"/>
      <c r="I7166" s="25"/>
      <c r="J7166"/>
      <c r="K7166" s="9"/>
      <c r="L7166" s="25"/>
      <c r="M7166"/>
      <c r="N7166" s="9"/>
      <c r="O7166" s="25"/>
      <c r="P7166"/>
      <c r="Q7166"/>
      <c r="R7166"/>
      <c r="S7166"/>
      <c r="T7166"/>
      <c r="U7166"/>
    </row>
    <row r="7167" spans="1:21" s="3" customFormat="1" ht="15" customHeight="1">
      <c r="A7167"/>
      <c r="B7167" s="1"/>
      <c r="C7167"/>
      <c r="D7167"/>
      <c r="E7167" s="9"/>
      <c r="F7167" s="9"/>
      <c r="G7167"/>
      <c r="H7167"/>
      <c r="I7167" s="25"/>
      <c r="J7167"/>
      <c r="K7167" s="9"/>
      <c r="L7167" s="25"/>
      <c r="M7167"/>
      <c r="N7167" s="9"/>
      <c r="O7167" s="25"/>
      <c r="P7167"/>
      <c r="Q7167"/>
      <c r="R7167"/>
      <c r="S7167"/>
      <c r="T7167"/>
      <c r="U7167"/>
    </row>
    <row r="7168" spans="1:21" s="3" customFormat="1" ht="15" customHeight="1">
      <c r="A7168"/>
      <c r="B7168" s="1"/>
      <c r="C7168"/>
      <c r="D7168"/>
      <c r="E7168" s="9"/>
      <c r="F7168" s="9"/>
      <c r="G7168"/>
      <c r="H7168"/>
      <c r="I7168" s="25"/>
      <c r="J7168"/>
      <c r="K7168" s="9"/>
      <c r="L7168" s="25"/>
      <c r="M7168"/>
      <c r="N7168" s="9"/>
      <c r="O7168" s="25"/>
      <c r="P7168"/>
      <c r="Q7168"/>
      <c r="R7168"/>
      <c r="S7168"/>
      <c r="T7168"/>
      <c r="U7168"/>
    </row>
    <row r="7169" spans="1:21" s="3" customFormat="1" ht="15" customHeight="1">
      <c r="A7169"/>
      <c r="B7169" s="1"/>
      <c r="C7169"/>
      <c r="D7169"/>
      <c r="E7169" s="9"/>
      <c r="F7169" s="9"/>
      <c r="G7169"/>
      <c r="H7169"/>
      <c r="I7169" s="25"/>
      <c r="J7169"/>
      <c r="K7169" s="9"/>
      <c r="L7169" s="25"/>
      <c r="M7169"/>
      <c r="N7169" s="9"/>
      <c r="O7169" s="25"/>
      <c r="P7169"/>
      <c r="Q7169"/>
      <c r="R7169"/>
      <c r="S7169"/>
      <c r="T7169"/>
      <c r="U7169"/>
    </row>
    <row r="7170" spans="1:21" s="3" customFormat="1" ht="15" customHeight="1">
      <c r="A7170"/>
      <c r="B7170" s="1"/>
      <c r="C7170"/>
      <c r="D7170"/>
      <c r="E7170" s="9"/>
      <c r="F7170" s="9"/>
      <c r="G7170"/>
      <c r="H7170"/>
      <c r="I7170" s="25"/>
      <c r="J7170"/>
      <c r="K7170" s="9"/>
      <c r="L7170" s="25"/>
      <c r="M7170"/>
      <c r="N7170" s="9"/>
      <c r="O7170" s="25"/>
      <c r="P7170"/>
      <c r="Q7170"/>
      <c r="R7170"/>
      <c r="S7170"/>
      <c r="T7170"/>
      <c r="U7170"/>
    </row>
    <row r="7171" spans="1:21" s="3" customFormat="1" ht="15" customHeight="1">
      <c r="A7171"/>
      <c r="B7171" s="1"/>
      <c r="C7171"/>
      <c r="D7171"/>
      <c r="E7171" s="9"/>
      <c r="F7171" s="9"/>
      <c r="G7171"/>
      <c r="H7171"/>
      <c r="I7171" s="25"/>
      <c r="J7171"/>
      <c r="K7171" s="9"/>
      <c r="L7171" s="25"/>
      <c r="M7171"/>
      <c r="N7171" s="9"/>
      <c r="O7171" s="25"/>
      <c r="P7171"/>
      <c r="Q7171"/>
      <c r="R7171"/>
      <c r="S7171"/>
      <c r="T7171"/>
      <c r="U7171"/>
    </row>
    <row r="7172" spans="1:21" s="3" customFormat="1" ht="15" customHeight="1">
      <c r="A7172"/>
      <c r="B7172" s="1"/>
      <c r="C7172"/>
      <c r="D7172"/>
      <c r="E7172" s="9"/>
      <c r="F7172" s="9"/>
      <c r="G7172"/>
      <c r="H7172"/>
      <c r="I7172" s="25"/>
      <c r="J7172"/>
      <c r="K7172" s="9"/>
      <c r="L7172" s="25"/>
      <c r="M7172"/>
      <c r="N7172" s="9"/>
      <c r="O7172" s="25"/>
      <c r="P7172"/>
      <c r="Q7172"/>
      <c r="R7172"/>
      <c r="S7172"/>
      <c r="T7172"/>
      <c r="U7172"/>
    </row>
    <row r="7173" spans="1:21" s="3" customFormat="1" ht="15" customHeight="1">
      <c r="A7173"/>
      <c r="B7173" s="1"/>
      <c r="C7173"/>
      <c r="D7173"/>
      <c r="E7173" s="9"/>
      <c r="F7173" s="9"/>
      <c r="G7173"/>
      <c r="H7173"/>
      <c r="I7173" s="25"/>
      <c r="J7173"/>
      <c r="K7173" s="9"/>
      <c r="L7173" s="25"/>
      <c r="M7173"/>
      <c r="N7173" s="9"/>
      <c r="O7173" s="25"/>
      <c r="P7173"/>
      <c r="Q7173"/>
      <c r="R7173"/>
      <c r="S7173"/>
      <c r="T7173"/>
      <c r="U7173"/>
    </row>
    <row r="7174" spans="1:21" s="3" customFormat="1" ht="15" customHeight="1">
      <c r="A7174"/>
      <c r="B7174" s="1"/>
      <c r="C7174"/>
      <c r="D7174"/>
      <c r="E7174" s="9"/>
      <c r="F7174" s="9"/>
      <c r="G7174"/>
      <c r="H7174"/>
      <c r="I7174" s="25"/>
      <c r="J7174"/>
      <c r="K7174" s="9"/>
      <c r="L7174" s="25"/>
      <c r="M7174"/>
      <c r="N7174" s="9"/>
      <c r="O7174" s="25"/>
      <c r="P7174"/>
      <c r="Q7174"/>
      <c r="R7174"/>
      <c r="S7174"/>
      <c r="T7174"/>
      <c r="U7174"/>
    </row>
    <row r="7175" spans="1:21" s="3" customFormat="1" ht="15" customHeight="1">
      <c r="A7175"/>
      <c r="B7175" s="1"/>
      <c r="C7175"/>
      <c r="D7175"/>
      <c r="E7175" s="9"/>
      <c r="F7175" s="9"/>
      <c r="G7175"/>
      <c r="H7175"/>
      <c r="I7175" s="25"/>
      <c r="J7175"/>
      <c r="K7175" s="9"/>
      <c r="L7175" s="25"/>
      <c r="M7175"/>
      <c r="N7175" s="9"/>
      <c r="O7175" s="25"/>
      <c r="P7175"/>
      <c r="Q7175"/>
      <c r="R7175"/>
      <c r="S7175"/>
      <c r="T7175"/>
      <c r="U7175"/>
    </row>
    <row r="7176" spans="1:21" s="3" customFormat="1" ht="15" customHeight="1">
      <c r="A7176"/>
      <c r="B7176" s="1"/>
      <c r="C7176"/>
      <c r="D7176"/>
      <c r="E7176" s="9"/>
      <c r="F7176" s="9"/>
      <c r="G7176"/>
      <c r="H7176"/>
      <c r="I7176" s="25"/>
      <c r="J7176"/>
      <c r="K7176" s="9"/>
      <c r="L7176" s="25"/>
      <c r="M7176"/>
      <c r="N7176" s="9"/>
      <c r="O7176" s="25"/>
      <c r="P7176"/>
      <c r="Q7176"/>
      <c r="R7176"/>
      <c r="S7176"/>
      <c r="T7176"/>
      <c r="U7176"/>
    </row>
    <row r="7177" spans="1:21" s="3" customFormat="1" ht="15" customHeight="1">
      <c r="A7177"/>
      <c r="B7177" s="1"/>
      <c r="C7177"/>
      <c r="D7177"/>
      <c r="E7177" s="9"/>
      <c r="F7177" s="9"/>
      <c r="G7177"/>
      <c r="H7177"/>
      <c r="I7177" s="25"/>
      <c r="J7177"/>
      <c r="K7177" s="9"/>
      <c r="L7177" s="25"/>
      <c r="M7177"/>
      <c r="N7177" s="9"/>
      <c r="O7177" s="25"/>
      <c r="P7177"/>
      <c r="Q7177"/>
      <c r="R7177"/>
      <c r="S7177"/>
      <c r="T7177"/>
      <c r="U7177"/>
    </row>
    <row r="7178" spans="1:21" s="3" customFormat="1" ht="15" customHeight="1">
      <c r="A7178"/>
      <c r="B7178" s="1"/>
      <c r="C7178"/>
      <c r="D7178"/>
      <c r="E7178" s="9"/>
      <c r="F7178" s="9"/>
      <c r="G7178"/>
      <c r="H7178"/>
      <c r="I7178" s="25"/>
      <c r="J7178"/>
      <c r="K7178" s="9"/>
      <c r="L7178" s="25"/>
      <c r="M7178"/>
      <c r="N7178" s="9"/>
      <c r="O7178" s="25"/>
      <c r="P7178"/>
      <c r="Q7178"/>
      <c r="R7178"/>
      <c r="S7178"/>
      <c r="T7178"/>
      <c r="U7178"/>
    </row>
    <row r="7179" spans="1:21" s="3" customFormat="1" ht="15" customHeight="1">
      <c r="A7179"/>
      <c r="B7179" s="1"/>
      <c r="C7179"/>
      <c r="D7179"/>
      <c r="E7179" s="9"/>
      <c r="F7179" s="9"/>
      <c r="G7179"/>
      <c r="H7179"/>
      <c r="I7179" s="25"/>
      <c r="J7179"/>
      <c r="K7179" s="9"/>
      <c r="L7179" s="25"/>
      <c r="M7179"/>
      <c r="N7179" s="9"/>
      <c r="O7179" s="25"/>
      <c r="P7179"/>
      <c r="Q7179"/>
      <c r="R7179"/>
      <c r="S7179"/>
      <c r="T7179"/>
      <c r="U7179"/>
    </row>
    <row r="7180" spans="1:21" s="3" customFormat="1" ht="15" customHeight="1">
      <c r="A7180"/>
      <c r="B7180" s="1"/>
      <c r="C7180"/>
      <c r="D7180"/>
      <c r="E7180" s="9"/>
      <c r="F7180" s="9"/>
      <c r="G7180"/>
      <c r="H7180"/>
      <c r="I7180" s="25"/>
      <c r="J7180"/>
      <c r="K7180" s="9"/>
      <c r="L7180" s="25"/>
      <c r="M7180"/>
      <c r="N7180" s="9"/>
      <c r="O7180" s="25"/>
      <c r="P7180"/>
      <c r="Q7180"/>
      <c r="R7180"/>
      <c r="S7180"/>
      <c r="T7180"/>
      <c r="U7180"/>
    </row>
    <row r="7181" spans="1:21" s="3" customFormat="1" ht="15" customHeight="1">
      <c r="A7181"/>
      <c r="B7181" s="1"/>
      <c r="C7181"/>
      <c r="D7181"/>
      <c r="E7181" s="9"/>
      <c r="F7181" s="9"/>
      <c r="G7181"/>
      <c r="H7181"/>
      <c r="I7181" s="25"/>
      <c r="J7181"/>
      <c r="K7181" s="9"/>
      <c r="L7181" s="25"/>
      <c r="M7181"/>
      <c r="N7181" s="9"/>
      <c r="O7181" s="25"/>
      <c r="P7181"/>
      <c r="Q7181"/>
      <c r="R7181"/>
      <c r="S7181"/>
      <c r="T7181"/>
      <c r="U7181"/>
    </row>
    <row r="7182" spans="1:21" s="3" customFormat="1" ht="15" customHeight="1">
      <c r="A7182"/>
      <c r="B7182" s="1"/>
      <c r="C7182"/>
      <c r="D7182"/>
      <c r="E7182" s="9"/>
      <c r="F7182" s="9"/>
      <c r="G7182"/>
      <c r="H7182"/>
      <c r="I7182" s="25"/>
      <c r="J7182"/>
      <c r="K7182" s="9"/>
      <c r="L7182" s="25"/>
      <c r="M7182"/>
      <c r="N7182" s="9"/>
      <c r="O7182" s="25"/>
      <c r="P7182"/>
      <c r="Q7182"/>
      <c r="R7182"/>
      <c r="S7182"/>
      <c r="T7182"/>
      <c r="U7182"/>
    </row>
    <row r="7183" spans="1:21" s="3" customFormat="1" ht="15" customHeight="1">
      <c r="A7183"/>
      <c r="B7183" s="1"/>
      <c r="C7183"/>
      <c r="D7183"/>
      <c r="E7183" s="9"/>
      <c r="F7183" s="9"/>
      <c r="G7183"/>
      <c r="H7183"/>
      <c r="I7183" s="25"/>
      <c r="J7183"/>
      <c r="K7183" s="9"/>
      <c r="L7183" s="25"/>
      <c r="M7183"/>
      <c r="N7183" s="9"/>
      <c r="O7183" s="25"/>
      <c r="P7183"/>
      <c r="Q7183"/>
      <c r="R7183"/>
      <c r="S7183"/>
      <c r="T7183"/>
      <c r="U7183"/>
    </row>
    <row r="7184" spans="1:21" s="3" customFormat="1" ht="15" customHeight="1">
      <c r="A7184"/>
      <c r="B7184" s="1"/>
      <c r="C7184"/>
      <c r="D7184"/>
      <c r="E7184" s="9"/>
      <c r="F7184" s="9"/>
      <c r="G7184"/>
      <c r="H7184"/>
      <c r="I7184" s="25"/>
      <c r="J7184"/>
      <c r="K7184" s="9"/>
      <c r="L7184" s="25"/>
      <c r="M7184"/>
      <c r="N7184" s="9"/>
      <c r="O7184" s="25"/>
      <c r="P7184"/>
      <c r="Q7184"/>
      <c r="R7184"/>
      <c r="S7184"/>
      <c r="T7184"/>
      <c r="U7184"/>
    </row>
    <row r="7185" spans="1:21" s="3" customFormat="1" ht="15" customHeight="1">
      <c r="A7185"/>
      <c r="B7185" s="1"/>
      <c r="C7185"/>
      <c r="D7185"/>
      <c r="E7185" s="9"/>
      <c r="F7185" s="9"/>
      <c r="G7185"/>
      <c r="H7185"/>
      <c r="I7185" s="25"/>
      <c r="J7185"/>
      <c r="K7185" s="9"/>
      <c r="L7185" s="25"/>
      <c r="M7185"/>
      <c r="N7185" s="9"/>
      <c r="O7185" s="25"/>
      <c r="P7185"/>
      <c r="Q7185"/>
      <c r="R7185"/>
      <c r="S7185"/>
      <c r="T7185"/>
      <c r="U7185"/>
    </row>
    <row r="7186" spans="1:21" s="3" customFormat="1" ht="15" customHeight="1">
      <c r="A7186"/>
      <c r="B7186" s="1"/>
      <c r="C7186"/>
      <c r="D7186"/>
      <c r="E7186" s="9"/>
      <c r="F7186" s="9"/>
      <c r="G7186"/>
      <c r="H7186"/>
      <c r="I7186" s="25"/>
      <c r="J7186"/>
      <c r="K7186" s="9"/>
      <c r="L7186" s="25"/>
      <c r="M7186"/>
      <c r="N7186" s="9"/>
      <c r="O7186" s="25"/>
      <c r="P7186"/>
      <c r="Q7186"/>
      <c r="R7186"/>
      <c r="S7186"/>
      <c r="T7186"/>
      <c r="U7186"/>
    </row>
    <row r="7187" spans="1:21" s="3" customFormat="1" ht="15" customHeight="1">
      <c r="A7187"/>
      <c r="B7187" s="1"/>
      <c r="C7187"/>
      <c r="D7187"/>
      <c r="E7187" s="9"/>
      <c r="F7187" s="9"/>
      <c r="G7187"/>
      <c r="H7187"/>
      <c r="I7187" s="25"/>
      <c r="J7187"/>
      <c r="K7187" s="9"/>
      <c r="L7187" s="25"/>
      <c r="M7187"/>
      <c r="N7187" s="9"/>
      <c r="O7187" s="25"/>
      <c r="P7187"/>
      <c r="Q7187"/>
      <c r="R7187"/>
      <c r="S7187"/>
      <c r="T7187"/>
      <c r="U7187"/>
    </row>
    <row r="7188" spans="1:21" s="3" customFormat="1" ht="15" customHeight="1">
      <c r="A7188"/>
      <c r="B7188" s="1"/>
      <c r="C7188"/>
      <c r="D7188"/>
      <c r="E7188" s="9"/>
      <c r="F7188" s="9"/>
      <c r="G7188"/>
      <c r="H7188"/>
      <c r="I7188" s="25"/>
      <c r="J7188"/>
      <c r="K7188" s="9"/>
      <c r="L7188" s="25"/>
      <c r="M7188"/>
      <c r="N7188" s="9"/>
      <c r="O7188" s="25"/>
      <c r="P7188"/>
      <c r="Q7188"/>
      <c r="R7188"/>
      <c r="S7188"/>
      <c r="T7188"/>
      <c r="U7188"/>
    </row>
    <row r="7189" spans="1:21" s="3" customFormat="1" ht="15" customHeight="1">
      <c r="A7189"/>
      <c r="B7189" s="1"/>
      <c r="C7189"/>
      <c r="D7189"/>
      <c r="E7189" s="9"/>
      <c r="F7189" s="9"/>
      <c r="G7189"/>
      <c r="H7189"/>
      <c r="I7189" s="25"/>
      <c r="J7189"/>
      <c r="K7189" s="9"/>
      <c r="L7189" s="25"/>
      <c r="M7189"/>
      <c r="N7189" s="9"/>
      <c r="O7189" s="25"/>
      <c r="P7189"/>
      <c r="Q7189"/>
      <c r="R7189"/>
      <c r="S7189"/>
      <c r="T7189"/>
      <c r="U7189"/>
    </row>
    <row r="7190" spans="1:21" s="3" customFormat="1" ht="15" customHeight="1">
      <c r="A7190"/>
      <c r="B7190" s="1"/>
      <c r="C7190"/>
      <c r="D7190"/>
      <c r="E7190" s="9"/>
      <c r="F7190" s="9"/>
      <c r="G7190"/>
      <c r="H7190"/>
      <c r="I7190" s="25"/>
      <c r="J7190"/>
      <c r="K7190" s="9"/>
      <c r="L7190" s="25"/>
      <c r="M7190"/>
      <c r="N7190" s="9"/>
      <c r="O7190" s="25"/>
      <c r="P7190"/>
      <c r="Q7190"/>
      <c r="R7190"/>
      <c r="S7190"/>
      <c r="T7190"/>
      <c r="U7190"/>
    </row>
    <row r="7191" spans="1:21" s="3" customFormat="1" ht="15" customHeight="1">
      <c r="A7191"/>
      <c r="B7191" s="1"/>
      <c r="C7191"/>
      <c r="D7191"/>
      <c r="E7191" s="9"/>
      <c r="F7191" s="9"/>
      <c r="G7191"/>
      <c r="H7191"/>
      <c r="I7191" s="25"/>
      <c r="J7191"/>
      <c r="K7191" s="9"/>
      <c r="L7191" s="25"/>
      <c r="M7191"/>
      <c r="N7191" s="9"/>
      <c r="O7191" s="25"/>
      <c r="P7191"/>
      <c r="Q7191"/>
      <c r="R7191"/>
      <c r="S7191"/>
      <c r="T7191"/>
      <c r="U7191"/>
    </row>
    <row r="7192" spans="1:21" s="3" customFormat="1" ht="15" customHeight="1">
      <c r="A7192"/>
      <c r="B7192" s="1"/>
      <c r="C7192"/>
      <c r="D7192"/>
      <c r="E7192" s="9"/>
      <c r="F7192" s="9"/>
      <c r="G7192"/>
      <c r="H7192"/>
      <c r="I7192" s="25"/>
      <c r="J7192"/>
      <c r="K7192" s="9"/>
      <c r="L7192" s="25"/>
      <c r="M7192"/>
      <c r="N7192" s="9"/>
      <c r="O7192" s="25"/>
      <c r="P7192"/>
      <c r="Q7192"/>
      <c r="R7192"/>
      <c r="S7192"/>
      <c r="T7192"/>
      <c r="U7192"/>
    </row>
    <row r="7193" spans="1:21" s="3" customFormat="1" ht="15" customHeight="1">
      <c r="A7193"/>
      <c r="B7193" s="1"/>
      <c r="C7193"/>
      <c r="D7193"/>
      <c r="E7193" s="9"/>
      <c r="F7193" s="9"/>
      <c r="G7193"/>
      <c r="H7193"/>
      <c r="I7193" s="25"/>
      <c r="J7193"/>
      <c r="K7193" s="9"/>
      <c r="L7193" s="25"/>
      <c r="M7193"/>
      <c r="N7193" s="9"/>
      <c r="O7193" s="25"/>
      <c r="P7193"/>
      <c r="Q7193"/>
      <c r="R7193"/>
      <c r="S7193"/>
      <c r="T7193"/>
      <c r="U7193"/>
    </row>
    <row r="7194" spans="1:21" s="3" customFormat="1" ht="15" customHeight="1">
      <c r="A7194"/>
      <c r="B7194" s="1"/>
      <c r="C7194"/>
      <c r="D7194"/>
      <c r="E7194" s="9"/>
      <c r="F7194" s="9"/>
      <c r="G7194"/>
      <c r="H7194"/>
      <c r="I7194" s="25"/>
      <c r="J7194"/>
      <c r="K7194" s="9"/>
      <c r="L7194" s="25"/>
      <c r="M7194"/>
      <c r="N7194" s="9"/>
      <c r="O7194" s="25"/>
      <c r="P7194"/>
      <c r="Q7194"/>
      <c r="R7194"/>
      <c r="S7194"/>
      <c r="T7194"/>
      <c r="U7194"/>
    </row>
    <row r="7195" spans="1:21" s="3" customFormat="1" ht="15" customHeight="1">
      <c r="A7195"/>
      <c r="B7195" s="1"/>
      <c r="C7195"/>
      <c r="D7195"/>
      <c r="E7195" s="9"/>
      <c r="F7195" s="9"/>
      <c r="G7195"/>
      <c r="H7195"/>
      <c r="I7195" s="25"/>
      <c r="J7195"/>
      <c r="K7195" s="9"/>
      <c r="L7195" s="25"/>
      <c r="M7195"/>
      <c r="N7195" s="9"/>
      <c r="O7195" s="25"/>
      <c r="P7195"/>
      <c r="Q7195"/>
      <c r="R7195"/>
      <c r="S7195"/>
      <c r="T7195"/>
      <c r="U7195"/>
    </row>
    <row r="7196" spans="1:21" s="3" customFormat="1" ht="15" customHeight="1">
      <c r="A7196"/>
      <c r="B7196" s="1"/>
      <c r="C7196"/>
      <c r="D7196"/>
      <c r="E7196" s="9"/>
      <c r="F7196" s="9"/>
      <c r="G7196"/>
      <c r="H7196"/>
      <c r="I7196" s="25"/>
      <c r="J7196"/>
      <c r="K7196" s="9"/>
      <c r="L7196" s="25"/>
      <c r="M7196"/>
      <c r="N7196" s="9"/>
      <c r="O7196" s="25"/>
      <c r="P7196"/>
      <c r="Q7196"/>
      <c r="R7196"/>
      <c r="S7196"/>
      <c r="T7196"/>
      <c r="U7196"/>
    </row>
    <row r="7197" spans="1:21" s="3" customFormat="1" ht="15" customHeight="1">
      <c r="A7197"/>
      <c r="B7197" s="1"/>
      <c r="C7197"/>
      <c r="D7197"/>
      <c r="E7197" s="9"/>
      <c r="F7197" s="9"/>
      <c r="G7197"/>
      <c r="H7197"/>
      <c r="I7197" s="25"/>
      <c r="J7197"/>
      <c r="K7197" s="9"/>
      <c r="L7197" s="25"/>
      <c r="M7197"/>
      <c r="N7197" s="9"/>
      <c r="O7197" s="25"/>
      <c r="P7197"/>
      <c r="Q7197"/>
      <c r="R7197"/>
      <c r="S7197"/>
      <c r="T7197"/>
      <c r="U7197"/>
    </row>
    <row r="7198" spans="1:21" s="3" customFormat="1" ht="15" customHeight="1">
      <c r="A7198"/>
      <c r="B7198" s="1"/>
      <c r="C7198"/>
      <c r="D7198"/>
      <c r="E7198" s="9"/>
      <c r="F7198" s="9"/>
      <c r="G7198"/>
      <c r="H7198"/>
      <c r="I7198" s="25"/>
      <c r="J7198"/>
      <c r="K7198" s="9"/>
      <c r="L7198" s="25"/>
      <c r="M7198"/>
      <c r="N7198" s="9"/>
      <c r="O7198" s="25"/>
      <c r="P7198"/>
      <c r="Q7198"/>
      <c r="R7198"/>
      <c r="S7198"/>
      <c r="T7198"/>
      <c r="U7198"/>
    </row>
    <row r="7199" spans="1:21" s="3" customFormat="1" ht="15" customHeight="1">
      <c r="A7199"/>
      <c r="B7199" s="1"/>
      <c r="C7199"/>
      <c r="D7199"/>
      <c r="E7199" s="9"/>
      <c r="F7199" s="9"/>
      <c r="G7199"/>
      <c r="H7199"/>
      <c r="I7199" s="25"/>
      <c r="J7199"/>
      <c r="K7199" s="9"/>
      <c r="L7199" s="25"/>
      <c r="M7199"/>
      <c r="N7199" s="9"/>
      <c r="O7199" s="25"/>
      <c r="P7199"/>
      <c r="Q7199"/>
      <c r="R7199"/>
      <c r="S7199"/>
      <c r="T7199"/>
      <c r="U7199"/>
    </row>
    <row r="7200" spans="1:21" s="3" customFormat="1" ht="15" customHeight="1">
      <c r="A7200"/>
      <c r="B7200" s="1"/>
      <c r="C7200"/>
      <c r="D7200"/>
      <c r="E7200" s="9"/>
      <c r="F7200" s="9"/>
      <c r="G7200"/>
      <c r="H7200"/>
      <c r="I7200" s="25"/>
      <c r="J7200"/>
      <c r="K7200" s="9"/>
      <c r="L7200" s="25"/>
      <c r="M7200"/>
      <c r="N7200" s="9"/>
      <c r="O7200" s="25"/>
      <c r="P7200"/>
      <c r="Q7200"/>
      <c r="R7200"/>
      <c r="S7200"/>
      <c r="T7200"/>
      <c r="U7200"/>
    </row>
    <row r="7201" spans="1:21" s="3" customFormat="1" ht="15" customHeight="1">
      <c r="A7201"/>
      <c r="B7201" s="1"/>
      <c r="C7201"/>
      <c r="D7201"/>
      <c r="E7201" s="9"/>
      <c r="F7201" s="9"/>
      <c r="G7201"/>
      <c r="H7201"/>
      <c r="I7201" s="25"/>
      <c r="J7201"/>
      <c r="K7201" s="9"/>
      <c r="L7201" s="25"/>
      <c r="M7201"/>
      <c r="N7201" s="9"/>
      <c r="O7201" s="25"/>
      <c r="P7201"/>
      <c r="Q7201"/>
      <c r="R7201"/>
      <c r="S7201"/>
      <c r="T7201"/>
      <c r="U7201"/>
    </row>
    <row r="7202" spans="1:21" s="3" customFormat="1" ht="15" customHeight="1">
      <c r="A7202"/>
      <c r="B7202" s="1"/>
      <c r="C7202"/>
      <c r="D7202"/>
      <c r="E7202" s="9"/>
      <c r="F7202" s="9"/>
      <c r="G7202"/>
      <c r="H7202"/>
      <c r="I7202" s="25"/>
      <c r="J7202"/>
      <c r="K7202" s="9"/>
      <c r="L7202" s="25"/>
      <c r="M7202"/>
      <c r="N7202" s="9"/>
      <c r="O7202" s="25"/>
      <c r="P7202"/>
      <c r="Q7202"/>
      <c r="R7202"/>
      <c r="S7202"/>
      <c r="T7202"/>
      <c r="U7202"/>
    </row>
    <row r="7203" spans="1:21" s="3" customFormat="1" ht="15" customHeight="1">
      <c r="A7203"/>
      <c r="B7203" s="1"/>
      <c r="C7203"/>
      <c r="D7203"/>
      <c r="E7203" s="9"/>
      <c r="F7203" s="9"/>
      <c r="G7203"/>
      <c r="H7203"/>
      <c r="I7203" s="25"/>
      <c r="J7203"/>
      <c r="K7203" s="9"/>
      <c r="L7203" s="25"/>
      <c r="M7203"/>
      <c r="N7203" s="9"/>
      <c r="O7203" s="25"/>
      <c r="P7203"/>
      <c r="Q7203"/>
      <c r="R7203"/>
      <c r="S7203"/>
      <c r="T7203"/>
      <c r="U7203"/>
    </row>
    <row r="7204" spans="1:21" s="3" customFormat="1" ht="15" customHeight="1">
      <c r="A7204"/>
      <c r="B7204" s="1"/>
      <c r="C7204"/>
      <c r="D7204"/>
      <c r="E7204" s="9"/>
      <c r="F7204" s="9"/>
      <c r="G7204"/>
      <c r="H7204"/>
      <c r="I7204" s="25"/>
      <c r="J7204"/>
      <c r="K7204" s="9"/>
      <c r="L7204" s="25"/>
      <c r="M7204"/>
      <c r="N7204" s="9"/>
      <c r="O7204" s="25"/>
      <c r="P7204"/>
      <c r="Q7204"/>
      <c r="R7204"/>
      <c r="S7204"/>
      <c r="T7204"/>
      <c r="U7204"/>
    </row>
    <row r="7205" spans="1:21" s="3" customFormat="1" ht="15" customHeight="1">
      <c r="A7205"/>
      <c r="B7205" s="1"/>
      <c r="C7205"/>
      <c r="D7205"/>
      <c r="E7205" s="9"/>
      <c r="F7205" s="9"/>
      <c r="G7205"/>
      <c r="H7205"/>
      <c r="I7205" s="25"/>
      <c r="J7205"/>
      <c r="K7205" s="9"/>
      <c r="L7205" s="25"/>
      <c r="M7205"/>
      <c r="N7205" s="9"/>
      <c r="O7205" s="25"/>
      <c r="P7205"/>
      <c r="Q7205"/>
      <c r="R7205"/>
      <c r="S7205"/>
      <c r="T7205"/>
      <c r="U7205"/>
    </row>
    <row r="7206" spans="1:21" s="3" customFormat="1" ht="15" customHeight="1">
      <c r="A7206"/>
      <c r="B7206" s="1"/>
      <c r="C7206"/>
      <c r="D7206"/>
      <c r="E7206" s="9"/>
      <c r="F7206" s="9"/>
      <c r="G7206"/>
      <c r="H7206"/>
      <c r="I7206" s="25"/>
      <c r="J7206"/>
      <c r="K7206" s="9"/>
      <c r="L7206" s="25"/>
      <c r="M7206"/>
      <c r="N7206" s="9"/>
      <c r="O7206" s="25"/>
      <c r="P7206"/>
      <c r="Q7206"/>
      <c r="R7206"/>
      <c r="S7206"/>
      <c r="T7206"/>
      <c r="U7206"/>
    </row>
    <row r="7207" spans="1:21" s="3" customFormat="1" ht="15" customHeight="1">
      <c r="A7207"/>
      <c r="B7207" s="1"/>
      <c r="C7207"/>
      <c r="D7207"/>
      <c r="E7207" s="9"/>
      <c r="F7207" s="9"/>
      <c r="G7207"/>
      <c r="H7207"/>
      <c r="I7207" s="25"/>
      <c r="J7207"/>
      <c r="K7207" s="9"/>
      <c r="L7207" s="25"/>
      <c r="M7207"/>
      <c r="N7207" s="9"/>
      <c r="O7207" s="25"/>
      <c r="P7207"/>
      <c r="Q7207"/>
      <c r="R7207"/>
      <c r="S7207"/>
      <c r="T7207"/>
      <c r="U7207"/>
    </row>
    <row r="7208" spans="1:21" s="3" customFormat="1" ht="15" customHeight="1">
      <c r="A7208"/>
      <c r="B7208" s="1"/>
      <c r="C7208"/>
      <c r="D7208"/>
      <c r="E7208" s="9"/>
      <c r="F7208" s="9"/>
      <c r="G7208"/>
      <c r="H7208"/>
      <c r="I7208" s="25"/>
      <c r="J7208"/>
      <c r="K7208" s="9"/>
      <c r="L7208" s="25"/>
      <c r="M7208"/>
      <c r="N7208" s="9"/>
      <c r="O7208" s="25"/>
      <c r="P7208"/>
      <c r="Q7208"/>
      <c r="R7208"/>
      <c r="S7208"/>
      <c r="T7208"/>
      <c r="U7208"/>
    </row>
    <row r="7209" spans="1:21" s="3" customFormat="1" ht="15" customHeight="1">
      <c r="A7209"/>
      <c r="B7209" s="1"/>
      <c r="C7209"/>
      <c r="D7209"/>
      <c r="E7209" s="9"/>
      <c r="F7209" s="9"/>
      <c r="G7209"/>
      <c r="H7209"/>
      <c r="I7209" s="25"/>
      <c r="J7209"/>
      <c r="K7209" s="9"/>
      <c r="L7209" s="25"/>
      <c r="M7209"/>
      <c r="N7209" s="9"/>
      <c r="O7209" s="25"/>
      <c r="P7209"/>
      <c r="Q7209"/>
      <c r="R7209"/>
      <c r="S7209"/>
      <c r="T7209"/>
      <c r="U7209"/>
    </row>
    <row r="7210" spans="1:21" s="3" customFormat="1" ht="15" customHeight="1">
      <c r="A7210"/>
      <c r="B7210" s="1"/>
      <c r="C7210"/>
      <c r="D7210"/>
      <c r="E7210" s="9"/>
      <c r="F7210" s="9"/>
      <c r="G7210"/>
      <c r="H7210"/>
      <c r="I7210" s="25"/>
      <c r="J7210"/>
      <c r="K7210" s="9"/>
      <c r="L7210" s="25"/>
      <c r="M7210"/>
      <c r="N7210" s="9"/>
      <c r="O7210" s="25"/>
      <c r="P7210"/>
      <c r="Q7210"/>
      <c r="R7210"/>
      <c r="S7210"/>
      <c r="T7210"/>
      <c r="U7210"/>
    </row>
    <row r="7211" spans="1:21" s="3" customFormat="1" ht="15" customHeight="1">
      <c r="A7211"/>
      <c r="B7211" s="1"/>
      <c r="C7211"/>
      <c r="D7211"/>
      <c r="E7211" s="9"/>
      <c r="F7211" s="9"/>
      <c r="G7211"/>
      <c r="H7211"/>
      <c r="I7211" s="25"/>
      <c r="J7211"/>
      <c r="K7211" s="9"/>
      <c r="L7211" s="25"/>
      <c r="M7211"/>
      <c r="N7211" s="9"/>
      <c r="O7211" s="25"/>
      <c r="P7211"/>
      <c r="Q7211"/>
      <c r="R7211"/>
      <c r="S7211"/>
      <c r="T7211"/>
      <c r="U7211"/>
    </row>
    <row r="7212" spans="1:21" s="3" customFormat="1" ht="15" customHeight="1">
      <c r="A7212"/>
      <c r="B7212" s="1"/>
      <c r="C7212"/>
      <c r="D7212"/>
      <c r="E7212" s="9"/>
      <c r="F7212" s="9"/>
      <c r="G7212"/>
      <c r="H7212"/>
      <c r="I7212" s="25"/>
      <c r="J7212"/>
      <c r="K7212" s="9"/>
      <c r="L7212" s="25"/>
      <c r="M7212"/>
      <c r="N7212" s="9"/>
      <c r="O7212" s="25"/>
      <c r="P7212"/>
      <c r="Q7212"/>
      <c r="R7212"/>
      <c r="S7212"/>
      <c r="T7212"/>
      <c r="U7212"/>
    </row>
    <row r="7213" spans="1:21" s="3" customFormat="1" ht="15" customHeight="1">
      <c r="A7213"/>
      <c r="B7213" s="1"/>
      <c r="C7213"/>
      <c r="D7213"/>
      <c r="E7213" s="9"/>
      <c r="F7213" s="9"/>
      <c r="G7213"/>
      <c r="H7213"/>
      <c r="I7213" s="25"/>
      <c r="J7213"/>
      <c r="K7213" s="9"/>
      <c r="L7213" s="25"/>
      <c r="M7213"/>
      <c r="N7213" s="9"/>
      <c r="O7213" s="25"/>
      <c r="P7213"/>
      <c r="Q7213"/>
      <c r="R7213"/>
      <c r="S7213"/>
      <c r="T7213"/>
      <c r="U7213"/>
    </row>
    <row r="7214" spans="1:21" s="3" customFormat="1" ht="15" customHeight="1">
      <c r="A7214"/>
      <c r="B7214" s="1"/>
      <c r="C7214"/>
      <c r="D7214"/>
      <c r="E7214" s="9"/>
      <c r="F7214" s="9"/>
      <c r="G7214"/>
      <c r="H7214"/>
      <c r="I7214" s="25"/>
      <c r="J7214"/>
      <c r="K7214" s="9"/>
      <c r="L7214" s="25"/>
      <c r="M7214"/>
      <c r="N7214" s="9"/>
      <c r="O7214" s="25"/>
      <c r="P7214"/>
      <c r="Q7214"/>
      <c r="R7214"/>
      <c r="S7214"/>
      <c r="T7214"/>
      <c r="U7214"/>
    </row>
    <row r="7215" spans="1:21" s="3" customFormat="1" ht="15" customHeight="1">
      <c r="A7215"/>
      <c r="B7215" s="1"/>
      <c r="C7215"/>
      <c r="D7215"/>
      <c r="E7215" s="9"/>
      <c r="F7215" s="9"/>
      <c r="G7215"/>
      <c r="H7215"/>
      <c r="I7215" s="25"/>
      <c r="J7215"/>
      <c r="K7215" s="9"/>
      <c r="L7215" s="25"/>
      <c r="M7215"/>
      <c r="N7215" s="9"/>
      <c r="O7215" s="25"/>
      <c r="P7215"/>
      <c r="Q7215"/>
      <c r="R7215"/>
      <c r="S7215"/>
      <c r="T7215"/>
      <c r="U7215"/>
    </row>
    <row r="7216" spans="1:21" s="3" customFormat="1" ht="15" customHeight="1">
      <c r="A7216"/>
      <c r="B7216" s="1"/>
      <c r="C7216"/>
      <c r="D7216"/>
      <c r="E7216" s="9"/>
      <c r="F7216" s="9"/>
      <c r="G7216"/>
      <c r="H7216"/>
      <c r="I7216" s="25"/>
      <c r="J7216"/>
      <c r="K7216" s="9"/>
      <c r="L7216" s="25"/>
      <c r="M7216"/>
      <c r="N7216" s="9"/>
      <c r="O7216" s="25"/>
      <c r="P7216"/>
      <c r="Q7216"/>
      <c r="R7216"/>
      <c r="S7216"/>
      <c r="T7216"/>
      <c r="U7216"/>
    </row>
    <row r="7217" spans="1:21" s="3" customFormat="1" ht="15" customHeight="1">
      <c r="A7217"/>
      <c r="B7217" s="1"/>
      <c r="C7217"/>
      <c r="D7217"/>
      <c r="E7217" s="9"/>
      <c r="F7217" s="9"/>
      <c r="G7217"/>
      <c r="H7217"/>
      <c r="I7217" s="25"/>
      <c r="J7217"/>
      <c r="K7217" s="9"/>
      <c r="L7217" s="25"/>
      <c r="M7217"/>
      <c r="N7217" s="9"/>
      <c r="O7217" s="25"/>
      <c r="P7217"/>
      <c r="Q7217"/>
      <c r="R7217"/>
      <c r="S7217"/>
      <c r="T7217"/>
      <c r="U7217"/>
    </row>
    <row r="7218" spans="1:21" s="3" customFormat="1" ht="15" customHeight="1">
      <c r="A7218"/>
      <c r="B7218" s="1"/>
      <c r="C7218"/>
      <c r="D7218"/>
      <c r="E7218" s="9"/>
      <c r="F7218" s="9"/>
      <c r="G7218"/>
      <c r="H7218"/>
      <c r="I7218" s="25"/>
      <c r="J7218"/>
      <c r="K7218" s="9"/>
      <c r="L7218" s="25"/>
      <c r="M7218"/>
      <c r="N7218" s="9"/>
      <c r="O7218" s="25"/>
      <c r="P7218"/>
      <c r="Q7218"/>
      <c r="R7218"/>
      <c r="S7218"/>
      <c r="T7218"/>
      <c r="U7218"/>
    </row>
    <row r="7219" spans="1:21" s="3" customFormat="1" ht="15" customHeight="1">
      <c r="A7219"/>
      <c r="B7219" s="1"/>
      <c r="C7219"/>
      <c r="D7219"/>
      <c r="E7219" s="9"/>
      <c r="F7219" s="9"/>
      <c r="G7219"/>
      <c r="H7219"/>
      <c r="I7219" s="25"/>
      <c r="J7219"/>
      <c r="K7219" s="9"/>
      <c r="L7219" s="25"/>
      <c r="M7219"/>
      <c r="N7219" s="9"/>
      <c r="O7219" s="25"/>
      <c r="P7219"/>
      <c r="Q7219"/>
      <c r="R7219"/>
      <c r="S7219"/>
      <c r="T7219"/>
      <c r="U7219"/>
    </row>
    <row r="7220" spans="1:21" s="3" customFormat="1" ht="15" customHeight="1">
      <c r="A7220"/>
      <c r="B7220" s="1"/>
      <c r="C7220"/>
      <c r="D7220"/>
      <c r="E7220" s="9"/>
      <c r="F7220" s="9"/>
      <c r="G7220"/>
      <c r="H7220"/>
      <c r="I7220" s="25"/>
      <c r="J7220"/>
      <c r="K7220" s="9"/>
      <c r="L7220" s="25"/>
      <c r="M7220"/>
      <c r="N7220" s="9"/>
      <c r="O7220" s="25"/>
      <c r="P7220"/>
      <c r="Q7220"/>
      <c r="R7220"/>
      <c r="S7220"/>
      <c r="T7220"/>
      <c r="U7220"/>
    </row>
    <row r="7221" spans="1:21" s="3" customFormat="1" ht="15" customHeight="1">
      <c r="A7221"/>
      <c r="B7221" s="1"/>
      <c r="C7221"/>
      <c r="D7221"/>
      <c r="E7221" s="9"/>
      <c r="F7221" s="9"/>
      <c r="G7221"/>
      <c r="H7221"/>
      <c r="I7221" s="25"/>
      <c r="J7221"/>
      <c r="K7221" s="9"/>
      <c r="L7221" s="25"/>
      <c r="M7221"/>
      <c r="N7221" s="9"/>
      <c r="O7221" s="25"/>
      <c r="P7221"/>
      <c r="Q7221"/>
      <c r="R7221"/>
      <c r="S7221"/>
      <c r="T7221"/>
      <c r="U7221"/>
    </row>
    <row r="7222" spans="1:21" s="3" customFormat="1" ht="15" customHeight="1">
      <c r="A7222"/>
      <c r="B7222" s="1"/>
      <c r="C7222"/>
      <c r="D7222"/>
      <c r="E7222" s="9"/>
      <c r="F7222" s="9"/>
      <c r="G7222"/>
      <c r="H7222"/>
      <c r="I7222" s="25"/>
      <c r="J7222"/>
      <c r="K7222" s="9"/>
      <c r="L7222" s="25"/>
      <c r="M7222"/>
      <c r="N7222" s="9"/>
      <c r="O7222" s="25"/>
      <c r="P7222"/>
      <c r="Q7222"/>
      <c r="R7222"/>
      <c r="S7222"/>
      <c r="T7222"/>
      <c r="U7222"/>
    </row>
    <row r="7223" spans="1:21" s="3" customFormat="1" ht="15" customHeight="1">
      <c r="A7223"/>
      <c r="B7223" s="1"/>
      <c r="C7223"/>
      <c r="D7223"/>
      <c r="E7223" s="9"/>
      <c r="F7223" s="9"/>
      <c r="G7223"/>
      <c r="H7223"/>
      <c r="I7223" s="25"/>
      <c r="J7223"/>
      <c r="K7223" s="9"/>
      <c r="L7223" s="25"/>
      <c r="M7223"/>
      <c r="N7223" s="9"/>
      <c r="O7223" s="25"/>
      <c r="P7223"/>
      <c r="Q7223"/>
      <c r="R7223"/>
      <c r="S7223"/>
      <c r="T7223"/>
      <c r="U7223"/>
    </row>
    <row r="7224" spans="1:21" s="3" customFormat="1" ht="15" customHeight="1">
      <c r="A7224"/>
      <c r="B7224" s="1"/>
      <c r="C7224"/>
      <c r="D7224"/>
      <c r="E7224" s="9"/>
      <c r="F7224" s="9"/>
      <c r="G7224"/>
      <c r="H7224"/>
      <c r="I7224" s="25"/>
      <c r="J7224"/>
      <c r="K7224" s="9"/>
      <c r="L7224" s="25"/>
      <c r="M7224"/>
      <c r="N7224" s="9"/>
      <c r="O7224" s="25"/>
      <c r="P7224"/>
      <c r="Q7224"/>
      <c r="R7224"/>
      <c r="S7224"/>
      <c r="T7224"/>
      <c r="U7224"/>
    </row>
    <row r="7225" spans="1:21" s="3" customFormat="1" ht="15" customHeight="1">
      <c r="A7225"/>
      <c r="B7225" s="1"/>
      <c r="C7225"/>
      <c r="D7225"/>
      <c r="E7225" s="9"/>
      <c r="F7225" s="9"/>
      <c r="G7225"/>
      <c r="H7225"/>
      <c r="I7225" s="25"/>
      <c r="J7225"/>
      <c r="K7225" s="9"/>
      <c r="L7225" s="25"/>
      <c r="M7225"/>
      <c r="N7225" s="9"/>
      <c r="O7225" s="25"/>
      <c r="P7225"/>
      <c r="Q7225"/>
      <c r="R7225"/>
      <c r="S7225"/>
      <c r="T7225"/>
      <c r="U7225"/>
    </row>
    <row r="7226" spans="1:21" s="3" customFormat="1" ht="15" customHeight="1">
      <c r="A7226"/>
      <c r="B7226" s="1"/>
      <c r="C7226"/>
      <c r="D7226"/>
      <c r="E7226" s="9"/>
      <c r="F7226" s="9"/>
      <c r="G7226"/>
      <c r="H7226"/>
      <c r="I7226" s="25"/>
      <c r="J7226"/>
      <c r="K7226" s="9"/>
      <c r="L7226" s="25"/>
      <c r="M7226"/>
      <c r="N7226" s="9"/>
      <c r="O7226" s="25"/>
      <c r="P7226"/>
      <c r="Q7226"/>
      <c r="R7226"/>
      <c r="S7226"/>
      <c r="T7226"/>
      <c r="U7226"/>
    </row>
    <row r="7227" spans="1:21" s="3" customFormat="1" ht="15" customHeight="1">
      <c r="A7227"/>
      <c r="B7227" s="1"/>
      <c r="C7227"/>
      <c r="D7227"/>
      <c r="E7227" s="9"/>
      <c r="F7227" s="9"/>
      <c r="G7227"/>
      <c r="H7227"/>
      <c r="I7227" s="25"/>
      <c r="J7227"/>
      <c r="K7227" s="9"/>
      <c r="L7227" s="25"/>
      <c r="M7227"/>
      <c r="N7227" s="9"/>
      <c r="O7227" s="25"/>
      <c r="P7227"/>
      <c r="Q7227"/>
      <c r="R7227"/>
      <c r="S7227"/>
      <c r="T7227"/>
      <c r="U7227"/>
    </row>
    <row r="7228" spans="1:21" s="3" customFormat="1" ht="15" customHeight="1">
      <c r="A7228"/>
      <c r="B7228" s="1"/>
      <c r="C7228"/>
      <c r="D7228"/>
      <c r="E7228" s="9"/>
      <c r="F7228" s="9"/>
      <c r="G7228"/>
      <c r="H7228"/>
      <c r="I7228" s="25"/>
      <c r="J7228"/>
      <c r="K7228" s="9"/>
      <c r="L7228" s="25"/>
      <c r="M7228"/>
      <c r="N7228" s="9"/>
      <c r="O7228" s="25"/>
      <c r="P7228"/>
      <c r="Q7228"/>
      <c r="R7228"/>
      <c r="S7228"/>
      <c r="T7228"/>
      <c r="U7228"/>
    </row>
    <row r="7229" spans="1:21" s="3" customFormat="1" ht="15" customHeight="1">
      <c r="A7229"/>
      <c r="B7229" s="1"/>
      <c r="C7229"/>
      <c r="D7229"/>
      <c r="E7229" s="9"/>
      <c r="F7229" s="9"/>
      <c r="G7229"/>
      <c r="H7229"/>
      <c r="I7229" s="25"/>
      <c r="J7229"/>
      <c r="K7229" s="9"/>
      <c r="L7229" s="25"/>
      <c r="M7229"/>
      <c r="N7229" s="9"/>
      <c r="O7229" s="25"/>
      <c r="P7229"/>
      <c r="Q7229"/>
      <c r="R7229"/>
      <c r="S7229"/>
      <c r="T7229"/>
      <c r="U7229"/>
    </row>
    <row r="7230" spans="1:21" s="3" customFormat="1" ht="15" customHeight="1">
      <c r="A7230"/>
      <c r="B7230" s="1"/>
      <c r="C7230"/>
      <c r="D7230"/>
      <c r="E7230" s="9"/>
      <c r="F7230" s="9"/>
      <c r="G7230"/>
      <c r="H7230"/>
      <c r="I7230" s="25"/>
      <c r="J7230"/>
      <c r="K7230" s="9"/>
      <c r="L7230" s="25"/>
      <c r="M7230"/>
      <c r="N7230" s="9"/>
      <c r="O7230" s="25"/>
      <c r="P7230"/>
      <c r="Q7230"/>
      <c r="R7230"/>
      <c r="S7230"/>
      <c r="T7230"/>
      <c r="U7230"/>
    </row>
    <row r="7231" spans="1:21" s="3" customFormat="1" ht="15" customHeight="1">
      <c r="A7231"/>
      <c r="B7231" s="1"/>
      <c r="C7231"/>
      <c r="D7231"/>
      <c r="E7231" s="9"/>
      <c r="F7231" s="9"/>
      <c r="G7231"/>
      <c r="H7231"/>
      <c r="I7231" s="25"/>
      <c r="J7231"/>
      <c r="K7231" s="9"/>
      <c r="L7231" s="25"/>
      <c r="M7231"/>
      <c r="N7231" s="9"/>
      <c r="O7231" s="25"/>
      <c r="P7231"/>
      <c r="Q7231"/>
      <c r="R7231"/>
      <c r="S7231"/>
      <c r="T7231"/>
      <c r="U7231"/>
    </row>
    <row r="7232" spans="1:21" s="3" customFormat="1" ht="15" customHeight="1">
      <c r="A7232"/>
      <c r="B7232" s="1"/>
      <c r="C7232"/>
      <c r="D7232"/>
      <c r="E7232" s="9"/>
      <c r="F7232" s="9"/>
      <c r="G7232"/>
      <c r="H7232"/>
      <c r="I7232" s="25"/>
      <c r="J7232"/>
      <c r="K7232" s="9"/>
      <c r="L7232" s="25"/>
      <c r="M7232"/>
      <c r="N7232" s="9"/>
      <c r="O7232" s="25"/>
      <c r="P7232"/>
      <c r="Q7232"/>
      <c r="R7232"/>
      <c r="S7232"/>
      <c r="T7232"/>
      <c r="U7232"/>
    </row>
    <row r="7233" spans="1:21" s="3" customFormat="1" ht="15" customHeight="1">
      <c r="A7233"/>
      <c r="B7233" s="1"/>
      <c r="C7233"/>
      <c r="D7233"/>
      <c r="E7233" s="9"/>
      <c r="F7233" s="9"/>
      <c r="G7233"/>
      <c r="H7233"/>
      <c r="I7233" s="25"/>
      <c r="J7233"/>
      <c r="K7233" s="9"/>
      <c r="L7233" s="25"/>
      <c r="M7233"/>
      <c r="N7233" s="9"/>
      <c r="O7233" s="25"/>
      <c r="P7233"/>
      <c r="Q7233"/>
      <c r="R7233"/>
      <c r="S7233"/>
      <c r="T7233"/>
      <c r="U7233"/>
    </row>
    <row r="7234" spans="1:21" s="3" customFormat="1" ht="15" customHeight="1">
      <c r="A7234"/>
      <c r="B7234" s="1"/>
      <c r="C7234"/>
      <c r="D7234"/>
      <c r="E7234" s="9"/>
      <c r="F7234" s="9"/>
      <c r="G7234"/>
      <c r="H7234"/>
      <c r="I7234" s="25"/>
      <c r="J7234"/>
      <c r="K7234" s="9"/>
      <c r="L7234" s="25"/>
      <c r="M7234"/>
      <c r="N7234" s="9"/>
      <c r="O7234" s="25"/>
      <c r="P7234"/>
      <c r="Q7234"/>
      <c r="R7234"/>
      <c r="S7234"/>
      <c r="T7234"/>
      <c r="U7234"/>
    </row>
    <row r="7235" spans="1:21" s="3" customFormat="1" ht="15" customHeight="1">
      <c r="A7235"/>
      <c r="B7235" s="1"/>
      <c r="C7235"/>
      <c r="D7235"/>
      <c r="E7235" s="9"/>
      <c r="F7235" s="9"/>
      <c r="G7235"/>
      <c r="H7235"/>
      <c r="I7235" s="25"/>
      <c r="J7235"/>
      <c r="K7235" s="9"/>
      <c r="L7235" s="25"/>
      <c r="M7235"/>
      <c r="N7235" s="9"/>
      <c r="O7235" s="25"/>
      <c r="P7235"/>
      <c r="Q7235"/>
      <c r="R7235"/>
      <c r="S7235"/>
      <c r="T7235"/>
      <c r="U7235"/>
    </row>
    <row r="7236" spans="1:21" s="3" customFormat="1" ht="15" customHeight="1">
      <c r="A7236"/>
      <c r="B7236" s="1"/>
      <c r="C7236"/>
      <c r="D7236"/>
      <c r="E7236" s="9"/>
      <c r="F7236" s="9"/>
      <c r="G7236"/>
      <c r="H7236"/>
      <c r="I7236" s="25"/>
      <c r="J7236"/>
      <c r="K7236" s="9"/>
      <c r="L7236" s="25"/>
      <c r="M7236"/>
      <c r="N7236" s="9"/>
      <c r="O7236" s="25"/>
      <c r="P7236"/>
      <c r="Q7236"/>
      <c r="R7236"/>
      <c r="S7236"/>
      <c r="T7236"/>
      <c r="U7236"/>
    </row>
    <row r="7237" spans="1:21" s="3" customFormat="1" ht="15" customHeight="1">
      <c r="A7237"/>
      <c r="B7237" s="1"/>
      <c r="C7237"/>
      <c r="D7237"/>
      <c r="E7237" s="9"/>
      <c r="F7237" s="9"/>
      <c r="G7237"/>
      <c r="H7237"/>
      <c r="I7237" s="25"/>
      <c r="J7237"/>
      <c r="K7237" s="9"/>
      <c r="L7237" s="25"/>
      <c r="M7237"/>
      <c r="N7237" s="9"/>
      <c r="O7237" s="25"/>
      <c r="P7237"/>
      <c r="Q7237"/>
      <c r="R7237"/>
      <c r="S7237"/>
      <c r="T7237"/>
      <c r="U7237"/>
    </row>
    <row r="7238" spans="1:21" s="3" customFormat="1" ht="15" customHeight="1">
      <c r="A7238"/>
      <c r="B7238" s="1"/>
      <c r="C7238"/>
      <c r="D7238"/>
      <c r="E7238" s="9"/>
      <c r="F7238" s="9"/>
      <c r="G7238"/>
      <c r="H7238"/>
      <c r="I7238" s="25"/>
      <c r="J7238"/>
      <c r="K7238" s="9"/>
      <c r="L7238" s="25"/>
      <c r="M7238"/>
      <c r="N7238" s="9"/>
      <c r="O7238" s="25"/>
      <c r="P7238"/>
      <c r="Q7238"/>
      <c r="R7238"/>
      <c r="S7238"/>
      <c r="T7238"/>
      <c r="U7238"/>
    </row>
    <row r="7239" spans="1:21" s="3" customFormat="1" ht="15" customHeight="1">
      <c r="A7239"/>
      <c r="B7239" s="1"/>
      <c r="C7239"/>
      <c r="D7239"/>
      <c r="E7239" s="9"/>
      <c r="F7239" s="9"/>
      <c r="G7239"/>
      <c r="H7239"/>
      <c r="I7239" s="25"/>
      <c r="J7239"/>
      <c r="K7239" s="9"/>
      <c r="L7239" s="25"/>
      <c r="M7239"/>
      <c r="N7239" s="9"/>
      <c r="O7239" s="25"/>
      <c r="P7239"/>
      <c r="Q7239"/>
      <c r="R7239"/>
      <c r="S7239"/>
      <c r="T7239"/>
      <c r="U7239"/>
    </row>
    <row r="7240" spans="1:21" s="3" customFormat="1" ht="15" customHeight="1">
      <c r="A7240"/>
      <c r="B7240" s="1"/>
      <c r="C7240"/>
      <c r="D7240"/>
      <c r="E7240" s="9"/>
      <c r="F7240" s="9"/>
      <c r="G7240"/>
      <c r="H7240"/>
      <c r="I7240" s="25"/>
      <c r="J7240"/>
      <c r="K7240" s="9"/>
      <c r="L7240" s="25"/>
      <c r="M7240"/>
      <c r="N7240" s="9"/>
      <c r="O7240" s="25"/>
      <c r="P7240"/>
      <c r="Q7240"/>
      <c r="R7240"/>
      <c r="S7240"/>
      <c r="T7240"/>
      <c r="U7240"/>
    </row>
    <row r="7241" spans="1:21" s="3" customFormat="1" ht="15" customHeight="1">
      <c r="A7241"/>
      <c r="B7241" s="1"/>
      <c r="C7241"/>
      <c r="D7241"/>
      <c r="E7241" s="9"/>
      <c r="F7241" s="9"/>
      <c r="G7241"/>
      <c r="H7241"/>
      <c r="I7241" s="25"/>
      <c r="J7241"/>
      <c r="K7241" s="9"/>
      <c r="L7241" s="25"/>
      <c r="M7241"/>
      <c r="N7241" s="9"/>
      <c r="O7241" s="25"/>
      <c r="P7241"/>
      <c r="Q7241"/>
      <c r="R7241"/>
      <c r="S7241"/>
      <c r="T7241"/>
      <c r="U7241"/>
    </row>
    <row r="7242" spans="1:21" s="3" customFormat="1" ht="15" customHeight="1">
      <c r="A7242"/>
      <c r="B7242" s="1"/>
      <c r="C7242"/>
      <c r="D7242"/>
      <c r="E7242" s="9"/>
      <c r="F7242" s="9"/>
      <c r="G7242"/>
      <c r="H7242"/>
      <c r="I7242" s="25"/>
      <c r="J7242"/>
      <c r="K7242" s="9"/>
      <c r="L7242" s="25"/>
      <c r="M7242"/>
      <c r="N7242" s="9"/>
      <c r="O7242" s="25"/>
      <c r="P7242"/>
      <c r="Q7242"/>
      <c r="R7242"/>
      <c r="S7242"/>
      <c r="T7242"/>
      <c r="U7242"/>
    </row>
    <row r="7243" spans="1:21" s="3" customFormat="1" ht="15" customHeight="1">
      <c r="A7243"/>
      <c r="B7243" s="1"/>
      <c r="C7243"/>
      <c r="D7243"/>
      <c r="E7243" s="9"/>
      <c r="F7243" s="9"/>
      <c r="G7243"/>
      <c r="H7243"/>
      <c r="I7243" s="25"/>
      <c r="J7243"/>
      <c r="K7243" s="9"/>
      <c r="L7243" s="25"/>
      <c r="M7243"/>
      <c r="N7243" s="9"/>
      <c r="O7243" s="25"/>
      <c r="P7243"/>
      <c r="Q7243"/>
      <c r="R7243"/>
      <c r="S7243"/>
      <c r="T7243"/>
      <c r="U7243"/>
    </row>
    <row r="7244" spans="1:21" s="3" customFormat="1" ht="15" customHeight="1">
      <c r="A7244"/>
      <c r="B7244" s="1"/>
      <c r="C7244"/>
      <c r="D7244"/>
      <c r="E7244" s="9"/>
      <c r="F7244" s="9"/>
      <c r="G7244"/>
      <c r="H7244"/>
      <c r="I7244" s="25"/>
      <c r="J7244"/>
      <c r="K7244" s="9"/>
      <c r="L7244" s="25"/>
      <c r="M7244"/>
      <c r="N7244" s="9"/>
      <c r="O7244" s="25"/>
      <c r="P7244"/>
      <c r="Q7244"/>
      <c r="R7244"/>
      <c r="S7244"/>
      <c r="T7244"/>
      <c r="U7244"/>
    </row>
    <row r="7245" spans="1:21" s="3" customFormat="1" ht="15" customHeight="1">
      <c r="A7245"/>
      <c r="B7245" s="1"/>
      <c r="C7245"/>
      <c r="D7245"/>
      <c r="E7245" s="9"/>
      <c r="F7245" s="9"/>
      <c r="G7245"/>
      <c r="H7245"/>
      <c r="I7245" s="25"/>
      <c r="J7245"/>
      <c r="K7245" s="9"/>
      <c r="L7245" s="25"/>
      <c r="M7245"/>
      <c r="N7245" s="9"/>
      <c r="O7245" s="25"/>
      <c r="P7245"/>
      <c r="Q7245"/>
      <c r="R7245"/>
      <c r="S7245"/>
      <c r="T7245"/>
      <c r="U7245"/>
    </row>
    <row r="7246" spans="1:21" s="3" customFormat="1" ht="15" customHeight="1">
      <c r="A7246"/>
      <c r="B7246" s="1"/>
      <c r="C7246"/>
      <c r="D7246"/>
      <c r="E7246" s="9"/>
      <c r="F7246" s="9"/>
      <c r="G7246"/>
      <c r="H7246"/>
      <c r="I7246" s="25"/>
      <c r="J7246"/>
      <c r="K7246" s="9"/>
      <c r="L7246" s="25"/>
      <c r="M7246"/>
      <c r="N7246" s="9"/>
      <c r="O7246" s="25"/>
      <c r="P7246"/>
      <c r="Q7246"/>
      <c r="R7246"/>
      <c r="S7246"/>
      <c r="T7246"/>
      <c r="U7246"/>
    </row>
    <row r="7247" spans="1:21" s="3" customFormat="1" ht="15" customHeight="1">
      <c r="A7247"/>
      <c r="B7247" s="1"/>
      <c r="C7247"/>
      <c r="D7247"/>
      <c r="E7247" s="9"/>
      <c r="F7247" s="9"/>
      <c r="G7247"/>
      <c r="H7247"/>
      <c r="I7247" s="25"/>
      <c r="J7247"/>
      <c r="K7247" s="9"/>
      <c r="L7247" s="25"/>
      <c r="M7247"/>
      <c r="N7247" s="9"/>
      <c r="O7247" s="25"/>
      <c r="P7247"/>
      <c r="Q7247"/>
      <c r="R7247"/>
      <c r="S7247"/>
      <c r="T7247"/>
      <c r="U7247"/>
    </row>
    <row r="7248" spans="1:21" s="3" customFormat="1" ht="15" customHeight="1">
      <c r="A7248"/>
      <c r="B7248" s="1"/>
      <c r="C7248"/>
      <c r="D7248"/>
      <c r="E7248" s="9"/>
      <c r="F7248" s="9"/>
      <c r="G7248"/>
      <c r="H7248"/>
      <c r="I7248" s="25"/>
      <c r="J7248"/>
      <c r="K7248" s="9"/>
      <c r="L7248" s="25"/>
      <c r="M7248"/>
      <c r="N7248" s="9"/>
      <c r="O7248" s="25"/>
      <c r="P7248"/>
      <c r="Q7248"/>
      <c r="R7248"/>
      <c r="S7248"/>
      <c r="T7248"/>
      <c r="U7248"/>
    </row>
    <row r="7249" spans="1:21" s="3" customFormat="1" ht="15" customHeight="1">
      <c r="A7249"/>
      <c r="B7249" s="1"/>
      <c r="C7249"/>
      <c r="D7249"/>
      <c r="E7249" s="9"/>
      <c r="F7249" s="9"/>
      <c r="G7249"/>
      <c r="H7249"/>
      <c r="I7249" s="25"/>
      <c r="J7249"/>
      <c r="K7249" s="9"/>
      <c r="L7249" s="25"/>
      <c r="M7249"/>
      <c r="N7249" s="9"/>
      <c r="O7249" s="25"/>
      <c r="P7249"/>
      <c r="Q7249"/>
      <c r="R7249"/>
      <c r="S7249"/>
      <c r="T7249"/>
      <c r="U7249"/>
    </row>
    <row r="7250" spans="1:21" s="3" customFormat="1" ht="15" customHeight="1">
      <c r="A7250"/>
      <c r="B7250" s="1"/>
      <c r="C7250"/>
      <c r="D7250"/>
      <c r="E7250" s="9"/>
      <c r="F7250" s="9"/>
      <c r="G7250"/>
      <c r="H7250"/>
      <c r="I7250" s="25"/>
      <c r="J7250"/>
      <c r="K7250" s="9"/>
      <c r="L7250" s="25"/>
      <c r="M7250"/>
      <c r="N7250" s="9"/>
      <c r="O7250" s="25"/>
      <c r="P7250"/>
      <c r="Q7250"/>
      <c r="R7250"/>
      <c r="S7250"/>
      <c r="T7250"/>
      <c r="U7250"/>
    </row>
    <row r="7251" spans="1:21" s="3" customFormat="1" ht="15" customHeight="1">
      <c r="A7251"/>
      <c r="B7251" s="1"/>
      <c r="C7251"/>
      <c r="D7251"/>
      <c r="E7251" s="9"/>
      <c r="F7251" s="9"/>
      <c r="G7251"/>
      <c r="H7251"/>
      <c r="I7251" s="25"/>
      <c r="J7251"/>
      <c r="K7251" s="9"/>
      <c r="L7251" s="25"/>
      <c r="M7251"/>
      <c r="N7251" s="9"/>
      <c r="O7251" s="25"/>
      <c r="P7251"/>
      <c r="Q7251"/>
      <c r="R7251"/>
      <c r="S7251"/>
      <c r="T7251"/>
      <c r="U7251"/>
    </row>
    <row r="7252" spans="1:21" s="3" customFormat="1" ht="15" customHeight="1">
      <c r="A7252"/>
      <c r="B7252" s="1"/>
      <c r="C7252"/>
      <c r="D7252"/>
      <c r="E7252" s="9"/>
      <c r="F7252" s="9"/>
      <c r="G7252"/>
      <c r="H7252"/>
      <c r="I7252" s="25"/>
      <c r="J7252"/>
      <c r="K7252" s="9"/>
      <c r="L7252" s="25"/>
      <c r="M7252"/>
      <c r="N7252" s="9"/>
      <c r="O7252" s="25"/>
      <c r="P7252"/>
      <c r="Q7252"/>
      <c r="R7252"/>
      <c r="S7252"/>
      <c r="T7252"/>
      <c r="U7252"/>
    </row>
    <row r="7253" spans="1:21" s="3" customFormat="1" ht="15" customHeight="1">
      <c r="A7253"/>
      <c r="B7253" s="1"/>
      <c r="C7253"/>
      <c r="D7253"/>
      <c r="E7253" s="9"/>
      <c r="F7253" s="9"/>
      <c r="G7253"/>
      <c r="H7253"/>
      <c r="I7253" s="25"/>
      <c r="J7253"/>
      <c r="K7253" s="9"/>
      <c r="L7253" s="25"/>
      <c r="M7253"/>
      <c r="N7253" s="9"/>
      <c r="O7253" s="25"/>
      <c r="P7253"/>
      <c r="Q7253"/>
      <c r="R7253"/>
      <c r="S7253"/>
      <c r="T7253"/>
      <c r="U7253"/>
    </row>
    <row r="7254" spans="1:21" s="3" customFormat="1" ht="15" customHeight="1">
      <c r="A7254"/>
      <c r="B7254" s="1"/>
      <c r="C7254"/>
      <c r="D7254"/>
      <c r="E7254" s="9"/>
      <c r="F7254" s="9"/>
      <c r="G7254"/>
      <c r="H7254"/>
      <c r="I7254" s="25"/>
      <c r="J7254"/>
      <c r="K7254" s="9"/>
      <c r="L7254" s="25"/>
      <c r="M7254"/>
      <c r="N7254" s="9"/>
      <c r="O7254" s="25"/>
      <c r="P7254"/>
      <c r="Q7254"/>
      <c r="R7254"/>
      <c r="S7254"/>
      <c r="T7254"/>
      <c r="U7254"/>
    </row>
    <row r="7255" spans="1:21" s="3" customFormat="1" ht="15" customHeight="1">
      <c r="A7255"/>
      <c r="B7255" s="1"/>
      <c r="C7255"/>
      <c r="D7255"/>
      <c r="E7255" s="9"/>
      <c r="F7255" s="9"/>
      <c r="G7255"/>
      <c r="H7255"/>
      <c r="I7255" s="25"/>
      <c r="J7255"/>
      <c r="K7255" s="9"/>
      <c r="L7255" s="25"/>
      <c r="M7255"/>
      <c r="N7255" s="9"/>
      <c r="O7255" s="25"/>
      <c r="P7255"/>
      <c r="Q7255"/>
      <c r="R7255"/>
      <c r="S7255"/>
      <c r="T7255"/>
      <c r="U7255"/>
    </row>
    <row r="7256" spans="1:21" s="3" customFormat="1" ht="15" customHeight="1">
      <c r="A7256"/>
      <c r="B7256" s="1"/>
      <c r="C7256"/>
      <c r="D7256"/>
      <c r="E7256" s="9"/>
      <c r="F7256" s="9"/>
      <c r="G7256"/>
      <c r="H7256"/>
      <c r="I7256" s="25"/>
      <c r="J7256"/>
      <c r="K7256" s="9"/>
      <c r="L7256" s="25"/>
      <c r="M7256"/>
      <c r="N7256" s="9"/>
      <c r="O7256" s="25"/>
      <c r="P7256"/>
      <c r="Q7256"/>
      <c r="R7256"/>
      <c r="S7256"/>
      <c r="T7256"/>
      <c r="U7256"/>
    </row>
    <row r="7257" spans="1:21" s="3" customFormat="1" ht="15" customHeight="1">
      <c r="A7257"/>
      <c r="B7257" s="1"/>
      <c r="C7257"/>
      <c r="D7257"/>
      <c r="E7257" s="9"/>
      <c r="F7257" s="9"/>
      <c r="G7257"/>
      <c r="H7257"/>
      <c r="I7257" s="25"/>
      <c r="J7257"/>
      <c r="K7257" s="9"/>
      <c r="L7257" s="25"/>
      <c r="M7257"/>
      <c r="N7257" s="9"/>
      <c r="O7257" s="25"/>
      <c r="P7257"/>
      <c r="Q7257"/>
      <c r="R7257"/>
      <c r="S7257"/>
      <c r="T7257"/>
      <c r="U7257"/>
    </row>
    <row r="7258" spans="1:21" s="3" customFormat="1" ht="15" customHeight="1">
      <c r="A7258"/>
      <c r="B7258" s="1"/>
      <c r="C7258"/>
      <c r="D7258"/>
      <c r="E7258" s="9"/>
      <c r="F7258" s="9"/>
      <c r="G7258"/>
      <c r="H7258"/>
      <c r="I7258" s="25"/>
      <c r="J7258"/>
      <c r="K7258" s="9"/>
      <c r="L7258" s="25"/>
      <c r="M7258"/>
      <c r="N7258" s="9"/>
      <c r="O7258" s="25"/>
      <c r="P7258"/>
      <c r="Q7258"/>
      <c r="R7258"/>
      <c r="S7258"/>
      <c r="T7258"/>
      <c r="U7258"/>
    </row>
    <row r="7259" spans="1:21" s="3" customFormat="1" ht="15" customHeight="1">
      <c r="A7259"/>
      <c r="B7259" s="1"/>
      <c r="C7259"/>
      <c r="D7259"/>
      <c r="E7259" s="9"/>
      <c r="F7259" s="9"/>
      <c r="G7259"/>
      <c r="H7259"/>
      <c r="I7259" s="25"/>
      <c r="J7259"/>
      <c r="K7259" s="9"/>
      <c r="L7259" s="25"/>
      <c r="M7259"/>
      <c r="N7259" s="9"/>
      <c r="O7259" s="25"/>
      <c r="P7259"/>
      <c r="Q7259"/>
      <c r="R7259"/>
      <c r="S7259"/>
      <c r="T7259"/>
      <c r="U7259"/>
    </row>
    <row r="7260" spans="1:21" s="3" customFormat="1" ht="15" customHeight="1">
      <c r="A7260"/>
      <c r="B7260" s="1"/>
      <c r="C7260"/>
      <c r="D7260"/>
      <c r="E7260" s="9"/>
      <c r="F7260" s="9"/>
      <c r="G7260"/>
      <c r="H7260"/>
      <c r="I7260" s="25"/>
      <c r="J7260"/>
      <c r="K7260" s="9"/>
      <c r="L7260" s="25"/>
      <c r="M7260"/>
      <c r="N7260" s="9"/>
      <c r="O7260" s="25"/>
      <c r="P7260"/>
      <c r="Q7260"/>
      <c r="R7260"/>
      <c r="S7260"/>
      <c r="T7260"/>
      <c r="U7260"/>
    </row>
    <row r="7261" spans="1:21" s="3" customFormat="1" ht="15" customHeight="1">
      <c r="A7261"/>
      <c r="B7261" s="1"/>
      <c r="C7261"/>
      <c r="D7261"/>
      <c r="E7261" s="9"/>
      <c r="F7261" s="9"/>
      <c r="G7261"/>
      <c r="H7261"/>
      <c r="I7261" s="25"/>
      <c r="J7261"/>
      <c r="K7261" s="9"/>
      <c r="L7261" s="25"/>
      <c r="M7261"/>
      <c r="N7261" s="9"/>
      <c r="O7261" s="25"/>
      <c r="P7261"/>
      <c r="Q7261"/>
      <c r="R7261"/>
      <c r="S7261"/>
      <c r="T7261"/>
      <c r="U7261"/>
    </row>
    <row r="7262" spans="1:21" s="3" customFormat="1" ht="15" customHeight="1">
      <c r="A7262"/>
      <c r="B7262" s="1"/>
      <c r="C7262"/>
      <c r="D7262"/>
      <c r="E7262" s="9"/>
      <c r="F7262" s="9"/>
      <c r="G7262"/>
      <c r="H7262"/>
      <c r="I7262" s="25"/>
      <c r="J7262"/>
      <c r="K7262" s="9"/>
      <c r="L7262" s="25"/>
      <c r="M7262"/>
      <c r="N7262" s="9"/>
      <c r="O7262" s="25"/>
      <c r="P7262"/>
      <c r="Q7262"/>
      <c r="R7262"/>
      <c r="S7262"/>
      <c r="T7262"/>
      <c r="U7262"/>
    </row>
    <row r="7263" spans="1:21" s="3" customFormat="1" ht="15" customHeight="1">
      <c r="A7263"/>
      <c r="B7263" s="1"/>
      <c r="C7263"/>
      <c r="D7263"/>
      <c r="E7263" s="9"/>
      <c r="F7263" s="9"/>
      <c r="G7263"/>
      <c r="H7263"/>
      <c r="I7263" s="25"/>
      <c r="J7263"/>
      <c r="K7263" s="9"/>
      <c r="L7263" s="25"/>
      <c r="M7263"/>
      <c r="N7263" s="9"/>
      <c r="O7263" s="25"/>
      <c r="P7263"/>
      <c r="Q7263"/>
      <c r="R7263"/>
      <c r="S7263"/>
      <c r="T7263"/>
      <c r="U7263"/>
    </row>
    <row r="7264" spans="1:21" s="3" customFormat="1" ht="15" customHeight="1">
      <c r="A7264"/>
      <c r="B7264" s="1"/>
      <c r="C7264"/>
      <c r="D7264"/>
      <c r="E7264" s="9"/>
      <c r="F7264" s="9"/>
      <c r="G7264"/>
      <c r="H7264"/>
      <c r="I7264" s="25"/>
      <c r="J7264"/>
      <c r="K7264" s="9"/>
      <c r="L7264" s="25"/>
      <c r="M7264"/>
      <c r="N7264" s="9"/>
      <c r="O7264" s="25"/>
      <c r="P7264"/>
      <c r="Q7264"/>
      <c r="R7264"/>
      <c r="S7264"/>
      <c r="T7264"/>
      <c r="U7264"/>
    </row>
    <row r="7265" spans="1:21" s="3" customFormat="1" ht="15" customHeight="1">
      <c r="A7265"/>
      <c r="B7265" s="1"/>
      <c r="C7265"/>
      <c r="D7265"/>
      <c r="E7265" s="9"/>
      <c r="F7265" s="9"/>
      <c r="G7265"/>
      <c r="H7265"/>
      <c r="I7265" s="25"/>
      <c r="J7265"/>
      <c r="K7265" s="9"/>
      <c r="L7265" s="25"/>
      <c r="M7265"/>
      <c r="N7265" s="9"/>
      <c r="O7265" s="25"/>
      <c r="P7265"/>
      <c r="Q7265"/>
      <c r="R7265"/>
      <c r="S7265"/>
      <c r="T7265"/>
      <c r="U7265"/>
    </row>
    <row r="7266" spans="1:21" s="3" customFormat="1" ht="15" customHeight="1">
      <c r="A7266"/>
      <c r="B7266" s="1"/>
      <c r="C7266"/>
      <c r="D7266"/>
      <c r="E7266" s="9"/>
      <c r="F7266" s="9"/>
      <c r="G7266"/>
      <c r="H7266"/>
      <c r="I7266" s="25"/>
      <c r="J7266"/>
      <c r="K7266" s="9"/>
      <c r="L7266" s="25"/>
      <c r="M7266"/>
      <c r="N7266" s="9"/>
      <c r="O7266" s="25"/>
      <c r="P7266"/>
      <c r="Q7266"/>
      <c r="R7266"/>
      <c r="S7266"/>
      <c r="T7266"/>
      <c r="U7266"/>
    </row>
    <row r="7267" spans="1:21" s="3" customFormat="1" ht="15" customHeight="1">
      <c r="A7267"/>
      <c r="B7267" s="1"/>
      <c r="C7267"/>
      <c r="D7267"/>
      <c r="E7267" s="9"/>
      <c r="F7267" s="9"/>
      <c r="G7267"/>
      <c r="H7267"/>
      <c r="I7267" s="25"/>
      <c r="J7267"/>
      <c r="K7267" s="9"/>
      <c r="L7267" s="25"/>
      <c r="M7267"/>
      <c r="N7267" s="9"/>
      <c r="O7267" s="25"/>
      <c r="P7267"/>
      <c r="Q7267"/>
      <c r="R7267"/>
      <c r="S7267"/>
      <c r="T7267"/>
      <c r="U7267"/>
    </row>
    <row r="7268" spans="1:21" s="3" customFormat="1" ht="15" customHeight="1">
      <c r="A7268"/>
      <c r="B7268" s="1"/>
      <c r="C7268"/>
      <c r="D7268"/>
      <c r="E7268" s="9"/>
      <c r="F7268" s="9"/>
      <c r="G7268"/>
      <c r="H7268"/>
      <c r="I7268" s="25"/>
      <c r="J7268"/>
      <c r="K7268" s="9"/>
      <c r="L7268" s="25"/>
      <c r="M7268"/>
      <c r="N7268" s="9"/>
      <c r="O7268" s="25"/>
      <c r="P7268"/>
      <c r="Q7268"/>
      <c r="R7268"/>
      <c r="S7268"/>
      <c r="T7268"/>
      <c r="U7268"/>
    </row>
    <row r="7269" spans="1:21" s="3" customFormat="1" ht="15" customHeight="1">
      <c r="A7269"/>
      <c r="B7269" s="1"/>
      <c r="C7269"/>
      <c r="D7269"/>
      <c r="E7269" s="9"/>
      <c r="F7269" s="9"/>
      <c r="G7269"/>
      <c r="H7269"/>
      <c r="I7269" s="25"/>
      <c r="J7269"/>
      <c r="K7269" s="9"/>
      <c r="L7269" s="25"/>
      <c r="M7269"/>
      <c r="N7269" s="9"/>
      <c r="O7269" s="25"/>
      <c r="P7269"/>
      <c r="Q7269"/>
      <c r="R7269"/>
      <c r="S7269"/>
      <c r="T7269"/>
      <c r="U7269"/>
    </row>
    <row r="7270" spans="1:21" s="3" customFormat="1" ht="15" customHeight="1">
      <c r="A7270"/>
      <c r="B7270" s="1"/>
      <c r="C7270"/>
      <c r="D7270"/>
      <c r="E7270" s="9"/>
      <c r="F7270" s="9"/>
      <c r="G7270"/>
      <c r="H7270"/>
      <c r="I7270" s="25"/>
      <c r="J7270"/>
      <c r="K7270" s="9"/>
      <c r="L7270" s="25"/>
      <c r="M7270"/>
      <c r="N7270" s="9"/>
      <c r="O7270" s="25"/>
      <c r="P7270"/>
      <c r="Q7270"/>
      <c r="R7270"/>
      <c r="S7270"/>
      <c r="T7270"/>
      <c r="U7270"/>
    </row>
    <row r="7271" spans="1:21" s="3" customFormat="1" ht="15" customHeight="1">
      <c r="A7271"/>
      <c r="B7271" s="1"/>
      <c r="C7271"/>
      <c r="D7271"/>
      <c r="E7271" s="9"/>
      <c r="F7271" s="9"/>
      <c r="G7271"/>
      <c r="H7271"/>
      <c r="I7271" s="25"/>
      <c r="J7271"/>
      <c r="K7271" s="9"/>
      <c r="L7271" s="25"/>
      <c r="M7271"/>
      <c r="N7271" s="9"/>
      <c r="O7271" s="25"/>
      <c r="P7271"/>
      <c r="Q7271"/>
      <c r="R7271"/>
      <c r="S7271"/>
      <c r="T7271"/>
      <c r="U7271"/>
    </row>
    <row r="7272" spans="1:21" s="3" customFormat="1" ht="15" customHeight="1">
      <c r="A7272"/>
      <c r="B7272" s="1"/>
      <c r="C7272"/>
      <c r="D7272"/>
      <c r="E7272" s="9"/>
      <c r="F7272" s="9"/>
      <c r="G7272"/>
      <c r="H7272"/>
      <c r="I7272" s="25"/>
      <c r="J7272"/>
      <c r="K7272" s="9"/>
      <c r="L7272" s="25"/>
      <c r="M7272"/>
      <c r="N7272" s="9"/>
      <c r="O7272" s="25"/>
      <c r="P7272"/>
      <c r="Q7272"/>
      <c r="R7272"/>
      <c r="S7272"/>
      <c r="T7272"/>
      <c r="U7272"/>
    </row>
    <row r="7273" spans="1:21" s="3" customFormat="1" ht="15" customHeight="1">
      <c r="A7273"/>
      <c r="B7273" s="1"/>
      <c r="C7273"/>
      <c r="D7273"/>
      <c r="E7273" s="9"/>
      <c r="F7273" s="9"/>
      <c r="G7273"/>
      <c r="H7273"/>
      <c r="I7273" s="25"/>
      <c r="J7273"/>
      <c r="K7273" s="9"/>
      <c r="L7273" s="25"/>
      <c r="M7273"/>
      <c r="N7273" s="9"/>
      <c r="O7273" s="25"/>
      <c r="P7273"/>
      <c r="Q7273"/>
      <c r="R7273"/>
      <c r="S7273"/>
      <c r="T7273"/>
      <c r="U7273"/>
    </row>
    <row r="7274" spans="1:21" s="3" customFormat="1" ht="15" customHeight="1">
      <c r="A7274"/>
      <c r="B7274" s="1"/>
      <c r="C7274"/>
      <c r="D7274"/>
      <c r="E7274" s="9"/>
      <c r="F7274" s="9"/>
      <c r="G7274"/>
      <c r="H7274"/>
      <c r="I7274" s="25"/>
      <c r="J7274"/>
      <c r="K7274" s="9"/>
      <c r="L7274" s="25"/>
      <c r="M7274"/>
      <c r="N7274" s="9"/>
      <c r="O7274" s="25"/>
      <c r="P7274"/>
      <c r="Q7274"/>
      <c r="R7274"/>
      <c r="S7274"/>
      <c r="T7274"/>
      <c r="U7274"/>
    </row>
    <row r="7275" spans="1:21" s="3" customFormat="1" ht="15" customHeight="1">
      <c r="A7275"/>
      <c r="B7275" s="1"/>
      <c r="C7275"/>
      <c r="D7275"/>
      <c r="E7275" s="9"/>
      <c r="F7275" s="9"/>
      <c r="G7275"/>
      <c r="H7275"/>
      <c r="I7275" s="25"/>
      <c r="J7275"/>
      <c r="K7275" s="9"/>
      <c r="L7275" s="25"/>
      <c r="M7275"/>
      <c r="N7275" s="9"/>
      <c r="O7275" s="25"/>
      <c r="P7275"/>
      <c r="Q7275"/>
      <c r="R7275"/>
      <c r="S7275"/>
      <c r="T7275"/>
      <c r="U7275"/>
    </row>
    <row r="7276" spans="1:21" s="3" customFormat="1" ht="15" customHeight="1">
      <c r="A7276"/>
      <c r="B7276" s="1"/>
      <c r="C7276"/>
      <c r="D7276"/>
      <c r="E7276" s="9"/>
      <c r="F7276" s="9"/>
      <c r="G7276"/>
      <c r="H7276"/>
      <c r="I7276" s="25"/>
      <c r="J7276"/>
      <c r="K7276" s="9"/>
      <c r="L7276" s="25"/>
      <c r="M7276"/>
      <c r="N7276" s="9"/>
      <c r="O7276" s="25"/>
      <c r="P7276"/>
      <c r="Q7276"/>
      <c r="R7276"/>
      <c r="S7276"/>
      <c r="T7276"/>
      <c r="U7276"/>
    </row>
    <row r="7277" spans="1:21" s="3" customFormat="1" ht="15" customHeight="1">
      <c r="A7277"/>
      <c r="B7277" s="1"/>
      <c r="C7277"/>
      <c r="D7277"/>
      <c r="E7277" s="9"/>
      <c r="F7277" s="9"/>
      <c r="G7277"/>
      <c r="H7277"/>
      <c r="I7277" s="25"/>
      <c r="J7277"/>
      <c r="K7277" s="9"/>
      <c r="L7277" s="25"/>
      <c r="M7277"/>
      <c r="N7277" s="9"/>
      <c r="O7277" s="25"/>
      <c r="P7277"/>
      <c r="Q7277"/>
      <c r="R7277"/>
      <c r="S7277"/>
      <c r="T7277"/>
      <c r="U7277"/>
    </row>
    <row r="7278" spans="1:21" s="3" customFormat="1" ht="15" customHeight="1">
      <c r="A7278"/>
      <c r="B7278" s="1"/>
      <c r="C7278"/>
      <c r="D7278"/>
      <c r="E7278" s="9"/>
      <c r="F7278" s="9"/>
      <c r="G7278"/>
      <c r="H7278"/>
      <c r="I7278" s="25"/>
      <c r="J7278"/>
      <c r="K7278" s="9"/>
      <c r="L7278" s="25"/>
      <c r="M7278"/>
      <c r="N7278" s="9"/>
      <c r="O7278" s="25"/>
      <c r="P7278"/>
      <c r="Q7278"/>
      <c r="R7278"/>
      <c r="S7278"/>
      <c r="T7278"/>
      <c r="U7278"/>
    </row>
    <row r="7279" spans="1:21" s="3" customFormat="1" ht="15" customHeight="1">
      <c r="A7279"/>
      <c r="B7279" s="1"/>
      <c r="C7279"/>
      <c r="D7279"/>
      <c r="E7279" s="9"/>
      <c r="F7279" s="9"/>
      <c r="G7279"/>
      <c r="H7279"/>
      <c r="I7279" s="25"/>
      <c r="J7279"/>
      <c r="K7279" s="9"/>
      <c r="L7279" s="25"/>
      <c r="M7279"/>
      <c r="N7279" s="9"/>
      <c r="O7279" s="25"/>
      <c r="P7279"/>
      <c r="Q7279"/>
      <c r="R7279"/>
      <c r="S7279"/>
      <c r="T7279"/>
      <c r="U7279"/>
    </row>
    <row r="7280" spans="1:21" s="3" customFormat="1" ht="15" customHeight="1">
      <c r="A7280"/>
      <c r="B7280" s="1"/>
      <c r="C7280"/>
      <c r="D7280"/>
      <c r="E7280" s="9"/>
      <c r="F7280" s="9"/>
      <c r="G7280"/>
      <c r="H7280"/>
      <c r="I7280" s="25"/>
      <c r="J7280"/>
      <c r="K7280" s="9"/>
      <c r="L7280" s="25"/>
      <c r="M7280"/>
      <c r="N7280" s="9"/>
      <c r="O7280" s="25"/>
      <c r="P7280"/>
      <c r="Q7280"/>
      <c r="R7280"/>
      <c r="S7280"/>
      <c r="T7280"/>
      <c r="U7280"/>
    </row>
    <row r="7281" spans="1:21" s="3" customFormat="1" ht="15" customHeight="1">
      <c r="A7281"/>
      <c r="B7281" s="1"/>
      <c r="C7281"/>
      <c r="D7281"/>
      <c r="E7281" s="9"/>
      <c r="F7281" s="9"/>
      <c r="G7281"/>
      <c r="H7281"/>
      <c r="I7281" s="25"/>
      <c r="J7281"/>
      <c r="K7281" s="9"/>
      <c r="L7281" s="25"/>
      <c r="M7281"/>
      <c r="N7281" s="9"/>
      <c r="O7281" s="25"/>
      <c r="P7281"/>
      <c r="Q7281"/>
      <c r="R7281"/>
      <c r="S7281"/>
      <c r="T7281"/>
      <c r="U7281"/>
    </row>
    <row r="7282" spans="1:21" s="3" customFormat="1" ht="15" customHeight="1">
      <c r="A7282"/>
      <c r="B7282" s="1"/>
      <c r="C7282"/>
      <c r="D7282"/>
      <c r="E7282" s="9"/>
      <c r="F7282" s="9"/>
      <c r="G7282"/>
      <c r="H7282"/>
      <c r="I7282" s="25"/>
      <c r="J7282"/>
      <c r="K7282" s="9"/>
      <c r="L7282" s="25"/>
      <c r="M7282"/>
      <c r="N7282" s="9"/>
      <c r="O7282" s="25"/>
      <c r="P7282"/>
      <c r="Q7282"/>
      <c r="R7282"/>
      <c r="S7282"/>
      <c r="T7282"/>
      <c r="U7282"/>
    </row>
    <row r="7283" spans="1:21" s="3" customFormat="1" ht="15" customHeight="1">
      <c r="A7283"/>
      <c r="B7283" s="1"/>
      <c r="C7283"/>
      <c r="D7283"/>
      <c r="E7283" s="9"/>
      <c r="F7283" s="9"/>
      <c r="G7283"/>
      <c r="H7283"/>
      <c r="I7283" s="25"/>
      <c r="J7283"/>
      <c r="K7283" s="9"/>
      <c r="L7283" s="25"/>
      <c r="M7283"/>
      <c r="N7283" s="9"/>
      <c r="O7283" s="25"/>
      <c r="P7283"/>
      <c r="Q7283"/>
      <c r="R7283"/>
      <c r="S7283"/>
      <c r="T7283"/>
      <c r="U7283"/>
    </row>
    <row r="7284" spans="1:21" s="3" customFormat="1" ht="15" customHeight="1">
      <c r="A7284"/>
      <c r="B7284" s="1"/>
      <c r="C7284"/>
      <c r="D7284"/>
      <c r="E7284" s="9"/>
      <c r="F7284" s="9"/>
      <c r="G7284"/>
      <c r="H7284"/>
      <c r="I7284" s="25"/>
      <c r="J7284"/>
      <c r="K7284" s="9"/>
      <c r="L7284" s="25"/>
      <c r="M7284"/>
      <c r="N7284" s="9"/>
      <c r="O7284" s="25"/>
      <c r="P7284"/>
      <c r="Q7284"/>
      <c r="R7284"/>
      <c r="S7284"/>
      <c r="T7284"/>
      <c r="U7284"/>
    </row>
    <row r="7285" spans="1:21" s="3" customFormat="1" ht="15" customHeight="1">
      <c r="A7285"/>
      <c r="B7285" s="1"/>
      <c r="C7285"/>
      <c r="D7285"/>
      <c r="E7285" s="9"/>
      <c r="F7285" s="9"/>
      <c r="G7285"/>
      <c r="H7285"/>
      <c r="I7285" s="25"/>
      <c r="J7285"/>
      <c r="K7285" s="9"/>
      <c r="L7285" s="25"/>
      <c r="M7285"/>
      <c r="N7285" s="9"/>
      <c r="O7285" s="25"/>
      <c r="P7285"/>
      <c r="Q7285"/>
      <c r="R7285"/>
      <c r="S7285"/>
      <c r="T7285"/>
      <c r="U7285"/>
    </row>
    <row r="7286" spans="1:21" s="3" customFormat="1" ht="15" customHeight="1">
      <c r="A7286"/>
      <c r="B7286" s="1"/>
      <c r="C7286"/>
      <c r="D7286"/>
      <c r="E7286" s="9"/>
      <c r="F7286" s="9"/>
      <c r="G7286"/>
      <c r="H7286"/>
      <c r="I7286" s="25"/>
      <c r="J7286"/>
      <c r="K7286" s="9"/>
      <c r="L7286" s="25"/>
      <c r="M7286"/>
      <c r="N7286" s="9"/>
      <c r="O7286" s="25"/>
      <c r="P7286"/>
      <c r="Q7286"/>
      <c r="R7286"/>
      <c r="S7286"/>
      <c r="T7286"/>
      <c r="U7286"/>
    </row>
    <row r="7287" spans="1:21" s="3" customFormat="1" ht="15" customHeight="1">
      <c r="A7287"/>
      <c r="B7287" s="1"/>
      <c r="C7287"/>
      <c r="D7287"/>
      <c r="E7287" s="9"/>
      <c r="F7287" s="9"/>
      <c r="G7287"/>
      <c r="H7287"/>
      <c r="I7287" s="25"/>
      <c r="J7287"/>
      <c r="K7287" s="9"/>
      <c r="L7287" s="25"/>
      <c r="M7287"/>
      <c r="N7287" s="9"/>
      <c r="O7287" s="25"/>
      <c r="P7287"/>
      <c r="Q7287"/>
      <c r="R7287"/>
      <c r="S7287"/>
      <c r="T7287"/>
      <c r="U7287"/>
    </row>
    <row r="7288" spans="1:21" s="3" customFormat="1" ht="15" customHeight="1">
      <c r="A7288"/>
      <c r="B7288" s="1"/>
      <c r="C7288"/>
      <c r="D7288"/>
      <c r="E7288" s="9"/>
      <c r="F7288" s="9"/>
      <c r="G7288"/>
      <c r="H7288"/>
      <c r="I7288" s="25"/>
      <c r="J7288"/>
      <c r="K7288" s="9"/>
      <c r="L7288" s="25"/>
      <c r="M7288"/>
      <c r="N7288" s="9"/>
      <c r="O7288" s="25"/>
      <c r="P7288"/>
      <c r="Q7288"/>
      <c r="R7288"/>
      <c r="S7288"/>
      <c r="T7288"/>
      <c r="U7288"/>
    </row>
    <row r="7289" spans="1:21" s="3" customFormat="1" ht="15" customHeight="1">
      <c r="A7289"/>
      <c r="B7289" s="1"/>
      <c r="C7289"/>
      <c r="D7289"/>
      <c r="E7289" s="9"/>
      <c r="F7289" s="9"/>
      <c r="G7289"/>
      <c r="H7289"/>
      <c r="I7289" s="25"/>
      <c r="J7289"/>
      <c r="K7289" s="9"/>
      <c r="L7289" s="25"/>
      <c r="M7289"/>
      <c r="N7289" s="9"/>
      <c r="O7289" s="25"/>
      <c r="P7289"/>
      <c r="Q7289"/>
      <c r="R7289"/>
      <c r="S7289"/>
      <c r="T7289"/>
      <c r="U7289"/>
    </row>
    <row r="7290" spans="1:21" s="3" customFormat="1" ht="15" customHeight="1">
      <c r="A7290"/>
      <c r="B7290" s="1"/>
      <c r="C7290"/>
      <c r="D7290"/>
      <c r="E7290" s="9"/>
      <c r="F7290" s="9"/>
      <c r="G7290"/>
      <c r="H7290"/>
      <c r="I7290" s="25"/>
      <c r="J7290"/>
      <c r="K7290" s="9"/>
      <c r="L7290" s="25"/>
      <c r="M7290"/>
      <c r="N7290" s="9"/>
      <c r="O7290" s="25"/>
      <c r="P7290"/>
      <c r="Q7290"/>
      <c r="R7290"/>
      <c r="S7290"/>
      <c r="T7290"/>
      <c r="U7290"/>
    </row>
    <row r="7291" spans="1:21" s="3" customFormat="1" ht="15" customHeight="1">
      <c r="A7291"/>
      <c r="B7291" s="1"/>
      <c r="C7291"/>
      <c r="D7291"/>
      <c r="E7291" s="9"/>
      <c r="F7291" s="9"/>
      <c r="G7291"/>
      <c r="H7291"/>
      <c r="I7291" s="25"/>
      <c r="J7291"/>
      <c r="K7291" s="9"/>
      <c r="L7291" s="25"/>
      <c r="M7291"/>
      <c r="N7291" s="9"/>
      <c r="O7291" s="25"/>
      <c r="P7291"/>
      <c r="Q7291"/>
      <c r="R7291"/>
      <c r="S7291"/>
      <c r="T7291"/>
      <c r="U7291"/>
    </row>
    <row r="7292" spans="1:21" s="3" customFormat="1" ht="15" customHeight="1">
      <c r="A7292"/>
      <c r="B7292" s="1"/>
      <c r="C7292"/>
      <c r="D7292"/>
      <c r="E7292" s="9"/>
      <c r="F7292" s="9"/>
      <c r="G7292"/>
      <c r="H7292"/>
      <c r="I7292" s="25"/>
      <c r="J7292"/>
      <c r="K7292" s="9"/>
      <c r="L7292" s="25"/>
      <c r="M7292"/>
      <c r="N7292" s="9"/>
      <c r="O7292" s="25"/>
      <c r="P7292"/>
      <c r="Q7292"/>
      <c r="R7292"/>
      <c r="S7292"/>
      <c r="T7292"/>
      <c r="U7292"/>
    </row>
    <row r="7293" spans="1:21" s="3" customFormat="1" ht="15" customHeight="1">
      <c r="A7293"/>
      <c r="B7293" s="1"/>
      <c r="C7293"/>
      <c r="D7293"/>
      <c r="E7293" s="9"/>
      <c r="F7293" s="9"/>
      <c r="G7293"/>
      <c r="H7293"/>
      <c r="I7293" s="25"/>
      <c r="J7293"/>
      <c r="K7293" s="9"/>
      <c r="L7293" s="25"/>
      <c r="M7293"/>
      <c r="N7293" s="9"/>
      <c r="O7293" s="25"/>
      <c r="P7293"/>
      <c r="Q7293"/>
      <c r="R7293"/>
      <c r="S7293"/>
      <c r="T7293"/>
      <c r="U7293"/>
    </row>
    <row r="7294" spans="1:21" s="3" customFormat="1" ht="15" customHeight="1">
      <c r="A7294"/>
      <c r="B7294" s="1"/>
      <c r="C7294"/>
      <c r="D7294"/>
      <c r="E7294" s="9"/>
      <c r="F7294" s="9"/>
      <c r="G7294"/>
      <c r="H7294"/>
      <c r="I7294" s="25"/>
      <c r="J7294"/>
      <c r="K7294" s="9"/>
      <c r="L7294" s="25"/>
      <c r="M7294"/>
      <c r="N7294" s="9"/>
      <c r="O7294" s="25"/>
      <c r="P7294"/>
      <c r="Q7294"/>
      <c r="R7294"/>
      <c r="S7294"/>
      <c r="T7294"/>
      <c r="U7294"/>
    </row>
    <row r="7295" spans="1:21" s="3" customFormat="1" ht="15" customHeight="1">
      <c r="A7295"/>
      <c r="B7295" s="1"/>
      <c r="C7295"/>
      <c r="D7295"/>
      <c r="E7295" s="9"/>
      <c r="F7295" s="9"/>
      <c r="G7295"/>
      <c r="H7295"/>
      <c r="I7295" s="25"/>
      <c r="J7295"/>
      <c r="K7295" s="9"/>
      <c r="L7295" s="25"/>
      <c r="M7295"/>
      <c r="N7295" s="9"/>
      <c r="O7295" s="25"/>
      <c r="P7295"/>
      <c r="Q7295"/>
      <c r="R7295"/>
      <c r="S7295"/>
      <c r="T7295"/>
      <c r="U7295"/>
    </row>
    <row r="7296" spans="1:21" s="3" customFormat="1" ht="15" customHeight="1">
      <c r="A7296"/>
      <c r="B7296" s="1"/>
      <c r="C7296"/>
      <c r="D7296"/>
      <c r="E7296" s="9"/>
      <c r="F7296" s="9"/>
      <c r="G7296"/>
      <c r="H7296"/>
      <c r="I7296" s="25"/>
      <c r="J7296"/>
      <c r="K7296" s="9"/>
      <c r="L7296" s="25"/>
      <c r="M7296"/>
      <c r="N7296" s="9"/>
      <c r="O7296" s="25"/>
      <c r="P7296"/>
      <c r="Q7296"/>
      <c r="R7296"/>
      <c r="S7296"/>
      <c r="T7296"/>
      <c r="U7296"/>
    </row>
    <row r="7297" spans="1:21" s="3" customFormat="1" ht="15" customHeight="1">
      <c r="A7297"/>
      <c r="B7297" s="1"/>
      <c r="C7297"/>
      <c r="D7297"/>
      <c r="E7297" s="9"/>
      <c r="F7297" s="9"/>
      <c r="G7297"/>
      <c r="H7297"/>
      <c r="I7297" s="25"/>
      <c r="J7297"/>
      <c r="K7297" s="9"/>
      <c r="L7297" s="25"/>
      <c r="M7297"/>
      <c r="N7297" s="9"/>
      <c r="O7297" s="25"/>
      <c r="P7297"/>
      <c r="Q7297"/>
      <c r="R7297"/>
      <c r="S7297"/>
      <c r="T7297"/>
      <c r="U7297"/>
    </row>
    <row r="7298" spans="1:21" s="3" customFormat="1" ht="15" customHeight="1">
      <c r="A7298"/>
      <c r="B7298" s="1"/>
      <c r="C7298"/>
      <c r="D7298"/>
      <c r="E7298" s="9"/>
      <c r="F7298" s="9"/>
      <c r="G7298"/>
      <c r="H7298"/>
      <c r="I7298" s="25"/>
      <c r="J7298"/>
      <c r="K7298" s="9"/>
      <c r="L7298" s="25"/>
      <c r="M7298"/>
      <c r="N7298" s="9"/>
      <c r="O7298" s="25"/>
      <c r="P7298"/>
      <c r="Q7298"/>
      <c r="R7298"/>
      <c r="S7298"/>
      <c r="T7298"/>
      <c r="U7298"/>
    </row>
    <row r="7299" spans="1:21" s="3" customFormat="1" ht="15" customHeight="1">
      <c r="A7299"/>
      <c r="B7299" s="1"/>
      <c r="C7299"/>
      <c r="D7299"/>
      <c r="E7299" s="9"/>
      <c r="F7299" s="9"/>
      <c r="G7299"/>
      <c r="H7299"/>
      <c r="I7299" s="25"/>
      <c r="J7299"/>
      <c r="K7299" s="9"/>
      <c r="L7299" s="25"/>
      <c r="M7299"/>
      <c r="N7299" s="9"/>
      <c r="O7299" s="25"/>
      <c r="P7299"/>
      <c r="Q7299"/>
      <c r="R7299"/>
      <c r="S7299"/>
      <c r="T7299"/>
      <c r="U7299"/>
    </row>
    <row r="7300" spans="1:21" s="3" customFormat="1" ht="15" customHeight="1">
      <c r="A7300"/>
      <c r="B7300" s="1"/>
      <c r="C7300"/>
      <c r="D7300"/>
      <c r="E7300" s="9"/>
      <c r="F7300" s="9"/>
      <c r="G7300"/>
      <c r="H7300"/>
      <c r="I7300" s="25"/>
      <c r="J7300"/>
      <c r="K7300" s="9"/>
      <c r="L7300" s="25"/>
      <c r="M7300"/>
      <c r="N7300" s="9"/>
      <c r="O7300" s="25"/>
      <c r="P7300"/>
      <c r="Q7300"/>
      <c r="R7300"/>
      <c r="S7300"/>
      <c r="T7300"/>
      <c r="U7300"/>
    </row>
    <row r="7301" spans="1:21" s="3" customFormat="1" ht="15" customHeight="1">
      <c r="A7301"/>
      <c r="B7301" s="1"/>
      <c r="C7301"/>
      <c r="D7301"/>
      <c r="E7301" s="9"/>
      <c r="F7301" s="9"/>
      <c r="G7301"/>
      <c r="H7301"/>
      <c r="I7301" s="25"/>
      <c r="J7301"/>
      <c r="K7301" s="9"/>
      <c r="L7301" s="25"/>
      <c r="M7301"/>
      <c r="N7301" s="9"/>
      <c r="O7301" s="25"/>
      <c r="P7301"/>
      <c r="Q7301"/>
      <c r="R7301"/>
      <c r="S7301"/>
      <c r="T7301"/>
      <c r="U7301"/>
    </row>
    <row r="7302" spans="1:21" s="3" customFormat="1" ht="15" customHeight="1">
      <c r="A7302"/>
      <c r="B7302" s="1"/>
      <c r="C7302"/>
      <c r="D7302"/>
      <c r="E7302" s="9"/>
      <c r="F7302" s="9"/>
      <c r="G7302"/>
      <c r="H7302"/>
      <c r="I7302" s="25"/>
      <c r="J7302"/>
      <c r="K7302" s="9"/>
      <c r="L7302" s="25"/>
      <c r="M7302"/>
      <c r="N7302" s="9"/>
      <c r="O7302" s="25"/>
      <c r="P7302"/>
      <c r="Q7302"/>
      <c r="R7302"/>
      <c r="S7302"/>
      <c r="T7302"/>
      <c r="U7302"/>
    </row>
    <row r="7303" spans="1:21" s="3" customFormat="1" ht="15" customHeight="1">
      <c r="A7303"/>
      <c r="B7303" s="1"/>
      <c r="C7303"/>
      <c r="D7303"/>
      <c r="E7303" s="9"/>
      <c r="F7303" s="9"/>
      <c r="G7303"/>
      <c r="H7303"/>
      <c r="I7303" s="25"/>
      <c r="J7303"/>
      <c r="K7303" s="9"/>
      <c r="L7303" s="25"/>
      <c r="M7303"/>
      <c r="N7303" s="9"/>
      <c r="O7303" s="25"/>
      <c r="P7303"/>
      <c r="Q7303"/>
      <c r="R7303"/>
      <c r="S7303"/>
      <c r="T7303"/>
      <c r="U7303"/>
    </row>
    <row r="7304" spans="1:21" s="3" customFormat="1" ht="15" customHeight="1">
      <c r="A7304"/>
      <c r="B7304" s="1"/>
      <c r="C7304"/>
      <c r="D7304"/>
      <c r="E7304" s="9"/>
      <c r="F7304" s="9"/>
      <c r="G7304"/>
      <c r="H7304"/>
      <c r="I7304" s="25"/>
      <c r="J7304"/>
      <c r="K7304" s="9"/>
      <c r="L7304" s="25"/>
      <c r="M7304"/>
      <c r="N7304" s="9"/>
      <c r="O7304" s="25"/>
      <c r="P7304"/>
      <c r="Q7304"/>
      <c r="R7304"/>
      <c r="S7304"/>
      <c r="T7304"/>
      <c r="U7304"/>
    </row>
    <row r="7305" spans="1:21" s="3" customFormat="1" ht="15" customHeight="1">
      <c r="A7305"/>
      <c r="B7305" s="1"/>
      <c r="C7305"/>
      <c r="D7305"/>
      <c r="E7305" s="9"/>
      <c r="F7305" s="9"/>
      <c r="G7305"/>
      <c r="H7305"/>
      <c r="I7305" s="25"/>
      <c r="J7305"/>
      <c r="K7305" s="9"/>
      <c r="L7305" s="25"/>
      <c r="M7305"/>
      <c r="N7305" s="9"/>
      <c r="O7305" s="25"/>
      <c r="P7305"/>
      <c r="Q7305"/>
      <c r="R7305"/>
      <c r="S7305"/>
      <c r="T7305"/>
      <c r="U7305"/>
    </row>
    <row r="7306" spans="1:21" s="3" customFormat="1" ht="15" customHeight="1">
      <c r="A7306"/>
      <c r="B7306" s="1"/>
      <c r="C7306"/>
      <c r="D7306"/>
      <c r="E7306" s="9"/>
      <c r="F7306" s="9"/>
      <c r="G7306"/>
      <c r="H7306"/>
      <c r="I7306" s="25"/>
      <c r="J7306"/>
      <c r="K7306" s="9"/>
      <c r="L7306" s="25"/>
      <c r="M7306"/>
      <c r="N7306" s="9"/>
      <c r="O7306" s="25"/>
      <c r="P7306"/>
      <c r="Q7306"/>
      <c r="R7306"/>
      <c r="S7306"/>
      <c r="T7306"/>
      <c r="U7306"/>
    </row>
    <row r="7307" spans="1:21" s="3" customFormat="1" ht="15" customHeight="1">
      <c r="A7307"/>
      <c r="B7307" s="1"/>
      <c r="C7307"/>
      <c r="D7307"/>
      <c r="E7307" s="9"/>
      <c r="F7307" s="9"/>
      <c r="G7307"/>
      <c r="H7307"/>
      <c r="I7307" s="25"/>
      <c r="J7307"/>
      <c r="K7307" s="9"/>
      <c r="L7307" s="25"/>
      <c r="M7307"/>
      <c r="N7307" s="9"/>
      <c r="O7307" s="25"/>
      <c r="P7307"/>
      <c r="Q7307"/>
      <c r="R7307"/>
      <c r="S7307"/>
      <c r="T7307"/>
      <c r="U7307"/>
    </row>
    <row r="7308" spans="1:21" s="3" customFormat="1" ht="15" customHeight="1">
      <c r="A7308"/>
      <c r="B7308" s="1"/>
      <c r="C7308"/>
      <c r="D7308"/>
      <c r="E7308" s="9"/>
      <c r="F7308" s="9"/>
      <c r="G7308"/>
      <c r="H7308"/>
      <c r="I7308" s="25"/>
      <c r="J7308"/>
      <c r="K7308" s="9"/>
      <c r="L7308" s="25"/>
      <c r="M7308"/>
      <c r="N7308" s="9"/>
      <c r="O7308" s="25"/>
      <c r="P7308"/>
      <c r="Q7308"/>
      <c r="R7308"/>
      <c r="S7308"/>
      <c r="T7308"/>
      <c r="U7308"/>
    </row>
    <row r="7309" spans="1:21" s="3" customFormat="1" ht="15" customHeight="1">
      <c r="A7309"/>
      <c r="B7309" s="1"/>
      <c r="C7309"/>
      <c r="D7309"/>
      <c r="E7309" s="9"/>
      <c r="F7309" s="9"/>
      <c r="G7309"/>
      <c r="H7309"/>
      <c r="I7309" s="25"/>
      <c r="J7309"/>
      <c r="K7309" s="9"/>
      <c r="L7309" s="25"/>
      <c r="M7309"/>
      <c r="N7309" s="9"/>
      <c r="O7309" s="25"/>
      <c r="P7309"/>
      <c r="Q7309"/>
      <c r="R7309"/>
      <c r="S7309"/>
      <c r="T7309"/>
      <c r="U7309"/>
    </row>
    <row r="7310" spans="1:21" s="3" customFormat="1" ht="15" customHeight="1">
      <c r="A7310"/>
      <c r="B7310" s="1"/>
      <c r="C7310"/>
      <c r="D7310"/>
      <c r="E7310" s="9"/>
      <c r="F7310" s="9"/>
      <c r="G7310"/>
      <c r="H7310"/>
      <c r="I7310" s="25"/>
      <c r="J7310"/>
      <c r="K7310" s="9"/>
      <c r="L7310" s="25"/>
      <c r="M7310"/>
      <c r="N7310" s="9"/>
      <c r="O7310" s="25"/>
      <c r="P7310"/>
      <c r="Q7310"/>
      <c r="R7310"/>
      <c r="S7310"/>
      <c r="T7310"/>
      <c r="U7310"/>
    </row>
    <row r="7311" spans="1:21" s="3" customFormat="1" ht="15" customHeight="1">
      <c r="A7311"/>
      <c r="B7311" s="1"/>
      <c r="C7311"/>
      <c r="D7311"/>
      <c r="E7311" s="9"/>
      <c r="F7311" s="9"/>
      <c r="G7311"/>
      <c r="H7311"/>
      <c r="I7311" s="25"/>
      <c r="J7311"/>
      <c r="K7311" s="9"/>
      <c r="L7311" s="25"/>
      <c r="M7311"/>
      <c r="N7311" s="9"/>
      <c r="O7311" s="25"/>
      <c r="P7311"/>
      <c r="Q7311"/>
      <c r="R7311"/>
      <c r="S7311"/>
      <c r="T7311"/>
      <c r="U7311"/>
    </row>
    <row r="7312" spans="1:21" s="3" customFormat="1" ht="15" customHeight="1">
      <c r="A7312"/>
      <c r="B7312" s="1"/>
      <c r="C7312"/>
      <c r="D7312"/>
      <c r="E7312" s="9"/>
      <c r="F7312" s="9"/>
      <c r="G7312"/>
      <c r="H7312"/>
      <c r="I7312" s="25"/>
      <c r="J7312"/>
      <c r="K7312" s="9"/>
      <c r="L7312" s="25"/>
      <c r="M7312"/>
      <c r="N7312" s="9"/>
      <c r="O7312" s="25"/>
      <c r="P7312"/>
      <c r="Q7312"/>
      <c r="R7312"/>
      <c r="S7312"/>
      <c r="T7312"/>
      <c r="U7312"/>
    </row>
    <row r="7313" spans="1:21" s="3" customFormat="1" ht="15" customHeight="1">
      <c r="A7313"/>
      <c r="B7313" s="1"/>
      <c r="C7313"/>
      <c r="D7313"/>
      <c r="E7313" s="9"/>
      <c r="F7313" s="9"/>
      <c r="G7313"/>
      <c r="H7313"/>
      <c r="I7313" s="25"/>
      <c r="J7313"/>
      <c r="K7313" s="9"/>
      <c r="L7313" s="25"/>
      <c r="M7313"/>
      <c r="N7313" s="9"/>
      <c r="O7313" s="25"/>
      <c r="P7313"/>
      <c r="Q7313"/>
      <c r="R7313"/>
      <c r="S7313"/>
      <c r="T7313"/>
      <c r="U7313"/>
    </row>
    <row r="7314" spans="1:21" s="3" customFormat="1" ht="15" customHeight="1">
      <c r="A7314"/>
      <c r="B7314" s="1"/>
      <c r="C7314"/>
      <c r="D7314"/>
      <c r="E7314" s="9"/>
      <c r="F7314" s="9"/>
      <c r="G7314"/>
      <c r="H7314"/>
      <c r="I7314" s="25"/>
      <c r="J7314"/>
      <c r="K7314" s="9"/>
      <c r="L7314" s="25"/>
      <c r="M7314"/>
      <c r="N7314" s="9"/>
      <c r="O7314" s="25"/>
      <c r="P7314"/>
      <c r="Q7314"/>
      <c r="R7314"/>
      <c r="S7314"/>
      <c r="T7314"/>
      <c r="U7314"/>
    </row>
    <row r="7315" spans="1:21" s="3" customFormat="1" ht="15" customHeight="1">
      <c r="A7315"/>
      <c r="B7315" s="1"/>
      <c r="C7315"/>
      <c r="D7315"/>
      <c r="E7315" s="9"/>
      <c r="F7315" s="9"/>
      <c r="G7315"/>
      <c r="H7315"/>
      <c r="I7315" s="25"/>
      <c r="J7315"/>
      <c r="K7315" s="9"/>
      <c r="L7315" s="25"/>
      <c r="M7315"/>
      <c r="N7315" s="9"/>
      <c r="O7315" s="25"/>
      <c r="P7315"/>
      <c r="Q7315"/>
      <c r="R7315"/>
      <c r="S7315"/>
      <c r="T7315"/>
      <c r="U7315"/>
    </row>
    <row r="7316" spans="1:21" s="3" customFormat="1" ht="15" customHeight="1">
      <c r="A7316"/>
      <c r="B7316" s="1"/>
      <c r="C7316"/>
      <c r="D7316"/>
      <c r="E7316" s="9"/>
      <c r="F7316" s="9"/>
      <c r="G7316"/>
      <c r="H7316"/>
      <c r="I7316" s="25"/>
      <c r="J7316"/>
      <c r="K7316" s="9"/>
      <c r="L7316" s="25"/>
      <c r="M7316"/>
      <c r="N7316" s="9"/>
      <c r="O7316" s="25"/>
      <c r="P7316"/>
      <c r="Q7316"/>
      <c r="R7316"/>
      <c r="S7316"/>
      <c r="T7316"/>
      <c r="U7316"/>
    </row>
    <row r="7317" spans="1:21" s="3" customFormat="1" ht="15" customHeight="1">
      <c r="A7317"/>
      <c r="B7317" s="1"/>
      <c r="C7317"/>
      <c r="D7317"/>
      <c r="E7317" s="9"/>
      <c r="F7317" s="9"/>
      <c r="G7317"/>
      <c r="H7317"/>
      <c r="I7317" s="25"/>
      <c r="J7317"/>
      <c r="K7317" s="9"/>
      <c r="L7317" s="25"/>
      <c r="M7317"/>
      <c r="N7317" s="9"/>
      <c r="O7317" s="25"/>
      <c r="P7317"/>
      <c r="Q7317"/>
      <c r="R7317"/>
      <c r="S7317"/>
      <c r="T7317"/>
      <c r="U7317"/>
    </row>
    <row r="7318" spans="1:21" s="3" customFormat="1" ht="15" customHeight="1">
      <c r="A7318"/>
      <c r="B7318" s="1"/>
      <c r="C7318"/>
      <c r="D7318"/>
      <c r="E7318" s="9"/>
      <c r="F7318" s="9"/>
      <c r="G7318"/>
      <c r="H7318"/>
      <c r="I7318" s="25"/>
      <c r="J7318"/>
      <c r="K7318" s="9"/>
      <c r="L7318" s="25"/>
      <c r="M7318"/>
      <c r="N7318" s="9"/>
      <c r="O7318" s="25"/>
      <c r="P7318"/>
      <c r="Q7318"/>
      <c r="R7318"/>
      <c r="S7318"/>
      <c r="T7318"/>
      <c r="U7318"/>
    </row>
    <row r="7319" spans="1:21" s="3" customFormat="1" ht="15" customHeight="1">
      <c r="A7319"/>
      <c r="B7319" s="1"/>
      <c r="C7319"/>
      <c r="D7319"/>
      <c r="E7319" s="9"/>
      <c r="F7319" s="9"/>
      <c r="G7319"/>
      <c r="H7319"/>
      <c r="I7319" s="25"/>
      <c r="J7319"/>
      <c r="K7319" s="9"/>
      <c r="L7319" s="25"/>
      <c r="M7319"/>
      <c r="N7319" s="9"/>
      <c r="O7319" s="25"/>
      <c r="P7319"/>
      <c r="Q7319"/>
      <c r="R7319"/>
      <c r="S7319"/>
      <c r="T7319"/>
      <c r="U7319"/>
    </row>
    <row r="7320" spans="1:21" s="3" customFormat="1" ht="15" customHeight="1">
      <c r="A7320"/>
      <c r="B7320" s="1"/>
      <c r="C7320"/>
      <c r="D7320"/>
      <c r="E7320" s="9"/>
      <c r="F7320" s="9"/>
      <c r="G7320"/>
      <c r="H7320"/>
      <c r="I7320" s="25"/>
      <c r="J7320"/>
      <c r="K7320" s="9"/>
      <c r="L7320" s="25"/>
      <c r="M7320"/>
      <c r="N7320" s="9"/>
      <c r="O7320" s="25"/>
      <c r="P7320"/>
      <c r="Q7320"/>
      <c r="R7320"/>
      <c r="S7320"/>
      <c r="T7320"/>
      <c r="U7320"/>
    </row>
    <row r="7321" spans="1:21" s="3" customFormat="1" ht="15" customHeight="1">
      <c r="A7321"/>
      <c r="B7321" s="1"/>
      <c r="C7321"/>
      <c r="D7321"/>
      <c r="E7321" s="9"/>
      <c r="F7321" s="9"/>
      <c r="G7321"/>
      <c r="H7321"/>
      <c r="I7321" s="25"/>
      <c r="J7321"/>
      <c r="K7321" s="9"/>
      <c r="L7321" s="25"/>
      <c r="M7321"/>
      <c r="N7321" s="9"/>
      <c r="O7321" s="25"/>
      <c r="P7321"/>
      <c r="Q7321"/>
      <c r="R7321"/>
      <c r="S7321"/>
      <c r="T7321"/>
      <c r="U7321"/>
    </row>
    <row r="7322" spans="1:21" s="3" customFormat="1" ht="15" customHeight="1">
      <c r="A7322"/>
      <c r="B7322" s="1"/>
      <c r="C7322"/>
      <c r="D7322"/>
      <c r="E7322" s="9"/>
      <c r="F7322" s="9"/>
      <c r="G7322"/>
      <c r="H7322"/>
      <c r="I7322" s="25"/>
      <c r="J7322"/>
      <c r="K7322" s="9"/>
      <c r="L7322" s="25"/>
      <c r="M7322"/>
      <c r="N7322" s="9"/>
      <c r="O7322" s="25"/>
      <c r="P7322"/>
      <c r="Q7322"/>
      <c r="R7322"/>
      <c r="S7322"/>
      <c r="T7322"/>
      <c r="U7322"/>
    </row>
    <row r="7323" spans="1:21" s="3" customFormat="1" ht="15" customHeight="1">
      <c r="A7323"/>
      <c r="B7323" s="1"/>
      <c r="C7323"/>
      <c r="D7323"/>
      <c r="E7323" s="9"/>
      <c r="F7323" s="9"/>
      <c r="G7323"/>
      <c r="H7323"/>
      <c r="I7323" s="25"/>
      <c r="J7323"/>
      <c r="K7323" s="9"/>
      <c r="L7323" s="25"/>
      <c r="M7323"/>
      <c r="N7323" s="9"/>
      <c r="O7323" s="25"/>
      <c r="P7323"/>
      <c r="Q7323"/>
      <c r="R7323"/>
      <c r="S7323"/>
      <c r="T7323"/>
      <c r="U7323"/>
    </row>
    <row r="7324" spans="1:21" s="3" customFormat="1" ht="15" customHeight="1">
      <c r="A7324"/>
      <c r="B7324" s="1"/>
      <c r="C7324"/>
      <c r="D7324"/>
      <c r="E7324" s="9"/>
      <c r="F7324" s="9"/>
      <c r="G7324"/>
      <c r="H7324"/>
      <c r="I7324" s="25"/>
      <c r="J7324"/>
      <c r="K7324" s="9"/>
      <c r="L7324" s="25"/>
      <c r="M7324"/>
      <c r="N7324" s="9"/>
      <c r="O7324" s="25"/>
      <c r="P7324"/>
      <c r="Q7324"/>
      <c r="R7324"/>
      <c r="S7324"/>
      <c r="T7324"/>
      <c r="U7324"/>
    </row>
    <row r="7325" spans="1:21" s="3" customFormat="1" ht="15" customHeight="1">
      <c r="A7325"/>
      <c r="B7325" s="1"/>
      <c r="C7325"/>
      <c r="D7325"/>
      <c r="E7325" s="9"/>
      <c r="F7325" s="9"/>
      <c r="G7325"/>
      <c r="H7325"/>
      <c r="I7325" s="25"/>
      <c r="J7325"/>
      <c r="K7325" s="9"/>
      <c r="L7325" s="25"/>
      <c r="M7325"/>
      <c r="N7325" s="9"/>
      <c r="O7325" s="25"/>
      <c r="P7325"/>
      <c r="Q7325"/>
      <c r="R7325"/>
      <c r="S7325"/>
      <c r="T7325"/>
      <c r="U7325"/>
    </row>
    <row r="7326" spans="1:21" s="3" customFormat="1" ht="15" customHeight="1">
      <c r="A7326"/>
      <c r="B7326" s="1"/>
      <c r="C7326"/>
      <c r="D7326"/>
      <c r="E7326" s="9"/>
      <c r="F7326" s="9"/>
      <c r="G7326"/>
      <c r="H7326"/>
      <c r="I7326" s="25"/>
      <c r="J7326"/>
      <c r="K7326" s="9"/>
      <c r="L7326" s="25"/>
      <c r="M7326"/>
      <c r="N7326" s="9"/>
      <c r="O7326" s="25"/>
      <c r="P7326"/>
      <c r="Q7326"/>
      <c r="R7326"/>
      <c r="S7326"/>
      <c r="T7326"/>
      <c r="U7326"/>
    </row>
    <row r="7327" spans="1:21" s="3" customFormat="1" ht="15" customHeight="1">
      <c r="A7327"/>
      <c r="B7327" s="1"/>
      <c r="C7327"/>
      <c r="D7327"/>
      <c r="E7327" s="9"/>
      <c r="F7327" s="9"/>
      <c r="G7327"/>
      <c r="H7327"/>
      <c r="I7327" s="25"/>
      <c r="J7327"/>
      <c r="K7327" s="9"/>
      <c r="L7327" s="25"/>
      <c r="M7327"/>
      <c r="N7327" s="9"/>
      <c r="O7327" s="25"/>
      <c r="P7327"/>
      <c r="Q7327"/>
      <c r="R7327"/>
      <c r="S7327"/>
      <c r="T7327"/>
      <c r="U7327"/>
    </row>
    <row r="7328" spans="1:21" s="3" customFormat="1" ht="15" customHeight="1">
      <c r="A7328"/>
      <c r="B7328" s="1"/>
      <c r="C7328"/>
      <c r="D7328"/>
      <c r="E7328" s="9"/>
      <c r="F7328" s="9"/>
      <c r="G7328"/>
      <c r="H7328"/>
      <c r="I7328" s="25"/>
      <c r="J7328"/>
      <c r="K7328" s="9"/>
      <c r="L7328" s="25"/>
      <c r="M7328"/>
      <c r="N7328" s="9"/>
      <c r="O7328" s="25"/>
      <c r="P7328"/>
      <c r="Q7328"/>
      <c r="R7328"/>
      <c r="S7328"/>
      <c r="T7328"/>
      <c r="U7328"/>
    </row>
    <row r="7329" spans="1:21" s="3" customFormat="1" ht="15" customHeight="1">
      <c r="A7329"/>
      <c r="B7329" s="1"/>
      <c r="C7329"/>
      <c r="D7329"/>
      <c r="E7329" s="9"/>
      <c r="F7329" s="9"/>
      <c r="G7329"/>
      <c r="H7329"/>
      <c r="I7329" s="25"/>
      <c r="J7329"/>
      <c r="K7329" s="9"/>
      <c r="L7329" s="25"/>
      <c r="M7329"/>
      <c r="N7329" s="9"/>
      <c r="O7329" s="25"/>
      <c r="P7329"/>
      <c r="Q7329"/>
      <c r="R7329"/>
      <c r="S7329"/>
      <c r="T7329"/>
      <c r="U7329"/>
    </row>
    <row r="7330" spans="1:21" s="3" customFormat="1" ht="15" customHeight="1">
      <c r="A7330"/>
      <c r="B7330" s="1"/>
      <c r="C7330"/>
      <c r="D7330"/>
      <c r="E7330" s="9"/>
      <c r="F7330" s="9"/>
      <c r="G7330"/>
      <c r="H7330"/>
      <c r="I7330" s="25"/>
      <c r="J7330"/>
      <c r="K7330" s="9"/>
      <c r="L7330" s="25"/>
      <c r="M7330"/>
      <c r="N7330" s="9"/>
      <c r="O7330" s="25"/>
      <c r="P7330"/>
      <c r="Q7330"/>
      <c r="R7330"/>
      <c r="S7330"/>
      <c r="T7330"/>
      <c r="U7330"/>
    </row>
    <row r="7331" spans="1:21" s="3" customFormat="1" ht="15" customHeight="1">
      <c r="A7331"/>
      <c r="B7331" s="1"/>
      <c r="C7331"/>
      <c r="D7331"/>
      <c r="E7331" s="9"/>
      <c r="F7331" s="9"/>
      <c r="G7331"/>
      <c r="H7331"/>
      <c r="I7331" s="25"/>
      <c r="J7331"/>
      <c r="K7331" s="9"/>
      <c r="L7331" s="25"/>
      <c r="M7331"/>
      <c r="N7331" s="9"/>
      <c r="O7331" s="25"/>
      <c r="P7331"/>
      <c r="Q7331"/>
      <c r="R7331"/>
      <c r="S7331"/>
      <c r="T7331"/>
      <c r="U7331"/>
    </row>
    <row r="7332" spans="1:21" s="3" customFormat="1" ht="15" customHeight="1">
      <c r="A7332"/>
      <c r="B7332" s="1"/>
      <c r="C7332"/>
      <c r="D7332"/>
      <c r="E7332" s="9"/>
      <c r="F7332" s="9"/>
      <c r="G7332"/>
      <c r="H7332"/>
      <c r="I7332" s="25"/>
      <c r="J7332"/>
      <c r="K7332" s="9"/>
      <c r="L7332" s="25"/>
      <c r="M7332"/>
      <c r="N7332" s="9"/>
      <c r="O7332" s="25"/>
      <c r="P7332"/>
      <c r="Q7332"/>
      <c r="R7332"/>
      <c r="S7332"/>
      <c r="T7332"/>
      <c r="U7332"/>
    </row>
    <row r="7333" spans="1:21" s="3" customFormat="1" ht="15" customHeight="1">
      <c r="A7333"/>
      <c r="B7333" s="1"/>
      <c r="C7333"/>
      <c r="D7333"/>
      <c r="E7333" s="9"/>
      <c r="F7333" s="9"/>
      <c r="G7333"/>
      <c r="H7333"/>
      <c r="I7333" s="25"/>
      <c r="J7333"/>
      <c r="K7333" s="9"/>
      <c r="L7333" s="25"/>
      <c r="M7333"/>
      <c r="N7333" s="9"/>
      <c r="O7333" s="25"/>
      <c r="P7333"/>
      <c r="Q7333"/>
      <c r="R7333"/>
      <c r="S7333"/>
      <c r="T7333"/>
      <c r="U7333"/>
    </row>
    <row r="7334" spans="1:21" s="3" customFormat="1" ht="15" customHeight="1">
      <c r="A7334"/>
      <c r="B7334" s="1"/>
      <c r="C7334"/>
      <c r="D7334"/>
      <c r="E7334" s="9"/>
      <c r="F7334" s="9"/>
      <c r="G7334"/>
      <c r="H7334"/>
      <c r="I7334" s="25"/>
      <c r="J7334"/>
      <c r="K7334" s="9"/>
      <c r="L7334" s="25"/>
      <c r="M7334"/>
      <c r="N7334" s="9"/>
      <c r="O7334" s="25"/>
      <c r="P7334"/>
      <c r="Q7334"/>
      <c r="R7334"/>
      <c r="S7334"/>
      <c r="T7334"/>
      <c r="U7334"/>
    </row>
    <row r="7335" spans="1:21" s="3" customFormat="1" ht="15" customHeight="1">
      <c r="A7335"/>
      <c r="B7335" s="1"/>
      <c r="C7335"/>
      <c r="D7335"/>
      <c r="E7335" s="9"/>
      <c r="F7335" s="9"/>
      <c r="G7335"/>
      <c r="H7335"/>
      <c r="I7335" s="25"/>
      <c r="J7335"/>
      <c r="K7335" s="9"/>
      <c r="L7335" s="25"/>
      <c r="M7335"/>
      <c r="N7335" s="9"/>
      <c r="O7335" s="25"/>
      <c r="P7335"/>
      <c r="Q7335"/>
      <c r="R7335"/>
      <c r="S7335"/>
      <c r="T7335"/>
      <c r="U7335"/>
    </row>
    <row r="7336" spans="1:21" s="3" customFormat="1" ht="15" customHeight="1">
      <c r="A7336"/>
      <c r="B7336" s="1"/>
      <c r="C7336"/>
      <c r="D7336"/>
      <c r="E7336" s="9"/>
      <c r="F7336" s="9"/>
      <c r="G7336"/>
      <c r="H7336"/>
      <c r="I7336" s="25"/>
      <c r="J7336"/>
      <c r="K7336" s="9"/>
      <c r="L7336" s="25"/>
      <c r="M7336"/>
      <c r="N7336" s="9"/>
      <c r="O7336" s="25"/>
      <c r="P7336"/>
      <c r="Q7336"/>
      <c r="R7336"/>
      <c r="S7336"/>
      <c r="T7336"/>
      <c r="U7336"/>
    </row>
    <row r="7337" spans="1:21" s="3" customFormat="1" ht="15" customHeight="1">
      <c r="A7337"/>
      <c r="B7337" s="1"/>
      <c r="C7337"/>
      <c r="D7337"/>
      <c r="E7337" s="9"/>
      <c r="F7337" s="9"/>
      <c r="G7337"/>
      <c r="H7337"/>
      <c r="I7337" s="25"/>
      <c r="J7337"/>
      <c r="K7337" s="9"/>
      <c r="L7337" s="25"/>
      <c r="M7337"/>
      <c r="N7337" s="9"/>
      <c r="O7337" s="25"/>
      <c r="P7337"/>
      <c r="Q7337"/>
      <c r="R7337"/>
      <c r="S7337"/>
      <c r="T7337"/>
      <c r="U7337"/>
    </row>
    <row r="7338" spans="1:21" s="3" customFormat="1" ht="15" customHeight="1">
      <c r="A7338"/>
      <c r="B7338" s="1"/>
      <c r="C7338"/>
      <c r="D7338"/>
      <c r="E7338" s="9"/>
      <c r="F7338" s="9"/>
      <c r="G7338"/>
      <c r="H7338"/>
      <c r="I7338" s="25"/>
      <c r="J7338"/>
      <c r="K7338" s="9"/>
      <c r="L7338" s="25"/>
      <c r="M7338"/>
      <c r="N7338" s="9"/>
      <c r="O7338" s="25"/>
      <c r="P7338"/>
      <c r="Q7338"/>
      <c r="R7338"/>
      <c r="S7338"/>
      <c r="T7338"/>
      <c r="U7338"/>
    </row>
    <row r="7339" spans="1:21" s="3" customFormat="1" ht="15" customHeight="1">
      <c r="A7339"/>
      <c r="B7339" s="1"/>
      <c r="C7339"/>
      <c r="D7339"/>
      <c r="E7339" s="9"/>
      <c r="F7339" s="9"/>
      <c r="G7339"/>
      <c r="H7339"/>
      <c r="I7339" s="25"/>
      <c r="J7339"/>
      <c r="K7339" s="9"/>
      <c r="L7339" s="25"/>
      <c r="M7339"/>
      <c r="N7339" s="9"/>
      <c r="O7339" s="25"/>
      <c r="P7339"/>
      <c r="Q7339"/>
      <c r="R7339"/>
      <c r="S7339"/>
      <c r="T7339"/>
      <c r="U7339"/>
    </row>
    <row r="7340" spans="1:21" s="3" customFormat="1" ht="15" customHeight="1">
      <c r="A7340"/>
      <c r="B7340" s="1"/>
      <c r="C7340"/>
      <c r="D7340"/>
      <c r="E7340" s="9"/>
      <c r="F7340" s="9"/>
      <c r="G7340"/>
      <c r="H7340"/>
      <c r="I7340" s="25"/>
      <c r="J7340"/>
      <c r="K7340" s="9"/>
      <c r="L7340" s="25"/>
      <c r="M7340"/>
      <c r="N7340" s="9"/>
      <c r="O7340" s="25"/>
      <c r="P7340"/>
      <c r="Q7340"/>
      <c r="R7340"/>
      <c r="S7340"/>
      <c r="T7340"/>
      <c r="U7340"/>
    </row>
    <row r="7341" spans="1:21" s="3" customFormat="1" ht="15" customHeight="1">
      <c r="A7341"/>
      <c r="B7341" s="1"/>
      <c r="C7341"/>
      <c r="D7341"/>
      <c r="E7341" s="9"/>
      <c r="F7341" s="9"/>
      <c r="G7341"/>
      <c r="H7341"/>
      <c r="I7341" s="25"/>
      <c r="J7341"/>
      <c r="K7341" s="9"/>
      <c r="L7341" s="25"/>
      <c r="M7341"/>
      <c r="N7341" s="9"/>
      <c r="O7341" s="25"/>
      <c r="P7341"/>
      <c r="Q7341"/>
      <c r="R7341"/>
      <c r="S7341"/>
      <c r="T7341"/>
      <c r="U7341"/>
    </row>
    <row r="7342" spans="1:21" s="3" customFormat="1" ht="15" customHeight="1">
      <c r="A7342"/>
      <c r="B7342" s="1"/>
      <c r="C7342"/>
      <c r="D7342"/>
      <c r="E7342" s="9"/>
      <c r="F7342" s="9"/>
      <c r="G7342"/>
      <c r="H7342"/>
      <c r="I7342" s="25"/>
      <c r="J7342"/>
      <c r="K7342" s="9"/>
      <c r="L7342" s="25"/>
      <c r="M7342"/>
      <c r="N7342" s="9"/>
      <c r="O7342" s="25"/>
      <c r="P7342"/>
      <c r="Q7342"/>
      <c r="R7342"/>
      <c r="S7342"/>
      <c r="T7342"/>
      <c r="U7342"/>
    </row>
    <row r="7343" spans="1:21" s="3" customFormat="1" ht="15" customHeight="1">
      <c r="A7343"/>
      <c r="B7343" s="1"/>
      <c r="C7343"/>
      <c r="D7343"/>
      <c r="E7343" s="9"/>
      <c r="F7343" s="9"/>
      <c r="G7343"/>
      <c r="H7343"/>
      <c r="I7343" s="25"/>
      <c r="J7343"/>
      <c r="K7343" s="9"/>
      <c r="L7343" s="25"/>
      <c r="M7343"/>
      <c r="N7343" s="9"/>
      <c r="O7343" s="25"/>
      <c r="P7343"/>
      <c r="Q7343"/>
      <c r="R7343"/>
      <c r="S7343"/>
      <c r="T7343"/>
      <c r="U7343"/>
    </row>
    <row r="7344" spans="1:21" s="3" customFormat="1" ht="15" customHeight="1">
      <c r="A7344"/>
      <c r="B7344" s="1"/>
      <c r="C7344"/>
      <c r="D7344"/>
      <c r="E7344" s="9"/>
      <c r="F7344" s="9"/>
      <c r="G7344"/>
      <c r="H7344"/>
      <c r="I7344" s="25"/>
      <c r="J7344"/>
      <c r="K7344" s="9"/>
      <c r="L7344" s="25"/>
      <c r="M7344"/>
      <c r="N7344" s="9"/>
      <c r="O7344" s="25"/>
      <c r="P7344"/>
      <c r="Q7344"/>
      <c r="R7344"/>
      <c r="S7344"/>
      <c r="T7344"/>
      <c r="U7344"/>
    </row>
    <row r="7345" spans="1:21" s="3" customFormat="1" ht="15" customHeight="1">
      <c r="A7345"/>
      <c r="B7345" s="1"/>
      <c r="C7345"/>
      <c r="D7345"/>
      <c r="E7345" s="9"/>
      <c r="F7345" s="9"/>
      <c r="G7345"/>
      <c r="H7345"/>
      <c r="I7345" s="25"/>
      <c r="J7345"/>
      <c r="K7345" s="9"/>
      <c r="L7345" s="25"/>
      <c r="M7345"/>
      <c r="N7345" s="9"/>
      <c r="O7345" s="25"/>
      <c r="P7345"/>
      <c r="Q7345"/>
      <c r="R7345"/>
      <c r="S7345"/>
      <c r="T7345"/>
      <c r="U7345"/>
    </row>
    <row r="7346" spans="1:21" s="3" customFormat="1" ht="15" customHeight="1">
      <c r="A7346"/>
      <c r="B7346" s="1"/>
      <c r="C7346"/>
      <c r="D7346"/>
      <c r="E7346" s="9"/>
      <c r="F7346" s="9"/>
      <c r="G7346"/>
      <c r="H7346"/>
      <c r="I7346" s="25"/>
      <c r="J7346"/>
      <c r="K7346" s="9"/>
      <c r="L7346" s="25"/>
      <c r="M7346"/>
      <c r="N7346" s="9"/>
      <c r="O7346" s="25"/>
      <c r="P7346"/>
      <c r="Q7346"/>
      <c r="R7346"/>
      <c r="S7346"/>
      <c r="T7346"/>
      <c r="U7346"/>
    </row>
    <row r="7347" spans="1:21" s="3" customFormat="1" ht="15" customHeight="1">
      <c r="A7347"/>
      <c r="B7347" s="1"/>
      <c r="C7347"/>
      <c r="D7347"/>
      <c r="E7347" s="9"/>
      <c r="F7347" s="9"/>
      <c r="G7347"/>
      <c r="H7347"/>
      <c r="I7347" s="25"/>
      <c r="J7347"/>
      <c r="K7347" s="9"/>
      <c r="L7347" s="25"/>
      <c r="M7347"/>
      <c r="N7347" s="9"/>
      <c r="O7347" s="25"/>
      <c r="P7347"/>
      <c r="Q7347"/>
      <c r="R7347"/>
      <c r="S7347"/>
      <c r="T7347"/>
      <c r="U7347"/>
    </row>
    <row r="7348" spans="1:21" s="3" customFormat="1" ht="15" customHeight="1">
      <c r="A7348"/>
      <c r="B7348" s="1"/>
      <c r="C7348"/>
      <c r="D7348"/>
      <c r="E7348" s="9"/>
      <c r="F7348" s="9"/>
      <c r="G7348"/>
      <c r="H7348"/>
      <c r="I7348" s="25"/>
      <c r="J7348"/>
      <c r="K7348" s="9"/>
      <c r="L7348" s="25"/>
      <c r="M7348"/>
      <c r="N7348" s="9"/>
      <c r="O7348" s="25"/>
      <c r="P7348"/>
      <c r="Q7348"/>
      <c r="R7348"/>
      <c r="S7348"/>
      <c r="T7348"/>
      <c r="U7348"/>
    </row>
    <row r="7349" spans="1:21" s="3" customFormat="1" ht="15" customHeight="1">
      <c r="A7349"/>
      <c r="B7349" s="1"/>
      <c r="C7349"/>
      <c r="D7349"/>
      <c r="E7349" s="9"/>
      <c r="F7349" s="9"/>
      <c r="G7349"/>
      <c r="H7349"/>
      <c r="I7349" s="25"/>
      <c r="J7349"/>
      <c r="K7349" s="9"/>
      <c r="L7349" s="25"/>
      <c r="M7349"/>
      <c r="N7349" s="9"/>
      <c r="O7349" s="25"/>
      <c r="P7349"/>
      <c r="Q7349"/>
      <c r="R7349"/>
      <c r="S7349"/>
      <c r="T7349"/>
      <c r="U7349"/>
    </row>
    <row r="7350" spans="1:21" s="3" customFormat="1" ht="15" customHeight="1">
      <c r="A7350"/>
      <c r="B7350" s="1"/>
      <c r="C7350"/>
      <c r="D7350"/>
      <c r="E7350" s="9"/>
      <c r="F7350" s="9"/>
      <c r="G7350"/>
      <c r="H7350"/>
      <c r="I7350" s="25"/>
      <c r="J7350"/>
      <c r="K7350" s="9"/>
      <c r="L7350" s="25"/>
      <c r="M7350"/>
      <c r="N7350" s="9"/>
      <c r="O7350" s="25"/>
      <c r="P7350"/>
      <c r="Q7350"/>
      <c r="R7350"/>
      <c r="S7350"/>
      <c r="T7350"/>
      <c r="U7350"/>
    </row>
    <row r="7351" spans="1:21" s="3" customFormat="1" ht="15" customHeight="1">
      <c r="A7351"/>
      <c r="B7351" s="1"/>
      <c r="C7351"/>
      <c r="D7351"/>
      <c r="E7351" s="9"/>
      <c r="F7351" s="9"/>
      <c r="G7351"/>
      <c r="H7351"/>
      <c r="I7351" s="25"/>
      <c r="J7351"/>
      <c r="K7351" s="9"/>
      <c r="L7351" s="25"/>
      <c r="M7351"/>
      <c r="N7351" s="9"/>
      <c r="O7351" s="25"/>
      <c r="P7351"/>
      <c r="Q7351"/>
      <c r="R7351"/>
      <c r="S7351"/>
      <c r="T7351"/>
      <c r="U7351"/>
    </row>
    <row r="7352" spans="1:21" s="3" customFormat="1" ht="15" customHeight="1">
      <c r="A7352"/>
      <c r="B7352" s="1"/>
      <c r="C7352"/>
      <c r="D7352"/>
      <c r="E7352" s="9"/>
      <c r="F7352" s="9"/>
      <c r="G7352"/>
      <c r="H7352"/>
      <c r="I7352" s="25"/>
      <c r="J7352"/>
      <c r="K7352" s="9"/>
      <c r="L7352" s="25"/>
      <c r="M7352"/>
      <c r="N7352" s="9"/>
      <c r="O7352" s="25"/>
      <c r="P7352"/>
      <c r="Q7352"/>
      <c r="R7352"/>
      <c r="S7352"/>
      <c r="T7352"/>
      <c r="U7352"/>
    </row>
    <row r="7353" spans="1:21" s="3" customFormat="1" ht="15" customHeight="1">
      <c r="A7353"/>
      <c r="B7353" s="1"/>
      <c r="C7353"/>
      <c r="D7353"/>
      <c r="E7353" s="9"/>
      <c r="F7353" s="9"/>
      <c r="G7353"/>
      <c r="H7353"/>
      <c r="I7353" s="25"/>
      <c r="J7353"/>
      <c r="K7353" s="9"/>
      <c r="L7353" s="25"/>
      <c r="M7353"/>
      <c r="N7353" s="9"/>
      <c r="O7353" s="25"/>
      <c r="P7353"/>
      <c r="Q7353"/>
      <c r="R7353"/>
      <c r="S7353"/>
      <c r="T7353"/>
      <c r="U7353"/>
    </row>
    <row r="7354" spans="1:21" s="3" customFormat="1" ht="15" customHeight="1">
      <c r="A7354"/>
      <c r="B7354" s="1"/>
      <c r="C7354"/>
      <c r="D7354"/>
      <c r="E7354" s="9"/>
      <c r="F7354" s="9"/>
      <c r="G7354"/>
      <c r="H7354"/>
      <c r="I7354" s="25"/>
      <c r="J7354"/>
      <c r="K7354" s="9"/>
      <c r="L7354" s="25"/>
      <c r="M7354"/>
      <c r="N7354" s="9"/>
      <c r="O7354" s="25"/>
      <c r="P7354"/>
      <c r="Q7354"/>
      <c r="R7354"/>
      <c r="S7354"/>
      <c r="T7354"/>
      <c r="U7354"/>
    </row>
    <row r="7355" spans="1:21" s="3" customFormat="1" ht="15" customHeight="1">
      <c r="A7355"/>
      <c r="B7355" s="1"/>
      <c r="C7355"/>
      <c r="D7355"/>
      <c r="E7355" s="9"/>
      <c r="F7355" s="9"/>
      <c r="G7355"/>
      <c r="H7355"/>
      <c r="I7355" s="25"/>
      <c r="J7355"/>
      <c r="K7355" s="9"/>
      <c r="L7355" s="25"/>
      <c r="M7355"/>
      <c r="N7355" s="9"/>
      <c r="O7355" s="25"/>
      <c r="P7355"/>
      <c r="Q7355"/>
      <c r="R7355"/>
      <c r="S7355"/>
      <c r="T7355"/>
      <c r="U7355"/>
    </row>
    <row r="7356" spans="1:21" s="3" customFormat="1" ht="15" customHeight="1">
      <c r="A7356"/>
      <c r="B7356" s="1"/>
      <c r="C7356"/>
      <c r="D7356"/>
      <c r="E7356" s="9"/>
      <c r="F7356" s="9"/>
      <c r="G7356"/>
      <c r="H7356"/>
      <c r="I7356" s="25"/>
      <c r="J7356"/>
      <c r="K7356" s="9"/>
      <c r="L7356" s="25"/>
      <c r="M7356"/>
      <c r="N7356" s="9"/>
      <c r="O7356" s="25"/>
      <c r="P7356"/>
      <c r="Q7356"/>
      <c r="R7356"/>
      <c r="S7356"/>
      <c r="T7356"/>
      <c r="U7356"/>
    </row>
    <row r="7357" spans="1:21" s="3" customFormat="1" ht="15" customHeight="1">
      <c r="A7357"/>
      <c r="B7357" s="1"/>
      <c r="C7357"/>
      <c r="D7357"/>
      <c r="E7357" s="9"/>
      <c r="F7357" s="9"/>
      <c r="G7357"/>
      <c r="H7357"/>
      <c r="I7357" s="25"/>
      <c r="J7357"/>
      <c r="K7357" s="9"/>
      <c r="L7357" s="25"/>
      <c r="M7357"/>
      <c r="N7357" s="9"/>
      <c r="O7357" s="25"/>
      <c r="P7357"/>
      <c r="Q7357"/>
      <c r="R7357"/>
      <c r="S7357"/>
      <c r="T7357"/>
      <c r="U7357"/>
    </row>
    <row r="7358" spans="1:21" s="3" customFormat="1" ht="15" customHeight="1">
      <c r="A7358"/>
      <c r="B7358" s="1"/>
      <c r="C7358"/>
      <c r="D7358"/>
      <c r="E7358" s="9"/>
      <c r="F7358" s="9"/>
      <c r="G7358"/>
      <c r="H7358"/>
      <c r="I7358" s="25"/>
      <c r="J7358"/>
      <c r="K7358" s="9"/>
      <c r="L7358" s="25"/>
      <c r="M7358"/>
      <c r="N7358" s="9"/>
      <c r="O7358" s="25"/>
      <c r="P7358"/>
      <c r="Q7358"/>
      <c r="R7358"/>
      <c r="S7358"/>
      <c r="T7358"/>
      <c r="U7358"/>
    </row>
    <row r="7359" spans="1:21" s="3" customFormat="1" ht="15" customHeight="1">
      <c r="A7359"/>
      <c r="B7359" s="1"/>
      <c r="C7359"/>
      <c r="D7359"/>
      <c r="E7359" s="9"/>
      <c r="F7359" s="9"/>
      <c r="G7359"/>
      <c r="H7359"/>
      <c r="I7359" s="25"/>
      <c r="J7359"/>
      <c r="K7359" s="9"/>
      <c r="L7359" s="25"/>
      <c r="M7359"/>
      <c r="N7359" s="9"/>
      <c r="O7359" s="25"/>
      <c r="P7359"/>
      <c r="Q7359"/>
      <c r="R7359"/>
      <c r="S7359"/>
      <c r="T7359"/>
      <c r="U7359"/>
    </row>
    <row r="7360" spans="1:21" s="3" customFormat="1" ht="15" customHeight="1">
      <c r="A7360"/>
      <c r="B7360" s="1"/>
      <c r="C7360"/>
      <c r="D7360"/>
      <c r="E7360" s="9"/>
      <c r="F7360" s="9"/>
      <c r="G7360"/>
      <c r="H7360"/>
      <c r="I7360" s="25"/>
      <c r="J7360"/>
      <c r="K7360" s="9"/>
      <c r="L7360" s="25"/>
      <c r="M7360"/>
      <c r="N7360" s="9"/>
      <c r="O7360" s="25"/>
      <c r="P7360"/>
      <c r="Q7360"/>
      <c r="R7360"/>
      <c r="S7360"/>
      <c r="T7360"/>
      <c r="U7360"/>
    </row>
    <row r="7361" spans="1:21" s="3" customFormat="1" ht="15" customHeight="1">
      <c r="A7361"/>
      <c r="B7361" s="1"/>
      <c r="C7361"/>
      <c r="D7361"/>
      <c r="E7361" s="9"/>
      <c r="F7361" s="9"/>
      <c r="G7361"/>
      <c r="H7361"/>
      <c r="I7361" s="25"/>
      <c r="J7361"/>
      <c r="K7361" s="9"/>
      <c r="L7361" s="25"/>
      <c r="M7361"/>
      <c r="N7361" s="9"/>
      <c r="O7361" s="25"/>
      <c r="P7361"/>
      <c r="Q7361"/>
      <c r="R7361"/>
      <c r="S7361"/>
      <c r="T7361"/>
      <c r="U7361"/>
    </row>
    <row r="7362" spans="1:21" s="3" customFormat="1" ht="15" customHeight="1">
      <c r="A7362"/>
      <c r="B7362" s="1"/>
      <c r="C7362"/>
      <c r="D7362"/>
      <c r="E7362" s="9"/>
      <c r="F7362" s="9"/>
      <c r="G7362"/>
      <c r="H7362"/>
      <c r="I7362" s="25"/>
      <c r="J7362"/>
      <c r="K7362" s="9"/>
      <c r="L7362" s="25"/>
      <c r="M7362"/>
      <c r="N7362" s="9"/>
      <c r="O7362" s="25"/>
      <c r="P7362"/>
      <c r="Q7362"/>
      <c r="R7362"/>
      <c r="S7362"/>
      <c r="T7362"/>
      <c r="U7362"/>
    </row>
    <row r="7363" spans="1:21" s="3" customFormat="1" ht="15" customHeight="1">
      <c r="A7363"/>
      <c r="B7363" s="1"/>
      <c r="C7363"/>
      <c r="D7363"/>
      <c r="E7363" s="9"/>
      <c r="F7363" s="9"/>
      <c r="G7363"/>
      <c r="H7363"/>
      <c r="I7363" s="25"/>
      <c r="J7363"/>
      <c r="K7363" s="9"/>
      <c r="L7363" s="25"/>
      <c r="M7363"/>
      <c r="N7363" s="9"/>
      <c r="O7363" s="25"/>
      <c r="P7363"/>
      <c r="Q7363"/>
      <c r="R7363"/>
      <c r="S7363"/>
      <c r="T7363"/>
      <c r="U7363"/>
    </row>
    <row r="7364" spans="1:21" s="3" customFormat="1" ht="15" customHeight="1">
      <c r="A7364"/>
      <c r="B7364" s="1"/>
      <c r="C7364"/>
      <c r="D7364"/>
      <c r="E7364" s="9"/>
      <c r="F7364" s="9"/>
      <c r="G7364"/>
      <c r="H7364"/>
      <c r="I7364" s="25"/>
      <c r="J7364"/>
      <c r="K7364" s="9"/>
      <c r="L7364" s="25"/>
      <c r="M7364"/>
      <c r="N7364" s="9"/>
      <c r="O7364" s="25"/>
      <c r="P7364"/>
      <c r="Q7364"/>
      <c r="R7364"/>
      <c r="S7364"/>
      <c r="T7364"/>
      <c r="U7364"/>
    </row>
    <row r="7365" spans="1:21" s="3" customFormat="1" ht="15" customHeight="1">
      <c r="A7365"/>
      <c r="B7365" s="1"/>
      <c r="C7365"/>
      <c r="D7365"/>
      <c r="E7365" s="9"/>
      <c r="F7365" s="9"/>
      <c r="G7365"/>
      <c r="H7365"/>
      <c r="I7365" s="25"/>
      <c r="J7365"/>
      <c r="K7365" s="9"/>
      <c r="L7365" s="25"/>
      <c r="M7365"/>
      <c r="N7365" s="9"/>
      <c r="O7365" s="25"/>
      <c r="P7365"/>
      <c r="Q7365"/>
      <c r="R7365"/>
      <c r="S7365"/>
      <c r="T7365"/>
      <c r="U7365"/>
    </row>
    <row r="7366" spans="1:21" s="3" customFormat="1" ht="15" customHeight="1">
      <c r="A7366"/>
      <c r="B7366" s="1"/>
      <c r="C7366"/>
      <c r="D7366"/>
      <c r="E7366" s="9"/>
      <c r="F7366" s="9"/>
      <c r="G7366"/>
      <c r="H7366"/>
      <c r="I7366" s="25"/>
      <c r="J7366"/>
      <c r="K7366" s="9"/>
      <c r="L7366" s="25"/>
      <c r="M7366"/>
      <c r="N7366" s="9"/>
      <c r="O7366" s="25"/>
      <c r="P7366"/>
      <c r="Q7366"/>
      <c r="R7366"/>
      <c r="S7366"/>
      <c r="T7366"/>
      <c r="U7366"/>
    </row>
    <row r="7367" spans="1:21" s="3" customFormat="1" ht="15" customHeight="1">
      <c r="A7367"/>
      <c r="B7367" s="1"/>
      <c r="C7367"/>
      <c r="D7367"/>
      <c r="E7367" s="9"/>
      <c r="F7367" s="9"/>
      <c r="G7367"/>
      <c r="H7367"/>
      <c r="I7367" s="25"/>
      <c r="J7367"/>
      <c r="K7367" s="9"/>
      <c r="L7367" s="25"/>
      <c r="M7367"/>
      <c r="N7367" s="9"/>
      <c r="O7367" s="25"/>
      <c r="P7367"/>
      <c r="Q7367"/>
      <c r="R7367"/>
      <c r="S7367"/>
      <c r="T7367"/>
      <c r="U7367"/>
    </row>
    <row r="7368" spans="1:21" s="3" customFormat="1" ht="15" customHeight="1">
      <c r="A7368"/>
      <c r="B7368" s="1"/>
      <c r="C7368"/>
      <c r="D7368"/>
      <c r="E7368" s="9"/>
      <c r="F7368" s="9"/>
      <c r="G7368"/>
      <c r="H7368"/>
      <c r="I7368" s="25"/>
      <c r="J7368"/>
      <c r="K7368" s="9"/>
      <c r="L7368" s="25"/>
      <c r="M7368"/>
      <c r="N7368" s="9"/>
      <c r="O7368" s="25"/>
      <c r="P7368"/>
      <c r="Q7368"/>
      <c r="R7368"/>
      <c r="S7368"/>
      <c r="T7368"/>
      <c r="U7368"/>
    </row>
    <row r="7369" spans="1:21" s="3" customFormat="1" ht="15" customHeight="1">
      <c r="A7369"/>
      <c r="B7369" s="1"/>
      <c r="C7369"/>
      <c r="D7369"/>
      <c r="E7369" s="9"/>
      <c r="F7369" s="9"/>
      <c r="G7369"/>
      <c r="H7369"/>
      <c r="I7369" s="25"/>
      <c r="J7369"/>
      <c r="K7369" s="9"/>
      <c r="L7369" s="25"/>
      <c r="M7369"/>
      <c r="N7369" s="9"/>
      <c r="O7369" s="25"/>
      <c r="P7369"/>
      <c r="Q7369"/>
      <c r="R7369"/>
      <c r="S7369"/>
      <c r="T7369"/>
      <c r="U7369"/>
    </row>
    <row r="7370" spans="1:21" s="3" customFormat="1" ht="15" customHeight="1">
      <c r="A7370"/>
      <c r="B7370" s="1"/>
      <c r="C7370"/>
      <c r="D7370"/>
      <c r="E7370" s="9"/>
      <c r="F7370" s="9"/>
      <c r="G7370"/>
      <c r="H7370"/>
      <c r="I7370" s="25"/>
      <c r="J7370"/>
      <c r="K7370" s="9"/>
      <c r="L7370" s="25"/>
      <c r="M7370"/>
      <c r="N7370" s="9"/>
      <c r="O7370" s="25"/>
      <c r="P7370"/>
      <c r="Q7370"/>
      <c r="R7370"/>
      <c r="S7370"/>
      <c r="T7370"/>
      <c r="U7370"/>
    </row>
    <row r="7371" spans="1:21" s="3" customFormat="1" ht="15" customHeight="1">
      <c r="A7371"/>
      <c r="B7371" s="1"/>
      <c r="C7371"/>
      <c r="D7371"/>
      <c r="E7371" s="9"/>
      <c r="F7371" s="9"/>
      <c r="G7371"/>
      <c r="H7371"/>
      <c r="I7371" s="25"/>
      <c r="J7371"/>
      <c r="K7371" s="9"/>
      <c r="L7371" s="25"/>
      <c r="M7371"/>
      <c r="N7371" s="9"/>
      <c r="O7371" s="25"/>
      <c r="P7371"/>
      <c r="Q7371"/>
      <c r="R7371"/>
      <c r="S7371"/>
      <c r="T7371"/>
      <c r="U7371"/>
    </row>
    <row r="7372" spans="1:21" s="3" customFormat="1" ht="15" customHeight="1">
      <c r="A7372"/>
      <c r="B7372" s="1"/>
      <c r="C7372"/>
      <c r="D7372"/>
      <c r="E7372" s="9"/>
      <c r="F7372" s="9"/>
      <c r="G7372"/>
      <c r="H7372"/>
      <c r="I7372" s="25"/>
      <c r="J7372"/>
      <c r="K7372" s="9"/>
      <c r="L7372" s="25"/>
      <c r="M7372"/>
      <c r="N7372" s="9"/>
      <c r="O7372" s="25"/>
      <c r="P7372"/>
      <c r="Q7372"/>
      <c r="R7372"/>
      <c r="S7372"/>
      <c r="T7372"/>
      <c r="U7372"/>
    </row>
    <row r="7373" spans="1:21" s="3" customFormat="1" ht="15" customHeight="1">
      <c r="A7373"/>
      <c r="B7373" s="1"/>
      <c r="C7373"/>
      <c r="D7373"/>
      <c r="E7373" s="9"/>
      <c r="F7373" s="9"/>
      <c r="G7373"/>
      <c r="H7373"/>
      <c r="I7373" s="25"/>
      <c r="J7373"/>
      <c r="K7373" s="9"/>
      <c r="L7373" s="25"/>
      <c r="M7373"/>
      <c r="N7373" s="9"/>
      <c r="O7373" s="25"/>
      <c r="P7373"/>
      <c r="Q7373"/>
      <c r="R7373"/>
      <c r="S7373"/>
      <c r="T7373"/>
      <c r="U7373"/>
    </row>
    <row r="7374" spans="1:21" s="3" customFormat="1" ht="15" customHeight="1">
      <c r="A7374"/>
      <c r="B7374" s="1"/>
      <c r="C7374"/>
      <c r="D7374"/>
      <c r="E7374" s="9"/>
      <c r="F7374" s="9"/>
      <c r="G7374"/>
      <c r="H7374"/>
      <c r="I7374" s="25"/>
      <c r="J7374"/>
      <c r="K7374" s="9"/>
      <c r="L7374" s="25"/>
      <c r="M7374"/>
      <c r="N7374" s="9"/>
      <c r="O7374" s="25"/>
      <c r="P7374"/>
      <c r="Q7374"/>
      <c r="R7374"/>
      <c r="S7374"/>
      <c r="T7374"/>
      <c r="U7374"/>
    </row>
    <row r="7375" spans="1:21" s="3" customFormat="1" ht="15" customHeight="1">
      <c r="A7375"/>
      <c r="B7375" s="1"/>
      <c r="C7375"/>
      <c r="D7375"/>
      <c r="E7375" s="9"/>
      <c r="F7375" s="9"/>
      <c r="G7375"/>
      <c r="H7375"/>
      <c r="I7375" s="25"/>
      <c r="J7375"/>
      <c r="K7375" s="9"/>
      <c r="L7375" s="25"/>
      <c r="M7375"/>
      <c r="N7375" s="9"/>
      <c r="O7375" s="25"/>
      <c r="P7375"/>
      <c r="Q7375"/>
      <c r="R7375"/>
      <c r="S7375"/>
      <c r="T7375"/>
      <c r="U7375"/>
    </row>
    <row r="7376" spans="1:21" s="3" customFormat="1" ht="15" customHeight="1">
      <c r="A7376"/>
      <c r="B7376" s="1"/>
      <c r="C7376"/>
      <c r="D7376"/>
      <c r="E7376" s="9"/>
      <c r="F7376" s="9"/>
      <c r="G7376"/>
      <c r="H7376"/>
      <c r="I7376" s="25"/>
      <c r="J7376"/>
      <c r="K7376" s="9"/>
      <c r="L7376" s="25"/>
      <c r="M7376"/>
      <c r="N7376" s="9"/>
      <c r="O7376" s="25"/>
      <c r="P7376"/>
      <c r="Q7376"/>
      <c r="R7376"/>
      <c r="S7376"/>
      <c r="T7376"/>
      <c r="U7376"/>
    </row>
    <row r="7377" spans="1:21" s="3" customFormat="1" ht="15" customHeight="1">
      <c r="A7377"/>
      <c r="B7377" s="1"/>
      <c r="C7377"/>
      <c r="D7377"/>
      <c r="E7377" s="9"/>
      <c r="F7377" s="9"/>
      <c r="G7377"/>
      <c r="H7377"/>
      <c r="I7377" s="25"/>
      <c r="J7377"/>
      <c r="K7377" s="9"/>
      <c r="L7377" s="25"/>
      <c r="M7377"/>
      <c r="N7377" s="9"/>
      <c r="O7377" s="25"/>
      <c r="P7377"/>
      <c r="Q7377"/>
      <c r="R7377"/>
      <c r="S7377"/>
      <c r="T7377"/>
      <c r="U7377"/>
    </row>
    <row r="7378" spans="1:21" s="3" customFormat="1" ht="15" customHeight="1">
      <c r="A7378"/>
      <c r="B7378" s="1"/>
      <c r="C7378"/>
      <c r="D7378"/>
      <c r="E7378" s="9"/>
      <c r="F7378" s="9"/>
      <c r="G7378"/>
      <c r="H7378"/>
      <c r="I7378" s="25"/>
      <c r="J7378"/>
      <c r="K7378" s="9"/>
      <c r="L7378" s="25"/>
      <c r="M7378"/>
      <c r="N7378" s="9"/>
      <c r="O7378" s="25"/>
      <c r="P7378"/>
      <c r="Q7378"/>
      <c r="R7378"/>
      <c r="S7378"/>
      <c r="T7378"/>
      <c r="U7378"/>
    </row>
    <row r="7379" spans="1:21" s="3" customFormat="1" ht="15" customHeight="1">
      <c r="A7379"/>
      <c r="B7379" s="1"/>
      <c r="C7379"/>
      <c r="D7379"/>
      <c r="E7379" s="9"/>
      <c r="F7379" s="9"/>
      <c r="G7379"/>
      <c r="H7379"/>
      <c r="I7379" s="25"/>
      <c r="J7379"/>
      <c r="K7379" s="9"/>
      <c r="L7379" s="25"/>
      <c r="M7379"/>
      <c r="N7379" s="9"/>
      <c r="O7379" s="25"/>
      <c r="P7379"/>
      <c r="Q7379"/>
      <c r="R7379"/>
      <c r="S7379"/>
      <c r="T7379"/>
      <c r="U7379"/>
    </row>
    <row r="7380" spans="1:21" s="3" customFormat="1" ht="15" customHeight="1">
      <c r="A7380"/>
      <c r="B7380" s="1"/>
      <c r="C7380"/>
      <c r="D7380"/>
      <c r="E7380" s="9"/>
      <c r="F7380" s="9"/>
      <c r="G7380"/>
      <c r="H7380"/>
      <c r="I7380" s="25"/>
      <c r="J7380"/>
      <c r="K7380" s="9"/>
      <c r="L7380" s="25"/>
      <c r="M7380"/>
      <c r="N7380" s="9"/>
      <c r="O7380" s="25"/>
      <c r="P7380"/>
      <c r="Q7380"/>
      <c r="R7380"/>
      <c r="S7380"/>
      <c r="T7380"/>
      <c r="U7380"/>
    </row>
    <row r="7381" spans="1:21" s="3" customFormat="1" ht="15" customHeight="1">
      <c r="A7381"/>
      <c r="B7381" s="1"/>
      <c r="C7381"/>
      <c r="D7381"/>
      <c r="E7381" s="9"/>
      <c r="F7381" s="9"/>
      <c r="G7381"/>
      <c r="H7381"/>
      <c r="I7381" s="25"/>
      <c r="J7381"/>
      <c r="K7381" s="9"/>
      <c r="L7381" s="25"/>
      <c r="M7381"/>
      <c r="N7381" s="9"/>
      <c r="O7381" s="25"/>
      <c r="P7381"/>
      <c r="Q7381"/>
      <c r="R7381"/>
      <c r="S7381"/>
      <c r="T7381"/>
      <c r="U7381"/>
    </row>
    <row r="7382" spans="1:21" s="3" customFormat="1" ht="15" customHeight="1">
      <c r="A7382"/>
      <c r="B7382" s="1"/>
      <c r="C7382"/>
      <c r="D7382"/>
      <c r="E7382" s="9"/>
      <c r="F7382" s="9"/>
      <c r="G7382"/>
      <c r="H7382"/>
      <c r="I7382" s="25"/>
      <c r="J7382"/>
      <c r="K7382" s="9"/>
      <c r="L7382" s="25"/>
      <c r="M7382"/>
      <c r="N7382" s="9"/>
      <c r="O7382" s="25"/>
      <c r="P7382"/>
      <c r="Q7382"/>
      <c r="R7382"/>
      <c r="S7382"/>
      <c r="T7382"/>
      <c r="U7382"/>
    </row>
    <row r="7383" spans="1:21" s="3" customFormat="1" ht="15" customHeight="1">
      <c r="A7383"/>
      <c r="B7383" s="1"/>
      <c r="C7383"/>
      <c r="D7383"/>
      <c r="E7383" s="9"/>
      <c r="F7383" s="9"/>
      <c r="G7383"/>
      <c r="H7383"/>
      <c r="I7383" s="25"/>
      <c r="J7383"/>
      <c r="K7383" s="9"/>
      <c r="L7383" s="25"/>
      <c r="M7383"/>
      <c r="N7383" s="9"/>
      <c r="O7383" s="25"/>
      <c r="P7383"/>
      <c r="Q7383"/>
      <c r="R7383"/>
      <c r="S7383"/>
      <c r="T7383"/>
      <c r="U7383"/>
    </row>
    <row r="7384" spans="1:21" s="3" customFormat="1" ht="15" customHeight="1">
      <c r="A7384"/>
      <c r="B7384" s="1"/>
      <c r="C7384"/>
      <c r="D7384"/>
      <c r="E7384" s="9"/>
      <c r="F7384" s="9"/>
      <c r="G7384"/>
      <c r="H7384"/>
      <c r="I7384" s="25"/>
      <c r="J7384"/>
      <c r="K7384" s="9"/>
      <c r="L7384" s="25"/>
      <c r="M7384"/>
      <c r="N7384" s="9"/>
      <c r="O7384" s="25"/>
      <c r="P7384"/>
      <c r="Q7384"/>
      <c r="R7384"/>
      <c r="S7384"/>
      <c r="T7384"/>
      <c r="U7384"/>
    </row>
    <row r="7385" spans="1:21" s="3" customFormat="1" ht="15" customHeight="1">
      <c r="A7385"/>
      <c r="B7385" s="1"/>
      <c r="C7385"/>
      <c r="D7385"/>
      <c r="E7385" s="9"/>
      <c r="F7385" s="9"/>
      <c r="G7385"/>
      <c r="H7385"/>
      <c r="I7385" s="25"/>
      <c r="J7385"/>
      <c r="K7385" s="9"/>
      <c r="L7385" s="25"/>
      <c r="M7385"/>
      <c r="N7385" s="9"/>
      <c r="O7385" s="25"/>
      <c r="P7385"/>
      <c r="Q7385"/>
      <c r="R7385"/>
      <c r="S7385"/>
      <c r="T7385"/>
      <c r="U7385"/>
    </row>
    <row r="7386" spans="1:21" s="3" customFormat="1" ht="15" customHeight="1">
      <c r="A7386"/>
      <c r="B7386" s="1"/>
      <c r="C7386"/>
      <c r="D7386"/>
      <c r="E7386" s="9"/>
      <c r="F7386" s="9"/>
      <c r="G7386"/>
      <c r="H7386"/>
      <c r="I7386" s="25"/>
      <c r="J7386"/>
      <c r="K7386" s="9"/>
      <c r="L7386" s="25"/>
      <c r="M7386"/>
      <c r="N7386" s="9"/>
      <c r="O7386" s="25"/>
      <c r="P7386"/>
      <c r="Q7386"/>
      <c r="R7386"/>
      <c r="S7386"/>
      <c r="T7386"/>
      <c r="U7386"/>
    </row>
    <row r="7387" spans="1:21" s="3" customFormat="1" ht="15" customHeight="1">
      <c r="A7387"/>
      <c r="B7387" s="1"/>
      <c r="C7387"/>
      <c r="D7387"/>
      <c r="E7387" s="9"/>
      <c r="F7387" s="9"/>
      <c r="G7387"/>
      <c r="H7387"/>
      <c r="I7387" s="25"/>
      <c r="J7387"/>
      <c r="K7387" s="9"/>
      <c r="L7387" s="25"/>
      <c r="M7387"/>
      <c r="N7387" s="9"/>
      <c r="O7387" s="25"/>
      <c r="P7387"/>
      <c r="Q7387"/>
      <c r="R7387"/>
      <c r="S7387"/>
      <c r="T7387"/>
      <c r="U7387"/>
    </row>
    <row r="7388" spans="1:21" s="3" customFormat="1" ht="15" customHeight="1">
      <c r="A7388"/>
      <c r="B7388" s="1"/>
      <c r="C7388"/>
      <c r="D7388"/>
      <c r="E7388" s="9"/>
      <c r="F7388" s="9"/>
      <c r="G7388"/>
      <c r="H7388"/>
      <c r="I7388" s="25"/>
      <c r="J7388"/>
      <c r="K7388" s="9"/>
      <c r="L7388" s="25"/>
      <c r="M7388"/>
      <c r="N7388" s="9"/>
      <c r="O7388" s="25"/>
      <c r="P7388"/>
      <c r="Q7388"/>
      <c r="R7388"/>
      <c r="S7388"/>
      <c r="T7388"/>
      <c r="U7388"/>
    </row>
    <row r="7389" spans="1:21" s="3" customFormat="1" ht="15" customHeight="1">
      <c r="A7389"/>
      <c r="B7389" s="1"/>
      <c r="C7389"/>
      <c r="D7389"/>
      <c r="E7389" s="9"/>
      <c r="F7389" s="9"/>
      <c r="G7389"/>
      <c r="H7389"/>
      <c r="I7389" s="25"/>
      <c r="J7389"/>
      <c r="K7389" s="9"/>
      <c r="L7389" s="25"/>
      <c r="M7389"/>
      <c r="N7389" s="9"/>
      <c r="O7389" s="25"/>
      <c r="P7389"/>
      <c r="Q7389"/>
      <c r="R7389"/>
      <c r="S7389"/>
      <c r="T7389"/>
      <c r="U7389"/>
    </row>
    <row r="7390" spans="1:21" s="3" customFormat="1" ht="15" customHeight="1">
      <c r="A7390"/>
      <c r="B7390" s="1"/>
      <c r="C7390"/>
      <c r="D7390"/>
      <c r="E7390" s="9"/>
      <c r="F7390" s="9"/>
      <c r="G7390"/>
      <c r="H7390"/>
      <c r="I7390" s="25"/>
      <c r="J7390"/>
      <c r="K7390" s="9"/>
      <c r="L7390" s="25"/>
      <c r="M7390"/>
      <c r="N7390" s="9"/>
      <c r="O7390" s="25"/>
      <c r="P7390"/>
      <c r="Q7390"/>
      <c r="R7390"/>
      <c r="S7390"/>
      <c r="T7390"/>
      <c r="U7390"/>
    </row>
    <row r="7391" spans="1:21" s="3" customFormat="1" ht="15" customHeight="1">
      <c r="A7391"/>
      <c r="B7391" s="1"/>
      <c r="C7391"/>
      <c r="D7391"/>
      <c r="E7391" s="9"/>
      <c r="F7391" s="9"/>
      <c r="G7391"/>
      <c r="H7391"/>
      <c r="I7391" s="25"/>
      <c r="J7391"/>
      <c r="K7391" s="9"/>
      <c r="L7391" s="25"/>
      <c r="M7391"/>
      <c r="N7391" s="9"/>
      <c r="O7391" s="25"/>
      <c r="P7391"/>
      <c r="Q7391"/>
      <c r="R7391"/>
      <c r="S7391"/>
      <c r="T7391"/>
      <c r="U7391"/>
    </row>
    <row r="7392" spans="1:21" s="3" customFormat="1" ht="15" customHeight="1">
      <c r="A7392"/>
      <c r="B7392" s="1"/>
      <c r="C7392"/>
      <c r="D7392"/>
      <c r="E7392" s="9"/>
      <c r="F7392" s="9"/>
      <c r="G7392"/>
      <c r="H7392"/>
      <c r="I7392" s="25"/>
      <c r="J7392"/>
      <c r="K7392" s="9"/>
      <c r="L7392" s="25"/>
      <c r="M7392"/>
      <c r="N7392" s="9"/>
      <c r="O7392" s="25"/>
      <c r="P7392"/>
      <c r="Q7392"/>
      <c r="R7392"/>
      <c r="S7392"/>
      <c r="T7392"/>
      <c r="U7392"/>
    </row>
    <row r="7393" spans="1:21" s="3" customFormat="1" ht="15" customHeight="1">
      <c r="A7393"/>
      <c r="B7393" s="1"/>
      <c r="C7393"/>
      <c r="D7393"/>
      <c r="E7393" s="9"/>
      <c r="F7393" s="9"/>
      <c r="G7393"/>
      <c r="H7393"/>
      <c r="I7393" s="25"/>
      <c r="J7393"/>
      <c r="K7393" s="9"/>
      <c r="L7393" s="25"/>
      <c r="M7393"/>
      <c r="N7393" s="9"/>
      <c r="O7393" s="25"/>
      <c r="P7393"/>
      <c r="Q7393"/>
      <c r="R7393"/>
      <c r="S7393"/>
      <c r="T7393"/>
      <c r="U7393"/>
    </row>
    <row r="7394" spans="1:21" s="3" customFormat="1" ht="15" customHeight="1">
      <c r="A7394"/>
      <c r="B7394" s="1"/>
      <c r="C7394"/>
      <c r="D7394"/>
      <c r="E7394" s="9"/>
      <c r="F7394" s="9"/>
      <c r="G7394"/>
      <c r="H7394"/>
      <c r="I7394" s="25"/>
      <c r="J7394"/>
      <c r="K7394" s="9"/>
      <c r="L7394" s="25"/>
      <c r="M7394"/>
      <c r="N7394" s="9"/>
      <c r="O7394" s="25"/>
      <c r="P7394"/>
      <c r="Q7394"/>
      <c r="R7394"/>
      <c r="S7394"/>
      <c r="T7394"/>
      <c r="U7394"/>
    </row>
    <row r="7395" spans="1:21" s="3" customFormat="1" ht="15" customHeight="1">
      <c r="A7395"/>
      <c r="B7395" s="1"/>
      <c r="C7395"/>
      <c r="D7395"/>
      <c r="E7395" s="9"/>
      <c r="F7395" s="9"/>
      <c r="G7395"/>
      <c r="H7395"/>
      <c r="I7395" s="25"/>
      <c r="J7395"/>
      <c r="K7395" s="9"/>
      <c r="L7395" s="25"/>
      <c r="M7395"/>
      <c r="N7395" s="9"/>
      <c r="O7395" s="25"/>
      <c r="P7395"/>
      <c r="Q7395"/>
      <c r="R7395"/>
      <c r="S7395"/>
      <c r="T7395"/>
      <c r="U7395"/>
    </row>
    <row r="7396" spans="1:21" s="3" customFormat="1" ht="15" customHeight="1">
      <c r="A7396"/>
      <c r="B7396" s="1"/>
      <c r="C7396"/>
      <c r="D7396"/>
      <c r="E7396" s="9"/>
      <c r="F7396" s="9"/>
      <c r="G7396"/>
      <c r="H7396"/>
      <c r="I7396" s="25"/>
      <c r="J7396"/>
      <c r="K7396" s="9"/>
      <c r="L7396" s="25"/>
      <c r="M7396"/>
      <c r="N7396" s="9"/>
      <c r="O7396" s="25"/>
      <c r="P7396"/>
      <c r="Q7396"/>
      <c r="R7396"/>
      <c r="S7396"/>
      <c r="T7396"/>
      <c r="U7396"/>
    </row>
    <row r="7397" spans="1:21" s="3" customFormat="1" ht="15" customHeight="1">
      <c r="A7397"/>
      <c r="B7397" s="1"/>
      <c r="C7397"/>
      <c r="D7397"/>
      <c r="E7397" s="9"/>
      <c r="F7397" s="9"/>
      <c r="G7397"/>
      <c r="H7397"/>
      <c r="I7397" s="25"/>
      <c r="J7397"/>
      <c r="K7397" s="9"/>
      <c r="L7397" s="25"/>
      <c r="M7397"/>
      <c r="N7397" s="9"/>
      <c r="O7397" s="25"/>
      <c r="P7397"/>
      <c r="Q7397"/>
      <c r="R7397"/>
      <c r="S7397"/>
      <c r="T7397"/>
      <c r="U7397"/>
    </row>
    <row r="7398" spans="1:21" s="3" customFormat="1" ht="15" customHeight="1">
      <c r="A7398"/>
      <c r="B7398" s="1"/>
      <c r="C7398"/>
      <c r="D7398"/>
      <c r="E7398" s="9"/>
      <c r="F7398" s="9"/>
      <c r="G7398"/>
      <c r="H7398"/>
      <c r="I7398" s="25"/>
      <c r="J7398"/>
      <c r="K7398" s="9"/>
      <c r="L7398" s="25"/>
      <c r="M7398"/>
      <c r="N7398" s="9"/>
      <c r="O7398" s="25"/>
      <c r="P7398"/>
      <c r="Q7398"/>
      <c r="R7398"/>
      <c r="S7398"/>
      <c r="T7398"/>
      <c r="U7398"/>
    </row>
    <row r="7399" spans="1:21" s="3" customFormat="1" ht="15" customHeight="1">
      <c r="A7399"/>
      <c r="B7399" s="1"/>
      <c r="C7399"/>
      <c r="D7399"/>
      <c r="E7399" s="9"/>
      <c r="F7399" s="9"/>
      <c r="G7399"/>
      <c r="H7399"/>
      <c r="I7399" s="25"/>
      <c r="J7399"/>
      <c r="K7399" s="9"/>
      <c r="L7399" s="25"/>
      <c r="M7399"/>
      <c r="N7399" s="9"/>
      <c r="O7399" s="25"/>
      <c r="P7399"/>
      <c r="Q7399"/>
      <c r="R7399"/>
      <c r="S7399"/>
      <c r="T7399"/>
      <c r="U7399"/>
    </row>
    <row r="7400" spans="1:21" s="3" customFormat="1" ht="15" customHeight="1">
      <c r="A7400"/>
      <c r="B7400" s="1"/>
      <c r="C7400"/>
      <c r="D7400"/>
      <c r="E7400" s="9"/>
      <c r="F7400" s="9"/>
      <c r="G7400"/>
      <c r="H7400"/>
      <c r="I7400" s="25"/>
      <c r="J7400"/>
      <c r="K7400" s="9"/>
      <c r="L7400" s="25"/>
      <c r="M7400"/>
      <c r="N7400" s="9"/>
      <c r="O7400" s="25"/>
      <c r="P7400"/>
      <c r="Q7400"/>
      <c r="R7400"/>
      <c r="S7400"/>
      <c r="T7400"/>
      <c r="U7400"/>
    </row>
    <row r="7401" spans="1:21" s="3" customFormat="1" ht="15" customHeight="1">
      <c r="A7401"/>
      <c r="B7401" s="1"/>
      <c r="C7401"/>
      <c r="D7401"/>
      <c r="E7401" s="9"/>
      <c r="F7401" s="9"/>
      <c r="G7401"/>
      <c r="H7401"/>
      <c r="I7401" s="25"/>
      <c r="J7401"/>
      <c r="K7401" s="9"/>
      <c r="L7401" s="25"/>
      <c r="M7401"/>
      <c r="N7401" s="9"/>
      <c r="O7401" s="25"/>
      <c r="P7401"/>
      <c r="Q7401"/>
      <c r="R7401"/>
      <c r="S7401"/>
      <c r="T7401"/>
      <c r="U7401"/>
    </row>
    <row r="7402" spans="1:21" s="3" customFormat="1" ht="15" customHeight="1">
      <c r="A7402"/>
      <c r="B7402" s="1"/>
      <c r="C7402"/>
      <c r="D7402"/>
      <c r="E7402" s="9"/>
      <c r="F7402" s="9"/>
      <c r="G7402"/>
      <c r="H7402"/>
      <c r="I7402" s="25"/>
      <c r="J7402"/>
      <c r="K7402" s="9"/>
      <c r="L7402" s="25"/>
      <c r="M7402"/>
      <c r="N7402" s="9"/>
      <c r="O7402" s="25"/>
      <c r="P7402"/>
      <c r="Q7402"/>
      <c r="R7402"/>
      <c r="S7402"/>
      <c r="T7402"/>
      <c r="U7402"/>
    </row>
    <row r="7403" spans="1:21" s="3" customFormat="1" ht="15" customHeight="1">
      <c r="A7403"/>
      <c r="B7403" s="1"/>
      <c r="C7403"/>
      <c r="D7403"/>
      <c r="E7403" s="9"/>
      <c r="F7403" s="9"/>
      <c r="G7403"/>
      <c r="H7403"/>
      <c r="I7403" s="25"/>
      <c r="J7403"/>
      <c r="K7403" s="9"/>
      <c r="L7403" s="25"/>
      <c r="M7403"/>
      <c r="N7403" s="9"/>
      <c r="O7403" s="25"/>
      <c r="P7403"/>
      <c r="Q7403"/>
      <c r="R7403"/>
      <c r="S7403"/>
      <c r="T7403"/>
      <c r="U7403"/>
    </row>
    <row r="7404" spans="1:21" s="3" customFormat="1" ht="15" customHeight="1">
      <c r="A7404"/>
      <c r="B7404" s="1"/>
      <c r="C7404"/>
      <c r="D7404"/>
      <c r="E7404" s="9"/>
      <c r="F7404" s="9"/>
      <c r="G7404"/>
      <c r="H7404"/>
      <c r="I7404" s="25"/>
      <c r="J7404"/>
      <c r="K7404" s="9"/>
      <c r="L7404" s="25"/>
      <c r="M7404"/>
      <c r="N7404" s="9"/>
      <c r="O7404" s="25"/>
      <c r="P7404"/>
      <c r="Q7404"/>
      <c r="R7404"/>
      <c r="S7404"/>
      <c r="T7404"/>
      <c r="U7404"/>
    </row>
    <row r="7405" spans="1:21" s="3" customFormat="1" ht="15" customHeight="1">
      <c r="A7405"/>
      <c r="B7405" s="1"/>
      <c r="C7405"/>
      <c r="D7405"/>
      <c r="E7405" s="9"/>
      <c r="F7405" s="9"/>
      <c r="G7405"/>
      <c r="H7405"/>
      <c r="I7405" s="25"/>
      <c r="J7405"/>
      <c r="K7405" s="9"/>
      <c r="L7405" s="25"/>
      <c r="M7405"/>
      <c r="N7405" s="9"/>
      <c r="O7405" s="25"/>
      <c r="P7405"/>
      <c r="Q7405"/>
      <c r="R7405"/>
      <c r="S7405"/>
      <c r="T7405"/>
      <c r="U7405"/>
    </row>
    <row r="7406" spans="1:21" s="3" customFormat="1" ht="15" customHeight="1">
      <c r="A7406"/>
      <c r="B7406" s="1"/>
      <c r="C7406"/>
      <c r="D7406"/>
      <c r="E7406" s="9"/>
      <c r="F7406" s="9"/>
      <c r="G7406"/>
      <c r="H7406"/>
      <c r="I7406" s="25"/>
      <c r="J7406"/>
      <c r="K7406" s="9"/>
      <c r="L7406" s="25"/>
      <c r="M7406"/>
      <c r="N7406" s="9"/>
      <c r="O7406" s="25"/>
      <c r="P7406"/>
      <c r="Q7406"/>
      <c r="R7406"/>
      <c r="S7406"/>
      <c r="T7406"/>
      <c r="U7406"/>
    </row>
    <row r="7407" spans="1:21" s="3" customFormat="1" ht="15" customHeight="1">
      <c r="A7407"/>
      <c r="B7407" s="1"/>
      <c r="C7407"/>
      <c r="D7407"/>
      <c r="E7407" s="9"/>
      <c r="F7407" s="9"/>
      <c r="G7407"/>
      <c r="H7407"/>
      <c r="I7407" s="25"/>
      <c r="J7407"/>
      <c r="K7407" s="9"/>
      <c r="L7407" s="25"/>
      <c r="M7407"/>
      <c r="N7407" s="9"/>
      <c r="O7407" s="25"/>
      <c r="P7407"/>
      <c r="Q7407"/>
      <c r="R7407"/>
      <c r="S7407"/>
      <c r="T7407"/>
      <c r="U7407"/>
    </row>
    <row r="7408" spans="1:21" s="3" customFormat="1" ht="15" customHeight="1">
      <c r="A7408"/>
      <c r="B7408" s="1"/>
      <c r="C7408"/>
      <c r="D7408"/>
      <c r="E7408" s="9"/>
      <c r="F7408" s="9"/>
      <c r="G7408"/>
      <c r="H7408"/>
      <c r="I7408" s="25"/>
      <c r="J7408"/>
      <c r="K7408" s="9"/>
      <c r="L7408" s="25"/>
      <c r="M7408"/>
      <c r="N7408" s="9"/>
      <c r="O7408" s="25"/>
      <c r="P7408"/>
      <c r="Q7408"/>
      <c r="R7408"/>
      <c r="S7408"/>
      <c r="T7408"/>
      <c r="U7408"/>
    </row>
    <row r="7409" spans="1:21" s="3" customFormat="1" ht="15" customHeight="1">
      <c r="A7409"/>
      <c r="B7409" s="1"/>
      <c r="C7409"/>
      <c r="D7409"/>
      <c r="E7409" s="9"/>
      <c r="F7409" s="9"/>
      <c r="G7409"/>
      <c r="H7409"/>
      <c r="I7409" s="25"/>
      <c r="J7409"/>
      <c r="K7409" s="9"/>
      <c r="L7409" s="25"/>
      <c r="M7409"/>
      <c r="N7409" s="9"/>
      <c r="O7409" s="25"/>
      <c r="P7409"/>
      <c r="Q7409"/>
      <c r="R7409"/>
      <c r="S7409"/>
      <c r="T7409"/>
      <c r="U7409"/>
    </row>
    <row r="7410" spans="1:21" s="3" customFormat="1" ht="15" customHeight="1">
      <c r="A7410"/>
      <c r="B7410" s="1"/>
      <c r="C7410"/>
      <c r="D7410"/>
      <c r="E7410" s="9"/>
      <c r="F7410" s="9"/>
      <c r="G7410"/>
      <c r="H7410"/>
      <c r="I7410" s="25"/>
      <c r="J7410"/>
      <c r="K7410" s="9"/>
      <c r="L7410" s="25"/>
      <c r="M7410"/>
      <c r="N7410" s="9"/>
      <c r="O7410" s="25"/>
      <c r="P7410"/>
      <c r="Q7410"/>
      <c r="R7410"/>
      <c r="S7410"/>
      <c r="T7410"/>
      <c r="U7410"/>
    </row>
    <row r="7411" spans="1:21" s="3" customFormat="1" ht="15" customHeight="1">
      <c r="A7411"/>
      <c r="B7411" s="1"/>
      <c r="C7411"/>
      <c r="D7411"/>
      <c r="E7411" s="9"/>
      <c r="F7411" s="9"/>
      <c r="G7411"/>
      <c r="H7411"/>
      <c r="I7411" s="25"/>
      <c r="J7411"/>
      <c r="K7411" s="9"/>
      <c r="L7411" s="25"/>
      <c r="M7411"/>
      <c r="N7411" s="9"/>
      <c r="O7411" s="25"/>
      <c r="P7411"/>
      <c r="Q7411"/>
      <c r="R7411"/>
      <c r="S7411"/>
      <c r="T7411"/>
      <c r="U7411"/>
    </row>
    <row r="7412" spans="1:21" s="3" customFormat="1" ht="15" customHeight="1">
      <c r="A7412"/>
      <c r="B7412" s="1"/>
      <c r="C7412"/>
      <c r="D7412"/>
      <c r="E7412" s="9"/>
      <c r="F7412" s="9"/>
      <c r="G7412"/>
      <c r="H7412"/>
      <c r="I7412" s="25"/>
      <c r="J7412"/>
      <c r="K7412" s="9"/>
      <c r="L7412" s="25"/>
      <c r="M7412"/>
      <c r="N7412" s="9"/>
      <c r="O7412" s="25"/>
      <c r="P7412"/>
      <c r="Q7412"/>
      <c r="R7412"/>
      <c r="S7412"/>
      <c r="T7412"/>
      <c r="U7412"/>
    </row>
    <row r="7413" spans="1:21" s="3" customFormat="1" ht="15" customHeight="1">
      <c r="A7413"/>
      <c r="B7413" s="1"/>
      <c r="C7413"/>
      <c r="D7413"/>
      <c r="E7413" s="9"/>
      <c r="F7413" s="9"/>
      <c r="G7413"/>
      <c r="H7413"/>
      <c r="I7413" s="25"/>
      <c r="J7413"/>
      <c r="K7413" s="9"/>
      <c r="L7413" s="25"/>
      <c r="M7413"/>
      <c r="N7413" s="9"/>
      <c r="O7413" s="25"/>
      <c r="P7413"/>
      <c r="Q7413"/>
      <c r="R7413"/>
      <c r="S7413"/>
      <c r="T7413"/>
      <c r="U7413"/>
    </row>
    <row r="7414" spans="1:21" s="3" customFormat="1" ht="15" customHeight="1">
      <c r="A7414"/>
      <c r="B7414" s="1"/>
      <c r="C7414"/>
      <c r="D7414"/>
      <c r="E7414" s="9"/>
      <c r="F7414" s="9"/>
      <c r="G7414"/>
      <c r="H7414"/>
      <c r="I7414" s="25"/>
      <c r="J7414"/>
      <c r="K7414" s="9"/>
      <c r="L7414" s="25"/>
      <c r="M7414"/>
      <c r="N7414" s="9"/>
      <c r="O7414" s="25"/>
      <c r="P7414"/>
      <c r="Q7414"/>
      <c r="R7414"/>
      <c r="S7414"/>
      <c r="T7414"/>
      <c r="U7414"/>
    </row>
    <row r="7415" spans="1:21" s="3" customFormat="1" ht="15" customHeight="1">
      <c r="A7415"/>
      <c r="B7415" s="1"/>
      <c r="C7415"/>
      <c r="D7415"/>
      <c r="E7415" s="9"/>
      <c r="F7415" s="9"/>
      <c r="G7415"/>
      <c r="H7415"/>
      <c r="I7415" s="25"/>
      <c r="J7415"/>
      <c r="K7415" s="9"/>
      <c r="L7415" s="25"/>
      <c r="M7415"/>
      <c r="N7415" s="9"/>
      <c r="O7415" s="25"/>
      <c r="P7415"/>
      <c r="Q7415"/>
      <c r="R7415"/>
      <c r="S7415"/>
      <c r="T7415"/>
      <c r="U7415"/>
    </row>
    <row r="7416" spans="1:21" s="3" customFormat="1" ht="15" customHeight="1">
      <c r="A7416"/>
      <c r="B7416" s="1"/>
      <c r="C7416"/>
      <c r="D7416"/>
      <c r="E7416" s="9"/>
      <c r="F7416" s="9"/>
      <c r="G7416"/>
      <c r="H7416"/>
      <c r="I7416" s="25"/>
      <c r="J7416"/>
      <c r="K7416" s="9"/>
      <c r="L7416" s="25"/>
      <c r="M7416"/>
      <c r="N7416" s="9"/>
      <c r="O7416" s="25"/>
      <c r="P7416"/>
      <c r="Q7416"/>
      <c r="R7416"/>
      <c r="S7416"/>
      <c r="T7416"/>
      <c r="U7416"/>
    </row>
    <row r="7417" spans="1:21" s="3" customFormat="1" ht="15" customHeight="1">
      <c r="A7417"/>
      <c r="B7417" s="1"/>
      <c r="C7417"/>
      <c r="D7417"/>
      <c r="E7417" s="9"/>
      <c r="F7417" s="9"/>
      <c r="G7417"/>
      <c r="H7417"/>
      <c r="I7417" s="25"/>
      <c r="J7417"/>
      <c r="K7417" s="9"/>
      <c r="L7417" s="25"/>
      <c r="M7417"/>
      <c r="N7417" s="9"/>
      <c r="O7417" s="25"/>
      <c r="P7417"/>
      <c r="Q7417"/>
      <c r="R7417"/>
      <c r="S7417"/>
      <c r="T7417"/>
      <c r="U7417"/>
    </row>
    <row r="7418" spans="1:21" s="3" customFormat="1" ht="15" customHeight="1">
      <c r="A7418"/>
      <c r="B7418" s="1"/>
      <c r="C7418"/>
      <c r="D7418"/>
      <c r="E7418" s="9"/>
      <c r="F7418" s="9"/>
      <c r="G7418"/>
      <c r="H7418"/>
      <c r="I7418" s="25"/>
      <c r="J7418"/>
      <c r="K7418" s="9"/>
      <c r="L7418" s="25"/>
      <c r="M7418"/>
      <c r="N7418" s="9"/>
      <c r="O7418" s="25"/>
      <c r="P7418"/>
      <c r="Q7418"/>
      <c r="R7418"/>
      <c r="S7418"/>
      <c r="T7418"/>
      <c r="U7418"/>
    </row>
    <row r="7419" spans="1:21" s="3" customFormat="1" ht="15" customHeight="1">
      <c r="A7419"/>
      <c r="B7419" s="1"/>
      <c r="C7419"/>
      <c r="D7419"/>
      <c r="E7419" s="9"/>
      <c r="F7419" s="9"/>
      <c r="G7419"/>
      <c r="H7419"/>
      <c r="I7419" s="25"/>
      <c r="J7419"/>
      <c r="K7419" s="9"/>
      <c r="L7419" s="25"/>
      <c r="M7419"/>
      <c r="N7419" s="9"/>
      <c r="O7419" s="25"/>
      <c r="P7419"/>
      <c r="Q7419"/>
      <c r="R7419"/>
      <c r="S7419"/>
      <c r="T7419"/>
      <c r="U7419"/>
    </row>
    <row r="7420" spans="1:21" s="3" customFormat="1" ht="15" customHeight="1">
      <c r="A7420"/>
      <c r="B7420" s="1"/>
      <c r="C7420"/>
      <c r="D7420"/>
      <c r="E7420" s="9"/>
      <c r="F7420" s="9"/>
      <c r="G7420"/>
      <c r="H7420"/>
      <c r="I7420" s="25"/>
      <c r="J7420"/>
      <c r="K7420" s="9"/>
      <c r="L7420" s="25"/>
      <c r="M7420"/>
      <c r="N7420" s="9"/>
      <c r="O7420" s="25"/>
      <c r="P7420"/>
      <c r="Q7420"/>
      <c r="R7420"/>
      <c r="S7420"/>
      <c r="T7420"/>
      <c r="U7420"/>
    </row>
    <row r="7421" spans="1:21" s="3" customFormat="1" ht="15" customHeight="1">
      <c r="A7421"/>
      <c r="B7421" s="1"/>
      <c r="C7421"/>
      <c r="D7421"/>
      <c r="E7421" s="9"/>
      <c r="F7421" s="9"/>
      <c r="G7421"/>
      <c r="H7421"/>
      <c r="I7421" s="25"/>
      <c r="J7421"/>
      <c r="K7421" s="9"/>
      <c r="L7421" s="25"/>
      <c r="M7421"/>
      <c r="N7421" s="9"/>
      <c r="O7421" s="25"/>
      <c r="P7421"/>
      <c r="Q7421"/>
      <c r="R7421"/>
      <c r="S7421"/>
      <c r="T7421"/>
      <c r="U7421"/>
    </row>
    <row r="7422" spans="1:21" s="3" customFormat="1" ht="15" customHeight="1">
      <c r="A7422"/>
      <c r="B7422" s="1"/>
      <c r="C7422"/>
      <c r="D7422"/>
      <c r="E7422" s="9"/>
      <c r="F7422" s="9"/>
      <c r="G7422"/>
      <c r="H7422"/>
      <c r="I7422" s="25"/>
      <c r="J7422"/>
      <c r="K7422" s="9"/>
      <c r="L7422" s="25"/>
      <c r="M7422"/>
      <c r="N7422" s="9"/>
      <c r="O7422" s="25"/>
      <c r="P7422"/>
      <c r="Q7422"/>
      <c r="R7422"/>
      <c r="S7422"/>
      <c r="T7422"/>
      <c r="U7422"/>
    </row>
    <row r="7423" spans="1:21" s="3" customFormat="1" ht="15" customHeight="1">
      <c r="A7423"/>
      <c r="B7423" s="1"/>
      <c r="C7423"/>
      <c r="D7423"/>
      <c r="E7423" s="9"/>
      <c r="F7423" s="9"/>
      <c r="G7423"/>
      <c r="H7423"/>
      <c r="I7423" s="25"/>
      <c r="J7423"/>
      <c r="K7423" s="9"/>
      <c r="L7423" s="25"/>
      <c r="M7423"/>
      <c r="N7423" s="9"/>
      <c r="O7423" s="25"/>
      <c r="P7423"/>
      <c r="Q7423"/>
      <c r="R7423"/>
      <c r="S7423"/>
      <c r="T7423"/>
      <c r="U7423"/>
    </row>
    <row r="7424" spans="1:21" s="3" customFormat="1" ht="15" customHeight="1">
      <c r="A7424"/>
      <c r="B7424" s="1"/>
      <c r="C7424"/>
      <c r="D7424"/>
      <c r="E7424" s="9"/>
      <c r="F7424" s="9"/>
      <c r="G7424"/>
      <c r="H7424"/>
      <c r="I7424" s="25"/>
      <c r="J7424"/>
      <c r="K7424" s="9"/>
      <c r="L7424" s="25"/>
      <c r="M7424"/>
      <c r="N7424" s="9"/>
      <c r="O7424" s="25"/>
      <c r="P7424"/>
      <c r="Q7424"/>
      <c r="R7424"/>
      <c r="S7424"/>
      <c r="T7424"/>
      <c r="U7424"/>
    </row>
    <row r="7425" spans="1:21" s="3" customFormat="1" ht="15" customHeight="1">
      <c r="A7425"/>
      <c r="B7425" s="1"/>
      <c r="C7425"/>
      <c r="D7425"/>
      <c r="E7425" s="9"/>
      <c r="F7425" s="9"/>
      <c r="G7425"/>
      <c r="H7425"/>
      <c r="I7425" s="25"/>
      <c r="J7425"/>
      <c r="K7425" s="9"/>
      <c r="L7425" s="25"/>
      <c r="M7425"/>
      <c r="N7425" s="9"/>
      <c r="O7425" s="25"/>
      <c r="P7425"/>
      <c r="Q7425"/>
      <c r="R7425"/>
      <c r="S7425"/>
      <c r="T7425"/>
      <c r="U7425"/>
    </row>
    <row r="7426" spans="1:21" s="3" customFormat="1" ht="15" customHeight="1">
      <c r="A7426"/>
      <c r="B7426" s="1"/>
      <c r="C7426"/>
      <c r="D7426"/>
      <c r="E7426" s="9"/>
      <c r="F7426" s="9"/>
      <c r="G7426"/>
      <c r="H7426"/>
      <c r="I7426" s="25"/>
      <c r="J7426"/>
      <c r="K7426" s="9"/>
      <c r="L7426" s="25"/>
      <c r="M7426"/>
      <c r="N7426" s="9"/>
      <c r="O7426" s="25"/>
      <c r="P7426"/>
      <c r="Q7426"/>
      <c r="R7426"/>
      <c r="S7426"/>
      <c r="T7426"/>
      <c r="U7426"/>
    </row>
    <row r="7427" spans="1:21" s="3" customFormat="1" ht="15" customHeight="1">
      <c r="A7427"/>
      <c r="B7427" s="1"/>
      <c r="C7427"/>
      <c r="D7427"/>
      <c r="E7427" s="9"/>
      <c r="F7427" s="9"/>
      <c r="G7427"/>
      <c r="H7427"/>
      <c r="I7427" s="25"/>
      <c r="J7427"/>
      <c r="K7427" s="9"/>
      <c r="L7427" s="25"/>
      <c r="M7427"/>
      <c r="N7427" s="9"/>
      <c r="O7427" s="25"/>
      <c r="P7427"/>
      <c r="Q7427"/>
      <c r="R7427"/>
      <c r="S7427"/>
      <c r="T7427"/>
      <c r="U7427"/>
    </row>
    <row r="7428" spans="1:21" s="3" customFormat="1" ht="15" customHeight="1">
      <c r="A7428"/>
      <c r="B7428" s="1"/>
      <c r="C7428"/>
      <c r="D7428"/>
      <c r="E7428" s="9"/>
      <c r="F7428" s="9"/>
      <c r="G7428"/>
      <c r="H7428"/>
      <c r="I7428" s="25"/>
      <c r="J7428"/>
      <c r="K7428" s="9"/>
      <c r="L7428" s="25"/>
      <c r="M7428"/>
      <c r="N7428" s="9"/>
      <c r="O7428" s="25"/>
      <c r="P7428"/>
      <c r="Q7428"/>
      <c r="R7428"/>
      <c r="S7428"/>
      <c r="T7428"/>
      <c r="U7428"/>
    </row>
    <row r="7429" spans="1:21" s="3" customFormat="1" ht="15" customHeight="1">
      <c r="A7429"/>
      <c r="B7429" s="1"/>
      <c r="C7429"/>
      <c r="D7429"/>
      <c r="E7429" s="9"/>
      <c r="F7429" s="9"/>
      <c r="G7429"/>
      <c r="H7429"/>
      <c r="I7429" s="25"/>
      <c r="J7429"/>
      <c r="K7429" s="9"/>
      <c r="L7429" s="25"/>
      <c r="M7429"/>
      <c r="N7429" s="9"/>
      <c r="O7429" s="25"/>
      <c r="P7429"/>
      <c r="Q7429"/>
      <c r="R7429"/>
      <c r="S7429"/>
      <c r="T7429"/>
      <c r="U7429"/>
    </row>
    <row r="7430" spans="1:21" s="3" customFormat="1" ht="15" customHeight="1">
      <c r="A7430"/>
      <c r="B7430" s="1"/>
      <c r="C7430"/>
      <c r="D7430"/>
      <c r="E7430" s="9"/>
      <c r="F7430" s="9"/>
      <c r="G7430"/>
      <c r="H7430"/>
      <c r="I7430" s="25"/>
      <c r="J7430"/>
      <c r="K7430" s="9"/>
      <c r="L7430" s="25"/>
      <c r="M7430"/>
      <c r="N7430" s="9"/>
      <c r="O7430" s="25"/>
      <c r="P7430"/>
      <c r="Q7430"/>
      <c r="R7430"/>
      <c r="S7430"/>
      <c r="T7430"/>
      <c r="U7430"/>
    </row>
    <row r="7431" spans="1:21" s="3" customFormat="1" ht="15" customHeight="1">
      <c r="A7431"/>
      <c r="B7431" s="1"/>
      <c r="C7431"/>
      <c r="D7431"/>
      <c r="E7431" s="9"/>
      <c r="F7431" s="9"/>
      <c r="G7431"/>
      <c r="H7431"/>
      <c r="I7431" s="25"/>
      <c r="J7431"/>
      <c r="K7431" s="9"/>
      <c r="L7431" s="25"/>
      <c r="M7431"/>
      <c r="N7431" s="9"/>
      <c r="O7431" s="25"/>
      <c r="P7431"/>
      <c r="Q7431"/>
      <c r="R7431"/>
      <c r="S7431"/>
      <c r="T7431"/>
      <c r="U7431"/>
    </row>
    <row r="7432" spans="1:21" s="3" customFormat="1" ht="15" customHeight="1">
      <c r="A7432"/>
      <c r="B7432" s="1"/>
      <c r="C7432"/>
      <c r="D7432"/>
      <c r="E7432" s="9"/>
      <c r="F7432" s="9"/>
      <c r="G7432"/>
      <c r="H7432"/>
      <c r="I7432" s="25"/>
      <c r="J7432"/>
      <c r="K7432" s="9"/>
      <c r="L7432" s="25"/>
      <c r="M7432"/>
      <c r="N7432" s="9"/>
      <c r="O7432" s="25"/>
      <c r="P7432"/>
      <c r="Q7432"/>
      <c r="R7432"/>
      <c r="S7432"/>
      <c r="T7432"/>
      <c r="U7432"/>
    </row>
    <row r="7433" spans="1:21" s="3" customFormat="1" ht="15" customHeight="1">
      <c r="A7433"/>
      <c r="B7433" s="1"/>
      <c r="C7433"/>
      <c r="D7433"/>
      <c r="E7433" s="9"/>
      <c r="F7433" s="9"/>
      <c r="G7433"/>
      <c r="H7433"/>
      <c r="I7433" s="25"/>
      <c r="J7433"/>
      <c r="K7433" s="9"/>
      <c r="L7433" s="25"/>
      <c r="M7433"/>
      <c r="N7433" s="9"/>
      <c r="O7433" s="25"/>
      <c r="P7433"/>
      <c r="Q7433"/>
      <c r="R7433"/>
      <c r="S7433"/>
      <c r="T7433"/>
      <c r="U7433"/>
    </row>
    <row r="7434" spans="1:21" s="3" customFormat="1" ht="15" customHeight="1">
      <c r="A7434"/>
      <c r="B7434" s="1"/>
      <c r="C7434"/>
      <c r="D7434"/>
      <c r="E7434" s="9"/>
      <c r="F7434" s="9"/>
      <c r="G7434"/>
      <c r="H7434"/>
      <c r="I7434" s="25"/>
      <c r="J7434"/>
      <c r="K7434" s="9"/>
      <c r="L7434" s="25"/>
      <c r="M7434"/>
      <c r="N7434" s="9"/>
      <c r="O7434" s="25"/>
      <c r="P7434"/>
      <c r="Q7434"/>
      <c r="R7434"/>
      <c r="S7434"/>
      <c r="T7434"/>
      <c r="U7434"/>
    </row>
    <row r="7435" spans="1:21" s="3" customFormat="1" ht="15" customHeight="1">
      <c r="A7435"/>
      <c r="B7435" s="1"/>
      <c r="C7435"/>
      <c r="D7435"/>
      <c r="E7435" s="9"/>
      <c r="F7435" s="9"/>
      <c r="G7435"/>
      <c r="H7435"/>
      <c r="I7435" s="25"/>
      <c r="J7435"/>
      <c r="K7435" s="9"/>
      <c r="L7435" s="25"/>
      <c r="M7435"/>
      <c r="N7435" s="9"/>
      <c r="O7435" s="25"/>
      <c r="P7435"/>
      <c r="Q7435"/>
      <c r="R7435"/>
      <c r="S7435"/>
      <c r="T7435"/>
      <c r="U7435"/>
    </row>
    <row r="7436" spans="1:21" s="3" customFormat="1" ht="15" customHeight="1">
      <c r="A7436"/>
      <c r="B7436" s="1"/>
      <c r="C7436"/>
      <c r="D7436"/>
      <c r="E7436" s="9"/>
      <c r="F7436" s="9"/>
      <c r="G7436"/>
      <c r="H7436"/>
      <c r="I7436" s="25"/>
      <c r="J7436"/>
      <c r="K7436" s="9"/>
      <c r="L7436" s="25"/>
      <c r="M7436"/>
      <c r="N7436" s="9"/>
      <c r="O7436" s="25"/>
      <c r="P7436"/>
      <c r="Q7436"/>
      <c r="R7436"/>
      <c r="S7436"/>
      <c r="T7436"/>
      <c r="U7436"/>
    </row>
    <row r="7437" spans="1:21" s="3" customFormat="1" ht="15" customHeight="1">
      <c r="A7437"/>
      <c r="B7437" s="1"/>
      <c r="C7437"/>
      <c r="D7437"/>
      <c r="E7437" s="9"/>
      <c r="F7437" s="9"/>
      <c r="G7437"/>
      <c r="H7437"/>
      <c r="I7437" s="25"/>
      <c r="J7437"/>
      <c r="K7437" s="9"/>
      <c r="L7437" s="25"/>
      <c r="M7437"/>
      <c r="N7437" s="9"/>
      <c r="O7437" s="25"/>
      <c r="P7437"/>
      <c r="Q7437"/>
      <c r="R7437"/>
      <c r="S7437"/>
      <c r="T7437"/>
      <c r="U7437"/>
    </row>
    <row r="7438" spans="1:21" s="3" customFormat="1" ht="15" customHeight="1">
      <c r="A7438"/>
      <c r="B7438" s="1"/>
      <c r="C7438"/>
      <c r="D7438"/>
      <c r="E7438" s="9"/>
      <c r="F7438" s="9"/>
      <c r="G7438"/>
      <c r="H7438"/>
      <c r="I7438" s="25"/>
      <c r="J7438"/>
      <c r="K7438" s="9"/>
      <c r="L7438" s="25"/>
      <c r="M7438"/>
      <c r="N7438" s="9"/>
      <c r="O7438" s="25"/>
      <c r="P7438"/>
      <c r="Q7438"/>
      <c r="R7438"/>
      <c r="S7438"/>
      <c r="T7438"/>
      <c r="U7438"/>
    </row>
    <row r="7439" spans="1:21" s="3" customFormat="1" ht="15" customHeight="1">
      <c r="A7439"/>
      <c r="B7439" s="1"/>
      <c r="C7439"/>
      <c r="D7439"/>
      <c r="E7439" s="9"/>
      <c r="F7439" s="9"/>
      <c r="G7439"/>
      <c r="H7439"/>
      <c r="I7439" s="25"/>
      <c r="J7439"/>
      <c r="K7439" s="9"/>
      <c r="L7439" s="25"/>
      <c r="M7439"/>
      <c r="N7439" s="9"/>
      <c r="O7439" s="25"/>
      <c r="P7439"/>
      <c r="Q7439"/>
      <c r="R7439"/>
      <c r="S7439"/>
      <c r="T7439"/>
      <c r="U7439"/>
    </row>
    <row r="7440" spans="1:21" s="3" customFormat="1" ht="15" customHeight="1">
      <c r="A7440"/>
      <c r="B7440" s="1"/>
      <c r="C7440"/>
      <c r="D7440"/>
      <c r="E7440" s="9"/>
      <c r="F7440" s="9"/>
      <c r="G7440"/>
      <c r="H7440"/>
      <c r="I7440" s="25"/>
      <c r="J7440"/>
      <c r="K7440" s="9"/>
      <c r="L7440" s="25"/>
      <c r="M7440"/>
      <c r="N7440" s="9"/>
      <c r="O7440" s="25"/>
      <c r="P7440"/>
      <c r="Q7440"/>
      <c r="R7440"/>
      <c r="S7440"/>
      <c r="T7440"/>
      <c r="U7440"/>
    </row>
    <row r="7441" spans="1:21" s="3" customFormat="1" ht="15" customHeight="1">
      <c r="A7441"/>
      <c r="B7441" s="1"/>
      <c r="C7441"/>
      <c r="D7441"/>
      <c r="E7441" s="9"/>
      <c r="F7441" s="9"/>
      <c r="G7441"/>
      <c r="H7441"/>
      <c r="I7441" s="25"/>
      <c r="J7441"/>
      <c r="K7441" s="9"/>
      <c r="L7441" s="25"/>
      <c r="M7441"/>
      <c r="N7441" s="9"/>
      <c r="O7441" s="25"/>
      <c r="P7441"/>
      <c r="Q7441"/>
      <c r="R7441"/>
      <c r="S7441"/>
      <c r="T7441"/>
      <c r="U7441"/>
    </row>
    <row r="7442" spans="1:21" s="3" customFormat="1" ht="15" customHeight="1">
      <c r="A7442"/>
      <c r="B7442" s="1"/>
      <c r="C7442"/>
      <c r="D7442"/>
      <c r="E7442" s="9"/>
      <c r="F7442" s="9"/>
      <c r="G7442"/>
      <c r="H7442"/>
      <c r="I7442" s="25"/>
      <c r="J7442"/>
      <c r="K7442" s="9"/>
      <c r="L7442" s="25"/>
      <c r="M7442"/>
      <c r="N7442" s="9"/>
      <c r="O7442" s="25"/>
      <c r="P7442"/>
      <c r="Q7442"/>
      <c r="R7442"/>
      <c r="S7442"/>
      <c r="T7442"/>
      <c r="U7442"/>
    </row>
    <row r="7443" spans="1:21" s="3" customFormat="1" ht="15" customHeight="1">
      <c r="A7443"/>
      <c r="B7443" s="1"/>
      <c r="C7443"/>
      <c r="D7443"/>
      <c r="E7443" s="9"/>
      <c r="F7443" s="9"/>
      <c r="G7443"/>
      <c r="H7443"/>
      <c r="I7443" s="25"/>
      <c r="J7443"/>
      <c r="K7443" s="9"/>
      <c r="L7443" s="25"/>
      <c r="M7443"/>
      <c r="N7443" s="9"/>
      <c r="O7443" s="25"/>
      <c r="P7443"/>
      <c r="Q7443"/>
      <c r="R7443"/>
      <c r="S7443"/>
      <c r="T7443"/>
      <c r="U7443"/>
    </row>
    <row r="7444" spans="1:21" s="3" customFormat="1" ht="15" customHeight="1">
      <c r="A7444"/>
      <c r="B7444" s="1"/>
      <c r="C7444"/>
      <c r="D7444"/>
      <c r="E7444" s="9"/>
      <c r="F7444" s="9"/>
      <c r="G7444"/>
      <c r="H7444"/>
      <c r="I7444" s="25"/>
      <c r="J7444"/>
      <c r="K7444" s="9"/>
      <c r="L7444" s="25"/>
      <c r="M7444"/>
      <c r="N7444" s="9"/>
      <c r="O7444" s="25"/>
      <c r="P7444"/>
      <c r="Q7444"/>
      <c r="R7444"/>
      <c r="S7444"/>
      <c r="T7444"/>
      <c r="U7444"/>
    </row>
    <row r="7445" spans="1:21" s="3" customFormat="1" ht="15" customHeight="1">
      <c r="A7445"/>
      <c r="B7445" s="1"/>
      <c r="C7445"/>
      <c r="D7445"/>
      <c r="E7445" s="9"/>
      <c r="F7445" s="9"/>
      <c r="G7445"/>
      <c r="H7445"/>
      <c r="I7445" s="25"/>
      <c r="J7445"/>
      <c r="K7445" s="9"/>
      <c r="L7445" s="25"/>
      <c r="M7445"/>
      <c r="N7445" s="9"/>
      <c r="O7445" s="25"/>
      <c r="P7445"/>
      <c r="Q7445"/>
      <c r="R7445"/>
      <c r="S7445"/>
      <c r="T7445"/>
      <c r="U7445"/>
    </row>
    <row r="7446" spans="1:21" s="3" customFormat="1" ht="15" customHeight="1">
      <c r="A7446"/>
      <c r="B7446" s="1"/>
      <c r="C7446"/>
      <c r="D7446"/>
      <c r="E7446" s="9"/>
      <c r="F7446" s="9"/>
      <c r="G7446"/>
      <c r="H7446"/>
      <c r="I7446" s="25"/>
      <c r="J7446"/>
      <c r="K7446" s="9"/>
      <c r="L7446" s="25"/>
      <c r="M7446"/>
      <c r="N7446" s="9"/>
      <c r="O7446" s="25"/>
      <c r="P7446"/>
      <c r="Q7446"/>
      <c r="R7446"/>
      <c r="S7446"/>
      <c r="T7446"/>
      <c r="U7446"/>
    </row>
    <row r="7447" spans="1:21" s="3" customFormat="1" ht="15" customHeight="1">
      <c r="A7447"/>
      <c r="B7447" s="1"/>
      <c r="C7447"/>
      <c r="D7447"/>
      <c r="E7447" s="9"/>
      <c r="F7447" s="9"/>
      <c r="G7447"/>
      <c r="H7447"/>
      <c r="I7447" s="25"/>
      <c r="J7447"/>
      <c r="K7447" s="9"/>
      <c r="L7447" s="25"/>
      <c r="M7447"/>
      <c r="N7447" s="9"/>
      <c r="O7447" s="25"/>
      <c r="P7447"/>
      <c r="Q7447"/>
      <c r="R7447"/>
      <c r="S7447"/>
      <c r="T7447"/>
      <c r="U7447"/>
    </row>
    <row r="7448" spans="1:21" s="3" customFormat="1" ht="15" customHeight="1">
      <c r="A7448"/>
      <c r="B7448" s="1"/>
      <c r="C7448"/>
      <c r="D7448"/>
      <c r="E7448" s="9"/>
      <c r="F7448" s="9"/>
      <c r="G7448"/>
      <c r="H7448"/>
      <c r="I7448" s="25"/>
      <c r="J7448"/>
      <c r="K7448" s="9"/>
      <c r="L7448" s="25"/>
      <c r="M7448"/>
      <c r="N7448" s="9"/>
      <c r="O7448" s="25"/>
      <c r="P7448"/>
      <c r="Q7448"/>
      <c r="R7448"/>
      <c r="S7448"/>
      <c r="T7448"/>
      <c r="U7448"/>
    </row>
    <row r="7449" spans="1:21" s="3" customFormat="1" ht="15" customHeight="1">
      <c r="A7449"/>
      <c r="B7449" s="1"/>
      <c r="C7449"/>
      <c r="D7449"/>
      <c r="E7449" s="9"/>
      <c r="F7449" s="9"/>
      <c r="G7449"/>
      <c r="H7449"/>
      <c r="I7449" s="25"/>
      <c r="J7449"/>
      <c r="K7449" s="9"/>
      <c r="L7449" s="25"/>
      <c r="M7449"/>
      <c r="N7449" s="9"/>
      <c r="O7449" s="25"/>
      <c r="P7449"/>
      <c r="Q7449"/>
      <c r="R7449"/>
      <c r="S7449"/>
      <c r="T7449"/>
      <c r="U7449"/>
    </row>
    <row r="7450" spans="1:21" s="3" customFormat="1" ht="15" customHeight="1">
      <c r="A7450"/>
      <c r="B7450" s="1"/>
      <c r="C7450"/>
      <c r="D7450"/>
      <c r="E7450" s="9"/>
      <c r="F7450" s="9"/>
      <c r="G7450"/>
      <c r="H7450"/>
      <c r="I7450" s="25"/>
      <c r="J7450"/>
      <c r="K7450" s="9"/>
      <c r="L7450" s="25"/>
      <c r="M7450"/>
      <c r="N7450" s="9"/>
      <c r="O7450" s="25"/>
      <c r="P7450"/>
      <c r="Q7450"/>
      <c r="R7450"/>
      <c r="S7450"/>
      <c r="T7450"/>
      <c r="U7450"/>
    </row>
    <row r="7451" spans="1:21" s="3" customFormat="1" ht="15" customHeight="1">
      <c r="A7451"/>
      <c r="B7451" s="1"/>
      <c r="C7451"/>
      <c r="D7451"/>
      <c r="E7451" s="9"/>
      <c r="F7451" s="9"/>
      <c r="G7451"/>
      <c r="H7451"/>
      <c r="I7451" s="25"/>
      <c r="J7451"/>
      <c r="K7451" s="9"/>
      <c r="L7451" s="25"/>
      <c r="M7451"/>
      <c r="N7451" s="9"/>
      <c r="O7451" s="25"/>
      <c r="P7451"/>
      <c r="Q7451"/>
      <c r="R7451"/>
      <c r="S7451"/>
      <c r="T7451"/>
      <c r="U7451"/>
    </row>
    <row r="7452" spans="1:21" s="3" customFormat="1" ht="15" customHeight="1">
      <c r="A7452"/>
      <c r="B7452" s="1"/>
      <c r="C7452"/>
      <c r="D7452"/>
      <c r="E7452" s="9"/>
      <c r="F7452" s="9"/>
      <c r="G7452"/>
      <c r="H7452"/>
      <c r="I7452" s="25"/>
      <c r="J7452"/>
      <c r="K7452" s="9"/>
      <c r="L7452" s="25"/>
      <c r="M7452"/>
      <c r="N7452" s="9"/>
      <c r="O7452" s="25"/>
      <c r="P7452"/>
      <c r="Q7452"/>
      <c r="R7452"/>
      <c r="S7452"/>
      <c r="T7452"/>
      <c r="U7452"/>
    </row>
    <row r="7453" spans="1:21" s="3" customFormat="1" ht="15" customHeight="1">
      <c r="A7453"/>
      <c r="B7453" s="1"/>
      <c r="C7453"/>
      <c r="D7453"/>
      <c r="E7453" s="9"/>
      <c r="F7453" s="9"/>
      <c r="G7453"/>
      <c r="H7453"/>
      <c r="I7453" s="25"/>
      <c r="J7453"/>
      <c r="K7453" s="9"/>
      <c r="L7453" s="25"/>
      <c r="M7453"/>
      <c r="N7453" s="9"/>
      <c r="O7453" s="25"/>
      <c r="P7453"/>
      <c r="Q7453"/>
      <c r="R7453"/>
      <c r="S7453"/>
      <c r="T7453"/>
      <c r="U7453"/>
    </row>
    <row r="7454" spans="1:21" s="3" customFormat="1" ht="15" customHeight="1">
      <c r="A7454"/>
      <c r="B7454" s="1"/>
      <c r="C7454"/>
      <c r="D7454"/>
      <c r="E7454" s="9"/>
      <c r="F7454" s="9"/>
      <c r="G7454"/>
      <c r="H7454"/>
      <c r="I7454" s="25"/>
      <c r="J7454"/>
      <c r="K7454" s="9"/>
      <c r="L7454" s="25"/>
      <c r="M7454"/>
      <c r="N7454" s="9"/>
      <c r="O7454" s="25"/>
      <c r="P7454"/>
      <c r="Q7454"/>
      <c r="R7454"/>
      <c r="S7454"/>
      <c r="T7454"/>
      <c r="U7454"/>
    </row>
    <row r="7455" spans="1:21" s="3" customFormat="1" ht="15" customHeight="1">
      <c r="A7455"/>
      <c r="B7455" s="1"/>
      <c r="C7455"/>
      <c r="D7455"/>
      <c r="E7455" s="9"/>
      <c r="F7455" s="9"/>
      <c r="G7455"/>
      <c r="H7455"/>
      <c r="I7455" s="25"/>
      <c r="J7455"/>
      <c r="K7455" s="9"/>
      <c r="L7455" s="25"/>
      <c r="M7455"/>
      <c r="N7455" s="9"/>
      <c r="O7455" s="25"/>
      <c r="P7455"/>
      <c r="Q7455"/>
      <c r="R7455"/>
      <c r="S7455"/>
      <c r="T7455"/>
      <c r="U7455"/>
    </row>
    <row r="7456" spans="1:21" s="3" customFormat="1" ht="15" customHeight="1">
      <c r="A7456"/>
      <c r="B7456" s="1"/>
      <c r="C7456"/>
      <c r="D7456"/>
      <c r="E7456" s="9"/>
      <c r="F7456" s="9"/>
      <c r="G7456"/>
      <c r="H7456"/>
      <c r="I7456" s="25"/>
      <c r="J7456"/>
      <c r="K7456" s="9"/>
      <c r="L7456" s="25"/>
      <c r="M7456"/>
      <c r="N7456" s="9"/>
      <c r="O7456" s="25"/>
      <c r="P7456"/>
      <c r="Q7456"/>
      <c r="R7456"/>
      <c r="S7456"/>
      <c r="T7456"/>
      <c r="U7456"/>
    </row>
    <row r="7457" spans="1:21" s="3" customFormat="1" ht="15" customHeight="1">
      <c r="A7457"/>
      <c r="B7457" s="1"/>
      <c r="C7457"/>
      <c r="D7457"/>
      <c r="E7457" s="9"/>
      <c r="F7457" s="9"/>
      <c r="G7457"/>
      <c r="H7457"/>
      <c r="I7457" s="25"/>
      <c r="J7457"/>
      <c r="K7457" s="9"/>
      <c r="L7457" s="25"/>
      <c r="M7457"/>
      <c r="N7457" s="9"/>
      <c r="O7457" s="25"/>
      <c r="P7457"/>
      <c r="Q7457"/>
      <c r="R7457"/>
      <c r="S7457"/>
      <c r="T7457"/>
      <c r="U7457"/>
    </row>
    <row r="7458" spans="1:21" s="3" customFormat="1" ht="15" customHeight="1">
      <c r="A7458"/>
      <c r="B7458" s="1"/>
      <c r="C7458"/>
      <c r="D7458"/>
      <c r="E7458" s="9"/>
      <c r="F7458" s="9"/>
      <c r="G7458"/>
      <c r="H7458"/>
      <c r="I7458" s="25"/>
      <c r="J7458"/>
      <c r="K7458" s="9"/>
      <c r="L7458" s="25"/>
      <c r="M7458"/>
      <c r="N7458" s="9"/>
      <c r="O7458" s="25"/>
      <c r="P7458"/>
      <c r="Q7458"/>
      <c r="R7458"/>
      <c r="S7458"/>
      <c r="T7458"/>
      <c r="U7458"/>
    </row>
    <row r="7459" spans="1:21" s="3" customFormat="1" ht="15" customHeight="1">
      <c r="A7459"/>
      <c r="B7459" s="1"/>
      <c r="C7459"/>
      <c r="D7459"/>
      <c r="E7459" s="9"/>
      <c r="F7459" s="9"/>
      <c r="G7459"/>
      <c r="H7459"/>
      <c r="I7459" s="25"/>
      <c r="J7459"/>
      <c r="K7459" s="9"/>
      <c r="L7459" s="25"/>
      <c r="M7459"/>
      <c r="N7459" s="9"/>
      <c r="O7459" s="25"/>
      <c r="P7459"/>
      <c r="Q7459"/>
      <c r="R7459"/>
      <c r="S7459"/>
      <c r="T7459"/>
      <c r="U7459"/>
    </row>
    <row r="7460" spans="1:21" s="3" customFormat="1" ht="15" customHeight="1">
      <c r="A7460"/>
      <c r="B7460" s="1"/>
      <c r="C7460"/>
      <c r="D7460"/>
      <c r="E7460" s="9"/>
      <c r="F7460" s="9"/>
      <c r="G7460"/>
      <c r="H7460"/>
      <c r="I7460" s="25"/>
      <c r="J7460"/>
      <c r="K7460" s="9"/>
      <c r="L7460" s="25"/>
      <c r="M7460"/>
      <c r="N7460" s="9"/>
      <c r="O7460" s="25"/>
      <c r="P7460"/>
      <c r="Q7460"/>
      <c r="R7460"/>
      <c r="S7460"/>
      <c r="T7460"/>
      <c r="U7460"/>
    </row>
    <row r="7461" spans="1:21" s="3" customFormat="1" ht="15" customHeight="1">
      <c r="A7461"/>
      <c r="B7461" s="1"/>
      <c r="C7461"/>
      <c r="D7461"/>
      <c r="E7461" s="9"/>
      <c r="F7461" s="9"/>
      <c r="G7461"/>
      <c r="H7461"/>
      <c r="I7461" s="25"/>
      <c r="J7461"/>
      <c r="K7461" s="9"/>
      <c r="L7461" s="25"/>
      <c r="M7461"/>
      <c r="N7461" s="9"/>
      <c r="O7461" s="25"/>
      <c r="P7461"/>
      <c r="Q7461"/>
      <c r="R7461"/>
      <c r="S7461"/>
      <c r="T7461"/>
      <c r="U7461"/>
    </row>
    <row r="7462" spans="1:21" s="3" customFormat="1" ht="15" customHeight="1">
      <c r="A7462"/>
      <c r="B7462" s="1"/>
      <c r="C7462"/>
      <c r="D7462"/>
      <c r="E7462" s="9"/>
      <c r="F7462" s="9"/>
      <c r="G7462"/>
      <c r="H7462"/>
      <c r="I7462" s="25"/>
      <c r="J7462"/>
      <c r="K7462" s="9"/>
      <c r="L7462" s="25"/>
      <c r="M7462"/>
      <c r="N7462" s="9"/>
      <c r="O7462" s="25"/>
      <c r="P7462"/>
      <c r="Q7462"/>
      <c r="R7462"/>
      <c r="S7462"/>
      <c r="T7462"/>
      <c r="U7462"/>
    </row>
    <row r="7463" spans="1:21" s="3" customFormat="1" ht="15" customHeight="1">
      <c r="A7463"/>
      <c r="B7463" s="1"/>
      <c r="C7463"/>
      <c r="D7463"/>
      <c r="E7463" s="9"/>
      <c r="F7463" s="9"/>
      <c r="G7463"/>
      <c r="H7463"/>
      <c r="I7463" s="25"/>
      <c r="J7463"/>
      <c r="K7463" s="9"/>
      <c r="L7463" s="25"/>
      <c r="M7463"/>
      <c r="N7463" s="9"/>
      <c r="O7463" s="25"/>
      <c r="P7463"/>
      <c r="Q7463"/>
      <c r="R7463"/>
      <c r="S7463"/>
      <c r="T7463"/>
      <c r="U7463"/>
    </row>
    <row r="7464" spans="1:21" s="3" customFormat="1" ht="15" customHeight="1">
      <c r="A7464"/>
      <c r="B7464" s="1"/>
      <c r="C7464"/>
      <c r="D7464"/>
      <c r="E7464" s="9"/>
      <c r="F7464" s="9"/>
      <c r="G7464"/>
      <c r="H7464"/>
      <c r="I7464" s="25"/>
      <c r="J7464"/>
      <c r="K7464" s="9"/>
      <c r="L7464" s="25"/>
      <c r="M7464"/>
      <c r="N7464" s="9"/>
      <c r="O7464" s="25"/>
      <c r="P7464"/>
      <c r="Q7464"/>
      <c r="R7464"/>
      <c r="S7464"/>
      <c r="T7464"/>
      <c r="U7464"/>
    </row>
    <row r="7465" spans="1:21" s="3" customFormat="1" ht="15" customHeight="1">
      <c r="A7465"/>
      <c r="B7465" s="1"/>
      <c r="C7465"/>
      <c r="D7465"/>
      <c r="E7465" s="9"/>
      <c r="F7465" s="9"/>
      <c r="G7465"/>
      <c r="H7465"/>
      <c r="I7465" s="25"/>
      <c r="J7465"/>
      <c r="K7465" s="9"/>
      <c r="L7465" s="25"/>
      <c r="M7465"/>
      <c r="N7465" s="9"/>
      <c r="O7465" s="25"/>
      <c r="P7465"/>
      <c r="Q7465"/>
      <c r="R7465"/>
      <c r="S7465"/>
      <c r="T7465"/>
      <c r="U7465"/>
    </row>
    <row r="7466" spans="1:21" s="3" customFormat="1" ht="15" customHeight="1">
      <c r="A7466"/>
      <c r="B7466" s="1"/>
      <c r="C7466"/>
      <c r="D7466"/>
      <c r="E7466" s="9"/>
      <c r="F7466" s="9"/>
      <c r="G7466"/>
      <c r="H7466"/>
      <c r="I7466" s="25"/>
      <c r="J7466"/>
      <c r="K7466" s="9"/>
      <c r="L7466" s="25"/>
      <c r="M7466"/>
      <c r="N7466" s="9"/>
      <c r="O7466" s="25"/>
      <c r="P7466"/>
      <c r="Q7466"/>
      <c r="R7466"/>
      <c r="S7466"/>
      <c r="T7466"/>
      <c r="U7466"/>
    </row>
    <row r="7467" spans="1:21" s="3" customFormat="1" ht="15" customHeight="1">
      <c r="A7467"/>
      <c r="B7467" s="1"/>
      <c r="C7467"/>
      <c r="D7467"/>
      <c r="E7467" s="9"/>
      <c r="F7467" s="9"/>
      <c r="G7467"/>
      <c r="H7467"/>
      <c r="I7467" s="25"/>
      <c r="J7467"/>
      <c r="K7467" s="9"/>
      <c r="L7467" s="25"/>
      <c r="M7467"/>
      <c r="N7467" s="9"/>
      <c r="O7467" s="25"/>
      <c r="P7467"/>
      <c r="Q7467"/>
      <c r="R7467"/>
      <c r="S7467"/>
      <c r="T7467"/>
      <c r="U7467"/>
    </row>
    <row r="7468" spans="1:21" s="3" customFormat="1" ht="15" customHeight="1">
      <c r="A7468"/>
      <c r="B7468" s="1"/>
      <c r="C7468"/>
      <c r="D7468"/>
      <c r="E7468" s="9"/>
      <c r="F7468" s="9"/>
      <c r="G7468"/>
      <c r="H7468"/>
      <c r="I7468" s="25"/>
      <c r="J7468"/>
      <c r="K7468" s="9"/>
      <c r="L7468" s="25"/>
      <c r="M7468"/>
      <c r="N7468" s="9"/>
      <c r="O7468" s="25"/>
      <c r="P7468"/>
      <c r="Q7468"/>
      <c r="R7468"/>
      <c r="S7468"/>
      <c r="T7468"/>
      <c r="U7468"/>
    </row>
    <row r="7469" spans="1:21" s="3" customFormat="1" ht="15" customHeight="1">
      <c r="A7469"/>
      <c r="B7469" s="1"/>
      <c r="C7469"/>
      <c r="D7469"/>
      <c r="E7469" s="9"/>
      <c r="F7469" s="9"/>
      <c r="G7469"/>
      <c r="H7469"/>
      <c r="I7469" s="25"/>
      <c r="J7469"/>
      <c r="K7469" s="9"/>
      <c r="L7469" s="25"/>
      <c r="M7469"/>
      <c r="N7469" s="9"/>
      <c r="O7469" s="25"/>
      <c r="P7469"/>
      <c r="Q7469"/>
      <c r="R7469"/>
      <c r="S7469"/>
      <c r="T7469"/>
      <c r="U7469"/>
    </row>
    <row r="7470" spans="1:21" s="3" customFormat="1" ht="15" customHeight="1">
      <c r="A7470"/>
      <c r="B7470" s="1"/>
      <c r="C7470"/>
      <c r="D7470"/>
      <c r="E7470" s="9"/>
      <c r="F7470" s="9"/>
      <c r="G7470"/>
      <c r="H7470"/>
      <c r="I7470" s="25"/>
      <c r="J7470"/>
      <c r="K7470" s="9"/>
      <c r="L7470" s="25"/>
      <c r="M7470"/>
      <c r="N7470" s="9"/>
      <c r="O7470" s="25"/>
      <c r="P7470"/>
      <c r="Q7470"/>
      <c r="R7470"/>
      <c r="S7470"/>
      <c r="T7470"/>
      <c r="U7470"/>
    </row>
    <row r="7471" spans="1:21" s="3" customFormat="1" ht="15" customHeight="1">
      <c r="A7471"/>
      <c r="B7471" s="1"/>
      <c r="C7471"/>
      <c r="D7471"/>
      <c r="E7471" s="9"/>
      <c r="F7471" s="9"/>
      <c r="G7471"/>
      <c r="H7471"/>
      <c r="I7471" s="25"/>
      <c r="J7471"/>
      <c r="K7471" s="9"/>
      <c r="L7471" s="25"/>
      <c r="M7471"/>
      <c r="N7471" s="9"/>
      <c r="O7471" s="25"/>
      <c r="P7471"/>
      <c r="Q7471"/>
      <c r="R7471"/>
      <c r="S7471"/>
      <c r="T7471"/>
      <c r="U7471"/>
    </row>
    <row r="7472" spans="1:21" s="3" customFormat="1" ht="15" customHeight="1">
      <c r="A7472"/>
      <c r="B7472" s="1"/>
      <c r="C7472"/>
      <c r="D7472"/>
      <c r="E7472" s="9"/>
      <c r="F7472" s="9"/>
      <c r="G7472"/>
      <c r="H7472"/>
      <c r="I7472" s="25"/>
      <c r="J7472"/>
      <c r="K7472" s="9"/>
      <c r="L7472" s="25"/>
      <c r="M7472"/>
      <c r="N7472" s="9"/>
      <c r="O7472" s="25"/>
      <c r="P7472"/>
      <c r="Q7472"/>
      <c r="R7472"/>
      <c r="S7472"/>
      <c r="T7472"/>
      <c r="U7472"/>
    </row>
    <row r="7473" spans="1:21" s="3" customFormat="1" ht="15" customHeight="1">
      <c r="A7473"/>
      <c r="B7473" s="1"/>
      <c r="C7473"/>
      <c r="D7473"/>
      <c r="E7473" s="9"/>
      <c r="F7473" s="9"/>
      <c r="G7473"/>
      <c r="H7473"/>
      <c r="I7473" s="25"/>
      <c r="J7473"/>
      <c r="K7473" s="9"/>
      <c r="L7473" s="25"/>
      <c r="M7473"/>
      <c r="N7473" s="9"/>
      <c r="O7473" s="25"/>
      <c r="P7473"/>
      <c r="Q7473"/>
      <c r="R7473"/>
      <c r="S7473"/>
      <c r="T7473"/>
      <c r="U7473"/>
    </row>
    <row r="7474" spans="1:21" s="3" customFormat="1" ht="15" customHeight="1">
      <c r="A7474"/>
      <c r="B7474" s="1"/>
      <c r="C7474"/>
      <c r="D7474"/>
      <c r="E7474" s="9"/>
      <c r="F7474" s="9"/>
      <c r="G7474"/>
      <c r="H7474"/>
      <c r="I7474" s="25"/>
      <c r="J7474"/>
      <c r="K7474" s="9"/>
      <c r="L7474" s="25"/>
      <c r="M7474"/>
      <c r="N7474" s="9"/>
      <c r="O7474" s="25"/>
      <c r="P7474"/>
      <c r="Q7474"/>
      <c r="R7474"/>
      <c r="S7474"/>
      <c r="T7474"/>
      <c r="U7474"/>
    </row>
    <row r="7475" spans="1:21" s="3" customFormat="1" ht="15" customHeight="1">
      <c r="A7475"/>
      <c r="B7475" s="1"/>
      <c r="C7475"/>
      <c r="D7475"/>
      <c r="E7475" s="9"/>
      <c r="F7475" s="9"/>
      <c r="G7475"/>
      <c r="H7475"/>
      <c r="I7475" s="25"/>
      <c r="J7475"/>
      <c r="K7475" s="9"/>
      <c r="L7475" s="25"/>
      <c r="M7475"/>
      <c r="N7475" s="9"/>
      <c r="O7475" s="25"/>
      <c r="P7475"/>
      <c r="Q7475"/>
      <c r="R7475"/>
      <c r="S7475"/>
      <c r="T7475"/>
      <c r="U7475"/>
    </row>
    <row r="7476" spans="1:21" s="2" customFormat="1" ht="15" customHeight="1">
      <c r="A7476"/>
      <c r="B7476" s="1"/>
      <c r="C7476"/>
      <c r="D7476"/>
      <c r="E7476" s="9"/>
      <c r="F7476" s="9"/>
      <c r="G7476"/>
      <c r="H7476"/>
      <c r="I7476" s="25"/>
      <c r="J7476"/>
      <c r="K7476" s="9"/>
      <c r="L7476" s="25"/>
      <c r="M7476"/>
      <c r="N7476" s="9"/>
      <c r="O7476" s="25"/>
      <c r="P7476"/>
      <c r="Q7476"/>
      <c r="R7476"/>
      <c r="S7476"/>
      <c r="T7476"/>
      <c r="U7476"/>
    </row>
    <row r="7477" spans="1:21" s="3" customFormat="1" ht="15" customHeight="1">
      <c r="A7477"/>
      <c r="B7477" s="1"/>
      <c r="C7477"/>
      <c r="D7477"/>
      <c r="E7477" s="9"/>
      <c r="F7477" s="9"/>
      <c r="G7477"/>
      <c r="H7477"/>
      <c r="I7477" s="25"/>
      <c r="J7477"/>
      <c r="K7477" s="9"/>
      <c r="L7477" s="25"/>
      <c r="M7477"/>
      <c r="N7477" s="9"/>
      <c r="O7477" s="25"/>
      <c r="P7477"/>
      <c r="Q7477"/>
      <c r="R7477"/>
      <c r="S7477"/>
      <c r="T7477"/>
      <c r="U7477"/>
    </row>
    <row r="7478" spans="1:21" s="3" customFormat="1" ht="15" customHeight="1">
      <c r="A7478"/>
      <c r="B7478" s="1"/>
      <c r="C7478"/>
      <c r="D7478"/>
      <c r="E7478" s="9"/>
      <c r="F7478" s="9"/>
      <c r="G7478"/>
      <c r="H7478"/>
      <c r="I7478" s="25"/>
      <c r="J7478"/>
      <c r="K7478" s="9"/>
      <c r="L7478" s="25"/>
      <c r="M7478"/>
      <c r="N7478" s="9"/>
      <c r="O7478" s="25"/>
      <c r="P7478"/>
      <c r="Q7478"/>
      <c r="R7478"/>
      <c r="S7478"/>
      <c r="T7478"/>
      <c r="U7478"/>
    </row>
    <row r="7479" spans="1:21" s="3" customFormat="1" ht="15" customHeight="1">
      <c r="A7479"/>
      <c r="B7479" s="1"/>
      <c r="C7479"/>
      <c r="D7479"/>
      <c r="E7479" s="9"/>
      <c r="F7479" s="9"/>
      <c r="G7479"/>
      <c r="H7479"/>
      <c r="I7479" s="25"/>
      <c r="J7479"/>
      <c r="K7479" s="9"/>
      <c r="L7479" s="25"/>
      <c r="M7479"/>
      <c r="N7479" s="9"/>
      <c r="O7479" s="25"/>
      <c r="P7479"/>
      <c r="Q7479"/>
      <c r="R7479"/>
      <c r="S7479"/>
      <c r="T7479"/>
      <c r="U7479"/>
    </row>
    <row r="7480" spans="1:21" s="3" customFormat="1" ht="15" customHeight="1">
      <c r="A7480"/>
      <c r="B7480" s="1"/>
      <c r="C7480"/>
      <c r="D7480"/>
      <c r="E7480" s="9"/>
      <c r="F7480" s="9"/>
      <c r="G7480"/>
      <c r="H7480"/>
      <c r="I7480" s="25"/>
      <c r="J7480"/>
      <c r="K7480" s="9"/>
      <c r="L7480" s="25"/>
      <c r="M7480"/>
      <c r="N7480" s="9"/>
      <c r="O7480" s="25"/>
      <c r="P7480"/>
      <c r="Q7480"/>
      <c r="R7480"/>
      <c r="S7480"/>
      <c r="T7480"/>
      <c r="U7480"/>
    </row>
    <row r="7481" spans="1:21" s="3" customFormat="1" ht="15" customHeight="1">
      <c r="A7481"/>
      <c r="B7481" s="1"/>
      <c r="C7481"/>
      <c r="D7481"/>
      <c r="E7481" s="9"/>
      <c r="F7481" s="9"/>
      <c r="G7481"/>
      <c r="H7481"/>
      <c r="I7481" s="25"/>
      <c r="J7481"/>
      <c r="K7481" s="9"/>
      <c r="L7481" s="25"/>
      <c r="M7481"/>
      <c r="N7481" s="9"/>
      <c r="O7481" s="25"/>
      <c r="P7481"/>
      <c r="Q7481"/>
      <c r="R7481"/>
      <c r="S7481"/>
      <c r="T7481"/>
      <c r="U7481"/>
    </row>
    <row r="7482" spans="1:21" s="3" customFormat="1" ht="15" customHeight="1">
      <c r="A7482"/>
      <c r="B7482" s="1"/>
      <c r="C7482"/>
      <c r="D7482"/>
      <c r="E7482" s="9"/>
      <c r="F7482" s="9"/>
      <c r="G7482"/>
      <c r="H7482"/>
      <c r="I7482" s="25"/>
      <c r="J7482"/>
      <c r="K7482" s="9"/>
      <c r="L7482" s="25"/>
      <c r="M7482"/>
      <c r="N7482" s="9"/>
      <c r="O7482" s="25"/>
      <c r="P7482"/>
      <c r="Q7482"/>
      <c r="R7482"/>
      <c r="S7482"/>
      <c r="T7482"/>
      <c r="U7482"/>
    </row>
    <row r="7483" spans="1:21" s="3" customFormat="1" ht="15" customHeight="1">
      <c r="A7483"/>
      <c r="B7483" s="1"/>
      <c r="C7483"/>
      <c r="D7483"/>
      <c r="E7483" s="9"/>
      <c r="F7483" s="9"/>
      <c r="G7483"/>
      <c r="H7483"/>
      <c r="I7483" s="25"/>
      <c r="J7483"/>
      <c r="K7483" s="9"/>
      <c r="L7483" s="25"/>
      <c r="M7483"/>
      <c r="N7483" s="9"/>
      <c r="O7483" s="25"/>
      <c r="P7483"/>
      <c r="Q7483"/>
      <c r="R7483"/>
      <c r="S7483"/>
      <c r="T7483"/>
      <c r="U7483"/>
    </row>
    <row r="7484" spans="1:21" s="3" customFormat="1" ht="15" customHeight="1">
      <c r="A7484"/>
      <c r="B7484" s="1"/>
      <c r="C7484"/>
      <c r="D7484"/>
      <c r="E7484" s="9"/>
      <c r="F7484" s="9"/>
      <c r="G7484"/>
      <c r="H7484"/>
      <c r="I7484" s="25"/>
      <c r="J7484"/>
      <c r="K7484" s="9"/>
      <c r="L7484" s="25"/>
      <c r="M7484"/>
      <c r="N7484" s="9"/>
      <c r="O7484" s="25"/>
      <c r="P7484"/>
      <c r="Q7484"/>
      <c r="R7484"/>
      <c r="S7484"/>
      <c r="T7484"/>
      <c r="U7484"/>
    </row>
    <row r="7485" spans="1:21" s="3" customFormat="1" ht="15" customHeight="1">
      <c r="A7485"/>
      <c r="B7485" s="1"/>
      <c r="C7485"/>
      <c r="D7485"/>
      <c r="E7485" s="9"/>
      <c r="F7485" s="9"/>
      <c r="G7485"/>
      <c r="H7485"/>
      <c r="I7485" s="25"/>
      <c r="J7485"/>
      <c r="K7485" s="9"/>
      <c r="L7485" s="25"/>
      <c r="M7485"/>
      <c r="N7485" s="9"/>
      <c r="O7485" s="25"/>
      <c r="P7485"/>
      <c r="Q7485"/>
      <c r="R7485"/>
      <c r="S7485"/>
      <c r="T7485"/>
      <c r="U7485"/>
    </row>
    <row r="7486" spans="1:21" s="3" customFormat="1" ht="15" customHeight="1">
      <c r="A7486"/>
      <c r="B7486" s="1"/>
      <c r="C7486"/>
      <c r="D7486"/>
      <c r="E7486" s="9"/>
      <c r="F7486" s="9"/>
      <c r="G7486"/>
      <c r="H7486"/>
      <c r="I7486" s="25"/>
      <c r="J7486"/>
      <c r="K7486" s="9"/>
      <c r="L7486" s="25"/>
      <c r="M7486"/>
      <c r="N7486" s="9"/>
      <c r="O7486" s="25"/>
      <c r="P7486"/>
      <c r="Q7486"/>
      <c r="R7486"/>
      <c r="S7486"/>
      <c r="T7486"/>
      <c r="U7486"/>
    </row>
    <row r="7487" spans="1:21" s="3" customFormat="1" ht="15" customHeight="1">
      <c r="A7487"/>
      <c r="B7487" s="1"/>
      <c r="C7487"/>
      <c r="D7487"/>
      <c r="E7487" s="9"/>
      <c r="F7487" s="9"/>
      <c r="G7487"/>
      <c r="H7487"/>
      <c r="I7487" s="25"/>
      <c r="J7487"/>
      <c r="K7487" s="9"/>
      <c r="L7487" s="25"/>
      <c r="M7487"/>
      <c r="N7487" s="9"/>
      <c r="O7487" s="25"/>
      <c r="P7487"/>
      <c r="Q7487"/>
      <c r="R7487"/>
      <c r="S7487"/>
      <c r="T7487"/>
      <c r="U7487"/>
    </row>
    <row r="7488" spans="1:21" s="3" customFormat="1" ht="15" customHeight="1">
      <c r="A7488"/>
      <c r="B7488" s="1"/>
      <c r="C7488"/>
      <c r="D7488"/>
      <c r="E7488" s="9"/>
      <c r="F7488" s="9"/>
      <c r="G7488"/>
      <c r="H7488"/>
      <c r="I7488" s="25"/>
      <c r="J7488"/>
      <c r="K7488" s="9"/>
      <c r="L7488" s="25"/>
      <c r="M7488"/>
      <c r="N7488" s="9"/>
      <c r="O7488" s="25"/>
      <c r="P7488"/>
      <c r="Q7488"/>
      <c r="R7488"/>
      <c r="S7488"/>
      <c r="T7488"/>
      <c r="U7488"/>
    </row>
    <row r="7489" spans="1:21" s="3" customFormat="1" ht="15" customHeight="1">
      <c r="A7489"/>
      <c r="B7489" s="1"/>
      <c r="C7489"/>
      <c r="D7489"/>
      <c r="E7489" s="9"/>
      <c r="F7489" s="9"/>
      <c r="G7489"/>
      <c r="H7489"/>
      <c r="I7489" s="25"/>
      <c r="J7489"/>
      <c r="K7489" s="9"/>
      <c r="L7489" s="25"/>
      <c r="M7489"/>
      <c r="N7489" s="9"/>
      <c r="O7489" s="25"/>
      <c r="P7489"/>
      <c r="Q7489"/>
      <c r="R7489"/>
      <c r="S7489"/>
      <c r="T7489"/>
      <c r="U7489"/>
    </row>
    <row r="7490" spans="1:21" s="3" customFormat="1" ht="15" customHeight="1">
      <c r="A7490"/>
      <c r="B7490" s="1"/>
      <c r="C7490"/>
      <c r="D7490"/>
      <c r="E7490" s="9"/>
      <c r="F7490" s="9"/>
      <c r="G7490"/>
      <c r="H7490"/>
      <c r="I7490" s="25"/>
      <c r="J7490"/>
      <c r="K7490" s="9"/>
      <c r="L7490" s="25"/>
      <c r="M7490"/>
      <c r="N7490" s="9"/>
      <c r="O7490" s="25"/>
      <c r="P7490"/>
      <c r="Q7490"/>
      <c r="R7490"/>
      <c r="S7490"/>
      <c r="T7490"/>
      <c r="U7490"/>
    </row>
    <row r="7491" spans="1:21" s="3" customFormat="1" ht="15" customHeight="1">
      <c r="A7491"/>
      <c r="B7491" s="1"/>
      <c r="C7491"/>
      <c r="D7491"/>
      <c r="E7491" s="9"/>
      <c r="F7491" s="9"/>
      <c r="G7491"/>
      <c r="H7491"/>
      <c r="I7491" s="25"/>
      <c r="J7491"/>
      <c r="K7491" s="9"/>
      <c r="L7491" s="25"/>
      <c r="M7491"/>
      <c r="N7491" s="9"/>
      <c r="O7491" s="25"/>
      <c r="P7491"/>
      <c r="Q7491"/>
      <c r="R7491"/>
      <c r="S7491"/>
      <c r="T7491"/>
      <c r="U7491"/>
    </row>
    <row r="7492" spans="1:21" s="3" customFormat="1" ht="15" customHeight="1">
      <c r="A7492"/>
      <c r="B7492" s="1"/>
      <c r="C7492"/>
      <c r="D7492"/>
      <c r="E7492" s="9"/>
      <c r="F7492" s="9"/>
      <c r="G7492"/>
      <c r="H7492"/>
      <c r="I7492" s="25"/>
      <c r="J7492"/>
      <c r="K7492" s="9"/>
      <c r="L7492" s="25"/>
      <c r="M7492"/>
      <c r="N7492" s="9"/>
      <c r="O7492" s="25"/>
      <c r="P7492"/>
      <c r="Q7492"/>
      <c r="R7492"/>
      <c r="S7492"/>
      <c r="T7492"/>
      <c r="U7492"/>
    </row>
    <row r="7493" spans="1:21" s="3" customFormat="1" ht="15" customHeight="1">
      <c r="A7493"/>
      <c r="B7493" s="1"/>
      <c r="C7493"/>
      <c r="D7493"/>
      <c r="E7493" s="9"/>
      <c r="F7493" s="9"/>
      <c r="G7493"/>
      <c r="H7493"/>
      <c r="I7493" s="25"/>
      <c r="J7493"/>
      <c r="K7493" s="9"/>
      <c r="L7493" s="25"/>
      <c r="M7493"/>
      <c r="N7493" s="9"/>
      <c r="O7493" s="25"/>
      <c r="P7493"/>
      <c r="Q7493"/>
      <c r="R7493"/>
      <c r="S7493"/>
      <c r="T7493"/>
      <c r="U7493"/>
    </row>
    <row r="7494" spans="1:21" s="3" customFormat="1" ht="15" customHeight="1">
      <c r="A7494"/>
      <c r="B7494" s="1"/>
      <c r="C7494"/>
      <c r="D7494"/>
      <c r="E7494" s="9"/>
      <c r="F7494" s="9"/>
      <c r="G7494"/>
      <c r="H7494"/>
      <c r="I7494" s="25"/>
      <c r="J7494"/>
      <c r="K7494" s="9"/>
      <c r="L7494" s="25"/>
      <c r="M7494"/>
      <c r="N7494" s="9"/>
      <c r="O7494" s="25"/>
      <c r="P7494"/>
      <c r="Q7494"/>
      <c r="R7494"/>
      <c r="S7494"/>
      <c r="T7494"/>
      <c r="U7494"/>
    </row>
    <row r="7495" spans="1:21" s="3" customFormat="1" ht="15" customHeight="1">
      <c r="A7495"/>
      <c r="B7495" s="1"/>
      <c r="C7495"/>
      <c r="D7495"/>
      <c r="E7495" s="9"/>
      <c r="F7495" s="9"/>
      <c r="G7495"/>
      <c r="H7495"/>
      <c r="I7495" s="25"/>
      <c r="J7495"/>
      <c r="K7495" s="9"/>
      <c r="L7495" s="25"/>
      <c r="M7495"/>
      <c r="N7495" s="9"/>
      <c r="O7495" s="25"/>
      <c r="P7495"/>
      <c r="Q7495"/>
      <c r="R7495"/>
      <c r="S7495"/>
      <c r="T7495"/>
      <c r="U7495"/>
    </row>
    <row r="7496" spans="1:21" s="3" customFormat="1" ht="15" customHeight="1">
      <c r="A7496"/>
      <c r="B7496" s="1"/>
      <c r="C7496"/>
      <c r="D7496"/>
      <c r="E7496" s="9"/>
      <c r="F7496" s="9"/>
      <c r="G7496"/>
      <c r="H7496"/>
      <c r="I7496" s="25"/>
      <c r="J7496"/>
      <c r="K7496" s="9"/>
      <c r="L7496" s="25"/>
      <c r="M7496"/>
      <c r="N7496" s="9"/>
      <c r="O7496" s="25"/>
      <c r="P7496"/>
      <c r="Q7496"/>
      <c r="R7496"/>
      <c r="S7496"/>
      <c r="T7496"/>
      <c r="U7496"/>
    </row>
    <row r="7497" spans="1:21" s="3" customFormat="1" ht="15" customHeight="1">
      <c r="A7497"/>
      <c r="B7497" s="1"/>
      <c r="C7497"/>
      <c r="D7497"/>
      <c r="E7497" s="9"/>
      <c r="F7497" s="9"/>
      <c r="G7497"/>
      <c r="H7497"/>
      <c r="I7497" s="25"/>
      <c r="J7497"/>
      <c r="K7497" s="9"/>
      <c r="L7497" s="25"/>
      <c r="M7497"/>
      <c r="N7497" s="9"/>
      <c r="O7497" s="25"/>
      <c r="P7497"/>
      <c r="Q7497"/>
      <c r="R7497"/>
      <c r="S7497"/>
      <c r="T7497"/>
      <c r="U7497"/>
    </row>
    <row r="7498" spans="1:21" s="3" customFormat="1" ht="15" customHeight="1">
      <c r="A7498"/>
      <c r="B7498" s="1"/>
      <c r="C7498"/>
      <c r="D7498"/>
      <c r="E7498" s="9"/>
      <c r="F7498" s="9"/>
      <c r="G7498"/>
      <c r="H7498"/>
      <c r="I7498" s="25"/>
      <c r="J7498"/>
      <c r="K7498" s="9"/>
      <c r="L7498" s="25"/>
      <c r="M7498"/>
      <c r="N7498" s="9"/>
      <c r="O7498" s="25"/>
      <c r="P7498"/>
      <c r="Q7498"/>
      <c r="R7498"/>
      <c r="S7498"/>
      <c r="T7498"/>
      <c r="U7498"/>
    </row>
    <row r="7499" spans="1:21" s="3" customFormat="1" ht="15" customHeight="1">
      <c r="A7499"/>
      <c r="B7499" s="1"/>
      <c r="C7499"/>
      <c r="D7499"/>
      <c r="E7499" s="9"/>
      <c r="F7499" s="9"/>
      <c r="G7499"/>
      <c r="H7499"/>
      <c r="I7499" s="25"/>
      <c r="J7499"/>
      <c r="K7499" s="9"/>
      <c r="L7499" s="25"/>
      <c r="M7499"/>
      <c r="N7499" s="9"/>
      <c r="O7499" s="25"/>
      <c r="P7499"/>
      <c r="Q7499"/>
      <c r="R7499"/>
      <c r="S7499"/>
      <c r="T7499"/>
      <c r="U7499"/>
    </row>
    <row r="7500" spans="1:21" s="3" customFormat="1" ht="15" customHeight="1">
      <c r="A7500"/>
      <c r="B7500" s="1"/>
      <c r="C7500"/>
      <c r="D7500"/>
      <c r="E7500" s="9"/>
      <c r="F7500" s="9"/>
      <c r="G7500"/>
      <c r="H7500"/>
      <c r="I7500" s="25"/>
      <c r="J7500"/>
      <c r="K7500" s="9"/>
      <c r="L7500" s="25"/>
      <c r="M7500"/>
      <c r="N7500" s="9"/>
      <c r="O7500" s="25"/>
      <c r="P7500"/>
      <c r="Q7500"/>
      <c r="R7500"/>
      <c r="S7500"/>
      <c r="T7500"/>
      <c r="U7500"/>
    </row>
    <row r="7501" spans="1:21" s="3" customFormat="1" ht="15" customHeight="1">
      <c r="A7501"/>
      <c r="B7501" s="1"/>
      <c r="C7501"/>
      <c r="D7501"/>
      <c r="E7501" s="9"/>
      <c r="F7501" s="9"/>
      <c r="G7501"/>
      <c r="H7501"/>
      <c r="I7501" s="25"/>
      <c r="J7501"/>
      <c r="K7501" s="9"/>
      <c r="L7501" s="25"/>
      <c r="M7501"/>
      <c r="N7501" s="9"/>
      <c r="O7501" s="25"/>
      <c r="P7501"/>
      <c r="Q7501"/>
      <c r="R7501"/>
      <c r="S7501"/>
      <c r="T7501"/>
      <c r="U7501"/>
    </row>
    <row r="7502" spans="1:21" s="3" customFormat="1" ht="15" customHeight="1">
      <c r="A7502"/>
      <c r="B7502" s="1"/>
      <c r="C7502"/>
      <c r="D7502"/>
      <c r="E7502" s="9"/>
      <c r="F7502" s="9"/>
      <c r="G7502"/>
      <c r="H7502"/>
      <c r="I7502" s="25"/>
      <c r="J7502"/>
      <c r="K7502" s="9"/>
      <c r="L7502" s="25"/>
      <c r="M7502"/>
      <c r="N7502" s="9"/>
      <c r="O7502" s="25"/>
      <c r="P7502"/>
      <c r="Q7502"/>
      <c r="R7502"/>
      <c r="S7502"/>
      <c r="T7502"/>
      <c r="U7502"/>
    </row>
    <row r="7503" spans="1:21" s="3" customFormat="1" ht="15" customHeight="1">
      <c r="A7503"/>
      <c r="B7503" s="1"/>
      <c r="C7503"/>
      <c r="D7503"/>
      <c r="E7503" s="9"/>
      <c r="F7503" s="9"/>
      <c r="G7503"/>
      <c r="H7503"/>
      <c r="I7503" s="25"/>
      <c r="J7503"/>
      <c r="K7503" s="9"/>
      <c r="L7503" s="25"/>
      <c r="M7503"/>
      <c r="N7503" s="9"/>
      <c r="O7503" s="25"/>
      <c r="P7503"/>
      <c r="Q7503"/>
      <c r="R7503"/>
      <c r="S7503"/>
      <c r="T7503"/>
      <c r="U7503"/>
    </row>
    <row r="7504" spans="1:21" s="3" customFormat="1" ht="15" customHeight="1">
      <c r="A7504"/>
      <c r="B7504" s="1"/>
      <c r="C7504"/>
      <c r="D7504"/>
      <c r="E7504" s="9"/>
      <c r="F7504" s="9"/>
      <c r="G7504"/>
      <c r="H7504"/>
      <c r="I7504" s="25"/>
      <c r="J7504"/>
      <c r="K7504" s="9"/>
      <c r="L7504" s="25"/>
      <c r="M7504"/>
      <c r="N7504" s="9"/>
      <c r="O7504" s="25"/>
      <c r="P7504"/>
      <c r="Q7504"/>
      <c r="R7504"/>
      <c r="S7504"/>
      <c r="T7504"/>
      <c r="U7504"/>
    </row>
    <row r="7505" spans="1:21" s="3" customFormat="1" ht="15" customHeight="1">
      <c r="A7505"/>
      <c r="B7505" s="1"/>
      <c r="C7505"/>
      <c r="D7505"/>
      <c r="E7505" s="9"/>
      <c r="F7505" s="9"/>
      <c r="G7505"/>
      <c r="H7505"/>
      <c r="I7505" s="25"/>
      <c r="J7505"/>
      <c r="K7505" s="9"/>
      <c r="L7505" s="25"/>
      <c r="M7505"/>
      <c r="N7505" s="9"/>
      <c r="O7505" s="25"/>
      <c r="P7505"/>
      <c r="Q7505"/>
      <c r="R7505"/>
      <c r="S7505"/>
      <c r="T7505"/>
      <c r="U7505"/>
    </row>
    <row r="7506" spans="1:21" s="3" customFormat="1" ht="15" customHeight="1">
      <c r="A7506"/>
      <c r="B7506" s="1"/>
      <c r="C7506"/>
      <c r="D7506"/>
      <c r="E7506" s="9"/>
      <c r="F7506" s="9"/>
      <c r="G7506"/>
      <c r="H7506"/>
      <c r="I7506" s="25"/>
      <c r="J7506"/>
      <c r="K7506" s="9"/>
      <c r="L7506" s="25"/>
      <c r="M7506"/>
      <c r="N7506" s="9"/>
      <c r="O7506" s="25"/>
      <c r="P7506"/>
      <c r="Q7506"/>
      <c r="R7506"/>
      <c r="S7506"/>
      <c r="T7506"/>
      <c r="U7506"/>
    </row>
    <row r="7507" spans="1:21" s="3" customFormat="1" ht="15" customHeight="1">
      <c r="A7507"/>
      <c r="B7507" s="1"/>
      <c r="C7507"/>
      <c r="D7507"/>
      <c r="E7507" s="9"/>
      <c r="F7507" s="9"/>
      <c r="G7507"/>
      <c r="H7507"/>
      <c r="I7507" s="25"/>
      <c r="J7507"/>
      <c r="K7507" s="9"/>
      <c r="L7507" s="25"/>
      <c r="M7507"/>
      <c r="N7507" s="9"/>
      <c r="O7507" s="25"/>
      <c r="P7507"/>
      <c r="Q7507"/>
      <c r="R7507"/>
      <c r="S7507"/>
      <c r="T7507"/>
      <c r="U7507"/>
    </row>
    <row r="7508" spans="1:21" s="3" customFormat="1" ht="15" customHeight="1">
      <c r="A7508"/>
      <c r="B7508" s="1"/>
      <c r="C7508"/>
      <c r="D7508"/>
      <c r="E7508" s="9"/>
      <c r="F7508" s="9"/>
      <c r="G7508"/>
      <c r="H7508"/>
      <c r="I7508" s="25"/>
      <c r="J7508"/>
      <c r="K7508" s="9"/>
      <c r="L7508" s="25"/>
      <c r="M7508"/>
      <c r="N7508" s="9"/>
      <c r="O7508" s="25"/>
      <c r="P7508"/>
      <c r="Q7508"/>
      <c r="R7508"/>
      <c r="S7508"/>
      <c r="T7508"/>
      <c r="U7508"/>
    </row>
    <row r="7509" spans="1:21" s="3" customFormat="1" ht="15" customHeight="1">
      <c r="A7509"/>
      <c r="B7509" s="1"/>
      <c r="C7509"/>
      <c r="D7509"/>
      <c r="E7509" s="9"/>
      <c r="F7509" s="9"/>
      <c r="G7509"/>
      <c r="H7509"/>
      <c r="I7509" s="25"/>
      <c r="J7509"/>
      <c r="K7509" s="9"/>
      <c r="L7509" s="25"/>
      <c r="M7509"/>
      <c r="N7509" s="9"/>
      <c r="O7509" s="25"/>
      <c r="P7509"/>
      <c r="Q7509"/>
      <c r="R7509"/>
      <c r="S7509"/>
      <c r="T7509"/>
      <c r="U7509"/>
    </row>
    <row r="7510" spans="1:21" s="3" customFormat="1" ht="15" customHeight="1">
      <c r="A7510"/>
      <c r="B7510" s="1"/>
      <c r="C7510"/>
      <c r="D7510"/>
      <c r="E7510" s="9"/>
      <c r="F7510" s="9"/>
      <c r="G7510"/>
      <c r="H7510"/>
      <c r="I7510" s="25"/>
      <c r="J7510"/>
      <c r="K7510" s="9"/>
      <c r="L7510" s="25"/>
      <c r="M7510"/>
      <c r="N7510" s="9"/>
      <c r="O7510" s="25"/>
      <c r="P7510"/>
      <c r="Q7510"/>
      <c r="R7510"/>
      <c r="S7510"/>
      <c r="T7510"/>
      <c r="U7510"/>
    </row>
    <row r="7511" spans="1:21" s="3" customFormat="1" ht="15" customHeight="1">
      <c r="A7511"/>
      <c r="B7511" s="1"/>
      <c r="C7511"/>
      <c r="D7511"/>
      <c r="E7511" s="9"/>
      <c r="F7511" s="9"/>
      <c r="G7511"/>
      <c r="H7511"/>
      <c r="I7511" s="25"/>
      <c r="J7511"/>
      <c r="K7511" s="9"/>
      <c r="L7511" s="25"/>
      <c r="M7511"/>
      <c r="N7511" s="9"/>
      <c r="O7511" s="25"/>
      <c r="P7511"/>
      <c r="Q7511"/>
      <c r="R7511"/>
      <c r="S7511"/>
      <c r="T7511"/>
      <c r="U7511"/>
    </row>
    <row r="7512" spans="1:21" s="3" customFormat="1" ht="15" customHeight="1">
      <c r="A7512"/>
      <c r="B7512" s="1"/>
      <c r="C7512"/>
      <c r="D7512"/>
      <c r="E7512" s="9"/>
      <c r="F7512" s="9"/>
      <c r="G7512"/>
      <c r="H7512"/>
      <c r="I7512" s="25"/>
      <c r="J7512"/>
      <c r="K7512" s="9"/>
      <c r="L7512" s="25"/>
      <c r="M7512"/>
      <c r="N7512" s="9"/>
      <c r="O7512" s="25"/>
      <c r="P7512"/>
      <c r="Q7512"/>
      <c r="R7512"/>
      <c r="S7512"/>
      <c r="T7512"/>
      <c r="U7512"/>
    </row>
    <row r="7513" spans="1:21" s="3" customFormat="1" ht="15" customHeight="1">
      <c r="A7513"/>
      <c r="B7513" s="1"/>
      <c r="C7513"/>
      <c r="D7513"/>
      <c r="E7513" s="9"/>
      <c r="F7513" s="9"/>
      <c r="G7513"/>
      <c r="H7513"/>
      <c r="I7513" s="25"/>
      <c r="J7513"/>
      <c r="K7513" s="9"/>
      <c r="L7513" s="25"/>
      <c r="M7513"/>
      <c r="N7513" s="9"/>
      <c r="O7513" s="25"/>
      <c r="P7513"/>
      <c r="Q7513"/>
      <c r="R7513"/>
      <c r="S7513"/>
      <c r="T7513"/>
      <c r="U7513"/>
    </row>
    <row r="7514" spans="1:21" s="3" customFormat="1" ht="15" customHeight="1">
      <c r="A7514"/>
      <c r="B7514" s="1"/>
      <c r="C7514"/>
      <c r="D7514"/>
      <c r="E7514" s="9"/>
      <c r="F7514" s="9"/>
      <c r="G7514"/>
      <c r="H7514"/>
      <c r="I7514" s="25"/>
      <c r="J7514"/>
      <c r="K7514" s="9"/>
      <c r="L7514" s="25"/>
      <c r="M7514"/>
      <c r="N7514" s="9"/>
      <c r="O7514" s="25"/>
      <c r="P7514"/>
      <c r="Q7514"/>
      <c r="R7514"/>
      <c r="S7514"/>
      <c r="T7514"/>
      <c r="U7514"/>
    </row>
    <row r="7515" spans="1:21" s="3" customFormat="1" ht="15" customHeight="1">
      <c r="A7515"/>
      <c r="B7515" s="1"/>
      <c r="C7515"/>
      <c r="D7515"/>
      <c r="E7515" s="9"/>
      <c r="F7515" s="9"/>
      <c r="G7515"/>
      <c r="H7515"/>
      <c r="I7515" s="25"/>
      <c r="J7515"/>
      <c r="K7515" s="9"/>
      <c r="L7515" s="25"/>
      <c r="M7515"/>
      <c r="N7515" s="9"/>
      <c r="O7515" s="25"/>
      <c r="P7515"/>
      <c r="Q7515"/>
      <c r="R7515"/>
      <c r="S7515"/>
      <c r="T7515"/>
      <c r="U7515"/>
    </row>
    <row r="7516" spans="1:21" s="3" customFormat="1" ht="15" customHeight="1">
      <c r="A7516"/>
      <c r="B7516" s="1"/>
      <c r="C7516"/>
      <c r="D7516"/>
      <c r="E7516" s="9"/>
      <c r="F7516" s="9"/>
      <c r="G7516"/>
      <c r="H7516"/>
      <c r="I7516" s="25"/>
      <c r="J7516"/>
      <c r="K7516" s="9"/>
      <c r="L7516" s="25"/>
      <c r="M7516"/>
      <c r="N7516" s="9"/>
      <c r="O7516" s="25"/>
      <c r="P7516"/>
      <c r="Q7516"/>
      <c r="R7516"/>
      <c r="S7516"/>
      <c r="T7516"/>
      <c r="U7516"/>
    </row>
    <row r="7517" spans="1:21" s="3" customFormat="1" ht="15" customHeight="1">
      <c r="A7517"/>
      <c r="B7517" s="1"/>
      <c r="C7517"/>
      <c r="D7517"/>
      <c r="E7517" s="9"/>
      <c r="F7517" s="9"/>
      <c r="G7517"/>
      <c r="H7517"/>
      <c r="I7517" s="25"/>
      <c r="J7517"/>
      <c r="K7517" s="9"/>
      <c r="L7517" s="25"/>
      <c r="M7517"/>
      <c r="N7517" s="9"/>
      <c r="O7517" s="25"/>
      <c r="P7517"/>
      <c r="Q7517"/>
      <c r="R7517"/>
      <c r="S7517"/>
      <c r="T7517"/>
      <c r="U7517"/>
    </row>
    <row r="7518" spans="1:21" s="3" customFormat="1" ht="15" customHeight="1">
      <c r="A7518"/>
      <c r="B7518" s="1"/>
      <c r="C7518"/>
      <c r="D7518"/>
      <c r="E7518" s="9"/>
      <c r="F7518" s="9"/>
      <c r="G7518"/>
      <c r="H7518"/>
      <c r="I7518" s="25"/>
      <c r="J7518"/>
      <c r="K7518" s="9"/>
      <c r="L7518" s="25"/>
      <c r="M7518"/>
      <c r="N7518" s="9"/>
      <c r="O7518" s="25"/>
      <c r="P7518"/>
      <c r="Q7518"/>
      <c r="R7518"/>
      <c r="S7518"/>
      <c r="T7518"/>
      <c r="U7518"/>
    </row>
    <row r="7519" spans="1:21" s="3" customFormat="1" ht="15" customHeight="1">
      <c r="A7519"/>
      <c r="B7519" s="1"/>
      <c r="C7519"/>
      <c r="D7519"/>
      <c r="E7519" s="9"/>
      <c r="F7519" s="9"/>
      <c r="G7519"/>
      <c r="H7519"/>
      <c r="I7519" s="25"/>
      <c r="J7519"/>
      <c r="K7519" s="9"/>
      <c r="L7519" s="25"/>
      <c r="M7519"/>
      <c r="N7519" s="9"/>
      <c r="O7519" s="25"/>
      <c r="P7519"/>
      <c r="Q7519"/>
      <c r="R7519"/>
      <c r="S7519"/>
      <c r="T7519"/>
      <c r="U7519"/>
    </row>
    <row r="7520" spans="1:21" s="3" customFormat="1" ht="15" customHeight="1">
      <c r="A7520"/>
      <c r="B7520" s="1"/>
      <c r="C7520"/>
      <c r="D7520"/>
      <c r="E7520" s="9"/>
      <c r="F7520" s="9"/>
      <c r="G7520"/>
      <c r="H7520"/>
      <c r="I7520" s="25"/>
      <c r="J7520"/>
      <c r="K7520" s="9"/>
      <c r="L7520" s="25"/>
      <c r="M7520"/>
      <c r="N7520" s="9"/>
      <c r="O7520" s="25"/>
      <c r="P7520"/>
      <c r="Q7520"/>
      <c r="R7520"/>
      <c r="S7520"/>
      <c r="T7520"/>
      <c r="U7520"/>
    </row>
    <row r="7521" spans="1:21" s="3" customFormat="1" ht="15" customHeight="1">
      <c r="A7521"/>
      <c r="B7521" s="1"/>
      <c r="C7521"/>
      <c r="D7521"/>
      <c r="E7521" s="9"/>
      <c r="F7521" s="9"/>
      <c r="G7521"/>
      <c r="H7521"/>
      <c r="I7521" s="25"/>
      <c r="J7521"/>
      <c r="K7521" s="9"/>
      <c r="L7521" s="25"/>
      <c r="M7521"/>
      <c r="N7521" s="9"/>
      <c r="O7521" s="25"/>
      <c r="P7521"/>
      <c r="Q7521"/>
      <c r="R7521"/>
      <c r="S7521"/>
      <c r="T7521"/>
      <c r="U7521"/>
    </row>
    <row r="7522" spans="1:21" s="3" customFormat="1" ht="15" customHeight="1">
      <c r="A7522"/>
      <c r="B7522" s="1"/>
      <c r="C7522"/>
      <c r="D7522"/>
      <c r="E7522" s="9"/>
      <c r="F7522" s="9"/>
      <c r="G7522"/>
      <c r="H7522"/>
      <c r="I7522" s="25"/>
      <c r="J7522"/>
      <c r="K7522" s="9"/>
      <c r="L7522" s="25"/>
      <c r="M7522"/>
      <c r="N7522" s="9"/>
      <c r="O7522" s="25"/>
      <c r="P7522"/>
      <c r="Q7522"/>
      <c r="R7522"/>
      <c r="S7522"/>
      <c r="T7522"/>
      <c r="U7522"/>
    </row>
    <row r="7523" spans="1:21" s="3" customFormat="1" ht="15" customHeight="1">
      <c r="A7523"/>
      <c r="B7523" s="1"/>
      <c r="C7523"/>
      <c r="D7523"/>
      <c r="E7523" s="9"/>
      <c r="F7523" s="9"/>
      <c r="G7523"/>
      <c r="H7523"/>
      <c r="I7523" s="25"/>
      <c r="J7523"/>
      <c r="K7523" s="9"/>
      <c r="L7523" s="25"/>
      <c r="M7523"/>
      <c r="N7523" s="9"/>
      <c r="O7523" s="25"/>
      <c r="P7523"/>
      <c r="Q7523"/>
      <c r="R7523"/>
      <c r="S7523"/>
      <c r="T7523"/>
      <c r="U7523"/>
    </row>
    <row r="7524" spans="1:21" s="3" customFormat="1" ht="15" customHeight="1">
      <c r="A7524"/>
      <c r="B7524" s="1"/>
      <c r="C7524"/>
      <c r="D7524"/>
      <c r="E7524" s="9"/>
      <c r="F7524" s="9"/>
      <c r="G7524"/>
      <c r="H7524"/>
      <c r="I7524" s="25"/>
      <c r="J7524"/>
      <c r="K7524" s="9"/>
      <c r="L7524" s="25"/>
      <c r="M7524"/>
      <c r="N7524" s="9"/>
      <c r="O7524" s="25"/>
      <c r="P7524"/>
      <c r="Q7524"/>
      <c r="R7524"/>
      <c r="S7524"/>
      <c r="T7524"/>
      <c r="U7524"/>
    </row>
    <row r="7525" spans="1:21" s="3" customFormat="1" ht="15" customHeight="1">
      <c r="A7525"/>
      <c r="B7525" s="1"/>
      <c r="C7525"/>
      <c r="D7525"/>
      <c r="E7525" s="9"/>
      <c r="F7525" s="9"/>
      <c r="G7525"/>
      <c r="H7525"/>
      <c r="I7525" s="25"/>
      <c r="J7525"/>
      <c r="K7525" s="9"/>
      <c r="L7525" s="25"/>
      <c r="M7525"/>
      <c r="N7525" s="9"/>
      <c r="O7525" s="25"/>
      <c r="P7525"/>
      <c r="Q7525"/>
      <c r="R7525"/>
      <c r="S7525"/>
      <c r="T7525"/>
      <c r="U7525"/>
    </row>
    <row r="7526" spans="1:21" s="3" customFormat="1" ht="15" customHeight="1">
      <c r="A7526"/>
      <c r="B7526" s="1"/>
      <c r="C7526"/>
      <c r="D7526"/>
      <c r="E7526" s="9"/>
      <c r="F7526" s="9"/>
      <c r="G7526"/>
      <c r="H7526"/>
      <c r="I7526" s="25"/>
      <c r="J7526"/>
      <c r="K7526" s="9"/>
      <c r="L7526" s="25"/>
      <c r="M7526"/>
      <c r="N7526" s="9"/>
      <c r="O7526" s="25"/>
      <c r="P7526"/>
      <c r="Q7526"/>
      <c r="R7526"/>
      <c r="S7526"/>
      <c r="T7526"/>
      <c r="U7526"/>
    </row>
    <row r="7527" spans="1:21" s="3" customFormat="1" ht="15" customHeight="1">
      <c r="A7527"/>
      <c r="B7527" s="1"/>
      <c r="C7527"/>
      <c r="D7527"/>
      <c r="E7527" s="9"/>
      <c r="F7527" s="9"/>
      <c r="G7527"/>
      <c r="H7527"/>
      <c r="I7527" s="25"/>
      <c r="J7527"/>
      <c r="K7527" s="9"/>
      <c r="L7527" s="25"/>
      <c r="M7527"/>
      <c r="N7527" s="9"/>
      <c r="O7527" s="25"/>
      <c r="P7527"/>
      <c r="Q7527"/>
      <c r="R7527"/>
      <c r="S7527"/>
      <c r="T7527"/>
      <c r="U7527"/>
    </row>
    <row r="7528" spans="1:21" s="3" customFormat="1" ht="15" customHeight="1">
      <c r="A7528"/>
      <c r="B7528" s="1"/>
      <c r="C7528"/>
      <c r="D7528"/>
      <c r="E7528" s="9"/>
      <c r="F7528" s="9"/>
      <c r="G7528"/>
      <c r="H7528"/>
      <c r="I7528" s="25"/>
      <c r="J7528"/>
      <c r="K7528" s="9"/>
      <c r="L7528" s="25"/>
      <c r="M7528"/>
      <c r="N7528" s="9"/>
      <c r="O7528" s="25"/>
      <c r="P7528"/>
      <c r="Q7528"/>
      <c r="R7528"/>
      <c r="S7528"/>
      <c r="T7528"/>
      <c r="U7528"/>
    </row>
    <row r="7529" spans="1:21" s="3" customFormat="1" ht="15" customHeight="1">
      <c r="A7529"/>
      <c r="B7529" s="1"/>
      <c r="C7529"/>
      <c r="D7529"/>
      <c r="E7529" s="9"/>
      <c r="F7529" s="9"/>
      <c r="G7529"/>
      <c r="H7529"/>
      <c r="I7529" s="25"/>
      <c r="J7529"/>
      <c r="K7529" s="9"/>
      <c r="L7529" s="25"/>
      <c r="M7529"/>
      <c r="N7529" s="9"/>
      <c r="O7529" s="25"/>
      <c r="P7529"/>
      <c r="Q7529"/>
      <c r="R7529"/>
      <c r="S7529"/>
      <c r="T7529"/>
      <c r="U7529"/>
    </row>
    <row r="7530" spans="1:21" s="3" customFormat="1" ht="15" customHeight="1">
      <c r="A7530"/>
      <c r="B7530" s="1"/>
      <c r="C7530"/>
      <c r="D7530"/>
      <c r="E7530" s="9"/>
      <c r="F7530" s="9"/>
      <c r="G7530"/>
      <c r="H7530"/>
      <c r="I7530" s="25"/>
      <c r="J7530"/>
      <c r="K7530" s="9"/>
      <c r="L7530" s="25"/>
      <c r="M7530"/>
      <c r="N7530" s="9"/>
      <c r="O7530" s="25"/>
      <c r="P7530"/>
      <c r="Q7530"/>
      <c r="R7530"/>
      <c r="S7530"/>
      <c r="T7530"/>
      <c r="U7530"/>
    </row>
    <row r="7531" spans="1:21" s="3" customFormat="1" ht="15" customHeight="1">
      <c r="A7531"/>
      <c r="B7531" s="1"/>
      <c r="C7531"/>
      <c r="D7531"/>
      <c r="E7531" s="9"/>
      <c r="F7531" s="9"/>
      <c r="G7531"/>
      <c r="H7531"/>
      <c r="I7531" s="25"/>
      <c r="J7531"/>
      <c r="K7531" s="9"/>
      <c r="L7531" s="25"/>
      <c r="M7531"/>
      <c r="N7531" s="9"/>
      <c r="O7531" s="25"/>
      <c r="P7531"/>
      <c r="Q7531"/>
      <c r="R7531"/>
      <c r="S7531"/>
      <c r="T7531"/>
      <c r="U7531"/>
    </row>
    <row r="7532" spans="1:21" s="3" customFormat="1" ht="15" customHeight="1">
      <c r="A7532"/>
      <c r="B7532" s="1"/>
      <c r="C7532"/>
      <c r="D7532"/>
      <c r="E7532" s="9"/>
      <c r="F7532" s="9"/>
      <c r="G7532"/>
      <c r="H7532"/>
      <c r="I7532" s="25"/>
      <c r="J7532"/>
      <c r="K7532" s="9"/>
      <c r="L7532" s="25"/>
      <c r="M7532"/>
      <c r="N7532" s="9"/>
      <c r="O7532" s="25"/>
      <c r="P7532"/>
      <c r="Q7532"/>
      <c r="R7532"/>
      <c r="S7532"/>
      <c r="T7532"/>
      <c r="U7532"/>
    </row>
    <row r="7533" spans="1:21" s="3" customFormat="1" ht="15" customHeight="1">
      <c r="A7533"/>
      <c r="B7533" s="1"/>
      <c r="C7533"/>
      <c r="D7533"/>
      <c r="E7533" s="9"/>
      <c r="F7533" s="9"/>
      <c r="G7533"/>
      <c r="H7533"/>
      <c r="I7533" s="25"/>
      <c r="J7533"/>
      <c r="K7533" s="9"/>
      <c r="L7533" s="25"/>
      <c r="M7533"/>
      <c r="N7533" s="9"/>
      <c r="O7533" s="25"/>
      <c r="P7533"/>
      <c r="Q7533"/>
      <c r="R7533"/>
      <c r="S7533"/>
      <c r="T7533"/>
      <c r="U7533"/>
    </row>
    <row r="7534" spans="1:21" s="3" customFormat="1" ht="15" customHeight="1">
      <c r="A7534"/>
      <c r="B7534" s="1"/>
      <c r="C7534"/>
      <c r="D7534"/>
      <c r="E7534" s="9"/>
      <c r="F7534" s="9"/>
      <c r="G7534"/>
      <c r="H7534"/>
      <c r="I7534" s="25"/>
      <c r="J7534"/>
      <c r="K7534" s="9"/>
      <c r="L7534" s="25"/>
      <c r="M7534"/>
      <c r="N7534" s="9"/>
      <c r="O7534" s="25"/>
      <c r="P7534"/>
      <c r="Q7534"/>
      <c r="R7534"/>
      <c r="S7534"/>
      <c r="T7534"/>
      <c r="U7534"/>
    </row>
    <row r="7535" spans="1:21" s="3" customFormat="1" ht="15" customHeight="1">
      <c r="A7535"/>
      <c r="B7535" s="1"/>
      <c r="C7535"/>
      <c r="D7535"/>
      <c r="E7535" s="9"/>
      <c r="F7535" s="9"/>
      <c r="G7535"/>
      <c r="H7535"/>
      <c r="I7535" s="25"/>
      <c r="J7535"/>
      <c r="K7535" s="9"/>
      <c r="L7535" s="25"/>
      <c r="M7535"/>
      <c r="N7535" s="9"/>
      <c r="O7535" s="25"/>
      <c r="P7535"/>
      <c r="Q7535"/>
      <c r="R7535"/>
      <c r="S7535"/>
      <c r="T7535"/>
      <c r="U7535"/>
    </row>
    <row r="7536" spans="1:21" s="3" customFormat="1" ht="15" customHeight="1">
      <c r="A7536"/>
      <c r="B7536" s="1"/>
      <c r="C7536"/>
      <c r="D7536"/>
      <c r="E7536" s="9"/>
      <c r="F7536" s="9"/>
      <c r="G7536"/>
      <c r="H7536"/>
      <c r="I7536" s="25"/>
      <c r="J7536"/>
      <c r="K7536" s="9"/>
      <c r="L7536" s="25"/>
      <c r="M7536"/>
      <c r="N7536" s="9"/>
      <c r="O7536" s="25"/>
      <c r="P7536"/>
      <c r="Q7536"/>
      <c r="R7536"/>
      <c r="S7536"/>
      <c r="T7536"/>
      <c r="U7536"/>
    </row>
    <row r="7537" spans="1:21" s="3" customFormat="1" ht="15" customHeight="1">
      <c r="A7537"/>
      <c r="B7537" s="1"/>
      <c r="C7537"/>
      <c r="D7537"/>
      <c r="E7537" s="9"/>
      <c r="F7537" s="9"/>
      <c r="G7537"/>
      <c r="H7537"/>
      <c r="I7537" s="25"/>
      <c r="J7537"/>
      <c r="K7537" s="9"/>
      <c r="L7537" s="25"/>
      <c r="M7537"/>
      <c r="N7537" s="9"/>
      <c r="O7537" s="25"/>
      <c r="P7537"/>
      <c r="Q7537"/>
      <c r="R7537"/>
      <c r="S7537"/>
      <c r="T7537"/>
      <c r="U7537"/>
    </row>
    <row r="7538" spans="1:21" s="3" customFormat="1" ht="15" customHeight="1">
      <c r="A7538"/>
      <c r="B7538" s="1"/>
      <c r="C7538"/>
      <c r="D7538"/>
      <c r="E7538" s="9"/>
      <c r="F7538" s="9"/>
      <c r="G7538"/>
      <c r="H7538"/>
      <c r="I7538" s="25"/>
      <c r="J7538"/>
      <c r="K7538" s="9"/>
      <c r="L7538" s="25"/>
      <c r="M7538"/>
      <c r="N7538" s="9"/>
      <c r="O7538" s="25"/>
      <c r="P7538"/>
      <c r="Q7538"/>
      <c r="R7538"/>
      <c r="S7538"/>
      <c r="T7538"/>
      <c r="U7538"/>
    </row>
    <row r="7539" spans="1:21" s="3" customFormat="1" ht="15" customHeight="1">
      <c r="A7539"/>
      <c r="B7539" s="1"/>
      <c r="C7539"/>
      <c r="D7539"/>
      <c r="E7539" s="9"/>
      <c r="F7539" s="9"/>
      <c r="G7539"/>
      <c r="H7539"/>
      <c r="I7539" s="25"/>
      <c r="J7539"/>
      <c r="K7539" s="9"/>
      <c r="L7539" s="25"/>
      <c r="M7539"/>
      <c r="N7539" s="9"/>
      <c r="O7539" s="25"/>
      <c r="P7539"/>
      <c r="Q7539"/>
      <c r="R7539"/>
      <c r="S7539"/>
      <c r="T7539"/>
      <c r="U7539"/>
    </row>
    <row r="7540" spans="1:21" s="3" customFormat="1" ht="15" customHeight="1">
      <c r="A7540"/>
      <c r="B7540" s="1"/>
      <c r="C7540"/>
      <c r="D7540"/>
      <c r="E7540" s="9"/>
      <c r="F7540" s="9"/>
      <c r="G7540"/>
      <c r="H7540"/>
      <c r="I7540" s="25"/>
      <c r="J7540"/>
      <c r="K7540" s="9"/>
      <c r="L7540" s="25"/>
      <c r="M7540"/>
      <c r="N7540" s="9"/>
      <c r="O7540" s="25"/>
      <c r="P7540"/>
      <c r="Q7540"/>
      <c r="R7540"/>
      <c r="S7540"/>
      <c r="T7540"/>
      <c r="U7540"/>
    </row>
    <row r="7541" spans="1:21" s="3" customFormat="1" ht="15" customHeight="1">
      <c r="A7541"/>
      <c r="B7541" s="1"/>
      <c r="C7541"/>
      <c r="D7541"/>
      <c r="E7541" s="9"/>
      <c r="F7541" s="9"/>
      <c r="G7541"/>
      <c r="H7541"/>
      <c r="I7541" s="25"/>
      <c r="J7541"/>
      <c r="K7541" s="9"/>
      <c r="L7541" s="25"/>
      <c r="M7541"/>
      <c r="N7541" s="9"/>
      <c r="O7541" s="25"/>
      <c r="P7541"/>
      <c r="Q7541"/>
      <c r="R7541"/>
      <c r="S7541"/>
      <c r="T7541"/>
      <c r="U7541"/>
    </row>
    <row r="7542" spans="1:21" s="3" customFormat="1" ht="15" customHeight="1">
      <c r="A7542"/>
      <c r="B7542" s="1"/>
      <c r="C7542"/>
      <c r="D7542"/>
      <c r="E7542" s="9"/>
      <c r="F7542" s="9"/>
      <c r="G7542"/>
      <c r="H7542"/>
      <c r="I7542" s="25"/>
      <c r="J7542"/>
      <c r="K7542" s="9"/>
      <c r="L7542" s="25"/>
      <c r="M7542"/>
      <c r="N7542" s="9"/>
      <c r="O7542" s="25"/>
      <c r="P7542"/>
      <c r="Q7542"/>
      <c r="R7542"/>
      <c r="S7542"/>
      <c r="T7542"/>
      <c r="U7542"/>
    </row>
    <row r="7543" spans="1:21" s="3" customFormat="1" ht="15" customHeight="1">
      <c r="A7543"/>
      <c r="B7543" s="1"/>
      <c r="C7543"/>
      <c r="D7543"/>
      <c r="E7543" s="9"/>
      <c r="F7543" s="9"/>
      <c r="G7543"/>
      <c r="H7543"/>
      <c r="I7543" s="25"/>
      <c r="J7543"/>
      <c r="K7543" s="9"/>
      <c r="L7543" s="25"/>
      <c r="M7543"/>
      <c r="N7543" s="9"/>
      <c r="O7543" s="25"/>
      <c r="P7543"/>
      <c r="Q7543"/>
      <c r="R7543"/>
      <c r="S7543"/>
      <c r="T7543"/>
      <c r="U7543"/>
    </row>
    <row r="7544" spans="1:21" s="3" customFormat="1" ht="15" customHeight="1">
      <c r="A7544"/>
      <c r="B7544" s="1"/>
      <c r="C7544"/>
      <c r="D7544"/>
      <c r="E7544" s="9"/>
      <c r="F7544" s="9"/>
      <c r="G7544"/>
      <c r="H7544"/>
      <c r="I7544" s="25"/>
      <c r="J7544"/>
      <c r="K7544" s="9"/>
      <c r="L7544" s="25"/>
      <c r="M7544"/>
      <c r="N7544" s="9"/>
      <c r="O7544" s="25"/>
      <c r="P7544"/>
      <c r="Q7544"/>
      <c r="R7544"/>
      <c r="S7544"/>
      <c r="T7544"/>
      <c r="U7544"/>
    </row>
    <row r="7545" spans="1:21" s="3" customFormat="1" ht="15" customHeight="1">
      <c r="A7545"/>
      <c r="B7545" s="1"/>
      <c r="C7545"/>
      <c r="D7545"/>
      <c r="E7545" s="9"/>
      <c r="F7545" s="9"/>
      <c r="G7545"/>
      <c r="H7545"/>
      <c r="I7545" s="25"/>
      <c r="J7545"/>
      <c r="K7545" s="9"/>
      <c r="L7545" s="25"/>
      <c r="M7545"/>
      <c r="N7545" s="9"/>
      <c r="O7545" s="25"/>
      <c r="P7545"/>
      <c r="Q7545"/>
      <c r="R7545"/>
      <c r="S7545"/>
      <c r="T7545"/>
      <c r="U7545"/>
    </row>
    <row r="7546" spans="1:21" s="3" customFormat="1" ht="15" customHeight="1">
      <c r="A7546"/>
      <c r="B7546" s="1"/>
      <c r="C7546"/>
      <c r="D7546"/>
      <c r="E7546" s="9"/>
      <c r="F7546" s="9"/>
      <c r="G7546"/>
      <c r="H7546"/>
      <c r="I7546" s="25"/>
      <c r="J7546"/>
      <c r="K7546" s="9"/>
      <c r="L7546" s="25"/>
      <c r="M7546"/>
      <c r="N7546" s="9"/>
      <c r="O7546" s="25"/>
      <c r="P7546"/>
      <c r="Q7546"/>
      <c r="R7546"/>
      <c r="S7546"/>
      <c r="T7546"/>
      <c r="U7546"/>
    </row>
    <row r="7547" spans="1:21" s="3" customFormat="1" ht="15" customHeight="1">
      <c r="A7547"/>
      <c r="B7547" s="1"/>
      <c r="C7547"/>
      <c r="D7547"/>
      <c r="E7547" s="9"/>
      <c r="F7547" s="9"/>
      <c r="G7547"/>
      <c r="H7547"/>
      <c r="I7547" s="25"/>
      <c r="J7547"/>
      <c r="K7547" s="9"/>
      <c r="L7547" s="25"/>
      <c r="M7547"/>
      <c r="N7547" s="9"/>
      <c r="O7547" s="25"/>
      <c r="P7547"/>
      <c r="Q7547"/>
      <c r="R7547"/>
      <c r="S7547"/>
      <c r="T7547"/>
      <c r="U7547"/>
    </row>
    <row r="7548" spans="1:21" s="3" customFormat="1" ht="15" customHeight="1">
      <c r="A7548"/>
      <c r="B7548" s="1"/>
      <c r="C7548"/>
      <c r="D7548"/>
      <c r="E7548" s="9"/>
      <c r="F7548" s="9"/>
      <c r="G7548"/>
      <c r="H7548"/>
      <c r="I7548" s="25"/>
      <c r="J7548"/>
      <c r="K7548" s="9"/>
      <c r="L7548" s="25"/>
      <c r="M7548"/>
      <c r="N7548" s="9"/>
      <c r="O7548" s="25"/>
      <c r="P7548"/>
      <c r="Q7548"/>
      <c r="R7548"/>
      <c r="S7548"/>
      <c r="T7548"/>
      <c r="U7548"/>
    </row>
    <row r="7549" spans="1:21" s="3" customFormat="1" ht="15" customHeight="1">
      <c r="A7549"/>
      <c r="B7549" s="1"/>
      <c r="C7549"/>
      <c r="D7549"/>
      <c r="E7549" s="9"/>
      <c r="F7549" s="9"/>
      <c r="G7549"/>
      <c r="H7549"/>
      <c r="I7549" s="25"/>
      <c r="J7549"/>
      <c r="K7549" s="9"/>
      <c r="L7549" s="25"/>
      <c r="M7549"/>
      <c r="N7549" s="9"/>
      <c r="O7549" s="25"/>
      <c r="P7549"/>
      <c r="Q7549"/>
      <c r="R7549"/>
      <c r="S7549"/>
      <c r="T7549"/>
      <c r="U7549"/>
    </row>
    <row r="7550" spans="1:21" s="3" customFormat="1" ht="15" customHeight="1">
      <c r="A7550"/>
      <c r="B7550" s="1"/>
      <c r="C7550"/>
      <c r="D7550"/>
      <c r="E7550" s="9"/>
      <c r="F7550" s="9"/>
      <c r="G7550"/>
      <c r="H7550"/>
      <c r="I7550" s="25"/>
      <c r="J7550"/>
      <c r="K7550" s="9"/>
      <c r="L7550" s="25"/>
      <c r="M7550"/>
      <c r="N7550" s="9"/>
      <c r="O7550" s="25"/>
      <c r="P7550"/>
      <c r="Q7550"/>
      <c r="R7550"/>
      <c r="S7550"/>
      <c r="T7550"/>
      <c r="U7550"/>
    </row>
    <row r="7551" spans="1:21" s="3" customFormat="1" ht="15" customHeight="1">
      <c r="A7551"/>
      <c r="B7551" s="1"/>
      <c r="C7551"/>
      <c r="D7551"/>
      <c r="E7551" s="9"/>
      <c r="F7551" s="9"/>
      <c r="G7551"/>
      <c r="H7551"/>
      <c r="I7551" s="25"/>
      <c r="J7551"/>
      <c r="K7551" s="9"/>
      <c r="L7551" s="25"/>
      <c r="M7551"/>
      <c r="N7551" s="9"/>
      <c r="O7551" s="25"/>
      <c r="P7551"/>
      <c r="Q7551"/>
      <c r="R7551"/>
      <c r="S7551"/>
      <c r="T7551"/>
      <c r="U7551"/>
    </row>
    <row r="7552" spans="1:21" s="3" customFormat="1" ht="15" customHeight="1">
      <c r="A7552"/>
      <c r="B7552" s="1"/>
      <c r="C7552"/>
      <c r="D7552"/>
      <c r="E7552" s="9"/>
      <c r="F7552" s="9"/>
      <c r="G7552"/>
      <c r="H7552"/>
      <c r="I7552" s="25"/>
      <c r="J7552"/>
      <c r="K7552" s="9"/>
      <c r="L7552" s="25"/>
      <c r="M7552"/>
      <c r="N7552" s="9"/>
      <c r="O7552" s="25"/>
      <c r="P7552"/>
      <c r="Q7552"/>
      <c r="R7552"/>
      <c r="S7552"/>
      <c r="T7552"/>
      <c r="U7552"/>
    </row>
    <row r="7553" spans="1:21" s="3" customFormat="1" ht="15" customHeight="1">
      <c r="A7553"/>
      <c r="B7553" s="1"/>
      <c r="C7553"/>
      <c r="D7553"/>
      <c r="E7553" s="9"/>
      <c r="F7553" s="9"/>
      <c r="G7553"/>
      <c r="H7553"/>
      <c r="I7553" s="25"/>
      <c r="J7553"/>
      <c r="K7553" s="9"/>
      <c r="L7553" s="25"/>
      <c r="M7553"/>
      <c r="N7553" s="9"/>
      <c r="O7553" s="25"/>
      <c r="P7553"/>
      <c r="Q7553"/>
      <c r="R7553"/>
      <c r="S7553"/>
      <c r="T7553"/>
      <c r="U7553"/>
    </row>
    <row r="7554" spans="1:21" s="3" customFormat="1" ht="15" customHeight="1">
      <c r="A7554"/>
      <c r="B7554" s="1"/>
      <c r="C7554"/>
      <c r="D7554"/>
      <c r="E7554" s="9"/>
      <c r="F7554" s="9"/>
      <c r="G7554"/>
      <c r="H7554"/>
      <c r="I7554" s="25"/>
      <c r="J7554"/>
      <c r="K7554" s="9"/>
      <c r="L7554" s="25"/>
      <c r="M7554"/>
      <c r="N7554" s="9"/>
      <c r="O7554" s="25"/>
      <c r="P7554"/>
      <c r="Q7554"/>
      <c r="R7554"/>
      <c r="S7554"/>
      <c r="T7554"/>
      <c r="U7554"/>
    </row>
    <row r="7555" spans="1:21" s="3" customFormat="1" ht="15" customHeight="1">
      <c r="A7555"/>
      <c r="B7555" s="1"/>
      <c r="C7555"/>
      <c r="D7555"/>
      <c r="E7555" s="9"/>
      <c r="F7555" s="9"/>
      <c r="G7555"/>
      <c r="H7555"/>
      <c r="I7555" s="25"/>
      <c r="J7555"/>
      <c r="K7555" s="9"/>
      <c r="L7555" s="25"/>
      <c r="M7555"/>
      <c r="N7555" s="9"/>
      <c r="O7555" s="25"/>
      <c r="P7555"/>
      <c r="Q7555"/>
      <c r="R7555"/>
      <c r="S7555"/>
      <c r="T7555"/>
      <c r="U7555"/>
    </row>
    <row r="7556" spans="1:21" s="3" customFormat="1" ht="15" customHeight="1">
      <c r="A7556"/>
      <c r="B7556" s="1"/>
      <c r="C7556"/>
      <c r="D7556"/>
      <c r="E7556" s="9"/>
      <c r="F7556" s="9"/>
      <c r="G7556"/>
      <c r="H7556"/>
      <c r="I7556" s="25"/>
      <c r="J7556"/>
      <c r="K7556" s="9"/>
      <c r="L7556" s="25"/>
      <c r="M7556"/>
      <c r="N7556" s="9"/>
      <c r="O7556" s="25"/>
      <c r="P7556"/>
      <c r="Q7556"/>
      <c r="R7556"/>
      <c r="S7556"/>
      <c r="T7556"/>
      <c r="U7556"/>
    </row>
    <row r="7557" spans="1:21" s="3" customFormat="1" ht="15" customHeight="1">
      <c r="A7557"/>
      <c r="B7557" s="1"/>
      <c r="C7557"/>
      <c r="D7557"/>
      <c r="E7557" s="9"/>
      <c r="F7557" s="9"/>
      <c r="G7557"/>
      <c r="H7557"/>
      <c r="I7557" s="25"/>
      <c r="J7557"/>
      <c r="K7557" s="9"/>
      <c r="L7557" s="25"/>
      <c r="M7557"/>
      <c r="N7557" s="9"/>
      <c r="O7557" s="25"/>
      <c r="P7557"/>
      <c r="Q7557"/>
      <c r="R7557"/>
      <c r="S7557"/>
      <c r="T7557"/>
      <c r="U7557"/>
    </row>
    <row r="7558" spans="1:21" s="3" customFormat="1" ht="15" customHeight="1">
      <c r="A7558"/>
      <c r="B7558" s="1"/>
      <c r="C7558"/>
      <c r="D7558"/>
      <c r="E7558" s="9"/>
      <c r="F7558" s="9"/>
      <c r="G7558"/>
      <c r="H7558"/>
      <c r="I7558" s="25"/>
      <c r="J7558"/>
      <c r="K7558" s="9"/>
      <c r="L7558" s="25"/>
      <c r="M7558"/>
      <c r="N7558" s="9"/>
      <c r="O7558" s="25"/>
      <c r="P7558"/>
      <c r="Q7558"/>
      <c r="R7558"/>
      <c r="S7558"/>
      <c r="T7558"/>
      <c r="U7558"/>
    </row>
    <row r="7559" spans="1:21" s="3" customFormat="1" ht="15" customHeight="1">
      <c r="A7559"/>
      <c r="B7559" s="1"/>
      <c r="C7559"/>
      <c r="D7559"/>
      <c r="E7559" s="9"/>
      <c r="F7559" s="9"/>
      <c r="G7559"/>
      <c r="H7559"/>
      <c r="I7559" s="25"/>
      <c r="J7559"/>
      <c r="K7559" s="9"/>
      <c r="L7559" s="25"/>
      <c r="M7559"/>
      <c r="N7559" s="9"/>
      <c r="O7559" s="25"/>
      <c r="P7559"/>
      <c r="Q7559"/>
      <c r="R7559"/>
      <c r="S7559"/>
      <c r="T7559"/>
      <c r="U7559"/>
    </row>
    <row r="7560" spans="1:21" s="3" customFormat="1" ht="15" customHeight="1">
      <c r="A7560"/>
      <c r="B7560" s="1"/>
      <c r="C7560"/>
      <c r="D7560"/>
      <c r="E7560" s="9"/>
      <c r="F7560" s="9"/>
      <c r="G7560"/>
      <c r="H7560"/>
      <c r="I7560" s="25"/>
      <c r="J7560"/>
      <c r="K7560" s="9"/>
      <c r="L7560" s="25"/>
      <c r="M7560"/>
      <c r="N7560" s="9"/>
      <c r="O7560" s="25"/>
      <c r="P7560"/>
      <c r="Q7560"/>
      <c r="R7560"/>
      <c r="S7560"/>
      <c r="T7560"/>
      <c r="U7560"/>
    </row>
    <row r="7561" spans="1:21" s="3" customFormat="1" ht="15" customHeight="1">
      <c r="A7561"/>
      <c r="B7561" s="1"/>
      <c r="C7561"/>
      <c r="D7561"/>
      <c r="E7561" s="9"/>
      <c r="F7561" s="9"/>
      <c r="G7561"/>
      <c r="H7561"/>
      <c r="I7561" s="25"/>
      <c r="J7561"/>
      <c r="K7561" s="9"/>
      <c r="L7561" s="25"/>
      <c r="M7561"/>
      <c r="N7561" s="9"/>
      <c r="O7561" s="25"/>
      <c r="P7561"/>
      <c r="Q7561"/>
      <c r="R7561"/>
      <c r="S7561"/>
      <c r="T7561"/>
      <c r="U7561"/>
    </row>
    <row r="7562" spans="1:21" s="3" customFormat="1" ht="15" customHeight="1">
      <c r="A7562"/>
      <c r="B7562" s="1"/>
      <c r="C7562"/>
      <c r="D7562"/>
      <c r="E7562" s="9"/>
      <c r="F7562" s="9"/>
      <c r="G7562"/>
      <c r="H7562"/>
      <c r="I7562" s="25"/>
      <c r="J7562"/>
      <c r="K7562" s="9"/>
      <c r="L7562" s="25"/>
      <c r="M7562"/>
      <c r="N7562" s="9"/>
      <c r="O7562" s="25"/>
      <c r="P7562"/>
      <c r="Q7562"/>
      <c r="R7562"/>
      <c r="S7562"/>
      <c r="T7562"/>
      <c r="U7562"/>
    </row>
    <row r="7563" spans="1:21" s="3" customFormat="1" ht="15" customHeight="1">
      <c r="A7563"/>
      <c r="B7563" s="1"/>
      <c r="C7563"/>
      <c r="D7563"/>
      <c r="E7563" s="9"/>
      <c r="F7563" s="9"/>
      <c r="G7563"/>
      <c r="H7563"/>
      <c r="I7563" s="25"/>
      <c r="J7563"/>
      <c r="K7563" s="9"/>
      <c r="L7563" s="25"/>
      <c r="M7563"/>
      <c r="N7563" s="9"/>
      <c r="O7563" s="25"/>
      <c r="P7563"/>
      <c r="Q7563"/>
      <c r="R7563"/>
      <c r="S7563"/>
      <c r="T7563"/>
      <c r="U7563"/>
    </row>
    <row r="7564" spans="1:21" s="3" customFormat="1" ht="15" customHeight="1">
      <c r="A7564"/>
      <c r="B7564" s="1"/>
      <c r="C7564"/>
      <c r="D7564"/>
      <c r="E7564" s="9"/>
      <c r="F7564" s="9"/>
      <c r="G7564"/>
      <c r="H7564"/>
      <c r="I7564" s="25"/>
      <c r="J7564"/>
      <c r="K7564" s="9"/>
      <c r="L7564" s="25"/>
      <c r="M7564"/>
      <c r="N7564" s="9"/>
      <c r="O7564" s="25"/>
      <c r="P7564"/>
      <c r="Q7564"/>
      <c r="R7564"/>
      <c r="S7564"/>
      <c r="T7564"/>
      <c r="U7564"/>
    </row>
    <row r="7565" spans="1:21" s="3" customFormat="1" ht="15" customHeight="1">
      <c r="A7565"/>
      <c r="B7565" s="1"/>
      <c r="C7565"/>
      <c r="D7565"/>
      <c r="E7565" s="9"/>
      <c r="F7565" s="9"/>
      <c r="G7565"/>
      <c r="H7565"/>
      <c r="I7565" s="25"/>
      <c r="J7565"/>
      <c r="K7565" s="9"/>
      <c r="L7565" s="25"/>
      <c r="M7565"/>
      <c r="N7565" s="9"/>
      <c r="O7565" s="25"/>
      <c r="P7565"/>
      <c r="Q7565"/>
      <c r="R7565"/>
      <c r="S7565"/>
      <c r="T7565"/>
      <c r="U7565"/>
    </row>
    <row r="7566" spans="1:21" s="3" customFormat="1" ht="15" customHeight="1">
      <c r="A7566"/>
      <c r="B7566" s="1"/>
      <c r="C7566"/>
      <c r="D7566"/>
      <c r="E7566" s="9"/>
      <c r="F7566" s="9"/>
      <c r="G7566"/>
      <c r="H7566"/>
      <c r="I7566" s="25"/>
      <c r="J7566"/>
      <c r="K7566" s="9"/>
      <c r="L7566" s="25"/>
      <c r="M7566"/>
      <c r="N7566" s="9"/>
      <c r="O7566" s="25"/>
      <c r="P7566"/>
      <c r="Q7566"/>
      <c r="R7566"/>
      <c r="S7566"/>
      <c r="T7566"/>
      <c r="U7566"/>
    </row>
    <row r="7567" spans="1:21" s="3" customFormat="1" ht="15" customHeight="1">
      <c r="A7567"/>
      <c r="B7567" s="1"/>
      <c r="C7567"/>
      <c r="D7567"/>
      <c r="E7567" s="9"/>
      <c r="F7567" s="9"/>
      <c r="G7567"/>
      <c r="H7567"/>
      <c r="I7567" s="25"/>
      <c r="J7567"/>
      <c r="K7567" s="9"/>
      <c r="L7567" s="25"/>
      <c r="M7567"/>
      <c r="N7567" s="9"/>
      <c r="O7567" s="25"/>
      <c r="P7567"/>
      <c r="Q7567"/>
      <c r="R7567"/>
      <c r="S7567"/>
      <c r="T7567"/>
      <c r="U7567"/>
    </row>
    <row r="7568" spans="1:21" s="3" customFormat="1" ht="15" customHeight="1">
      <c r="A7568"/>
      <c r="B7568" s="1"/>
      <c r="C7568"/>
      <c r="D7568"/>
      <c r="E7568" s="9"/>
      <c r="F7568" s="9"/>
      <c r="G7568"/>
      <c r="H7568"/>
      <c r="I7568" s="25"/>
      <c r="J7568"/>
      <c r="K7568" s="9"/>
      <c r="L7568" s="25"/>
      <c r="M7568"/>
      <c r="N7568" s="9"/>
      <c r="O7568" s="25"/>
      <c r="P7568"/>
      <c r="Q7568"/>
      <c r="R7568"/>
      <c r="S7568"/>
      <c r="T7568"/>
      <c r="U7568"/>
    </row>
    <row r="7569" spans="1:21" s="3" customFormat="1" ht="15" customHeight="1">
      <c r="A7569"/>
      <c r="B7569" s="1"/>
      <c r="C7569"/>
      <c r="D7569"/>
      <c r="E7569" s="9"/>
      <c r="F7569" s="9"/>
      <c r="G7569"/>
      <c r="H7569"/>
      <c r="I7569" s="25"/>
      <c r="J7569"/>
      <c r="K7569" s="9"/>
      <c r="L7569" s="25"/>
      <c r="M7569"/>
      <c r="N7569" s="9"/>
      <c r="O7569" s="25"/>
      <c r="P7569"/>
      <c r="Q7569"/>
      <c r="R7569"/>
      <c r="S7569"/>
      <c r="T7569"/>
      <c r="U7569"/>
    </row>
    <row r="7570" spans="1:21" s="3" customFormat="1" ht="15" customHeight="1">
      <c r="A7570"/>
      <c r="B7570" s="1"/>
      <c r="C7570"/>
      <c r="D7570"/>
      <c r="E7570" s="9"/>
      <c r="F7570" s="9"/>
      <c r="G7570"/>
      <c r="H7570"/>
      <c r="I7570" s="25"/>
      <c r="J7570"/>
      <c r="K7570" s="9"/>
      <c r="L7570" s="25"/>
      <c r="M7570"/>
      <c r="N7570" s="9"/>
      <c r="O7570" s="25"/>
      <c r="P7570"/>
      <c r="Q7570"/>
      <c r="R7570"/>
      <c r="S7570"/>
      <c r="T7570"/>
      <c r="U7570"/>
    </row>
    <row r="7571" spans="1:21" s="3" customFormat="1" ht="15" customHeight="1">
      <c r="A7571"/>
      <c r="B7571" s="1"/>
      <c r="C7571"/>
      <c r="D7571"/>
      <c r="E7571" s="9"/>
      <c r="F7571" s="9"/>
      <c r="G7571"/>
      <c r="H7571"/>
      <c r="I7571" s="25"/>
      <c r="J7571"/>
      <c r="K7571" s="9"/>
      <c r="L7571" s="25"/>
      <c r="M7571"/>
      <c r="N7571" s="9"/>
      <c r="O7571" s="25"/>
      <c r="P7571"/>
      <c r="Q7571"/>
      <c r="R7571"/>
      <c r="S7571"/>
      <c r="T7571"/>
      <c r="U7571"/>
    </row>
    <row r="7572" spans="1:21" s="3" customFormat="1" ht="15" customHeight="1">
      <c r="A7572"/>
      <c r="B7572" s="1"/>
      <c r="C7572"/>
      <c r="D7572"/>
      <c r="E7572" s="9"/>
      <c r="F7572" s="9"/>
      <c r="G7572"/>
      <c r="H7572"/>
      <c r="I7572" s="25"/>
      <c r="J7572"/>
      <c r="K7572" s="9"/>
      <c r="L7572" s="25"/>
      <c r="M7572"/>
      <c r="N7572" s="9"/>
      <c r="O7572" s="25"/>
      <c r="P7572"/>
      <c r="Q7572"/>
      <c r="R7572"/>
      <c r="S7572"/>
      <c r="T7572"/>
      <c r="U7572"/>
    </row>
    <row r="7573" spans="1:21" s="3" customFormat="1" ht="15" customHeight="1">
      <c r="A7573"/>
      <c r="B7573" s="1"/>
      <c r="C7573"/>
      <c r="D7573"/>
      <c r="E7573" s="9"/>
      <c r="F7573" s="9"/>
      <c r="G7573"/>
      <c r="H7573"/>
      <c r="I7573" s="25"/>
      <c r="J7573"/>
      <c r="K7573" s="9"/>
      <c r="L7573" s="25"/>
      <c r="M7573"/>
      <c r="N7573" s="9"/>
      <c r="O7573" s="25"/>
      <c r="P7573"/>
      <c r="Q7573"/>
      <c r="R7573"/>
      <c r="S7573"/>
      <c r="T7573"/>
      <c r="U7573"/>
    </row>
    <row r="7574" spans="1:21" s="3" customFormat="1" ht="15" customHeight="1">
      <c r="A7574"/>
      <c r="B7574" s="1"/>
      <c r="C7574"/>
      <c r="D7574"/>
      <c r="E7574" s="9"/>
      <c r="F7574" s="9"/>
      <c r="G7574"/>
      <c r="H7574"/>
      <c r="I7574" s="25"/>
      <c r="J7574"/>
      <c r="K7574" s="9"/>
      <c r="L7574" s="25"/>
      <c r="M7574"/>
      <c r="N7574" s="9"/>
      <c r="O7574" s="25"/>
      <c r="P7574"/>
      <c r="Q7574"/>
      <c r="R7574"/>
      <c r="S7574"/>
      <c r="T7574"/>
      <c r="U7574"/>
    </row>
    <row r="7575" spans="1:21" s="3" customFormat="1" ht="15" customHeight="1">
      <c r="A7575"/>
      <c r="B7575" s="1"/>
      <c r="C7575"/>
      <c r="D7575"/>
      <c r="E7575" s="9"/>
      <c r="F7575" s="9"/>
      <c r="G7575"/>
      <c r="H7575"/>
      <c r="I7575" s="25"/>
      <c r="J7575"/>
      <c r="K7575" s="9"/>
      <c r="L7575" s="25"/>
      <c r="M7575"/>
      <c r="N7575" s="9"/>
      <c r="O7575" s="25"/>
      <c r="P7575"/>
      <c r="Q7575"/>
      <c r="R7575"/>
      <c r="S7575"/>
      <c r="T7575"/>
      <c r="U7575"/>
    </row>
    <row r="7576" spans="1:21" s="3" customFormat="1" ht="15" customHeight="1">
      <c r="A7576"/>
      <c r="B7576" s="1"/>
      <c r="C7576"/>
      <c r="D7576"/>
      <c r="E7576" s="9"/>
      <c r="F7576" s="9"/>
      <c r="G7576"/>
      <c r="H7576"/>
      <c r="I7576" s="25"/>
      <c r="J7576"/>
      <c r="K7576" s="9"/>
      <c r="L7576" s="25"/>
      <c r="M7576"/>
      <c r="N7576" s="9"/>
      <c r="O7576" s="25"/>
      <c r="P7576"/>
      <c r="Q7576"/>
      <c r="R7576"/>
      <c r="S7576"/>
      <c r="T7576"/>
      <c r="U7576"/>
    </row>
    <row r="7577" spans="1:21" s="3" customFormat="1" ht="15" customHeight="1">
      <c r="A7577"/>
      <c r="B7577" s="1"/>
      <c r="C7577"/>
      <c r="D7577"/>
      <c r="E7577" s="9"/>
      <c r="F7577" s="9"/>
      <c r="G7577"/>
      <c r="H7577"/>
      <c r="I7577" s="25"/>
      <c r="J7577"/>
      <c r="K7577" s="9"/>
      <c r="L7577" s="25"/>
      <c r="M7577"/>
      <c r="N7577" s="9"/>
      <c r="O7577" s="25"/>
      <c r="P7577"/>
      <c r="Q7577"/>
      <c r="R7577"/>
      <c r="S7577"/>
      <c r="T7577"/>
      <c r="U7577"/>
    </row>
    <row r="7578" spans="1:21" s="3" customFormat="1" ht="15" customHeight="1">
      <c r="A7578"/>
      <c r="B7578" s="1"/>
      <c r="C7578"/>
      <c r="D7578"/>
      <c r="E7578" s="9"/>
      <c r="F7578" s="9"/>
      <c r="G7578"/>
      <c r="H7578"/>
      <c r="I7578" s="25"/>
      <c r="J7578"/>
      <c r="K7578" s="9"/>
      <c r="L7578" s="25"/>
      <c r="M7578"/>
      <c r="N7578" s="9"/>
      <c r="O7578" s="25"/>
      <c r="P7578"/>
      <c r="Q7578"/>
      <c r="R7578"/>
      <c r="S7578"/>
      <c r="T7578"/>
      <c r="U7578"/>
    </row>
    <row r="7579" spans="1:21" s="3" customFormat="1" ht="15" customHeight="1">
      <c r="A7579"/>
      <c r="B7579" s="1"/>
      <c r="C7579"/>
      <c r="D7579"/>
      <c r="E7579" s="9"/>
      <c r="F7579" s="9"/>
      <c r="G7579"/>
      <c r="H7579"/>
      <c r="I7579" s="25"/>
      <c r="J7579"/>
      <c r="K7579" s="9"/>
      <c r="L7579" s="25"/>
      <c r="M7579"/>
      <c r="N7579" s="9"/>
      <c r="O7579" s="25"/>
      <c r="P7579"/>
      <c r="Q7579"/>
      <c r="R7579"/>
      <c r="S7579"/>
      <c r="T7579"/>
      <c r="U7579"/>
    </row>
    <row r="7580" spans="1:21" s="3" customFormat="1" ht="15" customHeight="1">
      <c r="A7580"/>
      <c r="B7580" s="1"/>
      <c r="C7580"/>
      <c r="D7580"/>
      <c r="E7580" s="9"/>
      <c r="F7580" s="9"/>
      <c r="G7580"/>
      <c r="H7580"/>
      <c r="I7580" s="25"/>
      <c r="J7580"/>
      <c r="K7580" s="9"/>
      <c r="L7580" s="25"/>
      <c r="M7580"/>
      <c r="N7580" s="9"/>
      <c r="O7580" s="25"/>
      <c r="P7580"/>
      <c r="Q7580"/>
      <c r="R7580"/>
      <c r="S7580"/>
      <c r="T7580"/>
      <c r="U7580"/>
    </row>
    <row r="7581" spans="1:21" s="3" customFormat="1" ht="15" customHeight="1">
      <c r="A7581"/>
      <c r="B7581" s="1"/>
      <c r="C7581"/>
      <c r="D7581"/>
      <c r="E7581" s="9"/>
      <c r="F7581" s="9"/>
      <c r="G7581"/>
      <c r="H7581"/>
      <c r="I7581" s="25"/>
      <c r="J7581"/>
      <c r="K7581" s="9"/>
      <c r="L7581" s="25"/>
      <c r="M7581"/>
      <c r="N7581" s="9"/>
      <c r="O7581" s="25"/>
      <c r="P7581"/>
      <c r="Q7581"/>
      <c r="R7581"/>
      <c r="S7581"/>
      <c r="T7581"/>
      <c r="U7581"/>
    </row>
    <row r="7582" spans="1:21" s="3" customFormat="1" ht="15" customHeight="1">
      <c r="A7582"/>
      <c r="B7582" s="1"/>
      <c r="C7582"/>
      <c r="D7582"/>
      <c r="E7582" s="9"/>
      <c r="F7582" s="9"/>
      <c r="G7582"/>
      <c r="H7582"/>
      <c r="I7582" s="25"/>
      <c r="J7582"/>
      <c r="K7582" s="9"/>
      <c r="L7582" s="25"/>
      <c r="M7582"/>
      <c r="N7582" s="9"/>
      <c r="O7582" s="25"/>
      <c r="P7582"/>
      <c r="Q7582"/>
      <c r="R7582"/>
      <c r="S7582"/>
      <c r="T7582"/>
      <c r="U7582"/>
    </row>
    <row r="7583" spans="1:21" s="3" customFormat="1" ht="15" customHeight="1">
      <c r="A7583"/>
      <c r="B7583" s="1"/>
      <c r="C7583"/>
      <c r="D7583"/>
      <c r="E7583" s="9"/>
      <c r="F7583" s="9"/>
      <c r="G7583"/>
      <c r="H7583"/>
      <c r="I7583" s="25"/>
      <c r="J7583"/>
      <c r="K7583" s="9"/>
      <c r="L7583" s="25"/>
      <c r="M7583"/>
      <c r="N7583" s="9"/>
      <c r="O7583" s="25"/>
      <c r="P7583"/>
      <c r="Q7583"/>
      <c r="R7583"/>
      <c r="S7583"/>
      <c r="T7583"/>
      <c r="U7583"/>
    </row>
    <row r="7584" spans="1:21" s="3" customFormat="1" ht="15" customHeight="1">
      <c r="A7584"/>
      <c r="B7584" s="1"/>
      <c r="C7584"/>
      <c r="D7584"/>
      <c r="E7584" s="9"/>
      <c r="F7584" s="9"/>
      <c r="G7584"/>
      <c r="H7584"/>
      <c r="I7584" s="25"/>
      <c r="J7584"/>
      <c r="K7584" s="9"/>
      <c r="L7584" s="25"/>
      <c r="M7584"/>
      <c r="N7584" s="9"/>
      <c r="O7584" s="25"/>
      <c r="P7584"/>
      <c r="Q7584"/>
      <c r="R7584"/>
      <c r="S7584"/>
      <c r="T7584"/>
      <c r="U7584"/>
    </row>
    <row r="7585" spans="1:21" s="3" customFormat="1" ht="15" customHeight="1">
      <c r="A7585"/>
      <c r="B7585" s="1"/>
      <c r="C7585"/>
      <c r="D7585"/>
      <c r="E7585" s="9"/>
      <c r="F7585" s="9"/>
      <c r="G7585"/>
      <c r="H7585"/>
      <c r="I7585" s="25"/>
      <c r="J7585"/>
      <c r="K7585" s="9"/>
      <c r="L7585" s="25"/>
      <c r="M7585"/>
      <c r="N7585" s="9"/>
      <c r="O7585" s="25"/>
      <c r="P7585"/>
      <c r="Q7585"/>
      <c r="R7585"/>
      <c r="S7585"/>
      <c r="T7585"/>
      <c r="U7585"/>
    </row>
    <row r="7586" spans="1:21" s="3" customFormat="1" ht="15" customHeight="1">
      <c r="A7586"/>
      <c r="B7586" s="1"/>
      <c r="C7586"/>
      <c r="D7586"/>
      <c r="E7586" s="9"/>
      <c r="F7586" s="9"/>
      <c r="G7586"/>
      <c r="H7586"/>
      <c r="I7586" s="25"/>
      <c r="J7586"/>
      <c r="K7586" s="9"/>
      <c r="L7586" s="25"/>
      <c r="M7586"/>
      <c r="N7586" s="9"/>
      <c r="O7586" s="25"/>
      <c r="P7586"/>
      <c r="Q7586"/>
      <c r="R7586"/>
      <c r="S7586"/>
      <c r="T7586"/>
      <c r="U7586"/>
    </row>
    <row r="7587" spans="1:21" s="3" customFormat="1" ht="15" customHeight="1">
      <c r="A7587"/>
      <c r="B7587" s="1"/>
      <c r="C7587"/>
      <c r="D7587"/>
      <c r="E7587" s="9"/>
      <c r="F7587" s="9"/>
      <c r="G7587"/>
      <c r="H7587"/>
      <c r="I7587" s="25"/>
      <c r="J7587"/>
      <c r="K7587" s="9"/>
      <c r="L7587" s="25"/>
      <c r="M7587"/>
      <c r="N7587" s="9"/>
      <c r="O7587" s="25"/>
      <c r="P7587"/>
      <c r="Q7587"/>
      <c r="R7587"/>
      <c r="S7587"/>
      <c r="T7587"/>
      <c r="U7587"/>
    </row>
    <row r="7588" spans="1:21" s="3" customFormat="1" ht="15" customHeight="1">
      <c r="A7588"/>
      <c r="B7588" s="1"/>
      <c r="C7588"/>
      <c r="D7588"/>
      <c r="E7588" s="9"/>
      <c r="F7588" s="9"/>
      <c r="G7588"/>
      <c r="H7588"/>
      <c r="I7588" s="25"/>
      <c r="J7588"/>
      <c r="K7588" s="9"/>
      <c r="L7588" s="25"/>
      <c r="M7588"/>
      <c r="N7588" s="9"/>
      <c r="O7588" s="25"/>
      <c r="P7588"/>
      <c r="Q7588"/>
      <c r="R7588"/>
      <c r="S7588"/>
      <c r="T7588"/>
      <c r="U7588"/>
    </row>
    <row r="7589" spans="1:21" s="3" customFormat="1" ht="15" customHeight="1">
      <c r="A7589"/>
      <c r="B7589" s="1"/>
      <c r="C7589"/>
      <c r="D7589"/>
      <c r="E7589" s="9"/>
      <c r="F7589" s="9"/>
      <c r="G7589"/>
      <c r="H7589"/>
      <c r="I7589" s="25"/>
      <c r="J7589"/>
      <c r="K7589" s="9"/>
      <c r="L7589" s="25"/>
      <c r="M7589"/>
      <c r="N7589" s="9"/>
      <c r="O7589" s="25"/>
      <c r="P7589"/>
      <c r="Q7589"/>
      <c r="R7589"/>
      <c r="S7589"/>
      <c r="T7589"/>
      <c r="U7589"/>
    </row>
    <row r="7590" spans="1:21" s="3" customFormat="1" ht="15" customHeight="1">
      <c r="A7590"/>
      <c r="B7590" s="1"/>
      <c r="C7590"/>
      <c r="D7590"/>
      <c r="E7590" s="9"/>
      <c r="F7590" s="9"/>
      <c r="G7590"/>
      <c r="H7590"/>
      <c r="I7590" s="25"/>
      <c r="J7590"/>
      <c r="K7590" s="9"/>
      <c r="L7590" s="25"/>
      <c r="M7590"/>
      <c r="N7590" s="9"/>
      <c r="O7590" s="25"/>
      <c r="P7590"/>
      <c r="Q7590"/>
      <c r="R7590"/>
      <c r="S7590"/>
      <c r="T7590"/>
      <c r="U7590"/>
    </row>
    <row r="7591" spans="1:21" s="3" customFormat="1" ht="15" customHeight="1">
      <c r="A7591"/>
      <c r="B7591" s="1"/>
      <c r="C7591"/>
      <c r="D7591"/>
      <c r="E7591" s="9"/>
      <c r="F7591" s="9"/>
      <c r="G7591"/>
      <c r="H7591"/>
      <c r="I7591" s="25"/>
      <c r="J7591"/>
      <c r="K7591" s="9"/>
      <c r="L7591" s="25"/>
      <c r="M7591"/>
      <c r="N7591" s="9"/>
      <c r="O7591" s="25"/>
      <c r="P7591"/>
      <c r="Q7591"/>
      <c r="R7591"/>
      <c r="S7591"/>
      <c r="T7591"/>
      <c r="U7591"/>
    </row>
    <row r="7592" spans="1:21" s="3" customFormat="1" ht="15" customHeight="1">
      <c r="A7592"/>
      <c r="B7592" s="1"/>
      <c r="C7592"/>
      <c r="D7592"/>
      <c r="E7592" s="9"/>
      <c r="F7592" s="9"/>
      <c r="G7592"/>
      <c r="H7592"/>
      <c r="I7592" s="25"/>
      <c r="J7592"/>
      <c r="K7592" s="9"/>
      <c r="L7592" s="25"/>
      <c r="M7592"/>
      <c r="N7592" s="9"/>
      <c r="O7592" s="25"/>
      <c r="P7592"/>
      <c r="Q7592"/>
      <c r="R7592"/>
      <c r="S7592"/>
      <c r="T7592"/>
      <c r="U7592"/>
    </row>
    <row r="7593" spans="1:21" s="3" customFormat="1" ht="15" customHeight="1">
      <c r="A7593"/>
      <c r="B7593" s="1"/>
      <c r="C7593"/>
      <c r="D7593"/>
      <c r="E7593" s="9"/>
      <c r="F7593" s="9"/>
      <c r="G7593"/>
      <c r="H7593"/>
      <c r="I7593" s="25"/>
      <c r="J7593"/>
      <c r="K7593" s="9"/>
      <c r="L7593" s="25"/>
      <c r="M7593"/>
      <c r="N7593" s="9"/>
      <c r="O7593" s="25"/>
      <c r="P7593"/>
      <c r="Q7593"/>
      <c r="R7593"/>
      <c r="S7593"/>
      <c r="T7593"/>
      <c r="U7593"/>
    </row>
    <row r="7594" spans="1:21" s="3" customFormat="1" ht="15" customHeight="1">
      <c r="A7594"/>
      <c r="B7594" s="1"/>
      <c r="C7594"/>
      <c r="D7594"/>
      <c r="E7594" s="9"/>
      <c r="F7594" s="9"/>
      <c r="G7594"/>
      <c r="H7594"/>
      <c r="I7594" s="25"/>
      <c r="J7594"/>
      <c r="K7594" s="9"/>
      <c r="L7594" s="25"/>
      <c r="M7594"/>
      <c r="N7594" s="9"/>
      <c r="O7594" s="25"/>
      <c r="P7594"/>
      <c r="Q7594"/>
      <c r="R7594"/>
      <c r="S7594"/>
      <c r="T7594"/>
      <c r="U7594"/>
    </row>
    <row r="7595" spans="1:21" s="3" customFormat="1" ht="15" customHeight="1">
      <c r="A7595"/>
      <c r="B7595" s="1"/>
      <c r="C7595"/>
      <c r="D7595"/>
      <c r="E7595" s="9"/>
      <c r="F7595" s="9"/>
      <c r="G7595"/>
      <c r="H7595"/>
      <c r="I7595" s="25"/>
      <c r="J7595"/>
      <c r="K7595" s="9"/>
      <c r="L7595" s="25"/>
      <c r="M7595"/>
      <c r="N7595" s="9"/>
      <c r="O7595" s="25"/>
      <c r="P7595"/>
      <c r="Q7595"/>
      <c r="R7595"/>
      <c r="S7595"/>
      <c r="T7595"/>
      <c r="U7595"/>
    </row>
    <row r="7596" spans="1:21" s="3" customFormat="1" ht="15" customHeight="1">
      <c r="A7596"/>
      <c r="B7596" s="1"/>
      <c r="C7596"/>
      <c r="D7596"/>
      <c r="E7596" s="9"/>
      <c r="F7596" s="9"/>
      <c r="G7596"/>
      <c r="H7596"/>
      <c r="I7596" s="25"/>
      <c r="J7596"/>
      <c r="K7596" s="9"/>
      <c r="L7596" s="25"/>
      <c r="M7596"/>
      <c r="N7596" s="9"/>
      <c r="O7596" s="25"/>
      <c r="P7596"/>
      <c r="Q7596"/>
      <c r="R7596"/>
      <c r="S7596"/>
      <c r="T7596"/>
      <c r="U7596"/>
    </row>
    <row r="7597" spans="1:21" s="3" customFormat="1" ht="15" customHeight="1">
      <c r="A7597"/>
      <c r="B7597" s="1"/>
      <c r="C7597"/>
      <c r="D7597"/>
      <c r="E7597" s="9"/>
      <c r="F7597" s="9"/>
      <c r="G7597"/>
      <c r="H7597"/>
      <c r="I7597" s="25"/>
      <c r="J7597"/>
      <c r="K7597" s="9"/>
      <c r="L7597" s="25"/>
      <c r="M7597"/>
      <c r="N7597" s="9"/>
      <c r="O7597" s="25"/>
      <c r="P7597"/>
      <c r="Q7597"/>
      <c r="R7597"/>
      <c r="S7597"/>
      <c r="T7597"/>
      <c r="U7597"/>
    </row>
    <row r="7598" spans="1:21" s="3" customFormat="1" ht="15" customHeight="1">
      <c r="A7598"/>
      <c r="B7598" s="1"/>
      <c r="C7598"/>
      <c r="D7598"/>
      <c r="E7598" s="9"/>
      <c r="F7598" s="9"/>
      <c r="G7598"/>
      <c r="H7598"/>
      <c r="I7598" s="25"/>
      <c r="J7598"/>
      <c r="K7598" s="9"/>
      <c r="L7598" s="25"/>
      <c r="M7598"/>
      <c r="N7598" s="9"/>
      <c r="O7598" s="25"/>
      <c r="P7598"/>
      <c r="Q7598"/>
      <c r="R7598"/>
      <c r="S7598"/>
      <c r="T7598"/>
      <c r="U7598"/>
    </row>
    <row r="7599" spans="1:21" s="3" customFormat="1" ht="15" customHeight="1">
      <c r="A7599"/>
      <c r="B7599" s="1"/>
      <c r="C7599"/>
      <c r="D7599"/>
      <c r="E7599" s="9"/>
      <c r="F7599" s="9"/>
      <c r="G7599"/>
      <c r="H7599"/>
      <c r="I7599" s="25"/>
      <c r="J7599"/>
      <c r="K7599" s="9"/>
      <c r="L7599" s="25"/>
      <c r="M7599"/>
      <c r="N7599" s="9"/>
      <c r="O7599" s="25"/>
      <c r="P7599"/>
      <c r="Q7599"/>
      <c r="R7599"/>
      <c r="S7599"/>
      <c r="T7599"/>
      <c r="U7599"/>
    </row>
    <row r="7600" spans="1:21" s="3" customFormat="1" ht="15" customHeight="1">
      <c r="A7600"/>
      <c r="B7600" s="1"/>
      <c r="C7600"/>
      <c r="D7600"/>
      <c r="E7600" s="9"/>
      <c r="F7600" s="9"/>
      <c r="G7600"/>
      <c r="H7600"/>
      <c r="I7600" s="25"/>
      <c r="J7600"/>
      <c r="K7600" s="9"/>
      <c r="L7600" s="25"/>
      <c r="M7600"/>
      <c r="N7600" s="9"/>
      <c r="O7600" s="25"/>
      <c r="P7600"/>
      <c r="Q7600"/>
      <c r="R7600"/>
      <c r="S7600"/>
      <c r="T7600"/>
      <c r="U7600"/>
    </row>
    <row r="7601" spans="1:21" s="3" customFormat="1" ht="15" customHeight="1">
      <c r="A7601"/>
      <c r="B7601" s="1"/>
      <c r="C7601"/>
      <c r="D7601"/>
      <c r="E7601" s="9"/>
      <c r="F7601" s="9"/>
      <c r="G7601"/>
      <c r="H7601"/>
      <c r="I7601" s="25"/>
      <c r="J7601"/>
      <c r="K7601" s="9"/>
      <c r="L7601" s="25"/>
      <c r="M7601"/>
      <c r="N7601" s="9"/>
      <c r="O7601" s="25"/>
      <c r="P7601"/>
      <c r="Q7601"/>
      <c r="R7601"/>
      <c r="S7601"/>
      <c r="T7601"/>
      <c r="U7601"/>
    </row>
    <row r="7602" spans="1:21" s="3" customFormat="1" ht="15" customHeight="1">
      <c r="A7602"/>
      <c r="B7602" s="1"/>
      <c r="C7602"/>
      <c r="D7602"/>
      <c r="E7602" s="9"/>
      <c r="F7602" s="9"/>
      <c r="G7602"/>
      <c r="H7602"/>
      <c r="I7602" s="25"/>
      <c r="J7602"/>
      <c r="K7602" s="9"/>
      <c r="L7602" s="25"/>
      <c r="M7602"/>
      <c r="N7602" s="9"/>
      <c r="O7602" s="25"/>
      <c r="P7602"/>
      <c r="Q7602"/>
      <c r="R7602"/>
      <c r="S7602"/>
      <c r="T7602"/>
      <c r="U7602"/>
    </row>
    <row r="7603" spans="1:21" s="3" customFormat="1" ht="15" customHeight="1">
      <c r="A7603"/>
      <c r="B7603" s="1"/>
      <c r="C7603"/>
      <c r="D7603"/>
      <c r="E7603" s="9"/>
      <c r="F7603" s="9"/>
      <c r="G7603"/>
      <c r="H7603"/>
      <c r="I7603" s="25"/>
      <c r="J7603"/>
      <c r="K7603" s="9"/>
      <c r="L7603" s="25"/>
      <c r="M7603"/>
      <c r="N7603" s="9"/>
      <c r="O7603" s="25"/>
      <c r="P7603"/>
      <c r="Q7603"/>
      <c r="R7603"/>
      <c r="S7603"/>
      <c r="T7603"/>
      <c r="U7603"/>
    </row>
    <row r="7604" spans="1:21" s="3" customFormat="1" ht="15" customHeight="1">
      <c r="A7604"/>
      <c r="B7604" s="1"/>
      <c r="C7604"/>
      <c r="D7604"/>
      <c r="E7604" s="9"/>
      <c r="F7604" s="9"/>
      <c r="G7604"/>
      <c r="H7604"/>
      <c r="I7604" s="25"/>
      <c r="J7604"/>
      <c r="K7604" s="9"/>
      <c r="L7604" s="25"/>
      <c r="M7604"/>
      <c r="N7604" s="9"/>
      <c r="O7604" s="25"/>
      <c r="P7604"/>
      <c r="Q7604"/>
      <c r="R7604"/>
      <c r="S7604"/>
      <c r="T7604"/>
      <c r="U7604"/>
    </row>
    <row r="7605" spans="1:21" s="3" customFormat="1" ht="15" customHeight="1">
      <c r="A7605"/>
      <c r="B7605" s="1"/>
      <c r="C7605"/>
      <c r="D7605"/>
      <c r="E7605" s="9"/>
      <c r="F7605" s="9"/>
      <c r="G7605"/>
      <c r="H7605"/>
      <c r="I7605" s="25"/>
      <c r="J7605"/>
      <c r="K7605" s="9"/>
      <c r="L7605" s="25"/>
      <c r="M7605"/>
      <c r="N7605" s="9"/>
      <c r="O7605" s="25"/>
      <c r="P7605"/>
      <c r="Q7605"/>
      <c r="R7605"/>
      <c r="S7605"/>
      <c r="T7605"/>
      <c r="U7605"/>
    </row>
    <row r="7606" spans="1:21" s="3" customFormat="1" ht="15" customHeight="1">
      <c r="A7606"/>
      <c r="B7606" s="1"/>
      <c r="C7606"/>
      <c r="D7606"/>
      <c r="E7606" s="9"/>
      <c r="F7606" s="9"/>
      <c r="G7606"/>
      <c r="H7606"/>
      <c r="I7606" s="25"/>
      <c r="J7606"/>
      <c r="K7606" s="9"/>
      <c r="L7606" s="25"/>
      <c r="M7606"/>
      <c r="N7606" s="9"/>
      <c r="O7606" s="25"/>
      <c r="P7606"/>
      <c r="Q7606"/>
      <c r="R7606"/>
      <c r="S7606"/>
      <c r="T7606"/>
      <c r="U7606"/>
    </row>
    <row r="7607" spans="1:21" s="3" customFormat="1" ht="15" customHeight="1">
      <c r="A7607"/>
      <c r="B7607" s="1"/>
      <c r="C7607"/>
      <c r="D7607"/>
      <c r="E7607" s="9"/>
      <c r="F7607" s="9"/>
      <c r="G7607"/>
      <c r="H7607"/>
      <c r="I7607" s="25"/>
      <c r="J7607"/>
      <c r="K7607" s="9"/>
      <c r="L7607" s="25"/>
      <c r="M7607"/>
      <c r="N7607" s="9"/>
      <c r="O7607" s="25"/>
      <c r="P7607"/>
      <c r="Q7607"/>
      <c r="R7607"/>
      <c r="S7607"/>
      <c r="T7607"/>
      <c r="U7607"/>
    </row>
    <row r="7608" spans="1:21" s="3" customFormat="1" ht="15" customHeight="1">
      <c r="A7608"/>
      <c r="B7608" s="1"/>
      <c r="C7608"/>
      <c r="D7608"/>
      <c r="E7608" s="9"/>
      <c r="F7608" s="9"/>
      <c r="G7608"/>
      <c r="H7608"/>
      <c r="I7608" s="25"/>
      <c r="J7608"/>
      <c r="K7608" s="9"/>
      <c r="L7608" s="25"/>
      <c r="M7608"/>
      <c r="N7608" s="9"/>
      <c r="O7608" s="25"/>
      <c r="P7608"/>
      <c r="Q7608"/>
      <c r="R7608"/>
      <c r="S7608"/>
      <c r="T7608"/>
      <c r="U7608"/>
    </row>
    <row r="7609" spans="1:21" s="3" customFormat="1" ht="15" customHeight="1">
      <c r="A7609"/>
      <c r="B7609" s="1"/>
      <c r="C7609"/>
      <c r="D7609"/>
      <c r="E7609" s="9"/>
      <c r="F7609" s="9"/>
      <c r="G7609"/>
      <c r="H7609"/>
      <c r="I7609" s="25"/>
      <c r="J7609"/>
      <c r="K7609" s="9"/>
      <c r="L7609" s="25"/>
      <c r="M7609"/>
      <c r="N7609" s="9"/>
      <c r="O7609" s="25"/>
      <c r="P7609"/>
      <c r="Q7609"/>
      <c r="R7609"/>
      <c r="S7609"/>
      <c r="T7609"/>
      <c r="U7609"/>
    </row>
    <row r="7610" spans="1:21" s="3" customFormat="1" ht="15" customHeight="1">
      <c r="A7610"/>
      <c r="B7610" s="1"/>
      <c r="C7610"/>
      <c r="D7610"/>
      <c r="E7610" s="9"/>
      <c r="F7610" s="9"/>
      <c r="G7610"/>
      <c r="H7610"/>
      <c r="I7610" s="25"/>
      <c r="J7610"/>
      <c r="K7610" s="9"/>
      <c r="L7610" s="25"/>
      <c r="M7610"/>
      <c r="N7610" s="9"/>
      <c r="O7610" s="25"/>
      <c r="P7610"/>
      <c r="Q7610"/>
      <c r="R7610"/>
      <c r="S7610"/>
      <c r="T7610"/>
      <c r="U7610"/>
    </row>
    <row r="7611" spans="1:21" s="3" customFormat="1" ht="15" customHeight="1">
      <c r="A7611"/>
      <c r="B7611" s="1"/>
      <c r="C7611"/>
      <c r="D7611"/>
      <c r="E7611" s="9"/>
      <c r="F7611" s="9"/>
      <c r="G7611"/>
      <c r="H7611"/>
      <c r="I7611" s="25"/>
      <c r="J7611"/>
      <c r="K7611" s="9"/>
      <c r="L7611" s="25"/>
      <c r="M7611"/>
      <c r="N7611" s="9"/>
      <c r="O7611" s="25"/>
      <c r="P7611"/>
      <c r="Q7611"/>
      <c r="R7611"/>
      <c r="S7611"/>
      <c r="T7611"/>
      <c r="U7611"/>
    </row>
    <row r="7612" spans="1:21" s="3" customFormat="1" ht="15" customHeight="1">
      <c r="A7612"/>
      <c r="B7612" s="1"/>
      <c r="C7612"/>
      <c r="D7612"/>
      <c r="E7612" s="9"/>
      <c r="F7612" s="9"/>
      <c r="G7612"/>
      <c r="H7612"/>
      <c r="I7612" s="25"/>
      <c r="J7612"/>
      <c r="K7612" s="9"/>
      <c r="L7612" s="25"/>
      <c r="M7612"/>
      <c r="N7612" s="9"/>
      <c r="O7612" s="25"/>
      <c r="P7612"/>
      <c r="Q7612"/>
      <c r="R7612"/>
      <c r="S7612"/>
      <c r="T7612"/>
      <c r="U7612"/>
    </row>
    <row r="7613" spans="1:21" s="3" customFormat="1" ht="15" customHeight="1">
      <c r="A7613"/>
      <c r="B7613" s="1"/>
      <c r="C7613"/>
      <c r="D7613"/>
      <c r="E7613" s="9"/>
      <c r="F7613" s="9"/>
      <c r="G7613"/>
      <c r="H7613"/>
      <c r="I7613" s="25"/>
      <c r="J7613"/>
      <c r="K7613" s="9"/>
      <c r="L7613" s="25"/>
      <c r="M7613"/>
      <c r="N7613" s="9"/>
      <c r="O7613" s="25"/>
      <c r="P7613"/>
      <c r="Q7613"/>
      <c r="R7613"/>
      <c r="S7613"/>
      <c r="T7613"/>
      <c r="U7613"/>
    </row>
    <row r="7614" spans="1:21" s="3" customFormat="1" ht="15" customHeight="1">
      <c r="A7614"/>
      <c r="B7614" s="1"/>
      <c r="C7614"/>
      <c r="D7614"/>
      <c r="E7614" s="9"/>
      <c r="F7614" s="9"/>
      <c r="G7614"/>
      <c r="H7614"/>
      <c r="I7614" s="25"/>
      <c r="J7614"/>
      <c r="K7614" s="9"/>
      <c r="L7614" s="25"/>
      <c r="M7614"/>
      <c r="N7614" s="9"/>
      <c r="O7614" s="25"/>
      <c r="P7614"/>
      <c r="Q7614"/>
      <c r="R7614"/>
      <c r="S7614"/>
      <c r="T7614"/>
      <c r="U7614"/>
    </row>
    <row r="7615" spans="1:21" s="3" customFormat="1" ht="15" customHeight="1">
      <c r="A7615"/>
      <c r="B7615" s="1"/>
      <c r="C7615"/>
      <c r="D7615"/>
      <c r="E7615" s="9"/>
      <c r="F7615" s="9"/>
      <c r="G7615"/>
      <c r="H7615"/>
      <c r="I7615" s="25"/>
      <c r="J7615"/>
      <c r="K7615" s="9"/>
      <c r="L7615" s="25"/>
      <c r="M7615"/>
      <c r="N7615" s="9"/>
      <c r="O7615" s="25"/>
      <c r="P7615"/>
      <c r="Q7615"/>
      <c r="R7615"/>
      <c r="S7615"/>
      <c r="T7615"/>
      <c r="U7615"/>
    </row>
    <row r="7616" spans="1:21" s="3" customFormat="1" ht="15" customHeight="1">
      <c r="A7616"/>
      <c r="B7616" s="1"/>
      <c r="C7616"/>
      <c r="D7616"/>
      <c r="E7616" s="9"/>
      <c r="F7616" s="9"/>
      <c r="G7616"/>
      <c r="H7616"/>
      <c r="I7616" s="25"/>
      <c r="J7616"/>
      <c r="K7616" s="9"/>
      <c r="L7616" s="25"/>
      <c r="M7616"/>
      <c r="N7616" s="9"/>
      <c r="O7616" s="25"/>
      <c r="P7616"/>
      <c r="Q7616"/>
      <c r="R7616"/>
      <c r="S7616"/>
      <c r="T7616"/>
      <c r="U7616"/>
    </row>
    <row r="7617" spans="1:21" s="3" customFormat="1" ht="15" customHeight="1">
      <c r="A7617"/>
      <c r="B7617" s="1"/>
      <c r="C7617"/>
      <c r="D7617"/>
      <c r="E7617" s="9"/>
      <c r="F7617" s="9"/>
      <c r="G7617"/>
      <c r="H7617"/>
      <c r="I7617" s="25"/>
      <c r="J7617"/>
      <c r="K7617" s="9"/>
      <c r="L7617" s="25"/>
      <c r="M7617"/>
      <c r="N7617" s="9"/>
      <c r="O7617" s="25"/>
      <c r="P7617"/>
      <c r="Q7617"/>
      <c r="R7617"/>
      <c r="S7617"/>
      <c r="T7617"/>
      <c r="U7617"/>
    </row>
    <row r="7618" spans="1:21" s="3" customFormat="1" ht="15" customHeight="1">
      <c r="A7618"/>
      <c r="B7618" s="1"/>
      <c r="C7618"/>
      <c r="D7618"/>
      <c r="E7618" s="9"/>
      <c r="F7618" s="9"/>
      <c r="G7618"/>
      <c r="H7618"/>
      <c r="I7618" s="25"/>
      <c r="J7618"/>
      <c r="K7618" s="9"/>
      <c r="L7618" s="25"/>
      <c r="M7618"/>
      <c r="N7618" s="9"/>
      <c r="O7618" s="25"/>
      <c r="P7618"/>
      <c r="Q7618"/>
      <c r="R7618"/>
      <c r="S7618"/>
      <c r="T7618"/>
      <c r="U7618"/>
    </row>
    <row r="7619" spans="1:21" s="3" customFormat="1" ht="15" customHeight="1">
      <c r="A7619"/>
      <c r="B7619" s="1"/>
      <c r="C7619"/>
      <c r="D7619"/>
      <c r="E7619" s="9"/>
      <c r="F7619" s="9"/>
      <c r="G7619"/>
      <c r="H7619"/>
      <c r="I7619" s="25"/>
      <c r="J7619"/>
      <c r="K7619" s="9"/>
      <c r="L7619" s="25"/>
      <c r="M7619"/>
      <c r="N7619" s="9"/>
      <c r="O7619" s="25"/>
      <c r="P7619"/>
      <c r="Q7619"/>
      <c r="R7619"/>
      <c r="S7619"/>
      <c r="T7619"/>
      <c r="U7619"/>
    </row>
    <row r="7620" spans="1:21" s="3" customFormat="1" ht="15" customHeight="1">
      <c r="A7620"/>
      <c r="B7620" s="1"/>
      <c r="C7620"/>
      <c r="D7620"/>
      <c r="E7620" s="9"/>
      <c r="F7620" s="9"/>
      <c r="G7620"/>
      <c r="H7620"/>
      <c r="I7620" s="25"/>
      <c r="J7620"/>
      <c r="K7620" s="9"/>
      <c r="L7620" s="25"/>
      <c r="M7620"/>
      <c r="N7620" s="9"/>
      <c r="O7620" s="25"/>
      <c r="P7620"/>
      <c r="Q7620"/>
      <c r="R7620"/>
      <c r="S7620"/>
      <c r="T7620"/>
      <c r="U7620"/>
    </row>
    <row r="7621" spans="1:21" s="3" customFormat="1" ht="15" customHeight="1">
      <c r="A7621"/>
      <c r="B7621" s="1"/>
      <c r="C7621"/>
      <c r="D7621"/>
      <c r="E7621" s="9"/>
      <c r="F7621" s="9"/>
      <c r="G7621"/>
      <c r="H7621"/>
      <c r="I7621" s="25"/>
      <c r="J7621"/>
      <c r="K7621" s="9"/>
      <c r="L7621" s="25"/>
      <c r="M7621"/>
      <c r="N7621" s="9"/>
      <c r="O7621" s="25"/>
      <c r="P7621"/>
      <c r="Q7621"/>
      <c r="R7621"/>
      <c r="S7621"/>
      <c r="T7621"/>
      <c r="U7621"/>
    </row>
    <row r="7622" spans="1:21" s="3" customFormat="1" ht="15" customHeight="1">
      <c r="A7622"/>
      <c r="B7622" s="1"/>
      <c r="C7622"/>
      <c r="D7622"/>
      <c r="E7622" s="9"/>
      <c r="F7622" s="9"/>
      <c r="G7622"/>
      <c r="H7622"/>
      <c r="I7622" s="25"/>
      <c r="J7622"/>
      <c r="K7622" s="9"/>
      <c r="L7622" s="25"/>
      <c r="M7622"/>
      <c r="N7622" s="9"/>
      <c r="O7622" s="25"/>
      <c r="P7622"/>
      <c r="Q7622"/>
      <c r="R7622"/>
      <c r="S7622"/>
      <c r="T7622"/>
      <c r="U7622"/>
    </row>
    <row r="7623" spans="1:21" s="3" customFormat="1" ht="15" customHeight="1">
      <c r="A7623"/>
      <c r="B7623" s="1"/>
      <c r="C7623"/>
      <c r="D7623"/>
      <c r="E7623" s="9"/>
      <c r="F7623" s="9"/>
      <c r="G7623"/>
      <c r="H7623"/>
      <c r="I7623" s="25"/>
      <c r="J7623"/>
      <c r="K7623" s="9"/>
      <c r="L7623" s="25"/>
      <c r="M7623"/>
      <c r="N7623" s="9"/>
      <c r="O7623" s="25"/>
      <c r="P7623"/>
      <c r="Q7623"/>
      <c r="R7623"/>
      <c r="S7623"/>
      <c r="T7623"/>
      <c r="U7623"/>
    </row>
    <row r="7624" spans="1:21" s="3" customFormat="1" ht="15" customHeight="1">
      <c r="A7624"/>
      <c r="B7624" s="1"/>
      <c r="C7624"/>
      <c r="D7624"/>
      <c r="E7624" s="9"/>
      <c r="F7624" s="9"/>
      <c r="G7624"/>
      <c r="H7624"/>
      <c r="I7624" s="25"/>
      <c r="J7624"/>
      <c r="K7624" s="9"/>
      <c r="L7624" s="25"/>
      <c r="M7624"/>
      <c r="N7624" s="9"/>
      <c r="O7624" s="25"/>
      <c r="P7624"/>
      <c r="Q7624"/>
      <c r="R7624"/>
      <c r="S7624"/>
      <c r="T7624"/>
      <c r="U7624"/>
    </row>
    <row r="7625" spans="1:21" s="3" customFormat="1" ht="15" customHeight="1">
      <c r="A7625"/>
      <c r="B7625" s="1"/>
      <c r="C7625"/>
      <c r="D7625"/>
      <c r="E7625" s="9"/>
      <c r="F7625" s="9"/>
      <c r="G7625"/>
      <c r="H7625"/>
      <c r="I7625" s="25"/>
      <c r="J7625"/>
      <c r="K7625" s="9"/>
      <c r="L7625" s="25"/>
      <c r="M7625"/>
      <c r="N7625" s="9"/>
      <c r="O7625" s="25"/>
      <c r="P7625"/>
      <c r="Q7625"/>
      <c r="R7625"/>
      <c r="S7625"/>
      <c r="T7625"/>
      <c r="U7625"/>
    </row>
    <row r="7626" spans="1:21" s="3" customFormat="1" ht="15" customHeight="1">
      <c r="A7626"/>
      <c r="B7626" s="1"/>
      <c r="C7626"/>
      <c r="D7626"/>
      <c r="E7626" s="9"/>
      <c r="F7626" s="9"/>
      <c r="G7626"/>
      <c r="H7626"/>
      <c r="I7626" s="25"/>
      <c r="J7626"/>
      <c r="K7626" s="9"/>
      <c r="L7626" s="25"/>
      <c r="M7626"/>
      <c r="N7626" s="9"/>
      <c r="O7626" s="25"/>
      <c r="P7626"/>
      <c r="Q7626"/>
      <c r="R7626"/>
      <c r="S7626"/>
      <c r="T7626"/>
      <c r="U7626"/>
    </row>
    <row r="7627" spans="1:21" s="3" customFormat="1" ht="15" customHeight="1">
      <c r="A7627"/>
      <c r="B7627" s="1"/>
      <c r="C7627"/>
      <c r="D7627"/>
      <c r="E7627" s="9"/>
      <c r="F7627" s="9"/>
      <c r="G7627"/>
      <c r="H7627"/>
      <c r="I7627" s="25"/>
      <c r="J7627"/>
      <c r="K7627" s="9"/>
      <c r="L7627" s="25"/>
      <c r="M7627"/>
      <c r="N7627" s="9"/>
      <c r="O7627" s="25"/>
      <c r="P7627"/>
      <c r="Q7627"/>
      <c r="R7627"/>
      <c r="S7627"/>
      <c r="T7627"/>
      <c r="U7627"/>
    </row>
    <row r="7628" spans="1:21" s="3" customFormat="1" ht="15" customHeight="1">
      <c r="A7628"/>
      <c r="B7628" s="1"/>
      <c r="C7628"/>
      <c r="D7628"/>
      <c r="E7628" s="9"/>
      <c r="F7628" s="9"/>
      <c r="G7628"/>
      <c r="H7628"/>
      <c r="I7628" s="25"/>
      <c r="J7628"/>
      <c r="K7628" s="9"/>
      <c r="L7628" s="25"/>
      <c r="M7628"/>
      <c r="N7628" s="9"/>
      <c r="O7628" s="25"/>
      <c r="P7628"/>
      <c r="Q7628"/>
      <c r="R7628"/>
      <c r="S7628"/>
      <c r="T7628"/>
      <c r="U7628"/>
    </row>
    <row r="7629" spans="1:21" s="3" customFormat="1" ht="15" customHeight="1">
      <c r="A7629"/>
      <c r="B7629" s="1"/>
      <c r="C7629"/>
      <c r="D7629"/>
      <c r="E7629" s="9"/>
      <c r="F7629" s="9"/>
      <c r="G7629"/>
      <c r="H7629"/>
      <c r="I7629" s="25"/>
      <c r="J7629"/>
      <c r="K7629" s="9"/>
      <c r="L7629" s="25"/>
      <c r="M7629"/>
      <c r="N7629" s="9"/>
      <c r="O7629" s="25"/>
      <c r="P7629"/>
      <c r="Q7629"/>
      <c r="R7629"/>
      <c r="S7629"/>
      <c r="T7629"/>
      <c r="U7629"/>
    </row>
    <row r="7630" spans="1:21" s="3" customFormat="1" ht="15" customHeight="1">
      <c r="A7630"/>
      <c r="B7630" s="1"/>
      <c r="C7630"/>
      <c r="D7630"/>
      <c r="E7630" s="9"/>
      <c r="F7630" s="9"/>
      <c r="G7630"/>
      <c r="H7630"/>
      <c r="I7630" s="25"/>
      <c r="J7630"/>
      <c r="K7630" s="9"/>
      <c r="L7630" s="25"/>
      <c r="M7630"/>
      <c r="N7630" s="9"/>
      <c r="O7630" s="25"/>
      <c r="P7630"/>
      <c r="Q7630"/>
      <c r="R7630"/>
      <c r="S7630"/>
      <c r="T7630"/>
      <c r="U7630"/>
    </row>
    <row r="7631" spans="1:21" s="3" customFormat="1" ht="15" customHeight="1">
      <c r="A7631"/>
      <c r="B7631" s="1"/>
      <c r="C7631"/>
      <c r="D7631"/>
      <c r="E7631" s="9"/>
      <c r="F7631" s="9"/>
      <c r="G7631"/>
      <c r="H7631"/>
      <c r="I7631" s="25"/>
      <c r="J7631"/>
      <c r="K7631" s="9"/>
      <c r="L7631" s="25"/>
      <c r="M7631"/>
      <c r="N7631" s="9"/>
      <c r="O7631" s="25"/>
      <c r="P7631"/>
      <c r="Q7631"/>
      <c r="R7631"/>
      <c r="S7631"/>
      <c r="T7631"/>
      <c r="U7631"/>
    </row>
    <row r="7632" spans="1:21" s="3" customFormat="1" ht="15" customHeight="1">
      <c r="A7632"/>
      <c r="B7632" s="1"/>
      <c r="C7632"/>
      <c r="D7632"/>
      <c r="E7632" s="9"/>
      <c r="F7632" s="9"/>
      <c r="G7632"/>
      <c r="H7632"/>
      <c r="I7632" s="25"/>
      <c r="J7632"/>
      <c r="K7632" s="9"/>
      <c r="L7632" s="25"/>
      <c r="M7632"/>
      <c r="N7632" s="9"/>
      <c r="O7632" s="25"/>
      <c r="P7632"/>
      <c r="Q7632"/>
      <c r="R7632"/>
      <c r="S7632"/>
      <c r="T7632"/>
      <c r="U7632"/>
    </row>
    <row r="7633" spans="1:21" s="3" customFormat="1" ht="15" customHeight="1">
      <c r="A7633"/>
      <c r="B7633" s="1"/>
      <c r="C7633"/>
      <c r="D7633"/>
      <c r="E7633" s="9"/>
      <c r="F7633" s="9"/>
      <c r="G7633"/>
      <c r="H7633"/>
      <c r="I7633" s="25"/>
      <c r="J7633"/>
      <c r="K7633" s="9"/>
      <c r="L7633" s="25"/>
      <c r="M7633"/>
      <c r="N7633" s="9"/>
      <c r="O7633" s="25"/>
      <c r="P7633"/>
      <c r="Q7633"/>
      <c r="R7633"/>
      <c r="S7633"/>
      <c r="T7633"/>
      <c r="U7633"/>
    </row>
    <row r="7634" spans="1:21" s="3" customFormat="1" ht="15" customHeight="1">
      <c r="A7634"/>
      <c r="B7634" s="1"/>
      <c r="C7634"/>
      <c r="D7634"/>
      <c r="E7634" s="9"/>
      <c r="F7634" s="9"/>
      <c r="G7634"/>
      <c r="H7634"/>
      <c r="I7634" s="25"/>
      <c r="J7634"/>
      <c r="K7634" s="9"/>
      <c r="L7634" s="25"/>
      <c r="M7634"/>
      <c r="N7634" s="9"/>
      <c r="O7634" s="25"/>
      <c r="P7634"/>
      <c r="Q7634"/>
      <c r="R7634"/>
      <c r="S7634"/>
      <c r="T7634"/>
      <c r="U7634"/>
    </row>
    <row r="7635" spans="1:21" s="3" customFormat="1" ht="15" customHeight="1">
      <c r="A7635"/>
      <c r="B7635" s="1"/>
      <c r="C7635"/>
      <c r="D7635"/>
      <c r="E7635" s="9"/>
      <c r="F7635" s="9"/>
      <c r="G7635"/>
      <c r="H7635"/>
      <c r="I7635" s="25"/>
      <c r="J7635"/>
      <c r="K7635" s="9"/>
      <c r="L7635" s="25"/>
      <c r="M7635"/>
      <c r="N7635" s="9"/>
      <c r="O7635" s="25"/>
      <c r="P7635"/>
      <c r="Q7635"/>
      <c r="R7635"/>
      <c r="S7635"/>
      <c r="T7635"/>
      <c r="U7635"/>
    </row>
    <row r="7636" spans="1:21" s="3" customFormat="1" ht="15" customHeight="1">
      <c r="A7636"/>
      <c r="B7636" s="1"/>
      <c r="C7636"/>
      <c r="D7636"/>
      <c r="E7636" s="9"/>
      <c r="F7636" s="9"/>
      <c r="G7636"/>
      <c r="H7636"/>
      <c r="I7636" s="25"/>
      <c r="J7636"/>
      <c r="K7636" s="9"/>
      <c r="L7636" s="25"/>
      <c r="M7636"/>
      <c r="N7636" s="9"/>
      <c r="O7636" s="25"/>
      <c r="P7636"/>
      <c r="Q7636"/>
      <c r="R7636"/>
      <c r="S7636"/>
      <c r="T7636"/>
      <c r="U7636"/>
    </row>
    <row r="7637" spans="1:21" s="3" customFormat="1" ht="15" customHeight="1">
      <c r="A7637"/>
      <c r="B7637" s="1"/>
      <c r="C7637"/>
      <c r="D7637"/>
      <c r="E7637" s="9"/>
      <c r="F7637" s="9"/>
      <c r="G7637"/>
      <c r="H7637"/>
      <c r="I7637" s="25"/>
      <c r="J7637"/>
      <c r="K7637" s="9"/>
      <c r="L7637" s="25"/>
      <c r="M7637"/>
      <c r="N7637" s="9"/>
      <c r="O7637" s="25"/>
      <c r="P7637"/>
      <c r="Q7637"/>
      <c r="R7637"/>
      <c r="S7637"/>
      <c r="T7637"/>
      <c r="U7637"/>
    </row>
    <row r="7638" spans="1:21" s="3" customFormat="1" ht="15" customHeight="1">
      <c r="A7638"/>
      <c r="B7638" s="1"/>
      <c r="C7638"/>
      <c r="D7638"/>
      <c r="E7638" s="9"/>
      <c r="F7638" s="9"/>
      <c r="G7638"/>
      <c r="H7638"/>
      <c r="I7638" s="25"/>
      <c r="J7638"/>
      <c r="K7638" s="9"/>
      <c r="L7638" s="25"/>
      <c r="M7638"/>
      <c r="N7638" s="9"/>
      <c r="O7638" s="25"/>
      <c r="P7638"/>
      <c r="Q7638"/>
      <c r="R7638"/>
      <c r="S7638"/>
      <c r="T7638"/>
      <c r="U7638"/>
    </row>
    <row r="7639" spans="1:21" s="3" customFormat="1" ht="15" customHeight="1">
      <c r="A7639"/>
      <c r="B7639" s="1"/>
      <c r="C7639"/>
      <c r="D7639"/>
      <c r="E7639" s="9"/>
      <c r="F7639" s="9"/>
      <c r="G7639"/>
      <c r="H7639"/>
      <c r="I7639" s="25"/>
      <c r="J7639"/>
      <c r="K7639" s="9"/>
      <c r="L7639" s="25"/>
      <c r="M7639"/>
      <c r="N7639" s="9"/>
      <c r="O7639" s="25"/>
      <c r="P7639"/>
      <c r="Q7639"/>
      <c r="R7639"/>
      <c r="S7639"/>
      <c r="T7639"/>
      <c r="U7639"/>
    </row>
    <row r="7640" spans="1:21" s="3" customFormat="1" ht="15" customHeight="1">
      <c r="A7640"/>
      <c r="B7640" s="1"/>
      <c r="C7640"/>
      <c r="D7640"/>
      <c r="E7640" s="9"/>
      <c r="F7640" s="9"/>
      <c r="G7640"/>
      <c r="H7640"/>
      <c r="I7640" s="25"/>
      <c r="J7640"/>
      <c r="K7640" s="9"/>
      <c r="L7640" s="25"/>
      <c r="M7640"/>
      <c r="N7640" s="9"/>
      <c r="O7640" s="25"/>
      <c r="P7640"/>
      <c r="Q7640"/>
      <c r="R7640"/>
      <c r="S7640"/>
      <c r="T7640"/>
      <c r="U7640"/>
    </row>
    <row r="7641" spans="1:21" s="3" customFormat="1" ht="15" customHeight="1">
      <c r="A7641"/>
      <c r="B7641" s="1"/>
      <c r="C7641"/>
      <c r="D7641"/>
      <c r="E7641" s="9"/>
      <c r="F7641" s="9"/>
      <c r="G7641"/>
      <c r="H7641"/>
      <c r="I7641" s="25"/>
      <c r="J7641"/>
      <c r="K7641" s="9"/>
      <c r="L7641" s="25"/>
      <c r="M7641"/>
      <c r="N7641" s="9"/>
      <c r="O7641" s="25"/>
      <c r="P7641"/>
      <c r="Q7641"/>
      <c r="R7641"/>
      <c r="S7641"/>
      <c r="T7641"/>
      <c r="U7641"/>
    </row>
    <row r="7642" spans="1:21" s="3" customFormat="1" ht="15" customHeight="1">
      <c r="A7642"/>
      <c r="B7642" s="1"/>
      <c r="C7642"/>
      <c r="D7642"/>
      <c r="E7642" s="9"/>
      <c r="F7642" s="9"/>
      <c r="G7642"/>
      <c r="H7642"/>
      <c r="I7642" s="25"/>
      <c r="J7642"/>
      <c r="K7642" s="9"/>
      <c r="L7642" s="25"/>
      <c r="M7642"/>
      <c r="N7642" s="9"/>
      <c r="O7642" s="25"/>
      <c r="P7642"/>
      <c r="Q7642"/>
      <c r="R7642"/>
      <c r="S7642"/>
      <c r="T7642"/>
      <c r="U7642"/>
    </row>
    <row r="7643" spans="1:21" s="3" customFormat="1" ht="15" customHeight="1">
      <c r="A7643"/>
      <c r="B7643" s="1"/>
      <c r="C7643"/>
      <c r="D7643"/>
      <c r="E7643" s="9"/>
      <c r="F7643" s="9"/>
      <c r="G7643"/>
      <c r="H7643"/>
      <c r="I7643" s="25"/>
      <c r="J7643"/>
      <c r="K7643" s="9"/>
      <c r="L7643" s="25"/>
      <c r="M7643"/>
      <c r="N7643" s="9"/>
      <c r="O7643" s="25"/>
      <c r="P7643"/>
      <c r="Q7643"/>
      <c r="R7643"/>
      <c r="S7643"/>
      <c r="T7643"/>
      <c r="U7643"/>
    </row>
    <row r="7644" spans="1:21" s="3" customFormat="1" ht="15" customHeight="1">
      <c r="A7644"/>
      <c r="B7644" s="1"/>
      <c r="C7644"/>
      <c r="D7644"/>
      <c r="E7644" s="9"/>
      <c r="F7644" s="9"/>
      <c r="G7644"/>
      <c r="H7644"/>
      <c r="I7644" s="25"/>
      <c r="J7644"/>
      <c r="K7644" s="9"/>
      <c r="L7644" s="25"/>
      <c r="M7644"/>
      <c r="N7644" s="9"/>
      <c r="O7644" s="25"/>
      <c r="P7644"/>
      <c r="Q7644"/>
      <c r="R7644"/>
      <c r="S7644"/>
      <c r="T7644"/>
      <c r="U7644"/>
    </row>
    <row r="7645" spans="1:21" s="3" customFormat="1" ht="15" customHeight="1">
      <c r="A7645"/>
      <c r="B7645" s="1"/>
      <c r="C7645"/>
      <c r="D7645"/>
      <c r="E7645" s="9"/>
      <c r="F7645" s="9"/>
      <c r="G7645"/>
      <c r="H7645"/>
      <c r="I7645" s="25"/>
      <c r="J7645"/>
      <c r="K7645" s="9"/>
      <c r="L7645" s="25"/>
      <c r="M7645"/>
      <c r="N7645" s="9"/>
      <c r="O7645" s="25"/>
      <c r="P7645"/>
      <c r="Q7645"/>
      <c r="R7645"/>
      <c r="S7645"/>
      <c r="T7645"/>
      <c r="U7645"/>
    </row>
    <row r="7646" spans="1:21" s="3" customFormat="1" ht="15" customHeight="1">
      <c r="A7646"/>
      <c r="B7646" s="1"/>
      <c r="C7646"/>
      <c r="D7646"/>
      <c r="E7646" s="9"/>
      <c r="F7646" s="9"/>
      <c r="G7646"/>
      <c r="H7646"/>
      <c r="I7646" s="25"/>
      <c r="J7646"/>
      <c r="K7646" s="9"/>
      <c r="L7646" s="25"/>
      <c r="M7646"/>
      <c r="N7646" s="9"/>
      <c r="O7646" s="25"/>
      <c r="P7646"/>
      <c r="Q7646"/>
      <c r="R7646"/>
      <c r="S7646"/>
      <c r="T7646"/>
      <c r="U7646"/>
    </row>
    <row r="7647" spans="1:21" s="3" customFormat="1" ht="15" customHeight="1">
      <c r="A7647"/>
      <c r="B7647" s="1"/>
      <c r="C7647"/>
      <c r="D7647"/>
      <c r="E7647" s="9"/>
      <c r="F7647" s="9"/>
      <c r="G7647"/>
      <c r="H7647"/>
      <c r="I7647" s="25"/>
      <c r="J7647"/>
      <c r="K7647" s="9"/>
      <c r="L7647" s="25"/>
      <c r="M7647"/>
      <c r="N7647" s="9"/>
      <c r="O7647" s="25"/>
      <c r="P7647"/>
      <c r="Q7647"/>
      <c r="R7647"/>
      <c r="S7647"/>
      <c r="T7647"/>
      <c r="U7647"/>
    </row>
    <row r="7648" spans="1:21" s="3" customFormat="1" ht="15" customHeight="1">
      <c r="A7648"/>
      <c r="B7648" s="1"/>
      <c r="C7648"/>
      <c r="D7648"/>
      <c r="E7648" s="9"/>
      <c r="F7648" s="9"/>
      <c r="G7648"/>
      <c r="H7648"/>
      <c r="I7648" s="25"/>
      <c r="J7648"/>
      <c r="K7648" s="9"/>
      <c r="L7648" s="25"/>
      <c r="M7648"/>
      <c r="N7648" s="9"/>
      <c r="O7648" s="25"/>
      <c r="P7648"/>
      <c r="Q7648"/>
      <c r="R7648"/>
      <c r="S7648"/>
      <c r="T7648"/>
      <c r="U7648"/>
    </row>
    <row r="7649" spans="1:21" s="3" customFormat="1" ht="15" customHeight="1">
      <c r="A7649"/>
      <c r="B7649" s="1"/>
      <c r="C7649"/>
      <c r="D7649"/>
      <c r="E7649" s="9"/>
      <c r="F7649" s="9"/>
      <c r="G7649"/>
      <c r="H7649"/>
      <c r="I7649" s="25"/>
      <c r="J7649"/>
      <c r="K7649" s="9"/>
      <c r="L7649" s="25"/>
      <c r="M7649"/>
      <c r="N7649" s="9"/>
      <c r="O7649" s="25"/>
      <c r="P7649"/>
      <c r="Q7649"/>
      <c r="R7649"/>
      <c r="S7649"/>
      <c r="T7649"/>
      <c r="U7649"/>
    </row>
    <row r="7650" spans="1:21" s="3" customFormat="1" ht="15" customHeight="1">
      <c r="A7650"/>
      <c r="B7650" s="1"/>
      <c r="C7650"/>
      <c r="D7650"/>
      <c r="E7650" s="9"/>
      <c r="F7650" s="9"/>
      <c r="G7650"/>
      <c r="H7650"/>
      <c r="I7650" s="25"/>
      <c r="J7650"/>
      <c r="K7650" s="9"/>
      <c r="L7650" s="25"/>
      <c r="M7650"/>
      <c r="N7650" s="9"/>
      <c r="O7650" s="25"/>
      <c r="P7650"/>
      <c r="Q7650"/>
      <c r="R7650"/>
      <c r="S7650"/>
      <c r="T7650"/>
      <c r="U7650"/>
    </row>
    <row r="7651" spans="1:21" s="3" customFormat="1" ht="15" customHeight="1">
      <c r="A7651"/>
      <c r="B7651" s="1"/>
      <c r="C7651"/>
      <c r="D7651"/>
      <c r="E7651" s="9"/>
      <c r="F7651" s="9"/>
      <c r="G7651"/>
      <c r="H7651"/>
      <c r="I7651" s="25"/>
      <c r="J7651"/>
      <c r="K7651" s="9"/>
      <c r="L7651" s="25"/>
      <c r="M7651"/>
      <c r="N7651" s="9"/>
      <c r="O7651" s="25"/>
      <c r="P7651"/>
      <c r="Q7651"/>
      <c r="R7651"/>
      <c r="S7651"/>
      <c r="T7651"/>
      <c r="U7651"/>
    </row>
    <row r="7652" spans="1:21" s="3" customFormat="1" ht="15" customHeight="1">
      <c r="A7652"/>
      <c r="B7652" s="1"/>
      <c r="C7652"/>
      <c r="D7652"/>
      <c r="E7652" s="9"/>
      <c r="F7652" s="9"/>
      <c r="G7652"/>
      <c r="H7652"/>
      <c r="I7652" s="25"/>
      <c r="J7652"/>
      <c r="K7652" s="9"/>
      <c r="L7652" s="25"/>
      <c r="M7652"/>
      <c r="N7652" s="9"/>
      <c r="O7652" s="25"/>
      <c r="P7652"/>
      <c r="Q7652"/>
      <c r="R7652"/>
      <c r="S7652"/>
      <c r="T7652"/>
      <c r="U7652"/>
    </row>
    <row r="7653" spans="1:21" s="3" customFormat="1" ht="15" customHeight="1">
      <c r="A7653"/>
      <c r="B7653" s="1"/>
      <c r="C7653"/>
      <c r="D7653"/>
      <c r="E7653" s="9"/>
      <c r="F7653" s="9"/>
      <c r="G7653"/>
      <c r="H7653"/>
      <c r="I7653" s="25"/>
      <c r="J7653"/>
      <c r="K7653" s="9"/>
      <c r="L7653" s="25"/>
      <c r="M7653"/>
      <c r="N7653" s="9"/>
      <c r="O7653" s="25"/>
      <c r="P7653"/>
      <c r="Q7653"/>
      <c r="R7653"/>
      <c r="S7653"/>
      <c r="T7653"/>
      <c r="U7653"/>
    </row>
    <row r="7654" spans="1:21" s="3" customFormat="1" ht="15" customHeight="1">
      <c r="A7654"/>
      <c r="B7654" s="1"/>
      <c r="C7654"/>
      <c r="D7654"/>
      <c r="E7654" s="9"/>
      <c r="F7654" s="9"/>
      <c r="G7654"/>
      <c r="H7654"/>
      <c r="I7654" s="25"/>
      <c r="J7654"/>
      <c r="K7654" s="9"/>
      <c r="L7654" s="25"/>
      <c r="M7654"/>
      <c r="N7654" s="9"/>
      <c r="O7654" s="25"/>
      <c r="P7654"/>
      <c r="Q7654"/>
      <c r="R7654"/>
      <c r="S7654"/>
      <c r="T7654"/>
      <c r="U7654"/>
    </row>
    <row r="7655" spans="1:21" s="3" customFormat="1" ht="15" customHeight="1">
      <c r="A7655"/>
      <c r="B7655" s="1"/>
      <c r="C7655"/>
      <c r="D7655"/>
      <c r="E7655" s="9"/>
      <c r="F7655" s="9"/>
      <c r="G7655"/>
      <c r="H7655"/>
      <c r="I7655" s="25"/>
      <c r="J7655"/>
      <c r="K7655" s="9"/>
      <c r="L7655" s="25"/>
      <c r="M7655"/>
      <c r="N7655" s="9"/>
      <c r="O7655" s="25"/>
      <c r="P7655"/>
      <c r="Q7655"/>
      <c r="R7655"/>
      <c r="S7655"/>
      <c r="T7655"/>
      <c r="U7655"/>
    </row>
    <row r="7656" spans="1:21" s="3" customFormat="1" ht="15" customHeight="1">
      <c r="A7656"/>
      <c r="B7656" s="1"/>
      <c r="C7656"/>
      <c r="D7656"/>
      <c r="E7656" s="9"/>
      <c r="F7656" s="9"/>
      <c r="G7656"/>
      <c r="H7656"/>
      <c r="I7656" s="25"/>
      <c r="J7656"/>
      <c r="K7656" s="9"/>
      <c r="L7656" s="25"/>
      <c r="M7656"/>
      <c r="N7656" s="9"/>
      <c r="O7656" s="25"/>
      <c r="P7656"/>
      <c r="Q7656"/>
      <c r="R7656"/>
      <c r="S7656"/>
      <c r="T7656"/>
      <c r="U7656"/>
    </row>
    <row r="7657" spans="1:21" s="3" customFormat="1" ht="15" customHeight="1">
      <c r="A7657"/>
      <c r="B7657" s="1"/>
      <c r="C7657"/>
      <c r="D7657"/>
      <c r="E7657" s="9"/>
      <c r="F7657" s="9"/>
      <c r="G7657"/>
      <c r="H7657"/>
      <c r="I7657" s="25"/>
      <c r="J7657"/>
      <c r="K7657" s="9"/>
      <c r="L7657" s="25"/>
      <c r="M7657"/>
      <c r="N7657" s="9"/>
      <c r="O7657" s="25"/>
      <c r="P7657"/>
      <c r="Q7657"/>
      <c r="R7657"/>
      <c r="S7657"/>
      <c r="T7657"/>
      <c r="U7657"/>
    </row>
    <row r="7658" spans="1:21" s="3" customFormat="1" ht="15" customHeight="1">
      <c r="A7658"/>
      <c r="B7658" s="1"/>
      <c r="C7658"/>
      <c r="D7658"/>
      <c r="E7658" s="9"/>
      <c r="F7658" s="9"/>
      <c r="G7658"/>
      <c r="H7658"/>
      <c r="I7658" s="25"/>
      <c r="J7658"/>
      <c r="K7658" s="9"/>
      <c r="L7658" s="25"/>
      <c r="M7658"/>
      <c r="N7658" s="9"/>
      <c r="O7658" s="25"/>
      <c r="P7658"/>
      <c r="Q7658"/>
      <c r="R7658"/>
      <c r="S7658"/>
      <c r="T7658"/>
      <c r="U7658"/>
    </row>
    <row r="7659" spans="1:21" s="3" customFormat="1" ht="15" customHeight="1">
      <c r="A7659"/>
      <c r="B7659" s="1"/>
      <c r="C7659"/>
      <c r="D7659"/>
      <c r="E7659" s="9"/>
      <c r="F7659" s="9"/>
      <c r="G7659"/>
      <c r="H7659"/>
      <c r="I7659" s="25"/>
      <c r="J7659"/>
      <c r="K7659" s="9"/>
      <c r="L7659" s="25"/>
      <c r="M7659"/>
      <c r="N7659" s="9"/>
      <c r="O7659" s="25"/>
      <c r="P7659"/>
      <c r="Q7659"/>
      <c r="R7659"/>
      <c r="S7659"/>
      <c r="T7659"/>
      <c r="U7659"/>
    </row>
    <row r="7660" spans="1:21" s="3" customFormat="1" ht="15" customHeight="1">
      <c r="A7660"/>
      <c r="B7660" s="1"/>
      <c r="C7660"/>
      <c r="D7660"/>
      <c r="E7660" s="9"/>
      <c r="F7660" s="9"/>
      <c r="G7660"/>
      <c r="H7660"/>
      <c r="I7660" s="25"/>
      <c r="J7660"/>
      <c r="K7660" s="9"/>
      <c r="L7660" s="25"/>
      <c r="M7660"/>
      <c r="N7660" s="9"/>
      <c r="O7660" s="25"/>
      <c r="P7660"/>
      <c r="Q7660"/>
      <c r="R7660"/>
      <c r="S7660"/>
      <c r="T7660"/>
      <c r="U7660"/>
    </row>
    <row r="7661" spans="1:21" s="3" customFormat="1" ht="15" customHeight="1">
      <c r="A7661"/>
      <c r="B7661" s="1"/>
      <c r="C7661"/>
      <c r="D7661"/>
      <c r="E7661" s="9"/>
      <c r="F7661" s="9"/>
      <c r="G7661"/>
      <c r="H7661"/>
      <c r="I7661" s="25"/>
      <c r="J7661"/>
      <c r="K7661" s="9"/>
      <c r="L7661" s="25"/>
      <c r="M7661"/>
      <c r="N7661" s="9"/>
      <c r="O7661" s="25"/>
      <c r="P7661"/>
      <c r="Q7661"/>
      <c r="R7661"/>
      <c r="S7661"/>
      <c r="T7661"/>
      <c r="U7661"/>
    </row>
    <row r="7662" spans="1:21" s="3" customFormat="1" ht="15" customHeight="1">
      <c r="A7662"/>
      <c r="B7662" s="1"/>
      <c r="C7662"/>
      <c r="D7662"/>
      <c r="E7662" s="9"/>
      <c r="F7662" s="9"/>
      <c r="G7662"/>
      <c r="H7662"/>
      <c r="I7662" s="25"/>
      <c r="J7662"/>
      <c r="K7662" s="9"/>
      <c r="L7662" s="25"/>
      <c r="M7662"/>
      <c r="N7662" s="9"/>
      <c r="O7662" s="25"/>
      <c r="P7662"/>
      <c r="Q7662"/>
      <c r="R7662"/>
      <c r="S7662"/>
      <c r="T7662"/>
      <c r="U7662"/>
    </row>
    <row r="7663" spans="1:21" s="3" customFormat="1" ht="15" customHeight="1">
      <c r="A7663"/>
      <c r="B7663" s="1"/>
      <c r="C7663"/>
      <c r="D7663"/>
      <c r="E7663" s="9"/>
      <c r="F7663" s="9"/>
      <c r="G7663"/>
      <c r="H7663"/>
      <c r="I7663" s="25"/>
      <c r="J7663"/>
      <c r="K7663" s="9"/>
      <c r="L7663" s="25"/>
      <c r="M7663"/>
      <c r="N7663" s="9"/>
      <c r="O7663" s="25"/>
      <c r="P7663"/>
      <c r="Q7663"/>
      <c r="R7663"/>
      <c r="S7663"/>
      <c r="T7663"/>
      <c r="U7663"/>
    </row>
    <row r="7664" spans="1:21" s="3" customFormat="1" ht="15" customHeight="1">
      <c r="A7664"/>
      <c r="B7664" s="1"/>
      <c r="C7664"/>
      <c r="D7664"/>
      <c r="E7664" s="9"/>
      <c r="F7664" s="9"/>
      <c r="G7664"/>
      <c r="H7664"/>
      <c r="I7664" s="25"/>
      <c r="J7664"/>
      <c r="K7664" s="9"/>
      <c r="L7664" s="25"/>
      <c r="M7664"/>
      <c r="N7664" s="9"/>
      <c r="O7664" s="25"/>
      <c r="P7664"/>
      <c r="Q7664"/>
      <c r="R7664"/>
      <c r="S7664"/>
      <c r="T7664"/>
      <c r="U7664"/>
    </row>
    <row r="7665" spans="1:21" s="3" customFormat="1" ht="15" customHeight="1">
      <c r="A7665"/>
      <c r="B7665" s="1"/>
      <c r="C7665"/>
      <c r="D7665"/>
      <c r="E7665" s="9"/>
      <c r="F7665" s="9"/>
      <c r="G7665"/>
      <c r="H7665"/>
      <c r="I7665" s="25"/>
      <c r="J7665"/>
      <c r="K7665" s="9"/>
      <c r="L7665" s="25"/>
      <c r="M7665"/>
      <c r="N7665" s="9"/>
      <c r="O7665" s="25"/>
      <c r="P7665"/>
      <c r="Q7665"/>
      <c r="R7665"/>
      <c r="S7665"/>
      <c r="T7665"/>
      <c r="U7665"/>
    </row>
    <row r="7666" spans="1:21" s="3" customFormat="1" ht="15" customHeight="1">
      <c r="A7666"/>
      <c r="B7666" s="1"/>
      <c r="C7666"/>
      <c r="D7666"/>
      <c r="E7666" s="9"/>
      <c r="F7666" s="9"/>
      <c r="G7666"/>
      <c r="H7666"/>
      <c r="I7666" s="25"/>
      <c r="J7666"/>
      <c r="K7666" s="9"/>
      <c r="L7666" s="25"/>
      <c r="M7666"/>
      <c r="N7666" s="9"/>
      <c r="O7666" s="25"/>
      <c r="P7666"/>
      <c r="Q7666"/>
      <c r="R7666"/>
      <c r="S7666"/>
      <c r="T7666"/>
      <c r="U7666"/>
    </row>
    <row r="7667" spans="1:21" s="3" customFormat="1" ht="15" customHeight="1">
      <c r="A7667"/>
      <c r="B7667" s="1"/>
      <c r="C7667"/>
      <c r="D7667"/>
      <c r="E7667" s="9"/>
      <c r="F7667" s="9"/>
      <c r="G7667"/>
      <c r="H7667"/>
      <c r="I7667" s="25"/>
      <c r="J7667"/>
      <c r="K7667" s="9"/>
      <c r="L7667" s="25"/>
      <c r="M7667"/>
      <c r="N7667" s="9"/>
      <c r="O7667" s="25"/>
      <c r="P7667"/>
      <c r="Q7667"/>
      <c r="R7667"/>
      <c r="S7667"/>
      <c r="T7667"/>
      <c r="U7667"/>
    </row>
    <row r="7668" spans="1:21" s="3" customFormat="1" ht="15" customHeight="1">
      <c r="A7668"/>
      <c r="B7668" s="1"/>
      <c r="C7668"/>
      <c r="D7668"/>
      <c r="E7668" s="9"/>
      <c r="F7668" s="9"/>
      <c r="G7668"/>
      <c r="H7668"/>
      <c r="I7668" s="25"/>
      <c r="J7668"/>
      <c r="K7668" s="9"/>
      <c r="L7668" s="25"/>
      <c r="M7668"/>
      <c r="N7668" s="9"/>
      <c r="O7668" s="25"/>
      <c r="P7668"/>
      <c r="Q7668"/>
      <c r="R7668"/>
      <c r="S7668"/>
      <c r="T7668"/>
      <c r="U7668"/>
    </row>
    <row r="7669" spans="1:21" s="3" customFormat="1" ht="15" customHeight="1">
      <c r="A7669"/>
      <c r="B7669" s="1"/>
      <c r="C7669"/>
      <c r="D7669"/>
      <c r="E7669" s="9"/>
      <c r="F7669" s="9"/>
      <c r="G7669"/>
      <c r="H7669"/>
      <c r="I7669" s="25"/>
      <c r="J7669"/>
      <c r="K7669" s="9"/>
      <c r="L7669" s="25"/>
      <c r="M7669"/>
      <c r="N7669" s="9"/>
      <c r="O7669" s="25"/>
      <c r="P7669"/>
      <c r="Q7669"/>
      <c r="R7669"/>
      <c r="S7669"/>
      <c r="T7669"/>
      <c r="U7669"/>
    </row>
    <row r="7670" spans="1:21" s="3" customFormat="1" ht="15" customHeight="1">
      <c r="A7670"/>
      <c r="B7670" s="1"/>
      <c r="C7670"/>
      <c r="D7670"/>
      <c r="E7670" s="9"/>
      <c r="F7670" s="9"/>
      <c r="G7670"/>
      <c r="H7670"/>
      <c r="I7670" s="25"/>
      <c r="J7670"/>
      <c r="K7670" s="9"/>
      <c r="L7670" s="25"/>
      <c r="M7670"/>
      <c r="N7670" s="9"/>
      <c r="O7670" s="25"/>
      <c r="P7670"/>
      <c r="Q7670"/>
      <c r="R7670"/>
      <c r="S7670"/>
      <c r="T7670"/>
      <c r="U7670"/>
    </row>
    <row r="7671" spans="1:21" s="3" customFormat="1" ht="15" customHeight="1">
      <c r="A7671"/>
      <c r="B7671" s="1"/>
      <c r="C7671"/>
      <c r="D7671"/>
      <c r="E7671" s="9"/>
      <c r="F7671" s="9"/>
      <c r="G7671"/>
      <c r="H7671"/>
      <c r="I7671" s="25"/>
      <c r="J7671"/>
      <c r="K7671" s="9"/>
      <c r="L7671" s="25"/>
      <c r="M7671"/>
      <c r="N7671" s="9"/>
      <c r="O7671" s="25"/>
      <c r="P7671"/>
      <c r="Q7671"/>
      <c r="R7671"/>
      <c r="S7671"/>
      <c r="T7671"/>
      <c r="U7671"/>
    </row>
    <row r="7672" spans="1:21" s="3" customFormat="1" ht="15" customHeight="1">
      <c r="A7672"/>
      <c r="B7672" s="1"/>
      <c r="C7672"/>
      <c r="D7672"/>
      <c r="E7672" s="9"/>
      <c r="F7672" s="9"/>
      <c r="G7672"/>
      <c r="H7672"/>
      <c r="I7672" s="25"/>
      <c r="J7672"/>
      <c r="K7672" s="9"/>
      <c r="L7672" s="25"/>
      <c r="M7672"/>
      <c r="N7672" s="9"/>
      <c r="O7672" s="25"/>
      <c r="P7672"/>
      <c r="Q7672"/>
      <c r="R7672"/>
      <c r="S7672"/>
      <c r="T7672"/>
      <c r="U7672"/>
    </row>
    <row r="7673" spans="1:21" s="3" customFormat="1" ht="15" customHeight="1">
      <c r="A7673"/>
      <c r="B7673" s="1"/>
      <c r="C7673"/>
      <c r="D7673"/>
      <c r="E7673" s="9"/>
      <c r="F7673" s="9"/>
      <c r="G7673"/>
      <c r="H7673"/>
      <c r="I7673" s="25"/>
      <c r="J7673"/>
      <c r="K7673" s="9"/>
      <c r="L7673" s="25"/>
      <c r="M7673"/>
      <c r="N7673" s="9"/>
      <c r="O7673" s="25"/>
      <c r="P7673"/>
      <c r="Q7673"/>
      <c r="R7673"/>
      <c r="S7673"/>
      <c r="T7673"/>
      <c r="U7673"/>
    </row>
    <row r="7674" spans="1:21" s="3" customFormat="1" ht="15" customHeight="1">
      <c r="A7674"/>
      <c r="B7674" s="1"/>
      <c r="C7674"/>
      <c r="D7674"/>
      <c r="E7674" s="9"/>
      <c r="F7674" s="9"/>
      <c r="G7674"/>
      <c r="H7674"/>
      <c r="I7674" s="25"/>
      <c r="J7674"/>
      <c r="K7674" s="9"/>
      <c r="L7674" s="25"/>
      <c r="M7674"/>
      <c r="N7674" s="9"/>
      <c r="O7674" s="25"/>
      <c r="P7674"/>
      <c r="Q7674"/>
      <c r="R7674"/>
      <c r="S7674"/>
      <c r="T7674"/>
      <c r="U7674"/>
    </row>
    <row r="7675" spans="1:21" s="3" customFormat="1" ht="15" customHeight="1">
      <c r="A7675"/>
      <c r="B7675" s="1"/>
      <c r="C7675"/>
      <c r="D7675"/>
      <c r="E7675" s="9"/>
      <c r="F7675" s="9"/>
      <c r="G7675"/>
      <c r="H7675"/>
      <c r="I7675" s="25"/>
      <c r="J7675"/>
      <c r="K7675" s="9"/>
      <c r="L7675" s="25"/>
      <c r="M7675"/>
      <c r="N7675" s="9"/>
      <c r="O7675" s="25"/>
      <c r="P7675"/>
      <c r="Q7675"/>
      <c r="R7675"/>
      <c r="S7675"/>
      <c r="T7675"/>
      <c r="U7675"/>
    </row>
    <row r="7676" spans="1:21" s="3" customFormat="1" ht="15" customHeight="1">
      <c r="A7676"/>
      <c r="B7676" s="1"/>
      <c r="C7676"/>
      <c r="D7676"/>
      <c r="E7676" s="9"/>
      <c r="F7676" s="9"/>
      <c r="G7676"/>
      <c r="H7676"/>
      <c r="I7676" s="25"/>
      <c r="J7676"/>
      <c r="K7676" s="9"/>
      <c r="L7676" s="25"/>
      <c r="M7676"/>
      <c r="N7676" s="9"/>
      <c r="O7676" s="25"/>
      <c r="P7676"/>
      <c r="Q7676"/>
      <c r="R7676"/>
      <c r="S7676"/>
      <c r="T7676"/>
      <c r="U7676"/>
    </row>
    <row r="7677" spans="1:21" s="3" customFormat="1" ht="15" customHeight="1">
      <c r="A7677"/>
      <c r="B7677" s="1"/>
      <c r="C7677"/>
      <c r="D7677"/>
      <c r="E7677" s="9"/>
      <c r="F7677" s="9"/>
      <c r="G7677"/>
      <c r="H7677"/>
      <c r="I7677" s="25"/>
      <c r="J7677"/>
      <c r="K7677" s="9"/>
      <c r="L7677" s="25"/>
      <c r="M7677"/>
      <c r="N7677" s="9"/>
      <c r="O7677" s="25"/>
      <c r="P7677"/>
      <c r="Q7677"/>
      <c r="R7677"/>
      <c r="S7677"/>
      <c r="T7677"/>
      <c r="U7677"/>
    </row>
    <row r="7678" spans="1:21" s="3" customFormat="1" ht="15" customHeight="1">
      <c r="A7678"/>
      <c r="B7678" s="1"/>
      <c r="C7678"/>
      <c r="D7678"/>
      <c r="E7678" s="9"/>
      <c r="F7678" s="9"/>
      <c r="G7678"/>
      <c r="H7678"/>
      <c r="I7678" s="25"/>
      <c r="J7678"/>
      <c r="K7678" s="9"/>
      <c r="L7678" s="25"/>
      <c r="M7678"/>
      <c r="N7678" s="9"/>
      <c r="O7678" s="25"/>
      <c r="P7678"/>
      <c r="Q7678"/>
      <c r="R7678"/>
      <c r="S7678"/>
      <c r="T7678"/>
      <c r="U7678"/>
    </row>
    <row r="7679" spans="1:21" s="3" customFormat="1" ht="15" customHeight="1">
      <c r="A7679"/>
      <c r="B7679" s="1"/>
      <c r="C7679"/>
      <c r="D7679"/>
      <c r="E7679" s="9"/>
      <c r="F7679" s="9"/>
      <c r="G7679"/>
      <c r="H7679"/>
      <c r="I7679" s="25"/>
      <c r="J7679"/>
      <c r="K7679" s="9"/>
      <c r="L7679" s="25"/>
      <c r="M7679"/>
      <c r="N7679" s="9"/>
      <c r="O7679" s="25"/>
      <c r="P7679"/>
      <c r="Q7679"/>
      <c r="R7679"/>
      <c r="S7679"/>
      <c r="T7679"/>
      <c r="U7679"/>
    </row>
    <row r="7680" spans="1:21" s="3" customFormat="1" ht="15" customHeight="1">
      <c r="A7680"/>
      <c r="B7680" s="1"/>
      <c r="C7680"/>
      <c r="D7680"/>
      <c r="E7680" s="9"/>
      <c r="F7680" s="9"/>
      <c r="G7680"/>
      <c r="H7680"/>
      <c r="I7680" s="25"/>
      <c r="J7680"/>
      <c r="K7680" s="9"/>
      <c r="L7680" s="25"/>
      <c r="M7680"/>
      <c r="N7680" s="9"/>
      <c r="O7680" s="25"/>
      <c r="P7680"/>
      <c r="Q7680"/>
      <c r="R7680"/>
      <c r="S7680"/>
      <c r="T7680"/>
      <c r="U7680"/>
    </row>
    <row r="7681" spans="1:21" s="3" customFormat="1" ht="15" customHeight="1">
      <c r="A7681"/>
      <c r="B7681" s="1"/>
      <c r="C7681"/>
      <c r="D7681"/>
      <c r="E7681" s="9"/>
      <c r="F7681" s="9"/>
      <c r="G7681"/>
      <c r="H7681"/>
      <c r="I7681" s="25"/>
      <c r="J7681"/>
      <c r="K7681" s="9"/>
      <c r="L7681" s="25"/>
      <c r="M7681"/>
      <c r="N7681" s="9"/>
      <c r="O7681" s="25"/>
      <c r="P7681"/>
      <c r="Q7681"/>
      <c r="R7681"/>
      <c r="S7681"/>
      <c r="T7681"/>
      <c r="U7681"/>
    </row>
    <row r="7682" spans="1:21" s="3" customFormat="1" ht="15" customHeight="1">
      <c r="A7682"/>
      <c r="B7682" s="1"/>
      <c r="C7682"/>
      <c r="D7682"/>
      <c r="E7682" s="9"/>
      <c r="F7682" s="9"/>
      <c r="G7682"/>
      <c r="H7682"/>
      <c r="I7682" s="25"/>
      <c r="J7682"/>
      <c r="K7682" s="9"/>
      <c r="L7682" s="25"/>
      <c r="M7682"/>
      <c r="N7682" s="9"/>
      <c r="O7682" s="25"/>
      <c r="P7682"/>
      <c r="Q7682"/>
      <c r="R7682"/>
      <c r="S7682"/>
      <c r="T7682"/>
      <c r="U7682"/>
    </row>
    <row r="7683" spans="1:21" s="3" customFormat="1" ht="15" customHeight="1">
      <c r="A7683"/>
      <c r="B7683" s="1"/>
      <c r="C7683"/>
      <c r="D7683"/>
      <c r="E7683" s="9"/>
      <c r="F7683" s="9"/>
      <c r="G7683"/>
      <c r="H7683"/>
      <c r="I7683" s="25"/>
      <c r="J7683"/>
      <c r="K7683" s="9"/>
      <c r="L7683" s="25"/>
      <c r="M7683"/>
      <c r="N7683" s="9"/>
      <c r="O7683" s="25"/>
      <c r="P7683"/>
      <c r="Q7683"/>
      <c r="R7683"/>
      <c r="S7683"/>
      <c r="T7683"/>
      <c r="U7683"/>
    </row>
    <row r="7684" spans="1:21" s="3" customFormat="1" ht="15" customHeight="1">
      <c r="A7684"/>
      <c r="B7684" s="1"/>
      <c r="C7684"/>
      <c r="D7684"/>
      <c r="E7684" s="9"/>
      <c r="F7684" s="9"/>
      <c r="G7684"/>
      <c r="H7684"/>
      <c r="I7684" s="25"/>
      <c r="J7684"/>
      <c r="K7684" s="9"/>
      <c r="L7684" s="25"/>
      <c r="M7684"/>
      <c r="N7684" s="9"/>
      <c r="O7684" s="25"/>
      <c r="P7684"/>
      <c r="Q7684"/>
      <c r="R7684"/>
      <c r="S7684"/>
      <c r="T7684"/>
      <c r="U7684"/>
    </row>
    <row r="7685" spans="1:21" s="3" customFormat="1" ht="15" customHeight="1">
      <c r="A7685"/>
      <c r="B7685" s="1"/>
      <c r="C7685"/>
      <c r="D7685"/>
      <c r="E7685" s="9"/>
      <c r="F7685" s="9"/>
      <c r="G7685"/>
      <c r="H7685"/>
      <c r="I7685" s="25"/>
      <c r="J7685"/>
      <c r="K7685" s="9"/>
      <c r="L7685" s="25"/>
      <c r="M7685"/>
      <c r="N7685" s="9"/>
      <c r="O7685" s="25"/>
      <c r="P7685"/>
      <c r="Q7685"/>
      <c r="R7685"/>
      <c r="S7685"/>
      <c r="T7685"/>
      <c r="U7685"/>
    </row>
    <row r="7686" spans="1:21" s="3" customFormat="1" ht="15" customHeight="1">
      <c r="A7686"/>
      <c r="B7686" s="1"/>
      <c r="C7686"/>
      <c r="D7686"/>
      <c r="E7686" s="9"/>
      <c r="F7686" s="9"/>
      <c r="G7686"/>
      <c r="H7686"/>
      <c r="I7686" s="25"/>
      <c r="J7686"/>
      <c r="K7686" s="9"/>
      <c r="L7686" s="25"/>
      <c r="M7686"/>
      <c r="N7686" s="9"/>
      <c r="O7686" s="25"/>
      <c r="P7686"/>
      <c r="Q7686"/>
      <c r="R7686"/>
      <c r="S7686"/>
      <c r="T7686"/>
      <c r="U7686"/>
    </row>
    <row r="7687" spans="1:21" s="3" customFormat="1" ht="15" customHeight="1">
      <c r="A7687"/>
      <c r="B7687" s="1"/>
      <c r="C7687"/>
      <c r="D7687"/>
      <c r="E7687" s="9"/>
      <c r="F7687" s="9"/>
      <c r="G7687"/>
      <c r="H7687"/>
      <c r="I7687" s="25"/>
      <c r="J7687"/>
      <c r="K7687" s="9"/>
      <c r="L7687" s="25"/>
      <c r="M7687"/>
      <c r="N7687" s="9"/>
      <c r="O7687" s="25"/>
      <c r="P7687"/>
      <c r="Q7687"/>
      <c r="R7687"/>
      <c r="S7687"/>
      <c r="T7687"/>
      <c r="U7687"/>
    </row>
    <row r="7688" spans="1:21" s="3" customFormat="1" ht="15" customHeight="1">
      <c r="A7688"/>
      <c r="B7688" s="1"/>
      <c r="C7688"/>
      <c r="D7688"/>
      <c r="E7688" s="9"/>
      <c r="F7688" s="9"/>
      <c r="G7688"/>
      <c r="H7688"/>
      <c r="I7688" s="25"/>
      <c r="J7688"/>
      <c r="K7688" s="9"/>
      <c r="L7688" s="25"/>
      <c r="M7688"/>
      <c r="N7688" s="9"/>
      <c r="O7688" s="25"/>
      <c r="P7688"/>
      <c r="Q7688"/>
      <c r="R7688"/>
      <c r="S7688"/>
      <c r="T7688"/>
      <c r="U7688"/>
    </row>
    <row r="7689" spans="1:21" s="3" customFormat="1" ht="15" customHeight="1">
      <c r="A7689"/>
      <c r="B7689" s="1"/>
      <c r="C7689"/>
      <c r="D7689"/>
      <c r="E7689" s="9"/>
      <c r="F7689" s="9"/>
      <c r="G7689"/>
      <c r="H7689"/>
      <c r="I7689" s="25"/>
      <c r="J7689"/>
      <c r="K7689" s="9"/>
      <c r="L7689" s="25"/>
      <c r="M7689"/>
      <c r="N7689" s="9"/>
      <c r="O7689" s="25"/>
      <c r="P7689"/>
      <c r="Q7689"/>
      <c r="R7689"/>
      <c r="S7689"/>
      <c r="T7689"/>
      <c r="U7689"/>
    </row>
    <row r="7690" spans="1:21" s="3" customFormat="1" ht="15" customHeight="1">
      <c r="A7690"/>
      <c r="B7690" s="1"/>
      <c r="C7690"/>
      <c r="D7690"/>
      <c r="E7690" s="9"/>
      <c r="F7690" s="9"/>
      <c r="G7690"/>
      <c r="H7690"/>
      <c r="I7690" s="25"/>
      <c r="J7690"/>
      <c r="K7690" s="9"/>
      <c r="L7690" s="25"/>
      <c r="M7690"/>
      <c r="N7690" s="9"/>
      <c r="O7690" s="25"/>
      <c r="P7690"/>
      <c r="Q7690"/>
      <c r="R7690"/>
      <c r="S7690"/>
      <c r="T7690"/>
      <c r="U7690"/>
    </row>
    <row r="7691" spans="1:21" s="3" customFormat="1" ht="15" customHeight="1">
      <c r="A7691"/>
      <c r="B7691" s="1"/>
      <c r="C7691"/>
      <c r="D7691"/>
      <c r="E7691" s="9"/>
      <c r="F7691" s="9"/>
      <c r="G7691"/>
      <c r="H7691"/>
      <c r="I7691" s="25"/>
      <c r="J7691"/>
      <c r="K7691" s="9"/>
      <c r="L7691" s="25"/>
      <c r="M7691"/>
      <c r="N7691" s="9"/>
      <c r="O7691" s="25"/>
      <c r="P7691"/>
      <c r="Q7691"/>
      <c r="R7691"/>
      <c r="S7691"/>
      <c r="T7691"/>
      <c r="U7691"/>
    </row>
    <row r="7692" spans="1:21" s="3" customFormat="1" ht="15" customHeight="1">
      <c r="A7692"/>
      <c r="B7692" s="1"/>
      <c r="C7692"/>
      <c r="D7692"/>
      <c r="E7692" s="9"/>
      <c r="F7692" s="9"/>
      <c r="G7692"/>
      <c r="H7692"/>
      <c r="I7692" s="25"/>
      <c r="J7692"/>
      <c r="K7692" s="9"/>
      <c r="L7692" s="25"/>
      <c r="M7692"/>
      <c r="N7692" s="9"/>
      <c r="O7692" s="25"/>
      <c r="P7692"/>
      <c r="Q7692"/>
      <c r="R7692"/>
      <c r="S7692"/>
      <c r="T7692"/>
      <c r="U7692"/>
    </row>
    <row r="7693" spans="1:21" s="3" customFormat="1" ht="15" customHeight="1">
      <c r="A7693"/>
      <c r="B7693" s="1"/>
      <c r="C7693"/>
      <c r="D7693"/>
      <c r="E7693" s="9"/>
      <c r="F7693" s="9"/>
      <c r="G7693"/>
      <c r="H7693"/>
      <c r="I7693" s="25"/>
      <c r="J7693"/>
      <c r="K7693" s="9"/>
      <c r="L7693" s="25"/>
      <c r="M7693"/>
      <c r="N7693" s="9"/>
      <c r="O7693" s="25"/>
      <c r="P7693"/>
      <c r="Q7693"/>
      <c r="R7693"/>
      <c r="S7693"/>
      <c r="T7693"/>
      <c r="U7693"/>
    </row>
    <row r="7694" spans="1:21" s="3" customFormat="1" ht="15" customHeight="1">
      <c r="A7694"/>
      <c r="B7694" s="1"/>
      <c r="C7694"/>
      <c r="D7694"/>
      <c r="E7694" s="9"/>
      <c r="F7694" s="9"/>
      <c r="G7694"/>
      <c r="H7694"/>
      <c r="I7694" s="25"/>
      <c r="J7694"/>
      <c r="K7694" s="9"/>
      <c r="L7694" s="25"/>
      <c r="M7694"/>
      <c r="N7694" s="9"/>
      <c r="O7694" s="25"/>
      <c r="P7694"/>
      <c r="Q7694"/>
      <c r="R7694"/>
      <c r="S7694"/>
      <c r="T7694"/>
      <c r="U7694"/>
    </row>
    <row r="7695" spans="1:21" s="3" customFormat="1" ht="15" customHeight="1">
      <c r="A7695"/>
      <c r="B7695" s="1"/>
      <c r="C7695"/>
      <c r="D7695"/>
      <c r="E7695" s="9"/>
      <c r="F7695" s="9"/>
      <c r="G7695"/>
      <c r="H7695"/>
      <c r="I7695" s="25"/>
      <c r="J7695"/>
      <c r="K7695" s="9"/>
      <c r="L7695" s="25"/>
      <c r="M7695"/>
      <c r="N7695" s="9"/>
      <c r="O7695" s="25"/>
      <c r="P7695"/>
      <c r="Q7695"/>
      <c r="R7695"/>
      <c r="S7695"/>
      <c r="T7695"/>
      <c r="U7695"/>
    </row>
    <row r="7696" spans="1:21" s="3" customFormat="1" ht="15" customHeight="1">
      <c r="A7696"/>
      <c r="B7696" s="1"/>
      <c r="C7696"/>
      <c r="D7696"/>
      <c r="E7696" s="9"/>
      <c r="F7696" s="9"/>
      <c r="G7696"/>
      <c r="H7696"/>
      <c r="I7696" s="25"/>
      <c r="J7696"/>
      <c r="K7696" s="9"/>
      <c r="L7696" s="25"/>
      <c r="M7696"/>
      <c r="N7696" s="9"/>
      <c r="O7696" s="25"/>
      <c r="P7696"/>
      <c r="Q7696"/>
      <c r="R7696"/>
      <c r="S7696"/>
      <c r="T7696"/>
      <c r="U7696"/>
    </row>
    <row r="7697" spans="1:21" s="3" customFormat="1" ht="15" customHeight="1">
      <c r="A7697"/>
      <c r="B7697" s="1"/>
      <c r="C7697"/>
      <c r="D7697"/>
      <c r="E7697" s="9"/>
      <c r="F7697" s="9"/>
      <c r="G7697"/>
      <c r="H7697"/>
      <c r="I7697" s="25"/>
      <c r="J7697"/>
      <c r="K7697" s="9"/>
      <c r="L7697" s="25"/>
      <c r="M7697"/>
      <c r="N7697" s="9"/>
      <c r="O7697" s="25"/>
      <c r="P7697"/>
      <c r="Q7697"/>
      <c r="R7697"/>
      <c r="S7697"/>
      <c r="T7697"/>
      <c r="U7697"/>
    </row>
    <row r="7698" spans="1:21" s="3" customFormat="1" ht="15" customHeight="1">
      <c r="A7698"/>
      <c r="B7698" s="1"/>
      <c r="C7698"/>
      <c r="D7698"/>
      <c r="E7698" s="9"/>
      <c r="F7698" s="9"/>
      <c r="G7698"/>
      <c r="H7698"/>
      <c r="I7698" s="25"/>
      <c r="J7698"/>
      <c r="K7698" s="9"/>
      <c r="L7698" s="25"/>
      <c r="M7698"/>
      <c r="N7698" s="9"/>
      <c r="O7698" s="25"/>
      <c r="P7698"/>
      <c r="Q7698"/>
      <c r="R7698"/>
      <c r="S7698"/>
      <c r="T7698"/>
      <c r="U7698"/>
    </row>
    <row r="7699" spans="1:21" s="3" customFormat="1" ht="15" customHeight="1">
      <c r="A7699"/>
      <c r="B7699" s="1"/>
      <c r="C7699"/>
      <c r="D7699"/>
      <c r="E7699" s="9"/>
      <c r="F7699" s="9"/>
      <c r="G7699"/>
      <c r="H7699"/>
      <c r="I7699" s="25"/>
      <c r="J7699"/>
      <c r="K7699" s="9"/>
      <c r="L7699" s="25"/>
      <c r="M7699"/>
      <c r="N7699" s="9"/>
      <c r="O7699" s="25"/>
      <c r="P7699"/>
      <c r="Q7699"/>
      <c r="R7699"/>
      <c r="S7699"/>
      <c r="T7699"/>
      <c r="U7699"/>
    </row>
    <row r="7700" spans="1:21" s="3" customFormat="1" ht="15" customHeight="1">
      <c r="A7700"/>
      <c r="B7700" s="1"/>
      <c r="C7700"/>
      <c r="D7700"/>
      <c r="E7700" s="9"/>
      <c r="F7700" s="9"/>
      <c r="G7700"/>
      <c r="H7700"/>
      <c r="I7700" s="25"/>
      <c r="J7700"/>
      <c r="K7700" s="9"/>
      <c r="L7700" s="25"/>
      <c r="M7700"/>
      <c r="N7700" s="9"/>
      <c r="O7700" s="25"/>
      <c r="P7700"/>
      <c r="Q7700"/>
      <c r="R7700"/>
      <c r="S7700"/>
      <c r="T7700"/>
      <c r="U7700"/>
    </row>
    <row r="7701" spans="1:21" s="3" customFormat="1" ht="15" customHeight="1">
      <c r="A7701"/>
      <c r="B7701" s="1"/>
      <c r="C7701"/>
      <c r="D7701"/>
      <c r="E7701" s="9"/>
      <c r="F7701" s="9"/>
      <c r="G7701"/>
      <c r="H7701"/>
      <c r="I7701" s="25"/>
      <c r="J7701"/>
      <c r="K7701" s="9"/>
      <c r="L7701" s="25"/>
      <c r="M7701"/>
      <c r="N7701" s="9"/>
      <c r="O7701" s="25"/>
      <c r="P7701"/>
      <c r="Q7701"/>
      <c r="R7701"/>
      <c r="S7701"/>
      <c r="T7701"/>
      <c r="U7701"/>
    </row>
    <row r="7702" spans="1:21" s="3" customFormat="1" ht="15" customHeight="1">
      <c r="A7702"/>
      <c r="B7702" s="1"/>
      <c r="C7702"/>
      <c r="D7702"/>
      <c r="E7702" s="9"/>
      <c r="F7702" s="9"/>
      <c r="G7702"/>
      <c r="H7702"/>
      <c r="I7702" s="25"/>
      <c r="J7702"/>
      <c r="K7702" s="9"/>
      <c r="L7702" s="25"/>
      <c r="M7702"/>
      <c r="N7702" s="9"/>
      <c r="O7702" s="25"/>
      <c r="P7702"/>
      <c r="Q7702"/>
      <c r="R7702"/>
      <c r="S7702"/>
      <c r="T7702"/>
      <c r="U7702"/>
    </row>
    <row r="7703" spans="1:21" s="3" customFormat="1" ht="15" customHeight="1">
      <c r="A7703"/>
      <c r="B7703" s="1"/>
      <c r="C7703"/>
      <c r="D7703"/>
      <c r="E7703" s="9"/>
      <c r="F7703" s="9"/>
      <c r="G7703"/>
      <c r="H7703"/>
      <c r="I7703" s="25"/>
      <c r="J7703"/>
      <c r="K7703" s="9"/>
      <c r="L7703" s="25"/>
      <c r="M7703"/>
      <c r="N7703" s="9"/>
      <c r="O7703" s="25"/>
      <c r="P7703"/>
      <c r="Q7703"/>
      <c r="R7703"/>
      <c r="S7703"/>
      <c r="T7703"/>
      <c r="U7703"/>
    </row>
    <row r="7704" spans="1:21" s="3" customFormat="1" ht="15" customHeight="1">
      <c r="A7704"/>
      <c r="B7704" s="1"/>
      <c r="C7704"/>
      <c r="D7704"/>
      <c r="E7704" s="9"/>
      <c r="F7704" s="9"/>
      <c r="G7704"/>
      <c r="H7704"/>
      <c r="I7704" s="25"/>
      <c r="J7704"/>
      <c r="K7704" s="9"/>
      <c r="L7704" s="25"/>
      <c r="M7704"/>
      <c r="N7704" s="9"/>
      <c r="O7704" s="25"/>
      <c r="P7704"/>
      <c r="Q7704"/>
      <c r="R7704"/>
      <c r="S7704"/>
      <c r="T7704"/>
      <c r="U7704"/>
    </row>
    <row r="7705" spans="1:21" s="3" customFormat="1" ht="15" customHeight="1">
      <c r="A7705"/>
      <c r="B7705" s="1"/>
      <c r="C7705"/>
      <c r="D7705"/>
      <c r="E7705" s="9"/>
      <c r="F7705" s="9"/>
      <c r="G7705"/>
      <c r="H7705"/>
      <c r="I7705" s="25"/>
      <c r="J7705"/>
      <c r="K7705" s="9"/>
      <c r="L7705" s="25"/>
      <c r="M7705"/>
      <c r="N7705" s="9"/>
      <c r="O7705" s="25"/>
      <c r="P7705"/>
      <c r="Q7705"/>
      <c r="R7705"/>
      <c r="S7705"/>
      <c r="T7705"/>
      <c r="U7705"/>
    </row>
    <row r="7706" spans="1:21" s="3" customFormat="1" ht="15" customHeight="1">
      <c r="A7706"/>
      <c r="B7706" s="1"/>
      <c r="C7706"/>
      <c r="D7706"/>
      <c r="E7706" s="9"/>
      <c r="F7706" s="9"/>
      <c r="G7706"/>
      <c r="H7706"/>
      <c r="I7706" s="25"/>
      <c r="J7706"/>
      <c r="K7706" s="9"/>
      <c r="L7706" s="25"/>
      <c r="M7706"/>
      <c r="N7706" s="9"/>
      <c r="O7706" s="25"/>
      <c r="P7706"/>
      <c r="Q7706"/>
      <c r="R7706"/>
      <c r="S7706"/>
      <c r="T7706"/>
      <c r="U7706"/>
    </row>
    <row r="7707" spans="1:21" s="3" customFormat="1" ht="15" customHeight="1">
      <c r="A7707"/>
      <c r="B7707" s="1"/>
      <c r="C7707"/>
      <c r="D7707"/>
      <c r="E7707" s="9"/>
      <c r="F7707" s="9"/>
      <c r="G7707"/>
      <c r="H7707"/>
      <c r="I7707" s="25"/>
      <c r="J7707"/>
      <c r="K7707" s="9"/>
      <c r="L7707" s="25"/>
      <c r="M7707"/>
      <c r="N7707" s="9"/>
      <c r="O7707" s="25"/>
      <c r="P7707"/>
      <c r="Q7707"/>
      <c r="R7707"/>
      <c r="S7707"/>
      <c r="T7707"/>
      <c r="U7707"/>
    </row>
    <row r="7708" spans="1:21" s="3" customFormat="1" ht="15" customHeight="1">
      <c r="A7708"/>
      <c r="B7708" s="1"/>
      <c r="C7708"/>
      <c r="D7708"/>
      <c r="E7708" s="9"/>
      <c r="F7708" s="9"/>
      <c r="G7708"/>
      <c r="H7708"/>
      <c r="I7708" s="25"/>
      <c r="J7708"/>
      <c r="K7708" s="9"/>
      <c r="L7708" s="25"/>
      <c r="M7708"/>
      <c r="N7708" s="9"/>
      <c r="O7708" s="25"/>
      <c r="P7708"/>
      <c r="Q7708"/>
      <c r="R7708"/>
      <c r="S7708"/>
      <c r="T7708"/>
      <c r="U7708"/>
    </row>
    <row r="7709" spans="1:21" s="3" customFormat="1" ht="15" customHeight="1">
      <c r="A7709"/>
      <c r="B7709" s="1"/>
      <c r="C7709"/>
      <c r="D7709"/>
      <c r="E7709" s="9"/>
      <c r="F7709" s="9"/>
      <c r="G7709"/>
      <c r="H7709"/>
      <c r="I7709" s="25"/>
      <c r="J7709"/>
      <c r="K7709" s="9"/>
      <c r="L7709" s="25"/>
      <c r="M7709"/>
      <c r="N7709" s="9"/>
      <c r="O7709" s="25"/>
      <c r="P7709"/>
      <c r="Q7709"/>
      <c r="R7709"/>
      <c r="S7709"/>
      <c r="T7709"/>
      <c r="U7709"/>
    </row>
    <row r="7710" spans="1:21" s="3" customFormat="1" ht="15" customHeight="1">
      <c r="A7710"/>
      <c r="B7710" s="1"/>
      <c r="C7710"/>
      <c r="D7710"/>
      <c r="E7710" s="9"/>
      <c r="F7710" s="9"/>
      <c r="G7710"/>
      <c r="H7710"/>
      <c r="I7710" s="25"/>
      <c r="J7710"/>
      <c r="K7710" s="9"/>
      <c r="L7710" s="25"/>
      <c r="M7710"/>
      <c r="N7710" s="9"/>
      <c r="O7710" s="25"/>
      <c r="P7710"/>
      <c r="Q7710"/>
      <c r="R7710"/>
      <c r="S7710"/>
      <c r="T7710"/>
      <c r="U7710"/>
    </row>
    <row r="7711" spans="1:21" s="3" customFormat="1" ht="15" customHeight="1">
      <c r="A7711"/>
      <c r="B7711" s="1"/>
      <c r="C7711"/>
      <c r="D7711"/>
      <c r="E7711" s="9"/>
      <c r="F7711" s="9"/>
      <c r="G7711"/>
      <c r="H7711"/>
      <c r="I7711" s="25"/>
      <c r="J7711"/>
      <c r="K7711" s="9"/>
      <c r="L7711" s="25"/>
      <c r="M7711"/>
      <c r="N7711" s="9"/>
      <c r="O7711" s="25"/>
      <c r="P7711"/>
      <c r="Q7711"/>
      <c r="R7711"/>
      <c r="S7711"/>
      <c r="T7711"/>
      <c r="U7711"/>
    </row>
    <row r="7712" spans="1:21" s="3" customFormat="1" ht="15" customHeight="1">
      <c r="A7712"/>
      <c r="B7712" s="1"/>
      <c r="C7712"/>
      <c r="D7712"/>
      <c r="E7712" s="9"/>
      <c r="F7712" s="9"/>
      <c r="G7712"/>
      <c r="H7712"/>
      <c r="I7712" s="25"/>
      <c r="J7712"/>
      <c r="K7712" s="9"/>
      <c r="L7712" s="25"/>
      <c r="M7712"/>
      <c r="N7712" s="9"/>
      <c r="O7712" s="25"/>
      <c r="P7712"/>
      <c r="Q7712"/>
      <c r="R7712"/>
      <c r="S7712"/>
      <c r="T7712"/>
      <c r="U7712"/>
    </row>
    <row r="7713" spans="1:21" s="3" customFormat="1" ht="15" customHeight="1">
      <c r="A7713"/>
      <c r="B7713" s="1"/>
      <c r="C7713"/>
      <c r="D7713"/>
      <c r="E7713" s="9"/>
      <c r="F7713" s="9"/>
      <c r="G7713"/>
      <c r="H7713"/>
      <c r="I7713" s="25"/>
      <c r="J7713"/>
      <c r="K7713" s="9"/>
      <c r="L7713" s="25"/>
      <c r="M7713"/>
      <c r="N7713" s="9"/>
      <c r="O7713" s="25"/>
      <c r="P7713"/>
      <c r="Q7713"/>
      <c r="R7713"/>
      <c r="S7713"/>
      <c r="T7713"/>
      <c r="U7713"/>
    </row>
    <row r="7714" spans="1:21" s="3" customFormat="1" ht="15" customHeight="1">
      <c r="A7714"/>
      <c r="B7714" s="1"/>
      <c r="C7714"/>
      <c r="D7714"/>
      <c r="E7714" s="9"/>
      <c r="F7714" s="9"/>
      <c r="G7714"/>
      <c r="H7714"/>
      <c r="I7714" s="25"/>
      <c r="J7714"/>
      <c r="K7714" s="9"/>
      <c r="L7714" s="25"/>
      <c r="M7714"/>
      <c r="N7714" s="9"/>
      <c r="O7714" s="25"/>
      <c r="P7714"/>
      <c r="Q7714"/>
      <c r="R7714"/>
      <c r="S7714"/>
      <c r="T7714"/>
      <c r="U7714"/>
    </row>
    <row r="7715" spans="1:21" s="3" customFormat="1" ht="15" customHeight="1">
      <c r="A7715"/>
      <c r="B7715" s="1"/>
      <c r="C7715"/>
      <c r="D7715"/>
      <c r="E7715" s="9"/>
      <c r="F7715" s="9"/>
      <c r="G7715"/>
      <c r="H7715"/>
      <c r="I7715" s="25"/>
      <c r="J7715"/>
      <c r="K7715" s="9"/>
      <c r="L7715" s="25"/>
      <c r="M7715"/>
      <c r="N7715" s="9"/>
      <c r="O7715" s="25"/>
      <c r="P7715"/>
      <c r="Q7715"/>
      <c r="R7715"/>
      <c r="S7715"/>
      <c r="T7715"/>
      <c r="U7715"/>
    </row>
    <row r="7716" spans="1:21" s="3" customFormat="1" ht="15" customHeight="1">
      <c r="A7716"/>
      <c r="B7716" s="1"/>
      <c r="C7716"/>
      <c r="D7716"/>
      <c r="E7716" s="9"/>
      <c r="F7716" s="9"/>
      <c r="G7716"/>
      <c r="H7716"/>
      <c r="I7716" s="25"/>
      <c r="J7716"/>
      <c r="K7716" s="9"/>
      <c r="L7716" s="25"/>
      <c r="M7716"/>
      <c r="N7716" s="9"/>
      <c r="O7716" s="25"/>
      <c r="P7716"/>
      <c r="Q7716"/>
      <c r="R7716"/>
      <c r="S7716"/>
      <c r="T7716"/>
      <c r="U7716"/>
    </row>
    <row r="7717" spans="1:21" s="3" customFormat="1" ht="15" customHeight="1">
      <c r="A7717"/>
      <c r="B7717" s="1"/>
      <c r="C7717"/>
      <c r="D7717"/>
      <c r="E7717" s="9"/>
      <c r="F7717" s="9"/>
      <c r="G7717"/>
      <c r="H7717"/>
      <c r="I7717" s="25"/>
      <c r="J7717"/>
      <c r="K7717" s="9"/>
      <c r="L7717" s="25"/>
      <c r="M7717"/>
      <c r="N7717" s="9"/>
      <c r="O7717" s="25"/>
      <c r="P7717"/>
      <c r="Q7717"/>
      <c r="R7717"/>
      <c r="S7717"/>
      <c r="T7717"/>
      <c r="U7717"/>
    </row>
    <row r="7718" spans="1:21" s="3" customFormat="1" ht="15" customHeight="1">
      <c r="A7718"/>
      <c r="B7718" s="1"/>
      <c r="C7718"/>
      <c r="D7718"/>
      <c r="E7718" s="9"/>
      <c r="F7718" s="9"/>
      <c r="G7718"/>
      <c r="H7718"/>
      <c r="I7718" s="25"/>
      <c r="J7718"/>
      <c r="K7718" s="9"/>
      <c r="L7718" s="25"/>
      <c r="M7718"/>
      <c r="N7718" s="9"/>
      <c r="O7718" s="25"/>
      <c r="P7718"/>
      <c r="Q7718"/>
      <c r="R7718"/>
      <c r="S7718"/>
      <c r="T7718"/>
      <c r="U7718"/>
    </row>
    <row r="7719" spans="1:21" s="3" customFormat="1" ht="15" customHeight="1">
      <c r="A7719"/>
      <c r="B7719" s="1"/>
      <c r="C7719"/>
      <c r="D7719"/>
      <c r="E7719" s="9"/>
      <c r="F7719" s="9"/>
      <c r="G7719"/>
      <c r="H7719"/>
      <c r="I7719" s="25"/>
      <c r="J7719"/>
      <c r="K7719" s="9"/>
      <c r="L7719" s="25"/>
      <c r="M7719"/>
      <c r="N7719" s="9"/>
      <c r="O7719" s="25"/>
      <c r="P7719"/>
      <c r="Q7719"/>
      <c r="R7719"/>
      <c r="S7719"/>
      <c r="T7719"/>
      <c r="U7719"/>
    </row>
    <row r="7720" spans="1:21" s="3" customFormat="1" ht="15" customHeight="1">
      <c r="A7720"/>
      <c r="B7720" s="1"/>
      <c r="C7720"/>
      <c r="D7720"/>
      <c r="E7720" s="9"/>
      <c r="F7720" s="9"/>
      <c r="G7720"/>
      <c r="H7720"/>
      <c r="I7720" s="25"/>
      <c r="J7720"/>
      <c r="K7720" s="9"/>
      <c r="L7720" s="25"/>
      <c r="M7720"/>
      <c r="N7720" s="9"/>
      <c r="O7720" s="25"/>
      <c r="P7720"/>
      <c r="Q7720"/>
      <c r="R7720"/>
      <c r="S7720"/>
      <c r="T7720"/>
      <c r="U7720"/>
    </row>
    <row r="7721" spans="1:21" s="3" customFormat="1" ht="15" customHeight="1">
      <c r="A7721"/>
      <c r="B7721" s="1"/>
      <c r="C7721"/>
      <c r="D7721"/>
      <c r="E7721" s="9"/>
      <c r="F7721" s="9"/>
      <c r="G7721"/>
      <c r="H7721"/>
      <c r="I7721" s="25"/>
      <c r="J7721"/>
      <c r="K7721" s="9"/>
      <c r="L7721" s="25"/>
      <c r="M7721"/>
      <c r="N7721" s="9"/>
      <c r="O7721" s="25"/>
      <c r="P7721"/>
      <c r="Q7721"/>
      <c r="R7721"/>
      <c r="S7721"/>
      <c r="T7721"/>
      <c r="U7721"/>
    </row>
    <row r="7722" spans="1:21" s="3" customFormat="1" ht="15" customHeight="1">
      <c r="A7722"/>
      <c r="B7722" s="1"/>
      <c r="C7722"/>
      <c r="D7722"/>
      <c r="E7722" s="9"/>
      <c r="F7722" s="9"/>
      <c r="G7722"/>
      <c r="H7722"/>
      <c r="I7722" s="25"/>
      <c r="J7722"/>
      <c r="K7722" s="9"/>
      <c r="L7722" s="25"/>
      <c r="M7722"/>
      <c r="N7722" s="9"/>
      <c r="O7722" s="25"/>
      <c r="P7722"/>
      <c r="Q7722"/>
      <c r="R7722"/>
      <c r="S7722"/>
      <c r="T7722"/>
      <c r="U7722"/>
    </row>
    <row r="7723" spans="1:21" s="3" customFormat="1" ht="15" customHeight="1">
      <c r="A7723"/>
      <c r="B7723" s="1"/>
      <c r="C7723"/>
      <c r="D7723"/>
      <c r="E7723" s="9"/>
      <c r="F7723" s="9"/>
      <c r="G7723"/>
      <c r="H7723"/>
      <c r="I7723" s="25"/>
      <c r="J7723"/>
      <c r="K7723" s="9"/>
      <c r="L7723" s="25"/>
      <c r="M7723"/>
      <c r="N7723" s="9"/>
      <c r="O7723" s="25"/>
      <c r="P7723"/>
      <c r="Q7723"/>
      <c r="R7723"/>
      <c r="S7723"/>
      <c r="T7723"/>
      <c r="U7723"/>
    </row>
    <row r="7724" spans="1:21" s="3" customFormat="1" ht="15" customHeight="1">
      <c r="A7724"/>
      <c r="B7724" s="1"/>
      <c r="C7724"/>
      <c r="D7724"/>
      <c r="E7724" s="9"/>
      <c r="F7724" s="9"/>
      <c r="G7724"/>
      <c r="H7724"/>
      <c r="I7724" s="25"/>
      <c r="J7724"/>
      <c r="K7724" s="9"/>
      <c r="L7724" s="25"/>
      <c r="M7724"/>
      <c r="N7724" s="9"/>
      <c r="O7724" s="25"/>
      <c r="P7724"/>
      <c r="Q7724"/>
      <c r="R7724"/>
      <c r="S7724"/>
      <c r="T7724"/>
      <c r="U7724"/>
    </row>
    <row r="7725" spans="1:21" s="2" customFormat="1" ht="15" customHeight="1">
      <c r="A7725"/>
      <c r="B7725" s="1"/>
      <c r="C7725"/>
      <c r="D7725"/>
      <c r="E7725" s="9"/>
      <c r="F7725" s="9"/>
      <c r="G7725"/>
      <c r="H7725"/>
      <c r="I7725" s="25"/>
      <c r="J7725"/>
      <c r="K7725" s="9"/>
      <c r="L7725" s="25"/>
      <c r="M7725"/>
      <c r="N7725" s="9"/>
      <c r="O7725" s="25"/>
      <c r="P7725"/>
      <c r="Q7725"/>
      <c r="R7725"/>
      <c r="S7725"/>
      <c r="T7725"/>
      <c r="U7725"/>
    </row>
    <row r="7726" spans="1:21" s="2" customFormat="1" ht="15" customHeight="1">
      <c r="A7726"/>
      <c r="B7726" s="1"/>
      <c r="C7726"/>
      <c r="D7726"/>
      <c r="E7726" s="9"/>
      <c r="F7726" s="9"/>
      <c r="G7726"/>
      <c r="H7726"/>
      <c r="I7726" s="25"/>
      <c r="J7726"/>
      <c r="K7726" s="9"/>
      <c r="L7726" s="25"/>
      <c r="M7726"/>
      <c r="N7726" s="9"/>
      <c r="O7726" s="25"/>
      <c r="P7726"/>
      <c r="Q7726"/>
      <c r="R7726"/>
      <c r="S7726"/>
      <c r="T7726"/>
      <c r="U7726"/>
    </row>
    <row r="7727" spans="1:21" s="3" customFormat="1" ht="15" customHeight="1">
      <c r="A7727"/>
      <c r="B7727" s="1"/>
      <c r="C7727"/>
      <c r="D7727"/>
      <c r="E7727" s="9"/>
      <c r="F7727" s="9"/>
      <c r="G7727"/>
      <c r="H7727"/>
      <c r="I7727" s="25"/>
      <c r="J7727"/>
      <c r="K7727" s="9"/>
      <c r="L7727" s="25"/>
      <c r="M7727"/>
      <c r="N7727" s="9"/>
      <c r="O7727" s="25"/>
      <c r="P7727"/>
      <c r="Q7727"/>
      <c r="R7727"/>
      <c r="S7727"/>
      <c r="T7727"/>
      <c r="U7727"/>
    </row>
    <row r="7728" spans="1:21" s="3" customFormat="1" ht="15" customHeight="1">
      <c r="A7728"/>
      <c r="B7728" s="1"/>
      <c r="C7728"/>
      <c r="D7728"/>
      <c r="E7728" s="9"/>
      <c r="F7728" s="9"/>
      <c r="G7728"/>
      <c r="H7728"/>
      <c r="I7728" s="25"/>
      <c r="J7728"/>
      <c r="K7728" s="9"/>
      <c r="L7728" s="25"/>
      <c r="M7728"/>
      <c r="N7728" s="9"/>
      <c r="O7728" s="25"/>
      <c r="P7728"/>
      <c r="Q7728"/>
      <c r="R7728"/>
      <c r="S7728"/>
      <c r="T7728"/>
      <c r="U7728"/>
    </row>
    <row r="7729" spans="1:21" s="3" customFormat="1" ht="15" customHeight="1">
      <c r="A7729"/>
      <c r="B7729" s="1"/>
      <c r="C7729"/>
      <c r="D7729"/>
      <c r="E7729" s="9"/>
      <c r="F7729" s="9"/>
      <c r="G7729"/>
      <c r="H7729"/>
      <c r="I7729" s="25"/>
      <c r="J7729"/>
      <c r="K7729" s="9"/>
      <c r="L7729" s="25"/>
      <c r="M7729"/>
      <c r="N7729" s="9"/>
      <c r="O7729" s="25"/>
      <c r="P7729"/>
      <c r="Q7729"/>
      <c r="R7729"/>
      <c r="S7729"/>
      <c r="T7729"/>
      <c r="U7729"/>
    </row>
    <row r="7730" spans="1:21" s="3" customFormat="1" ht="15" customHeight="1">
      <c r="A7730"/>
      <c r="B7730" s="1"/>
      <c r="C7730"/>
      <c r="D7730"/>
      <c r="E7730" s="9"/>
      <c r="F7730" s="9"/>
      <c r="G7730"/>
      <c r="H7730"/>
      <c r="I7730" s="25"/>
      <c r="J7730"/>
      <c r="K7730" s="9"/>
      <c r="L7730" s="25"/>
      <c r="M7730"/>
      <c r="N7730" s="9"/>
      <c r="O7730" s="25"/>
      <c r="P7730"/>
      <c r="Q7730"/>
      <c r="R7730"/>
      <c r="S7730"/>
      <c r="T7730"/>
      <c r="U7730"/>
    </row>
    <row r="7731" spans="1:21" s="3" customFormat="1" ht="15" customHeight="1">
      <c r="A7731"/>
      <c r="B7731" s="1"/>
      <c r="C7731"/>
      <c r="D7731"/>
      <c r="E7731" s="9"/>
      <c r="F7731" s="9"/>
      <c r="G7731"/>
      <c r="H7731"/>
      <c r="I7731" s="25"/>
      <c r="J7731"/>
      <c r="K7731" s="9"/>
      <c r="L7731" s="25"/>
      <c r="M7731"/>
      <c r="N7731" s="9"/>
      <c r="O7731" s="25"/>
      <c r="P7731"/>
      <c r="Q7731"/>
      <c r="R7731"/>
      <c r="S7731"/>
      <c r="T7731"/>
      <c r="U7731"/>
    </row>
    <row r="7732" spans="1:21" s="3" customFormat="1" ht="15" customHeight="1">
      <c r="A7732"/>
      <c r="B7732" s="1"/>
      <c r="C7732"/>
      <c r="D7732"/>
      <c r="E7732" s="9"/>
      <c r="F7732" s="9"/>
      <c r="G7732"/>
      <c r="H7732"/>
      <c r="I7732" s="25"/>
      <c r="J7732"/>
      <c r="K7732" s="9"/>
      <c r="L7732" s="25"/>
      <c r="M7732"/>
      <c r="N7732" s="9"/>
      <c r="O7732" s="25"/>
      <c r="P7732"/>
      <c r="Q7732"/>
      <c r="R7732"/>
      <c r="S7732"/>
      <c r="T7732"/>
      <c r="U7732"/>
    </row>
    <row r="7733" spans="1:21" s="3" customFormat="1" ht="15" customHeight="1">
      <c r="A7733"/>
      <c r="B7733" s="1"/>
      <c r="C7733"/>
      <c r="D7733"/>
      <c r="E7733" s="9"/>
      <c r="F7733" s="9"/>
      <c r="G7733"/>
      <c r="H7733"/>
      <c r="I7733" s="25"/>
      <c r="J7733"/>
      <c r="K7733" s="9"/>
      <c r="L7733" s="25"/>
      <c r="M7733"/>
      <c r="N7733" s="9"/>
      <c r="O7733" s="25"/>
      <c r="P7733"/>
      <c r="Q7733"/>
      <c r="R7733"/>
      <c r="S7733"/>
      <c r="T7733"/>
      <c r="U7733"/>
    </row>
    <row r="7734" spans="1:21" s="3" customFormat="1" ht="15" customHeight="1">
      <c r="A7734"/>
      <c r="B7734" s="1"/>
      <c r="C7734"/>
      <c r="D7734"/>
      <c r="E7734" s="9"/>
      <c r="F7734" s="9"/>
      <c r="G7734"/>
      <c r="H7734"/>
      <c r="I7734" s="25"/>
      <c r="J7734"/>
      <c r="K7734" s="9"/>
      <c r="L7734" s="25"/>
      <c r="M7734"/>
      <c r="N7734" s="9"/>
      <c r="O7734" s="25"/>
      <c r="P7734"/>
      <c r="Q7734"/>
      <c r="R7734"/>
      <c r="S7734"/>
      <c r="T7734"/>
      <c r="U7734"/>
    </row>
    <row r="7735" spans="1:21" s="3" customFormat="1" ht="15" customHeight="1">
      <c r="A7735"/>
      <c r="B7735" s="1"/>
      <c r="C7735"/>
      <c r="D7735"/>
      <c r="E7735" s="9"/>
      <c r="F7735" s="9"/>
      <c r="G7735"/>
      <c r="H7735"/>
      <c r="I7735" s="25"/>
      <c r="J7735"/>
      <c r="K7735" s="9"/>
      <c r="L7735" s="25"/>
      <c r="M7735"/>
      <c r="N7735" s="9"/>
      <c r="O7735" s="25"/>
      <c r="P7735"/>
      <c r="Q7735"/>
      <c r="R7735"/>
      <c r="S7735"/>
      <c r="T7735"/>
      <c r="U7735"/>
    </row>
    <row r="7736" spans="1:21" s="3" customFormat="1" ht="15" customHeight="1">
      <c r="A7736"/>
      <c r="B7736" s="1"/>
      <c r="C7736"/>
      <c r="D7736"/>
      <c r="E7736" s="9"/>
      <c r="F7736" s="9"/>
      <c r="G7736"/>
      <c r="H7736"/>
      <c r="I7736" s="25"/>
      <c r="J7736"/>
      <c r="K7736" s="9"/>
      <c r="L7736" s="25"/>
      <c r="M7736"/>
      <c r="N7736" s="9"/>
      <c r="O7736" s="25"/>
      <c r="P7736"/>
      <c r="Q7736"/>
      <c r="R7736"/>
      <c r="S7736"/>
      <c r="T7736"/>
      <c r="U7736"/>
    </row>
    <row r="7737" spans="1:21" s="3" customFormat="1" ht="15" customHeight="1">
      <c r="A7737"/>
      <c r="B7737" s="1"/>
      <c r="C7737"/>
      <c r="D7737"/>
      <c r="E7737" s="9"/>
      <c r="F7737" s="9"/>
      <c r="G7737"/>
      <c r="H7737"/>
      <c r="I7737" s="25"/>
      <c r="J7737"/>
      <c r="K7737" s="9"/>
      <c r="L7737" s="25"/>
      <c r="M7737"/>
      <c r="N7737" s="9"/>
      <c r="O7737" s="25"/>
      <c r="P7737"/>
      <c r="Q7737"/>
      <c r="R7737"/>
      <c r="S7737"/>
      <c r="T7737"/>
      <c r="U7737"/>
    </row>
    <row r="7738" spans="1:21" s="3" customFormat="1" ht="15" customHeight="1">
      <c r="A7738"/>
      <c r="B7738" s="1"/>
      <c r="C7738"/>
      <c r="D7738"/>
      <c r="E7738" s="9"/>
      <c r="F7738" s="9"/>
      <c r="G7738"/>
      <c r="H7738"/>
      <c r="I7738" s="25"/>
      <c r="J7738"/>
      <c r="K7738" s="9"/>
      <c r="L7738" s="25"/>
      <c r="M7738"/>
      <c r="N7738" s="9"/>
      <c r="O7738" s="25"/>
      <c r="P7738"/>
      <c r="Q7738"/>
      <c r="R7738"/>
      <c r="S7738"/>
      <c r="T7738"/>
      <c r="U7738"/>
    </row>
    <row r="7739" spans="1:21" s="3" customFormat="1" ht="15" customHeight="1">
      <c r="A7739"/>
      <c r="B7739" s="1"/>
      <c r="C7739"/>
      <c r="D7739"/>
      <c r="E7739" s="9"/>
      <c r="F7739" s="9"/>
      <c r="G7739"/>
      <c r="H7739"/>
      <c r="I7739" s="25"/>
      <c r="J7739"/>
      <c r="K7739" s="9"/>
      <c r="L7739" s="25"/>
      <c r="M7739"/>
      <c r="N7739" s="9"/>
      <c r="O7739" s="25"/>
      <c r="P7739"/>
      <c r="Q7739"/>
      <c r="R7739"/>
      <c r="S7739"/>
      <c r="T7739"/>
      <c r="U7739"/>
    </row>
    <row r="7740" spans="1:21" s="2" customFormat="1" ht="15" customHeight="1">
      <c r="A7740"/>
      <c r="B7740" s="1"/>
      <c r="C7740"/>
      <c r="D7740"/>
      <c r="E7740" s="9"/>
      <c r="F7740" s="9"/>
      <c r="G7740"/>
      <c r="H7740"/>
      <c r="I7740" s="25"/>
      <c r="J7740"/>
      <c r="K7740" s="9"/>
      <c r="L7740" s="25"/>
      <c r="M7740"/>
      <c r="N7740" s="9"/>
      <c r="O7740" s="25"/>
      <c r="P7740"/>
      <c r="Q7740"/>
      <c r="R7740"/>
      <c r="S7740"/>
      <c r="T7740"/>
      <c r="U7740"/>
    </row>
    <row r="7741" spans="1:21" s="3" customFormat="1" ht="15" customHeight="1">
      <c r="A7741"/>
      <c r="B7741" s="1"/>
      <c r="C7741"/>
      <c r="D7741"/>
      <c r="E7741" s="9"/>
      <c r="F7741" s="9"/>
      <c r="G7741"/>
      <c r="H7741"/>
      <c r="I7741" s="25"/>
      <c r="J7741"/>
      <c r="K7741" s="9"/>
      <c r="L7741" s="25"/>
      <c r="M7741"/>
      <c r="N7741" s="9"/>
      <c r="O7741" s="25"/>
      <c r="P7741"/>
      <c r="Q7741"/>
      <c r="R7741"/>
      <c r="S7741"/>
      <c r="T7741"/>
      <c r="U7741"/>
    </row>
    <row r="7742" spans="1:21" s="3" customFormat="1" ht="15" customHeight="1">
      <c r="A7742"/>
      <c r="B7742" s="1"/>
      <c r="C7742"/>
      <c r="D7742"/>
      <c r="E7742" s="9"/>
      <c r="F7742" s="9"/>
      <c r="G7742"/>
      <c r="H7742"/>
      <c r="I7742" s="25"/>
      <c r="J7742"/>
      <c r="K7742" s="9"/>
      <c r="L7742" s="25"/>
      <c r="M7742"/>
      <c r="N7742" s="9"/>
      <c r="O7742" s="25"/>
      <c r="P7742"/>
      <c r="Q7742"/>
      <c r="R7742"/>
      <c r="S7742"/>
      <c r="T7742"/>
      <c r="U7742"/>
    </row>
    <row r="7743" spans="1:21" s="3" customFormat="1" ht="15" customHeight="1">
      <c r="A7743"/>
      <c r="B7743" s="1"/>
      <c r="C7743"/>
      <c r="D7743"/>
      <c r="E7743" s="9"/>
      <c r="F7743" s="9"/>
      <c r="G7743"/>
      <c r="H7743"/>
      <c r="I7743" s="25"/>
      <c r="J7743"/>
      <c r="K7743" s="9"/>
      <c r="L7743" s="25"/>
      <c r="M7743"/>
      <c r="N7743" s="9"/>
      <c r="O7743" s="25"/>
      <c r="P7743"/>
      <c r="Q7743"/>
      <c r="R7743"/>
      <c r="S7743"/>
      <c r="T7743"/>
      <c r="U7743"/>
    </row>
    <row r="7744" spans="1:21" s="3" customFormat="1" ht="15" customHeight="1">
      <c r="A7744"/>
      <c r="B7744" s="1"/>
      <c r="C7744"/>
      <c r="D7744"/>
      <c r="E7744" s="9"/>
      <c r="F7744" s="9"/>
      <c r="G7744"/>
      <c r="H7744"/>
      <c r="I7744" s="25"/>
      <c r="J7744"/>
      <c r="K7744" s="9"/>
      <c r="L7744" s="25"/>
      <c r="M7744"/>
      <c r="N7744" s="9"/>
      <c r="O7744" s="25"/>
      <c r="P7744"/>
      <c r="Q7744"/>
      <c r="R7744"/>
      <c r="S7744"/>
      <c r="T7744"/>
      <c r="U7744"/>
    </row>
    <row r="7745" spans="1:21" s="3" customFormat="1" ht="15" customHeight="1">
      <c r="A7745"/>
      <c r="B7745" s="1"/>
      <c r="C7745"/>
      <c r="D7745"/>
      <c r="E7745" s="9"/>
      <c r="F7745" s="9"/>
      <c r="G7745"/>
      <c r="H7745"/>
      <c r="I7745" s="25"/>
      <c r="J7745"/>
      <c r="K7745" s="9"/>
      <c r="L7745" s="25"/>
      <c r="M7745"/>
      <c r="N7745" s="9"/>
      <c r="O7745" s="25"/>
      <c r="P7745"/>
      <c r="Q7745"/>
      <c r="R7745"/>
      <c r="S7745"/>
      <c r="T7745"/>
      <c r="U7745"/>
    </row>
    <row r="7746" spans="1:21" s="3" customFormat="1" ht="15" customHeight="1">
      <c r="A7746"/>
      <c r="B7746" s="1"/>
      <c r="C7746"/>
      <c r="D7746"/>
      <c r="E7746" s="9"/>
      <c r="F7746" s="9"/>
      <c r="G7746"/>
      <c r="H7746"/>
      <c r="I7746" s="25"/>
      <c r="J7746"/>
      <c r="K7746" s="9"/>
      <c r="L7746" s="25"/>
      <c r="M7746"/>
      <c r="N7746" s="9"/>
      <c r="O7746" s="25"/>
      <c r="P7746"/>
      <c r="Q7746"/>
      <c r="R7746"/>
      <c r="S7746"/>
      <c r="T7746"/>
      <c r="U7746"/>
    </row>
    <row r="7747" spans="1:21" s="3" customFormat="1" ht="15" customHeight="1">
      <c r="A7747"/>
      <c r="B7747" s="1"/>
      <c r="C7747"/>
      <c r="D7747"/>
      <c r="E7747" s="9"/>
      <c r="F7747" s="9"/>
      <c r="G7747"/>
      <c r="H7747"/>
      <c r="I7747" s="25"/>
      <c r="J7747"/>
      <c r="K7747" s="9"/>
      <c r="L7747" s="25"/>
      <c r="M7747"/>
      <c r="N7747" s="9"/>
      <c r="O7747" s="25"/>
      <c r="P7747"/>
      <c r="Q7747"/>
      <c r="R7747"/>
      <c r="S7747"/>
      <c r="T7747"/>
      <c r="U7747"/>
    </row>
    <row r="7748" spans="1:21" s="3" customFormat="1" ht="15" customHeight="1">
      <c r="A7748"/>
      <c r="B7748" s="1"/>
      <c r="C7748"/>
      <c r="D7748"/>
      <c r="E7748" s="9"/>
      <c r="F7748" s="9"/>
      <c r="G7748"/>
      <c r="H7748"/>
      <c r="I7748" s="25"/>
      <c r="J7748"/>
      <c r="K7748" s="9"/>
      <c r="L7748" s="25"/>
      <c r="M7748"/>
      <c r="N7748" s="9"/>
      <c r="O7748" s="25"/>
      <c r="P7748"/>
      <c r="Q7748"/>
      <c r="R7748"/>
      <c r="S7748"/>
      <c r="T7748"/>
      <c r="U7748"/>
    </row>
    <row r="7749" spans="1:21" s="2" customFormat="1" ht="15" customHeight="1">
      <c r="A7749"/>
      <c r="B7749" s="1"/>
      <c r="C7749"/>
      <c r="D7749"/>
      <c r="E7749" s="9"/>
      <c r="F7749" s="9"/>
      <c r="G7749"/>
      <c r="H7749"/>
      <c r="I7749" s="25"/>
      <c r="J7749"/>
      <c r="K7749" s="9"/>
      <c r="L7749" s="25"/>
      <c r="M7749"/>
      <c r="N7749" s="9"/>
      <c r="O7749" s="25"/>
      <c r="P7749"/>
      <c r="Q7749"/>
      <c r="R7749"/>
      <c r="S7749"/>
      <c r="T7749"/>
      <c r="U7749"/>
    </row>
    <row r="7750" spans="1:21" s="3" customFormat="1" ht="15" customHeight="1">
      <c r="A7750"/>
      <c r="B7750" s="1"/>
      <c r="C7750"/>
      <c r="D7750"/>
      <c r="E7750" s="9"/>
      <c r="F7750" s="9"/>
      <c r="G7750"/>
      <c r="H7750"/>
      <c r="I7750" s="25"/>
      <c r="J7750"/>
      <c r="K7750" s="9"/>
      <c r="L7750" s="25"/>
      <c r="M7750"/>
      <c r="N7750" s="9"/>
      <c r="O7750" s="25"/>
      <c r="P7750"/>
      <c r="Q7750"/>
      <c r="R7750"/>
      <c r="S7750"/>
      <c r="T7750"/>
      <c r="U7750"/>
    </row>
    <row r="7751" spans="1:21" s="3" customFormat="1" ht="15" customHeight="1">
      <c r="A7751"/>
      <c r="B7751" s="1"/>
      <c r="C7751"/>
      <c r="D7751"/>
      <c r="E7751" s="9"/>
      <c r="F7751" s="9"/>
      <c r="G7751"/>
      <c r="H7751"/>
      <c r="I7751" s="25"/>
      <c r="J7751"/>
      <c r="K7751" s="9"/>
      <c r="L7751" s="25"/>
      <c r="M7751"/>
      <c r="N7751" s="9"/>
      <c r="O7751" s="25"/>
      <c r="P7751"/>
      <c r="Q7751"/>
      <c r="R7751"/>
      <c r="S7751"/>
      <c r="T7751"/>
      <c r="U7751"/>
    </row>
    <row r="7752" spans="1:21" s="3" customFormat="1" ht="15" customHeight="1">
      <c r="A7752"/>
      <c r="B7752" s="1"/>
      <c r="C7752"/>
      <c r="D7752"/>
      <c r="E7752" s="9"/>
      <c r="F7752" s="9"/>
      <c r="G7752"/>
      <c r="H7752"/>
      <c r="I7752" s="25"/>
      <c r="J7752"/>
      <c r="K7752" s="9"/>
      <c r="L7752" s="25"/>
      <c r="M7752"/>
      <c r="N7752" s="9"/>
      <c r="O7752" s="25"/>
      <c r="P7752"/>
      <c r="Q7752"/>
      <c r="R7752"/>
      <c r="S7752"/>
      <c r="T7752"/>
      <c r="U7752"/>
    </row>
    <row r="7753" spans="1:21" s="3" customFormat="1" ht="15" customHeight="1">
      <c r="A7753"/>
      <c r="B7753" s="1"/>
      <c r="C7753"/>
      <c r="D7753"/>
      <c r="E7753" s="9"/>
      <c r="F7753" s="9"/>
      <c r="G7753"/>
      <c r="H7753"/>
      <c r="I7753" s="25"/>
      <c r="J7753"/>
      <c r="K7753" s="9"/>
      <c r="L7753" s="25"/>
      <c r="M7753"/>
      <c r="N7753" s="9"/>
      <c r="O7753" s="25"/>
      <c r="P7753"/>
      <c r="Q7753"/>
      <c r="R7753"/>
      <c r="S7753"/>
      <c r="T7753"/>
      <c r="U7753"/>
    </row>
    <row r="7754" spans="1:21" s="3" customFormat="1" ht="15" customHeight="1">
      <c r="A7754"/>
      <c r="B7754" s="1"/>
      <c r="C7754"/>
      <c r="D7754"/>
      <c r="E7754" s="9"/>
      <c r="F7754" s="9"/>
      <c r="G7754"/>
      <c r="H7754"/>
      <c r="I7754" s="25"/>
      <c r="J7754"/>
      <c r="K7754" s="9"/>
      <c r="L7754" s="25"/>
      <c r="M7754"/>
      <c r="N7754" s="9"/>
      <c r="O7754" s="25"/>
      <c r="P7754"/>
      <c r="Q7754"/>
      <c r="R7754"/>
      <c r="S7754"/>
      <c r="T7754"/>
      <c r="U7754"/>
    </row>
    <row r="7755" spans="1:21" s="3" customFormat="1" ht="15" customHeight="1">
      <c r="A7755"/>
      <c r="B7755" s="1"/>
      <c r="C7755"/>
      <c r="D7755"/>
      <c r="E7755" s="9"/>
      <c r="F7755" s="9"/>
      <c r="G7755"/>
      <c r="H7755"/>
      <c r="I7755" s="25"/>
      <c r="J7755"/>
      <c r="K7755" s="9"/>
      <c r="L7755" s="25"/>
      <c r="M7755"/>
      <c r="N7755" s="9"/>
      <c r="O7755" s="25"/>
      <c r="P7755"/>
      <c r="Q7755"/>
      <c r="R7755"/>
      <c r="S7755"/>
      <c r="T7755"/>
      <c r="U7755"/>
    </row>
    <row r="7756" spans="1:21" s="3" customFormat="1" ht="15" customHeight="1">
      <c r="A7756"/>
      <c r="B7756" s="1"/>
      <c r="C7756"/>
      <c r="D7756"/>
      <c r="E7756" s="9"/>
      <c r="F7756" s="9"/>
      <c r="G7756"/>
      <c r="H7756"/>
      <c r="I7756" s="25"/>
      <c r="J7756"/>
      <c r="K7756" s="9"/>
      <c r="L7756" s="25"/>
      <c r="M7756"/>
      <c r="N7756" s="9"/>
      <c r="O7756" s="25"/>
      <c r="P7756"/>
      <c r="Q7756"/>
      <c r="R7756"/>
      <c r="S7756"/>
      <c r="T7756"/>
      <c r="U7756"/>
    </row>
    <row r="7757" spans="1:21" s="3" customFormat="1" ht="15" customHeight="1">
      <c r="A7757"/>
      <c r="B7757" s="1"/>
      <c r="C7757"/>
      <c r="D7757"/>
      <c r="E7757" s="9"/>
      <c r="F7757" s="9"/>
      <c r="G7757"/>
      <c r="H7757"/>
      <c r="I7757" s="25"/>
      <c r="J7757"/>
      <c r="K7757" s="9"/>
      <c r="L7757" s="25"/>
      <c r="M7757"/>
      <c r="N7757" s="9"/>
      <c r="O7757" s="25"/>
      <c r="P7757"/>
      <c r="Q7757"/>
      <c r="R7757"/>
      <c r="S7757"/>
      <c r="T7757"/>
      <c r="U7757"/>
    </row>
    <row r="7758" spans="1:21" s="3" customFormat="1" ht="15" customHeight="1">
      <c r="A7758"/>
      <c r="B7758" s="1"/>
      <c r="C7758"/>
      <c r="D7758"/>
      <c r="E7758" s="9"/>
      <c r="F7758" s="9"/>
      <c r="G7758"/>
      <c r="H7758"/>
      <c r="I7758" s="25"/>
      <c r="J7758"/>
      <c r="K7758" s="9"/>
      <c r="L7758" s="25"/>
      <c r="M7758"/>
      <c r="N7758" s="9"/>
      <c r="O7758" s="25"/>
      <c r="P7758"/>
      <c r="Q7758"/>
      <c r="R7758"/>
      <c r="S7758"/>
      <c r="T7758"/>
      <c r="U7758"/>
    </row>
    <row r="7759" spans="1:21" s="3" customFormat="1" ht="15" customHeight="1">
      <c r="A7759"/>
      <c r="B7759" s="1"/>
      <c r="C7759"/>
      <c r="D7759"/>
      <c r="E7759" s="9"/>
      <c r="F7759" s="9"/>
      <c r="G7759"/>
      <c r="H7759"/>
      <c r="I7759" s="25"/>
      <c r="J7759"/>
      <c r="K7759" s="9"/>
      <c r="L7759" s="25"/>
      <c r="M7759"/>
      <c r="N7759" s="9"/>
      <c r="O7759" s="25"/>
      <c r="P7759"/>
      <c r="Q7759"/>
      <c r="R7759"/>
      <c r="S7759"/>
      <c r="T7759"/>
      <c r="U7759"/>
    </row>
    <row r="7760" spans="1:21" s="2" customFormat="1" ht="15" customHeight="1">
      <c r="A7760"/>
      <c r="B7760" s="1"/>
      <c r="C7760"/>
      <c r="D7760"/>
      <c r="E7760" s="9"/>
      <c r="F7760" s="9"/>
      <c r="G7760"/>
      <c r="H7760"/>
      <c r="I7760" s="25"/>
      <c r="J7760"/>
      <c r="K7760" s="9"/>
      <c r="L7760" s="25"/>
      <c r="M7760"/>
      <c r="N7760" s="9"/>
      <c r="O7760" s="25"/>
      <c r="P7760"/>
      <c r="Q7760"/>
      <c r="R7760"/>
      <c r="S7760"/>
      <c r="T7760"/>
      <c r="U7760"/>
    </row>
    <row r="7761" spans="1:21" s="3" customFormat="1" ht="15" customHeight="1">
      <c r="A7761"/>
      <c r="B7761" s="1"/>
      <c r="C7761"/>
      <c r="D7761"/>
      <c r="E7761" s="9"/>
      <c r="F7761" s="9"/>
      <c r="G7761"/>
      <c r="H7761"/>
      <c r="I7761" s="25"/>
      <c r="J7761"/>
      <c r="K7761" s="9"/>
      <c r="L7761" s="25"/>
      <c r="M7761"/>
      <c r="N7761" s="9"/>
      <c r="O7761" s="25"/>
      <c r="P7761"/>
      <c r="Q7761"/>
      <c r="R7761"/>
      <c r="S7761"/>
      <c r="T7761"/>
      <c r="U7761"/>
    </row>
    <row r="7762" spans="1:21" s="3" customFormat="1" ht="15" customHeight="1">
      <c r="A7762"/>
      <c r="B7762" s="1"/>
      <c r="C7762"/>
      <c r="D7762"/>
      <c r="E7762" s="9"/>
      <c r="F7762" s="9"/>
      <c r="G7762"/>
      <c r="H7762"/>
      <c r="I7762" s="25"/>
      <c r="J7762"/>
      <c r="K7762" s="9"/>
      <c r="L7762" s="25"/>
      <c r="M7762"/>
      <c r="N7762" s="9"/>
      <c r="O7762" s="25"/>
      <c r="P7762"/>
      <c r="Q7762"/>
      <c r="R7762"/>
      <c r="S7762"/>
      <c r="T7762"/>
      <c r="U7762"/>
    </row>
    <row r="7763" spans="1:21" s="3" customFormat="1" ht="15" customHeight="1">
      <c r="A7763"/>
      <c r="B7763" s="1"/>
      <c r="C7763"/>
      <c r="D7763"/>
      <c r="E7763" s="9"/>
      <c r="F7763" s="9"/>
      <c r="G7763"/>
      <c r="H7763"/>
      <c r="I7763" s="25"/>
      <c r="J7763"/>
      <c r="K7763" s="9"/>
      <c r="L7763" s="25"/>
      <c r="M7763"/>
      <c r="N7763" s="9"/>
      <c r="O7763" s="25"/>
      <c r="P7763"/>
      <c r="Q7763"/>
      <c r="R7763"/>
      <c r="S7763"/>
      <c r="T7763"/>
      <c r="U7763"/>
    </row>
    <row r="7764" spans="1:21" s="3" customFormat="1" ht="15" customHeight="1">
      <c r="A7764"/>
      <c r="B7764" s="1"/>
      <c r="C7764"/>
      <c r="D7764"/>
      <c r="E7764" s="9"/>
      <c r="F7764" s="9"/>
      <c r="G7764"/>
      <c r="H7764"/>
      <c r="I7764" s="25"/>
      <c r="J7764"/>
      <c r="K7764" s="9"/>
      <c r="L7764" s="25"/>
      <c r="M7764"/>
      <c r="N7764" s="9"/>
      <c r="O7764" s="25"/>
      <c r="P7764"/>
      <c r="Q7764"/>
      <c r="R7764"/>
      <c r="S7764"/>
      <c r="T7764"/>
      <c r="U7764"/>
    </row>
    <row r="7765" spans="1:21" s="3" customFormat="1" ht="15" customHeight="1">
      <c r="A7765"/>
      <c r="B7765" s="1"/>
      <c r="C7765"/>
      <c r="D7765"/>
      <c r="E7765" s="9"/>
      <c r="F7765" s="9"/>
      <c r="G7765"/>
      <c r="H7765"/>
      <c r="I7765" s="25"/>
      <c r="J7765"/>
      <c r="K7765" s="9"/>
      <c r="L7765" s="25"/>
      <c r="M7765"/>
      <c r="N7765" s="9"/>
      <c r="O7765" s="25"/>
      <c r="P7765"/>
      <c r="Q7765"/>
      <c r="R7765"/>
      <c r="S7765"/>
      <c r="T7765"/>
      <c r="U7765"/>
    </row>
    <row r="7766" spans="1:21" s="3" customFormat="1" ht="15" customHeight="1">
      <c r="A7766"/>
      <c r="B7766" s="1"/>
      <c r="C7766"/>
      <c r="D7766"/>
      <c r="E7766" s="9"/>
      <c r="F7766" s="9"/>
      <c r="G7766"/>
      <c r="H7766"/>
      <c r="I7766" s="25"/>
      <c r="J7766"/>
      <c r="K7766" s="9"/>
      <c r="L7766" s="25"/>
      <c r="M7766"/>
      <c r="N7766" s="9"/>
      <c r="O7766" s="25"/>
      <c r="P7766"/>
      <c r="Q7766"/>
      <c r="R7766"/>
      <c r="S7766"/>
      <c r="T7766"/>
      <c r="U7766"/>
    </row>
    <row r="7767" spans="1:21" s="3" customFormat="1" ht="15" customHeight="1">
      <c r="A7767"/>
      <c r="B7767" s="1"/>
      <c r="C7767"/>
      <c r="D7767"/>
      <c r="E7767" s="9"/>
      <c r="F7767" s="9"/>
      <c r="G7767"/>
      <c r="H7767"/>
      <c r="I7767" s="25"/>
      <c r="J7767"/>
      <c r="K7767" s="9"/>
      <c r="L7767" s="25"/>
      <c r="M7767"/>
      <c r="N7767" s="9"/>
      <c r="O7767" s="25"/>
      <c r="P7767"/>
      <c r="Q7767"/>
      <c r="R7767"/>
      <c r="S7767"/>
      <c r="T7767"/>
      <c r="U7767"/>
    </row>
    <row r="7768" spans="1:21" s="3" customFormat="1" ht="15" customHeight="1">
      <c r="A7768"/>
      <c r="B7768" s="1"/>
      <c r="C7768"/>
      <c r="D7768"/>
      <c r="E7768" s="9"/>
      <c r="F7768" s="9"/>
      <c r="G7768"/>
      <c r="H7768"/>
      <c r="I7768" s="25"/>
      <c r="J7768"/>
      <c r="K7768" s="9"/>
      <c r="L7768" s="25"/>
      <c r="M7768"/>
      <c r="N7768" s="9"/>
      <c r="O7768" s="25"/>
      <c r="P7768"/>
      <c r="Q7768"/>
      <c r="R7768"/>
      <c r="S7768"/>
      <c r="T7768"/>
      <c r="U7768"/>
    </row>
    <row r="7769" spans="1:21" s="3" customFormat="1" ht="15" customHeight="1">
      <c r="A7769"/>
      <c r="B7769" s="1"/>
      <c r="C7769"/>
      <c r="D7769"/>
      <c r="E7769" s="9"/>
      <c r="F7769" s="9"/>
      <c r="G7769"/>
      <c r="H7769"/>
      <c r="I7769" s="25"/>
      <c r="J7769"/>
      <c r="K7769" s="9"/>
      <c r="L7769" s="25"/>
      <c r="M7769"/>
      <c r="N7769" s="9"/>
      <c r="O7769" s="25"/>
      <c r="P7769"/>
      <c r="Q7769"/>
      <c r="R7769"/>
      <c r="S7769"/>
      <c r="T7769"/>
      <c r="U7769"/>
    </row>
    <row r="7770" spans="1:21" s="3" customFormat="1" ht="15" customHeight="1">
      <c r="A7770"/>
      <c r="B7770" s="1"/>
      <c r="C7770"/>
      <c r="D7770"/>
      <c r="E7770" s="9"/>
      <c r="F7770" s="9"/>
      <c r="G7770"/>
      <c r="H7770"/>
      <c r="I7770" s="25"/>
      <c r="J7770"/>
      <c r="K7770" s="9"/>
      <c r="L7770" s="25"/>
      <c r="M7770"/>
      <c r="N7770" s="9"/>
      <c r="O7770" s="25"/>
      <c r="P7770"/>
      <c r="Q7770"/>
      <c r="R7770"/>
      <c r="S7770"/>
      <c r="T7770"/>
      <c r="U7770"/>
    </row>
    <row r="7771" spans="1:21" s="3" customFormat="1" ht="15" customHeight="1">
      <c r="A7771"/>
      <c r="B7771" s="1"/>
      <c r="C7771"/>
      <c r="D7771"/>
      <c r="E7771" s="9"/>
      <c r="F7771" s="9"/>
      <c r="G7771"/>
      <c r="H7771"/>
      <c r="I7771" s="25"/>
      <c r="J7771"/>
      <c r="K7771" s="9"/>
      <c r="L7771" s="25"/>
      <c r="M7771"/>
      <c r="N7771" s="9"/>
      <c r="O7771" s="25"/>
      <c r="P7771"/>
      <c r="Q7771"/>
      <c r="R7771"/>
      <c r="S7771"/>
      <c r="T7771"/>
      <c r="U7771"/>
    </row>
    <row r="7772" spans="1:21" s="3" customFormat="1" ht="15" customHeight="1">
      <c r="A7772"/>
      <c r="B7772" s="1"/>
      <c r="C7772"/>
      <c r="D7772"/>
      <c r="E7772" s="9"/>
      <c r="F7772" s="9"/>
      <c r="G7772"/>
      <c r="H7772"/>
      <c r="I7772" s="25"/>
      <c r="J7772"/>
      <c r="K7772" s="9"/>
      <c r="L7772" s="25"/>
      <c r="M7772"/>
      <c r="N7772" s="9"/>
      <c r="O7772" s="25"/>
      <c r="P7772"/>
      <c r="Q7772"/>
      <c r="R7772"/>
      <c r="S7772"/>
      <c r="T7772"/>
      <c r="U7772"/>
    </row>
    <row r="7773" spans="1:21" s="3" customFormat="1" ht="15" customHeight="1">
      <c r="A7773"/>
      <c r="B7773" s="1"/>
      <c r="C7773"/>
      <c r="D7773"/>
      <c r="E7773" s="9"/>
      <c r="F7773" s="9"/>
      <c r="G7773"/>
      <c r="H7773"/>
      <c r="I7773" s="25"/>
      <c r="J7773"/>
      <c r="K7773" s="9"/>
      <c r="L7773" s="25"/>
      <c r="M7773"/>
      <c r="N7773" s="9"/>
      <c r="O7773" s="25"/>
      <c r="P7773"/>
      <c r="Q7773"/>
      <c r="R7773"/>
      <c r="S7773"/>
      <c r="T7773"/>
      <c r="U7773"/>
    </row>
    <row r="7774" spans="1:21" s="3" customFormat="1" ht="15" customHeight="1">
      <c r="A7774"/>
      <c r="B7774" s="1"/>
      <c r="C7774"/>
      <c r="D7774"/>
      <c r="E7774" s="9"/>
      <c r="F7774" s="9"/>
      <c r="G7774"/>
      <c r="H7774"/>
      <c r="I7774" s="25"/>
      <c r="J7774"/>
      <c r="K7774" s="9"/>
      <c r="L7774" s="25"/>
      <c r="M7774"/>
      <c r="N7774" s="9"/>
      <c r="O7774" s="25"/>
      <c r="P7774"/>
      <c r="Q7774"/>
      <c r="R7774"/>
      <c r="S7774"/>
      <c r="T7774"/>
      <c r="U7774"/>
    </row>
    <row r="7775" spans="1:21" s="3" customFormat="1" ht="15" customHeight="1">
      <c r="A7775"/>
      <c r="B7775" s="1"/>
      <c r="C7775"/>
      <c r="D7775"/>
      <c r="E7775" s="9"/>
      <c r="F7775" s="9"/>
      <c r="G7775"/>
      <c r="H7775"/>
      <c r="I7775" s="25"/>
      <c r="J7775"/>
      <c r="K7775" s="9"/>
      <c r="L7775" s="25"/>
      <c r="M7775"/>
      <c r="N7775" s="9"/>
      <c r="O7775" s="25"/>
      <c r="P7775"/>
      <c r="Q7775"/>
      <c r="R7775"/>
      <c r="S7775"/>
      <c r="T7775"/>
      <c r="U7775"/>
    </row>
    <row r="7776" spans="1:21" s="3" customFormat="1" ht="15" customHeight="1">
      <c r="A7776"/>
      <c r="B7776" s="1"/>
      <c r="C7776"/>
      <c r="D7776"/>
      <c r="E7776" s="9"/>
      <c r="F7776" s="9"/>
      <c r="G7776"/>
      <c r="H7776"/>
      <c r="I7776" s="25"/>
      <c r="J7776"/>
      <c r="K7776" s="9"/>
      <c r="L7776" s="25"/>
      <c r="M7776"/>
      <c r="N7776" s="9"/>
      <c r="O7776" s="25"/>
      <c r="P7776"/>
      <c r="Q7776"/>
      <c r="R7776"/>
      <c r="S7776"/>
      <c r="T7776"/>
      <c r="U7776"/>
    </row>
    <row r="7777" spans="1:21" s="3" customFormat="1" ht="15" customHeight="1">
      <c r="A7777"/>
      <c r="B7777" s="1"/>
      <c r="C7777"/>
      <c r="D7777"/>
      <c r="E7777" s="9"/>
      <c r="F7777" s="9"/>
      <c r="G7777"/>
      <c r="H7777"/>
      <c r="I7777" s="25"/>
      <c r="J7777"/>
      <c r="K7777" s="9"/>
      <c r="L7777" s="25"/>
      <c r="M7777"/>
      <c r="N7777" s="9"/>
      <c r="O7777" s="25"/>
      <c r="P7777"/>
      <c r="Q7777"/>
      <c r="R7777"/>
      <c r="S7777"/>
      <c r="T7777"/>
      <c r="U7777"/>
    </row>
    <row r="7778" spans="1:21" s="3" customFormat="1" ht="15" customHeight="1">
      <c r="A7778"/>
      <c r="B7778" s="1"/>
      <c r="C7778"/>
      <c r="D7778"/>
      <c r="E7778" s="9"/>
      <c r="F7778" s="9"/>
      <c r="G7778"/>
      <c r="H7778"/>
      <c r="I7778" s="25"/>
      <c r="J7778"/>
      <c r="K7778" s="9"/>
      <c r="L7778" s="25"/>
      <c r="M7778"/>
      <c r="N7778" s="9"/>
      <c r="O7778" s="25"/>
      <c r="P7778"/>
      <c r="Q7778"/>
      <c r="R7778"/>
      <c r="S7778"/>
      <c r="T7778"/>
      <c r="U7778"/>
    </row>
    <row r="7779" spans="1:21" s="3" customFormat="1" ht="15" customHeight="1">
      <c r="A7779"/>
      <c r="B7779" s="1"/>
      <c r="C7779"/>
      <c r="D7779"/>
      <c r="E7779" s="9"/>
      <c r="F7779" s="9"/>
      <c r="G7779"/>
      <c r="H7779"/>
      <c r="I7779" s="25"/>
      <c r="J7779"/>
      <c r="K7779" s="9"/>
      <c r="L7779" s="25"/>
      <c r="M7779"/>
      <c r="N7779" s="9"/>
      <c r="O7779" s="25"/>
      <c r="P7779"/>
      <c r="Q7779"/>
      <c r="R7779"/>
      <c r="S7779"/>
      <c r="T7779"/>
      <c r="U7779"/>
    </row>
    <row r="7780" spans="1:21" s="3" customFormat="1" ht="15" customHeight="1">
      <c r="A7780"/>
      <c r="B7780" s="1"/>
      <c r="C7780"/>
      <c r="D7780"/>
      <c r="E7780" s="9"/>
      <c r="F7780" s="9"/>
      <c r="G7780"/>
      <c r="H7780"/>
      <c r="I7780" s="25"/>
      <c r="J7780"/>
      <c r="K7780" s="9"/>
      <c r="L7780" s="25"/>
      <c r="M7780"/>
      <c r="N7780" s="9"/>
      <c r="O7780" s="25"/>
      <c r="P7780"/>
      <c r="Q7780"/>
      <c r="R7780"/>
      <c r="S7780"/>
      <c r="T7780"/>
      <c r="U7780"/>
    </row>
    <row r="7781" spans="1:21" s="3" customFormat="1" ht="15" customHeight="1">
      <c r="A7781"/>
      <c r="B7781" s="1"/>
      <c r="C7781"/>
      <c r="D7781"/>
      <c r="E7781" s="9"/>
      <c r="F7781" s="9"/>
      <c r="G7781"/>
      <c r="H7781"/>
      <c r="I7781" s="25"/>
      <c r="J7781"/>
      <c r="K7781" s="9"/>
      <c r="L7781" s="25"/>
      <c r="M7781"/>
      <c r="N7781" s="9"/>
      <c r="O7781" s="25"/>
      <c r="P7781"/>
      <c r="Q7781"/>
      <c r="R7781"/>
      <c r="S7781"/>
      <c r="T7781"/>
      <c r="U7781"/>
    </row>
    <row r="7782" spans="1:21" s="3" customFormat="1" ht="15" customHeight="1">
      <c r="A7782"/>
      <c r="B7782" s="1"/>
      <c r="C7782"/>
      <c r="D7782"/>
      <c r="E7782" s="9"/>
      <c r="F7782" s="9"/>
      <c r="G7782"/>
      <c r="H7782"/>
      <c r="I7782" s="25"/>
      <c r="J7782"/>
      <c r="K7782" s="9"/>
      <c r="L7782" s="25"/>
      <c r="M7782"/>
      <c r="N7782" s="9"/>
      <c r="O7782" s="25"/>
      <c r="P7782"/>
      <c r="Q7782"/>
      <c r="R7782"/>
      <c r="S7782"/>
      <c r="T7782"/>
      <c r="U7782"/>
    </row>
    <row r="7783" spans="1:21" s="3" customFormat="1" ht="15" customHeight="1">
      <c r="A7783"/>
      <c r="B7783" s="1"/>
      <c r="C7783"/>
      <c r="D7783"/>
      <c r="E7783" s="9"/>
      <c r="F7783" s="9"/>
      <c r="G7783"/>
      <c r="H7783"/>
      <c r="I7783" s="25"/>
      <c r="J7783"/>
      <c r="K7783" s="9"/>
      <c r="L7783" s="25"/>
      <c r="M7783"/>
      <c r="N7783" s="9"/>
      <c r="O7783" s="25"/>
      <c r="P7783"/>
      <c r="Q7783"/>
      <c r="R7783"/>
      <c r="S7783"/>
      <c r="T7783"/>
      <c r="U7783"/>
    </row>
    <row r="7784" spans="1:21" s="3" customFormat="1" ht="15" customHeight="1">
      <c r="A7784"/>
      <c r="B7784" s="1"/>
      <c r="C7784"/>
      <c r="D7784"/>
      <c r="E7784" s="9"/>
      <c r="F7784" s="9"/>
      <c r="G7784"/>
      <c r="H7784"/>
      <c r="I7784" s="25"/>
      <c r="J7784"/>
      <c r="K7784" s="9"/>
      <c r="L7784" s="25"/>
      <c r="M7784"/>
      <c r="N7784" s="9"/>
      <c r="O7784" s="25"/>
      <c r="P7784"/>
      <c r="Q7784"/>
      <c r="R7784"/>
      <c r="S7784"/>
      <c r="T7784"/>
      <c r="U7784"/>
    </row>
    <row r="7785" spans="1:21" s="3" customFormat="1" ht="15" customHeight="1">
      <c r="A7785"/>
      <c r="B7785" s="1"/>
      <c r="C7785"/>
      <c r="D7785"/>
      <c r="E7785" s="9"/>
      <c r="F7785" s="9"/>
      <c r="G7785"/>
      <c r="H7785"/>
      <c r="I7785" s="25"/>
      <c r="J7785"/>
      <c r="K7785" s="9"/>
      <c r="L7785" s="25"/>
      <c r="M7785"/>
      <c r="N7785" s="9"/>
      <c r="O7785" s="25"/>
      <c r="P7785"/>
      <c r="Q7785"/>
      <c r="R7785"/>
      <c r="S7785"/>
      <c r="T7785"/>
      <c r="U7785"/>
    </row>
    <row r="7786" spans="1:21" s="3" customFormat="1" ht="15" customHeight="1">
      <c r="A7786"/>
      <c r="B7786" s="1"/>
      <c r="C7786"/>
      <c r="D7786"/>
      <c r="E7786" s="9"/>
      <c r="F7786" s="9"/>
      <c r="G7786"/>
      <c r="H7786"/>
      <c r="I7786" s="25"/>
      <c r="J7786"/>
      <c r="K7786" s="9"/>
      <c r="L7786" s="25"/>
      <c r="M7786"/>
      <c r="N7786" s="9"/>
      <c r="O7786" s="25"/>
      <c r="P7786"/>
      <c r="Q7786"/>
      <c r="R7786"/>
      <c r="S7786"/>
      <c r="T7786"/>
      <c r="U7786"/>
    </row>
    <row r="7787" spans="1:21" s="3" customFormat="1" ht="15" customHeight="1">
      <c r="A7787"/>
      <c r="B7787" s="1"/>
      <c r="C7787"/>
      <c r="D7787"/>
      <c r="E7787" s="9"/>
      <c r="F7787" s="9"/>
      <c r="G7787"/>
      <c r="H7787"/>
      <c r="I7787" s="25"/>
      <c r="J7787"/>
      <c r="K7787" s="9"/>
      <c r="L7787" s="25"/>
      <c r="M7787"/>
      <c r="N7787" s="9"/>
      <c r="O7787" s="25"/>
      <c r="P7787"/>
      <c r="Q7787"/>
      <c r="R7787"/>
      <c r="S7787"/>
      <c r="T7787"/>
      <c r="U7787"/>
    </row>
    <row r="7788" spans="1:21" s="3" customFormat="1" ht="15" customHeight="1">
      <c r="A7788"/>
      <c r="B7788" s="1"/>
      <c r="C7788"/>
      <c r="D7788"/>
      <c r="E7788" s="9"/>
      <c r="F7788" s="9"/>
      <c r="G7788"/>
      <c r="H7788"/>
      <c r="I7788" s="25"/>
      <c r="J7788"/>
      <c r="K7788" s="9"/>
      <c r="L7788" s="25"/>
      <c r="M7788"/>
      <c r="N7788" s="9"/>
      <c r="O7788" s="25"/>
      <c r="P7788"/>
      <c r="Q7788"/>
      <c r="R7788"/>
      <c r="S7788"/>
      <c r="T7788"/>
      <c r="U7788"/>
    </row>
    <row r="7789" spans="1:21" s="3" customFormat="1" ht="15" customHeight="1">
      <c r="A7789"/>
      <c r="B7789" s="1"/>
      <c r="C7789"/>
      <c r="D7789"/>
      <c r="E7789" s="9"/>
      <c r="F7789" s="9"/>
      <c r="G7789"/>
      <c r="H7789"/>
      <c r="I7789" s="25"/>
      <c r="J7789"/>
      <c r="K7789" s="9"/>
      <c r="L7789" s="25"/>
      <c r="M7789"/>
      <c r="N7789" s="9"/>
      <c r="O7789" s="25"/>
      <c r="P7789"/>
      <c r="Q7789"/>
      <c r="R7789"/>
      <c r="S7789"/>
      <c r="T7789"/>
      <c r="U7789"/>
    </row>
    <row r="7790" spans="1:21" s="3" customFormat="1" ht="15" customHeight="1">
      <c r="A7790"/>
      <c r="B7790" s="1"/>
      <c r="C7790"/>
      <c r="D7790"/>
      <c r="E7790" s="9"/>
      <c r="F7790" s="9"/>
      <c r="G7790"/>
      <c r="H7790"/>
      <c r="I7790" s="25"/>
      <c r="J7790"/>
      <c r="K7790" s="9"/>
      <c r="L7790" s="25"/>
      <c r="M7790"/>
      <c r="N7790" s="9"/>
      <c r="O7790" s="25"/>
      <c r="P7790"/>
      <c r="Q7790"/>
      <c r="R7790"/>
      <c r="S7790"/>
      <c r="T7790"/>
      <c r="U7790"/>
    </row>
    <row r="7791" spans="1:21" s="3" customFormat="1" ht="15" customHeight="1">
      <c r="A7791"/>
      <c r="B7791" s="1"/>
      <c r="C7791"/>
      <c r="D7791"/>
      <c r="E7791" s="9"/>
      <c r="F7791" s="9"/>
      <c r="G7791"/>
      <c r="H7791"/>
      <c r="I7791" s="25"/>
      <c r="J7791"/>
      <c r="K7791" s="9"/>
      <c r="L7791" s="25"/>
      <c r="M7791"/>
      <c r="N7791" s="9"/>
      <c r="O7791" s="25"/>
      <c r="P7791"/>
      <c r="Q7791"/>
      <c r="R7791"/>
      <c r="S7791"/>
      <c r="T7791"/>
      <c r="U7791"/>
    </row>
    <row r="7792" spans="1:21" s="3" customFormat="1" ht="15" customHeight="1">
      <c r="A7792"/>
      <c r="B7792" s="1"/>
      <c r="C7792"/>
      <c r="D7792"/>
      <c r="E7792" s="9"/>
      <c r="F7792" s="9"/>
      <c r="G7792"/>
      <c r="H7792"/>
      <c r="I7792" s="25"/>
      <c r="J7792"/>
      <c r="K7792" s="9"/>
      <c r="L7792" s="25"/>
      <c r="M7792"/>
      <c r="N7792" s="9"/>
      <c r="O7792" s="25"/>
      <c r="P7792"/>
      <c r="Q7792"/>
      <c r="R7792"/>
      <c r="S7792"/>
      <c r="T7792"/>
      <c r="U7792"/>
    </row>
    <row r="7793" spans="1:21" s="3" customFormat="1" ht="15" customHeight="1">
      <c r="A7793"/>
      <c r="B7793" s="1"/>
      <c r="C7793"/>
      <c r="D7793"/>
      <c r="E7793" s="9"/>
      <c r="F7793" s="9"/>
      <c r="G7793"/>
      <c r="H7793"/>
      <c r="I7793" s="25"/>
      <c r="J7793"/>
      <c r="K7793" s="9"/>
      <c r="L7793" s="25"/>
      <c r="M7793"/>
      <c r="N7793" s="9"/>
      <c r="O7793" s="25"/>
      <c r="P7793"/>
      <c r="Q7793"/>
      <c r="R7793"/>
      <c r="S7793"/>
      <c r="T7793"/>
      <c r="U7793"/>
    </row>
    <row r="7794" spans="1:21" s="3" customFormat="1" ht="15" customHeight="1">
      <c r="A7794"/>
      <c r="B7794" s="1"/>
      <c r="C7794"/>
      <c r="D7794"/>
      <c r="E7794" s="9"/>
      <c r="F7794" s="9"/>
      <c r="G7794"/>
      <c r="H7794"/>
      <c r="I7794" s="25"/>
      <c r="J7794"/>
      <c r="K7794" s="9"/>
      <c r="L7794" s="25"/>
      <c r="M7794"/>
      <c r="N7794" s="9"/>
      <c r="O7794" s="25"/>
      <c r="P7794"/>
      <c r="Q7794"/>
      <c r="R7794"/>
      <c r="S7794"/>
      <c r="T7794"/>
      <c r="U7794"/>
    </row>
    <row r="7795" spans="1:21" s="3" customFormat="1" ht="15" customHeight="1">
      <c r="A7795"/>
      <c r="B7795" s="1"/>
      <c r="C7795"/>
      <c r="D7795"/>
      <c r="E7795" s="9"/>
      <c r="F7795" s="9"/>
      <c r="G7795"/>
      <c r="H7795"/>
      <c r="I7795" s="25"/>
      <c r="J7795"/>
      <c r="K7795" s="9"/>
      <c r="L7795" s="25"/>
      <c r="M7795"/>
      <c r="N7795" s="9"/>
      <c r="O7795" s="25"/>
      <c r="P7795"/>
      <c r="Q7795"/>
      <c r="R7795"/>
      <c r="S7795"/>
      <c r="T7795"/>
      <c r="U7795"/>
    </row>
    <row r="7796" spans="1:21" s="3" customFormat="1" ht="15" customHeight="1">
      <c r="A7796"/>
      <c r="B7796" s="1"/>
      <c r="C7796"/>
      <c r="D7796"/>
      <c r="E7796" s="9"/>
      <c r="F7796" s="9"/>
      <c r="G7796"/>
      <c r="H7796"/>
      <c r="I7796" s="25"/>
      <c r="J7796"/>
      <c r="K7796" s="9"/>
      <c r="L7796" s="25"/>
      <c r="M7796"/>
      <c r="N7796" s="9"/>
      <c r="O7796" s="25"/>
      <c r="P7796"/>
      <c r="Q7796"/>
      <c r="R7796"/>
      <c r="S7796"/>
      <c r="T7796"/>
      <c r="U7796"/>
    </row>
    <row r="7797" spans="1:21" s="3" customFormat="1" ht="15" customHeight="1">
      <c r="A7797"/>
      <c r="B7797" s="1"/>
      <c r="C7797"/>
      <c r="D7797"/>
      <c r="E7797" s="9"/>
      <c r="F7797" s="9"/>
      <c r="G7797"/>
      <c r="H7797"/>
      <c r="I7797" s="25"/>
      <c r="J7797"/>
      <c r="K7797" s="9"/>
      <c r="L7797" s="25"/>
      <c r="M7797"/>
      <c r="N7797" s="9"/>
      <c r="O7797" s="25"/>
      <c r="P7797"/>
      <c r="Q7797"/>
      <c r="R7797"/>
      <c r="S7797"/>
      <c r="T7797"/>
      <c r="U7797"/>
    </row>
    <row r="7798" spans="1:21" s="3" customFormat="1" ht="15" customHeight="1">
      <c r="A7798"/>
      <c r="B7798" s="1"/>
      <c r="C7798"/>
      <c r="D7798"/>
      <c r="E7798" s="9"/>
      <c r="F7798" s="9"/>
      <c r="G7798"/>
      <c r="H7798"/>
      <c r="I7798" s="25"/>
      <c r="J7798"/>
      <c r="K7798" s="9"/>
      <c r="L7798" s="25"/>
      <c r="M7798"/>
      <c r="N7798" s="9"/>
      <c r="O7798" s="25"/>
      <c r="P7798"/>
      <c r="Q7798"/>
      <c r="R7798"/>
      <c r="S7798"/>
      <c r="T7798"/>
      <c r="U7798"/>
    </row>
    <row r="7799" spans="1:21" s="3" customFormat="1" ht="15" customHeight="1">
      <c r="A7799"/>
      <c r="B7799" s="1"/>
      <c r="C7799"/>
      <c r="D7799"/>
      <c r="E7799" s="9"/>
      <c r="F7799" s="9"/>
      <c r="G7799"/>
      <c r="H7799"/>
      <c r="I7799" s="25"/>
      <c r="J7799"/>
      <c r="K7799" s="9"/>
      <c r="L7799" s="25"/>
      <c r="M7799"/>
      <c r="N7799" s="9"/>
      <c r="O7799" s="25"/>
      <c r="P7799"/>
      <c r="Q7799"/>
      <c r="R7799"/>
      <c r="S7799"/>
      <c r="T7799"/>
      <c r="U7799"/>
    </row>
    <row r="7800" spans="1:21" s="3" customFormat="1" ht="15" customHeight="1">
      <c r="A7800"/>
      <c r="B7800" s="1"/>
      <c r="C7800"/>
      <c r="D7800"/>
      <c r="E7800" s="9"/>
      <c r="F7800" s="9"/>
      <c r="G7800"/>
      <c r="H7800"/>
      <c r="I7800" s="25"/>
      <c r="J7800"/>
      <c r="K7800" s="9"/>
      <c r="L7800" s="25"/>
      <c r="M7800"/>
      <c r="N7800" s="9"/>
      <c r="O7800" s="25"/>
      <c r="P7800"/>
      <c r="Q7800"/>
      <c r="R7800"/>
      <c r="S7800"/>
      <c r="T7800"/>
      <c r="U7800"/>
    </row>
    <row r="7801" spans="1:21" s="3" customFormat="1" ht="15" customHeight="1">
      <c r="A7801"/>
      <c r="B7801" s="1"/>
      <c r="C7801"/>
      <c r="D7801"/>
      <c r="E7801" s="9"/>
      <c r="F7801" s="9"/>
      <c r="G7801"/>
      <c r="H7801"/>
      <c r="I7801" s="25"/>
      <c r="J7801"/>
      <c r="K7801" s="9"/>
      <c r="L7801" s="25"/>
      <c r="M7801"/>
      <c r="N7801" s="9"/>
      <c r="O7801" s="25"/>
      <c r="P7801"/>
      <c r="Q7801"/>
      <c r="R7801"/>
      <c r="S7801"/>
      <c r="T7801"/>
      <c r="U7801"/>
    </row>
    <row r="7802" spans="1:21" s="3" customFormat="1" ht="15" customHeight="1">
      <c r="A7802"/>
      <c r="B7802" s="1"/>
      <c r="C7802"/>
      <c r="D7802"/>
      <c r="E7802" s="9"/>
      <c r="F7802" s="9"/>
      <c r="G7802"/>
      <c r="H7802"/>
      <c r="I7802" s="25"/>
      <c r="J7802"/>
      <c r="K7802" s="9"/>
      <c r="L7802" s="25"/>
      <c r="M7802"/>
      <c r="N7802" s="9"/>
      <c r="O7802" s="25"/>
      <c r="P7802"/>
      <c r="Q7802"/>
      <c r="R7802"/>
      <c r="S7802"/>
      <c r="T7802"/>
      <c r="U7802"/>
    </row>
    <row r="7803" spans="1:21" s="3" customFormat="1" ht="15" customHeight="1">
      <c r="A7803"/>
      <c r="B7803" s="1"/>
      <c r="C7803"/>
      <c r="D7803"/>
      <c r="E7803" s="9"/>
      <c r="F7803" s="9"/>
      <c r="G7803"/>
      <c r="H7803"/>
      <c r="I7803" s="25"/>
      <c r="J7803"/>
      <c r="K7803" s="9"/>
      <c r="L7803" s="25"/>
      <c r="M7803"/>
      <c r="N7803" s="9"/>
      <c r="O7803" s="25"/>
      <c r="P7803"/>
      <c r="Q7803"/>
      <c r="R7803"/>
      <c r="S7803"/>
      <c r="T7803"/>
      <c r="U7803"/>
    </row>
    <row r="7804" spans="1:21" s="3" customFormat="1" ht="15" customHeight="1">
      <c r="A7804"/>
      <c r="B7804" s="1"/>
      <c r="C7804"/>
      <c r="D7804"/>
      <c r="E7804" s="9"/>
      <c r="F7804" s="9"/>
      <c r="G7804"/>
      <c r="H7804"/>
      <c r="I7804" s="25"/>
      <c r="J7804"/>
      <c r="K7804" s="9"/>
      <c r="L7804" s="25"/>
      <c r="M7804"/>
      <c r="N7804" s="9"/>
      <c r="O7804" s="25"/>
      <c r="P7804"/>
      <c r="Q7804"/>
      <c r="R7804"/>
      <c r="S7804"/>
      <c r="T7804"/>
      <c r="U7804"/>
    </row>
    <row r="7805" spans="1:21" s="3" customFormat="1" ht="15" customHeight="1">
      <c r="A7805"/>
      <c r="B7805" s="1"/>
      <c r="C7805"/>
      <c r="D7805"/>
      <c r="E7805" s="9"/>
      <c r="F7805" s="9"/>
      <c r="G7805"/>
      <c r="H7805"/>
      <c r="I7805" s="25"/>
      <c r="J7805"/>
      <c r="K7805" s="9"/>
      <c r="L7805" s="25"/>
      <c r="M7805"/>
      <c r="N7805" s="9"/>
      <c r="O7805" s="25"/>
      <c r="P7805"/>
      <c r="Q7805"/>
      <c r="R7805"/>
      <c r="S7805"/>
      <c r="T7805"/>
      <c r="U7805"/>
    </row>
    <row r="7806" spans="1:21" s="3" customFormat="1" ht="15" customHeight="1">
      <c r="A7806"/>
      <c r="B7806" s="1"/>
      <c r="C7806"/>
      <c r="D7806"/>
      <c r="E7806" s="9"/>
      <c r="F7806" s="9"/>
      <c r="G7806"/>
      <c r="H7806"/>
      <c r="I7806" s="25"/>
      <c r="J7806"/>
      <c r="K7806" s="9"/>
      <c r="L7806" s="25"/>
      <c r="M7806"/>
      <c r="N7806" s="9"/>
      <c r="O7806" s="25"/>
      <c r="P7806"/>
      <c r="Q7806"/>
      <c r="R7806"/>
      <c r="S7806"/>
      <c r="T7806"/>
      <c r="U7806"/>
    </row>
    <row r="7807" spans="1:21" s="3" customFormat="1" ht="15" customHeight="1">
      <c r="A7807"/>
      <c r="B7807" s="1"/>
      <c r="C7807"/>
      <c r="D7807"/>
      <c r="E7807" s="9"/>
      <c r="F7807" s="9"/>
      <c r="G7807"/>
      <c r="H7807"/>
      <c r="I7807" s="25"/>
      <c r="J7807"/>
      <c r="K7807" s="9"/>
      <c r="L7807" s="25"/>
      <c r="M7807"/>
      <c r="N7807" s="9"/>
      <c r="O7807" s="25"/>
      <c r="P7807"/>
      <c r="Q7807"/>
      <c r="R7807"/>
      <c r="S7807"/>
      <c r="T7807"/>
      <c r="U7807"/>
    </row>
    <row r="7808" spans="1:21" s="3" customFormat="1" ht="15" customHeight="1">
      <c r="A7808"/>
      <c r="B7808" s="1"/>
      <c r="C7808"/>
      <c r="D7808"/>
      <c r="E7808" s="9"/>
      <c r="F7808" s="9"/>
      <c r="G7808"/>
      <c r="H7808"/>
      <c r="I7808" s="25"/>
      <c r="J7808"/>
      <c r="K7808" s="9"/>
      <c r="L7808" s="25"/>
      <c r="M7808"/>
      <c r="N7808" s="9"/>
      <c r="O7808" s="25"/>
      <c r="P7808"/>
      <c r="Q7808"/>
      <c r="R7808"/>
      <c r="S7808"/>
      <c r="T7808"/>
      <c r="U7808"/>
    </row>
    <row r="7809" spans="1:21" s="3" customFormat="1" ht="15" customHeight="1">
      <c r="A7809"/>
      <c r="B7809" s="1"/>
      <c r="C7809"/>
      <c r="D7809"/>
      <c r="E7809" s="9"/>
      <c r="F7809" s="9"/>
      <c r="G7809"/>
      <c r="H7809"/>
      <c r="I7809" s="25"/>
      <c r="J7809"/>
      <c r="K7809" s="9"/>
      <c r="L7809" s="25"/>
      <c r="M7809"/>
      <c r="N7809" s="9"/>
      <c r="O7809" s="25"/>
      <c r="P7809"/>
      <c r="Q7809"/>
      <c r="R7809"/>
      <c r="S7809"/>
      <c r="T7809"/>
      <c r="U7809"/>
    </row>
    <row r="7810" spans="1:21" s="3" customFormat="1" ht="15" customHeight="1">
      <c r="A7810"/>
      <c r="B7810" s="1"/>
      <c r="C7810"/>
      <c r="D7810"/>
      <c r="E7810" s="9"/>
      <c r="F7810" s="9"/>
      <c r="G7810"/>
      <c r="H7810"/>
      <c r="I7810" s="25"/>
      <c r="J7810"/>
      <c r="K7810" s="9"/>
      <c r="L7810" s="25"/>
      <c r="M7810"/>
      <c r="N7810" s="9"/>
      <c r="O7810" s="25"/>
      <c r="P7810"/>
      <c r="Q7810"/>
      <c r="R7810"/>
      <c r="S7810"/>
      <c r="T7810"/>
      <c r="U7810"/>
    </row>
    <row r="7811" spans="1:21" s="3" customFormat="1" ht="15" customHeight="1">
      <c r="A7811"/>
      <c r="B7811" s="1"/>
      <c r="C7811"/>
      <c r="D7811"/>
      <c r="E7811" s="9"/>
      <c r="F7811" s="9"/>
      <c r="G7811"/>
      <c r="H7811"/>
      <c r="I7811" s="25"/>
      <c r="J7811"/>
      <c r="K7811" s="9"/>
      <c r="L7811" s="25"/>
      <c r="M7811"/>
      <c r="N7811" s="9"/>
      <c r="O7811" s="25"/>
      <c r="P7811"/>
      <c r="Q7811"/>
      <c r="R7811"/>
      <c r="S7811"/>
      <c r="T7811"/>
      <c r="U7811"/>
    </row>
    <row r="7812" spans="1:21" s="3" customFormat="1" ht="15" customHeight="1">
      <c r="A7812"/>
      <c r="B7812" s="1"/>
      <c r="C7812"/>
      <c r="D7812"/>
      <c r="E7812" s="9"/>
      <c r="F7812" s="9"/>
      <c r="G7812"/>
      <c r="H7812"/>
      <c r="I7812" s="25"/>
      <c r="J7812"/>
      <c r="K7812" s="9"/>
      <c r="L7812" s="25"/>
      <c r="M7812"/>
      <c r="N7812" s="9"/>
      <c r="O7812" s="25"/>
      <c r="P7812"/>
      <c r="Q7812"/>
      <c r="R7812"/>
      <c r="S7812"/>
      <c r="T7812"/>
      <c r="U7812"/>
    </row>
    <row r="7813" spans="1:21" s="3" customFormat="1" ht="15" customHeight="1">
      <c r="A7813"/>
      <c r="B7813" s="1"/>
      <c r="C7813"/>
      <c r="D7813"/>
      <c r="E7813" s="9"/>
      <c r="F7813" s="9"/>
      <c r="G7813"/>
      <c r="H7813"/>
      <c r="I7813" s="25"/>
      <c r="J7813"/>
      <c r="K7813" s="9"/>
      <c r="L7813" s="25"/>
      <c r="M7813"/>
      <c r="N7813" s="9"/>
      <c r="O7813" s="25"/>
      <c r="P7813"/>
      <c r="Q7813"/>
      <c r="R7813"/>
      <c r="S7813"/>
      <c r="T7813"/>
      <c r="U7813"/>
    </row>
    <row r="7814" spans="1:21" s="3" customFormat="1" ht="15" customHeight="1">
      <c r="A7814"/>
      <c r="B7814" s="1"/>
      <c r="C7814"/>
      <c r="D7814"/>
      <c r="E7814" s="9"/>
      <c r="F7814" s="9"/>
      <c r="G7814"/>
      <c r="H7814"/>
      <c r="I7814" s="25"/>
      <c r="J7814"/>
      <c r="K7814" s="9"/>
      <c r="L7814" s="25"/>
      <c r="M7814"/>
      <c r="N7814" s="9"/>
      <c r="O7814" s="25"/>
      <c r="P7814"/>
      <c r="Q7814"/>
      <c r="R7814"/>
      <c r="S7814"/>
      <c r="T7814"/>
      <c r="U7814"/>
    </row>
    <row r="7815" spans="1:21" s="2" customFormat="1" ht="15" customHeight="1">
      <c r="A7815"/>
      <c r="B7815" s="1"/>
      <c r="C7815"/>
      <c r="D7815"/>
      <c r="E7815" s="9"/>
      <c r="F7815" s="9"/>
      <c r="G7815"/>
      <c r="H7815"/>
      <c r="I7815" s="25"/>
      <c r="J7815"/>
      <c r="K7815" s="9"/>
      <c r="L7815" s="25"/>
      <c r="M7815"/>
      <c r="N7815" s="9"/>
      <c r="O7815" s="25"/>
      <c r="P7815"/>
      <c r="Q7815"/>
      <c r="R7815"/>
      <c r="S7815"/>
      <c r="T7815"/>
      <c r="U7815"/>
    </row>
    <row r="7816" spans="1:21" s="3" customFormat="1" ht="15" customHeight="1">
      <c r="A7816"/>
      <c r="B7816" s="1"/>
      <c r="C7816"/>
      <c r="D7816"/>
      <c r="E7816" s="9"/>
      <c r="F7816" s="9"/>
      <c r="G7816"/>
      <c r="H7816"/>
      <c r="I7816" s="25"/>
      <c r="J7816"/>
      <c r="K7816" s="9"/>
      <c r="L7816" s="25"/>
      <c r="M7816"/>
      <c r="N7816" s="9"/>
      <c r="O7816" s="25"/>
      <c r="P7816"/>
      <c r="Q7816"/>
      <c r="R7816"/>
      <c r="S7816"/>
      <c r="T7816"/>
      <c r="U7816"/>
    </row>
    <row r="7817" spans="1:21" s="3" customFormat="1" ht="15" customHeight="1">
      <c r="A7817"/>
      <c r="B7817" s="1"/>
      <c r="C7817"/>
      <c r="D7817"/>
      <c r="E7817" s="9"/>
      <c r="F7817" s="9"/>
      <c r="G7817"/>
      <c r="H7817"/>
      <c r="I7817" s="25"/>
      <c r="J7817"/>
      <c r="K7817" s="9"/>
      <c r="L7817" s="25"/>
      <c r="M7817"/>
      <c r="N7817" s="9"/>
      <c r="O7817" s="25"/>
      <c r="P7817"/>
      <c r="Q7817"/>
      <c r="R7817"/>
      <c r="S7817"/>
      <c r="T7817"/>
      <c r="U7817"/>
    </row>
    <row r="7818" spans="1:21" s="3" customFormat="1" ht="15" customHeight="1">
      <c r="A7818"/>
      <c r="B7818" s="1"/>
      <c r="C7818"/>
      <c r="D7818"/>
      <c r="E7818" s="9"/>
      <c r="F7818" s="9"/>
      <c r="G7818"/>
      <c r="H7818"/>
      <c r="I7818" s="25"/>
      <c r="J7818"/>
      <c r="K7818" s="9"/>
      <c r="L7818" s="25"/>
      <c r="M7818"/>
      <c r="N7818" s="9"/>
      <c r="O7818" s="25"/>
      <c r="P7818"/>
      <c r="Q7818"/>
      <c r="R7818"/>
      <c r="S7818"/>
      <c r="T7818"/>
      <c r="U7818"/>
    </row>
    <row r="7819" spans="1:21" s="3" customFormat="1" ht="15" customHeight="1">
      <c r="A7819"/>
      <c r="B7819" s="1"/>
      <c r="C7819"/>
      <c r="D7819"/>
      <c r="E7819" s="9"/>
      <c r="F7819" s="9"/>
      <c r="G7819"/>
      <c r="H7819"/>
      <c r="I7819" s="25"/>
      <c r="J7819"/>
      <c r="K7819" s="9"/>
      <c r="L7819" s="25"/>
      <c r="M7819"/>
      <c r="N7819" s="9"/>
      <c r="O7819" s="25"/>
      <c r="P7819"/>
      <c r="Q7819"/>
      <c r="R7819"/>
      <c r="S7819"/>
      <c r="T7819"/>
      <c r="U7819"/>
    </row>
    <row r="7820" spans="1:21" s="3" customFormat="1" ht="15" customHeight="1">
      <c r="A7820"/>
      <c r="B7820" s="1"/>
      <c r="C7820"/>
      <c r="D7820"/>
      <c r="E7820" s="9"/>
      <c r="F7820" s="9"/>
      <c r="G7820"/>
      <c r="H7820"/>
      <c r="I7820" s="25"/>
      <c r="J7820"/>
      <c r="K7820" s="9"/>
      <c r="L7820" s="25"/>
      <c r="M7820"/>
      <c r="N7820" s="9"/>
      <c r="O7820" s="25"/>
      <c r="P7820"/>
      <c r="Q7820"/>
      <c r="R7820"/>
      <c r="S7820"/>
      <c r="T7820"/>
      <c r="U7820"/>
    </row>
    <row r="7821" spans="1:21" s="2" customFormat="1" ht="15" customHeight="1">
      <c r="A7821"/>
      <c r="B7821" s="1"/>
      <c r="C7821"/>
      <c r="D7821"/>
      <c r="E7821" s="9"/>
      <c r="F7821" s="9"/>
      <c r="G7821"/>
      <c r="H7821"/>
      <c r="I7821" s="25"/>
      <c r="J7821"/>
      <c r="K7821" s="9"/>
      <c r="L7821" s="25"/>
      <c r="M7821"/>
      <c r="N7821" s="9"/>
      <c r="O7821" s="25"/>
      <c r="P7821"/>
      <c r="Q7821"/>
      <c r="R7821"/>
      <c r="S7821"/>
      <c r="T7821"/>
      <c r="U7821"/>
    </row>
    <row r="7822" spans="1:21" s="3" customFormat="1" ht="15" customHeight="1">
      <c r="A7822"/>
      <c r="B7822" s="1"/>
      <c r="C7822"/>
      <c r="D7822"/>
      <c r="E7822" s="9"/>
      <c r="F7822" s="9"/>
      <c r="G7822"/>
      <c r="H7822"/>
      <c r="I7822" s="25"/>
      <c r="J7822"/>
      <c r="K7822" s="9"/>
      <c r="L7822" s="25"/>
      <c r="M7822"/>
      <c r="N7822" s="9"/>
      <c r="O7822" s="25"/>
      <c r="P7822"/>
      <c r="Q7822"/>
      <c r="R7822"/>
      <c r="S7822"/>
      <c r="T7822"/>
      <c r="U7822"/>
    </row>
    <row r="7823" spans="1:21" s="3" customFormat="1" ht="15" customHeight="1">
      <c r="A7823"/>
      <c r="B7823" s="1"/>
      <c r="C7823"/>
      <c r="D7823"/>
      <c r="E7823" s="9"/>
      <c r="F7823" s="9"/>
      <c r="G7823"/>
      <c r="H7823"/>
      <c r="I7823" s="25"/>
      <c r="J7823"/>
      <c r="K7823" s="9"/>
      <c r="L7823" s="25"/>
      <c r="M7823"/>
      <c r="N7823" s="9"/>
      <c r="O7823" s="25"/>
      <c r="P7823"/>
      <c r="Q7823"/>
      <c r="R7823"/>
      <c r="S7823"/>
      <c r="T7823"/>
      <c r="U7823"/>
    </row>
    <row r="7824" spans="1:21" s="3" customFormat="1" ht="15" customHeight="1">
      <c r="A7824"/>
      <c r="B7824" s="1"/>
      <c r="C7824"/>
      <c r="D7824"/>
      <c r="E7824" s="9"/>
      <c r="F7824" s="9"/>
      <c r="G7824"/>
      <c r="H7824"/>
      <c r="I7824" s="25"/>
      <c r="J7824"/>
      <c r="K7824" s="9"/>
      <c r="L7824" s="25"/>
      <c r="M7824"/>
      <c r="N7824" s="9"/>
      <c r="O7824" s="25"/>
      <c r="P7824"/>
      <c r="Q7824"/>
      <c r="R7824"/>
      <c r="S7824"/>
      <c r="T7824"/>
      <c r="U7824"/>
    </row>
    <row r="7825" spans="1:21" s="3" customFormat="1" ht="15" customHeight="1">
      <c r="A7825"/>
      <c r="B7825" s="1"/>
      <c r="C7825"/>
      <c r="D7825"/>
      <c r="E7825" s="9"/>
      <c r="F7825" s="9"/>
      <c r="G7825"/>
      <c r="H7825"/>
      <c r="I7825" s="25"/>
      <c r="J7825"/>
      <c r="K7825" s="9"/>
      <c r="L7825" s="25"/>
      <c r="M7825"/>
      <c r="N7825" s="9"/>
      <c r="O7825" s="25"/>
      <c r="P7825"/>
      <c r="Q7825"/>
      <c r="R7825"/>
      <c r="S7825"/>
      <c r="T7825"/>
      <c r="U7825"/>
    </row>
    <row r="7826" spans="1:21" s="3" customFormat="1" ht="15" customHeight="1">
      <c r="A7826"/>
      <c r="B7826" s="1"/>
      <c r="C7826"/>
      <c r="D7826"/>
      <c r="E7826" s="9"/>
      <c r="F7826" s="9"/>
      <c r="G7826"/>
      <c r="H7826"/>
      <c r="I7826" s="25"/>
      <c r="J7826"/>
      <c r="K7826" s="9"/>
      <c r="L7826" s="25"/>
      <c r="M7826"/>
      <c r="N7826" s="9"/>
      <c r="O7826" s="25"/>
      <c r="P7826"/>
      <c r="Q7826"/>
      <c r="R7826"/>
      <c r="S7826"/>
      <c r="T7826"/>
      <c r="U7826"/>
    </row>
    <row r="7827" spans="1:21" s="3" customFormat="1" ht="15" customHeight="1">
      <c r="A7827"/>
      <c r="B7827" s="1"/>
      <c r="C7827"/>
      <c r="D7827"/>
      <c r="E7827" s="9"/>
      <c r="F7827" s="9"/>
      <c r="G7827"/>
      <c r="H7827"/>
      <c r="I7827" s="25"/>
      <c r="J7827"/>
      <c r="K7827" s="9"/>
      <c r="L7827" s="25"/>
      <c r="M7827"/>
      <c r="N7827" s="9"/>
      <c r="O7827" s="25"/>
      <c r="P7827"/>
      <c r="Q7827"/>
      <c r="R7827"/>
      <c r="S7827"/>
      <c r="T7827"/>
      <c r="U7827"/>
    </row>
    <row r="7828" spans="1:21" s="3" customFormat="1" ht="15" customHeight="1">
      <c r="A7828"/>
      <c r="B7828" s="1"/>
      <c r="C7828"/>
      <c r="D7828"/>
      <c r="E7828" s="9"/>
      <c r="F7828" s="9"/>
      <c r="G7828"/>
      <c r="H7828"/>
      <c r="I7828" s="25"/>
      <c r="J7828"/>
      <c r="K7828" s="9"/>
      <c r="L7828" s="25"/>
      <c r="M7828"/>
      <c r="N7828" s="9"/>
      <c r="O7828" s="25"/>
      <c r="P7828"/>
      <c r="Q7828"/>
      <c r="R7828"/>
      <c r="S7828"/>
      <c r="T7828"/>
      <c r="U7828"/>
    </row>
    <row r="7829" spans="1:21" s="3" customFormat="1" ht="15" customHeight="1">
      <c r="A7829"/>
      <c r="B7829" s="1"/>
      <c r="C7829"/>
      <c r="D7829"/>
      <c r="E7829" s="9"/>
      <c r="F7829" s="9"/>
      <c r="G7829"/>
      <c r="H7829"/>
      <c r="I7829" s="25"/>
      <c r="J7829"/>
      <c r="K7829" s="9"/>
      <c r="L7829" s="25"/>
      <c r="M7829"/>
      <c r="N7829" s="9"/>
      <c r="O7829" s="25"/>
      <c r="P7829"/>
      <c r="Q7829"/>
      <c r="R7829"/>
      <c r="S7829"/>
      <c r="T7829"/>
      <c r="U7829"/>
    </row>
    <row r="7830" spans="1:21" s="3" customFormat="1" ht="15" customHeight="1">
      <c r="A7830"/>
      <c r="B7830" s="1"/>
      <c r="C7830"/>
      <c r="D7830"/>
      <c r="E7830" s="9"/>
      <c r="F7830" s="9"/>
      <c r="G7830"/>
      <c r="H7830"/>
      <c r="I7830" s="25"/>
      <c r="J7830"/>
      <c r="K7830" s="9"/>
      <c r="L7830" s="25"/>
      <c r="M7830"/>
      <c r="N7830" s="9"/>
      <c r="O7830" s="25"/>
      <c r="P7830"/>
      <c r="Q7830"/>
      <c r="R7830"/>
      <c r="S7830"/>
      <c r="T7830"/>
      <c r="U7830"/>
    </row>
    <row r="7831" spans="1:21" s="3" customFormat="1" ht="15" customHeight="1">
      <c r="A7831"/>
      <c r="B7831" s="1"/>
      <c r="C7831"/>
      <c r="D7831"/>
      <c r="E7831" s="9"/>
      <c r="F7831" s="9"/>
      <c r="G7831"/>
      <c r="H7831"/>
      <c r="I7831" s="25"/>
      <c r="J7831"/>
      <c r="K7831" s="9"/>
      <c r="L7831" s="25"/>
      <c r="M7831"/>
      <c r="N7831" s="9"/>
      <c r="O7831" s="25"/>
      <c r="P7831"/>
      <c r="Q7831"/>
      <c r="R7831"/>
      <c r="S7831"/>
      <c r="T7831"/>
      <c r="U7831"/>
    </row>
    <row r="7832" spans="1:21" s="3" customFormat="1" ht="15" customHeight="1">
      <c r="A7832"/>
      <c r="B7832" s="1"/>
      <c r="C7832"/>
      <c r="D7832"/>
      <c r="E7832" s="9"/>
      <c r="F7832" s="9"/>
      <c r="G7832"/>
      <c r="H7832"/>
      <c r="I7832" s="25"/>
      <c r="J7832"/>
      <c r="K7832" s="9"/>
      <c r="L7832" s="25"/>
      <c r="M7832"/>
      <c r="N7832" s="9"/>
      <c r="O7832" s="25"/>
      <c r="P7832"/>
      <c r="Q7832"/>
      <c r="R7832"/>
      <c r="S7832"/>
      <c r="T7832"/>
      <c r="U7832"/>
    </row>
    <row r="7833" spans="1:21" s="3" customFormat="1" ht="15" customHeight="1">
      <c r="A7833"/>
      <c r="B7833" s="1"/>
      <c r="C7833"/>
      <c r="D7833"/>
      <c r="E7833" s="9"/>
      <c r="F7833" s="9"/>
      <c r="G7833"/>
      <c r="H7833"/>
      <c r="I7833" s="25"/>
      <c r="J7833"/>
      <c r="K7833" s="9"/>
      <c r="L7833" s="25"/>
      <c r="M7833"/>
      <c r="N7833" s="9"/>
      <c r="O7833" s="25"/>
      <c r="P7833"/>
      <c r="Q7833"/>
      <c r="R7833"/>
      <c r="S7833"/>
      <c r="T7833"/>
      <c r="U7833"/>
    </row>
    <row r="7834" spans="1:21" s="2" customFormat="1" ht="15" customHeight="1">
      <c r="A7834"/>
      <c r="B7834" s="1"/>
      <c r="C7834"/>
      <c r="D7834"/>
      <c r="E7834" s="9"/>
      <c r="F7834" s="9"/>
      <c r="G7834"/>
      <c r="H7834"/>
      <c r="I7834" s="25"/>
      <c r="J7834"/>
      <c r="K7834" s="9"/>
      <c r="L7834" s="25"/>
      <c r="M7834"/>
      <c r="N7834" s="9"/>
      <c r="O7834" s="25"/>
      <c r="P7834"/>
      <c r="Q7834"/>
      <c r="R7834"/>
      <c r="S7834"/>
      <c r="T7834"/>
      <c r="U7834"/>
    </row>
    <row r="7835" spans="1:21" s="3" customFormat="1" ht="15" customHeight="1">
      <c r="A7835"/>
      <c r="B7835" s="1"/>
      <c r="C7835"/>
      <c r="D7835"/>
      <c r="E7835" s="9"/>
      <c r="F7835" s="9"/>
      <c r="G7835"/>
      <c r="H7835"/>
      <c r="I7835" s="25"/>
      <c r="J7835"/>
      <c r="K7835" s="9"/>
      <c r="L7835" s="25"/>
      <c r="M7835"/>
      <c r="N7835" s="9"/>
      <c r="O7835" s="25"/>
      <c r="P7835"/>
      <c r="Q7835"/>
      <c r="R7835"/>
      <c r="S7835"/>
      <c r="T7835"/>
      <c r="U7835"/>
    </row>
    <row r="7836" spans="1:21" s="3" customFormat="1" ht="15" customHeight="1">
      <c r="A7836"/>
      <c r="B7836" s="1"/>
      <c r="C7836"/>
      <c r="D7836"/>
      <c r="E7836" s="9"/>
      <c r="F7836" s="9"/>
      <c r="G7836"/>
      <c r="H7836"/>
      <c r="I7836" s="25"/>
      <c r="J7836"/>
      <c r="K7836" s="9"/>
      <c r="L7836" s="25"/>
      <c r="M7836"/>
      <c r="N7836" s="9"/>
      <c r="O7836" s="25"/>
      <c r="P7836"/>
      <c r="Q7836"/>
      <c r="R7836"/>
      <c r="S7836"/>
      <c r="T7836"/>
      <c r="U7836"/>
    </row>
    <row r="7837" spans="1:21" s="3" customFormat="1" ht="15" customHeight="1">
      <c r="A7837"/>
      <c r="B7837" s="1"/>
      <c r="C7837"/>
      <c r="D7837"/>
      <c r="E7837" s="9"/>
      <c r="F7837" s="9"/>
      <c r="G7837"/>
      <c r="H7837"/>
      <c r="I7837" s="25"/>
      <c r="J7837"/>
      <c r="K7837" s="9"/>
      <c r="L7837" s="25"/>
      <c r="M7837"/>
      <c r="N7837" s="9"/>
      <c r="O7837" s="25"/>
      <c r="P7837"/>
      <c r="Q7837"/>
      <c r="R7837"/>
      <c r="S7837"/>
      <c r="T7837"/>
      <c r="U7837"/>
    </row>
    <row r="7838" spans="1:21" s="3" customFormat="1" ht="15" customHeight="1">
      <c r="A7838"/>
      <c r="B7838" s="1"/>
      <c r="C7838"/>
      <c r="D7838"/>
      <c r="E7838" s="9"/>
      <c r="F7838" s="9"/>
      <c r="G7838"/>
      <c r="H7838"/>
      <c r="I7838" s="25"/>
      <c r="J7838"/>
      <c r="K7838" s="9"/>
      <c r="L7838" s="25"/>
      <c r="M7838"/>
      <c r="N7838" s="9"/>
      <c r="O7838" s="25"/>
      <c r="P7838"/>
      <c r="Q7838"/>
      <c r="R7838"/>
      <c r="S7838"/>
      <c r="T7838"/>
      <c r="U7838"/>
    </row>
    <row r="7839" spans="1:21" s="3" customFormat="1" ht="15" customHeight="1">
      <c r="A7839"/>
      <c r="B7839" s="1"/>
      <c r="C7839"/>
      <c r="D7839"/>
      <c r="E7839" s="9"/>
      <c r="F7839" s="9"/>
      <c r="G7839"/>
      <c r="H7839"/>
      <c r="I7839" s="25"/>
      <c r="J7839"/>
      <c r="K7839" s="9"/>
      <c r="L7839" s="25"/>
      <c r="M7839"/>
      <c r="N7839" s="9"/>
      <c r="O7839" s="25"/>
      <c r="P7839"/>
      <c r="Q7839"/>
      <c r="R7839"/>
      <c r="S7839"/>
      <c r="T7839"/>
      <c r="U7839"/>
    </row>
    <row r="7840" spans="1:21" s="3" customFormat="1" ht="15" customHeight="1">
      <c r="A7840"/>
      <c r="B7840" s="1"/>
      <c r="C7840"/>
      <c r="D7840"/>
      <c r="E7840" s="9"/>
      <c r="F7840" s="9"/>
      <c r="G7840"/>
      <c r="H7840"/>
      <c r="I7840" s="25"/>
      <c r="J7840"/>
      <c r="K7840" s="9"/>
      <c r="L7840" s="25"/>
      <c r="M7840"/>
      <c r="N7840" s="9"/>
      <c r="O7840" s="25"/>
      <c r="P7840"/>
      <c r="Q7840"/>
      <c r="R7840"/>
      <c r="S7840"/>
      <c r="T7840"/>
      <c r="U7840"/>
    </row>
    <row r="7841" spans="1:21" s="3" customFormat="1" ht="15" customHeight="1">
      <c r="A7841"/>
      <c r="B7841" s="1"/>
      <c r="C7841"/>
      <c r="D7841"/>
      <c r="E7841" s="9"/>
      <c r="F7841" s="9"/>
      <c r="G7841"/>
      <c r="H7841"/>
      <c r="I7841" s="25"/>
      <c r="J7841"/>
      <c r="K7841" s="9"/>
      <c r="L7841" s="25"/>
      <c r="M7841"/>
      <c r="N7841" s="9"/>
      <c r="O7841" s="25"/>
      <c r="P7841"/>
      <c r="Q7841"/>
      <c r="R7841"/>
      <c r="S7841"/>
      <c r="T7841"/>
      <c r="U7841"/>
    </row>
    <row r="7842" spans="1:21" s="3" customFormat="1" ht="15" customHeight="1">
      <c r="A7842"/>
      <c r="B7842" s="1"/>
      <c r="C7842"/>
      <c r="D7842"/>
      <c r="E7842" s="9"/>
      <c r="F7842" s="9"/>
      <c r="G7842"/>
      <c r="H7842"/>
      <c r="I7842" s="25"/>
      <c r="J7842"/>
      <c r="K7842" s="9"/>
      <c r="L7842" s="25"/>
      <c r="M7842"/>
      <c r="N7842" s="9"/>
      <c r="O7842" s="25"/>
      <c r="P7842"/>
      <c r="Q7842"/>
      <c r="R7842"/>
      <c r="S7842"/>
      <c r="T7842"/>
      <c r="U7842"/>
    </row>
    <row r="7843" spans="1:21" s="3" customFormat="1" ht="15" customHeight="1">
      <c r="A7843"/>
      <c r="B7843" s="1"/>
      <c r="C7843"/>
      <c r="D7843"/>
      <c r="E7843" s="9"/>
      <c r="F7843" s="9"/>
      <c r="G7843"/>
      <c r="H7843"/>
      <c r="I7843" s="25"/>
      <c r="J7843"/>
      <c r="K7843" s="9"/>
      <c r="L7843" s="25"/>
      <c r="M7843"/>
      <c r="N7843" s="9"/>
      <c r="O7843" s="25"/>
      <c r="P7843"/>
      <c r="Q7843"/>
      <c r="R7843"/>
      <c r="S7843"/>
      <c r="T7843"/>
      <c r="U7843"/>
    </row>
    <row r="7844" spans="1:21" s="3" customFormat="1" ht="15" customHeight="1">
      <c r="A7844"/>
      <c r="B7844" s="1"/>
      <c r="C7844"/>
      <c r="D7844"/>
      <c r="E7844" s="9"/>
      <c r="F7844" s="9"/>
      <c r="G7844"/>
      <c r="H7844"/>
      <c r="I7844" s="25"/>
      <c r="J7844"/>
      <c r="K7844" s="9"/>
      <c r="L7844" s="25"/>
      <c r="M7844"/>
      <c r="N7844" s="9"/>
      <c r="O7844" s="25"/>
      <c r="P7844"/>
      <c r="Q7844"/>
      <c r="R7844"/>
      <c r="S7844"/>
      <c r="T7844"/>
      <c r="U7844"/>
    </row>
    <row r="7845" spans="1:21" s="3" customFormat="1" ht="15" customHeight="1">
      <c r="A7845"/>
      <c r="B7845" s="1"/>
      <c r="C7845"/>
      <c r="D7845"/>
      <c r="E7845" s="9"/>
      <c r="F7845" s="9"/>
      <c r="G7845"/>
      <c r="H7845"/>
      <c r="I7845" s="25"/>
      <c r="J7845"/>
      <c r="K7845" s="9"/>
      <c r="L7845" s="25"/>
      <c r="M7845"/>
      <c r="N7845" s="9"/>
      <c r="O7845" s="25"/>
      <c r="P7845"/>
      <c r="Q7845"/>
      <c r="R7845"/>
      <c r="S7845"/>
      <c r="T7845"/>
      <c r="U7845"/>
    </row>
    <row r="7846" spans="1:21" s="3" customFormat="1" ht="15" customHeight="1">
      <c r="A7846"/>
      <c r="B7846" s="1"/>
      <c r="C7846"/>
      <c r="D7846"/>
      <c r="E7846" s="9"/>
      <c r="F7846" s="9"/>
      <c r="G7846"/>
      <c r="H7846"/>
      <c r="I7846" s="25"/>
      <c r="J7846"/>
      <c r="K7846" s="9"/>
      <c r="L7846" s="25"/>
      <c r="M7846"/>
      <c r="N7846" s="9"/>
      <c r="O7846" s="25"/>
      <c r="P7846"/>
      <c r="Q7846"/>
      <c r="R7846"/>
      <c r="S7846"/>
      <c r="T7846"/>
      <c r="U7846"/>
    </row>
    <row r="7847" spans="1:21" s="3" customFormat="1" ht="15" customHeight="1">
      <c r="A7847"/>
      <c r="B7847" s="1"/>
      <c r="C7847"/>
      <c r="D7847"/>
      <c r="E7847" s="9"/>
      <c r="F7847" s="9"/>
      <c r="G7847"/>
      <c r="H7847"/>
      <c r="I7847" s="25"/>
      <c r="J7847"/>
      <c r="K7847" s="9"/>
      <c r="L7847" s="25"/>
      <c r="M7847"/>
      <c r="N7847" s="9"/>
      <c r="O7847" s="25"/>
      <c r="P7847"/>
      <c r="Q7847"/>
      <c r="R7847"/>
      <c r="S7847"/>
      <c r="T7847"/>
      <c r="U7847"/>
    </row>
    <row r="7848" spans="1:21" s="3" customFormat="1" ht="15" customHeight="1">
      <c r="A7848"/>
      <c r="B7848" s="1"/>
      <c r="C7848"/>
      <c r="D7848"/>
      <c r="E7848" s="9"/>
      <c r="F7848" s="9"/>
      <c r="G7848"/>
      <c r="H7848"/>
      <c r="I7848" s="25"/>
      <c r="J7848"/>
      <c r="K7848" s="9"/>
      <c r="L7848" s="25"/>
      <c r="M7848"/>
      <c r="N7848" s="9"/>
      <c r="O7848" s="25"/>
      <c r="P7848"/>
      <c r="Q7848"/>
      <c r="R7848"/>
      <c r="S7848"/>
      <c r="T7848"/>
      <c r="U7848"/>
    </row>
    <row r="7849" spans="1:21" s="3" customFormat="1" ht="15" customHeight="1">
      <c r="A7849"/>
      <c r="B7849" s="1"/>
      <c r="C7849"/>
      <c r="D7849"/>
      <c r="E7849" s="9"/>
      <c r="F7849" s="9"/>
      <c r="G7849"/>
      <c r="H7849"/>
      <c r="I7849" s="25"/>
      <c r="J7849"/>
      <c r="K7849" s="9"/>
      <c r="L7849" s="25"/>
      <c r="M7849"/>
      <c r="N7849" s="9"/>
      <c r="O7849" s="25"/>
      <c r="P7849"/>
      <c r="Q7849"/>
      <c r="R7849"/>
      <c r="S7849"/>
      <c r="T7849"/>
      <c r="U7849"/>
    </row>
    <row r="7850" spans="1:21" s="3" customFormat="1" ht="15" customHeight="1">
      <c r="A7850"/>
      <c r="B7850" s="1"/>
      <c r="C7850"/>
      <c r="D7850"/>
      <c r="E7850" s="9"/>
      <c r="F7850" s="9"/>
      <c r="G7850"/>
      <c r="H7850"/>
      <c r="I7850" s="25"/>
      <c r="J7850"/>
      <c r="K7850" s="9"/>
      <c r="L7850" s="25"/>
      <c r="M7850"/>
      <c r="N7850" s="9"/>
      <c r="O7850" s="25"/>
      <c r="P7850"/>
      <c r="Q7850"/>
      <c r="R7850"/>
      <c r="S7850"/>
      <c r="T7850"/>
      <c r="U7850"/>
    </row>
    <row r="7851" spans="1:21" s="3" customFormat="1" ht="15" customHeight="1">
      <c r="A7851"/>
      <c r="B7851" s="1"/>
      <c r="C7851"/>
      <c r="D7851"/>
      <c r="E7851" s="9"/>
      <c r="F7851" s="9"/>
      <c r="G7851"/>
      <c r="H7851"/>
      <c r="I7851" s="25"/>
      <c r="J7851"/>
      <c r="K7851" s="9"/>
      <c r="L7851" s="25"/>
      <c r="M7851"/>
      <c r="N7851" s="9"/>
      <c r="O7851" s="25"/>
      <c r="P7851"/>
      <c r="Q7851"/>
      <c r="R7851"/>
      <c r="S7851"/>
      <c r="T7851"/>
      <c r="U7851"/>
    </row>
    <row r="7852" spans="1:21" s="3" customFormat="1" ht="15" customHeight="1">
      <c r="A7852"/>
      <c r="B7852" s="1"/>
      <c r="C7852"/>
      <c r="D7852"/>
      <c r="E7852" s="9"/>
      <c r="F7852" s="9"/>
      <c r="G7852"/>
      <c r="H7852"/>
      <c r="I7852" s="25"/>
      <c r="J7852"/>
      <c r="K7852" s="9"/>
      <c r="L7852" s="25"/>
      <c r="M7852"/>
      <c r="N7852" s="9"/>
      <c r="O7852" s="25"/>
      <c r="P7852"/>
      <c r="Q7852"/>
      <c r="R7852"/>
      <c r="S7852"/>
      <c r="T7852"/>
      <c r="U7852"/>
    </row>
    <row r="7853" spans="1:21" s="3" customFormat="1" ht="15" customHeight="1">
      <c r="A7853"/>
      <c r="B7853" s="1"/>
      <c r="C7853"/>
      <c r="D7853"/>
      <c r="E7853" s="9"/>
      <c r="F7853" s="9"/>
      <c r="G7853"/>
      <c r="H7853"/>
      <c r="I7853" s="25"/>
      <c r="J7853"/>
      <c r="K7853" s="9"/>
      <c r="L7853" s="25"/>
      <c r="M7853"/>
      <c r="N7853" s="9"/>
      <c r="O7853" s="25"/>
      <c r="P7853"/>
      <c r="Q7853"/>
      <c r="R7853"/>
      <c r="S7853"/>
      <c r="T7853"/>
      <c r="U7853"/>
    </row>
    <row r="7854" spans="1:21" s="3" customFormat="1" ht="15" customHeight="1">
      <c r="A7854"/>
      <c r="B7854" s="1"/>
      <c r="C7854"/>
      <c r="D7854"/>
      <c r="E7854" s="9"/>
      <c r="F7854" s="9"/>
      <c r="G7854"/>
      <c r="H7854"/>
      <c r="I7854" s="25"/>
      <c r="J7854"/>
      <c r="K7854" s="9"/>
      <c r="L7854" s="25"/>
      <c r="M7854"/>
      <c r="N7854" s="9"/>
      <c r="O7854" s="25"/>
      <c r="P7854"/>
      <c r="Q7854"/>
      <c r="R7854"/>
      <c r="S7854"/>
      <c r="T7854"/>
      <c r="U7854"/>
    </row>
    <row r="7855" spans="1:21" s="3" customFormat="1" ht="15" customHeight="1">
      <c r="A7855"/>
      <c r="B7855" s="1"/>
      <c r="C7855"/>
      <c r="D7855"/>
      <c r="E7855" s="9"/>
      <c r="F7855" s="9"/>
      <c r="G7855"/>
      <c r="H7855"/>
      <c r="I7855" s="25"/>
      <c r="J7855"/>
      <c r="K7855" s="9"/>
      <c r="L7855" s="25"/>
      <c r="M7855"/>
      <c r="N7855" s="9"/>
      <c r="O7855" s="25"/>
      <c r="P7855"/>
      <c r="Q7855"/>
      <c r="R7855"/>
      <c r="S7855"/>
      <c r="T7855"/>
      <c r="U7855"/>
    </row>
    <row r="7856" spans="1:21" s="3" customFormat="1" ht="15" customHeight="1">
      <c r="A7856"/>
      <c r="B7856" s="1"/>
      <c r="C7856"/>
      <c r="D7856"/>
      <c r="E7856" s="9"/>
      <c r="F7856" s="9"/>
      <c r="G7856"/>
      <c r="H7856"/>
      <c r="I7856" s="25"/>
      <c r="J7856"/>
      <c r="K7856" s="9"/>
      <c r="L7856" s="25"/>
      <c r="M7856"/>
      <c r="N7856" s="9"/>
      <c r="O7856" s="25"/>
      <c r="P7856"/>
      <c r="Q7856"/>
      <c r="R7856"/>
      <c r="S7856"/>
      <c r="T7856"/>
      <c r="U7856"/>
    </row>
    <row r="7857" spans="1:21" s="3" customFormat="1" ht="15" customHeight="1">
      <c r="A7857"/>
      <c r="B7857" s="1"/>
      <c r="C7857"/>
      <c r="D7857"/>
      <c r="E7857" s="9"/>
      <c r="F7857" s="9"/>
      <c r="G7857"/>
      <c r="H7857"/>
      <c r="I7857" s="25"/>
      <c r="J7857"/>
      <c r="K7857" s="9"/>
      <c r="L7857" s="25"/>
      <c r="M7857"/>
      <c r="N7857" s="9"/>
      <c r="O7857" s="25"/>
      <c r="P7857"/>
      <c r="Q7857"/>
      <c r="R7857"/>
      <c r="S7857"/>
      <c r="T7857"/>
      <c r="U7857"/>
    </row>
    <row r="7858" spans="1:21" s="3" customFormat="1" ht="15" customHeight="1">
      <c r="A7858"/>
      <c r="B7858" s="1"/>
      <c r="C7858"/>
      <c r="D7858"/>
      <c r="E7858" s="9"/>
      <c r="F7858" s="9"/>
      <c r="G7858"/>
      <c r="H7858"/>
      <c r="I7858" s="25"/>
      <c r="J7858"/>
      <c r="K7858" s="9"/>
      <c r="L7858" s="25"/>
      <c r="M7858"/>
      <c r="N7858" s="9"/>
      <c r="O7858" s="25"/>
      <c r="P7858"/>
      <c r="Q7858"/>
      <c r="R7858"/>
      <c r="S7858"/>
      <c r="T7858"/>
      <c r="U7858"/>
    </row>
    <row r="7859" spans="1:21" s="3" customFormat="1" ht="15" customHeight="1">
      <c r="A7859"/>
      <c r="B7859" s="1"/>
      <c r="C7859"/>
      <c r="D7859"/>
      <c r="E7859" s="9"/>
      <c r="F7859" s="9"/>
      <c r="G7859"/>
      <c r="H7859"/>
      <c r="I7859" s="25"/>
      <c r="J7859"/>
      <c r="K7859" s="9"/>
      <c r="L7859" s="25"/>
      <c r="M7859"/>
      <c r="N7859" s="9"/>
      <c r="O7859" s="25"/>
      <c r="P7859"/>
      <c r="Q7859"/>
      <c r="R7859"/>
      <c r="S7859"/>
      <c r="T7859"/>
      <c r="U7859"/>
    </row>
    <row r="7860" spans="1:21" s="3" customFormat="1" ht="15" customHeight="1">
      <c r="A7860"/>
      <c r="B7860" s="1"/>
      <c r="C7860"/>
      <c r="D7860"/>
      <c r="E7860" s="9"/>
      <c r="F7860" s="9"/>
      <c r="G7860"/>
      <c r="H7860"/>
      <c r="I7860" s="25"/>
      <c r="J7860"/>
      <c r="K7860" s="9"/>
      <c r="L7860" s="25"/>
      <c r="M7860"/>
      <c r="N7860" s="9"/>
      <c r="O7860" s="25"/>
      <c r="P7860"/>
      <c r="Q7860"/>
      <c r="R7860"/>
      <c r="S7860"/>
      <c r="T7860"/>
      <c r="U7860"/>
    </row>
    <row r="7861" spans="1:21" s="3" customFormat="1" ht="15" customHeight="1">
      <c r="A7861"/>
      <c r="B7861" s="1"/>
      <c r="C7861"/>
      <c r="D7861"/>
      <c r="E7861" s="9"/>
      <c r="F7861" s="9"/>
      <c r="G7861"/>
      <c r="H7861"/>
      <c r="I7861" s="25"/>
      <c r="J7861"/>
      <c r="K7861" s="9"/>
      <c r="L7861" s="25"/>
      <c r="M7861"/>
      <c r="N7861" s="9"/>
      <c r="O7861" s="25"/>
      <c r="P7861"/>
      <c r="Q7861"/>
      <c r="R7861"/>
      <c r="S7861"/>
      <c r="T7861"/>
      <c r="U7861"/>
    </row>
    <row r="7862" spans="1:21" s="3" customFormat="1" ht="15" customHeight="1">
      <c r="A7862"/>
      <c r="B7862" s="1"/>
      <c r="C7862"/>
      <c r="D7862"/>
      <c r="E7862" s="9"/>
      <c r="F7862" s="9"/>
      <c r="G7862"/>
      <c r="H7862"/>
      <c r="I7862" s="25"/>
      <c r="J7862"/>
      <c r="K7862" s="9"/>
      <c r="L7862" s="25"/>
      <c r="M7862"/>
      <c r="N7862" s="9"/>
      <c r="O7862" s="25"/>
      <c r="P7862"/>
      <c r="Q7862"/>
      <c r="R7862"/>
      <c r="S7862"/>
      <c r="T7862"/>
      <c r="U7862"/>
    </row>
    <row r="7863" spans="1:21" s="3" customFormat="1" ht="15" customHeight="1">
      <c r="A7863"/>
      <c r="B7863" s="1"/>
      <c r="C7863"/>
      <c r="D7863"/>
      <c r="E7863" s="9"/>
      <c r="F7863" s="9"/>
      <c r="G7863"/>
      <c r="H7863"/>
      <c r="I7863" s="25"/>
      <c r="J7863"/>
      <c r="K7863" s="9"/>
      <c r="L7863" s="25"/>
      <c r="M7863"/>
      <c r="N7863" s="9"/>
      <c r="O7863" s="25"/>
      <c r="P7863"/>
      <c r="Q7863"/>
      <c r="R7863"/>
      <c r="S7863"/>
      <c r="T7863"/>
      <c r="U7863"/>
    </row>
    <row r="7864" spans="1:21" s="2" customFormat="1" ht="15" customHeight="1">
      <c r="A7864"/>
      <c r="B7864" s="1"/>
      <c r="C7864"/>
      <c r="D7864"/>
      <c r="E7864" s="9"/>
      <c r="F7864" s="9"/>
      <c r="G7864"/>
      <c r="H7864"/>
      <c r="I7864" s="25"/>
      <c r="J7864"/>
      <c r="K7864" s="9"/>
      <c r="L7864" s="25"/>
      <c r="M7864"/>
      <c r="N7864" s="9"/>
      <c r="O7864" s="25"/>
      <c r="P7864"/>
      <c r="Q7864"/>
      <c r="R7864"/>
      <c r="S7864"/>
      <c r="T7864"/>
      <c r="U7864"/>
    </row>
    <row r="7865" spans="1:21" s="3" customFormat="1" ht="15" customHeight="1">
      <c r="A7865"/>
      <c r="B7865" s="1"/>
      <c r="C7865"/>
      <c r="D7865"/>
      <c r="E7865" s="9"/>
      <c r="F7865" s="9"/>
      <c r="G7865"/>
      <c r="H7865"/>
      <c r="I7865" s="25"/>
      <c r="J7865"/>
      <c r="K7865" s="9"/>
      <c r="L7865" s="25"/>
      <c r="M7865"/>
      <c r="N7865" s="9"/>
      <c r="O7865" s="25"/>
      <c r="P7865"/>
      <c r="Q7865"/>
      <c r="R7865"/>
      <c r="S7865"/>
      <c r="T7865"/>
      <c r="U7865"/>
    </row>
    <row r="7866" spans="1:21" s="3" customFormat="1" ht="15" customHeight="1">
      <c r="A7866"/>
      <c r="B7866" s="1"/>
      <c r="C7866"/>
      <c r="D7866"/>
      <c r="E7866" s="9"/>
      <c r="F7866" s="9"/>
      <c r="G7866"/>
      <c r="H7866"/>
      <c r="I7866" s="25"/>
      <c r="J7866"/>
      <c r="K7866" s="9"/>
      <c r="L7866" s="25"/>
      <c r="M7866"/>
      <c r="N7866" s="9"/>
      <c r="O7866" s="25"/>
      <c r="P7866"/>
      <c r="Q7866"/>
      <c r="R7866"/>
      <c r="S7866"/>
      <c r="T7866"/>
      <c r="U7866"/>
    </row>
    <row r="7867" spans="1:21" s="3" customFormat="1" ht="15" customHeight="1">
      <c r="A7867"/>
      <c r="B7867" s="1"/>
      <c r="C7867"/>
      <c r="D7867"/>
      <c r="E7867" s="9"/>
      <c r="F7867" s="9"/>
      <c r="G7867"/>
      <c r="H7867"/>
      <c r="I7867" s="25"/>
      <c r="J7867"/>
      <c r="K7867" s="9"/>
      <c r="L7867" s="25"/>
      <c r="M7867"/>
      <c r="N7867" s="9"/>
      <c r="O7867" s="25"/>
      <c r="P7867"/>
      <c r="Q7867"/>
      <c r="R7867"/>
      <c r="S7867"/>
      <c r="T7867"/>
      <c r="U7867"/>
    </row>
    <row r="7868" spans="1:21" s="3" customFormat="1" ht="15" customHeight="1">
      <c r="A7868"/>
      <c r="B7868" s="1"/>
      <c r="C7868"/>
      <c r="D7868"/>
      <c r="E7868" s="9"/>
      <c r="F7868" s="9"/>
      <c r="G7868"/>
      <c r="H7868"/>
      <c r="I7868" s="25"/>
      <c r="J7868"/>
      <c r="K7868" s="9"/>
      <c r="L7868" s="25"/>
      <c r="M7868"/>
      <c r="N7868" s="9"/>
      <c r="O7868" s="25"/>
      <c r="P7868"/>
      <c r="Q7868"/>
      <c r="R7868"/>
      <c r="S7868"/>
      <c r="T7868"/>
      <c r="U7868"/>
    </row>
    <row r="7869" spans="1:21" s="3" customFormat="1" ht="15" customHeight="1">
      <c r="A7869"/>
      <c r="B7869" s="1"/>
      <c r="C7869"/>
      <c r="D7869"/>
      <c r="E7869" s="9"/>
      <c r="F7869" s="9"/>
      <c r="G7869"/>
      <c r="H7869"/>
      <c r="I7869" s="25"/>
      <c r="J7869"/>
      <c r="K7869" s="9"/>
      <c r="L7869" s="25"/>
      <c r="M7869"/>
      <c r="N7869" s="9"/>
      <c r="O7869" s="25"/>
      <c r="P7869"/>
      <c r="Q7869"/>
      <c r="R7869"/>
      <c r="S7869"/>
      <c r="T7869"/>
      <c r="U7869"/>
    </row>
    <row r="7870" spans="1:21" s="3" customFormat="1" ht="15" customHeight="1">
      <c r="A7870"/>
      <c r="B7870" s="1"/>
      <c r="C7870"/>
      <c r="D7870"/>
      <c r="E7870" s="9"/>
      <c r="F7870" s="9"/>
      <c r="G7870"/>
      <c r="H7870"/>
      <c r="I7870" s="25"/>
      <c r="J7870"/>
      <c r="K7870" s="9"/>
      <c r="L7870" s="25"/>
      <c r="M7870"/>
      <c r="N7870" s="9"/>
      <c r="O7870" s="25"/>
      <c r="P7870"/>
      <c r="Q7870"/>
      <c r="R7870"/>
      <c r="S7870"/>
      <c r="T7870"/>
      <c r="U7870"/>
    </row>
    <row r="7871" spans="1:21" s="3" customFormat="1" ht="15" customHeight="1">
      <c r="A7871"/>
      <c r="B7871" s="1"/>
      <c r="C7871"/>
      <c r="D7871"/>
      <c r="E7871" s="9"/>
      <c r="F7871" s="9"/>
      <c r="G7871"/>
      <c r="H7871"/>
      <c r="I7871" s="25"/>
      <c r="J7871"/>
      <c r="K7871" s="9"/>
      <c r="L7871" s="25"/>
      <c r="M7871"/>
      <c r="N7871" s="9"/>
      <c r="O7871" s="25"/>
      <c r="P7871"/>
      <c r="Q7871"/>
      <c r="R7871"/>
      <c r="S7871"/>
      <c r="T7871"/>
      <c r="U7871"/>
    </row>
    <row r="7872" spans="1:21" s="3" customFormat="1" ht="15" customHeight="1">
      <c r="A7872"/>
      <c r="B7872" s="1"/>
      <c r="C7872"/>
      <c r="D7872"/>
      <c r="E7872" s="9"/>
      <c r="F7872" s="9"/>
      <c r="G7872"/>
      <c r="H7872"/>
      <c r="I7872" s="25"/>
      <c r="J7872"/>
      <c r="K7872" s="9"/>
      <c r="L7872" s="25"/>
      <c r="M7872"/>
      <c r="N7872" s="9"/>
      <c r="O7872" s="25"/>
      <c r="P7872"/>
      <c r="Q7872"/>
      <c r="R7872"/>
      <c r="S7872"/>
      <c r="T7872"/>
      <c r="U7872"/>
    </row>
    <row r="7873" spans="1:21" s="3" customFormat="1" ht="15" customHeight="1">
      <c r="A7873"/>
      <c r="B7873" s="1"/>
      <c r="C7873"/>
      <c r="D7873"/>
      <c r="E7873" s="9"/>
      <c r="F7873" s="9"/>
      <c r="G7873"/>
      <c r="H7873"/>
      <c r="I7873" s="25"/>
      <c r="J7873"/>
      <c r="K7873" s="9"/>
      <c r="L7873" s="25"/>
      <c r="M7873"/>
      <c r="N7873" s="9"/>
      <c r="O7873" s="25"/>
      <c r="P7873"/>
      <c r="Q7873"/>
      <c r="R7873"/>
      <c r="S7873"/>
      <c r="T7873"/>
      <c r="U7873"/>
    </row>
    <row r="7874" spans="1:21" s="2" customFormat="1" ht="15" customHeight="1">
      <c r="A7874"/>
      <c r="B7874" s="1"/>
      <c r="C7874"/>
      <c r="D7874"/>
      <c r="E7874" s="9"/>
      <c r="F7874" s="9"/>
      <c r="G7874"/>
      <c r="H7874"/>
      <c r="I7874" s="25"/>
      <c r="J7874"/>
      <c r="K7874" s="9"/>
      <c r="L7874" s="25"/>
      <c r="M7874"/>
      <c r="N7874" s="9"/>
      <c r="O7874" s="25"/>
      <c r="P7874"/>
      <c r="Q7874"/>
      <c r="R7874"/>
      <c r="S7874"/>
      <c r="T7874"/>
      <c r="U7874"/>
    </row>
    <row r="7875" spans="1:21" s="3" customFormat="1" ht="15" customHeight="1">
      <c r="A7875"/>
      <c r="B7875" s="1"/>
      <c r="C7875"/>
      <c r="D7875"/>
      <c r="E7875" s="9"/>
      <c r="F7875" s="9"/>
      <c r="G7875"/>
      <c r="H7875"/>
      <c r="I7875" s="25"/>
      <c r="J7875"/>
      <c r="K7875" s="9"/>
      <c r="L7875" s="25"/>
      <c r="M7875"/>
      <c r="N7875" s="9"/>
      <c r="O7875" s="25"/>
      <c r="P7875"/>
      <c r="Q7875"/>
      <c r="R7875"/>
      <c r="S7875"/>
      <c r="T7875"/>
      <c r="U7875"/>
    </row>
    <row r="7876" spans="1:21" s="3" customFormat="1" ht="15" customHeight="1">
      <c r="A7876"/>
      <c r="B7876" s="1"/>
      <c r="C7876"/>
      <c r="D7876"/>
      <c r="E7876" s="9"/>
      <c r="F7876" s="9"/>
      <c r="G7876"/>
      <c r="H7876"/>
      <c r="I7876" s="25"/>
      <c r="J7876"/>
      <c r="K7876" s="9"/>
      <c r="L7876" s="25"/>
      <c r="M7876"/>
      <c r="N7876" s="9"/>
      <c r="O7876" s="25"/>
      <c r="P7876"/>
      <c r="Q7876"/>
      <c r="R7876"/>
      <c r="S7876"/>
      <c r="T7876"/>
      <c r="U7876"/>
    </row>
    <row r="7877" spans="1:21" s="3" customFormat="1" ht="15" customHeight="1">
      <c r="A7877"/>
      <c r="B7877" s="1"/>
      <c r="C7877"/>
      <c r="D7877"/>
      <c r="E7877" s="9"/>
      <c r="F7877" s="9"/>
      <c r="G7877"/>
      <c r="H7877"/>
      <c r="I7877" s="25"/>
      <c r="J7877"/>
      <c r="K7877" s="9"/>
      <c r="L7877" s="25"/>
      <c r="M7877"/>
      <c r="N7877" s="9"/>
      <c r="O7877" s="25"/>
      <c r="P7877"/>
      <c r="Q7877"/>
      <c r="R7877"/>
      <c r="S7877"/>
      <c r="T7877"/>
      <c r="U7877"/>
    </row>
    <row r="7878" spans="1:21" s="3" customFormat="1" ht="15" customHeight="1">
      <c r="A7878"/>
      <c r="B7878" s="1"/>
      <c r="C7878"/>
      <c r="D7878"/>
      <c r="E7878" s="9"/>
      <c r="F7878" s="9"/>
      <c r="G7878"/>
      <c r="H7878"/>
      <c r="I7878" s="25"/>
      <c r="J7878"/>
      <c r="K7878" s="9"/>
      <c r="L7878" s="25"/>
      <c r="M7878"/>
      <c r="N7878" s="9"/>
      <c r="O7878" s="25"/>
      <c r="P7878"/>
      <c r="Q7878"/>
      <c r="R7878"/>
      <c r="S7878"/>
      <c r="T7878"/>
      <c r="U7878"/>
    </row>
    <row r="7879" spans="1:21" s="2" customFormat="1" ht="15" customHeight="1">
      <c r="A7879"/>
      <c r="B7879" s="1"/>
      <c r="C7879"/>
      <c r="D7879"/>
      <c r="E7879" s="9"/>
      <c r="F7879" s="9"/>
      <c r="G7879"/>
      <c r="H7879"/>
      <c r="I7879" s="25"/>
      <c r="J7879"/>
      <c r="K7879" s="9"/>
      <c r="L7879" s="25"/>
      <c r="M7879"/>
      <c r="N7879" s="9"/>
      <c r="O7879" s="25"/>
      <c r="P7879"/>
      <c r="Q7879"/>
      <c r="R7879"/>
      <c r="S7879"/>
      <c r="T7879"/>
      <c r="U7879"/>
    </row>
    <row r="7880" spans="1:21" s="3" customFormat="1" ht="15" customHeight="1">
      <c r="A7880"/>
      <c r="B7880" s="1"/>
      <c r="C7880"/>
      <c r="D7880"/>
      <c r="E7880" s="9"/>
      <c r="F7880" s="9"/>
      <c r="G7880"/>
      <c r="H7880"/>
      <c r="I7880" s="25"/>
      <c r="J7880"/>
      <c r="K7880" s="9"/>
      <c r="L7880" s="25"/>
      <c r="M7880"/>
      <c r="N7880" s="9"/>
      <c r="O7880" s="25"/>
      <c r="P7880"/>
      <c r="Q7880"/>
      <c r="R7880"/>
      <c r="S7880"/>
      <c r="T7880"/>
      <c r="U7880"/>
    </row>
    <row r="7881" spans="1:21" s="3" customFormat="1" ht="15" customHeight="1">
      <c r="A7881"/>
      <c r="B7881" s="1"/>
      <c r="C7881"/>
      <c r="D7881"/>
      <c r="E7881" s="9"/>
      <c r="F7881" s="9"/>
      <c r="G7881"/>
      <c r="H7881"/>
      <c r="I7881" s="25"/>
      <c r="J7881"/>
      <c r="K7881" s="9"/>
      <c r="L7881" s="25"/>
      <c r="M7881"/>
      <c r="N7881" s="9"/>
      <c r="O7881" s="25"/>
      <c r="P7881"/>
      <c r="Q7881"/>
      <c r="R7881"/>
      <c r="S7881"/>
      <c r="T7881"/>
      <c r="U7881"/>
    </row>
    <row r="7882" spans="1:21" s="3" customFormat="1" ht="15" customHeight="1">
      <c r="A7882"/>
      <c r="B7882" s="1"/>
      <c r="C7882"/>
      <c r="D7882"/>
      <c r="E7882" s="9"/>
      <c r="F7882" s="9"/>
      <c r="G7882"/>
      <c r="H7882"/>
      <c r="I7882" s="25"/>
      <c r="J7882"/>
      <c r="K7882" s="9"/>
      <c r="L7882" s="25"/>
      <c r="M7882"/>
      <c r="N7882" s="9"/>
      <c r="O7882" s="25"/>
      <c r="P7882"/>
      <c r="Q7882"/>
      <c r="R7882"/>
      <c r="S7882"/>
      <c r="T7882"/>
      <c r="U7882"/>
    </row>
    <row r="7883" spans="1:21" s="2" customFormat="1" ht="15" customHeight="1">
      <c r="A7883"/>
      <c r="B7883" s="1"/>
      <c r="C7883"/>
      <c r="D7883"/>
      <c r="E7883" s="9"/>
      <c r="F7883" s="9"/>
      <c r="G7883"/>
      <c r="H7883"/>
      <c r="I7883" s="25"/>
      <c r="J7883"/>
      <c r="K7883" s="9"/>
      <c r="L7883" s="25"/>
      <c r="M7883"/>
      <c r="N7883" s="9"/>
      <c r="O7883" s="25"/>
      <c r="P7883"/>
      <c r="Q7883"/>
      <c r="R7883"/>
      <c r="S7883"/>
      <c r="T7883"/>
      <c r="U7883"/>
    </row>
    <row r="7884" spans="1:21" s="3" customFormat="1" ht="15" customHeight="1">
      <c r="A7884"/>
      <c r="B7884" s="1"/>
      <c r="C7884"/>
      <c r="D7884"/>
      <c r="E7884" s="9"/>
      <c r="F7884" s="9"/>
      <c r="G7884"/>
      <c r="H7884"/>
      <c r="I7884" s="25"/>
      <c r="J7884"/>
      <c r="K7884" s="9"/>
      <c r="L7884" s="25"/>
      <c r="M7884"/>
      <c r="N7884" s="9"/>
      <c r="O7884" s="25"/>
      <c r="P7884"/>
      <c r="Q7884"/>
      <c r="R7884"/>
      <c r="S7884"/>
      <c r="T7884"/>
      <c r="U7884"/>
    </row>
    <row r="7885" spans="1:21" s="3" customFormat="1" ht="15" customHeight="1">
      <c r="A7885"/>
      <c r="B7885" s="1"/>
      <c r="C7885"/>
      <c r="D7885"/>
      <c r="E7885" s="9"/>
      <c r="F7885" s="9"/>
      <c r="G7885"/>
      <c r="H7885"/>
      <c r="I7885" s="25"/>
      <c r="J7885"/>
      <c r="K7885" s="9"/>
      <c r="L7885" s="25"/>
      <c r="M7885"/>
      <c r="N7885" s="9"/>
      <c r="O7885" s="25"/>
      <c r="P7885"/>
      <c r="Q7885"/>
      <c r="R7885"/>
      <c r="S7885"/>
      <c r="T7885"/>
      <c r="U7885"/>
    </row>
    <row r="7886" spans="1:21" s="3" customFormat="1" ht="15" customHeight="1">
      <c r="A7886"/>
      <c r="B7886" s="1"/>
      <c r="C7886"/>
      <c r="D7886"/>
      <c r="E7886" s="9"/>
      <c r="F7886" s="9"/>
      <c r="G7886"/>
      <c r="H7886"/>
      <c r="I7886" s="25"/>
      <c r="J7886"/>
      <c r="K7886" s="9"/>
      <c r="L7886" s="25"/>
      <c r="M7886"/>
      <c r="N7886" s="9"/>
      <c r="O7886" s="25"/>
      <c r="P7886"/>
      <c r="Q7886"/>
      <c r="R7886"/>
      <c r="S7886"/>
      <c r="T7886"/>
      <c r="U7886"/>
    </row>
    <row r="7887" spans="1:21" s="2" customFormat="1" ht="15" customHeight="1">
      <c r="A7887"/>
      <c r="B7887" s="1"/>
      <c r="C7887"/>
      <c r="D7887"/>
      <c r="E7887" s="9"/>
      <c r="F7887" s="9"/>
      <c r="G7887"/>
      <c r="H7887"/>
      <c r="I7887" s="25"/>
      <c r="J7887"/>
      <c r="K7887" s="9"/>
      <c r="L7887" s="25"/>
      <c r="M7887"/>
      <c r="N7887" s="9"/>
      <c r="O7887" s="25"/>
      <c r="P7887"/>
      <c r="Q7887"/>
      <c r="R7887"/>
      <c r="S7887"/>
      <c r="T7887"/>
      <c r="U7887"/>
    </row>
    <row r="7888" spans="1:21" s="2" customFormat="1" ht="15" customHeight="1">
      <c r="A7888"/>
      <c r="B7888" s="1"/>
      <c r="C7888"/>
      <c r="D7888"/>
      <c r="E7888" s="9"/>
      <c r="F7888" s="9"/>
      <c r="G7888"/>
      <c r="H7888"/>
      <c r="I7888" s="25"/>
      <c r="J7888"/>
      <c r="K7888" s="9"/>
      <c r="L7888" s="25"/>
      <c r="M7888"/>
      <c r="N7888" s="9"/>
      <c r="O7888" s="25"/>
      <c r="P7888"/>
      <c r="Q7888"/>
      <c r="R7888"/>
      <c r="S7888"/>
      <c r="T7888"/>
      <c r="U7888"/>
    </row>
    <row r="7889" spans="1:21" s="3" customFormat="1" ht="15" customHeight="1">
      <c r="A7889"/>
      <c r="B7889" s="1"/>
      <c r="C7889"/>
      <c r="D7889"/>
      <c r="E7889" s="9"/>
      <c r="F7889" s="9"/>
      <c r="G7889"/>
      <c r="H7889"/>
      <c r="I7889" s="25"/>
      <c r="J7889"/>
      <c r="K7889" s="9"/>
      <c r="L7889" s="25"/>
      <c r="M7889"/>
      <c r="N7889" s="9"/>
      <c r="O7889" s="25"/>
      <c r="P7889"/>
      <c r="Q7889"/>
      <c r="R7889"/>
      <c r="S7889"/>
      <c r="T7889"/>
      <c r="U7889"/>
    </row>
    <row r="7890" spans="1:21" s="3" customFormat="1" ht="15" customHeight="1">
      <c r="A7890"/>
      <c r="B7890" s="1"/>
      <c r="C7890"/>
      <c r="D7890"/>
      <c r="E7890" s="9"/>
      <c r="F7890" s="9"/>
      <c r="G7890"/>
      <c r="H7890"/>
      <c r="I7890" s="25"/>
      <c r="J7890"/>
      <c r="K7890" s="9"/>
      <c r="L7890" s="25"/>
      <c r="M7890"/>
      <c r="N7890" s="9"/>
      <c r="O7890" s="25"/>
      <c r="P7890"/>
      <c r="Q7890"/>
      <c r="R7890"/>
      <c r="S7890"/>
      <c r="T7890"/>
      <c r="U7890"/>
    </row>
    <row r="7891" spans="1:21" s="3" customFormat="1" ht="15" customHeight="1">
      <c r="A7891"/>
      <c r="B7891" s="1"/>
      <c r="C7891"/>
      <c r="D7891"/>
      <c r="E7891" s="9"/>
      <c r="F7891" s="9"/>
      <c r="G7891"/>
      <c r="H7891"/>
      <c r="I7891" s="25"/>
      <c r="J7891"/>
      <c r="K7891" s="9"/>
      <c r="L7891" s="25"/>
      <c r="M7891"/>
      <c r="N7891" s="9"/>
      <c r="O7891" s="25"/>
      <c r="P7891"/>
      <c r="Q7891"/>
      <c r="R7891"/>
      <c r="S7891"/>
      <c r="T7891"/>
      <c r="U7891"/>
    </row>
    <row r="7892" spans="1:21" s="2" customFormat="1" ht="15" customHeight="1">
      <c r="A7892"/>
      <c r="B7892" s="1"/>
      <c r="C7892"/>
      <c r="D7892"/>
      <c r="E7892" s="9"/>
      <c r="F7892" s="9"/>
      <c r="G7892"/>
      <c r="H7892"/>
      <c r="I7892" s="25"/>
      <c r="J7892"/>
      <c r="K7892" s="9"/>
      <c r="L7892" s="25"/>
      <c r="M7892"/>
      <c r="N7892" s="9"/>
      <c r="O7892" s="25"/>
      <c r="P7892"/>
      <c r="Q7892"/>
      <c r="R7892"/>
      <c r="S7892"/>
      <c r="T7892"/>
      <c r="U7892"/>
    </row>
    <row r="7893" spans="1:21" s="3" customFormat="1" ht="15" customHeight="1">
      <c r="A7893"/>
      <c r="B7893" s="1"/>
      <c r="C7893"/>
      <c r="D7893"/>
      <c r="E7893" s="9"/>
      <c r="F7893" s="9"/>
      <c r="G7893"/>
      <c r="H7893"/>
      <c r="I7893" s="25"/>
      <c r="J7893"/>
      <c r="K7893" s="9"/>
      <c r="L7893" s="25"/>
      <c r="M7893"/>
      <c r="N7893" s="9"/>
      <c r="O7893" s="25"/>
      <c r="P7893"/>
      <c r="Q7893"/>
      <c r="R7893"/>
      <c r="S7893"/>
      <c r="T7893"/>
      <c r="U7893"/>
    </row>
    <row r="7894" spans="1:21" s="3" customFormat="1" ht="15" customHeight="1">
      <c r="A7894"/>
      <c r="B7894" s="1"/>
      <c r="C7894"/>
      <c r="D7894"/>
      <c r="E7894" s="9"/>
      <c r="F7894" s="9"/>
      <c r="G7894"/>
      <c r="H7894"/>
      <c r="I7894" s="25"/>
      <c r="J7894"/>
      <c r="K7894" s="9"/>
      <c r="L7894" s="25"/>
      <c r="M7894"/>
      <c r="N7894" s="9"/>
      <c r="O7894" s="25"/>
      <c r="P7894"/>
      <c r="Q7894"/>
      <c r="R7894"/>
      <c r="S7894"/>
      <c r="T7894"/>
      <c r="U7894"/>
    </row>
    <row r="7895" spans="1:21" s="3" customFormat="1" ht="15" customHeight="1">
      <c r="A7895"/>
      <c r="B7895" s="1"/>
      <c r="C7895"/>
      <c r="D7895"/>
      <c r="E7895" s="9"/>
      <c r="F7895" s="9"/>
      <c r="G7895"/>
      <c r="H7895"/>
      <c r="I7895" s="25"/>
      <c r="J7895"/>
      <c r="K7895" s="9"/>
      <c r="L7895" s="25"/>
      <c r="M7895"/>
      <c r="N7895" s="9"/>
      <c r="O7895" s="25"/>
      <c r="P7895"/>
      <c r="Q7895"/>
      <c r="R7895"/>
      <c r="S7895"/>
      <c r="T7895"/>
      <c r="U7895"/>
    </row>
    <row r="7896" spans="1:21" s="2" customFormat="1" ht="15" customHeight="1">
      <c r="A7896"/>
      <c r="B7896" s="1"/>
      <c r="C7896"/>
      <c r="D7896"/>
      <c r="E7896" s="9"/>
      <c r="F7896" s="9"/>
      <c r="G7896"/>
      <c r="H7896"/>
      <c r="I7896" s="25"/>
      <c r="J7896"/>
      <c r="K7896" s="9"/>
      <c r="L7896" s="25"/>
      <c r="M7896"/>
      <c r="N7896" s="9"/>
      <c r="O7896" s="25"/>
      <c r="P7896"/>
      <c r="Q7896"/>
      <c r="R7896"/>
      <c r="S7896"/>
      <c r="T7896"/>
      <c r="U7896"/>
    </row>
    <row r="7897" spans="1:21" s="2" customFormat="1" ht="15" customHeight="1">
      <c r="A7897"/>
      <c r="B7897" s="1"/>
      <c r="C7897"/>
      <c r="D7897"/>
      <c r="E7897" s="9"/>
      <c r="F7897" s="9"/>
      <c r="G7897"/>
      <c r="H7897"/>
      <c r="I7897" s="25"/>
      <c r="J7897"/>
      <c r="K7897" s="9"/>
      <c r="L7897" s="25"/>
      <c r="M7897"/>
      <c r="N7897" s="9"/>
      <c r="O7897" s="25"/>
      <c r="P7897"/>
      <c r="Q7897"/>
      <c r="R7897"/>
      <c r="S7897"/>
      <c r="T7897"/>
      <c r="U7897"/>
    </row>
    <row r="7898" spans="1:21" s="2" customFormat="1" ht="15" customHeight="1">
      <c r="A7898"/>
      <c r="B7898" s="1"/>
      <c r="C7898"/>
      <c r="D7898"/>
      <c r="E7898" s="9"/>
      <c r="F7898" s="9"/>
      <c r="G7898"/>
      <c r="H7898"/>
      <c r="I7898" s="25"/>
      <c r="J7898"/>
      <c r="K7898" s="9"/>
      <c r="L7898" s="25"/>
      <c r="M7898"/>
      <c r="N7898" s="9"/>
      <c r="O7898" s="25"/>
      <c r="P7898"/>
      <c r="Q7898"/>
      <c r="R7898"/>
      <c r="S7898"/>
      <c r="T7898"/>
      <c r="U7898"/>
    </row>
    <row r="7899" spans="1:21" s="2" customFormat="1" ht="15" customHeight="1">
      <c r="A7899"/>
      <c r="B7899" s="1"/>
      <c r="C7899"/>
      <c r="D7899"/>
      <c r="E7899" s="9"/>
      <c r="F7899" s="9"/>
      <c r="G7899"/>
      <c r="H7899"/>
      <c r="I7899" s="25"/>
      <c r="J7899"/>
      <c r="K7899" s="9"/>
      <c r="L7899" s="25"/>
      <c r="M7899"/>
      <c r="N7899" s="9"/>
      <c r="O7899" s="25"/>
      <c r="P7899"/>
      <c r="Q7899"/>
      <c r="R7899"/>
      <c r="S7899"/>
      <c r="T7899"/>
      <c r="U7899"/>
    </row>
    <row r="7900" spans="1:21" s="2" customFormat="1" ht="15" customHeight="1">
      <c r="A7900"/>
      <c r="B7900" s="1"/>
      <c r="C7900"/>
      <c r="D7900"/>
      <c r="E7900" s="9"/>
      <c r="F7900" s="9"/>
      <c r="G7900"/>
      <c r="H7900"/>
      <c r="I7900" s="25"/>
      <c r="J7900"/>
      <c r="K7900" s="9"/>
      <c r="L7900" s="25"/>
      <c r="M7900"/>
      <c r="N7900" s="9"/>
      <c r="O7900" s="25"/>
      <c r="P7900"/>
      <c r="Q7900"/>
      <c r="R7900"/>
      <c r="S7900"/>
      <c r="T7900"/>
      <c r="U7900"/>
    </row>
    <row r="7901" spans="1:21" s="2" customFormat="1" ht="15" customHeight="1">
      <c r="A7901"/>
      <c r="B7901" s="1"/>
      <c r="C7901"/>
      <c r="D7901"/>
      <c r="E7901" s="9"/>
      <c r="F7901" s="9"/>
      <c r="G7901"/>
      <c r="H7901"/>
      <c r="I7901" s="25"/>
      <c r="J7901"/>
      <c r="K7901" s="9"/>
      <c r="L7901" s="25"/>
      <c r="M7901"/>
      <c r="N7901" s="9"/>
      <c r="O7901" s="25"/>
      <c r="P7901"/>
      <c r="Q7901"/>
      <c r="R7901"/>
      <c r="S7901"/>
      <c r="T7901"/>
      <c r="U7901"/>
    </row>
    <row r="7902" spans="1:21" s="2" customFormat="1" ht="15" customHeight="1">
      <c r="A7902"/>
      <c r="B7902" s="1"/>
      <c r="C7902"/>
      <c r="D7902"/>
      <c r="E7902" s="9"/>
      <c r="F7902" s="9"/>
      <c r="G7902"/>
      <c r="H7902"/>
      <c r="I7902" s="25"/>
      <c r="J7902"/>
      <c r="K7902" s="9"/>
      <c r="L7902" s="25"/>
      <c r="M7902"/>
      <c r="N7902" s="9"/>
      <c r="O7902" s="25"/>
      <c r="P7902"/>
      <c r="Q7902"/>
      <c r="R7902"/>
      <c r="S7902"/>
      <c r="T7902"/>
      <c r="U7902"/>
    </row>
    <row r="7903" spans="1:21" s="2" customFormat="1" ht="15" customHeight="1">
      <c r="A7903"/>
      <c r="B7903" s="1"/>
      <c r="C7903"/>
      <c r="D7903"/>
      <c r="E7903" s="9"/>
      <c r="F7903" s="9"/>
      <c r="G7903"/>
      <c r="H7903"/>
      <c r="I7903" s="25"/>
      <c r="J7903"/>
      <c r="K7903" s="9"/>
      <c r="L7903" s="25"/>
      <c r="M7903"/>
      <c r="N7903" s="9"/>
      <c r="O7903" s="25"/>
      <c r="P7903"/>
      <c r="Q7903"/>
      <c r="R7903"/>
      <c r="S7903"/>
      <c r="T7903"/>
      <c r="U7903"/>
    </row>
    <row r="7904" spans="1:21" s="2" customFormat="1" ht="15" customHeight="1">
      <c r="A7904"/>
      <c r="B7904" s="1"/>
      <c r="C7904"/>
      <c r="D7904"/>
      <c r="E7904" s="9"/>
      <c r="F7904" s="9"/>
      <c r="G7904"/>
      <c r="H7904"/>
      <c r="I7904" s="25"/>
      <c r="J7904"/>
      <c r="K7904" s="9"/>
      <c r="L7904" s="25"/>
      <c r="M7904"/>
      <c r="N7904" s="9"/>
      <c r="O7904" s="25"/>
      <c r="P7904"/>
      <c r="Q7904"/>
      <c r="R7904"/>
      <c r="S7904"/>
      <c r="T7904"/>
      <c r="U7904"/>
    </row>
    <row r="7905" spans="1:21" s="2" customFormat="1" ht="15" customHeight="1">
      <c r="A7905"/>
      <c r="B7905" s="1"/>
      <c r="C7905"/>
      <c r="D7905"/>
      <c r="E7905" s="9"/>
      <c r="F7905" s="9"/>
      <c r="G7905"/>
      <c r="H7905"/>
      <c r="I7905" s="25"/>
      <c r="J7905"/>
      <c r="K7905" s="9"/>
      <c r="L7905" s="25"/>
      <c r="M7905"/>
      <c r="N7905" s="9"/>
      <c r="O7905" s="25"/>
      <c r="P7905"/>
      <c r="Q7905"/>
      <c r="R7905"/>
      <c r="S7905"/>
      <c r="T7905"/>
      <c r="U7905"/>
    </row>
    <row r="7906" spans="1:21" s="2" customFormat="1" ht="15" customHeight="1">
      <c r="A7906"/>
      <c r="B7906" s="1"/>
      <c r="C7906"/>
      <c r="D7906"/>
      <c r="E7906" s="9"/>
      <c r="F7906" s="9"/>
      <c r="G7906"/>
      <c r="H7906"/>
      <c r="I7906" s="25"/>
      <c r="J7906"/>
      <c r="K7906" s="9"/>
      <c r="L7906" s="25"/>
      <c r="M7906"/>
      <c r="N7906" s="9"/>
      <c r="O7906" s="25"/>
      <c r="P7906"/>
      <c r="Q7906"/>
      <c r="R7906"/>
      <c r="S7906"/>
      <c r="T7906"/>
      <c r="U7906"/>
    </row>
    <row r="7907" spans="1:21" s="2" customFormat="1" ht="15" customHeight="1">
      <c r="A7907"/>
      <c r="B7907" s="1"/>
      <c r="C7907"/>
      <c r="D7907"/>
      <c r="E7907" s="9"/>
      <c r="F7907" s="9"/>
      <c r="G7907"/>
      <c r="H7907"/>
      <c r="I7907" s="25"/>
      <c r="J7907"/>
      <c r="K7907" s="9"/>
      <c r="L7907" s="25"/>
      <c r="M7907"/>
      <c r="N7907" s="9"/>
      <c r="O7907" s="25"/>
      <c r="P7907"/>
      <c r="Q7907"/>
      <c r="R7907"/>
      <c r="S7907"/>
      <c r="T7907"/>
      <c r="U7907"/>
    </row>
    <row r="7908" spans="1:21" s="2" customFormat="1" ht="15" customHeight="1">
      <c r="A7908"/>
      <c r="B7908" s="1"/>
      <c r="C7908"/>
      <c r="D7908"/>
      <c r="E7908" s="9"/>
      <c r="F7908" s="9"/>
      <c r="G7908"/>
      <c r="H7908"/>
      <c r="I7908" s="25"/>
      <c r="J7908"/>
      <c r="K7908" s="9"/>
      <c r="L7908" s="25"/>
      <c r="M7908"/>
      <c r="N7908" s="9"/>
      <c r="O7908" s="25"/>
      <c r="P7908"/>
      <c r="Q7908"/>
      <c r="R7908"/>
      <c r="S7908"/>
      <c r="T7908"/>
      <c r="U7908"/>
    </row>
    <row r="7909" spans="1:21" s="2" customFormat="1" ht="15" customHeight="1">
      <c r="A7909"/>
      <c r="B7909" s="1"/>
      <c r="C7909"/>
      <c r="D7909"/>
      <c r="E7909" s="9"/>
      <c r="F7909" s="9"/>
      <c r="G7909"/>
      <c r="H7909"/>
      <c r="I7909" s="25"/>
      <c r="J7909"/>
      <c r="K7909" s="9"/>
      <c r="L7909" s="25"/>
      <c r="M7909"/>
      <c r="N7909" s="9"/>
      <c r="O7909" s="25"/>
      <c r="P7909"/>
      <c r="Q7909"/>
      <c r="R7909"/>
      <c r="S7909"/>
      <c r="T7909"/>
      <c r="U7909"/>
    </row>
    <row r="7910" spans="1:21" s="2" customFormat="1" ht="15" customHeight="1">
      <c r="A7910"/>
      <c r="B7910" s="1"/>
      <c r="C7910"/>
      <c r="D7910"/>
      <c r="E7910" s="9"/>
      <c r="F7910" s="9"/>
      <c r="G7910"/>
      <c r="H7910"/>
      <c r="I7910" s="25"/>
      <c r="J7910"/>
      <c r="K7910" s="9"/>
      <c r="L7910" s="25"/>
      <c r="M7910"/>
      <c r="N7910" s="9"/>
      <c r="O7910" s="25"/>
      <c r="P7910"/>
      <c r="Q7910"/>
      <c r="R7910"/>
      <c r="S7910"/>
      <c r="T7910"/>
      <c r="U7910"/>
    </row>
    <row r="7911" spans="1:21" s="2" customFormat="1" ht="15" customHeight="1">
      <c r="A7911"/>
      <c r="B7911" s="1"/>
      <c r="C7911"/>
      <c r="D7911"/>
      <c r="E7911" s="9"/>
      <c r="F7911" s="9"/>
      <c r="G7911"/>
      <c r="H7911"/>
      <c r="I7911" s="25"/>
      <c r="J7911"/>
      <c r="K7911" s="9"/>
      <c r="L7911" s="25"/>
      <c r="M7911"/>
      <c r="N7911" s="9"/>
      <c r="O7911" s="25"/>
      <c r="P7911"/>
      <c r="Q7911"/>
      <c r="R7911"/>
      <c r="S7911"/>
      <c r="T7911"/>
      <c r="U7911"/>
    </row>
    <row r="7912" spans="1:21" s="2" customFormat="1" ht="15" customHeight="1">
      <c r="A7912"/>
      <c r="B7912" s="1"/>
      <c r="C7912"/>
      <c r="D7912"/>
      <c r="E7912" s="9"/>
      <c r="F7912" s="9"/>
      <c r="G7912"/>
      <c r="H7912"/>
      <c r="I7912" s="25"/>
      <c r="J7912"/>
      <c r="K7912" s="9"/>
      <c r="L7912" s="25"/>
      <c r="M7912"/>
      <c r="N7912" s="9"/>
      <c r="O7912" s="25"/>
      <c r="P7912"/>
      <c r="Q7912"/>
      <c r="R7912"/>
      <c r="S7912"/>
      <c r="T7912"/>
      <c r="U7912"/>
    </row>
    <row r="7913" spans="1:21" s="2" customFormat="1" ht="15" customHeight="1">
      <c r="A7913"/>
      <c r="B7913" s="1"/>
      <c r="C7913"/>
      <c r="D7913"/>
      <c r="E7913" s="9"/>
      <c r="F7913" s="9"/>
      <c r="G7913"/>
      <c r="H7913"/>
      <c r="I7913" s="25"/>
      <c r="J7913"/>
      <c r="K7913" s="9"/>
      <c r="L7913" s="25"/>
      <c r="M7913"/>
      <c r="N7913" s="9"/>
      <c r="O7913" s="25"/>
      <c r="P7913"/>
      <c r="Q7913"/>
      <c r="R7913"/>
      <c r="S7913"/>
      <c r="T7913"/>
      <c r="U7913"/>
    </row>
    <row r="7914" spans="1:21" s="2" customFormat="1" ht="15" customHeight="1">
      <c r="A7914"/>
      <c r="B7914" s="1"/>
      <c r="C7914"/>
      <c r="D7914"/>
      <c r="E7914" s="9"/>
      <c r="F7914" s="9"/>
      <c r="G7914"/>
      <c r="H7914"/>
      <c r="I7914" s="25"/>
      <c r="J7914"/>
      <c r="K7914" s="9"/>
      <c r="L7914" s="25"/>
      <c r="M7914"/>
      <c r="N7914" s="9"/>
      <c r="O7914" s="25"/>
      <c r="P7914"/>
      <c r="Q7914"/>
      <c r="R7914"/>
      <c r="S7914"/>
      <c r="T7914"/>
      <c r="U7914"/>
    </row>
    <row r="7915" spans="1:21" s="2" customFormat="1" ht="15" customHeight="1">
      <c r="A7915"/>
      <c r="B7915" s="1"/>
      <c r="C7915"/>
      <c r="D7915"/>
      <c r="E7915" s="9"/>
      <c r="F7915" s="9"/>
      <c r="G7915"/>
      <c r="H7915"/>
      <c r="I7915" s="25"/>
      <c r="J7915"/>
      <c r="K7915" s="9"/>
      <c r="L7915" s="25"/>
      <c r="M7915"/>
      <c r="N7915" s="9"/>
      <c r="O7915" s="25"/>
      <c r="P7915"/>
      <c r="Q7915"/>
      <c r="R7915"/>
      <c r="S7915"/>
      <c r="T7915"/>
      <c r="U7915"/>
    </row>
    <row r="7916" spans="1:21" s="2" customFormat="1" ht="15" customHeight="1">
      <c r="A7916"/>
      <c r="B7916" s="1"/>
      <c r="C7916"/>
      <c r="D7916"/>
      <c r="E7916" s="9"/>
      <c r="F7916" s="9"/>
      <c r="G7916"/>
      <c r="H7916"/>
      <c r="I7916" s="25"/>
      <c r="J7916"/>
      <c r="K7916" s="9"/>
      <c r="L7916" s="25"/>
      <c r="M7916"/>
      <c r="N7916" s="9"/>
      <c r="O7916" s="25"/>
      <c r="P7916"/>
      <c r="Q7916"/>
      <c r="R7916"/>
      <c r="S7916"/>
      <c r="T7916"/>
      <c r="U7916"/>
    </row>
    <row r="7917" spans="1:21" s="2" customFormat="1" ht="15" customHeight="1">
      <c r="A7917"/>
      <c r="B7917" s="1"/>
      <c r="C7917"/>
      <c r="D7917"/>
      <c r="E7917" s="9"/>
      <c r="F7917" s="9"/>
      <c r="G7917"/>
      <c r="H7917"/>
      <c r="I7917" s="25"/>
      <c r="J7917"/>
      <c r="K7917" s="9"/>
      <c r="L7917" s="25"/>
      <c r="M7917"/>
      <c r="N7917" s="9"/>
      <c r="O7917" s="25"/>
      <c r="P7917"/>
      <c r="Q7917"/>
      <c r="R7917"/>
      <c r="S7917"/>
      <c r="T7917"/>
      <c r="U7917"/>
    </row>
    <row r="7918" spans="1:21" s="2" customFormat="1" ht="15" customHeight="1">
      <c r="A7918"/>
      <c r="B7918" s="1"/>
      <c r="C7918"/>
      <c r="D7918"/>
      <c r="E7918" s="9"/>
      <c r="F7918" s="9"/>
      <c r="G7918"/>
      <c r="H7918"/>
      <c r="I7918" s="25"/>
      <c r="J7918"/>
      <c r="K7918" s="9"/>
      <c r="L7918" s="25"/>
      <c r="M7918"/>
      <c r="N7918" s="9"/>
      <c r="O7918" s="25"/>
      <c r="P7918"/>
      <c r="Q7918"/>
      <c r="R7918"/>
      <c r="S7918"/>
      <c r="T7918"/>
      <c r="U7918"/>
    </row>
    <row r="7919" spans="1:21" s="2" customFormat="1" ht="15" customHeight="1">
      <c r="A7919"/>
      <c r="B7919" s="1"/>
      <c r="C7919"/>
      <c r="D7919"/>
      <c r="E7919" s="9"/>
      <c r="F7919" s="9"/>
      <c r="G7919"/>
      <c r="H7919"/>
      <c r="I7919" s="25"/>
      <c r="J7919"/>
      <c r="K7919" s="9"/>
      <c r="L7919" s="25"/>
      <c r="M7919"/>
      <c r="N7919" s="9"/>
      <c r="O7919" s="25"/>
      <c r="P7919"/>
      <c r="Q7919"/>
      <c r="R7919"/>
      <c r="S7919"/>
      <c r="T7919"/>
      <c r="U7919"/>
    </row>
    <row r="7920" spans="1:21" s="2" customFormat="1" ht="15" customHeight="1">
      <c r="A7920"/>
      <c r="B7920" s="1"/>
      <c r="C7920"/>
      <c r="D7920"/>
      <c r="E7920" s="9"/>
      <c r="F7920" s="9"/>
      <c r="G7920"/>
      <c r="H7920"/>
      <c r="I7920" s="25"/>
      <c r="J7920"/>
      <c r="K7920" s="9"/>
      <c r="L7920" s="25"/>
      <c r="M7920"/>
      <c r="N7920" s="9"/>
      <c r="O7920" s="25"/>
      <c r="P7920"/>
      <c r="Q7920"/>
      <c r="R7920"/>
      <c r="S7920"/>
      <c r="T7920"/>
      <c r="U7920"/>
    </row>
    <row r="7921" spans="1:21" s="2" customFormat="1" ht="15" customHeight="1">
      <c r="A7921"/>
      <c r="B7921" s="1"/>
      <c r="C7921"/>
      <c r="D7921"/>
      <c r="E7921" s="9"/>
      <c r="F7921" s="9"/>
      <c r="G7921"/>
      <c r="H7921"/>
      <c r="I7921" s="25"/>
      <c r="J7921"/>
      <c r="K7921" s="9"/>
      <c r="L7921" s="25"/>
      <c r="M7921"/>
      <c r="N7921" s="9"/>
      <c r="O7921" s="25"/>
      <c r="P7921"/>
      <c r="Q7921"/>
      <c r="R7921"/>
      <c r="S7921"/>
      <c r="T7921"/>
      <c r="U7921"/>
    </row>
    <row r="7922" spans="1:21" s="2" customFormat="1" ht="15" customHeight="1">
      <c r="A7922"/>
      <c r="B7922" s="1"/>
      <c r="C7922"/>
      <c r="D7922"/>
      <c r="E7922" s="9"/>
      <c r="F7922" s="9"/>
      <c r="G7922"/>
      <c r="H7922"/>
      <c r="I7922" s="25"/>
      <c r="J7922"/>
      <c r="K7922" s="9"/>
      <c r="L7922" s="25"/>
      <c r="M7922"/>
      <c r="N7922" s="9"/>
      <c r="O7922" s="25"/>
      <c r="P7922"/>
      <c r="Q7922"/>
      <c r="R7922"/>
      <c r="S7922"/>
      <c r="T7922"/>
      <c r="U7922"/>
    </row>
    <row r="7923" spans="1:21" s="2" customFormat="1" ht="15" customHeight="1">
      <c r="A7923"/>
      <c r="B7923" s="1"/>
      <c r="C7923"/>
      <c r="D7923"/>
      <c r="E7923" s="9"/>
      <c r="F7923" s="9"/>
      <c r="G7923"/>
      <c r="H7923"/>
      <c r="I7923" s="25"/>
      <c r="J7923"/>
      <c r="K7923" s="9"/>
      <c r="L7923" s="25"/>
      <c r="M7923"/>
      <c r="N7923" s="9"/>
      <c r="O7923" s="25"/>
      <c r="P7923"/>
      <c r="Q7923"/>
      <c r="R7923"/>
      <c r="S7923"/>
      <c r="T7923"/>
      <c r="U7923"/>
    </row>
    <row r="7924" spans="1:21" s="2" customFormat="1" ht="15" customHeight="1">
      <c r="A7924"/>
      <c r="B7924" s="1"/>
      <c r="C7924"/>
      <c r="D7924"/>
      <c r="E7924" s="9"/>
      <c r="F7924" s="9"/>
      <c r="G7924"/>
      <c r="H7924"/>
      <c r="I7924" s="25"/>
      <c r="J7924"/>
      <c r="K7924" s="9"/>
      <c r="L7924" s="25"/>
      <c r="M7924"/>
      <c r="N7924" s="9"/>
      <c r="O7924" s="25"/>
      <c r="P7924"/>
      <c r="Q7924"/>
      <c r="R7924"/>
      <c r="S7924"/>
      <c r="T7924"/>
      <c r="U7924"/>
    </row>
    <row r="7925" spans="1:21" s="2" customFormat="1" ht="15" customHeight="1">
      <c r="A7925"/>
      <c r="B7925" s="1"/>
      <c r="C7925"/>
      <c r="D7925"/>
      <c r="E7925" s="9"/>
      <c r="F7925" s="9"/>
      <c r="G7925"/>
      <c r="H7925"/>
      <c r="I7925" s="25"/>
      <c r="J7925"/>
      <c r="K7925" s="9"/>
      <c r="L7925" s="25"/>
      <c r="M7925"/>
      <c r="N7925" s="9"/>
      <c r="O7925" s="25"/>
      <c r="P7925"/>
      <c r="Q7925"/>
      <c r="R7925"/>
      <c r="S7925"/>
      <c r="T7925"/>
      <c r="U7925"/>
    </row>
    <row r="7926" spans="1:21" s="2" customFormat="1" ht="15" customHeight="1">
      <c r="A7926"/>
      <c r="B7926" s="1"/>
      <c r="C7926"/>
      <c r="D7926"/>
      <c r="E7926" s="9"/>
      <c r="F7926" s="9"/>
      <c r="G7926"/>
      <c r="H7926"/>
      <c r="I7926" s="25"/>
      <c r="J7926"/>
      <c r="K7926" s="9"/>
      <c r="L7926" s="25"/>
      <c r="M7926"/>
      <c r="N7926" s="9"/>
      <c r="O7926" s="25"/>
      <c r="P7926"/>
      <c r="Q7926"/>
      <c r="R7926"/>
      <c r="S7926"/>
      <c r="T7926"/>
      <c r="U7926"/>
    </row>
    <row r="7927" spans="1:21" s="2" customFormat="1" ht="15" customHeight="1">
      <c r="A7927"/>
      <c r="B7927" s="1"/>
      <c r="C7927"/>
      <c r="D7927"/>
      <c r="E7927" s="9"/>
      <c r="F7927" s="9"/>
      <c r="G7927"/>
      <c r="H7927"/>
      <c r="I7927" s="25"/>
      <c r="J7927"/>
      <c r="K7927" s="9"/>
      <c r="L7927" s="25"/>
      <c r="M7927"/>
      <c r="N7927" s="9"/>
      <c r="O7927" s="25"/>
      <c r="P7927"/>
      <c r="Q7927"/>
      <c r="R7927"/>
      <c r="S7927"/>
      <c r="T7927"/>
      <c r="U7927"/>
    </row>
    <row r="7928" spans="1:21" s="2" customFormat="1" ht="15" customHeight="1">
      <c r="A7928"/>
      <c r="B7928" s="1"/>
      <c r="C7928"/>
      <c r="D7928"/>
      <c r="E7928" s="9"/>
      <c r="F7928" s="9"/>
      <c r="G7928"/>
      <c r="H7928"/>
      <c r="I7928" s="25"/>
      <c r="J7928"/>
      <c r="K7928" s="9"/>
      <c r="L7928" s="25"/>
      <c r="M7928"/>
      <c r="N7928" s="9"/>
      <c r="O7928" s="25"/>
      <c r="P7928"/>
      <c r="Q7928"/>
      <c r="R7928"/>
      <c r="S7928"/>
      <c r="T7928"/>
      <c r="U7928"/>
    </row>
    <row r="7929" spans="1:21" s="2" customFormat="1" ht="15" customHeight="1">
      <c r="A7929"/>
      <c r="B7929" s="1"/>
      <c r="C7929"/>
      <c r="D7929"/>
      <c r="E7929" s="9"/>
      <c r="F7929" s="9"/>
      <c r="G7929"/>
      <c r="H7929"/>
      <c r="I7929" s="25"/>
      <c r="J7929"/>
      <c r="K7929" s="9"/>
      <c r="L7929" s="25"/>
      <c r="M7929"/>
      <c r="N7929" s="9"/>
      <c r="O7929" s="25"/>
      <c r="P7929"/>
      <c r="Q7929"/>
      <c r="R7929"/>
      <c r="S7929"/>
      <c r="T7929"/>
      <c r="U7929"/>
    </row>
    <row r="7930" spans="1:21" s="2" customFormat="1" ht="15" customHeight="1">
      <c r="A7930"/>
      <c r="B7930" s="1"/>
      <c r="C7930"/>
      <c r="D7930"/>
      <c r="E7930" s="9"/>
      <c r="F7930" s="9"/>
      <c r="G7930"/>
      <c r="H7930"/>
      <c r="I7930" s="25"/>
      <c r="J7930"/>
      <c r="K7930" s="9"/>
      <c r="L7930" s="25"/>
      <c r="M7930"/>
      <c r="N7930" s="9"/>
      <c r="O7930" s="25"/>
      <c r="P7930"/>
      <c r="Q7930"/>
      <c r="R7930"/>
      <c r="S7930"/>
      <c r="T7930"/>
      <c r="U7930"/>
    </row>
    <row r="7931" spans="1:21" s="2" customFormat="1" ht="15" customHeight="1">
      <c r="A7931"/>
      <c r="B7931" s="1"/>
      <c r="C7931"/>
      <c r="D7931"/>
      <c r="E7931" s="9"/>
      <c r="F7931" s="9"/>
      <c r="G7931"/>
      <c r="H7931"/>
      <c r="I7931" s="25"/>
      <c r="J7931"/>
      <c r="K7931" s="9"/>
      <c r="L7931" s="25"/>
      <c r="M7931"/>
      <c r="N7931" s="9"/>
      <c r="O7931" s="25"/>
      <c r="P7931"/>
      <c r="Q7931"/>
      <c r="R7931"/>
      <c r="S7931"/>
      <c r="T7931"/>
      <c r="U7931"/>
    </row>
    <row r="7932" spans="1:21" s="2" customFormat="1" ht="15" customHeight="1">
      <c r="A7932"/>
      <c r="B7932" s="1"/>
      <c r="C7932"/>
      <c r="D7932"/>
      <c r="E7932" s="9"/>
      <c r="F7932" s="9"/>
      <c r="G7932"/>
      <c r="H7932"/>
      <c r="I7932" s="25"/>
      <c r="J7932"/>
      <c r="K7932" s="9"/>
      <c r="L7932" s="25"/>
      <c r="M7932"/>
      <c r="N7932" s="9"/>
      <c r="O7932" s="25"/>
      <c r="P7932"/>
      <c r="Q7932"/>
      <c r="R7932"/>
      <c r="S7932"/>
      <c r="T7932"/>
      <c r="U7932"/>
    </row>
    <row r="7933" spans="1:21" s="2" customFormat="1" ht="15" customHeight="1">
      <c r="A7933"/>
      <c r="B7933" s="1"/>
      <c r="C7933"/>
      <c r="D7933"/>
      <c r="E7933" s="9"/>
      <c r="F7933" s="9"/>
      <c r="G7933"/>
      <c r="H7933"/>
      <c r="I7933" s="25"/>
      <c r="J7933"/>
      <c r="K7933" s="9"/>
      <c r="L7933" s="25"/>
      <c r="M7933"/>
      <c r="N7933" s="9"/>
      <c r="O7933" s="25"/>
      <c r="P7933"/>
      <c r="Q7933"/>
      <c r="R7933"/>
      <c r="S7933"/>
      <c r="T7933"/>
      <c r="U7933"/>
    </row>
    <row r="7934" spans="1:21" s="2" customFormat="1" ht="15" customHeight="1">
      <c r="A7934"/>
      <c r="B7934" s="1"/>
      <c r="C7934"/>
      <c r="D7934"/>
      <c r="E7934" s="9"/>
      <c r="F7934" s="9"/>
      <c r="G7934"/>
      <c r="H7934"/>
      <c r="I7934" s="25"/>
      <c r="J7934"/>
      <c r="K7934" s="9"/>
      <c r="L7934" s="25"/>
      <c r="M7934"/>
      <c r="N7934" s="9"/>
      <c r="O7934" s="25"/>
      <c r="P7934"/>
      <c r="Q7934"/>
      <c r="R7934"/>
      <c r="S7934"/>
      <c r="T7934"/>
      <c r="U7934"/>
    </row>
    <row r="7935" spans="1:21" s="2" customFormat="1" ht="15" customHeight="1">
      <c r="A7935"/>
      <c r="B7935" s="1"/>
      <c r="C7935"/>
      <c r="D7935"/>
      <c r="E7935" s="9"/>
      <c r="F7935" s="9"/>
      <c r="G7935"/>
      <c r="H7935"/>
      <c r="I7935" s="25"/>
      <c r="J7935"/>
      <c r="K7935" s="9"/>
      <c r="L7935" s="25"/>
      <c r="M7935"/>
      <c r="N7935" s="9"/>
      <c r="O7935" s="25"/>
      <c r="P7935"/>
      <c r="Q7935"/>
      <c r="R7935"/>
      <c r="S7935"/>
      <c r="T7935"/>
      <c r="U7935"/>
    </row>
    <row r="7936" spans="1:21" s="2" customFormat="1" ht="15" customHeight="1">
      <c r="A7936"/>
      <c r="B7936" s="1"/>
      <c r="C7936"/>
      <c r="D7936"/>
      <c r="E7936" s="9"/>
      <c r="F7936" s="9"/>
      <c r="G7936"/>
      <c r="H7936"/>
      <c r="I7936" s="25"/>
      <c r="J7936"/>
      <c r="K7936" s="9"/>
      <c r="L7936" s="25"/>
      <c r="M7936"/>
      <c r="N7936" s="9"/>
      <c r="O7936" s="25"/>
      <c r="P7936"/>
      <c r="Q7936"/>
      <c r="R7936"/>
      <c r="S7936"/>
      <c r="T7936"/>
      <c r="U7936"/>
    </row>
    <row r="7937" spans="1:21" s="2" customFormat="1" ht="15" customHeight="1">
      <c r="A7937"/>
      <c r="B7937" s="1"/>
      <c r="C7937"/>
      <c r="D7937"/>
      <c r="E7937" s="9"/>
      <c r="F7937" s="9"/>
      <c r="G7937"/>
      <c r="H7937"/>
      <c r="I7937" s="25"/>
      <c r="J7937"/>
      <c r="K7937" s="9"/>
      <c r="L7937" s="25"/>
      <c r="M7937"/>
      <c r="N7937" s="9"/>
      <c r="O7937" s="25"/>
      <c r="P7937"/>
      <c r="Q7937"/>
      <c r="R7937"/>
      <c r="S7937"/>
      <c r="T7937"/>
      <c r="U7937"/>
    </row>
    <row r="7938" spans="1:21" s="2" customFormat="1" ht="15" customHeight="1">
      <c r="A7938"/>
      <c r="B7938" s="1"/>
      <c r="C7938"/>
      <c r="D7938"/>
      <c r="E7938" s="9"/>
      <c r="F7938" s="9"/>
      <c r="G7938"/>
      <c r="H7938"/>
      <c r="I7938" s="25"/>
      <c r="J7938"/>
      <c r="K7938" s="9"/>
      <c r="L7938" s="25"/>
      <c r="M7938"/>
      <c r="N7938" s="9"/>
      <c r="O7938" s="25"/>
      <c r="P7938"/>
      <c r="Q7938"/>
      <c r="R7938"/>
      <c r="S7938"/>
      <c r="T7938"/>
      <c r="U7938"/>
    </row>
    <row r="7939" spans="1:21" s="2" customFormat="1" ht="15" customHeight="1">
      <c r="A7939"/>
      <c r="B7939" s="1"/>
      <c r="C7939"/>
      <c r="D7939"/>
      <c r="E7939" s="9"/>
      <c r="F7939" s="9"/>
      <c r="G7939"/>
      <c r="H7939"/>
      <c r="I7939" s="25"/>
      <c r="J7939"/>
      <c r="K7939" s="9"/>
      <c r="L7939" s="25"/>
      <c r="M7939"/>
      <c r="N7939" s="9"/>
      <c r="O7939" s="25"/>
      <c r="P7939"/>
      <c r="Q7939"/>
      <c r="R7939"/>
      <c r="S7939"/>
      <c r="T7939"/>
      <c r="U7939"/>
    </row>
    <row r="7940" spans="1:21" s="2" customFormat="1" ht="15" customHeight="1">
      <c r="A7940"/>
      <c r="B7940" s="1"/>
      <c r="C7940"/>
      <c r="D7940"/>
      <c r="E7940" s="9"/>
      <c r="F7940" s="9"/>
      <c r="G7940"/>
      <c r="H7940"/>
      <c r="I7940" s="25"/>
      <c r="J7940"/>
      <c r="K7940" s="9"/>
      <c r="L7940" s="25"/>
      <c r="M7940"/>
      <c r="N7940" s="9"/>
      <c r="O7940" s="25"/>
      <c r="P7940"/>
      <c r="Q7940"/>
      <c r="R7940"/>
      <c r="S7940"/>
      <c r="T7940"/>
      <c r="U7940"/>
    </row>
    <row r="7941" spans="1:21" s="2" customFormat="1" ht="15" customHeight="1">
      <c r="A7941"/>
      <c r="B7941" s="1"/>
      <c r="C7941"/>
      <c r="D7941"/>
      <c r="E7941" s="9"/>
      <c r="F7941" s="9"/>
      <c r="G7941"/>
      <c r="H7941"/>
      <c r="I7941" s="25"/>
      <c r="J7941"/>
      <c r="K7941" s="9"/>
      <c r="L7941" s="25"/>
      <c r="M7941"/>
      <c r="N7941" s="9"/>
      <c r="O7941" s="25"/>
      <c r="P7941"/>
      <c r="Q7941"/>
      <c r="R7941"/>
      <c r="S7941"/>
      <c r="T7941"/>
      <c r="U7941"/>
    </row>
    <row r="7942" spans="1:21" s="2" customFormat="1" ht="15" customHeight="1">
      <c r="A7942"/>
      <c r="B7942" s="1"/>
      <c r="C7942"/>
      <c r="D7942"/>
      <c r="E7942" s="9"/>
      <c r="F7942" s="9"/>
      <c r="G7942"/>
      <c r="H7942"/>
      <c r="I7942" s="25"/>
      <c r="J7942"/>
      <c r="K7942" s="9"/>
      <c r="L7942" s="25"/>
      <c r="M7942"/>
      <c r="N7942" s="9"/>
      <c r="O7942" s="25"/>
      <c r="P7942"/>
      <c r="Q7942"/>
      <c r="R7942"/>
      <c r="S7942"/>
      <c r="T7942"/>
      <c r="U7942"/>
    </row>
    <row r="7943" spans="1:21" s="2" customFormat="1" ht="15" customHeight="1">
      <c r="A7943"/>
      <c r="B7943" s="1"/>
      <c r="C7943"/>
      <c r="D7943"/>
      <c r="E7943" s="9"/>
      <c r="F7943" s="9"/>
      <c r="G7943"/>
      <c r="H7943"/>
      <c r="I7943" s="25"/>
      <c r="J7943"/>
      <c r="K7943" s="9"/>
      <c r="L7943" s="25"/>
      <c r="M7943"/>
      <c r="N7943" s="9"/>
      <c r="O7943" s="25"/>
      <c r="P7943"/>
      <c r="Q7943"/>
      <c r="R7943"/>
      <c r="S7943"/>
      <c r="T7943"/>
      <c r="U7943"/>
    </row>
    <row r="7944" spans="1:21" s="2" customFormat="1" ht="15" customHeight="1">
      <c r="A7944"/>
      <c r="B7944" s="1"/>
      <c r="C7944"/>
      <c r="D7944"/>
      <c r="E7944" s="9"/>
      <c r="F7944" s="9"/>
      <c r="G7944"/>
      <c r="H7944"/>
      <c r="I7944" s="25"/>
      <c r="J7944"/>
      <c r="K7944" s="9"/>
      <c r="L7944" s="25"/>
      <c r="M7944"/>
      <c r="N7944" s="9"/>
      <c r="O7944" s="25"/>
      <c r="P7944"/>
      <c r="Q7944"/>
      <c r="R7944"/>
      <c r="S7944"/>
      <c r="T7944"/>
      <c r="U7944"/>
    </row>
    <row r="7945" spans="1:21" s="2" customFormat="1" ht="15" customHeight="1">
      <c r="A7945"/>
      <c r="B7945" s="1"/>
      <c r="C7945"/>
      <c r="D7945"/>
      <c r="E7945" s="9"/>
      <c r="F7945" s="9"/>
      <c r="G7945"/>
      <c r="H7945"/>
      <c r="I7945" s="25"/>
      <c r="J7945"/>
      <c r="K7945" s="9"/>
      <c r="L7945" s="25"/>
      <c r="M7945"/>
      <c r="N7945" s="9"/>
      <c r="O7945" s="25"/>
      <c r="P7945"/>
      <c r="Q7945"/>
      <c r="R7945"/>
      <c r="S7945"/>
      <c r="T7945"/>
      <c r="U7945"/>
    </row>
    <row r="7946" spans="1:21" s="2" customFormat="1" ht="15" customHeight="1">
      <c r="A7946"/>
      <c r="B7946" s="1"/>
      <c r="C7946"/>
      <c r="D7946"/>
      <c r="E7946" s="9"/>
      <c r="F7946" s="9"/>
      <c r="G7946"/>
      <c r="H7946"/>
      <c r="I7946" s="25"/>
      <c r="J7946"/>
      <c r="K7946" s="9"/>
      <c r="L7946" s="25"/>
      <c r="M7946"/>
      <c r="N7946" s="9"/>
      <c r="O7946" s="25"/>
      <c r="P7946"/>
      <c r="Q7946"/>
      <c r="R7946"/>
      <c r="S7946"/>
      <c r="T7946"/>
      <c r="U7946"/>
    </row>
    <row r="7947" spans="1:21" s="2" customFormat="1" ht="15" customHeight="1">
      <c r="A7947"/>
      <c r="B7947" s="1"/>
      <c r="C7947"/>
      <c r="D7947"/>
      <c r="E7947" s="9"/>
      <c r="F7947" s="9"/>
      <c r="G7947"/>
      <c r="H7947"/>
      <c r="I7947" s="25"/>
      <c r="J7947"/>
      <c r="K7947" s="9"/>
      <c r="L7947" s="25"/>
      <c r="M7947"/>
      <c r="N7947" s="9"/>
      <c r="O7947" s="25"/>
      <c r="P7947"/>
      <c r="Q7947"/>
      <c r="R7947"/>
      <c r="S7947"/>
      <c r="T7947"/>
      <c r="U7947"/>
    </row>
    <row r="7948" spans="1:21" s="2" customFormat="1" ht="15" customHeight="1">
      <c r="A7948"/>
      <c r="B7948" s="1"/>
      <c r="C7948"/>
      <c r="D7948"/>
      <c r="E7948" s="9"/>
      <c r="F7948" s="9"/>
      <c r="G7948"/>
      <c r="H7948"/>
      <c r="I7948" s="25"/>
      <c r="J7948"/>
      <c r="K7948" s="9"/>
      <c r="L7948" s="25"/>
      <c r="M7948"/>
      <c r="N7948" s="9"/>
      <c r="O7948" s="25"/>
      <c r="P7948"/>
      <c r="Q7948"/>
      <c r="R7948"/>
      <c r="S7948"/>
      <c r="T7948"/>
      <c r="U7948"/>
    </row>
    <row r="7949" spans="1:21" s="2" customFormat="1" ht="15" customHeight="1">
      <c r="A7949"/>
      <c r="B7949" s="1"/>
      <c r="C7949"/>
      <c r="D7949"/>
      <c r="E7949" s="9"/>
      <c r="F7949" s="9"/>
      <c r="G7949"/>
      <c r="H7949"/>
      <c r="I7949" s="25"/>
      <c r="J7949"/>
      <c r="K7949" s="9"/>
      <c r="L7949" s="25"/>
      <c r="M7949"/>
      <c r="N7949" s="9"/>
      <c r="O7949" s="25"/>
      <c r="P7949"/>
      <c r="Q7949"/>
      <c r="R7949"/>
      <c r="S7949"/>
      <c r="T7949"/>
      <c r="U7949"/>
    </row>
    <row r="7950" spans="1:21" s="2" customFormat="1" ht="15" customHeight="1">
      <c r="A7950"/>
      <c r="B7950" s="1"/>
      <c r="C7950"/>
      <c r="D7950"/>
      <c r="E7950" s="9"/>
      <c r="F7950" s="9"/>
      <c r="G7950"/>
      <c r="H7950"/>
      <c r="I7950" s="25"/>
      <c r="J7950"/>
      <c r="K7950" s="9"/>
      <c r="L7950" s="25"/>
      <c r="M7950"/>
      <c r="N7950" s="9"/>
      <c r="O7950" s="25"/>
      <c r="P7950"/>
      <c r="Q7950"/>
      <c r="R7950"/>
      <c r="S7950"/>
      <c r="T7950"/>
      <c r="U7950"/>
    </row>
    <row r="7951" spans="1:21" s="2" customFormat="1" ht="15" customHeight="1">
      <c r="A7951"/>
      <c r="B7951" s="1"/>
      <c r="C7951"/>
      <c r="D7951"/>
      <c r="E7951" s="9"/>
      <c r="F7951" s="9"/>
      <c r="G7951"/>
      <c r="H7951"/>
      <c r="I7951" s="25"/>
      <c r="J7951"/>
      <c r="K7951" s="9"/>
      <c r="L7951" s="25"/>
      <c r="M7951"/>
      <c r="N7951" s="9"/>
      <c r="O7951" s="25"/>
      <c r="P7951"/>
      <c r="Q7951"/>
      <c r="R7951"/>
      <c r="S7951"/>
      <c r="T7951"/>
      <c r="U7951"/>
    </row>
    <row r="7952" spans="1:21" s="2" customFormat="1" ht="15" customHeight="1">
      <c r="A7952"/>
      <c r="B7952" s="1"/>
      <c r="C7952"/>
      <c r="D7952"/>
      <c r="E7952" s="9"/>
      <c r="F7952" s="9"/>
      <c r="G7952"/>
      <c r="H7952"/>
      <c r="I7952" s="25"/>
      <c r="J7952"/>
      <c r="K7952" s="9"/>
      <c r="L7952" s="25"/>
      <c r="M7952"/>
      <c r="N7952" s="9"/>
      <c r="O7952" s="25"/>
      <c r="P7952"/>
      <c r="Q7952"/>
      <c r="R7952"/>
      <c r="S7952"/>
      <c r="T7952"/>
      <c r="U7952"/>
    </row>
    <row r="7953" spans="1:21" s="2" customFormat="1" ht="15" customHeight="1">
      <c r="A7953"/>
      <c r="B7953" s="1"/>
      <c r="C7953"/>
      <c r="D7953"/>
      <c r="E7953" s="9"/>
      <c r="F7953" s="9"/>
      <c r="G7953"/>
      <c r="H7953"/>
      <c r="I7953" s="25"/>
      <c r="J7953"/>
      <c r="K7953" s="9"/>
      <c r="L7953" s="25"/>
      <c r="M7953"/>
      <c r="N7953" s="9"/>
      <c r="O7953" s="25"/>
      <c r="P7953"/>
      <c r="Q7953"/>
      <c r="R7953"/>
      <c r="S7953"/>
      <c r="T7953"/>
      <c r="U7953"/>
    </row>
    <row r="7954" spans="1:21" s="2" customFormat="1" ht="15" customHeight="1">
      <c r="A7954"/>
      <c r="B7954" s="1"/>
      <c r="C7954"/>
      <c r="D7954"/>
      <c r="E7954" s="9"/>
      <c r="F7954" s="9"/>
      <c r="G7954"/>
      <c r="H7954"/>
      <c r="I7954" s="25"/>
      <c r="J7954"/>
      <c r="K7954" s="9"/>
      <c r="L7954" s="25"/>
      <c r="M7954"/>
      <c r="N7954" s="9"/>
      <c r="O7954" s="25"/>
      <c r="P7954"/>
      <c r="Q7954"/>
      <c r="R7954"/>
      <c r="S7954"/>
      <c r="T7954"/>
      <c r="U7954"/>
    </row>
    <row r="7955" spans="1:21" s="2" customFormat="1" ht="15" customHeight="1">
      <c r="A7955"/>
      <c r="B7955" s="1"/>
      <c r="C7955"/>
      <c r="D7955"/>
      <c r="E7955" s="9"/>
      <c r="F7955" s="9"/>
      <c r="G7955"/>
      <c r="H7955"/>
      <c r="I7955" s="25"/>
      <c r="J7955"/>
      <c r="K7955" s="9"/>
      <c r="L7955" s="25"/>
      <c r="M7955"/>
      <c r="N7955" s="9"/>
      <c r="O7955" s="25"/>
      <c r="P7955"/>
      <c r="Q7955"/>
      <c r="R7955"/>
      <c r="S7955"/>
      <c r="T7955"/>
      <c r="U7955"/>
    </row>
    <row r="7956" spans="1:21" s="2" customFormat="1" ht="15" customHeight="1">
      <c r="A7956"/>
      <c r="B7956" s="1"/>
      <c r="C7956"/>
      <c r="D7956"/>
      <c r="E7956" s="9"/>
      <c r="F7956" s="9"/>
      <c r="G7956"/>
      <c r="H7956"/>
      <c r="I7956" s="25"/>
      <c r="J7956"/>
      <c r="K7956" s="9"/>
      <c r="L7956" s="25"/>
      <c r="M7956"/>
      <c r="N7956" s="9"/>
      <c r="O7956" s="25"/>
      <c r="P7956"/>
      <c r="Q7956"/>
      <c r="R7956"/>
      <c r="S7956"/>
      <c r="T7956"/>
      <c r="U7956"/>
    </row>
    <row r="7957" spans="1:21" s="2" customFormat="1" ht="15" customHeight="1">
      <c r="A7957"/>
      <c r="B7957" s="1"/>
      <c r="C7957"/>
      <c r="D7957"/>
      <c r="E7957" s="9"/>
      <c r="F7957" s="9"/>
      <c r="G7957"/>
      <c r="H7957"/>
      <c r="I7957" s="25"/>
      <c r="J7957"/>
      <c r="K7957" s="9"/>
      <c r="L7957" s="25"/>
      <c r="M7957"/>
      <c r="N7957" s="9"/>
      <c r="O7957" s="25"/>
      <c r="P7957"/>
      <c r="Q7957"/>
      <c r="R7957"/>
      <c r="S7957"/>
      <c r="T7957"/>
      <c r="U7957"/>
    </row>
    <row r="7958" spans="1:21" s="2" customFormat="1" ht="15" customHeight="1">
      <c r="A7958"/>
      <c r="B7958" s="1"/>
      <c r="C7958"/>
      <c r="D7958"/>
      <c r="E7958" s="9"/>
      <c r="F7958" s="9"/>
      <c r="G7958"/>
      <c r="H7958"/>
      <c r="I7958" s="25"/>
      <c r="J7958"/>
      <c r="K7958" s="9"/>
      <c r="L7958" s="25"/>
      <c r="M7958"/>
      <c r="N7958" s="9"/>
      <c r="O7958" s="25"/>
      <c r="P7958"/>
      <c r="Q7958"/>
      <c r="R7958"/>
      <c r="S7958"/>
      <c r="T7958"/>
      <c r="U7958"/>
    </row>
    <row r="7959" spans="1:21" s="2" customFormat="1" ht="15" customHeight="1">
      <c r="A7959"/>
      <c r="B7959" s="1"/>
      <c r="C7959"/>
      <c r="D7959"/>
      <c r="E7959" s="9"/>
      <c r="F7959" s="9"/>
      <c r="G7959"/>
      <c r="H7959"/>
      <c r="I7959" s="25"/>
      <c r="J7959"/>
      <c r="K7959" s="9"/>
      <c r="L7959" s="25"/>
      <c r="M7959"/>
      <c r="N7959" s="9"/>
      <c r="O7959" s="25"/>
      <c r="P7959"/>
      <c r="Q7959"/>
      <c r="R7959"/>
      <c r="S7959"/>
      <c r="T7959"/>
      <c r="U7959"/>
    </row>
    <row r="7960" spans="1:21" s="2" customFormat="1" ht="15" customHeight="1">
      <c r="A7960"/>
      <c r="B7960" s="1"/>
      <c r="C7960"/>
      <c r="D7960"/>
      <c r="E7960" s="9"/>
      <c r="F7960" s="9"/>
      <c r="G7960"/>
      <c r="H7960"/>
      <c r="I7960" s="25"/>
      <c r="J7960"/>
      <c r="K7960" s="9"/>
      <c r="L7960" s="25"/>
      <c r="M7960"/>
      <c r="N7960" s="9"/>
      <c r="O7960" s="25"/>
      <c r="P7960"/>
      <c r="Q7960"/>
      <c r="R7960"/>
      <c r="S7960"/>
      <c r="T7960"/>
      <c r="U7960"/>
    </row>
    <row r="7961" spans="1:21" s="2" customFormat="1" ht="15" customHeight="1">
      <c r="A7961"/>
      <c r="B7961" s="1"/>
      <c r="C7961"/>
      <c r="D7961"/>
      <c r="E7961" s="9"/>
      <c r="F7961" s="9"/>
      <c r="G7961"/>
      <c r="H7961"/>
      <c r="I7961" s="25"/>
      <c r="J7961"/>
      <c r="K7961" s="9"/>
      <c r="L7961" s="25"/>
      <c r="M7961"/>
      <c r="N7961" s="9"/>
      <c r="O7961" s="25"/>
      <c r="P7961"/>
      <c r="Q7961"/>
      <c r="R7961"/>
      <c r="S7961"/>
      <c r="T7961"/>
      <c r="U7961"/>
    </row>
    <row r="7962" spans="1:21" s="2" customFormat="1" ht="15" customHeight="1">
      <c r="A7962"/>
      <c r="B7962" s="1"/>
      <c r="C7962"/>
      <c r="D7962"/>
      <c r="E7962" s="9"/>
      <c r="F7962" s="9"/>
      <c r="G7962"/>
      <c r="H7962"/>
      <c r="I7962" s="25"/>
      <c r="J7962"/>
      <c r="K7962" s="9"/>
      <c r="L7962" s="25"/>
      <c r="M7962"/>
      <c r="N7962" s="9"/>
      <c r="O7962" s="25"/>
      <c r="P7962"/>
      <c r="Q7962"/>
      <c r="R7962"/>
      <c r="S7962"/>
      <c r="T7962"/>
      <c r="U7962"/>
    </row>
    <row r="7963" spans="1:21" s="2" customFormat="1" ht="15" customHeight="1">
      <c r="A7963"/>
      <c r="B7963" s="1"/>
      <c r="C7963"/>
      <c r="D7963"/>
      <c r="E7963" s="9"/>
      <c r="F7963" s="9"/>
      <c r="G7963"/>
      <c r="H7963"/>
      <c r="I7963" s="25"/>
      <c r="J7963"/>
      <c r="K7963" s="9"/>
      <c r="L7963" s="25"/>
      <c r="M7963"/>
      <c r="N7963" s="9"/>
      <c r="O7963" s="25"/>
      <c r="P7963"/>
      <c r="Q7963"/>
      <c r="R7963"/>
      <c r="S7963"/>
      <c r="T7963"/>
      <c r="U7963"/>
    </row>
    <row r="7964" spans="1:21" s="2" customFormat="1" ht="15" customHeight="1">
      <c r="A7964"/>
      <c r="B7964" s="1"/>
      <c r="C7964"/>
      <c r="D7964"/>
      <c r="E7964" s="9"/>
      <c r="F7964" s="9"/>
      <c r="G7964"/>
      <c r="H7964"/>
      <c r="I7964" s="25"/>
      <c r="J7964"/>
      <c r="K7964" s="9"/>
      <c r="L7964" s="25"/>
      <c r="M7964"/>
      <c r="N7964" s="9"/>
      <c r="O7964" s="25"/>
      <c r="P7964"/>
      <c r="Q7964"/>
      <c r="R7964"/>
      <c r="S7964"/>
      <c r="T7964"/>
      <c r="U7964"/>
    </row>
    <row r="7965" spans="1:21" s="2" customFormat="1" ht="15" customHeight="1">
      <c r="A7965"/>
      <c r="B7965" s="1"/>
      <c r="C7965"/>
      <c r="D7965"/>
      <c r="E7965" s="9"/>
      <c r="F7965" s="9"/>
      <c r="G7965"/>
      <c r="H7965"/>
      <c r="I7965" s="25"/>
      <c r="J7965"/>
      <c r="K7965" s="9"/>
      <c r="L7965" s="25"/>
      <c r="M7965"/>
      <c r="N7965" s="9"/>
      <c r="O7965" s="25"/>
      <c r="P7965"/>
      <c r="Q7965"/>
      <c r="R7965"/>
      <c r="S7965"/>
      <c r="T7965"/>
      <c r="U7965"/>
    </row>
    <row r="7966" spans="1:21" s="2" customFormat="1" ht="15" customHeight="1">
      <c r="A7966"/>
      <c r="B7966" s="1"/>
      <c r="C7966"/>
      <c r="D7966"/>
      <c r="E7966" s="9"/>
      <c r="F7966" s="9"/>
      <c r="G7966"/>
      <c r="H7966"/>
      <c r="I7966" s="25"/>
      <c r="J7966"/>
      <c r="K7966" s="9"/>
      <c r="L7966" s="25"/>
      <c r="M7966"/>
      <c r="N7966" s="9"/>
      <c r="O7966" s="25"/>
      <c r="P7966"/>
      <c r="Q7966"/>
      <c r="R7966"/>
      <c r="S7966"/>
      <c r="T7966"/>
      <c r="U7966"/>
    </row>
    <row r="7967" spans="1:21" s="2" customFormat="1" ht="15" customHeight="1">
      <c r="A7967"/>
      <c r="B7967" s="1"/>
      <c r="C7967"/>
      <c r="D7967"/>
      <c r="E7967" s="9"/>
      <c r="F7967" s="9"/>
      <c r="G7967"/>
      <c r="H7967"/>
      <c r="I7967" s="25"/>
      <c r="J7967"/>
      <c r="K7967" s="9"/>
      <c r="L7967" s="25"/>
      <c r="M7967"/>
      <c r="N7967" s="9"/>
      <c r="O7967" s="25"/>
      <c r="P7967"/>
      <c r="Q7967"/>
      <c r="R7967"/>
      <c r="S7967"/>
      <c r="T7967"/>
      <c r="U7967"/>
    </row>
    <row r="7968" spans="1:21" s="2" customFormat="1" ht="15" customHeight="1">
      <c r="A7968"/>
      <c r="B7968" s="1"/>
      <c r="C7968"/>
      <c r="D7968"/>
      <c r="E7968" s="9"/>
      <c r="F7968" s="9"/>
      <c r="G7968"/>
      <c r="H7968"/>
      <c r="I7968" s="25"/>
      <c r="J7968"/>
      <c r="K7968" s="9"/>
      <c r="L7968" s="25"/>
      <c r="M7968"/>
      <c r="N7968" s="9"/>
      <c r="O7968" s="25"/>
      <c r="P7968"/>
      <c r="Q7968"/>
      <c r="R7968"/>
      <c r="S7968"/>
      <c r="T7968"/>
      <c r="U7968"/>
    </row>
    <row r="7969" spans="1:21" s="2" customFormat="1" ht="15" customHeight="1">
      <c r="A7969"/>
      <c r="B7969" s="1"/>
      <c r="C7969"/>
      <c r="D7969"/>
      <c r="E7969" s="9"/>
      <c r="F7969" s="9"/>
      <c r="G7969"/>
      <c r="H7969"/>
      <c r="I7969" s="25"/>
      <c r="J7969"/>
      <c r="K7969" s="9"/>
      <c r="L7969" s="25"/>
      <c r="M7969"/>
      <c r="N7969" s="9"/>
      <c r="O7969" s="25"/>
      <c r="P7969"/>
      <c r="Q7969"/>
      <c r="R7969"/>
      <c r="S7969"/>
      <c r="T7969"/>
      <c r="U7969"/>
    </row>
    <row r="7970" spans="1:21" s="2" customFormat="1" ht="15" customHeight="1">
      <c r="A7970"/>
      <c r="B7970" s="1"/>
      <c r="C7970"/>
      <c r="D7970"/>
      <c r="E7970" s="9"/>
      <c r="F7970" s="9"/>
      <c r="G7970"/>
      <c r="H7970"/>
      <c r="I7970" s="25"/>
      <c r="J7970"/>
      <c r="K7970" s="9"/>
      <c r="L7970" s="25"/>
      <c r="M7970"/>
      <c r="N7970" s="9"/>
      <c r="O7970" s="25"/>
      <c r="P7970"/>
      <c r="Q7970"/>
      <c r="R7970"/>
      <c r="S7970"/>
      <c r="T7970"/>
      <c r="U7970"/>
    </row>
    <row r="7971" spans="1:21" s="2" customFormat="1" ht="15" customHeight="1">
      <c r="A7971"/>
      <c r="B7971" s="1"/>
      <c r="C7971"/>
      <c r="D7971"/>
      <c r="E7971" s="9"/>
      <c r="F7971" s="9"/>
      <c r="G7971"/>
      <c r="H7971"/>
      <c r="I7971" s="25"/>
      <c r="J7971"/>
      <c r="K7971" s="9"/>
      <c r="L7971" s="25"/>
      <c r="M7971"/>
      <c r="N7971" s="9"/>
      <c r="O7971" s="25"/>
      <c r="P7971"/>
      <c r="Q7971"/>
      <c r="R7971"/>
      <c r="S7971"/>
      <c r="T7971"/>
      <c r="U7971"/>
    </row>
    <row r="7972" spans="1:21" s="2" customFormat="1" ht="15" customHeight="1">
      <c r="A7972"/>
      <c r="B7972" s="1"/>
      <c r="C7972"/>
      <c r="D7972"/>
      <c r="E7972" s="9"/>
      <c r="F7972" s="9"/>
      <c r="G7972"/>
      <c r="H7972"/>
      <c r="I7972" s="25"/>
      <c r="J7972"/>
      <c r="K7972" s="9"/>
      <c r="L7972" s="25"/>
      <c r="M7972"/>
      <c r="N7972" s="9"/>
      <c r="O7972" s="25"/>
      <c r="P7972"/>
      <c r="Q7972"/>
      <c r="R7972"/>
      <c r="S7972"/>
      <c r="T7972"/>
      <c r="U7972"/>
    </row>
    <row r="7973" spans="1:21" s="2" customFormat="1" ht="15" customHeight="1">
      <c r="A7973"/>
      <c r="B7973" s="1"/>
      <c r="C7973"/>
      <c r="D7973"/>
      <c r="E7973" s="9"/>
      <c r="F7973" s="9"/>
      <c r="G7973"/>
      <c r="H7973"/>
      <c r="I7973" s="25"/>
      <c r="J7973"/>
      <c r="K7973" s="9"/>
      <c r="L7973" s="25"/>
      <c r="M7973"/>
      <c r="N7973" s="9"/>
      <c r="O7973" s="25"/>
      <c r="P7973"/>
      <c r="Q7973"/>
      <c r="R7973"/>
      <c r="S7973"/>
      <c r="T7973"/>
      <c r="U7973"/>
    </row>
    <row r="7974" spans="1:21" s="2" customFormat="1" ht="15" customHeight="1">
      <c r="A7974"/>
      <c r="B7974" s="1"/>
      <c r="C7974"/>
      <c r="D7974"/>
      <c r="E7974" s="9"/>
      <c r="F7974" s="9"/>
      <c r="G7974"/>
      <c r="H7974"/>
      <c r="I7974" s="25"/>
      <c r="J7974"/>
      <c r="K7974" s="9"/>
      <c r="L7974" s="25"/>
      <c r="M7974"/>
      <c r="N7974" s="9"/>
      <c r="O7974" s="25"/>
      <c r="P7974"/>
      <c r="Q7974"/>
      <c r="R7974"/>
      <c r="S7974"/>
      <c r="T7974"/>
      <c r="U7974"/>
    </row>
    <row r="7975" spans="1:21" s="2" customFormat="1" ht="15" customHeight="1">
      <c r="A7975"/>
      <c r="B7975" s="1"/>
      <c r="C7975"/>
      <c r="D7975"/>
      <c r="E7975" s="9"/>
      <c r="F7975" s="9"/>
      <c r="G7975"/>
      <c r="H7975"/>
      <c r="I7975" s="25"/>
      <c r="J7975"/>
      <c r="K7975" s="9"/>
      <c r="L7975" s="25"/>
      <c r="M7975"/>
      <c r="N7975" s="9"/>
      <c r="O7975" s="25"/>
      <c r="P7975"/>
      <c r="Q7975"/>
      <c r="R7975"/>
      <c r="S7975"/>
      <c r="T7975"/>
      <c r="U7975"/>
    </row>
    <row r="7976" spans="1:21" s="2" customFormat="1" ht="15" customHeight="1">
      <c r="A7976"/>
      <c r="B7976" s="1"/>
      <c r="C7976"/>
      <c r="D7976"/>
      <c r="E7976" s="9"/>
      <c r="F7976" s="9"/>
      <c r="G7976"/>
      <c r="H7976"/>
      <c r="I7976" s="25"/>
      <c r="J7976"/>
      <c r="K7976" s="9"/>
      <c r="L7976" s="25"/>
      <c r="M7976"/>
      <c r="N7976" s="9"/>
      <c r="O7976" s="25"/>
      <c r="P7976"/>
      <c r="Q7976"/>
      <c r="R7976"/>
      <c r="S7976"/>
      <c r="T7976"/>
      <c r="U7976"/>
    </row>
    <row r="7977" spans="1:21" s="2" customFormat="1" ht="15" customHeight="1">
      <c r="A7977"/>
      <c r="B7977" s="1"/>
      <c r="C7977"/>
      <c r="D7977"/>
      <c r="E7977" s="9"/>
      <c r="F7977" s="9"/>
      <c r="G7977"/>
      <c r="H7977"/>
      <c r="I7977" s="25"/>
      <c r="J7977"/>
      <c r="K7977" s="9"/>
      <c r="L7977" s="25"/>
      <c r="M7977"/>
      <c r="N7977" s="9"/>
      <c r="O7977" s="25"/>
      <c r="P7977"/>
      <c r="Q7977"/>
      <c r="R7977"/>
      <c r="S7977"/>
      <c r="T7977"/>
      <c r="U7977"/>
    </row>
    <row r="7978" spans="1:21" s="2" customFormat="1" ht="15" customHeight="1">
      <c r="A7978"/>
      <c r="B7978" s="1"/>
      <c r="C7978"/>
      <c r="D7978"/>
      <c r="E7978" s="9"/>
      <c r="F7978" s="9"/>
      <c r="G7978"/>
      <c r="H7978"/>
      <c r="I7978" s="25"/>
      <c r="J7978"/>
      <c r="K7978" s="9"/>
      <c r="L7978" s="25"/>
      <c r="M7978"/>
      <c r="N7978" s="9"/>
      <c r="O7978" s="25"/>
      <c r="P7978"/>
      <c r="Q7978"/>
      <c r="R7978"/>
      <c r="S7978"/>
      <c r="T7978"/>
      <c r="U7978"/>
    </row>
    <row r="7979" spans="1:21" s="2" customFormat="1" ht="15" customHeight="1">
      <c r="A7979"/>
      <c r="B7979" s="1"/>
      <c r="C7979"/>
      <c r="D7979"/>
      <c r="E7979" s="9"/>
      <c r="F7979" s="9"/>
      <c r="G7979"/>
      <c r="H7979"/>
      <c r="I7979" s="25"/>
      <c r="J7979"/>
      <c r="K7979" s="9"/>
      <c r="L7979" s="25"/>
      <c r="M7979"/>
      <c r="N7979" s="9"/>
      <c r="O7979" s="25"/>
      <c r="P7979"/>
      <c r="Q7979"/>
      <c r="R7979"/>
      <c r="S7979"/>
      <c r="T7979"/>
      <c r="U7979"/>
    </row>
    <row r="7980" spans="1:21" s="2" customFormat="1" ht="15" customHeight="1">
      <c r="A7980"/>
      <c r="B7980" s="1"/>
      <c r="C7980"/>
      <c r="D7980"/>
      <c r="E7980" s="9"/>
      <c r="F7980" s="9"/>
      <c r="G7980"/>
      <c r="H7980"/>
      <c r="I7980" s="25"/>
      <c r="J7980"/>
      <c r="K7980" s="9"/>
      <c r="L7980" s="25"/>
      <c r="M7980"/>
      <c r="N7980" s="9"/>
      <c r="O7980" s="25"/>
      <c r="P7980"/>
      <c r="Q7980"/>
      <c r="R7980"/>
      <c r="S7980"/>
      <c r="T7980"/>
      <c r="U7980"/>
    </row>
    <row r="7981" spans="1:21" s="2" customFormat="1" ht="15" customHeight="1">
      <c r="A7981"/>
      <c r="B7981" s="1"/>
      <c r="C7981"/>
      <c r="D7981"/>
      <c r="E7981" s="9"/>
      <c r="F7981" s="9"/>
      <c r="G7981"/>
      <c r="H7981"/>
      <c r="I7981" s="25"/>
      <c r="J7981"/>
      <c r="K7981" s="9"/>
      <c r="L7981" s="25"/>
      <c r="M7981"/>
      <c r="N7981" s="9"/>
      <c r="O7981" s="25"/>
      <c r="P7981"/>
      <c r="Q7981"/>
      <c r="R7981"/>
      <c r="S7981"/>
      <c r="T7981"/>
      <c r="U7981"/>
    </row>
    <row r="7982" spans="1:21" s="2" customFormat="1" ht="15" customHeight="1">
      <c r="A7982"/>
      <c r="B7982" s="1"/>
      <c r="C7982"/>
      <c r="D7982"/>
      <c r="E7982" s="9"/>
      <c r="F7982" s="9"/>
      <c r="G7982"/>
      <c r="H7982"/>
      <c r="I7982" s="25"/>
      <c r="J7982"/>
      <c r="K7982" s="9"/>
      <c r="L7982" s="25"/>
      <c r="M7982"/>
      <c r="N7982" s="9"/>
      <c r="O7982" s="25"/>
      <c r="P7982"/>
      <c r="Q7982"/>
      <c r="R7982"/>
      <c r="S7982"/>
      <c r="T7982"/>
      <c r="U7982"/>
    </row>
    <row r="7983" spans="1:21" s="2" customFormat="1" ht="15" customHeight="1">
      <c r="A7983"/>
      <c r="B7983" s="1"/>
      <c r="C7983"/>
      <c r="D7983"/>
      <c r="E7983" s="9"/>
      <c r="F7983" s="9"/>
      <c r="G7983"/>
      <c r="H7983"/>
      <c r="I7983" s="25"/>
      <c r="J7983"/>
      <c r="K7983" s="9"/>
      <c r="L7983" s="25"/>
      <c r="M7983"/>
      <c r="N7983" s="9"/>
      <c r="O7983" s="25"/>
      <c r="P7983"/>
      <c r="Q7983"/>
      <c r="R7983"/>
      <c r="S7983"/>
      <c r="T7983"/>
      <c r="U7983"/>
    </row>
    <row r="7984" spans="1:21" s="2" customFormat="1" ht="15" customHeight="1">
      <c r="A7984"/>
      <c r="B7984" s="1"/>
      <c r="C7984"/>
      <c r="D7984"/>
      <c r="E7984" s="9"/>
      <c r="F7984" s="9"/>
      <c r="G7984"/>
      <c r="H7984"/>
      <c r="I7984" s="25"/>
      <c r="J7984"/>
      <c r="K7984" s="9"/>
      <c r="L7984" s="25"/>
      <c r="M7984"/>
      <c r="N7984" s="9"/>
      <c r="O7984" s="25"/>
      <c r="P7984"/>
      <c r="Q7984"/>
      <c r="R7984"/>
      <c r="S7984"/>
      <c r="T7984"/>
      <c r="U7984"/>
    </row>
    <row r="7985" spans="1:21" s="2" customFormat="1" ht="15" customHeight="1">
      <c r="A7985"/>
      <c r="B7985" s="1"/>
      <c r="C7985"/>
      <c r="D7985"/>
      <c r="E7985" s="9"/>
      <c r="F7985" s="9"/>
      <c r="G7985"/>
      <c r="H7985"/>
      <c r="I7985" s="25"/>
      <c r="J7985"/>
      <c r="K7985" s="9"/>
      <c r="L7985" s="25"/>
      <c r="M7985"/>
      <c r="N7985" s="9"/>
      <c r="O7985" s="25"/>
      <c r="P7985"/>
      <c r="Q7985"/>
      <c r="R7985"/>
      <c r="S7985"/>
      <c r="T7985"/>
      <c r="U7985"/>
    </row>
    <row r="7986" spans="1:21" s="2" customFormat="1" ht="15" customHeight="1">
      <c r="A7986"/>
      <c r="B7986" s="1"/>
      <c r="C7986"/>
      <c r="D7986"/>
      <c r="E7986" s="9"/>
      <c r="F7986" s="9"/>
      <c r="G7986"/>
      <c r="H7986"/>
      <c r="I7986" s="25"/>
      <c r="J7986"/>
      <c r="K7986" s="9"/>
      <c r="L7986" s="25"/>
      <c r="M7986"/>
      <c r="N7986" s="9"/>
      <c r="O7986" s="25"/>
      <c r="P7986"/>
      <c r="Q7986"/>
      <c r="R7986"/>
      <c r="S7986"/>
      <c r="T7986"/>
      <c r="U7986"/>
    </row>
    <row r="7987" spans="1:21" s="2" customFormat="1" ht="15" customHeight="1">
      <c r="A7987"/>
      <c r="B7987" s="1"/>
      <c r="C7987"/>
      <c r="D7987"/>
      <c r="E7987" s="9"/>
      <c r="F7987" s="9"/>
      <c r="G7987"/>
      <c r="H7987"/>
      <c r="I7987" s="25"/>
      <c r="J7987"/>
      <c r="K7987" s="9"/>
      <c r="L7987" s="25"/>
      <c r="M7987"/>
      <c r="N7987" s="9"/>
      <c r="O7987" s="25"/>
      <c r="P7987"/>
      <c r="Q7987"/>
      <c r="R7987"/>
      <c r="S7987"/>
      <c r="T7987"/>
      <c r="U7987"/>
    </row>
    <row r="7988" spans="1:21" s="2" customFormat="1" ht="15" customHeight="1">
      <c r="A7988"/>
      <c r="B7988" s="1"/>
      <c r="C7988"/>
      <c r="D7988"/>
      <c r="E7988" s="9"/>
      <c r="F7988" s="9"/>
      <c r="G7988"/>
      <c r="H7988"/>
      <c r="I7988" s="25"/>
      <c r="J7988"/>
      <c r="K7988" s="9"/>
      <c r="L7988" s="25"/>
      <c r="M7988"/>
      <c r="N7988" s="9"/>
      <c r="O7988" s="25"/>
      <c r="P7988"/>
      <c r="Q7988"/>
      <c r="R7988"/>
      <c r="S7988"/>
      <c r="T7988"/>
      <c r="U7988"/>
    </row>
    <row r="7989" spans="1:21" s="2" customFormat="1" ht="15" customHeight="1">
      <c r="A7989"/>
      <c r="B7989" s="1"/>
      <c r="C7989"/>
      <c r="D7989"/>
      <c r="E7989" s="9"/>
      <c r="F7989" s="9"/>
      <c r="G7989"/>
      <c r="H7989"/>
      <c r="I7989" s="25"/>
      <c r="J7989"/>
      <c r="K7989" s="9"/>
      <c r="L7989" s="25"/>
      <c r="M7989"/>
      <c r="N7989" s="9"/>
      <c r="O7989" s="25"/>
      <c r="P7989"/>
      <c r="Q7989"/>
      <c r="R7989"/>
      <c r="S7989"/>
      <c r="T7989"/>
      <c r="U7989"/>
    </row>
    <row r="7990" spans="1:21" s="2" customFormat="1" ht="15" customHeight="1">
      <c r="A7990"/>
      <c r="B7990" s="1"/>
      <c r="C7990"/>
      <c r="D7990"/>
      <c r="E7990" s="9"/>
      <c r="F7990" s="9"/>
      <c r="G7990"/>
      <c r="H7990"/>
      <c r="I7990" s="25"/>
      <c r="J7990"/>
      <c r="K7990" s="9"/>
      <c r="L7990" s="25"/>
      <c r="M7990"/>
      <c r="N7990" s="9"/>
      <c r="O7990" s="25"/>
      <c r="P7990"/>
      <c r="Q7990"/>
      <c r="R7990"/>
      <c r="S7990"/>
      <c r="T7990"/>
      <c r="U7990"/>
    </row>
    <row r="7991" spans="1:21" s="2" customFormat="1" ht="15" customHeight="1">
      <c r="A7991"/>
      <c r="B7991" s="1"/>
      <c r="C7991"/>
      <c r="D7991"/>
      <c r="E7991" s="9"/>
      <c r="F7991" s="9"/>
      <c r="G7991"/>
      <c r="H7991"/>
      <c r="I7991" s="25"/>
      <c r="J7991"/>
      <c r="K7991" s="9"/>
      <c r="L7991" s="25"/>
      <c r="M7991"/>
      <c r="N7991" s="9"/>
      <c r="O7991" s="25"/>
      <c r="P7991"/>
      <c r="Q7991"/>
      <c r="R7991"/>
      <c r="S7991"/>
      <c r="T7991"/>
      <c r="U7991"/>
    </row>
    <row r="7992" spans="1:21" s="2" customFormat="1" ht="15" customHeight="1">
      <c r="A7992"/>
      <c r="B7992" s="1"/>
      <c r="C7992"/>
      <c r="D7992"/>
      <c r="E7992" s="9"/>
      <c r="F7992" s="9"/>
      <c r="G7992"/>
      <c r="H7992"/>
      <c r="I7992" s="25"/>
      <c r="J7992"/>
      <c r="K7992" s="9"/>
      <c r="L7992" s="25"/>
      <c r="M7992"/>
      <c r="N7992" s="9"/>
      <c r="O7992" s="25"/>
      <c r="P7992"/>
      <c r="Q7992"/>
      <c r="R7992"/>
      <c r="S7992"/>
      <c r="T7992"/>
      <c r="U7992"/>
    </row>
    <row r="7993" spans="1:21" s="2" customFormat="1" ht="15" customHeight="1">
      <c r="A7993"/>
      <c r="B7993" s="1"/>
      <c r="C7993"/>
      <c r="D7993"/>
      <c r="E7993" s="9"/>
      <c r="F7993" s="9"/>
      <c r="G7993"/>
      <c r="H7993"/>
      <c r="I7993" s="25"/>
      <c r="J7993"/>
      <c r="K7993" s="9"/>
      <c r="L7993" s="25"/>
      <c r="M7993"/>
      <c r="N7993" s="9"/>
      <c r="O7993" s="25"/>
      <c r="P7993"/>
      <c r="Q7993"/>
      <c r="R7993"/>
      <c r="S7993"/>
      <c r="T7993"/>
      <c r="U7993"/>
    </row>
    <row r="7994" spans="1:21" s="2" customFormat="1" ht="15" customHeight="1">
      <c r="A7994"/>
      <c r="B7994" s="1"/>
      <c r="C7994"/>
      <c r="D7994"/>
      <c r="E7994" s="9"/>
      <c r="F7994" s="9"/>
      <c r="G7994"/>
      <c r="H7994"/>
      <c r="I7994" s="25"/>
      <c r="J7994"/>
      <c r="K7994" s="9"/>
      <c r="L7994" s="25"/>
      <c r="M7994"/>
      <c r="N7994" s="9"/>
      <c r="O7994" s="25"/>
      <c r="P7994"/>
      <c r="Q7994"/>
      <c r="R7994"/>
      <c r="S7994"/>
      <c r="T7994"/>
      <c r="U7994"/>
    </row>
    <row r="7995" spans="1:21" s="2" customFormat="1" ht="15" customHeight="1">
      <c r="A7995"/>
      <c r="B7995" s="1"/>
      <c r="C7995"/>
      <c r="D7995"/>
      <c r="E7995" s="9"/>
      <c r="F7995" s="9"/>
      <c r="G7995"/>
      <c r="H7995"/>
      <c r="I7995" s="25"/>
      <c r="J7995"/>
      <c r="K7995" s="9"/>
      <c r="L7995" s="25"/>
      <c r="M7995"/>
      <c r="N7995" s="9"/>
      <c r="O7995" s="25"/>
      <c r="P7995"/>
      <c r="Q7995"/>
      <c r="R7995"/>
      <c r="S7995"/>
      <c r="T7995"/>
      <c r="U7995"/>
    </row>
    <row r="7996" spans="1:21" s="2" customFormat="1" ht="15" customHeight="1">
      <c r="A7996"/>
      <c r="B7996" s="1"/>
      <c r="C7996"/>
      <c r="D7996"/>
      <c r="E7996" s="9"/>
      <c r="F7996" s="9"/>
      <c r="G7996"/>
      <c r="H7996"/>
      <c r="I7996" s="25"/>
      <c r="J7996"/>
      <c r="K7996" s="9"/>
      <c r="L7996" s="25"/>
      <c r="M7996"/>
      <c r="N7996" s="9"/>
      <c r="O7996" s="25"/>
      <c r="P7996"/>
      <c r="Q7996"/>
      <c r="R7996"/>
      <c r="S7996"/>
      <c r="T7996"/>
      <c r="U7996"/>
    </row>
    <row r="7997" spans="1:21" s="2" customFormat="1" ht="15" customHeight="1">
      <c r="A7997"/>
      <c r="B7997" s="1"/>
      <c r="C7997"/>
      <c r="D7997"/>
      <c r="E7997" s="9"/>
      <c r="F7997" s="9"/>
      <c r="G7997"/>
      <c r="H7997"/>
      <c r="I7997" s="25"/>
      <c r="J7997"/>
      <c r="K7997" s="9"/>
      <c r="L7997" s="25"/>
      <c r="M7997"/>
      <c r="N7997" s="9"/>
      <c r="O7997" s="25"/>
      <c r="P7997"/>
      <c r="Q7997"/>
      <c r="R7997"/>
      <c r="S7997"/>
      <c r="T7997"/>
      <c r="U7997"/>
    </row>
    <row r="7998" spans="1:21" s="2" customFormat="1" ht="15" customHeight="1">
      <c r="A7998"/>
      <c r="B7998" s="1"/>
      <c r="C7998"/>
      <c r="D7998"/>
      <c r="E7998" s="9"/>
      <c r="F7998" s="9"/>
      <c r="G7998"/>
      <c r="H7998"/>
      <c r="I7998" s="25"/>
      <c r="J7998"/>
      <c r="K7998" s="9"/>
      <c r="L7998" s="25"/>
      <c r="M7998"/>
      <c r="N7998" s="9"/>
      <c r="O7998" s="25"/>
      <c r="P7998"/>
      <c r="Q7998"/>
      <c r="R7998"/>
      <c r="S7998"/>
      <c r="T7998"/>
      <c r="U7998"/>
    </row>
    <row r="7999" spans="1:21" s="2" customFormat="1" ht="15" customHeight="1">
      <c r="A7999"/>
      <c r="B7999" s="1"/>
      <c r="C7999"/>
      <c r="D7999"/>
      <c r="E7999" s="9"/>
      <c r="F7999" s="9"/>
      <c r="G7999"/>
      <c r="H7999"/>
      <c r="I7999" s="25"/>
      <c r="J7999"/>
      <c r="K7999" s="9"/>
      <c r="L7999" s="25"/>
      <c r="M7999"/>
      <c r="N7999" s="9"/>
      <c r="O7999" s="25"/>
      <c r="P7999"/>
      <c r="Q7999"/>
      <c r="R7999"/>
      <c r="S7999"/>
      <c r="T7999"/>
      <c r="U7999"/>
    </row>
    <row r="8000" spans="1:21" s="2" customFormat="1" ht="15" customHeight="1">
      <c r="A8000"/>
      <c r="B8000" s="1"/>
      <c r="C8000"/>
      <c r="D8000"/>
      <c r="E8000" s="9"/>
      <c r="F8000" s="9"/>
      <c r="G8000"/>
      <c r="H8000"/>
      <c r="I8000" s="25"/>
      <c r="J8000"/>
      <c r="K8000" s="9"/>
      <c r="L8000" s="25"/>
      <c r="M8000"/>
      <c r="N8000" s="9"/>
      <c r="O8000" s="25"/>
      <c r="P8000"/>
      <c r="Q8000"/>
      <c r="R8000"/>
      <c r="S8000"/>
      <c r="T8000"/>
      <c r="U8000"/>
    </row>
    <row r="8001" spans="1:21" s="2" customFormat="1" ht="15" customHeight="1">
      <c r="A8001"/>
      <c r="B8001" s="1"/>
      <c r="C8001"/>
      <c r="D8001"/>
      <c r="E8001" s="9"/>
      <c r="F8001" s="9"/>
      <c r="G8001"/>
      <c r="H8001"/>
      <c r="I8001" s="25"/>
      <c r="J8001"/>
      <c r="K8001" s="9"/>
      <c r="L8001" s="25"/>
      <c r="M8001"/>
      <c r="N8001" s="9"/>
      <c r="O8001" s="25"/>
      <c r="P8001"/>
      <c r="Q8001"/>
      <c r="R8001"/>
      <c r="S8001"/>
      <c r="T8001"/>
      <c r="U8001"/>
    </row>
    <row r="8002" spans="1:21" s="2" customFormat="1" ht="15" customHeight="1">
      <c r="A8002"/>
      <c r="B8002" s="1"/>
      <c r="C8002"/>
      <c r="D8002"/>
      <c r="E8002" s="9"/>
      <c r="F8002" s="9"/>
      <c r="G8002"/>
      <c r="H8002"/>
      <c r="I8002" s="25"/>
      <c r="J8002"/>
      <c r="K8002" s="9"/>
      <c r="L8002" s="25"/>
      <c r="M8002"/>
      <c r="N8002" s="9"/>
      <c r="O8002" s="25"/>
      <c r="P8002"/>
      <c r="Q8002"/>
      <c r="R8002"/>
      <c r="S8002"/>
      <c r="T8002"/>
      <c r="U8002"/>
    </row>
    <row r="8003" spans="1:21" s="2" customFormat="1" ht="15" customHeight="1">
      <c r="A8003"/>
      <c r="B8003" s="1"/>
      <c r="C8003"/>
      <c r="D8003"/>
      <c r="E8003" s="9"/>
      <c r="F8003" s="9"/>
      <c r="G8003"/>
      <c r="H8003"/>
      <c r="I8003" s="25"/>
      <c r="J8003"/>
      <c r="K8003" s="9"/>
      <c r="L8003" s="25"/>
      <c r="M8003"/>
      <c r="N8003" s="9"/>
      <c r="O8003" s="25"/>
      <c r="P8003"/>
      <c r="Q8003"/>
      <c r="R8003"/>
      <c r="S8003"/>
      <c r="T8003"/>
      <c r="U8003"/>
    </row>
    <row r="8004" spans="1:21" s="2" customFormat="1" ht="15" customHeight="1">
      <c r="A8004"/>
      <c r="B8004" s="1"/>
      <c r="C8004"/>
      <c r="D8004"/>
      <c r="E8004" s="9"/>
      <c r="F8004" s="9"/>
      <c r="G8004"/>
      <c r="H8004"/>
      <c r="I8004" s="25"/>
      <c r="J8004"/>
      <c r="K8004" s="9"/>
      <c r="L8004" s="25"/>
      <c r="M8004"/>
      <c r="N8004" s="9"/>
      <c r="O8004" s="25"/>
      <c r="P8004"/>
      <c r="Q8004"/>
      <c r="R8004"/>
      <c r="S8004"/>
      <c r="T8004"/>
      <c r="U8004"/>
    </row>
    <row r="8005" spans="1:21" s="2" customFormat="1" ht="15" customHeight="1">
      <c r="A8005"/>
      <c r="B8005" s="1"/>
      <c r="C8005"/>
      <c r="D8005"/>
      <c r="E8005" s="9"/>
      <c r="F8005" s="9"/>
      <c r="G8005"/>
      <c r="H8005"/>
      <c r="I8005" s="25"/>
      <c r="J8005"/>
      <c r="K8005" s="9"/>
      <c r="L8005" s="25"/>
      <c r="M8005"/>
      <c r="N8005" s="9"/>
      <c r="O8005" s="25"/>
      <c r="P8005"/>
      <c r="Q8005"/>
      <c r="R8005"/>
      <c r="S8005"/>
      <c r="T8005"/>
      <c r="U8005"/>
    </row>
    <row r="8006" spans="1:21" s="2" customFormat="1" ht="15" customHeight="1">
      <c r="A8006"/>
      <c r="B8006" s="1"/>
      <c r="C8006"/>
      <c r="D8006"/>
      <c r="E8006" s="9"/>
      <c r="F8006" s="9"/>
      <c r="G8006"/>
      <c r="H8006"/>
      <c r="I8006" s="25"/>
      <c r="J8006"/>
      <c r="K8006" s="9"/>
      <c r="L8006" s="25"/>
      <c r="M8006"/>
      <c r="N8006" s="9"/>
      <c r="O8006" s="25"/>
      <c r="P8006"/>
      <c r="Q8006"/>
      <c r="R8006"/>
      <c r="S8006"/>
      <c r="T8006"/>
      <c r="U8006"/>
    </row>
    <row r="8007" spans="1:21" s="2" customFormat="1" ht="15" customHeight="1">
      <c r="A8007"/>
      <c r="B8007" s="1"/>
      <c r="C8007"/>
      <c r="D8007"/>
      <c r="E8007" s="9"/>
      <c r="F8007" s="9"/>
      <c r="G8007"/>
      <c r="H8007"/>
      <c r="I8007" s="25"/>
      <c r="J8007"/>
      <c r="K8007" s="9"/>
      <c r="L8007" s="25"/>
      <c r="M8007"/>
      <c r="N8007" s="9"/>
      <c r="O8007" s="25"/>
      <c r="P8007"/>
      <c r="Q8007"/>
      <c r="R8007"/>
      <c r="S8007"/>
      <c r="T8007"/>
      <c r="U8007"/>
    </row>
    <row r="8008" spans="1:21" s="2" customFormat="1" ht="15" customHeight="1">
      <c r="A8008"/>
      <c r="B8008" s="1"/>
      <c r="C8008"/>
      <c r="D8008"/>
      <c r="E8008" s="9"/>
      <c r="F8008" s="9"/>
      <c r="G8008"/>
      <c r="H8008"/>
      <c r="I8008" s="25"/>
      <c r="J8008"/>
      <c r="K8008" s="9"/>
      <c r="L8008" s="25"/>
      <c r="M8008"/>
      <c r="N8008" s="9"/>
      <c r="O8008" s="25"/>
      <c r="P8008"/>
      <c r="Q8008"/>
      <c r="R8008"/>
      <c r="S8008"/>
      <c r="T8008"/>
      <c r="U8008"/>
    </row>
    <row r="8009" spans="1:21" s="2" customFormat="1" ht="15" customHeight="1">
      <c r="A8009"/>
      <c r="B8009" s="1"/>
      <c r="C8009"/>
      <c r="D8009"/>
      <c r="E8009" s="9"/>
      <c r="F8009" s="9"/>
      <c r="G8009"/>
      <c r="H8009"/>
      <c r="I8009" s="25"/>
      <c r="J8009"/>
      <c r="K8009" s="9"/>
      <c r="L8009" s="25"/>
      <c r="M8009"/>
      <c r="N8009" s="9"/>
      <c r="O8009" s="25"/>
      <c r="P8009"/>
      <c r="Q8009"/>
      <c r="R8009"/>
      <c r="S8009"/>
      <c r="T8009"/>
      <c r="U8009"/>
    </row>
    <row r="8010" spans="1:21" s="2" customFormat="1" ht="15" customHeight="1">
      <c r="A8010"/>
      <c r="B8010" s="1"/>
      <c r="C8010"/>
      <c r="D8010"/>
      <c r="E8010" s="9"/>
      <c r="F8010" s="9"/>
      <c r="G8010"/>
      <c r="H8010"/>
      <c r="I8010" s="25"/>
      <c r="J8010"/>
      <c r="K8010" s="9"/>
      <c r="L8010" s="25"/>
      <c r="M8010"/>
      <c r="N8010" s="9"/>
      <c r="O8010" s="25"/>
      <c r="P8010"/>
      <c r="Q8010"/>
      <c r="R8010"/>
      <c r="S8010"/>
      <c r="T8010"/>
      <c r="U8010"/>
    </row>
    <row r="8011" spans="1:21" s="2" customFormat="1" ht="15" customHeight="1">
      <c r="A8011"/>
      <c r="B8011" s="1"/>
      <c r="C8011"/>
      <c r="D8011"/>
      <c r="E8011" s="9"/>
      <c r="F8011" s="9"/>
      <c r="G8011"/>
      <c r="H8011"/>
      <c r="I8011" s="25"/>
      <c r="J8011"/>
      <c r="K8011" s="9"/>
      <c r="L8011" s="25"/>
      <c r="M8011"/>
      <c r="N8011" s="9"/>
      <c r="O8011" s="25"/>
      <c r="P8011"/>
      <c r="Q8011"/>
      <c r="R8011"/>
      <c r="S8011"/>
      <c r="T8011"/>
      <c r="U8011"/>
    </row>
    <row r="8012" spans="1:21" s="2" customFormat="1" ht="15" customHeight="1">
      <c r="A8012"/>
      <c r="B8012" s="1"/>
      <c r="C8012"/>
      <c r="D8012"/>
      <c r="E8012" s="9"/>
      <c r="F8012" s="9"/>
      <c r="G8012"/>
      <c r="H8012"/>
      <c r="I8012" s="25"/>
      <c r="J8012"/>
      <c r="K8012" s="9"/>
      <c r="L8012" s="25"/>
      <c r="M8012"/>
      <c r="N8012" s="9"/>
      <c r="O8012" s="25"/>
      <c r="P8012"/>
      <c r="Q8012"/>
      <c r="R8012"/>
      <c r="S8012"/>
      <c r="T8012"/>
      <c r="U8012"/>
    </row>
    <row r="8013" spans="1:21" s="2" customFormat="1" ht="15" customHeight="1">
      <c r="A8013"/>
      <c r="B8013" s="1"/>
      <c r="C8013"/>
      <c r="D8013"/>
      <c r="E8013" s="9"/>
      <c r="F8013" s="9"/>
      <c r="G8013"/>
      <c r="H8013"/>
      <c r="I8013" s="25"/>
      <c r="J8013"/>
      <c r="K8013" s="9"/>
      <c r="L8013" s="25"/>
      <c r="M8013"/>
      <c r="N8013" s="9"/>
      <c r="O8013" s="25"/>
      <c r="P8013"/>
      <c r="Q8013"/>
      <c r="R8013"/>
      <c r="S8013"/>
      <c r="T8013"/>
      <c r="U8013"/>
    </row>
    <row r="8014" spans="1:21" s="2" customFormat="1" ht="15" customHeight="1">
      <c r="A8014"/>
      <c r="B8014" s="1"/>
      <c r="C8014"/>
      <c r="D8014"/>
      <c r="E8014" s="9"/>
      <c r="F8014" s="9"/>
      <c r="G8014"/>
      <c r="H8014"/>
      <c r="I8014" s="25"/>
      <c r="J8014"/>
      <c r="K8014" s="9"/>
      <c r="L8014" s="25"/>
      <c r="M8014"/>
      <c r="N8014" s="9"/>
      <c r="O8014" s="25"/>
      <c r="P8014"/>
      <c r="Q8014"/>
      <c r="R8014"/>
      <c r="S8014"/>
      <c r="T8014"/>
      <c r="U8014"/>
    </row>
    <row r="8015" spans="1:21" s="2" customFormat="1" ht="15" customHeight="1">
      <c r="A8015"/>
      <c r="B8015" s="1"/>
      <c r="C8015"/>
      <c r="D8015"/>
      <c r="E8015" s="9"/>
      <c r="F8015" s="9"/>
      <c r="G8015"/>
      <c r="H8015"/>
      <c r="I8015" s="25"/>
      <c r="J8015"/>
      <c r="K8015" s="9"/>
      <c r="L8015" s="25"/>
      <c r="M8015"/>
      <c r="N8015" s="9"/>
      <c r="O8015" s="25"/>
      <c r="P8015"/>
      <c r="Q8015"/>
      <c r="R8015"/>
      <c r="S8015"/>
      <c r="T8015"/>
      <c r="U8015"/>
    </row>
    <row r="8016" spans="1:21" s="2" customFormat="1" ht="15" customHeight="1">
      <c r="A8016"/>
      <c r="B8016" s="1"/>
      <c r="C8016"/>
      <c r="D8016"/>
      <c r="E8016" s="9"/>
      <c r="F8016" s="9"/>
      <c r="G8016"/>
      <c r="H8016"/>
      <c r="I8016" s="25"/>
      <c r="J8016"/>
      <c r="K8016" s="9"/>
      <c r="L8016" s="25"/>
      <c r="M8016"/>
      <c r="N8016" s="9"/>
      <c r="O8016" s="25"/>
      <c r="P8016"/>
      <c r="Q8016"/>
      <c r="R8016"/>
      <c r="S8016"/>
      <c r="T8016"/>
      <c r="U8016"/>
    </row>
    <row r="8017" spans="1:21" s="2" customFormat="1" ht="15" customHeight="1">
      <c r="A8017"/>
      <c r="B8017" s="1"/>
      <c r="C8017"/>
      <c r="D8017"/>
      <c r="E8017" s="9"/>
      <c r="F8017" s="9"/>
      <c r="G8017"/>
      <c r="H8017"/>
      <c r="I8017" s="25"/>
      <c r="J8017"/>
      <c r="K8017" s="9"/>
      <c r="L8017" s="25"/>
      <c r="M8017"/>
      <c r="N8017" s="9"/>
      <c r="O8017" s="25"/>
      <c r="P8017"/>
      <c r="Q8017"/>
      <c r="R8017"/>
      <c r="S8017"/>
      <c r="T8017"/>
      <c r="U8017"/>
    </row>
    <row r="8018" spans="1:21" s="2" customFormat="1" ht="15" customHeight="1">
      <c r="A8018"/>
      <c r="B8018" s="1"/>
      <c r="C8018"/>
      <c r="D8018"/>
      <c r="E8018" s="9"/>
      <c r="F8018" s="9"/>
      <c r="G8018"/>
      <c r="H8018"/>
      <c r="I8018" s="25"/>
      <c r="J8018"/>
      <c r="K8018" s="9"/>
      <c r="L8018" s="25"/>
      <c r="M8018"/>
      <c r="N8018" s="9"/>
      <c r="O8018" s="25"/>
      <c r="P8018"/>
      <c r="Q8018"/>
      <c r="R8018"/>
      <c r="S8018"/>
      <c r="T8018"/>
      <c r="U8018"/>
    </row>
    <row r="8019" spans="1:21" s="2" customFormat="1" ht="15" customHeight="1">
      <c r="A8019"/>
      <c r="B8019" s="1"/>
      <c r="C8019"/>
      <c r="D8019"/>
      <c r="E8019" s="9"/>
      <c r="F8019" s="9"/>
      <c r="G8019"/>
      <c r="H8019"/>
      <c r="I8019" s="25"/>
      <c r="J8019"/>
      <c r="K8019" s="9"/>
      <c r="L8019" s="25"/>
      <c r="M8019"/>
      <c r="N8019" s="9"/>
      <c r="O8019" s="25"/>
      <c r="P8019"/>
      <c r="Q8019"/>
      <c r="R8019"/>
      <c r="S8019"/>
      <c r="T8019"/>
      <c r="U8019"/>
    </row>
    <row r="8020" spans="1:21" s="2" customFormat="1" ht="15" customHeight="1">
      <c r="A8020"/>
      <c r="B8020" s="1"/>
      <c r="C8020"/>
      <c r="D8020"/>
      <c r="E8020" s="9"/>
      <c r="F8020" s="9"/>
      <c r="G8020"/>
      <c r="H8020"/>
      <c r="I8020" s="25"/>
      <c r="J8020"/>
      <c r="K8020" s="9"/>
      <c r="L8020" s="25"/>
      <c r="M8020"/>
      <c r="N8020" s="9"/>
      <c r="O8020" s="25"/>
      <c r="P8020"/>
      <c r="Q8020"/>
      <c r="R8020"/>
      <c r="S8020"/>
      <c r="T8020"/>
      <c r="U8020"/>
    </row>
    <row r="8021" spans="1:21" s="2" customFormat="1" ht="15" customHeight="1">
      <c r="A8021"/>
      <c r="B8021" s="1"/>
      <c r="C8021"/>
      <c r="D8021"/>
      <c r="E8021" s="9"/>
      <c r="F8021" s="9"/>
      <c r="G8021"/>
      <c r="H8021"/>
      <c r="I8021" s="25"/>
      <c r="J8021"/>
      <c r="K8021" s="9"/>
      <c r="L8021" s="25"/>
      <c r="M8021"/>
      <c r="N8021" s="9"/>
      <c r="O8021" s="25"/>
      <c r="P8021"/>
      <c r="Q8021"/>
      <c r="R8021"/>
      <c r="S8021"/>
      <c r="T8021"/>
      <c r="U8021"/>
    </row>
    <row r="8022" spans="1:21" s="2" customFormat="1" ht="15" customHeight="1">
      <c r="A8022"/>
      <c r="B8022" s="1"/>
      <c r="C8022"/>
      <c r="D8022"/>
      <c r="E8022" s="9"/>
      <c r="F8022" s="9"/>
      <c r="G8022"/>
      <c r="H8022"/>
      <c r="I8022" s="25"/>
      <c r="J8022"/>
      <c r="K8022" s="9"/>
      <c r="L8022" s="25"/>
      <c r="M8022"/>
      <c r="N8022" s="9"/>
      <c r="O8022" s="25"/>
      <c r="P8022"/>
      <c r="Q8022"/>
      <c r="R8022"/>
      <c r="S8022"/>
      <c r="T8022"/>
      <c r="U8022"/>
    </row>
    <row r="8023" spans="1:21" s="2" customFormat="1" ht="15" customHeight="1">
      <c r="A8023"/>
      <c r="B8023" s="1"/>
      <c r="C8023"/>
      <c r="D8023"/>
      <c r="E8023" s="9"/>
      <c r="F8023" s="9"/>
      <c r="G8023"/>
      <c r="H8023"/>
      <c r="I8023" s="25"/>
      <c r="J8023"/>
      <c r="K8023" s="9"/>
      <c r="L8023" s="25"/>
      <c r="M8023"/>
      <c r="N8023" s="9"/>
      <c r="O8023" s="25"/>
      <c r="P8023"/>
      <c r="Q8023"/>
      <c r="R8023"/>
      <c r="S8023"/>
      <c r="T8023"/>
      <c r="U8023"/>
    </row>
    <row r="8024" spans="1:21" s="2" customFormat="1" ht="15" customHeight="1">
      <c r="A8024"/>
      <c r="B8024" s="1"/>
      <c r="C8024"/>
      <c r="D8024"/>
      <c r="E8024" s="9"/>
      <c r="F8024" s="9"/>
      <c r="G8024"/>
      <c r="H8024"/>
      <c r="I8024" s="25"/>
      <c r="J8024"/>
      <c r="K8024" s="9"/>
      <c r="L8024" s="25"/>
      <c r="M8024"/>
      <c r="N8024" s="9"/>
      <c r="O8024" s="25"/>
      <c r="P8024"/>
      <c r="Q8024"/>
      <c r="R8024"/>
      <c r="S8024"/>
      <c r="T8024"/>
      <c r="U8024"/>
    </row>
    <row r="8025" spans="1:21" s="2" customFormat="1" ht="15" customHeight="1">
      <c r="A8025"/>
      <c r="B8025" s="1"/>
      <c r="C8025"/>
      <c r="D8025"/>
      <c r="E8025" s="9"/>
      <c r="F8025" s="9"/>
      <c r="G8025"/>
      <c r="H8025"/>
      <c r="I8025" s="25"/>
      <c r="J8025"/>
      <c r="K8025" s="9"/>
      <c r="L8025" s="25"/>
      <c r="M8025"/>
      <c r="N8025" s="9"/>
      <c r="O8025" s="25"/>
      <c r="P8025"/>
      <c r="Q8025"/>
      <c r="R8025"/>
      <c r="S8025"/>
      <c r="T8025"/>
      <c r="U8025"/>
    </row>
    <row r="8026" spans="1:21" s="2" customFormat="1" ht="15" customHeight="1">
      <c r="A8026"/>
      <c r="B8026" s="1"/>
      <c r="C8026"/>
      <c r="D8026"/>
      <c r="E8026" s="9"/>
      <c r="F8026" s="9"/>
      <c r="G8026"/>
      <c r="H8026"/>
      <c r="I8026" s="25"/>
      <c r="J8026"/>
      <c r="K8026" s="9"/>
      <c r="L8026" s="25"/>
      <c r="M8026"/>
      <c r="N8026" s="9"/>
      <c r="O8026" s="25"/>
      <c r="P8026"/>
      <c r="Q8026"/>
      <c r="R8026"/>
      <c r="S8026"/>
      <c r="T8026"/>
      <c r="U8026"/>
    </row>
    <row r="8027" spans="1:21" s="2" customFormat="1" ht="15" customHeight="1">
      <c r="A8027"/>
      <c r="B8027" s="1"/>
      <c r="C8027"/>
      <c r="D8027"/>
      <c r="E8027" s="9"/>
      <c r="F8027" s="9"/>
      <c r="G8027"/>
      <c r="H8027"/>
      <c r="I8027" s="25"/>
      <c r="J8027"/>
      <c r="K8027" s="9"/>
      <c r="L8027" s="25"/>
      <c r="M8027"/>
      <c r="N8027" s="9"/>
      <c r="O8027" s="25"/>
      <c r="P8027"/>
      <c r="Q8027"/>
      <c r="R8027"/>
      <c r="S8027"/>
      <c r="T8027"/>
      <c r="U8027"/>
    </row>
    <row r="8028" spans="1:21" s="2" customFormat="1" ht="15" customHeight="1">
      <c r="A8028"/>
      <c r="B8028" s="1"/>
      <c r="C8028"/>
      <c r="D8028"/>
      <c r="E8028" s="9"/>
      <c r="F8028" s="9"/>
      <c r="G8028"/>
      <c r="H8028"/>
      <c r="I8028" s="25"/>
      <c r="J8028"/>
      <c r="K8028" s="9"/>
      <c r="L8028" s="25"/>
      <c r="M8028"/>
      <c r="N8028" s="9"/>
      <c r="O8028" s="25"/>
      <c r="P8028"/>
      <c r="Q8028"/>
      <c r="R8028"/>
      <c r="S8028"/>
      <c r="T8028"/>
      <c r="U8028"/>
    </row>
    <row r="8029" spans="1:21" s="2" customFormat="1" ht="15" customHeight="1">
      <c r="A8029"/>
      <c r="B8029" s="1"/>
      <c r="C8029"/>
      <c r="D8029"/>
      <c r="E8029" s="9"/>
      <c r="F8029" s="9"/>
      <c r="G8029"/>
      <c r="H8029"/>
      <c r="I8029" s="25"/>
      <c r="J8029"/>
      <c r="K8029" s="9"/>
      <c r="L8029" s="25"/>
      <c r="M8029"/>
      <c r="N8029" s="9"/>
      <c r="O8029" s="25"/>
      <c r="P8029"/>
      <c r="Q8029"/>
      <c r="R8029"/>
      <c r="S8029"/>
      <c r="T8029"/>
      <c r="U8029"/>
    </row>
    <row r="8030" spans="1:21" s="2" customFormat="1" ht="15" customHeight="1">
      <c r="A8030"/>
      <c r="B8030" s="1"/>
      <c r="C8030"/>
      <c r="D8030"/>
      <c r="E8030" s="9"/>
      <c r="F8030" s="9"/>
      <c r="G8030"/>
      <c r="H8030"/>
      <c r="I8030" s="25"/>
      <c r="J8030"/>
      <c r="K8030" s="9"/>
      <c r="L8030" s="25"/>
      <c r="M8030"/>
      <c r="N8030" s="9"/>
      <c r="O8030" s="25"/>
      <c r="P8030"/>
      <c r="Q8030"/>
      <c r="R8030"/>
      <c r="S8030"/>
      <c r="T8030"/>
      <c r="U8030"/>
    </row>
    <row r="8031" spans="1:21" s="2" customFormat="1" ht="15" customHeight="1">
      <c r="A8031"/>
      <c r="B8031" s="1"/>
      <c r="C8031"/>
      <c r="D8031"/>
      <c r="E8031" s="9"/>
      <c r="F8031" s="9"/>
      <c r="G8031"/>
      <c r="H8031"/>
      <c r="I8031" s="25"/>
      <c r="J8031"/>
      <c r="K8031" s="9"/>
      <c r="L8031" s="25"/>
      <c r="M8031"/>
      <c r="N8031" s="9"/>
      <c r="O8031" s="25"/>
      <c r="P8031"/>
      <c r="Q8031"/>
      <c r="R8031"/>
      <c r="S8031"/>
      <c r="T8031"/>
      <c r="U8031"/>
    </row>
    <row r="8032" spans="1:21" s="2" customFormat="1" ht="15" customHeight="1">
      <c r="A8032"/>
      <c r="B8032" s="1"/>
      <c r="C8032"/>
      <c r="D8032"/>
      <c r="E8032" s="9"/>
      <c r="F8032" s="9"/>
      <c r="G8032"/>
      <c r="H8032"/>
      <c r="I8032" s="25"/>
      <c r="J8032"/>
      <c r="K8032" s="9"/>
      <c r="L8032" s="25"/>
      <c r="M8032"/>
      <c r="N8032" s="9"/>
      <c r="O8032" s="25"/>
      <c r="P8032"/>
      <c r="Q8032"/>
      <c r="R8032"/>
      <c r="S8032"/>
      <c r="T8032"/>
      <c r="U8032"/>
    </row>
    <row r="8033" spans="1:21" s="2" customFormat="1" ht="15" customHeight="1">
      <c r="A8033"/>
      <c r="B8033" s="1"/>
      <c r="C8033"/>
      <c r="D8033"/>
      <c r="E8033" s="9"/>
      <c r="F8033" s="9"/>
      <c r="G8033"/>
      <c r="H8033"/>
      <c r="I8033" s="25"/>
      <c r="J8033"/>
      <c r="K8033" s="9"/>
      <c r="L8033" s="25"/>
      <c r="M8033"/>
      <c r="N8033" s="9"/>
      <c r="O8033" s="25"/>
      <c r="P8033"/>
      <c r="Q8033"/>
      <c r="R8033"/>
      <c r="S8033"/>
      <c r="T8033"/>
      <c r="U8033"/>
    </row>
    <row r="8034" spans="1:21" s="2" customFormat="1" ht="15" customHeight="1">
      <c r="A8034"/>
      <c r="B8034" s="1"/>
      <c r="C8034"/>
      <c r="D8034"/>
      <c r="E8034" s="9"/>
      <c r="F8034" s="9"/>
      <c r="G8034"/>
      <c r="H8034"/>
      <c r="I8034" s="25"/>
      <c r="J8034"/>
      <c r="K8034" s="9"/>
      <c r="L8034" s="25"/>
      <c r="M8034"/>
      <c r="N8034" s="9"/>
      <c r="O8034" s="25"/>
      <c r="P8034"/>
      <c r="Q8034"/>
      <c r="R8034"/>
      <c r="S8034"/>
      <c r="T8034"/>
      <c r="U8034"/>
    </row>
    <row r="8035" spans="1:21" s="2" customFormat="1" ht="15" customHeight="1">
      <c r="A8035"/>
      <c r="B8035" s="1"/>
      <c r="C8035"/>
      <c r="D8035"/>
      <c r="E8035" s="9"/>
      <c r="F8035" s="9"/>
      <c r="G8035"/>
      <c r="H8035"/>
      <c r="I8035" s="25"/>
      <c r="J8035"/>
      <c r="K8035" s="9"/>
      <c r="L8035" s="25"/>
      <c r="M8035"/>
      <c r="N8035" s="9"/>
      <c r="O8035" s="25"/>
      <c r="P8035"/>
      <c r="Q8035"/>
      <c r="R8035"/>
      <c r="S8035"/>
      <c r="T8035"/>
      <c r="U8035"/>
    </row>
    <row r="8036" spans="1:21" s="2" customFormat="1" ht="15" customHeight="1">
      <c r="A8036"/>
      <c r="B8036" s="1"/>
      <c r="C8036"/>
      <c r="D8036"/>
      <c r="E8036" s="9"/>
      <c r="F8036" s="9"/>
      <c r="G8036"/>
      <c r="H8036"/>
      <c r="I8036" s="25"/>
      <c r="J8036"/>
      <c r="K8036" s="9"/>
      <c r="L8036" s="25"/>
      <c r="M8036"/>
      <c r="N8036" s="9"/>
      <c r="O8036" s="25"/>
      <c r="P8036"/>
      <c r="Q8036"/>
      <c r="R8036"/>
      <c r="S8036"/>
      <c r="T8036"/>
      <c r="U8036"/>
    </row>
    <row r="8037" spans="1:21" s="2" customFormat="1" ht="15" customHeight="1">
      <c r="A8037"/>
      <c r="B8037" s="1"/>
      <c r="C8037"/>
      <c r="D8037"/>
      <c r="E8037" s="9"/>
      <c r="F8037" s="9"/>
      <c r="G8037"/>
      <c r="H8037"/>
      <c r="I8037" s="25"/>
      <c r="J8037"/>
      <c r="K8037" s="9"/>
      <c r="L8037" s="25"/>
      <c r="M8037"/>
      <c r="N8037" s="9"/>
      <c r="O8037" s="25"/>
      <c r="P8037"/>
      <c r="Q8037"/>
      <c r="R8037"/>
      <c r="S8037"/>
      <c r="T8037"/>
      <c r="U8037"/>
    </row>
    <row r="8038" spans="1:21" s="2" customFormat="1" ht="15" customHeight="1">
      <c r="A8038"/>
      <c r="B8038" s="1"/>
      <c r="C8038"/>
      <c r="D8038"/>
      <c r="E8038" s="9"/>
      <c r="F8038" s="9"/>
      <c r="G8038"/>
      <c r="H8038"/>
      <c r="I8038" s="25"/>
      <c r="J8038"/>
      <c r="K8038" s="9"/>
      <c r="L8038" s="25"/>
      <c r="M8038"/>
      <c r="N8038" s="9"/>
      <c r="O8038" s="25"/>
      <c r="P8038"/>
      <c r="Q8038"/>
      <c r="R8038"/>
      <c r="S8038"/>
      <c r="T8038"/>
      <c r="U8038"/>
    </row>
    <row r="8039" spans="1:21" s="2" customFormat="1" ht="15" customHeight="1">
      <c r="A8039"/>
      <c r="B8039" s="1"/>
      <c r="C8039"/>
      <c r="D8039"/>
      <c r="E8039" s="9"/>
      <c r="F8039" s="9"/>
      <c r="G8039"/>
      <c r="H8039"/>
      <c r="I8039" s="25"/>
      <c r="J8039"/>
      <c r="K8039" s="9"/>
      <c r="L8039" s="25"/>
      <c r="M8039"/>
      <c r="N8039" s="9"/>
      <c r="O8039" s="25"/>
      <c r="P8039"/>
      <c r="Q8039"/>
      <c r="R8039"/>
      <c r="S8039"/>
      <c r="T8039"/>
      <c r="U8039"/>
    </row>
    <row r="8040" spans="1:21" s="2" customFormat="1" ht="15" customHeight="1">
      <c r="A8040"/>
      <c r="B8040" s="1"/>
      <c r="C8040"/>
      <c r="D8040"/>
      <c r="E8040" s="9"/>
      <c r="F8040" s="9"/>
      <c r="G8040"/>
      <c r="H8040"/>
      <c r="I8040" s="25"/>
      <c r="J8040"/>
      <c r="K8040" s="9"/>
      <c r="L8040" s="25"/>
      <c r="M8040"/>
      <c r="N8040" s="9"/>
      <c r="O8040" s="25"/>
      <c r="P8040"/>
      <c r="Q8040"/>
      <c r="R8040"/>
      <c r="S8040"/>
      <c r="T8040"/>
      <c r="U8040"/>
    </row>
    <row r="8041" spans="1:21" s="2" customFormat="1" ht="15" customHeight="1">
      <c r="A8041"/>
      <c r="B8041" s="1"/>
      <c r="C8041"/>
      <c r="D8041"/>
      <c r="E8041" s="9"/>
      <c r="F8041" s="9"/>
      <c r="G8041"/>
      <c r="H8041"/>
      <c r="I8041" s="25"/>
      <c r="J8041"/>
      <c r="K8041" s="9"/>
      <c r="L8041" s="25"/>
      <c r="M8041"/>
      <c r="N8041" s="9"/>
      <c r="O8041" s="25"/>
      <c r="P8041"/>
      <c r="Q8041"/>
      <c r="R8041"/>
      <c r="S8041"/>
      <c r="T8041"/>
      <c r="U8041"/>
    </row>
    <row r="8042" spans="1:21" s="2" customFormat="1" ht="15" customHeight="1">
      <c r="A8042"/>
      <c r="B8042" s="1"/>
      <c r="C8042"/>
      <c r="D8042"/>
      <c r="E8042" s="9"/>
      <c r="F8042" s="9"/>
      <c r="G8042"/>
      <c r="H8042"/>
      <c r="I8042" s="25"/>
      <c r="J8042"/>
      <c r="K8042" s="9"/>
      <c r="L8042" s="25"/>
      <c r="M8042"/>
      <c r="N8042" s="9"/>
      <c r="O8042" s="25"/>
      <c r="P8042"/>
      <c r="Q8042"/>
      <c r="R8042"/>
      <c r="S8042"/>
      <c r="T8042"/>
      <c r="U8042"/>
    </row>
    <row r="8043" spans="1:21" s="2" customFormat="1" ht="15" customHeight="1">
      <c r="A8043"/>
      <c r="B8043" s="1"/>
      <c r="C8043"/>
      <c r="D8043"/>
      <c r="E8043" s="9"/>
      <c r="F8043" s="9"/>
      <c r="G8043"/>
      <c r="H8043"/>
      <c r="I8043" s="25"/>
      <c r="J8043"/>
      <c r="K8043" s="9"/>
      <c r="L8043" s="25"/>
      <c r="M8043"/>
      <c r="N8043" s="9"/>
      <c r="O8043" s="25"/>
      <c r="P8043"/>
      <c r="Q8043"/>
      <c r="R8043"/>
      <c r="S8043"/>
      <c r="T8043"/>
      <c r="U8043"/>
    </row>
    <row r="8044" spans="1:21" s="2" customFormat="1" ht="15" customHeight="1">
      <c r="A8044"/>
      <c r="B8044" s="1"/>
      <c r="C8044"/>
      <c r="D8044"/>
      <c r="E8044" s="9"/>
      <c r="F8044" s="9"/>
      <c r="G8044"/>
      <c r="H8044"/>
      <c r="I8044" s="25"/>
      <c r="J8044"/>
      <c r="K8044" s="9"/>
      <c r="L8044" s="25"/>
      <c r="M8044"/>
      <c r="N8044" s="9"/>
      <c r="O8044" s="25"/>
      <c r="P8044"/>
      <c r="Q8044"/>
      <c r="R8044"/>
      <c r="S8044"/>
      <c r="T8044"/>
      <c r="U8044"/>
    </row>
    <row r="8045" spans="1:21" s="2" customFormat="1" ht="15" customHeight="1">
      <c r="A8045"/>
      <c r="B8045" s="1"/>
      <c r="C8045"/>
      <c r="D8045"/>
      <c r="E8045" s="9"/>
      <c r="F8045" s="9"/>
      <c r="G8045"/>
      <c r="H8045"/>
      <c r="I8045" s="25"/>
      <c r="J8045"/>
      <c r="K8045" s="9"/>
      <c r="L8045" s="25"/>
      <c r="M8045"/>
      <c r="N8045" s="9"/>
      <c r="O8045" s="25"/>
      <c r="P8045"/>
      <c r="Q8045"/>
      <c r="R8045"/>
      <c r="S8045"/>
      <c r="T8045"/>
      <c r="U8045"/>
    </row>
    <row r="8046" spans="1:21" s="2" customFormat="1" ht="15" customHeight="1">
      <c r="A8046"/>
      <c r="B8046" s="1"/>
      <c r="C8046"/>
      <c r="D8046"/>
      <c r="E8046" s="9"/>
      <c r="F8046" s="9"/>
      <c r="G8046"/>
      <c r="H8046"/>
      <c r="I8046" s="25"/>
      <c r="J8046"/>
      <c r="K8046" s="9"/>
      <c r="L8046" s="25"/>
      <c r="M8046"/>
      <c r="N8046" s="9"/>
      <c r="O8046" s="25"/>
      <c r="P8046"/>
      <c r="Q8046"/>
      <c r="R8046"/>
      <c r="S8046"/>
      <c r="T8046"/>
      <c r="U8046"/>
    </row>
    <row r="8047" spans="1:21" s="2" customFormat="1" ht="15" customHeight="1">
      <c r="A8047"/>
      <c r="B8047" s="1"/>
      <c r="C8047"/>
      <c r="D8047"/>
      <c r="E8047" s="9"/>
      <c r="F8047" s="9"/>
      <c r="G8047"/>
      <c r="H8047"/>
      <c r="I8047" s="25"/>
      <c r="J8047"/>
      <c r="K8047" s="9"/>
      <c r="L8047" s="25"/>
      <c r="M8047"/>
      <c r="N8047" s="9"/>
      <c r="O8047" s="25"/>
      <c r="P8047"/>
      <c r="Q8047"/>
      <c r="R8047"/>
      <c r="S8047"/>
      <c r="T8047"/>
      <c r="U8047"/>
    </row>
    <row r="8048" spans="1:21" s="2" customFormat="1" ht="15" customHeight="1">
      <c r="A8048"/>
      <c r="B8048" s="1"/>
      <c r="C8048"/>
      <c r="D8048"/>
      <c r="E8048" s="9"/>
      <c r="F8048" s="9"/>
      <c r="G8048"/>
      <c r="H8048"/>
      <c r="I8048" s="25"/>
      <c r="J8048"/>
      <c r="K8048" s="9"/>
      <c r="L8048" s="25"/>
      <c r="M8048"/>
      <c r="N8048" s="9"/>
      <c r="O8048" s="25"/>
      <c r="P8048"/>
      <c r="Q8048"/>
      <c r="R8048"/>
      <c r="S8048"/>
      <c r="T8048"/>
      <c r="U8048"/>
    </row>
    <row r="8049" spans="1:21" s="2" customFormat="1" ht="15" customHeight="1">
      <c r="A8049"/>
      <c r="B8049" s="1"/>
      <c r="C8049"/>
      <c r="D8049"/>
      <c r="E8049" s="9"/>
      <c r="F8049" s="9"/>
      <c r="G8049"/>
      <c r="H8049"/>
      <c r="I8049" s="25"/>
      <c r="J8049"/>
      <c r="K8049" s="9"/>
      <c r="L8049" s="25"/>
      <c r="M8049"/>
      <c r="N8049" s="9"/>
      <c r="O8049" s="25"/>
      <c r="P8049"/>
      <c r="Q8049"/>
      <c r="R8049"/>
      <c r="S8049"/>
      <c r="T8049"/>
      <c r="U8049"/>
    </row>
    <row r="8050" spans="1:21" s="2" customFormat="1" ht="15" customHeight="1">
      <c r="A8050"/>
      <c r="B8050" s="1"/>
      <c r="C8050"/>
      <c r="D8050"/>
      <c r="E8050" s="9"/>
      <c r="F8050" s="9"/>
      <c r="G8050"/>
      <c r="H8050"/>
      <c r="I8050" s="25"/>
      <c r="J8050"/>
      <c r="K8050" s="9"/>
      <c r="L8050" s="25"/>
      <c r="M8050"/>
      <c r="N8050" s="9"/>
      <c r="O8050" s="25"/>
      <c r="P8050"/>
      <c r="Q8050"/>
      <c r="R8050"/>
      <c r="S8050"/>
      <c r="T8050"/>
      <c r="U8050"/>
    </row>
    <row r="8051" spans="1:21" s="2" customFormat="1" ht="15" customHeight="1">
      <c r="A8051"/>
      <c r="B8051" s="1"/>
      <c r="C8051"/>
      <c r="D8051"/>
      <c r="E8051" s="9"/>
      <c r="F8051" s="9"/>
      <c r="G8051"/>
      <c r="H8051"/>
      <c r="I8051" s="25"/>
      <c r="J8051"/>
      <c r="K8051" s="9"/>
      <c r="L8051" s="25"/>
      <c r="M8051"/>
      <c r="N8051" s="9"/>
      <c r="O8051" s="25"/>
      <c r="P8051"/>
      <c r="Q8051"/>
      <c r="R8051"/>
      <c r="S8051"/>
      <c r="T8051"/>
      <c r="U8051"/>
    </row>
    <row r="8052" spans="1:21" s="2" customFormat="1" ht="15" customHeight="1">
      <c r="A8052"/>
      <c r="B8052" s="1"/>
      <c r="C8052"/>
      <c r="D8052"/>
      <c r="E8052" s="9"/>
      <c r="F8052" s="9"/>
      <c r="G8052"/>
      <c r="H8052"/>
      <c r="I8052" s="25"/>
      <c r="J8052"/>
      <c r="K8052" s="9"/>
      <c r="L8052" s="25"/>
      <c r="M8052"/>
      <c r="N8052" s="9"/>
      <c r="O8052" s="25"/>
      <c r="P8052"/>
      <c r="Q8052"/>
      <c r="R8052"/>
      <c r="S8052"/>
      <c r="T8052"/>
      <c r="U8052"/>
    </row>
    <row r="8053" spans="1:21" s="2" customFormat="1" ht="15" customHeight="1">
      <c r="A8053"/>
      <c r="B8053" s="1"/>
      <c r="C8053"/>
      <c r="D8053"/>
      <c r="E8053" s="9"/>
      <c r="F8053" s="9"/>
      <c r="G8053"/>
      <c r="H8053"/>
      <c r="I8053" s="25"/>
      <c r="J8053"/>
      <c r="K8053" s="9"/>
      <c r="L8053" s="25"/>
      <c r="M8053"/>
      <c r="N8053" s="9"/>
      <c r="O8053" s="25"/>
      <c r="P8053"/>
      <c r="Q8053"/>
      <c r="R8053"/>
      <c r="S8053"/>
      <c r="T8053"/>
      <c r="U8053"/>
    </row>
    <row r="8054" spans="1:21" s="2" customFormat="1" ht="15" customHeight="1">
      <c r="A8054"/>
      <c r="B8054" s="1"/>
      <c r="C8054"/>
      <c r="D8054"/>
      <c r="E8054" s="9"/>
      <c r="F8054" s="9"/>
      <c r="G8054"/>
      <c r="H8054"/>
      <c r="I8054" s="25"/>
      <c r="J8054"/>
      <c r="K8054" s="9"/>
      <c r="L8054" s="25"/>
      <c r="M8054"/>
      <c r="N8054" s="9"/>
      <c r="O8054" s="25"/>
      <c r="P8054"/>
      <c r="Q8054"/>
      <c r="R8054"/>
      <c r="S8054"/>
      <c r="T8054"/>
      <c r="U8054"/>
    </row>
    <row r="8055" spans="1:21" s="2" customFormat="1" ht="15" customHeight="1">
      <c r="A8055"/>
      <c r="B8055" s="1"/>
      <c r="C8055"/>
      <c r="D8055"/>
      <c r="E8055" s="9"/>
      <c r="F8055" s="9"/>
      <c r="G8055"/>
      <c r="H8055"/>
      <c r="I8055" s="25"/>
      <c r="J8055"/>
      <c r="K8055" s="9"/>
      <c r="L8055" s="25"/>
      <c r="M8055"/>
      <c r="N8055" s="9"/>
      <c r="O8055" s="25"/>
      <c r="P8055"/>
      <c r="Q8055"/>
      <c r="R8055"/>
      <c r="S8055"/>
      <c r="T8055"/>
      <c r="U8055"/>
    </row>
    <row r="8056" spans="1:21" s="2" customFormat="1" ht="15" customHeight="1">
      <c r="A8056"/>
      <c r="B8056" s="1"/>
      <c r="C8056"/>
      <c r="D8056"/>
      <c r="E8056" s="9"/>
      <c r="F8056" s="9"/>
      <c r="G8056"/>
      <c r="H8056"/>
      <c r="I8056" s="25"/>
      <c r="J8056"/>
      <c r="K8056" s="9"/>
      <c r="L8056" s="25"/>
      <c r="M8056"/>
      <c r="N8056" s="9"/>
      <c r="O8056" s="25"/>
      <c r="P8056"/>
      <c r="Q8056"/>
      <c r="R8056"/>
      <c r="S8056"/>
      <c r="T8056"/>
      <c r="U8056"/>
    </row>
    <row r="8057" spans="1:21" s="2" customFormat="1" ht="15" customHeight="1">
      <c r="A8057"/>
      <c r="B8057" s="1"/>
      <c r="C8057"/>
      <c r="D8057"/>
      <c r="E8057" s="9"/>
      <c r="F8057" s="9"/>
      <c r="G8057"/>
      <c r="H8057"/>
      <c r="I8057" s="25"/>
      <c r="J8057"/>
      <c r="K8057" s="9"/>
      <c r="L8057" s="25"/>
      <c r="M8057"/>
      <c r="N8057" s="9"/>
      <c r="O8057" s="25"/>
      <c r="P8057"/>
      <c r="Q8057"/>
      <c r="R8057"/>
      <c r="S8057"/>
      <c r="T8057"/>
      <c r="U8057"/>
    </row>
    <row r="8058" spans="1:21" s="2" customFormat="1" ht="15" customHeight="1">
      <c r="A8058"/>
      <c r="B8058" s="1"/>
      <c r="C8058"/>
      <c r="D8058"/>
      <c r="E8058" s="9"/>
      <c r="F8058" s="9"/>
      <c r="G8058"/>
      <c r="H8058"/>
      <c r="I8058" s="25"/>
      <c r="J8058"/>
      <c r="K8058" s="9"/>
      <c r="L8058" s="25"/>
      <c r="M8058"/>
      <c r="N8058" s="9"/>
      <c r="O8058" s="25"/>
      <c r="P8058"/>
      <c r="Q8058"/>
      <c r="R8058"/>
      <c r="S8058"/>
      <c r="T8058"/>
      <c r="U8058"/>
    </row>
    <row r="8059" spans="1:21" s="2" customFormat="1" ht="15" customHeight="1">
      <c r="A8059"/>
      <c r="B8059" s="1"/>
      <c r="C8059"/>
      <c r="D8059"/>
      <c r="E8059" s="9"/>
      <c r="F8059" s="9"/>
      <c r="G8059"/>
      <c r="H8059"/>
      <c r="I8059" s="25"/>
      <c r="J8059"/>
      <c r="K8059" s="9"/>
      <c r="L8059" s="25"/>
      <c r="M8059"/>
      <c r="N8059" s="9"/>
      <c r="O8059" s="25"/>
      <c r="P8059"/>
      <c r="Q8059"/>
      <c r="R8059"/>
      <c r="S8059"/>
      <c r="T8059"/>
      <c r="U8059"/>
    </row>
    <row r="8060" spans="1:21" s="2" customFormat="1" ht="15" customHeight="1">
      <c r="A8060"/>
      <c r="B8060" s="1"/>
      <c r="C8060"/>
      <c r="D8060"/>
      <c r="E8060" s="9"/>
      <c r="F8060" s="9"/>
      <c r="G8060"/>
      <c r="H8060"/>
      <c r="I8060" s="25"/>
      <c r="J8060"/>
      <c r="K8060" s="9"/>
      <c r="L8060" s="25"/>
      <c r="M8060"/>
      <c r="N8060" s="9"/>
      <c r="O8060" s="25"/>
      <c r="P8060"/>
      <c r="Q8060"/>
      <c r="R8060"/>
      <c r="S8060"/>
      <c r="T8060"/>
      <c r="U8060"/>
    </row>
    <row r="8061" spans="1:21" s="2" customFormat="1" ht="15" customHeight="1">
      <c r="A8061"/>
      <c r="B8061" s="1"/>
      <c r="C8061"/>
      <c r="D8061"/>
      <c r="E8061" s="9"/>
      <c r="F8061" s="9"/>
      <c r="G8061"/>
      <c r="H8061"/>
      <c r="I8061" s="25"/>
      <c r="J8061"/>
      <c r="K8061" s="9"/>
      <c r="L8061" s="25"/>
      <c r="M8061"/>
      <c r="N8061" s="9"/>
      <c r="O8061" s="25"/>
      <c r="P8061"/>
      <c r="Q8061"/>
      <c r="R8061"/>
      <c r="S8061"/>
      <c r="T8061"/>
      <c r="U8061"/>
    </row>
    <row r="8062" spans="1:21" s="2" customFormat="1" ht="15" customHeight="1">
      <c r="A8062"/>
      <c r="B8062" s="1"/>
      <c r="C8062"/>
      <c r="D8062"/>
      <c r="E8062" s="9"/>
      <c r="F8062" s="9"/>
      <c r="G8062"/>
      <c r="H8062"/>
      <c r="I8062" s="25"/>
      <c r="J8062"/>
      <c r="K8062" s="9"/>
      <c r="L8062" s="25"/>
      <c r="M8062"/>
      <c r="N8062" s="9"/>
      <c r="O8062" s="25"/>
      <c r="P8062"/>
      <c r="Q8062"/>
      <c r="R8062"/>
      <c r="S8062"/>
      <c r="T8062"/>
      <c r="U8062"/>
    </row>
    <row r="8063" spans="1:21" s="2" customFormat="1" ht="15" customHeight="1">
      <c r="A8063"/>
      <c r="B8063" s="1"/>
      <c r="C8063"/>
      <c r="D8063"/>
      <c r="E8063" s="9"/>
      <c r="F8063" s="9"/>
      <c r="G8063"/>
      <c r="H8063"/>
      <c r="I8063" s="25"/>
      <c r="J8063"/>
      <c r="K8063" s="9"/>
      <c r="L8063" s="25"/>
      <c r="M8063"/>
      <c r="N8063" s="9"/>
      <c r="O8063" s="25"/>
      <c r="P8063"/>
      <c r="Q8063"/>
      <c r="R8063"/>
      <c r="S8063"/>
      <c r="T8063"/>
      <c r="U8063"/>
    </row>
    <row r="8064" spans="1:21" s="2" customFormat="1" ht="15" customHeight="1">
      <c r="A8064"/>
      <c r="B8064" s="1"/>
      <c r="C8064"/>
      <c r="D8064"/>
      <c r="E8064" s="9"/>
      <c r="F8064" s="9"/>
      <c r="G8064"/>
      <c r="H8064"/>
      <c r="I8064" s="25"/>
      <c r="J8064"/>
      <c r="K8064" s="9"/>
      <c r="L8064" s="25"/>
      <c r="M8064"/>
      <c r="N8064" s="9"/>
      <c r="O8064" s="25"/>
      <c r="P8064"/>
      <c r="Q8064"/>
      <c r="R8064"/>
      <c r="S8064"/>
      <c r="T8064"/>
      <c r="U8064"/>
    </row>
    <row r="8065" spans="1:21" s="2" customFormat="1" ht="15" customHeight="1">
      <c r="A8065"/>
      <c r="B8065" s="1"/>
      <c r="C8065"/>
      <c r="D8065"/>
      <c r="E8065" s="9"/>
      <c r="F8065" s="9"/>
      <c r="G8065"/>
      <c r="H8065"/>
      <c r="I8065" s="25"/>
      <c r="J8065"/>
      <c r="K8065" s="9"/>
      <c r="L8065" s="25"/>
      <c r="M8065"/>
      <c r="N8065" s="9"/>
      <c r="O8065" s="25"/>
      <c r="P8065"/>
      <c r="Q8065"/>
      <c r="R8065"/>
      <c r="S8065"/>
      <c r="T8065"/>
      <c r="U8065"/>
    </row>
    <row r="8066" spans="1:21" s="2" customFormat="1" ht="15" customHeight="1">
      <c r="A8066"/>
      <c r="B8066" s="1"/>
      <c r="C8066"/>
      <c r="D8066"/>
      <c r="E8066" s="9"/>
      <c r="F8066" s="9"/>
      <c r="G8066"/>
      <c r="H8066"/>
      <c r="I8066" s="25"/>
      <c r="J8066"/>
      <c r="K8066" s="9"/>
      <c r="L8066" s="25"/>
      <c r="M8066"/>
      <c r="N8066" s="9"/>
      <c r="O8066" s="25"/>
      <c r="P8066"/>
      <c r="Q8066"/>
      <c r="R8066"/>
      <c r="S8066"/>
      <c r="T8066"/>
      <c r="U8066"/>
    </row>
    <row r="8067" spans="1:21" s="2" customFormat="1" ht="15" customHeight="1">
      <c r="A8067"/>
      <c r="B8067" s="1"/>
      <c r="C8067"/>
      <c r="D8067"/>
      <c r="E8067" s="9"/>
      <c r="F8067" s="9"/>
      <c r="G8067"/>
      <c r="H8067"/>
      <c r="I8067" s="25"/>
      <c r="J8067"/>
      <c r="K8067" s="9"/>
      <c r="L8067" s="25"/>
      <c r="M8067"/>
      <c r="N8067" s="9"/>
      <c r="O8067" s="25"/>
      <c r="P8067"/>
      <c r="Q8067"/>
      <c r="R8067"/>
      <c r="S8067"/>
      <c r="T8067"/>
      <c r="U8067"/>
    </row>
    <row r="8068" spans="1:21" s="2" customFormat="1" ht="15" customHeight="1">
      <c r="A8068"/>
      <c r="B8068" s="1"/>
      <c r="C8068"/>
      <c r="D8068"/>
      <c r="E8068" s="9"/>
      <c r="F8068" s="9"/>
      <c r="G8068"/>
      <c r="H8068"/>
      <c r="I8068" s="25"/>
      <c r="J8068"/>
      <c r="K8068" s="9"/>
      <c r="L8068" s="25"/>
      <c r="M8068"/>
      <c r="N8068" s="9"/>
      <c r="O8068" s="25"/>
      <c r="P8068"/>
      <c r="Q8068"/>
      <c r="R8068"/>
      <c r="S8068"/>
      <c r="T8068"/>
      <c r="U8068"/>
    </row>
    <row r="8069" spans="1:21" s="2" customFormat="1" ht="15" customHeight="1">
      <c r="A8069"/>
      <c r="B8069" s="1"/>
      <c r="C8069"/>
      <c r="D8069"/>
      <c r="E8069" s="9"/>
      <c r="F8069" s="9"/>
      <c r="G8069"/>
      <c r="H8069"/>
      <c r="I8069" s="25"/>
      <c r="J8069"/>
      <c r="K8069" s="9"/>
      <c r="L8069" s="25"/>
      <c r="M8069"/>
      <c r="N8069" s="9"/>
      <c r="O8069" s="25"/>
      <c r="P8069"/>
      <c r="Q8069"/>
      <c r="R8069"/>
      <c r="S8069"/>
      <c r="T8069"/>
      <c r="U8069"/>
    </row>
    <row r="8070" spans="1:21" s="2" customFormat="1" ht="15" customHeight="1">
      <c r="A8070"/>
      <c r="B8070" s="1"/>
      <c r="C8070"/>
      <c r="D8070"/>
      <c r="E8070" s="9"/>
      <c r="F8070" s="9"/>
      <c r="G8070"/>
      <c r="H8070"/>
      <c r="I8070" s="25"/>
      <c r="J8070"/>
      <c r="K8070" s="9"/>
      <c r="L8070" s="25"/>
      <c r="M8070"/>
      <c r="N8070" s="9"/>
      <c r="O8070" s="25"/>
      <c r="P8070"/>
      <c r="Q8070"/>
      <c r="R8070"/>
      <c r="S8070"/>
      <c r="T8070"/>
      <c r="U8070"/>
    </row>
    <row r="8071" spans="1:21" s="2" customFormat="1" ht="15" customHeight="1">
      <c r="A8071"/>
      <c r="B8071" s="1"/>
      <c r="C8071"/>
      <c r="D8071"/>
      <c r="E8071" s="9"/>
      <c r="F8071" s="9"/>
      <c r="G8071"/>
      <c r="H8071"/>
      <c r="I8071" s="25"/>
      <c r="J8071"/>
      <c r="K8071" s="9"/>
      <c r="L8071" s="25"/>
      <c r="M8071"/>
      <c r="N8071" s="9"/>
      <c r="O8071" s="25"/>
      <c r="P8071"/>
      <c r="Q8071"/>
      <c r="R8071"/>
      <c r="S8071"/>
      <c r="T8071"/>
      <c r="U8071"/>
    </row>
    <row r="8072" spans="1:21" s="2" customFormat="1" ht="15" customHeight="1">
      <c r="A8072"/>
      <c r="B8072" s="1"/>
      <c r="C8072"/>
      <c r="D8072"/>
      <c r="E8072" s="9"/>
      <c r="F8072" s="9"/>
      <c r="G8072"/>
      <c r="H8072"/>
      <c r="I8072" s="25"/>
      <c r="J8072"/>
      <c r="K8072" s="9"/>
      <c r="L8072" s="25"/>
      <c r="M8072"/>
      <c r="N8072" s="9"/>
      <c r="O8072" s="25"/>
      <c r="P8072"/>
      <c r="Q8072"/>
      <c r="R8072"/>
      <c r="S8072"/>
      <c r="T8072"/>
      <c r="U8072"/>
    </row>
    <row r="8073" spans="1:21" s="2" customFormat="1" ht="15" customHeight="1">
      <c r="A8073"/>
      <c r="B8073" s="1"/>
      <c r="C8073"/>
      <c r="D8073"/>
      <c r="E8073" s="9"/>
      <c r="F8073" s="9"/>
      <c r="G8073"/>
      <c r="H8073"/>
      <c r="I8073" s="25"/>
      <c r="J8073"/>
      <c r="K8073" s="9"/>
      <c r="L8073" s="25"/>
      <c r="M8073"/>
      <c r="N8073" s="9"/>
      <c r="O8073" s="25"/>
      <c r="P8073"/>
      <c r="Q8073"/>
      <c r="R8073"/>
      <c r="S8073"/>
      <c r="T8073"/>
      <c r="U8073"/>
    </row>
    <row r="8074" spans="1:21" s="2" customFormat="1" ht="15" customHeight="1">
      <c r="A8074"/>
      <c r="B8074" s="1"/>
      <c r="C8074"/>
      <c r="D8074"/>
      <c r="E8074" s="9"/>
      <c r="F8074" s="9"/>
      <c r="G8074"/>
      <c r="H8074"/>
      <c r="I8074" s="25"/>
      <c r="J8074"/>
      <c r="K8074" s="9"/>
      <c r="L8074" s="25"/>
      <c r="M8074"/>
      <c r="N8074" s="9"/>
      <c r="O8074" s="25"/>
      <c r="P8074"/>
      <c r="Q8074"/>
      <c r="R8074"/>
      <c r="S8074"/>
      <c r="T8074"/>
      <c r="U8074"/>
    </row>
    <row r="8075" spans="1:21" s="2" customFormat="1" ht="15" customHeight="1">
      <c r="A8075"/>
      <c r="B8075" s="1"/>
      <c r="C8075"/>
      <c r="D8075"/>
      <c r="E8075" s="9"/>
      <c r="F8075" s="9"/>
      <c r="G8075"/>
      <c r="H8075"/>
      <c r="I8075" s="25"/>
      <c r="J8075"/>
      <c r="K8075" s="9"/>
      <c r="L8075" s="25"/>
      <c r="M8075"/>
      <c r="N8075" s="9"/>
      <c r="O8075" s="25"/>
      <c r="P8075"/>
      <c r="Q8075"/>
      <c r="R8075"/>
      <c r="S8075"/>
      <c r="T8075"/>
      <c r="U8075"/>
    </row>
    <row r="8076" spans="1:21" s="2" customFormat="1" ht="15" customHeight="1">
      <c r="A8076"/>
      <c r="B8076" s="1"/>
      <c r="C8076"/>
      <c r="D8076"/>
      <c r="E8076" s="9"/>
      <c r="F8076" s="9"/>
      <c r="G8076"/>
      <c r="H8076"/>
      <c r="I8076" s="25"/>
      <c r="J8076"/>
      <c r="K8076" s="9"/>
      <c r="L8076" s="25"/>
      <c r="M8076"/>
      <c r="N8076" s="9"/>
      <c r="O8076" s="25"/>
      <c r="P8076"/>
      <c r="Q8076"/>
      <c r="R8076"/>
      <c r="S8076"/>
      <c r="T8076"/>
      <c r="U8076"/>
    </row>
    <row r="8077" spans="1:21" s="2" customFormat="1" ht="15" customHeight="1">
      <c r="A8077"/>
      <c r="B8077" s="1"/>
      <c r="C8077"/>
      <c r="D8077"/>
      <c r="E8077" s="9"/>
      <c r="F8077" s="9"/>
      <c r="G8077"/>
      <c r="H8077"/>
      <c r="I8077" s="25"/>
      <c r="J8077"/>
      <c r="K8077" s="9"/>
      <c r="L8077" s="25"/>
      <c r="M8077"/>
      <c r="N8077" s="9"/>
      <c r="O8077" s="25"/>
      <c r="P8077"/>
      <c r="Q8077"/>
      <c r="R8077"/>
      <c r="S8077"/>
      <c r="T8077"/>
      <c r="U8077"/>
    </row>
    <row r="8078" spans="1:21" s="2" customFormat="1" ht="15" customHeight="1">
      <c r="A8078"/>
      <c r="B8078" s="1"/>
      <c r="C8078"/>
      <c r="D8078"/>
      <c r="E8078" s="9"/>
      <c r="F8078" s="9"/>
      <c r="G8078"/>
      <c r="H8078"/>
      <c r="I8078" s="25"/>
      <c r="J8078"/>
      <c r="K8078" s="9"/>
      <c r="L8078" s="25"/>
      <c r="M8078"/>
      <c r="N8078" s="9"/>
      <c r="O8078" s="25"/>
      <c r="P8078"/>
      <c r="Q8078"/>
      <c r="R8078"/>
      <c r="S8078"/>
      <c r="T8078"/>
      <c r="U8078"/>
    </row>
    <row r="8079" spans="1:21" s="2" customFormat="1" ht="15" customHeight="1">
      <c r="A8079"/>
      <c r="B8079" s="1"/>
      <c r="C8079"/>
      <c r="D8079"/>
      <c r="E8079" s="9"/>
      <c r="F8079" s="9"/>
      <c r="G8079"/>
      <c r="H8079"/>
      <c r="I8079" s="25"/>
      <c r="J8079"/>
      <c r="K8079" s="9"/>
      <c r="L8079" s="25"/>
      <c r="M8079"/>
      <c r="N8079" s="9"/>
      <c r="O8079" s="25"/>
      <c r="P8079"/>
      <c r="Q8079"/>
      <c r="R8079"/>
      <c r="S8079"/>
      <c r="T8079"/>
      <c r="U8079"/>
    </row>
    <row r="8080" spans="1:21" s="2" customFormat="1" ht="15" customHeight="1">
      <c r="A8080"/>
      <c r="B8080" s="1"/>
      <c r="C8080"/>
      <c r="D8080"/>
      <c r="E8080" s="9"/>
      <c r="F8080" s="9"/>
      <c r="G8080"/>
      <c r="H8080"/>
      <c r="I8080" s="25"/>
      <c r="J8080"/>
      <c r="K8080" s="9"/>
      <c r="L8080" s="25"/>
      <c r="M8080"/>
      <c r="N8080" s="9"/>
      <c r="O8080" s="25"/>
      <c r="P8080"/>
      <c r="Q8080"/>
      <c r="R8080"/>
      <c r="S8080"/>
      <c r="T8080"/>
      <c r="U8080"/>
    </row>
    <row r="8081" spans="1:21" s="2" customFormat="1" ht="15" customHeight="1">
      <c r="A8081"/>
      <c r="B8081" s="1"/>
      <c r="C8081"/>
      <c r="D8081"/>
      <c r="E8081" s="9"/>
      <c r="F8081" s="9"/>
      <c r="G8081"/>
      <c r="H8081"/>
      <c r="I8081" s="25"/>
      <c r="J8081"/>
      <c r="K8081" s="9"/>
      <c r="L8081" s="25"/>
      <c r="M8081"/>
      <c r="N8081" s="9"/>
      <c r="O8081" s="25"/>
      <c r="P8081"/>
      <c r="Q8081"/>
      <c r="R8081"/>
      <c r="S8081"/>
      <c r="T8081"/>
      <c r="U8081"/>
    </row>
    <row r="8082" spans="1:21" s="2" customFormat="1" ht="15" customHeight="1">
      <c r="A8082"/>
      <c r="B8082" s="1"/>
      <c r="C8082"/>
      <c r="D8082"/>
      <c r="E8082" s="9"/>
      <c r="F8082" s="9"/>
      <c r="G8082"/>
      <c r="H8082"/>
      <c r="I8082" s="25"/>
      <c r="J8082"/>
      <c r="K8082" s="9"/>
      <c r="L8082" s="25"/>
      <c r="M8082"/>
      <c r="N8082" s="9"/>
      <c r="O8082" s="25"/>
      <c r="P8082"/>
      <c r="Q8082"/>
      <c r="R8082"/>
      <c r="S8082"/>
      <c r="T8082"/>
      <c r="U8082"/>
    </row>
    <row r="8083" spans="1:21" s="2" customFormat="1" ht="15" customHeight="1">
      <c r="A8083"/>
      <c r="B8083" s="1"/>
      <c r="C8083"/>
      <c r="D8083"/>
      <c r="E8083" s="9"/>
      <c r="F8083" s="9"/>
      <c r="G8083"/>
      <c r="H8083"/>
      <c r="I8083" s="25"/>
      <c r="J8083"/>
      <c r="K8083" s="9"/>
      <c r="L8083" s="25"/>
      <c r="M8083"/>
      <c r="N8083" s="9"/>
      <c r="O8083" s="25"/>
      <c r="P8083"/>
      <c r="Q8083"/>
      <c r="R8083"/>
      <c r="S8083"/>
      <c r="T8083"/>
      <c r="U8083"/>
    </row>
    <row r="8084" spans="1:21" s="2" customFormat="1" ht="15" customHeight="1">
      <c r="A8084"/>
      <c r="B8084" s="1"/>
      <c r="C8084"/>
      <c r="D8084"/>
      <c r="E8084" s="9"/>
      <c r="F8084" s="9"/>
      <c r="G8084"/>
      <c r="H8084"/>
      <c r="I8084" s="25"/>
      <c r="J8084"/>
      <c r="K8084" s="9"/>
      <c r="L8084" s="25"/>
      <c r="M8084"/>
      <c r="N8084" s="9"/>
      <c r="O8084" s="25"/>
      <c r="P8084"/>
      <c r="Q8084"/>
      <c r="R8084"/>
      <c r="S8084"/>
      <c r="T8084"/>
      <c r="U8084"/>
    </row>
    <row r="8085" spans="1:21" s="2" customFormat="1" ht="15" customHeight="1">
      <c r="A8085"/>
      <c r="B8085" s="1"/>
      <c r="C8085"/>
      <c r="D8085"/>
      <c r="E8085" s="9"/>
      <c r="F8085" s="9"/>
      <c r="G8085"/>
      <c r="H8085"/>
      <c r="I8085" s="25"/>
      <c r="J8085"/>
      <c r="K8085" s="9"/>
      <c r="L8085" s="25"/>
      <c r="M8085"/>
      <c r="N8085" s="9"/>
      <c r="O8085" s="25"/>
      <c r="P8085"/>
      <c r="Q8085"/>
      <c r="R8085"/>
      <c r="S8085"/>
      <c r="T8085"/>
      <c r="U8085"/>
    </row>
    <row r="8086" spans="1:21" s="2" customFormat="1" ht="15" customHeight="1">
      <c r="A8086"/>
      <c r="B8086" s="1"/>
      <c r="C8086"/>
      <c r="D8086"/>
      <c r="E8086" s="9"/>
      <c r="F8086" s="9"/>
      <c r="G8086"/>
      <c r="H8086"/>
      <c r="I8086" s="25"/>
      <c r="J8086"/>
      <c r="K8086" s="9"/>
      <c r="L8086" s="25"/>
      <c r="M8086"/>
      <c r="N8086" s="9"/>
      <c r="O8086" s="25"/>
      <c r="P8086"/>
      <c r="Q8086"/>
      <c r="R8086"/>
      <c r="S8086"/>
      <c r="T8086"/>
      <c r="U8086"/>
    </row>
    <row r="8087" spans="1:21" s="2" customFormat="1" ht="15" customHeight="1">
      <c r="A8087"/>
      <c r="B8087" s="1"/>
      <c r="C8087"/>
      <c r="D8087"/>
      <c r="E8087" s="9"/>
      <c r="F8087" s="9"/>
      <c r="G8087"/>
      <c r="H8087"/>
      <c r="I8087" s="25"/>
      <c r="J8087"/>
      <c r="K8087" s="9"/>
      <c r="L8087" s="25"/>
      <c r="M8087"/>
      <c r="N8087" s="9"/>
      <c r="O8087" s="25"/>
      <c r="P8087"/>
      <c r="Q8087"/>
      <c r="R8087"/>
      <c r="S8087"/>
      <c r="T8087"/>
      <c r="U8087"/>
    </row>
    <row r="8088" spans="1:21" s="2" customFormat="1" ht="15" customHeight="1">
      <c r="A8088"/>
      <c r="B8088" s="1"/>
      <c r="C8088"/>
      <c r="D8088"/>
      <c r="E8088" s="9"/>
      <c r="F8088" s="9"/>
      <c r="G8088"/>
      <c r="H8088"/>
      <c r="I8088" s="25"/>
      <c r="J8088"/>
      <c r="K8088" s="9"/>
      <c r="L8088" s="25"/>
      <c r="M8088"/>
      <c r="N8088" s="9"/>
      <c r="O8088" s="25"/>
      <c r="P8088"/>
      <c r="Q8088"/>
      <c r="R8088"/>
      <c r="S8088"/>
      <c r="T8088"/>
      <c r="U8088"/>
    </row>
    <row r="8089" spans="1:21" s="2" customFormat="1" ht="15" customHeight="1">
      <c r="A8089"/>
      <c r="B8089" s="1"/>
      <c r="C8089"/>
      <c r="D8089"/>
      <c r="E8089" s="9"/>
      <c r="F8089" s="9"/>
      <c r="G8089"/>
      <c r="H8089"/>
      <c r="I8089" s="25"/>
      <c r="J8089"/>
      <c r="K8089" s="9"/>
      <c r="L8089" s="25"/>
      <c r="M8089"/>
      <c r="N8089" s="9"/>
      <c r="O8089" s="25"/>
      <c r="P8089"/>
      <c r="Q8089"/>
      <c r="R8089"/>
      <c r="S8089"/>
      <c r="T8089"/>
      <c r="U8089"/>
    </row>
    <row r="8090" spans="1:21" s="2" customFormat="1" ht="15" customHeight="1">
      <c r="A8090"/>
      <c r="B8090" s="1"/>
      <c r="C8090"/>
      <c r="D8090"/>
      <c r="E8090" s="9"/>
      <c r="F8090" s="9"/>
      <c r="G8090"/>
      <c r="H8090"/>
      <c r="I8090" s="25"/>
      <c r="J8090"/>
      <c r="K8090" s="9"/>
      <c r="L8090" s="25"/>
      <c r="M8090"/>
      <c r="N8090" s="9"/>
      <c r="O8090" s="25"/>
      <c r="P8090"/>
      <c r="Q8090"/>
      <c r="R8090"/>
      <c r="S8090"/>
      <c r="T8090"/>
      <c r="U8090"/>
    </row>
    <row r="8091" spans="1:21" s="2" customFormat="1" ht="15" customHeight="1">
      <c r="A8091"/>
      <c r="B8091" s="1"/>
      <c r="C8091"/>
      <c r="D8091"/>
      <c r="E8091" s="9"/>
      <c r="F8091" s="9"/>
      <c r="G8091"/>
      <c r="H8091"/>
      <c r="I8091" s="25"/>
      <c r="J8091"/>
      <c r="K8091" s="9"/>
      <c r="L8091" s="25"/>
      <c r="M8091"/>
      <c r="N8091" s="9"/>
      <c r="O8091" s="25"/>
      <c r="P8091"/>
      <c r="Q8091"/>
      <c r="R8091"/>
      <c r="S8091"/>
      <c r="T8091"/>
      <c r="U8091"/>
    </row>
    <row r="8092" spans="1:21" s="2" customFormat="1" ht="15" customHeight="1">
      <c r="A8092"/>
      <c r="B8092" s="1"/>
      <c r="C8092"/>
      <c r="D8092"/>
      <c r="E8092" s="9"/>
      <c r="F8092" s="9"/>
      <c r="G8092"/>
      <c r="H8092"/>
      <c r="I8092" s="25"/>
      <c r="J8092"/>
      <c r="K8092" s="9"/>
      <c r="L8092" s="25"/>
      <c r="M8092"/>
      <c r="N8092" s="9"/>
      <c r="O8092" s="25"/>
      <c r="P8092"/>
      <c r="Q8092"/>
      <c r="R8092"/>
      <c r="S8092"/>
      <c r="T8092"/>
      <c r="U8092"/>
    </row>
    <row r="8093" spans="1:21" s="2" customFormat="1" ht="15" customHeight="1">
      <c r="A8093"/>
      <c r="B8093" s="1"/>
      <c r="C8093"/>
      <c r="D8093"/>
      <c r="E8093" s="9"/>
      <c r="F8093" s="9"/>
      <c r="G8093"/>
      <c r="H8093"/>
      <c r="I8093" s="25"/>
      <c r="J8093"/>
      <c r="K8093" s="9"/>
      <c r="L8093" s="25"/>
      <c r="M8093"/>
      <c r="N8093" s="9"/>
      <c r="O8093" s="25"/>
      <c r="P8093"/>
      <c r="Q8093"/>
      <c r="R8093"/>
      <c r="S8093"/>
      <c r="T8093"/>
      <c r="U8093"/>
    </row>
    <row r="8094" spans="1:21" s="2" customFormat="1" ht="15" customHeight="1">
      <c r="A8094"/>
      <c r="B8094" s="1"/>
      <c r="C8094"/>
      <c r="D8094"/>
      <c r="E8094" s="9"/>
      <c r="F8094" s="9"/>
      <c r="G8094"/>
      <c r="H8094"/>
      <c r="I8094" s="25"/>
      <c r="J8094"/>
      <c r="K8094" s="9"/>
      <c r="L8094" s="25"/>
      <c r="M8094"/>
      <c r="N8094" s="9"/>
      <c r="O8094" s="25"/>
      <c r="P8094"/>
      <c r="Q8094"/>
      <c r="R8094"/>
      <c r="S8094"/>
      <c r="T8094"/>
      <c r="U8094"/>
    </row>
    <row r="8095" spans="1:21" s="2" customFormat="1" ht="15" customHeight="1">
      <c r="A8095"/>
      <c r="B8095" s="1"/>
      <c r="C8095"/>
      <c r="D8095"/>
      <c r="E8095" s="9"/>
      <c r="F8095" s="9"/>
      <c r="G8095"/>
      <c r="H8095"/>
      <c r="I8095" s="25"/>
      <c r="J8095"/>
      <c r="K8095" s="9"/>
      <c r="L8095" s="25"/>
      <c r="M8095"/>
      <c r="N8095" s="9"/>
      <c r="O8095" s="25"/>
      <c r="P8095"/>
      <c r="Q8095"/>
      <c r="R8095"/>
      <c r="S8095"/>
      <c r="T8095"/>
      <c r="U8095"/>
    </row>
    <row r="8096" spans="1:21" s="2" customFormat="1" ht="15" customHeight="1">
      <c r="A8096"/>
      <c r="B8096" s="1"/>
      <c r="C8096"/>
      <c r="D8096"/>
      <c r="E8096" s="9"/>
      <c r="F8096" s="9"/>
      <c r="G8096"/>
      <c r="H8096"/>
      <c r="I8096" s="25"/>
      <c r="J8096"/>
      <c r="K8096" s="9"/>
      <c r="L8096" s="25"/>
      <c r="M8096"/>
      <c r="N8096" s="9"/>
      <c r="O8096" s="25"/>
      <c r="P8096"/>
      <c r="Q8096"/>
      <c r="R8096"/>
      <c r="S8096"/>
      <c r="T8096"/>
      <c r="U8096"/>
    </row>
    <row r="8097" spans="1:21" s="2" customFormat="1" ht="15" customHeight="1">
      <c r="A8097"/>
      <c r="B8097" s="1"/>
      <c r="C8097"/>
      <c r="D8097"/>
      <c r="E8097" s="9"/>
      <c r="F8097" s="9"/>
      <c r="G8097"/>
      <c r="H8097"/>
      <c r="I8097" s="25"/>
      <c r="J8097"/>
      <c r="K8097" s="9"/>
      <c r="L8097" s="25"/>
      <c r="M8097"/>
      <c r="N8097" s="9"/>
      <c r="O8097" s="25"/>
      <c r="P8097"/>
      <c r="Q8097"/>
      <c r="R8097"/>
      <c r="S8097"/>
      <c r="T8097"/>
      <c r="U8097"/>
    </row>
    <row r="8098" spans="1:21" s="2" customFormat="1" ht="15" customHeight="1">
      <c r="A8098"/>
      <c r="B8098" s="1"/>
      <c r="C8098"/>
      <c r="D8098"/>
      <c r="E8098" s="9"/>
      <c r="F8098" s="9"/>
      <c r="G8098"/>
      <c r="H8098"/>
      <c r="I8098" s="25"/>
      <c r="J8098"/>
      <c r="K8098" s="9"/>
      <c r="L8098" s="25"/>
      <c r="M8098"/>
      <c r="N8098" s="9"/>
      <c r="O8098" s="25"/>
      <c r="P8098"/>
      <c r="Q8098"/>
      <c r="R8098"/>
      <c r="S8098"/>
      <c r="T8098"/>
      <c r="U8098"/>
    </row>
    <row r="8099" spans="1:21" s="2" customFormat="1" ht="15" customHeight="1">
      <c r="A8099"/>
      <c r="B8099" s="1"/>
      <c r="C8099"/>
      <c r="D8099"/>
      <c r="E8099" s="9"/>
      <c r="F8099" s="9"/>
      <c r="G8099"/>
      <c r="H8099"/>
      <c r="I8099" s="25"/>
      <c r="J8099"/>
      <c r="K8099" s="9"/>
      <c r="L8099" s="25"/>
      <c r="M8099"/>
      <c r="N8099" s="9"/>
      <c r="O8099" s="25"/>
      <c r="P8099"/>
      <c r="Q8099"/>
      <c r="R8099"/>
      <c r="S8099"/>
      <c r="T8099"/>
      <c r="U8099"/>
    </row>
    <row r="8100" spans="1:21" s="2" customFormat="1" ht="15" customHeight="1">
      <c r="A8100"/>
      <c r="B8100" s="1"/>
      <c r="C8100"/>
      <c r="D8100"/>
      <c r="E8100" s="9"/>
      <c r="F8100" s="9"/>
      <c r="G8100"/>
      <c r="H8100"/>
      <c r="I8100" s="25"/>
      <c r="J8100"/>
      <c r="K8100" s="9"/>
      <c r="L8100" s="25"/>
      <c r="M8100"/>
      <c r="N8100" s="9"/>
      <c r="O8100" s="25"/>
      <c r="P8100"/>
      <c r="Q8100"/>
      <c r="R8100"/>
      <c r="S8100"/>
      <c r="T8100"/>
      <c r="U8100"/>
    </row>
    <row r="8101" spans="1:21" s="2" customFormat="1" ht="15" customHeight="1">
      <c r="A8101"/>
      <c r="B8101" s="1"/>
      <c r="C8101"/>
      <c r="D8101"/>
      <c r="E8101" s="9"/>
      <c r="F8101" s="9"/>
      <c r="G8101"/>
      <c r="H8101"/>
      <c r="I8101" s="25"/>
      <c r="J8101"/>
      <c r="K8101" s="9"/>
      <c r="L8101" s="25"/>
      <c r="M8101"/>
      <c r="N8101" s="9"/>
      <c r="O8101" s="25"/>
      <c r="P8101"/>
      <c r="Q8101"/>
      <c r="R8101"/>
      <c r="S8101"/>
      <c r="T8101"/>
      <c r="U8101"/>
    </row>
    <row r="8102" spans="1:21" s="2" customFormat="1" ht="15" customHeight="1">
      <c r="A8102"/>
      <c r="B8102" s="1"/>
      <c r="C8102"/>
      <c r="D8102"/>
      <c r="E8102" s="9"/>
      <c r="F8102" s="9"/>
      <c r="G8102"/>
      <c r="H8102"/>
      <c r="I8102" s="25"/>
      <c r="J8102"/>
      <c r="K8102" s="9"/>
      <c r="L8102" s="25"/>
      <c r="M8102"/>
      <c r="N8102" s="9"/>
      <c r="O8102" s="25"/>
      <c r="P8102"/>
      <c r="Q8102"/>
      <c r="R8102"/>
      <c r="S8102"/>
      <c r="T8102"/>
      <c r="U8102"/>
    </row>
    <row r="8103" spans="1:21" s="2" customFormat="1" ht="15" customHeight="1">
      <c r="A8103"/>
      <c r="B8103" s="1"/>
      <c r="C8103"/>
      <c r="D8103"/>
      <c r="E8103" s="9"/>
      <c r="F8103" s="9"/>
      <c r="G8103"/>
      <c r="H8103"/>
      <c r="I8103" s="25"/>
      <c r="J8103"/>
      <c r="K8103" s="9"/>
      <c r="L8103" s="25"/>
      <c r="M8103"/>
      <c r="N8103" s="9"/>
      <c r="O8103" s="25"/>
      <c r="P8103"/>
      <c r="Q8103"/>
      <c r="R8103"/>
      <c r="S8103"/>
      <c r="T8103"/>
      <c r="U8103"/>
    </row>
    <row r="8104" spans="1:21" s="2" customFormat="1" ht="15" customHeight="1">
      <c r="A8104"/>
      <c r="B8104" s="1"/>
      <c r="C8104"/>
      <c r="D8104"/>
      <c r="E8104" s="9"/>
      <c r="F8104" s="9"/>
      <c r="G8104"/>
      <c r="H8104"/>
      <c r="I8104" s="25"/>
      <c r="J8104"/>
      <c r="K8104" s="9"/>
      <c r="L8104" s="25"/>
      <c r="M8104"/>
      <c r="N8104" s="9"/>
      <c r="O8104" s="25"/>
      <c r="P8104"/>
      <c r="Q8104"/>
      <c r="R8104"/>
      <c r="S8104"/>
      <c r="T8104"/>
      <c r="U8104"/>
    </row>
    <row r="8105" spans="1:21" s="2" customFormat="1" ht="15" customHeight="1">
      <c r="A8105"/>
      <c r="B8105" s="1"/>
      <c r="C8105"/>
      <c r="D8105"/>
      <c r="E8105" s="9"/>
      <c r="F8105" s="9"/>
      <c r="G8105"/>
      <c r="H8105"/>
      <c r="I8105" s="25"/>
      <c r="J8105"/>
      <c r="K8105" s="9"/>
      <c r="L8105" s="25"/>
      <c r="M8105"/>
      <c r="N8105" s="9"/>
      <c r="O8105" s="25"/>
      <c r="P8105"/>
      <c r="Q8105"/>
      <c r="R8105"/>
      <c r="S8105"/>
      <c r="T8105"/>
      <c r="U8105"/>
    </row>
    <row r="8106" spans="1:21" s="2" customFormat="1" ht="15" customHeight="1">
      <c r="A8106"/>
      <c r="B8106" s="1"/>
      <c r="C8106"/>
      <c r="D8106"/>
      <c r="E8106" s="9"/>
      <c r="F8106" s="9"/>
      <c r="G8106"/>
      <c r="H8106"/>
      <c r="I8106" s="25"/>
      <c r="J8106"/>
      <c r="K8106" s="9"/>
      <c r="L8106" s="25"/>
      <c r="M8106"/>
      <c r="N8106" s="9"/>
      <c r="O8106" s="25"/>
      <c r="P8106"/>
      <c r="Q8106"/>
      <c r="R8106"/>
      <c r="S8106"/>
      <c r="T8106"/>
      <c r="U8106"/>
    </row>
    <row r="8107" spans="1:21" s="2" customFormat="1" ht="15" customHeight="1">
      <c r="A8107"/>
      <c r="B8107" s="1"/>
      <c r="C8107"/>
      <c r="D8107"/>
      <c r="E8107" s="9"/>
      <c r="F8107" s="9"/>
      <c r="G8107"/>
      <c r="H8107"/>
      <c r="I8107" s="25"/>
      <c r="J8107"/>
      <c r="K8107" s="9"/>
      <c r="L8107" s="25"/>
      <c r="M8107"/>
      <c r="N8107" s="9"/>
      <c r="O8107" s="25"/>
      <c r="P8107"/>
      <c r="Q8107"/>
      <c r="R8107"/>
      <c r="S8107"/>
      <c r="T8107"/>
      <c r="U8107"/>
    </row>
    <row r="8108" spans="1:21" s="2" customFormat="1" ht="15" customHeight="1">
      <c r="A8108"/>
      <c r="B8108" s="1"/>
      <c r="C8108"/>
      <c r="D8108"/>
      <c r="E8108" s="9"/>
      <c r="F8108" s="9"/>
      <c r="G8108"/>
      <c r="H8108"/>
      <c r="I8108" s="25"/>
      <c r="J8108"/>
      <c r="K8108" s="9"/>
      <c r="L8108" s="25"/>
      <c r="M8108"/>
      <c r="N8108" s="9"/>
      <c r="O8108" s="25"/>
      <c r="P8108"/>
      <c r="Q8108"/>
      <c r="R8108"/>
      <c r="S8108"/>
      <c r="T8108"/>
      <c r="U8108"/>
    </row>
    <row r="8109" spans="1:21" s="2" customFormat="1" ht="15" customHeight="1">
      <c r="A8109"/>
      <c r="B8109" s="1"/>
      <c r="C8109"/>
      <c r="D8109"/>
      <c r="E8109" s="9"/>
      <c r="F8109" s="9"/>
      <c r="G8109"/>
      <c r="H8109"/>
      <c r="I8109" s="25"/>
      <c r="J8109"/>
      <c r="K8109" s="9"/>
      <c r="L8109" s="25"/>
      <c r="M8109"/>
      <c r="N8109" s="9"/>
      <c r="O8109" s="25"/>
      <c r="P8109"/>
      <c r="Q8109"/>
      <c r="R8109"/>
      <c r="S8109"/>
      <c r="T8109"/>
      <c r="U8109"/>
    </row>
    <row r="8110" spans="1:21" s="2" customFormat="1" ht="15" customHeight="1">
      <c r="A8110"/>
      <c r="B8110" s="1"/>
      <c r="C8110"/>
      <c r="D8110"/>
      <c r="E8110" s="9"/>
      <c r="F8110" s="9"/>
      <c r="G8110"/>
      <c r="H8110"/>
      <c r="I8110" s="25"/>
      <c r="J8110"/>
      <c r="K8110" s="9"/>
      <c r="L8110" s="25"/>
      <c r="M8110"/>
      <c r="N8110" s="9"/>
      <c r="O8110" s="25"/>
      <c r="P8110"/>
      <c r="Q8110"/>
      <c r="R8110"/>
      <c r="S8110"/>
      <c r="T8110"/>
      <c r="U8110"/>
    </row>
    <row r="8111" spans="1:21" s="2" customFormat="1" ht="15" customHeight="1">
      <c r="A8111"/>
      <c r="B8111" s="1"/>
      <c r="C8111"/>
      <c r="D8111"/>
      <c r="E8111" s="9"/>
      <c r="F8111" s="9"/>
      <c r="G8111"/>
      <c r="H8111"/>
      <c r="I8111" s="25"/>
      <c r="J8111"/>
      <c r="K8111" s="9"/>
      <c r="L8111" s="25"/>
      <c r="M8111"/>
      <c r="N8111" s="9"/>
      <c r="O8111" s="25"/>
      <c r="P8111"/>
      <c r="Q8111"/>
      <c r="R8111"/>
      <c r="S8111"/>
      <c r="T8111"/>
      <c r="U8111"/>
    </row>
    <row r="8112" spans="1:21" s="2" customFormat="1" ht="15" customHeight="1">
      <c r="A8112"/>
      <c r="B8112" s="1"/>
      <c r="C8112"/>
      <c r="D8112"/>
      <c r="E8112" s="9"/>
      <c r="F8112" s="9"/>
      <c r="G8112"/>
      <c r="H8112"/>
      <c r="I8112" s="25"/>
      <c r="J8112"/>
      <c r="K8112" s="9"/>
      <c r="L8112" s="25"/>
      <c r="M8112"/>
      <c r="N8112" s="9"/>
      <c r="O8112" s="25"/>
      <c r="P8112"/>
      <c r="Q8112"/>
      <c r="R8112"/>
      <c r="S8112"/>
      <c r="T8112"/>
      <c r="U8112"/>
    </row>
    <row r="8113" spans="1:21" s="2" customFormat="1" ht="15" customHeight="1">
      <c r="A8113"/>
      <c r="B8113" s="1"/>
      <c r="C8113"/>
      <c r="D8113"/>
      <c r="E8113" s="9"/>
      <c r="F8113" s="9"/>
      <c r="G8113"/>
      <c r="H8113"/>
      <c r="I8113" s="25"/>
      <c r="J8113"/>
      <c r="K8113" s="9"/>
      <c r="L8113" s="25"/>
      <c r="M8113"/>
      <c r="N8113" s="9"/>
      <c r="O8113" s="25"/>
      <c r="P8113"/>
      <c r="Q8113"/>
      <c r="R8113"/>
      <c r="S8113"/>
      <c r="T8113"/>
      <c r="U8113"/>
    </row>
    <row r="8114" spans="1:21" s="2" customFormat="1" ht="15" customHeight="1">
      <c r="A8114"/>
      <c r="B8114" s="1"/>
      <c r="C8114"/>
      <c r="D8114"/>
      <c r="E8114" s="9"/>
      <c r="F8114" s="9"/>
      <c r="G8114"/>
      <c r="H8114"/>
      <c r="I8114" s="25"/>
      <c r="J8114"/>
      <c r="K8114" s="9"/>
      <c r="L8114" s="25"/>
      <c r="M8114"/>
      <c r="N8114" s="9"/>
      <c r="O8114" s="25"/>
      <c r="P8114"/>
      <c r="Q8114"/>
      <c r="R8114"/>
      <c r="S8114"/>
      <c r="T8114"/>
      <c r="U8114"/>
    </row>
    <row r="8115" spans="1:21" s="2" customFormat="1" ht="15" customHeight="1">
      <c r="A8115"/>
      <c r="B8115" s="1"/>
      <c r="C8115"/>
      <c r="D8115"/>
      <c r="E8115" s="9"/>
      <c r="F8115" s="9"/>
      <c r="G8115"/>
      <c r="H8115"/>
      <c r="I8115" s="25"/>
      <c r="J8115"/>
      <c r="K8115" s="9"/>
      <c r="L8115" s="25"/>
      <c r="M8115"/>
      <c r="N8115" s="9"/>
      <c r="O8115" s="25"/>
      <c r="P8115"/>
      <c r="Q8115"/>
      <c r="R8115"/>
      <c r="S8115"/>
      <c r="T8115"/>
      <c r="U8115"/>
    </row>
    <row r="8116" spans="1:21" s="2" customFormat="1" ht="15" customHeight="1">
      <c r="A8116"/>
      <c r="B8116" s="1"/>
      <c r="C8116"/>
      <c r="D8116"/>
      <c r="E8116" s="9"/>
      <c r="F8116" s="9"/>
      <c r="G8116"/>
      <c r="H8116"/>
      <c r="I8116" s="25"/>
      <c r="J8116"/>
      <c r="K8116" s="9"/>
      <c r="L8116" s="25"/>
      <c r="M8116"/>
      <c r="N8116" s="9"/>
      <c r="O8116" s="25"/>
      <c r="P8116"/>
      <c r="Q8116"/>
      <c r="R8116"/>
      <c r="S8116"/>
      <c r="T8116"/>
      <c r="U8116"/>
    </row>
    <row r="8117" spans="1:21" s="2" customFormat="1" ht="15" customHeight="1">
      <c r="A8117"/>
      <c r="B8117" s="1"/>
      <c r="C8117"/>
      <c r="D8117"/>
      <c r="E8117" s="9"/>
      <c r="F8117" s="9"/>
      <c r="G8117"/>
      <c r="H8117"/>
      <c r="I8117" s="25"/>
      <c r="J8117"/>
      <c r="K8117" s="9"/>
      <c r="L8117" s="25"/>
      <c r="M8117"/>
      <c r="N8117" s="9"/>
      <c r="O8117" s="25"/>
      <c r="P8117"/>
      <c r="Q8117"/>
      <c r="R8117"/>
      <c r="S8117"/>
      <c r="T8117"/>
      <c r="U8117"/>
    </row>
    <row r="8118" spans="1:21" s="2" customFormat="1" ht="15" customHeight="1">
      <c r="A8118"/>
      <c r="B8118" s="1"/>
      <c r="C8118"/>
      <c r="D8118"/>
      <c r="E8118" s="9"/>
      <c r="F8118" s="9"/>
      <c r="G8118"/>
      <c r="H8118"/>
      <c r="I8118" s="25"/>
      <c r="J8118"/>
      <c r="K8118" s="9"/>
      <c r="L8118" s="25"/>
      <c r="M8118"/>
      <c r="N8118" s="9"/>
      <c r="O8118" s="25"/>
      <c r="P8118"/>
      <c r="Q8118"/>
      <c r="R8118"/>
      <c r="S8118"/>
      <c r="T8118"/>
      <c r="U8118"/>
    </row>
    <row r="8119" spans="1:21" s="2" customFormat="1" ht="15" customHeight="1">
      <c r="A8119"/>
      <c r="B8119" s="1"/>
      <c r="C8119"/>
      <c r="D8119"/>
      <c r="E8119" s="9"/>
      <c r="F8119" s="9"/>
      <c r="G8119"/>
      <c r="H8119"/>
      <c r="I8119" s="25"/>
      <c r="J8119"/>
      <c r="K8119" s="9"/>
      <c r="L8119" s="25"/>
      <c r="M8119"/>
      <c r="N8119" s="9"/>
      <c r="O8119" s="25"/>
      <c r="P8119"/>
      <c r="Q8119"/>
      <c r="R8119"/>
      <c r="S8119"/>
      <c r="T8119"/>
      <c r="U8119"/>
    </row>
    <row r="8120" spans="1:21" s="2" customFormat="1" ht="15" customHeight="1">
      <c r="A8120"/>
      <c r="B8120" s="1"/>
      <c r="C8120"/>
      <c r="D8120"/>
      <c r="E8120" s="9"/>
      <c r="F8120" s="9"/>
      <c r="G8120"/>
      <c r="H8120"/>
      <c r="I8120" s="25"/>
      <c r="J8120"/>
      <c r="K8120" s="9"/>
      <c r="L8120" s="25"/>
      <c r="M8120"/>
      <c r="N8120" s="9"/>
      <c r="O8120" s="25"/>
      <c r="P8120"/>
      <c r="Q8120"/>
      <c r="R8120"/>
      <c r="S8120"/>
      <c r="T8120"/>
      <c r="U8120"/>
    </row>
    <row r="8121" spans="1:21" s="2" customFormat="1" ht="15" customHeight="1">
      <c r="A8121"/>
      <c r="B8121" s="1"/>
      <c r="C8121"/>
      <c r="D8121"/>
      <c r="E8121" s="9"/>
      <c r="F8121" s="9"/>
      <c r="G8121"/>
      <c r="H8121"/>
      <c r="I8121" s="25"/>
      <c r="J8121"/>
      <c r="K8121" s="9"/>
      <c r="L8121" s="25"/>
      <c r="M8121"/>
      <c r="N8121" s="9"/>
      <c r="O8121" s="25"/>
      <c r="P8121"/>
      <c r="Q8121"/>
      <c r="R8121"/>
      <c r="S8121"/>
      <c r="T8121"/>
      <c r="U8121"/>
    </row>
    <row r="8122" spans="1:21" s="2" customFormat="1" ht="15" customHeight="1">
      <c r="A8122"/>
      <c r="B8122" s="1"/>
      <c r="C8122"/>
      <c r="D8122"/>
      <c r="E8122" s="9"/>
      <c r="F8122" s="9"/>
      <c r="G8122"/>
      <c r="H8122"/>
      <c r="I8122" s="25"/>
      <c r="J8122"/>
      <c r="K8122" s="9"/>
      <c r="L8122" s="25"/>
      <c r="M8122"/>
      <c r="N8122" s="9"/>
      <c r="O8122" s="25"/>
      <c r="P8122"/>
      <c r="Q8122"/>
      <c r="R8122"/>
      <c r="S8122"/>
      <c r="T8122"/>
      <c r="U8122"/>
    </row>
    <row r="8123" spans="1:21" s="2" customFormat="1" ht="15" customHeight="1">
      <c r="A8123"/>
      <c r="B8123" s="1"/>
      <c r="C8123"/>
      <c r="D8123"/>
      <c r="E8123" s="9"/>
      <c r="F8123" s="9"/>
      <c r="G8123"/>
      <c r="H8123"/>
      <c r="I8123" s="25"/>
      <c r="J8123"/>
      <c r="K8123" s="9"/>
      <c r="L8123" s="25"/>
      <c r="M8123"/>
      <c r="N8123" s="9"/>
      <c r="O8123" s="25"/>
      <c r="P8123"/>
      <c r="Q8123"/>
      <c r="R8123"/>
      <c r="S8123"/>
      <c r="T8123"/>
      <c r="U8123"/>
    </row>
    <row r="8124" spans="1:21" s="2" customFormat="1" ht="15" customHeight="1">
      <c r="A8124"/>
      <c r="B8124" s="1"/>
      <c r="C8124"/>
      <c r="D8124"/>
      <c r="E8124" s="9"/>
      <c r="F8124" s="9"/>
      <c r="G8124"/>
      <c r="H8124"/>
      <c r="I8124" s="25"/>
      <c r="J8124"/>
      <c r="K8124" s="9"/>
      <c r="L8124" s="25"/>
      <c r="M8124"/>
      <c r="N8124" s="9"/>
      <c r="O8124" s="25"/>
      <c r="P8124"/>
      <c r="Q8124"/>
      <c r="R8124"/>
      <c r="S8124"/>
      <c r="T8124"/>
      <c r="U8124"/>
    </row>
    <row r="8125" spans="1:21" s="2" customFormat="1" ht="15" customHeight="1">
      <c r="A8125"/>
      <c r="B8125" s="1"/>
      <c r="C8125"/>
      <c r="D8125"/>
      <c r="E8125" s="9"/>
      <c r="F8125" s="9"/>
      <c r="G8125"/>
      <c r="H8125"/>
      <c r="I8125" s="25"/>
      <c r="J8125"/>
      <c r="K8125" s="9"/>
      <c r="L8125" s="25"/>
      <c r="M8125"/>
      <c r="N8125" s="9"/>
      <c r="O8125" s="25"/>
      <c r="P8125"/>
      <c r="Q8125"/>
      <c r="R8125"/>
      <c r="S8125"/>
      <c r="T8125"/>
      <c r="U8125"/>
    </row>
    <row r="8126" spans="1:21" s="2" customFormat="1" ht="15" customHeight="1">
      <c r="A8126"/>
      <c r="B8126" s="1"/>
      <c r="C8126"/>
      <c r="D8126"/>
      <c r="E8126" s="9"/>
      <c r="F8126" s="9"/>
      <c r="G8126"/>
      <c r="H8126"/>
      <c r="I8126" s="25"/>
      <c r="J8126"/>
      <c r="K8126" s="9"/>
      <c r="L8126" s="25"/>
      <c r="M8126"/>
      <c r="N8126" s="9"/>
      <c r="O8126" s="25"/>
      <c r="P8126"/>
      <c r="Q8126"/>
      <c r="R8126"/>
      <c r="S8126"/>
      <c r="T8126"/>
      <c r="U8126"/>
    </row>
    <row r="8127" spans="1:21" s="2" customFormat="1" ht="15" customHeight="1">
      <c r="A8127"/>
      <c r="B8127" s="1"/>
      <c r="C8127"/>
      <c r="D8127"/>
      <c r="E8127" s="9"/>
      <c r="F8127" s="9"/>
      <c r="G8127"/>
      <c r="H8127"/>
      <c r="I8127" s="25"/>
      <c r="J8127"/>
      <c r="K8127" s="9"/>
      <c r="L8127" s="25"/>
      <c r="M8127"/>
      <c r="N8127" s="9"/>
      <c r="O8127" s="25"/>
      <c r="P8127"/>
      <c r="Q8127"/>
      <c r="R8127"/>
      <c r="S8127"/>
      <c r="T8127"/>
      <c r="U8127"/>
    </row>
    <row r="8128" spans="1:21" s="2" customFormat="1" ht="15" customHeight="1">
      <c r="A8128"/>
      <c r="B8128" s="1"/>
      <c r="C8128"/>
      <c r="D8128"/>
      <c r="E8128" s="9"/>
      <c r="F8128" s="9"/>
      <c r="G8128"/>
      <c r="H8128"/>
      <c r="I8128" s="25"/>
      <c r="J8128"/>
      <c r="K8128" s="9"/>
      <c r="L8128" s="25"/>
      <c r="M8128"/>
      <c r="N8128" s="9"/>
      <c r="O8128" s="25"/>
      <c r="P8128"/>
      <c r="Q8128"/>
      <c r="R8128"/>
      <c r="S8128"/>
      <c r="T8128"/>
      <c r="U8128"/>
    </row>
    <row r="8129" spans="1:21" s="2" customFormat="1" ht="15" customHeight="1">
      <c r="A8129"/>
      <c r="B8129" s="1"/>
      <c r="C8129"/>
      <c r="D8129"/>
      <c r="E8129" s="9"/>
      <c r="F8129" s="9"/>
      <c r="G8129"/>
      <c r="H8129"/>
      <c r="I8129" s="25"/>
      <c r="J8129"/>
      <c r="K8129" s="9"/>
      <c r="L8129" s="25"/>
      <c r="M8129"/>
      <c r="N8129" s="9"/>
      <c r="O8129" s="25"/>
      <c r="P8129"/>
      <c r="Q8129"/>
      <c r="R8129"/>
      <c r="S8129"/>
      <c r="T8129"/>
      <c r="U8129"/>
    </row>
    <row r="8130" spans="1:21" s="2" customFormat="1" ht="15" customHeight="1">
      <c r="A8130"/>
      <c r="B8130" s="1"/>
      <c r="C8130"/>
      <c r="D8130"/>
      <c r="E8130" s="9"/>
      <c r="F8130" s="9"/>
      <c r="G8130"/>
      <c r="H8130"/>
      <c r="I8130" s="25"/>
      <c r="J8130"/>
      <c r="K8130" s="9"/>
      <c r="L8130" s="25"/>
      <c r="M8130"/>
      <c r="N8130" s="9"/>
      <c r="O8130" s="25"/>
      <c r="P8130"/>
      <c r="Q8130"/>
      <c r="R8130"/>
      <c r="S8130"/>
      <c r="T8130"/>
      <c r="U8130"/>
    </row>
    <row r="8131" spans="1:21" s="2" customFormat="1" ht="15" customHeight="1">
      <c r="A8131"/>
      <c r="B8131" s="1"/>
      <c r="C8131"/>
      <c r="D8131"/>
      <c r="E8131" s="9"/>
      <c r="F8131" s="9"/>
      <c r="G8131"/>
      <c r="H8131"/>
      <c r="I8131" s="25"/>
      <c r="J8131"/>
      <c r="K8131" s="9"/>
      <c r="L8131" s="25"/>
      <c r="M8131"/>
      <c r="N8131" s="9"/>
      <c r="O8131" s="25"/>
      <c r="P8131"/>
      <c r="Q8131"/>
      <c r="R8131"/>
      <c r="S8131"/>
      <c r="T8131"/>
      <c r="U8131"/>
    </row>
    <row r="8132" spans="1:21" s="2" customFormat="1" ht="15" customHeight="1">
      <c r="A8132"/>
      <c r="B8132" s="1"/>
      <c r="C8132"/>
      <c r="D8132"/>
      <c r="E8132" s="9"/>
      <c r="F8132" s="9"/>
      <c r="G8132"/>
      <c r="H8132"/>
      <c r="I8132" s="25"/>
      <c r="J8132"/>
      <c r="K8132" s="9"/>
      <c r="L8132" s="25"/>
      <c r="M8132"/>
      <c r="N8132" s="9"/>
      <c r="O8132" s="25"/>
      <c r="P8132"/>
      <c r="Q8132"/>
      <c r="R8132"/>
      <c r="S8132"/>
      <c r="T8132"/>
      <c r="U8132"/>
    </row>
    <row r="8133" spans="1:21" s="2" customFormat="1" ht="15" customHeight="1">
      <c r="A8133"/>
      <c r="B8133" s="1"/>
      <c r="C8133"/>
      <c r="D8133"/>
      <c r="E8133" s="9"/>
      <c r="F8133" s="9"/>
      <c r="G8133"/>
      <c r="H8133"/>
      <c r="I8133" s="25"/>
      <c r="J8133"/>
      <c r="K8133" s="9"/>
      <c r="L8133" s="25"/>
      <c r="M8133"/>
      <c r="N8133" s="9"/>
      <c r="O8133" s="25"/>
      <c r="P8133"/>
      <c r="Q8133"/>
      <c r="R8133"/>
      <c r="S8133"/>
      <c r="T8133"/>
      <c r="U8133"/>
    </row>
    <row r="8134" spans="1:21" s="2" customFormat="1" ht="15" customHeight="1">
      <c r="A8134"/>
      <c r="B8134" s="1"/>
      <c r="C8134"/>
      <c r="D8134"/>
      <c r="E8134" s="9"/>
      <c r="F8134" s="9"/>
      <c r="G8134"/>
      <c r="H8134"/>
      <c r="I8134" s="25"/>
      <c r="J8134"/>
      <c r="K8134" s="9"/>
      <c r="L8134" s="25"/>
      <c r="M8134"/>
      <c r="N8134" s="9"/>
      <c r="O8134" s="25"/>
      <c r="P8134"/>
      <c r="Q8134"/>
      <c r="R8134"/>
      <c r="S8134"/>
      <c r="T8134"/>
      <c r="U8134"/>
    </row>
    <row r="8135" spans="1:21" s="2" customFormat="1" ht="15" customHeight="1">
      <c r="A8135"/>
      <c r="B8135" s="1"/>
      <c r="C8135"/>
      <c r="D8135"/>
      <c r="E8135" s="9"/>
      <c r="F8135" s="9"/>
      <c r="G8135"/>
      <c r="H8135"/>
      <c r="I8135" s="25"/>
      <c r="J8135"/>
      <c r="K8135" s="9"/>
      <c r="L8135" s="25"/>
      <c r="M8135"/>
      <c r="N8135" s="9"/>
      <c r="O8135" s="25"/>
      <c r="P8135"/>
      <c r="Q8135"/>
      <c r="R8135"/>
      <c r="S8135"/>
      <c r="T8135"/>
      <c r="U8135"/>
    </row>
    <row r="8136" spans="1:21" s="2" customFormat="1" ht="15" customHeight="1">
      <c r="A8136"/>
      <c r="B8136" s="1"/>
      <c r="C8136"/>
      <c r="D8136"/>
      <c r="E8136" s="9"/>
      <c r="F8136" s="9"/>
      <c r="G8136"/>
      <c r="H8136"/>
      <c r="I8136" s="25"/>
      <c r="J8136"/>
      <c r="K8136" s="9"/>
      <c r="L8136" s="25"/>
      <c r="M8136"/>
      <c r="N8136" s="9"/>
      <c r="O8136" s="25"/>
      <c r="P8136"/>
      <c r="Q8136"/>
      <c r="R8136"/>
      <c r="S8136"/>
      <c r="T8136"/>
      <c r="U8136"/>
    </row>
    <row r="8137" spans="1:21" s="2" customFormat="1" ht="15" customHeight="1">
      <c r="A8137"/>
      <c r="B8137" s="1"/>
      <c r="C8137"/>
      <c r="D8137"/>
      <c r="E8137" s="9"/>
      <c r="F8137" s="9"/>
      <c r="G8137"/>
      <c r="H8137"/>
      <c r="I8137" s="25"/>
      <c r="J8137"/>
      <c r="K8137" s="9"/>
      <c r="L8137" s="25"/>
      <c r="M8137"/>
      <c r="N8137" s="9"/>
      <c r="O8137" s="25"/>
      <c r="P8137"/>
      <c r="Q8137"/>
      <c r="R8137"/>
      <c r="S8137"/>
      <c r="T8137"/>
      <c r="U8137"/>
    </row>
    <row r="8138" spans="1:21" s="2" customFormat="1" ht="15" customHeight="1">
      <c r="A8138"/>
      <c r="B8138" s="1"/>
      <c r="C8138"/>
      <c r="D8138"/>
      <c r="E8138" s="9"/>
      <c r="F8138" s="9"/>
      <c r="G8138"/>
      <c r="H8138"/>
      <c r="I8138" s="25"/>
      <c r="J8138"/>
      <c r="K8138" s="9"/>
      <c r="L8138" s="25"/>
      <c r="M8138"/>
      <c r="N8138" s="9"/>
      <c r="O8138" s="25"/>
      <c r="P8138"/>
      <c r="Q8138"/>
      <c r="R8138"/>
      <c r="S8138"/>
      <c r="T8138"/>
      <c r="U8138"/>
    </row>
    <row r="8139" spans="1:21" s="2" customFormat="1" ht="15" customHeight="1">
      <c r="A8139"/>
      <c r="B8139" s="1"/>
      <c r="C8139"/>
      <c r="D8139"/>
      <c r="E8139" s="9"/>
      <c r="F8139" s="9"/>
      <c r="G8139"/>
      <c r="H8139"/>
      <c r="I8139" s="25"/>
      <c r="J8139"/>
      <c r="K8139" s="9"/>
      <c r="L8139" s="25"/>
      <c r="M8139"/>
      <c r="N8139" s="9"/>
      <c r="O8139" s="25"/>
      <c r="P8139"/>
      <c r="Q8139"/>
      <c r="R8139"/>
      <c r="S8139"/>
      <c r="T8139"/>
      <c r="U8139"/>
    </row>
    <row r="8140" spans="1:21" s="2" customFormat="1" ht="15" customHeight="1">
      <c r="A8140"/>
      <c r="B8140" s="1"/>
      <c r="C8140"/>
      <c r="D8140"/>
      <c r="E8140" s="9"/>
      <c r="F8140" s="9"/>
      <c r="G8140"/>
      <c r="H8140"/>
      <c r="I8140" s="25"/>
      <c r="J8140"/>
      <c r="K8140" s="9"/>
      <c r="L8140" s="25"/>
      <c r="M8140"/>
      <c r="N8140" s="9"/>
      <c r="O8140" s="25"/>
      <c r="P8140"/>
      <c r="Q8140"/>
      <c r="R8140"/>
      <c r="S8140"/>
      <c r="T8140"/>
      <c r="U8140"/>
    </row>
    <row r="8141" spans="1:21" s="2" customFormat="1" ht="15" customHeight="1">
      <c r="A8141"/>
      <c r="B8141" s="1"/>
      <c r="C8141"/>
      <c r="D8141"/>
      <c r="E8141" s="9"/>
      <c r="F8141" s="9"/>
      <c r="G8141"/>
      <c r="H8141"/>
      <c r="I8141" s="25"/>
      <c r="J8141"/>
      <c r="K8141" s="9"/>
      <c r="L8141" s="25"/>
      <c r="M8141"/>
      <c r="N8141" s="9"/>
      <c r="O8141" s="25"/>
      <c r="P8141"/>
      <c r="Q8141"/>
      <c r="R8141"/>
      <c r="S8141"/>
      <c r="T8141"/>
      <c r="U8141"/>
    </row>
    <row r="8142" spans="1:21" s="2" customFormat="1" ht="15" customHeight="1">
      <c r="A8142"/>
      <c r="B8142" s="1"/>
      <c r="C8142"/>
      <c r="D8142"/>
      <c r="E8142" s="9"/>
      <c r="F8142" s="9"/>
      <c r="G8142"/>
      <c r="H8142"/>
      <c r="I8142" s="25"/>
      <c r="J8142"/>
      <c r="K8142" s="9"/>
      <c r="L8142" s="25"/>
      <c r="M8142"/>
      <c r="N8142" s="9"/>
      <c r="O8142" s="25"/>
      <c r="P8142"/>
      <c r="Q8142"/>
      <c r="R8142"/>
      <c r="S8142"/>
      <c r="T8142"/>
      <c r="U8142"/>
    </row>
    <row r="8143" spans="1:21" s="2" customFormat="1" ht="15" customHeight="1">
      <c r="A8143"/>
      <c r="B8143" s="1"/>
      <c r="C8143"/>
      <c r="D8143"/>
      <c r="E8143" s="9"/>
      <c r="F8143" s="9"/>
      <c r="G8143"/>
      <c r="H8143"/>
      <c r="I8143" s="25"/>
      <c r="J8143"/>
      <c r="K8143" s="9"/>
      <c r="L8143" s="25"/>
      <c r="M8143"/>
      <c r="N8143" s="9"/>
      <c r="O8143" s="25"/>
      <c r="P8143"/>
      <c r="Q8143"/>
      <c r="R8143"/>
      <c r="S8143"/>
      <c r="T8143"/>
      <c r="U8143"/>
    </row>
    <row r="8144" spans="1:21" s="2" customFormat="1" ht="15" customHeight="1">
      <c r="A8144"/>
      <c r="B8144" s="1"/>
      <c r="C8144"/>
      <c r="D8144"/>
      <c r="E8144" s="9"/>
      <c r="F8144" s="9"/>
      <c r="G8144"/>
      <c r="H8144"/>
      <c r="I8144" s="25"/>
      <c r="J8144"/>
      <c r="K8144" s="9"/>
      <c r="L8144" s="25"/>
      <c r="M8144"/>
      <c r="N8144" s="9"/>
      <c r="O8144" s="25"/>
      <c r="P8144"/>
      <c r="Q8144"/>
      <c r="R8144"/>
      <c r="S8144"/>
      <c r="T8144"/>
      <c r="U8144"/>
    </row>
    <row r="8145" spans="1:21" s="2" customFormat="1" ht="15" customHeight="1">
      <c r="A8145"/>
      <c r="B8145" s="1"/>
      <c r="C8145"/>
      <c r="D8145"/>
      <c r="E8145" s="9"/>
      <c r="F8145" s="9"/>
      <c r="G8145"/>
      <c r="H8145"/>
      <c r="I8145" s="25"/>
      <c r="J8145"/>
      <c r="K8145" s="9"/>
      <c r="L8145" s="25"/>
      <c r="M8145"/>
      <c r="N8145" s="9"/>
      <c r="O8145" s="25"/>
      <c r="P8145"/>
      <c r="Q8145"/>
      <c r="R8145"/>
      <c r="S8145"/>
      <c r="T8145"/>
      <c r="U8145"/>
    </row>
    <row r="8146" spans="1:21" s="2" customFormat="1" ht="15" customHeight="1">
      <c r="A8146"/>
      <c r="B8146" s="1"/>
      <c r="C8146"/>
      <c r="D8146"/>
      <c r="E8146" s="9"/>
      <c r="F8146" s="9"/>
      <c r="G8146"/>
      <c r="H8146"/>
      <c r="I8146" s="25"/>
      <c r="J8146"/>
      <c r="K8146" s="9"/>
      <c r="L8146" s="25"/>
      <c r="M8146"/>
      <c r="N8146" s="9"/>
      <c r="O8146" s="25"/>
      <c r="P8146"/>
      <c r="Q8146"/>
      <c r="R8146"/>
      <c r="S8146"/>
      <c r="T8146"/>
      <c r="U8146"/>
    </row>
    <row r="8147" spans="1:21" s="2" customFormat="1" ht="15" customHeight="1">
      <c r="A8147"/>
      <c r="B8147" s="1"/>
      <c r="C8147"/>
      <c r="D8147"/>
      <c r="E8147" s="9"/>
      <c r="F8147" s="9"/>
      <c r="G8147"/>
      <c r="H8147"/>
      <c r="I8147" s="25"/>
      <c r="J8147"/>
      <c r="K8147" s="9"/>
      <c r="L8147" s="25"/>
      <c r="M8147"/>
      <c r="N8147" s="9"/>
      <c r="O8147" s="25"/>
      <c r="P8147"/>
      <c r="Q8147"/>
      <c r="R8147"/>
      <c r="S8147"/>
      <c r="T8147"/>
      <c r="U8147"/>
    </row>
    <row r="8148" spans="1:21" s="2" customFormat="1" ht="15" customHeight="1">
      <c r="A8148"/>
      <c r="B8148" s="1"/>
      <c r="C8148"/>
      <c r="D8148"/>
      <c r="E8148" s="9"/>
      <c r="F8148" s="9"/>
      <c r="G8148"/>
      <c r="H8148"/>
      <c r="I8148" s="25"/>
      <c r="J8148"/>
      <c r="K8148" s="9"/>
      <c r="L8148" s="25"/>
      <c r="M8148"/>
      <c r="N8148" s="9"/>
      <c r="O8148" s="25"/>
      <c r="P8148"/>
      <c r="Q8148"/>
      <c r="R8148"/>
      <c r="S8148"/>
      <c r="T8148"/>
      <c r="U8148"/>
    </row>
    <row r="8149" spans="1:21" s="2" customFormat="1" ht="15" customHeight="1">
      <c r="A8149"/>
      <c r="B8149" s="1"/>
      <c r="C8149"/>
      <c r="D8149"/>
      <c r="E8149" s="9"/>
      <c r="F8149" s="9"/>
      <c r="G8149"/>
      <c r="H8149"/>
      <c r="I8149" s="25"/>
      <c r="J8149"/>
      <c r="K8149" s="9"/>
      <c r="L8149" s="25"/>
      <c r="M8149"/>
      <c r="N8149" s="9"/>
      <c r="O8149" s="25"/>
      <c r="P8149"/>
      <c r="Q8149"/>
      <c r="R8149"/>
      <c r="S8149"/>
      <c r="T8149"/>
      <c r="U8149"/>
    </row>
    <row r="8150" spans="1:21" s="2" customFormat="1" ht="15" customHeight="1">
      <c r="A8150"/>
      <c r="B8150" s="1"/>
      <c r="C8150"/>
      <c r="D8150"/>
      <c r="E8150" s="9"/>
      <c r="F8150" s="9"/>
      <c r="G8150"/>
      <c r="H8150"/>
      <c r="I8150" s="25"/>
      <c r="J8150"/>
      <c r="K8150" s="9"/>
      <c r="L8150" s="25"/>
      <c r="M8150"/>
      <c r="N8150" s="9"/>
      <c r="O8150" s="25"/>
      <c r="P8150"/>
      <c r="Q8150"/>
      <c r="R8150"/>
      <c r="S8150"/>
      <c r="T8150"/>
      <c r="U8150"/>
    </row>
    <row r="8151" spans="1:21" s="2" customFormat="1" ht="15" customHeight="1">
      <c r="A8151"/>
      <c r="B8151" s="1"/>
      <c r="C8151"/>
      <c r="D8151"/>
      <c r="E8151" s="9"/>
      <c r="F8151" s="9"/>
      <c r="G8151"/>
      <c r="H8151"/>
      <c r="I8151" s="25"/>
      <c r="J8151"/>
      <c r="K8151" s="9"/>
      <c r="L8151" s="25"/>
      <c r="M8151"/>
      <c r="N8151" s="9"/>
      <c r="O8151" s="25"/>
      <c r="P8151"/>
      <c r="Q8151"/>
      <c r="R8151"/>
      <c r="S8151"/>
      <c r="T8151"/>
      <c r="U8151"/>
    </row>
    <row r="8152" spans="1:21" s="2" customFormat="1" ht="15" customHeight="1">
      <c r="A8152"/>
      <c r="B8152" s="1"/>
      <c r="C8152"/>
      <c r="D8152"/>
      <c r="E8152" s="9"/>
      <c r="F8152" s="9"/>
      <c r="G8152"/>
      <c r="H8152"/>
      <c r="I8152" s="25"/>
      <c r="J8152"/>
      <c r="K8152" s="9"/>
      <c r="L8152" s="25"/>
      <c r="M8152"/>
      <c r="N8152" s="9"/>
      <c r="O8152" s="25"/>
      <c r="P8152"/>
      <c r="Q8152"/>
      <c r="R8152"/>
      <c r="S8152"/>
      <c r="T8152"/>
      <c r="U8152"/>
    </row>
    <row r="8153" spans="1:21" s="2" customFormat="1" ht="15" customHeight="1">
      <c r="A8153"/>
      <c r="B8153" s="1"/>
      <c r="C8153"/>
      <c r="D8153"/>
      <c r="E8153" s="9"/>
      <c r="F8153" s="9"/>
      <c r="G8153"/>
      <c r="H8153"/>
      <c r="I8153" s="25"/>
      <c r="J8153"/>
      <c r="K8153" s="9"/>
      <c r="L8153" s="25"/>
      <c r="M8153"/>
      <c r="N8153" s="9"/>
      <c r="O8153" s="25"/>
      <c r="P8153"/>
      <c r="Q8153"/>
      <c r="R8153"/>
      <c r="S8153"/>
      <c r="T8153"/>
      <c r="U8153"/>
    </row>
    <row r="8154" spans="1:21" s="2" customFormat="1" ht="15" customHeight="1">
      <c r="A8154"/>
      <c r="B8154" s="1"/>
      <c r="C8154"/>
      <c r="D8154"/>
      <c r="E8154" s="9"/>
      <c r="F8154" s="9"/>
      <c r="G8154"/>
      <c r="H8154"/>
      <c r="I8154" s="25"/>
      <c r="J8154"/>
      <c r="K8154" s="9"/>
      <c r="L8154" s="25"/>
      <c r="M8154"/>
      <c r="N8154" s="9"/>
      <c r="O8154" s="25"/>
      <c r="P8154"/>
      <c r="Q8154"/>
      <c r="R8154"/>
      <c r="S8154"/>
      <c r="T8154"/>
      <c r="U8154"/>
    </row>
    <row r="8155" spans="1:21" s="2" customFormat="1" ht="15" customHeight="1">
      <c r="A8155"/>
      <c r="B8155" s="1"/>
      <c r="C8155"/>
      <c r="D8155"/>
      <c r="E8155" s="9"/>
      <c r="F8155" s="9"/>
      <c r="G8155"/>
      <c r="H8155"/>
      <c r="I8155" s="25"/>
      <c r="J8155"/>
      <c r="K8155" s="9"/>
      <c r="L8155" s="25"/>
      <c r="M8155"/>
      <c r="N8155" s="9"/>
      <c r="O8155" s="25"/>
      <c r="P8155"/>
      <c r="Q8155"/>
      <c r="R8155"/>
      <c r="S8155"/>
      <c r="T8155"/>
      <c r="U8155"/>
    </row>
    <row r="8156" spans="1:21" s="2" customFormat="1" ht="15" customHeight="1">
      <c r="A8156"/>
      <c r="B8156" s="1"/>
      <c r="C8156"/>
      <c r="D8156"/>
      <c r="E8156" s="9"/>
      <c r="F8156" s="9"/>
      <c r="G8156"/>
      <c r="H8156"/>
      <c r="I8156" s="25"/>
      <c r="J8156"/>
      <c r="K8156" s="9"/>
      <c r="L8156" s="25"/>
      <c r="M8156"/>
      <c r="N8156" s="9"/>
      <c r="O8156" s="25"/>
      <c r="P8156"/>
      <c r="Q8156"/>
      <c r="R8156"/>
      <c r="S8156"/>
      <c r="T8156"/>
      <c r="U8156"/>
    </row>
    <row r="8157" spans="1:21" s="2" customFormat="1" ht="15" customHeight="1">
      <c r="A8157"/>
      <c r="B8157" s="1"/>
      <c r="C8157"/>
      <c r="D8157"/>
      <c r="E8157" s="9"/>
      <c r="F8157" s="9"/>
      <c r="G8157"/>
      <c r="H8157"/>
      <c r="I8157" s="25"/>
      <c r="J8157"/>
      <c r="K8157" s="9"/>
      <c r="L8157" s="25"/>
      <c r="M8157"/>
      <c r="N8157" s="9"/>
      <c r="O8157" s="25"/>
      <c r="P8157"/>
      <c r="Q8157"/>
      <c r="R8157"/>
      <c r="S8157"/>
      <c r="T8157"/>
      <c r="U8157"/>
    </row>
    <row r="8158" spans="1:21" s="2" customFormat="1" ht="15" customHeight="1">
      <c r="A8158"/>
      <c r="B8158" s="1"/>
      <c r="C8158"/>
      <c r="D8158"/>
      <c r="E8158" s="9"/>
      <c r="F8158" s="9"/>
      <c r="G8158"/>
      <c r="H8158"/>
      <c r="I8158" s="25"/>
      <c r="J8158"/>
      <c r="K8158" s="9"/>
      <c r="L8158" s="25"/>
      <c r="M8158"/>
      <c r="N8158" s="9"/>
      <c r="O8158" s="25"/>
      <c r="P8158"/>
      <c r="Q8158"/>
      <c r="R8158"/>
      <c r="S8158"/>
      <c r="T8158"/>
      <c r="U8158"/>
    </row>
    <row r="8159" spans="1:21" s="2" customFormat="1" ht="15" customHeight="1">
      <c r="A8159"/>
      <c r="B8159" s="1"/>
      <c r="C8159"/>
      <c r="D8159"/>
      <c r="E8159" s="9"/>
      <c r="F8159" s="9"/>
      <c r="G8159"/>
      <c r="H8159"/>
      <c r="I8159" s="25"/>
      <c r="J8159"/>
      <c r="K8159" s="9"/>
      <c r="L8159" s="25"/>
      <c r="M8159"/>
      <c r="N8159" s="9"/>
      <c r="O8159" s="25"/>
      <c r="P8159"/>
      <c r="Q8159"/>
      <c r="R8159"/>
      <c r="S8159"/>
      <c r="T8159"/>
      <c r="U8159"/>
    </row>
    <row r="8160" spans="1:21" s="2" customFormat="1" ht="15" customHeight="1">
      <c r="A8160"/>
      <c r="B8160" s="1"/>
      <c r="C8160"/>
      <c r="D8160"/>
      <c r="E8160" s="9"/>
      <c r="F8160" s="9"/>
      <c r="G8160"/>
      <c r="H8160"/>
      <c r="I8160" s="25"/>
      <c r="J8160"/>
      <c r="K8160" s="9"/>
      <c r="L8160" s="25"/>
      <c r="M8160"/>
      <c r="N8160" s="9"/>
      <c r="O8160" s="25"/>
      <c r="P8160"/>
      <c r="Q8160"/>
      <c r="R8160"/>
      <c r="S8160"/>
      <c r="T8160"/>
      <c r="U8160"/>
    </row>
    <row r="8161" spans="1:21" s="2" customFormat="1" ht="15" customHeight="1">
      <c r="A8161"/>
      <c r="B8161" s="1"/>
      <c r="C8161"/>
      <c r="D8161"/>
      <c r="E8161" s="9"/>
      <c r="F8161" s="9"/>
      <c r="G8161"/>
      <c r="H8161"/>
      <c r="I8161" s="25"/>
      <c r="J8161"/>
      <c r="K8161" s="9"/>
      <c r="L8161" s="25"/>
      <c r="M8161"/>
      <c r="N8161" s="9"/>
      <c r="O8161" s="25"/>
      <c r="P8161"/>
      <c r="Q8161"/>
      <c r="R8161"/>
      <c r="S8161"/>
      <c r="T8161"/>
      <c r="U8161"/>
    </row>
    <row r="8162" spans="1:21" s="2" customFormat="1" ht="15" customHeight="1">
      <c r="A8162"/>
      <c r="B8162" s="1"/>
      <c r="C8162"/>
      <c r="D8162"/>
      <c r="E8162" s="9"/>
      <c r="F8162" s="9"/>
      <c r="G8162"/>
      <c r="H8162"/>
      <c r="I8162" s="25"/>
      <c r="J8162"/>
      <c r="K8162" s="9"/>
      <c r="L8162" s="25"/>
      <c r="M8162"/>
      <c r="N8162" s="9"/>
      <c r="O8162" s="25"/>
      <c r="P8162"/>
      <c r="Q8162"/>
      <c r="R8162"/>
      <c r="S8162"/>
      <c r="T8162"/>
      <c r="U8162"/>
    </row>
    <row r="8163" spans="1:21" s="2" customFormat="1" ht="15" customHeight="1">
      <c r="A8163"/>
      <c r="B8163" s="1"/>
      <c r="C8163"/>
      <c r="D8163"/>
      <c r="E8163" s="9"/>
      <c r="F8163" s="9"/>
      <c r="G8163"/>
      <c r="H8163"/>
      <c r="I8163" s="25"/>
      <c r="J8163"/>
      <c r="K8163" s="9"/>
      <c r="L8163" s="25"/>
      <c r="M8163"/>
      <c r="N8163" s="9"/>
      <c r="O8163" s="25"/>
      <c r="P8163"/>
      <c r="Q8163"/>
      <c r="R8163"/>
      <c r="S8163"/>
      <c r="T8163"/>
      <c r="U8163"/>
    </row>
    <row r="8164" spans="1:21" s="2" customFormat="1" ht="15" customHeight="1">
      <c r="A8164"/>
      <c r="B8164" s="1"/>
      <c r="C8164"/>
      <c r="D8164"/>
      <c r="E8164" s="9"/>
      <c r="F8164" s="9"/>
      <c r="G8164"/>
      <c r="H8164"/>
      <c r="I8164" s="25"/>
      <c r="J8164"/>
      <c r="K8164" s="9"/>
      <c r="L8164" s="25"/>
      <c r="M8164"/>
      <c r="N8164" s="9"/>
      <c r="O8164" s="25"/>
      <c r="P8164"/>
      <c r="Q8164"/>
      <c r="R8164"/>
      <c r="S8164"/>
      <c r="T8164"/>
      <c r="U8164"/>
    </row>
    <row r="8165" spans="1:21" s="2" customFormat="1" ht="15" customHeight="1">
      <c r="A8165"/>
      <c r="B8165" s="1"/>
      <c r="C8165"/>
      <c r="D8165"/>
      <c r="E8165" s="9"/>
      <c r="F8165" s="9"/>
      <c r="G8165"/>
      <c r="H8165"/>
      <c r="I8165" s="25"/>
      <c r="J8165"/>
      <c r="K8165" s="9"/>
      <c r="L8165" s="25"/>
      <c r="M8165"/>
      <c r="N8165" s="9"/>
      <c r="O8165" s="25"/>
      <c r="P8165"/>
      <c r="Q8165"/>
      <c r="R8165"/>
      <c r="S8165"/>
      <c r="T8165"/>
      <c r="U8165"/>
    </row>
    <row r="8166" spans="1:21" s="2" customFormat="1" ht="15" customHeight="1">
      <c r="A8166"/>
      <c r="B8166" s="1"/>
      <c r="C8166"/>
      <c r="D8166"/>
      <c r="E8166" s="9"/>
      <c r="F8166" s="9"/>
      <c r="G8166"/>
      <c r="H8166"/>
      <c r="I8166" s="25"/>
      <c r="J8166"/>
      <c r="K8166" s="9"/>
      <c r="L8166" s="25"/>
      <c r="M8166"/>
      <c r="N8166" s="9"/>
      <c r="O8166" s="25"/>
      <c r="P8166"/>
      <c r="Q8166"/>
      <c r="R8166"/>
      <c r="S8166"/>
      <c r="T8166"/>
      <c r="U8166"/>
    </row>
    <row r="8167" spans="1:21" s="2" customFormat="1" ht="15" customHeight="1">
      <c r="A8167"/>
      <c r="B8167" s="1"/>
      <c r="C8167"/>
      <c r="D8167"/>
      <c r="E8167" s="9"/>
      <c r="F8167" s="9"/>
      <c r="G8167"/>
      <c r="H8167"/>
      <c r="I8167" s="25"/>
      <c r="J8167"/>
      <c r="K8167" s="9"/>
      <c r="L8167" s="25"/>
      <c r="M8167"/>
      <c r="N8167" s="9"/>
      <c r="O8167" s="25"/>
      <c r="P8167"/>
      <c r="Q8167"/>
      <c r="R8167"/>
      <c r="S8167"/>
      <c r="T8167"/>
      <c r="U8167"/>
    </row>
    <row r="8168" spans="1:21" s="2" customFormat="1" ht="15" customHeight="1">
      <c r="A8168"/>
      <c r="B8168" s="1"/>
      <c r="C8168"/>
      <c r="D8168"/>
      <c r="E8168" s="9"/>
      <c r="F8168" s="9"/>
      <c r="G8168"/>
      <c r="H8168"/>
      <c r="I8168" s="25"/>
      <c r="J8168"/>
      <c r="K8168" s="9"/>
      <c r="L8168" s="25"/>
      <c r="M8168"/>
      <c r="N8168" s="9"/>
      <c r="O8168" s="25"/>
      <c r="P8168"/>
      <c r="Q8168"/>
      <c r="R8168"/>
      <c r="S8168"/>
      <c r="T8168"/>
      <c r="U8168"/>
    </row>
    <row r="8169" spans="1:21" s="2" customFormat="1" ht="15" customHeight="1">
      <c r="A8169"/>
      <c r="B8169" s="1"/>
      <c r="C8169"/>
      <c r="D8169"/>
      <c r="E8169" s="9"/>
      <c r="F8169" s="9"/>
      <c r="G8169"/>
      <c r="H8169"/>
      <c r="I8169" s="25"/>
      <c r="J8169"/>
      <c r="K8169" s="9"/>
      <c r="L8169" s="25"/>
      <c r="M8169"/>
      <c r="N8169" s="9"/>
      <c r="O8169" s="25"/>
      <c r="P8169"/>
      <c r="Q8169"/>
      <c r="R8169"/>
      <c r="S8169"/>
      <c r="T8169"/>
      <c r="U8169"/>
    </row>
    <row r="8170" spans="1:21" s="2" customFormat="1" ht="15" customHeight="1">
      <c r="A8170"/>
      <c r="B8170" s="1"/>
      <c r="C8170"/>
      <c r="D8170"/>
      <c r="E8170" s="9"/>
      <c r="F8170" s="9"/>
      <c r="G8170"/>
      <c r="H8170"/>
      <c r="I8170" s="25"/>
      <c r="J8170"/>
      <c r="K8170" s="9"/>
      <c r="L8170" s="25"/>
      <c r="M8170"/>
      <c r="N8170" s="9"/>
      <c r="O8170" s="25"/>
      <c r="P8170"/>
      <c r="Q8170"/>
      <c r="R8170"/>
      <c r="S8170"/>
      <c r="T8170"/>
      <c r="U8170"/>
    </row>
    <row r="8171" spans="1:21" s="2" customFormat="1" ht="15" customHeight="1">
      <c r="A8171"/>
      <c r="B8171" s="1"/>
      <c r="C8171"/>
      <c r="D8171"/>
      <c r="E8171" s="9"/>
      <c r="F8171" s="9"/>
      <c r="G8171"/>
      <c r="H8171"/>
      <c r="I8171" s="25"/>
      <c r="J8171"/>
      <c r="K8171" s="9"/>
      <c r="L8171" s="25"/>
      <c r="M8171"/>
      <c r="N8171" s="9"/>
      <c r="O8171" s="25"/>
      <c r="P8171"/>
      <c r="Q8171"/>
      <c r="R8171"/>
      <c r="S8171"/>
      <c r="T8171"/>
      <c r="U8171"/>
    </row>
    <row r="8172" spans="1:21" s="2" customFormat="1" ht="15" customHeight="1">
      <c r="A8172"/>
      <c r="B8172" s="1"/>
      <c r="C8172"/>
      <c r="D8172"/>
      <c r="E8172" s="9"/>
      <c r="F8172" s="9"/>
      <c r="G8172"/>
      <c r="H8172"/>
      <c r="I8172" s="25"/>
      <c r="J8172"/>
      <c r="K8172" s="9"/>
      <c r="L8172" s="25"/>
      <c r="M8172"/>
      <c r="N8172" s="9"/>
      <c r="O8172" s="25"/>
      <c r="P8172"/>
      <c r="Q8172"/>
      <c r="R8172"/>
      <c r="S8172"/>
      <c r="T8172"/>
      <c r="U8172"/>
    </row>
    <row r="8173" spans="1:21" s="2" customFormat="1" ht="15" customHeight="1">
      <c r="A8173"/>
      <c r="B8173" s="1"/>
      <c r="C8173"/>
      <c r="D8173"/>
      <c r="E8173" s="9"/>
      <c r="F8173" s="9"/>
      <c r="G8173"/>
      <c r="H8173"/>
      <c r="I8173" s="25"/>
      <c r="J8173"/>
      <c r="K8173" s="9"/>
      <c r="L8173" s="25"/>
      <c r="M8173"/>
      <c r="N8173" s="9"/>
      <c r="O8173" s="25"/>
      <c r="P8173"/>
      <c r="Q8173"/>
      <c r="R8173"/>
      <c r="S8173"/>
      <c r="T8173"/>
      <c r="U8173"/>
    </row>
    <row r="8174" spans="1:21" s="2" customFormat="1" ht="15" customHeight="1">
      <c r="A8174"/>
      <c r="B8174" s="1"/>
      <c r="C8174"/>
      <c r="D8174"/>
      <c r="E8174" s="9"/>
      <c r="F8174" s="9"/>
      <c r="G8174"/>
      <c r="H8174"/>
      <c r="I8174" s="25"/>
      <c r="J8174"/>
      <c r="K8174" s="9"/>
      <c r="L8174" s="25"/>
      <c r="M8174"/>
      <c r="N8174" s="9"/>
      <c r="O8174" s="25"/>
      <c r="P8174"/>
      <c r="Q8174"/>
      <c r="R8174"/>
      <c r="S8174"/>
      <c r="T8174"/>
      <c r="U8174"/>
    </row>
    <row r="8175" spans="1:21" s="2" customFormat="1" ht="15" customHeight="1">
      <c r="A8175"/>
      <c r="B8175" s="1"/>
      <c r="C8175"/>
      <c r="D8175"/>
      <c r="E8175" s="9"/>
      <c r="F8175" s="9"/>
      <c r="G8175"/>
      <c r="H8175"/>
      <c r="I8175" s="25"/>
      <c r="J8175"/>
      <c r="K8175" s="9"/>
      <c r="L8175" s="25"/>
      <c r="M8175"/>
      <c r="N8175" s="9"/>
      <c r="O8175" s="25"/>
      <c r="P8175"/>
      <c r="Q8175"/>
      <c r="R8175"/>
      <c r="S8175"/>
      <c r="T8175"/>
      <c r="U8175"/>
    </row>
    <row r="8176" spans="1:21" s="2" customFormat="1" ht="15" customHeight="1">
      <c r="A8176"/>
      <c r="B8176" s="1"/>
      <c r="C8176"/>
      <c r="D8176"/>
      <c r="E8176" s="9"/>
      <c r="F8176" s="9"/>
      <c r="G8176"/>
      <c r="H8176"/>
      <c r="I8176" s="25"/>
      <c r="J8176"/>
      <c r="K8176" s="9"/>
      <c r="L8176" s="25"/>
      <c r="M8176"/>
      <c r="N8176" s="9"/>
      <c r="O8176" s="25"/>
      <c r="P8176"/>
      <c r="Q8176"/>
      <c r="R8176"/>
      <c r="S8176"/>
      <c r="T8176"/>
      <c r="U8176"/>
    </row>
    <row r="8177" spans="1:21" s="2" customFormat="1" ht="15" customHeight="1">
      <c r="A8177"/>
      <c r="B8177" s="1"/>
      <c r="C8177"/>
      <c r="D8177"/>
      <c r="E8177" s="9"/>
      <c r="F8177" s="9"/>
      <c r="G8177"/>
      <c r="H8177"/>
      <c r="I8177" s="25"/>
      <c r="J8177"/>
      <c r="K8177" s="9"/>
      <c r="L8177" s="25"/>
      <c r="M8177"/>
      <c r="N8177" s="9"/>
      <c r="O8177" s="25"/>
      <c r="P8177"/>
      <c r="Q8177"/>
      <c r="R8177"/>
      <c r="S8177"/>
      <c r="T8177"/>
      <c r="U8177"/>
    </row>
    <row r="8178" spans="1:21" s="2" customFormat="1" ht="15" customHeight="1">
      <c r="A8178"/>
      <c r="B8178" s="1"/>
      <c r="C8178"/>
      <c r="D8178"/>
      <c r="E8178" s="9"/>
      <c r="F8178" s="9"/>
      <c r="G8178"/>
      <c r="H8178"/>
      <c r="I8178" s="25"/>
      <c r="J8178"/>
      <c r="K8178" s="9"/>
      <c r="L8178" s="25"/>
      <c r="M8178"/>
      <c r="N8178" s="9"/>
      <c r="O8178" s="25"/>
      <c r="P8178"/>
      <c r="Q8178"/>
      <c r="R8178"/>
      <c r="S8178"/>
      <c r="T8178"/>
      <c r="U8178"/>
    </row>
    <row r="8179" spans="1:21" s="2" customFormat="1" ht="15" customHeight="1">
      <c r="A8179"/>
      <c r="B8179" s="1"/>
      <c r="C8179"/>
      <c r="D8179"/>
      <c r="E8179" s="9"/>
      <c r="F8179" s="9"/>
      <c r="G8179"/>
      <c r="H8179"/>
      <c r="I8179" s="25"/>
      <c r="J8179"/>
      <c r="K8179" s="9"/>
      <c r="L8179" s="25"/>
      <c r="M8179"/>
      <c r="N8179" s="9"/>
      <c r="O8179" s="25"/>
      <c r="P8179"/>
      <c r="Q8179"/>
      <c r="R8179"/>
      <c r="S8179"/>
      <c r="T8179"/>
      <c r="U8179"/>
    </row>
    <row r="8180" spans="1:21" s="2" customFormat="1" ht="15" customHeight="1">
      <c r="A8180"/>
      <c r="B8180" s="1"/>
      <c r="C8180"/>
      <c r="D8180"/>
      <c r="E8180" s="9"/>
      <c r="F8180" s="9"/>
      <c r="G8180"/>
      <c r="H8180"/>
      <c r="I8180" s="25"/>
      <c r="J8180"/>
      <c r="K8180" s="9"/>
      <c r="L8180" s="25"/>
      <c r="M8180"/>
      <c r="N8180" s="9"/>
      <c r="O8180" s="25"/>
      <c r="P8180"/>
      <c r="Q8180"/>
      <c r="R8180"/>
      <c r="S8180"/>
      <c r="T8180"/>
      <c r="U8180"/>
    </row>
    <row r="8181" spans="1:21" s="2" customFormat="1" ht="15" customHeight="1">
      <c r="A8181"/>
      <c r="B8181" s="1"/>
      <c r="C8181"/>
      <c r="D8181"/>
      <c r="E8181" s="9"/>
      <c r="F8181" s="9"/>
      <c r="G8181"/>
      <c r="H8181"/>
      <c r="I8181" s="25"/>
      <c r="J8181"/>
      <c r="K8181" s="9"/>
      <c r="L8181" s="25"/>
      <c r="M8181"/>
      <c r="N8181" s="9"/>
      <c r="O8181" s="25"/>
      <c r="P8181"/>
      <c r="Q8181"/>
      <c r="R8181"/>
      <c r="S8181"/>
      <c r="T8181"/>
      <c r="U8181"/>
    </row>
    <row r="8182" spans="1:21" s="2" customFormat="1" ht="15" customHeight="1">
      <c r="A8182"/>
      <c r="B8182" s="1"/>
      <c r="C8182"/>
      <c r="D8182"/>
      <c r="E8182" s="9"/>
      <c r="F8182" s="9"/>
      <c r="G8182"/>
      <c r="H8182"/>
      <c r="I8182" s="25"/>
      <c r="J8182"/>
      <c r="K8182" s="9"/>
      <c r="L8182" s="25"/>
      <c r="M8182"/>
      <c r="N8182" s="9"/>
      <c r="O8182" s="25"/>
      <c r="P8182"/>
      <c r="Q8182"/>
      <c r="R8182"/>
      <c r="S8182"/>
      <c r="T8182"/>
      <c r="U8182"/>
    </row>
    <row r="8183" spans="1:21" s="2" customFormat="1" ht="15" customHeight="1">
      <c r="A8183"/>
      <c r="B8183" s="1"/>
      <c r="C8183"/>
      <c r="D8183"/>
      <c r="E8183" s="9"/>
      <c r="F8183" s="9"/>
      <c r="G8183"/>
      <c r="H8183"/>
      <c r="I8183" s="25"/>
      <c r="J8183"/>
      <c r="K8183" s="9"/>
      <c r="L8183" s="25"/>
      <c r="M8183"/>
      <c r="N8183" s="9"/>
      <c r="O8183" s="25"/>
      <c r="P8183"/>
      <c r="Q8183"/>
      <c r="R8183"/>
      <c r="S8183"/>
      <c r="T8183"/>
      <c r="U8183"/>
    </row>
    <row r="8184" spans="1:21" s="2" customFormat="1" ht="15" customHeight="1">
      <c r="A8184"/>
      <c r="B8184" s="1"/>
      <c r="C8184"/>
      <c r="D8184"/>
      <c r="E8184" s="9"/>
      <c r="F8184" s="9"/>
      <c r="G8184"/>
      <c r="H8184"/>
      <c r="I8184" s="25"/>
      <c r="J8184"/>
      <c r="K8184" s="9"/>
      <c r="L8184" s="25"/>
      <c r="M8184"/>
      <c r="N8184" s="9"/>
      <c r="O8184" s="25"/>
      <c r="P8184"/>
      <c r="Q8184"/>
      <c r="R8184"/>
      <c r="S8184"/>
      <c r="T8184"/>
      <c r="U8184"/>
    </row>
    <row r="8185" spans="1:21" s="2" customFormat="1" ht="15" customHeight="1">
      <c r="A8185"/>
      <c r="B8185" s="1"/>
      <c r="C8185"/>
      <c r="D8185"/>
      <c r="E8185" s="9"/>
      <c r="F8185" s="9"/>
      <c r="G8185"/>
      <c r="H8185"/>
      <c r="I8185" s="25"/>
      <c r="J8185"/>
      <c r="K8185" s="9"/>
      <c r="L8185" s="25"/>
      <c r="M8185"/>
      <c r="N8185" s="9"/>
      <c r="O8185" s="25"/>
      <c r="P8185"/>
      <c r="Q8185"/>
      <c r="R8185"/>
      <c r="S8185"/>
      <c r="T8185"/>
      <c r="U8185"/>
    </row>
    <row r="8186" spans="1:21" s="2" customFormat="1" ht="15" customHeight="1">
      <c r="A8186"/>
      <c r="B8186" s="1"/>
      <c r="C8186"/>
      <c r="D8186"/>
      <c r="E8186" s="9"/>
      <c r="F8186" s="9"/>
      <c r="G8186"/>
      <c r="H8186"/>
      <c r="I8186" s="25"/>
      <c r="J8186"/>
      <c r="K8186" s="9"/>
      <c r="L8186" s="25"/>
      <c r="M8186"/>
      <c r="N8186" s="9"/>
      <c r="O8186" s="25"/>
      <c r="P8186"/>
      <c r="Q8186"/>
      <c r="R8186"/>
      <c r="S8186"/>
      <c r="T8186"/>
      <c r="U8186"/>
    </row>
    <row r="8187" spans="1:21" s="2" customFormat="1" ht="15" customHeight="1">
      <c r="A8187"/>
      <c r="B8187" s="1"/>
      <c r="C8187"/>
      <c r="D8187"/>
      <c r="E8187" s="9"/>
      <c r="F8187" s="9"/>
      <c r="G8187"/>
      <c r="H8187"/>
      <c r="I8187" s="25"/>
      <c r="J8187"/>
      <c r="K8187" s="9"/>
      <c r="L8187" s="25"/>
      <c r="M8187"/>
      <c r="N8187" s="9"/>
      <c r="O8187" s="25"/>
      <c r="P8187"/>
      <c r="Q8187"/>
      <c r="R8187"/>
      <c r="S8187"/>
      <c r="T8187"/>
      <c r="U8187"/>
    </row>
    <row r="8188" spans="1:21" s="2" customFormat="1" ht="15" customHeight="1">
      <c r="A8188"/>
      <c r="B8188" s="1"/>
      <c r="C8188"/>
      <c r="D8188"/>
      <c r="E8188" s="9"/>
      <c r="F8188" s="9"/>
      <c r="G8188"/>
      <c r="H8188"/>
      <c r="I8188" s="25"/>
      <c r="J8188"/>
      <c r="K8188" s="9"/>
      <c r="L8188" s="25"/>
      <c r="M8188"/>
      <c r="N8188" s="9"/>
      <c r="O8188" s="25"/>
      <c r="P8188"/>
      <c r="Q8188"/>
      <c r="R8188"/>
      <c r="S8188"/>
      <c r="T8188"/>
      <c r="U8188"/>
    </row>
    <row r="8189" spans="1:21" s="2" customFormat="1" ht="15" customHeight="1">
      <c r="A8189"/>
      <c r="B8189" s="1"/>
      <c r="C8189"/>
      <c r="D8189"/>
      <c r="E8189" s="9"/>
      <c r="F8189" s="9"/>
      <c r="G8189"/>
      <c r="H8189"/>
      <c r="I8189" s="25"/>
      <c r="J8189"/>
      <c r="K8189" s="9"/>
      <c r="L8189" s="25"/>
      <c r="M8189"/>
      <c r="N8189" s="9"/>
      <c r="O8189" s="25"/>
      <c r="P8189"/>
      <c r="Q8189"/>
      <c r="R8189"/>
      <c r="S8189"/>
      <c r="T8189"/>
      <c r="U8189"/>
    </row>
    <row r="8190" spans="1:21" s="2" customFormat="1" ht="15" customHeight="1">
      <c r="A8190"/>
      <c r="B8190" s="1"/>
      <c r="C8190"/>
      <c r="D8190"/>
      <c r="E8190" s="9"/>
      <c r="F8190" s="9"/>
      <c r="G8190"/>
      <c r="H8190"/>
      <c r="I8190" s="25"/>
      <c r="J8190"/>
      <c r="K8190" s="9"/>
      <c r="L8190" s="25"/>
      <c r="M8190"/>
      <c r="N8190" s="9"/>
      <c r="O8190" s="25"/>
      <c r="P8190"/>
      <c r="Q8190"/>
      <c r="R8190"/>
      <c r="S8190"/>
      <c r="T8190"/>
      <c r="U8190"/>
    </row>
    <row r="8191" spans="1:21" s="2" customFormat="1" ht="15" customHeight="1">
      <c r="A8191"/>
      <c r="B8191" s="1"/>
      <c r="C8191"/>
      <c r="D8191"/>
      <c r="E8191" s="9"/>
      <c r="F8191" s="9"/>
      <c r="G8191"/>
      <c r="H8191"/>
      <c r="I8191" s="25"/>
      <c r="J8191"/>
      <c r="K8191" s="9"/>
      <c r="L8191" s="25"/>
      <c r="M8191"/>
      <c r="N8191" s="9"/>
      <c r="O8191" s="25"/>
      <c r="P8191"/>
      <c r="Q8191"/>
      <c r="R8191"/>
      <c r="S8191"/>
      <c r="T8191"/>
      <c r="U8191"/>
    </row>
    <row r="8192" spans="1:21" s="2" customFormat="1" ht="15" customHeight="1">
      <c r="A8192"/>
      <c r="B8192" s="1"/>
      <c r="C8192"/>
      <c r="D8192"/>
      <c r="E8192" s="9"/>
      <c r="F8192" s="9"/>
      <c r="G8192"/>
      <c r="H8192"/>
      <c r="I8192" s="25"/>
      <c r="J8192"/>
      <c r="K8192" s="9"/>
      <c r="L8192" s="25"/>
      <c r="M8192"/>
      <c r="N8192" s="9"/>
      <c r="O8192" s="25"/>
      <c r="P8192"/>
      <c r="Q8192"/>
      <c r="R8192"/>
      <c r="S8192"/>
      <c r="T8192"/>
      <c r="U8192"/>
    </row>
    <row r="8193" spans="1:21" s="2" customFormat="1" ht="15" customHeight="1">
      <c r="A8193"/>
      <c r="B8193" s="1"/>
      <c r="C8193"/>
      <c r="D8193"/>
      <c r="E8193" s="9"/>
      <c r="F8193" s="9"/>
      <c r="G8193"/>
      <c r="H8193"/>
      <c r="I8193" s="25"/>
      <c r="J8193"/>
      <c r="K8193" s="9"/>
      <c r="L8193" s="25"/>
      <c r="M8193"/>
      <c r="N8193" s="9"/>
      <c r="O8193" s="25"/>
      <c r="P8193"/>
      <c r="Q8193"/>
      <c r="R8193"/>
      <c r="S8193"/>
      <c r="T8193"/>
      <c r="U8193"/>
    </row>
    <row r="8194" spans="1:21" s="2" customFormat="1" ht="15" customHeight="1">
      <c r="A8194"/>
      <c r="B8194" s="1"/>
      <c r="C8194"/>
      <c r="D8194"/>
      <c r="E8194" s="9"/>
      <c r="F8194" s="9"/>
      <c r="G8194"/>
      <c r="H8194"/>
      <c r="I8194" s="25"/>
      <c r="J8194"/>
      <c r="K8194" s="9"/>
      <c r="L8194" s="25"/>
      <c r="M8194"/>
      <c r="N8194" s="9"/>
      <c r="O8194" s="25"/>
      <c r="P8194"/>
      <c r="Q8194"/>
      <c r="R8194"/>
      <c r="S8194"/>
      <c r="T8194"/>
      <c r="U8194"/>
    </row>
    <row r="8195" spans="1:21" s="2" customFormat="1" ht="15" customHeight="1">
      <c r="A8195"/>
      <c r="B8195" s="1"/>
      <c r="C8195"/>
      <c r="D8195"/>
      <c r="E8195" s="9"/>
      <c r="F8195" s="9"/>
      <c r="G8195"/>
      <c r="H8195"/>
      <c r="I8195" s="25"/>
      <c r="J8195"/>
      <c r="K8195" s="9"/>
      <c r="L8195" s="25"/>
      <c r="M8195"/>
      <c r="N8195" s="9"/>
      <c r="O8195" s="25"/>
      <c r="P8195"/>
      <c r="Q8195"/>
      <c r="R8195"/>
      <c r="S8195"/>
      <c r="T8195"/>
      <c r="U8195"/>
    </row>
    <row r="8196" spans="1:21" s="2" customFormat="1" ht="15" customHeight="1">
      <c r="A8196"/>
      <c r="B8196" s="1"/>
      <c r="C8196"/>
      <c r="D8196"/>
      <c r="E8196" s="9"/>
      <c r="F8196" s="9"/>
      <c r="G8196"/>
      <c r="H8196"/>
      <c r="I8196" s="25"/>
      <c r="J8196"/>
      <c r="K8196" s="9"/>
      <c r="L8196" s="25"/>
      <c r="M8196"/>
      <c r="N8196" s="9"/>
      <c r="O8196" s="25"/>
      <c r="P8196"/>
      <c r="Q8196"/>
      <c r="R8196"/>
      <c r="S8196"/>
      <c r="T8196"/>
      <c r="U8196"/>
    </row>
    <row r="8197" spans="1:21" s="2" customFormat="1" ht="15" customHeight="1">
      <c r="A8197"/>
      <c r="B8197" s="1"/>
      <c r="C8197"/>
      <c r="D8197"/>
      <c r="E8197" s="9"/>
      <c r="F8197" s="9"/>
      <c r="G8197"/>
      <c r="H8197"/>
      <c r="I8197" s="25"/>
      <c r="J8197"/>
      <c r="K8197" s="9"/>
      <c r="L8197" s="25"/>
      <c r="M8197"/>
      <c r="N8197" s="9"/>
      <c r="O8197" s="25"/>
      <c r="P8197"/>
      <c r="Q8197"/>
      <c r="R8197"/>
      <c r="S8197"/>
      <c r="T8197"/>
      <c r="U8197"/>
    </row>
    <row r="8198" spans="1:21" s="2" customFormat="1" ht="15" customHeight="1">
      <c r="A8198"/>
      <c r="B8198" s="1"/>
      <c r="C8198"/>
      <c r="D8198"/>
      <c r="E8198" s="9"/>
      <c r="F8198" s="9"/>
      <c r="G8198"/>
      <c r="H8198"/>
      <c r="I8198" s="25"/>
      <c r="J8198"/>
      <c r="K8198" s="9"/>
      <c r="L8198" s="25"/>
      <c r="M8198"/>
      <c r="N8198" s="9"/>
      <c r="O8198" s="25"/>
      <c r="P8198"/>
      <c r="Q8198"/>
      <c r="R8198"/>
      <c r="S8198"/>
      <c r="T8198"/>
      <c r="U8198"/>
    </row>
    <row r="8199" spans="1:21" s="2" customFormat="1" ht="15" customHeight="1">
      <c r="A8199"/>
      <c r="B8199" s="1"/>
      <c r="C8199"/>
      <c r="D8199"/>
      <c r="E8199" s="9"/>
      <c r="F8199" s="9"/>
      <c r="G8199"/>
      <c r="H8199"/>
      <c r="I8199" s="25"/>
      <c r="J8199"/>
      <c r="K8199" s="9"/>
      <c r="L8199" s="25"/>
      <c r="M8199"/>
      <c r="N8199" s="9"/>
      <c r="O8199" s="25"/>
      <c r="P8199"/>
      <c r="Q8199"/>
      <c r="R8199"/>
      <c r="S8199"/>
      <c r="T8199"/>
      <c r="U8199"/>
    </row>
    <row r="8200" spans="1:21" s="2" customFormat="1" ht="15" customHeight="1">
      <c r="A8200"/>
      <c r="B8200" s="1"/>
      <c r="C8200"/>
      <c r="D8200"/>
      <c r="E8200" s="9"/>
      <c r="F8200" s="9"/>
      <c r="G8200"/>
      <c r="H8200"/>
      <c r="I8200" s="25"/>
      <c r="J8200"/>
      <c r="K8200" s="9"/>
      <c r="L8200" s="25"/>
      <c r="M8200"/>
      <c r="N8200" s="9"/>
      <c r="O8200" s="25"/>
      <c r="P8200"/>
      <c r="Q8200"/>
      <c r="R8200"/>
      <c r="S8200"/>
      <c r="T8200"/>
      <c r="U8200"/>
    </row>
    <row r="8201" spans="1:21" s="2" customFormat="1" ht="15" customHeight="1">
      <c r="A8201"/>
      <c r="B8201" s="1"/>
      <c r="C8201"/>
      <c r="D8201"/>
      <c r="E8201" s="9"/>
      <c r="F8201" s="9"/>
      <c r="G8201"/>
      <c r="H8201"/>
      <c r="I8201" s="25"/>
      <c r="J8201"/>
      <c r="K8201" s="9"/>
      <c r="L8201" s="25"/>
      <c r="M8201"/>
      <c r="N8201" s="9"/>
      <c r="O8201" s="25"/>
      <c r="P8201"/>
      <c r="Q8201"/>
      <c r="R8201"/>
      <c r="S8201"/>
      <c r="T8201"/>
      <c r="U8201"/>
    </row>
    <row r="8202" spans="1:21" s="2" customFormat="1" ht="15" customHeight="1">
      <c r="A8202"/>
      <c r="B8202" s="1"/>
      <c r="C8202"/>
      <c r="D8202"/>
      <c r="E8202" s="9"/>
      <c r="F8202" s="9"/>
      <c r="G8202"/>
      <c r="H8202"/>
      <c r="I8202" s="25"/>
      <c r="J8202"/>
      <c r="K8202" s="9"/>
      <c r="L8202" s="25"/>
      <c r="M8202"/>
      <c r="N8202" s="9"/>
      <c r="O8202" s="25"/>
      <c r="P8202"/>
      <c r="Q8202"/>
      <c r="R8202"/>
      <c r="S8202"/>
      <c r="T8202"/>
      <c r="U8202"/>
    </row>
    <row r="8203" spans="1:21" s="2" customFormat="1" ht="15" customHeight="1">
      <c r="A8203"/>
      <c r="B8203" s="1"/>
      <c r="C8203"/>
      <c r="D8203"/>
      <c r="E8203" s="9"/>
      <c r="F8203" s="9"/>
      <c r="G8203"/>
      <c r="H8203"/>
      <c r="I8203" s="25"/>
      <c r="J8203"/>
      <c r="K8203" s="9"/>
      <c r="L8203" s="25"/>
      <c r="M8203"/>
      <c r="N8203" s="9"/>
      <c r="O8203" s="25"/>
      <c r="P8203"/>
      <c r="Q8203"/>
      <c r="R8203"/>
      <c r="S8203"/>
      <c r="T8203"/>
      <c r="U8203"/>
    </row>
    <row r="8204" spans="1:21" s="2" customFormat="1" ht="15" customHeight="1">
      <c r="A8204"/>
      <c r="B8204" s="1"/>
      <c r="C8204"/>
      <c r="D8204"/>
      <c r="E8204" s="9"/>
      <c r="F8204" s="9"/>
      <c r="G8204"/>
      <c r="H8204"/>
      <c r="I8204" s="25"/>
      <c r="J8204"/>
      <c r="K8204" s="9"/>
      <c r="L8204" s="25"/>
      <c r="M8204"/>
      <c r="N8204" s="9"/>
      <c r="O8204" s="25"/>
      <c r="P8204"/>
      <c r="Q8204"/>
      <c r="R8204"/>
      <c r="S8204"/>
      <c r="T8204"/>
      <c r="U8204"/>
    </row>
    <row r="8205" spans="1:21" s="2" customFormat="1" ht="15" customHeight="1">
      <c r="A8205"/>
      <c r="B8205" s="1"/>
      <c r="C8205"/>
      <c r="D8205"/>
      <c r="E8205" s="9"/>
      <c r="F8205" s="9"/>
      <c r="G8205"/>
      <c r="H8205"/>
      <c r="I8205" s="25"/>
      <c r="J8205"/>
      <c r="K8205" s="9"/>
      <c r="L8205" s="25"/>
      <c r="M8205"/>
      <c r="N8205" s="9"/>
      <c r="O8205" s="25"/>
      <c r="P8205"/>
      <c r="Q8205"/>
      <c r="R8205"/>
      <c r="S8205"/>
      <c r="T8205"/>
      <c r="U8205"/>
    </row>
    <row r="8206" spans="1:21" s="2" customFormat="1" ht="15" customHeight="1">
      <c r="A8206"/>
      <c r="B8206" s="1"/>
      <c r="C8206"/>
      <c r="D8206"/>
      <c r="E8206" s="9"/>
      <c r="F8206" s="9"/>
      <c r="G8206"/>
      <c r="H8206"/>
      <c r="I8206" s="25"/>
      <c r="J8206"/>
      <c r="K8206" s="9"/>
      <c r="L8206" s="25"/>
      <c r="M8206"/>
      <c r="N8206" s="9"/>
      <c r="O8206" s="25"/>
      <c r="P8206"/>
      <c r="Q8206"/>
      <c r="R8206"/>
      <c r="S8206"/>
      <c r="T8206"/>
      <c r="U8206"/>
    </row>
    <row r="8207" spans="1:21" s="2" customFormat="1" ht="15" customHeight="1">
      <c r="A8207"/>
      <c r="B8207" s="1"/>
      <c r="C8207"/>
      <c r="D8207"/>
      <c r="E8207" s="9"/>
      <c r="F8207" s="9"/>
      <c r="G8207"/>
      <c r="H8207"/>
      <c r="I8207" s="25"/>
      <c r="J8207"/>
      <c r="K8207" s="9"/>
      <c r="L8207" s="25"/>
      <c r="M8207"/>
      <c r="N8207" s="9"/>
      <c r="O8207" s="25"/>
      <c r="P8207"/>
      <c r="Q8207"/>
      <c r="R8207"/>
      <c r="S8207"/>
      <c r="T8207"/>
      <c r="U8207"/>
    </row>
    <row r="8208" spans="1:21" s="2" customFormat="1" ht="15" customHeight="1">
      <c r="A8208"/>
      <c r="B8208" s="1"/>
      <c r="C8208"/>
      <c r="D8208"/>
      <c r="E8208" s="9"/>
      <c r="F8208" s="9"/>
      <c r="G8208"/>
      <c r="H8208"/>
      <c r="I8208" s="25"/>
      <c r="J8208"/>
      <c r="K8208" s="9"/>
      <c r="L8208" s="25"/>
      <c r="M8208"/>
      <c r="N8208" s="9"/>
      <c r="O8208" s="25"/>
      <c r="P8208"/>
      <c r="Q8208"/>
      <c r="R8208"/>
      <c r="S8208"/>
      <c r="T8208"/>
      <c r="U8208"/>
    </row>
    <row r="8209" spans="1:21" s="2" customFormat="1" ht="15" customHeight="1">
      <c r="A8209"/>
      <c r="B8209" s="1"/>
      <c r="C8209"/>
      <c r="D8209"/>
      <c r="E8209" s="9"/>
      <c r="F8209" s="9"/>
      <c r="G8209"/>
      <c r="H8209"/>
      <c r="I8209" s="25"/>
      <c r="J8209"/>
      <c r="K8209" s="9"/>
      <c r="L8209" s="25"/>
      <c r="M8209"/>
      <c r="N8209" s="9"/>
      <c r="O8209" s="25"/>
      <c r="P8209"/>
      <c r="Q8209"/>
      <c r="R8209"/>
      <c r="S8209"/>
      <c r="T8209"/>
      <c r="U8209"/>
    </row>
    <row r="8210" spans="1:21" s="2" customFormat="1" ht="15" customHeight="1">
      <c r="A8210"/>
      <c r="B8210" s="1"/>
      <c r="C8210"/>
      <c r="D8210"/>
      <c r="E8210" s="9"/>
      <c r="F8210" s="9"/>
      <c r="G8210"/>
      <c r="H8210"/>
      <c r="I8210" s="25"/>
      <c r="J8210"/>
      <c r="K8210" s="9"/>
      <c r="L8210" s="25"/>
      <c r="M8210"/>
      <c r="N8210" s="9"/>
      <c r="O8210" s="25"/>
      <c r="P8210"/>
      <c r="Q8210"/>
      <c r="R8210"/>
      <c r="S8210"/>
      <c r="T8210"/>
      <c r="U8210"/>
    </row>
    <row r="8211" spans="1:21" s="2" customFormat="1" ht="15" customHeight="1">
      <c r="A8211"/>
      <c r="B8211" s="1"/>
      <c r="C8211"/>
      <c r="D8211"/>
      <c r="E8211" s="9"/>
      <c r="F8211" s="9"/>
      <c r="G8211"/>
      <c r="H8211"/>
      <c r="I8211" s="25"/>
      <c r="J8211"/>
      <c r="K8211" s="9"/>
      <c r="L8211" s="25"/>
      <c r="M8211"/>
      <c r="N8211" s="9"/>
      <c r="O8211" s="25"/>
      <c r="P8211"/>
      <c r="Q8211"/>
      <c r="R8211"/>
      <c r="S8211"/>
      <c r="T8211"/>
      <c r="U8211"/>
    </row>
    <row r="8212" spans="1:21" s="2" customFormat="1" ht="15" customHeight="1">
      <c r="A8212"/>
      <c r="B8212" s="1"/>
      <c r="C8212"/>
      <c r="D8212"/>
      <c r="E8212" s="9"/>
      <c r="F8212" s="9"/>
      <c r="G8212"/>
      <c r="H8212"/>
      <c r="I8212" s="25"/>
      <c r="J8212"/>
      <c r="K8212" s="9"/>
      <c r="L8212" s="25"/>
      <c r="M8212"/>
      <c r="N8212" s="9"/>
      <c r="O8212" s="25"/>
      <c r="P8212"/>
      <c r="Q8212"/>
      <c r="R8212"/>
      <c r="S8212"/>
      <c r="T8212"/>
      <c r="U8212"/>
    </row>
    <row r="8213" spans="1:21" s="2" customFormat="1" ht="15" customHeight="1">
      <c r="A8213"/>
      <c r="B8213" s="1"/>
      <c r="C8213"/>
      <c r="D8213"/>
      <c r="E8213" s="9"/>
      <c r="F8213" s="9"/>
      <c r="G8213"/>
      <c r="H8213"/>
      <c r="I8213" s="25"/>
      <c r="J8213"/>
      <c r="K8213" s="9"/>
      <c r="L8213" s="25"/>
      <c r="M8213"/>
      <c r="N8213" s="9"/>
      <c r="O8213" s="25"/>
      <c r="P8213"/>
      <c r="Q8213"/>
      <c r="R8213"/>
      <c r="S8213"/>
      <c r="T8213"/>
      <c r="U8213"/>
    </row>
    <row r="8214" spans="1:21" s="2" customFormat="1" ht="15" customHeight="1">
      <c r="A8214"/>
      <c r="B8214" s="1"/>
      <c r="C8214"/>
      <c r="D8214"/>
      <c r="E8214" s="9"/>
      <c r="F8214" s="9"/>
      <c r="G8214"/>
      <c r="H8214"/>
      <c r="I8214" s="25"/>
      <c r="J8214"/>
      <c r="K8214" s="9"/>
      <c r="L8214" s="25"/>
      <c r="M8214"/>
      <c r="N8214" s="9"/>
      <c r="O8214" s="25"/>
      <c r="P8214"/>
      <c r="Q8214"/>
      <c r="R8214"/>
      <c r="S8214"/>
      <c r="T8214"/>
      <c r="U8214"/>
    </row>
    <row r="8215" spans="1:21" s="2" customFormat="1" ht="15" customHeight="1">
      <c r="A8215"/>
      <c r="B8215" s="1"/>
      <c r="C8215"/>
      <c r="D8215"/>
      <c r="E8215" s="9"/>
      <c r="F8215" s="9"/>
      <c r="G8215"/>
      <c r="H8215"/>
      <c r="I8215" s="25"/>
      <c r="J8215"/>
      <c r="K8215" s="9"/>
      <c r="L8215" s="25"/>
      <c r="M8215"/>
      <c r="N8215" s="9"/>
      <c r="O8215" s="25"/>
      <c r="P8215"/>
      <c r="Q8215"/>
      <c r="R8215"/>
      <c r="S8215"/>
      <c r="T8215"/>
      <c r="U8215"/>
    </row>
    <row r="8216" spans="1:21" s="2" customFormat="1" ht="15" customHeight="1">
      <c r="A8216"/>
      <c r="B8216" s="1"/>
      <c r="C8216"/>
      <c r="D8216"/>
      <c r="E8216" s="9"/>
      <c r="F8216" s="9"/>
      <c r="G8216"/>
      <c r="H8216"/>
      <c r="I8216" s="25"/>
      <c r="J8216"/>
      <c r="K8216" s="9"/>
      <c r="L8216" s="25"/>
      <c r="M8216"/>
      <c r="N8216" s="9"/>
      <c r="O8216" s="25"/>
      <c r="P8216"/>
      <c r="Q8216"/>
      <c r="R8216"/>
      <c r="S8216"/>
      <c r="T8216"/>
      <c r="U8216"/>
    </row>
    <row r="8217" spans="1:21" s="2" customFormat="1" ht="15" customHeight="1">
      <c r="A8217"/>
      <c r="B8217" s="1"/>
      <c r="C8217"/>
      <c r="D8217"/>
      <c r="E8217" s="9"/>
      <c r="F8217" s="9"/>
      <c r="G8217"/>
      <c r="H8217"/>
      <c r="I8217" s="25"/>
      <c r="J8217"/>
      <c r="K8217" s="9"/>
      <c r="L8217" s="25"/>
      <c r="M8217"/>
      <c r="N8217" s="9"/>
      <c r="O8217" s="25"/>
      <c r="P8217"/>
      <c r="Q8217"/>
      <c r="R8217"/>
      <c r="S8217"/>
      <c r="T8217"/>
      <c r="U8217"/>
    </row>
    <row r="8218" spans="1:21" s="2" customFormat="1" ht="15" customHeight="1">
      <c r="A8218"/>
      <c r="B8218" s="1"/>
      <c r="C8218"/>
      <c r="D8218"/>
      <c r="E8218" s="9"/>
      <c r="F8218" s="9"/>
      <c r="G8218"/>
      <c r="H8218"/>
      <c r="I8218" s="25"/>
      <c r="J8218"/>
      <c r="K8218" s="9"/>
      <c r="L8218" s="25"/>
      <c r="M8218"/>
      <c r="N8218" s="9"/>
      <c r="O8218" s="25"/>
      <c r="P8218"/>
      <c r="Q8218"/>
      <c r="R8218"/>
      <c r="S8218"/>
      <c r="T8218"/>
      <c r="U8218"/>
    </row>
    <row r="8219" spans="1:21" s="2" customFormat="1" ht="15" customHeight="1">
      <c r="A8219"/>
      <c r="B8219" s="1"/>
      <c r="C8219"/>
      <c r="D8219"/>
      <c r="E8219" s="9"/>
      <c r="F8219" s="9"/>
      <c r="G8219"/>
      <c r="H8219"/>
      <c r="I8219" s="25"/>
      <c r="J8219"/>
      <c r="K8219" s="9"/>
      <c r="L8219" s="25"/>
      <c r="M8219"/>
      <c r="N8219" s="9"/>
      <c r="O8219" s="25"/>
      <c r="P8219"/>
      <c r="Q8219"/>
      <c r="R8219"/>
      <c r="S8219"/>
      <c r="T8219"/>
      <c r="U8219"/>
    </row>
    <row r="8220" spans="1:21" s="2" customFormat="1" ht="15" customHeight="1">
      <c r="A8220"/>
      <c r="B8220" s="1"/>
      <c r="C8220"/>
      <c r="D8220"/>
      <c r="E8220" s="9"/>
      <c r="F8220" s="9"/>
      <c r="G8220"/>
      <c r="H8220"/>
      <c r="I8220" s="25"/>
      <c r="J8220"/>
      <c r="K8220" s="9"/>
      <c r="L8220" s="25"/>
      <c r="M8220"/>
      <c r="N8220" s="9"/>
      <c r="O8220" s="25"/>
      <c r="P8220"/>
      <c r="Q8220"/>
      <c r="R8220"/>
      <c r="S8220"/>
      <c r="T8220"/>
      <c r="U8220"/>
    </row>
    <row r="8221" spans="1:21" s="2" customFormat="1" ht="15" customHeight="1">
      <c r="A8221"/>
      <c r="B8221" s="1"/>
      <c r="C8221"/>
      <c r="D8221"/>
      <c r="E8221" s="9"/>
      <c r="F8221" s="9"/>
      <c r="G8221"/>
      <c r="H8221"/>
      <c r="I8221" s="25"/>
      <c r="J8221"/>
      <c r="K8221" s="9"/>
      <c r="L8221" s="25"/>
      <c r="M8221"/>
      <c r="N8221" s="9"/>
      <c r="O8221" s="25"/>
      <c r="P8221"/>
      <c r="Q8221"/>
      <c r="R8221"/>
      <c r="S8221"/>
      <c r="T8221"/>
      <c r="U8221"/>
    </row>
    <row r="8222" spans="1:21" s="2" customFormat="1" ht="15" customHeight="1">
      <c r="A8222"/>
      <c r="B8222" s="1"/>
      <c r="C8222"/>
      <c r="D8222"/>
      <c r="E8222" s="9"/>
      <c r="F8222" s="9"/>
      <c r="G8222"/>
      <c r="H8222"/>
      <c r="I8222" s="25"/>
      <c r="J8222"/>
      <c r="K8222" s="9"/>
      <c r="L8222" s="25"/>
      <c r="M8222"/>
      <c r="N8222" s="9"/>
      <c r="O8222" s="25"/>
      <c r="P8222"/>
      <c r="Q8222"/>
      <c r="R8222"/>
      <c r="S8222"/>
      <c r="T8222"/>
      <c r="U8222"/>
    </row>
    <row r="8223" spans="1:21" s="2" customFormat="1" ht="15" customHeight="1">
      <c r="A8223"/>
      <c r="B8223" s="1"/>
      <c r="C8223"/>
      <c r="D8223"/>
      <c r="E8223" s="9"/>
      <c r="F8223" s="9"/>
      <c r="G8223"/>
      <c r="H8223"/>
      <c r="I8223" s="25"/>
      <c r="J8223"/>
      <c r="K8223" s="9"/>
      <c r="L8223" s="25"/>
      <c r="M8223"/>
      <c r="N8223" s="9"/>
      <c r="O8223" s="25"/>
      <c r="P8223"/>
      <c r="Q8223"/>
      <c r="R8223"/>
      <c r="S8223"/>
      <c r="T8223"/>
      <c r="U8223"/>
    </row>
    <row r="8224" spans="1:21" s="2" customFormat="1" ht="15" customHeight="1">
      <c r="A8224"/>
      <c r="B8224" s="1"/>
      <c r="C8224"/>
      <c r="D8224"/>
      <c r="E8224" s="9"/>
      <c r="F8224" s="9"/>
      <c r="G8224"/>
      <c r="H8224"/>
      <c r="I8224" s="25"/>
      <c r="J8224"/>
      <c r="K8224" s="9"/>
      <c r="L8224" s="25"/>
      <c r="M8224"/>
      <c r="N8224" s="9"/>
      <c r="O8224" s="25"/>
      <c r="P8224"/>
      <c r="Q8224"/>
      <c r="R8224"/>
      <c r="S8224"/>
      <c r="T8224"/>
      <c r="U8224"/>
    </row>
    <row r="8225" spans="1:21" s="2" customFormat="1" ht="15" customHeight="1">
      <c r="A8225"/>
      <c r="B8225" s="1"/>
      <c r="C8225"/>
      <c r="D8225"/>
      <c r="E8225" s="9"/>
      <c r="F8225" s="9"/>
      <c r="G8225"/>
      <c r="H8225"/>
      <c r="I8225" s="25"/>
      <c r="J8225"/>
      <c r="K8225" s="9"/>
      <c r="L8225" s="25"/>
      <c r="M8225"/>
      <c r="N8225" s="9"/>
      <c r="O8225" s="25"/>
      <c r="P8225"/>
      <c r="Q8225"/>
      <c r="R8225"/>
      <c r="S8225"/>
      <c r="T8225"/>
      <c r="U8225"/>
    </row>
    <row r="8226" spans="1:21" s="2" customFormat="1" ht="15" customHeight="1">
      <c r="A8226"/>
      <c r="B8226" s="1"/>
      <c r="C8226"/>
      <c r="D8226"/>
      <c r="E8226" s="9"/>
      <c r="F8226" s="9"/>
      <c r="G8226"/>
      <c r="H8226"/>
      <c r="I8226" s="25"/>
      <c r="J8226"/>
      <c r="K8226" s="9"/>
      <c r="L8226" s="25"/>
      <c r="M8226"/>
      <c r="N8226" s="9"/>
      <c r="O8226" s="25"/>
      <c r="P8226"/>
      <c r="Q8226"/>
      <c r="R8226"/>
      <c r="S8226"/>
      <c r="T8226"/>
      <c r="U8226"/>
    </row>
    <row r="8227" spans="1:21" s="2" customFormat="1" ht="15" customHeight="1">
      <c r="A8227"/>
      <c r="B8227" s="1"/>
      <c r="C8227"/>
      <c r="D8227"/>
      <c r="E8227" s="9"/>
      <c r="F8227" s="9"/>
      <c r="G8227"/>
      <c r="H8227"/>
      <c r="I8227" s="25"/>
      <c r="J8227"/>
      <c r="K8227" s="9"/>
      <c r="L8227" s="25"/>
      <c r="M8227"/>
      <c r="N8227" s="9"/>
      <c r="O8227" s="25"/>
      <c r="P8227"/>
      <c r="Q8227"/>
      <c r="R8227"/>
      <c r="S8227"/>
      <c r="T8227"/>
      <c r="U8227"/>
    </row>
    <row r="8228" spans="1:21" s="2" customFormat="1" ht="15" customHeight="1">
      <c r="A8228"/>
      <c r="B8228" s="1"/>
      <c r="C8228"/>
      <c r="D8228"/>
      <c r="E8228" s="9"/>
      <c r="F8228" s="9"/>
      <c r="G8228"/>
      <c r="H8228"/>
      <c r="I8228" s="25"/>
      <c r="J8228"/>
      <c r="K8228" s="9"/>
      <c r="L8228" s="25"/>
      <c r="M8228"/>
      <c r="N8228" s="9"/>
      <c r="O8228" s="25"/>
      <c r="P8228"/>
      <c r="Q8228"/>
      <c r="R8228"/>
      <c r="S8228"/>
      <c r="T8228"/>
      <c r="U8228"/>
    </row>
    <row r="8229" spans="1:21" s="2" customFormat="1" ht="15" customHeight="1">
      <c r="A8229"/>
      <c r="B8229" s="1"/>
      <c r="C8229"/>
      <c r="D8229"/>
      <c r="E8229" s="9"/>
      <c r="F8229" s="9"/>
      <c r="G8229"/>
      <c r="H8229"/>
      <c r="I8229" s="25"/>
      <c r="J8229"/>
      <c r="K8229" s="9"/>
      <c r="L8229" s="25"/>
      <c r="M8229"/>
      <c r="N8229" s="9"/>
      <c r="O8229" s="25"/>
      <c r="P8229"/>
      <c r="Q8229"/>
      <c r="R8229"/>
      <c r="S8229"/>
      <c r="T8229"/>
      <c r="U8229"/>
    </row>
    <row r="8230" spans="1:21" s="2" customFormat="1" ht="15" customHeight="1">
      <c r="A8230"/>
      <c r="B8230" s="1"/>
      <c r="C8230"/>
      <c r="D8230"/>
      <c r="E8230" s="9"/>
      <c r="F8230" s="9"/>
      <c r="G8230"/>
      <c r="H8230"/>
      <c r="I8230" s="25"/>
      <c r="J8230"/>
      <c r="K8230" s="9"/>
      <c r="L8230" s="25"/>
      <c r="M8230"/>
      <c r="N8230" s="9"/>
      <c r="O8230" s="25"/>
      <c r="P8230"/>
      <c r="Q8230"/>
      <c r="R8230"/>
      <c r="S8230"/>
      <c r="T8230"/>
      <c r="U8230"/>
    </row>
    <row r="8231" spans="1:21" s="2" customFormat="1" ht="15" customHeight="1">
      <c r="A8231"/>
      <c r="B8231" s="1"/>
      <c r="C8231"/>
      <c r="D8231"/>
      <c r="E8231" s="9"/>
      <c r="F8231" s="9"/>
      <c r="G8231"/>
      <c r="H8231"/>
      <c r="I8231" s="25"/>
      <c r="J8231"/>
      <c r="K8231" s="9"/>
      <c r="L8231" s="25"/>
      <c r="M8231"/>
      <c r="N8231" s="9"/>
      <c r="O8231" s="25"/>
      <c r="P8231"/>
      <c r="Q8231"/>
      <c r="R8231"/>
      <c r="S8231"/>
      <c r="T8231"/>
      <c r="U8231"/>
    </row>
    <row r="8232" spans="1:21" s="2" customFormat="1" ht="15" customHeight="1">
      <c r="A8232"/>
      <c r="B8232" s="1"/>
      <c r="C8232"/>
      <c r="D8232"/>
      <c r="E8232" s="9"/>
      <c r="F8232" s="9"/>
      <c r="G8232"/>
      <c r="H8232"/>
      <c r="I8232" s="25"/>
      <c r="J8232"/>
      <c r="K8232" s="9"/>
      <c r="L8232" s="25"/>
      <c r="M8232"/>
      <c r="N8232" s="9"/>
      <c r="O8232" s="25"/>
      <c r="P8232"/>
      <c r="Q8232"/>
      <c r="R8232"/>
      <c r="S8232"/>
      <c r="T8232"/>
      <c r="U8232"/>
    </row>
    <row r="8233" spans="1:21" s="2" customFormat="1" ht="15" customHeight="1">
      <c r="A8233"/>
      <c r="B8233" s="1"/>
      <c r="C8233"/>
      <c r="D8233"/>
      <c r="E8233" s="9"/>
      <c r="F8233" s="9"/>
      <c r="G8233"/>
      <c r="H8233"/>
      <c r="I8233" s="25"/>
      <c r="J8233"/>
      <c r="K8233" s="9"/>
      <c r="L8233" s="25"/>
      <c r="M8233"/>
      <c r="N8233" s="9"/>
      <c r="O8233" s="25"/>
      <c r="P8233"/>
      <c r="Q8233"/>
      <c r="R8233"/>
      <c r="S8233"/>
      <c r="T8233"/>
      <c r="U8233"/>
    </row>
    <row r="8234" spans="1:21" s="2" customFormat="1" ht="15" customHeight="1">
      <c r="A8234"/>
      <c r="B8234" s="1"/>
      <c r="C8234"/>
      <c r="D8234"/>
      <c r="E8234" s="9"/>
      <c r="F8234" s="9"/>
      <c r="G8234"/>
      <c r="H8234"/>
      <c r="I8234" s="25"/>
      <c r="J8234"/>
      <c r="K8234" s="9"/>
      <c r="L8234" s="25"/>
      <c r="M8234"/>
      <c r="N8234" s="9"/>
      <c r="O8234" s="25"/>
      <c r="P8234"/>
      <c r="Q8234"/>
      <c r="R8234"/>
      <c r="S8234"/>
      <c r="T8234"/>
      <c r="U8234"/>
    </row>
    <row r="8235" spans="1:21" s="2" customFormat="1" ht="15" customHeight="1">
      <c r="A8235"/>
      <c r="B8235" s="1"/>
      <c r="C8235"/>
      <c r="D8235"/>
      <c r="E8235" s="9"/>
      <c r="F8235" s="9"/>
      <c r="G8235"/>
      <c r="H8235"/>
      <c r="I8235" s="25"/>
      <c r="J8235"/>
      <c r="K8235" s="9"/>
      <c r="L8235" s="25"/>
      <c r="M8235"/>
      <c r="N8235" s="9"/>
      <c r="O8235" s="25"/>
      <c r="P8235"/>
      <c r="Q8235"/>
      <c r="R8235"/>
      <c r="S8235"/>
      <c r="T8235"/>
      <c r="U8235"/>
    </row>
    <row r="8236" spans="1:21" s="2" customFormat="1" ht="15" customHeight="1">
      <c r="A8236"/>
      <c r="B8236" s="1"/>
      <c r="C8236"/>
      <c r="D8236"/>
      <c r="E8236" s="9"/>
      <c r="F8236" s="9"/>
      <c r="G8236"/>
      <c r="H8236"/>
      <c r="I8236" s="25"/>
      <c r="J8236"/>
      <c r="K8236" s="9"/>
      <c r="L8236" s="25"/>
      <c r="M8236"/>
      <c r="N8236" s="9"/>
      <c r="O8236" s="25"/>
      <c r="P8236"/>
      <c r="Q8236"/>
      <c r="R8236"/>
      <c r="S8236"/>
      <c r="T8236"/>
      <c r="U8236"/>
    </row>
    <row r="8237" spans="1:21" s="2" customFormat="1" ht="15" customHeight="1">
      <c r="A8237"/>
      <c r="B8237" s="1"/>
      <c r="C8237"/>
      <c r="D8237"/>
      <c r="E8237" s="9"/>
      <c r="F8237" s="9"/>
      <c r="G8237"/>
      <c r="H8237"/>
      <c r="I8237" s="25"/>
      <c r="J8237"/>
      <c r="K8237" s="9"/>
      <c r="L8237" s="25"/>
      <c r="M8237"/>
      <c r="N8237" s="9"/>
      <c r="O8237" s="25"/>
      <c r="P8237"/>
      <c r="Q8237"/>
      <c r="R8237"/>
      <c r="S8237"/>
      <c r="T8237"/>
      <c r="U8237"/>
    </row>
    <row r="8238" spans="1:21" s="2" customFormat="1" ht="15" customHeight="1">
      <c r="A8238"/>
      <c r="B8238" s="1"/>
      <c r="C8238"/>
      <c r="D8238"/>
      <c r="E8238" s="9"/>
      <c r="F8238" s="9"/>
      <c r="G8238"/>
      <c r="H8238"/>
      <c r="I8238" s="25"/>
      <c r="J8238"/>
      <c r="K8238" s="9"/>
      <c r="L8238" s="25"/>
      <c r="M8238"/>
      <c r="N8238" s="9"/>
      <c r="O8238" s="25"/>
      <c r="P8238"/>
      <c r="Q8238"/>
      <c r="R8238"/>
      <c r="S8238"/>
      <c r="T8238"/>
      <c r="U8238"/>
    </row>
    <row r="8239" spans="1:21" s="2" customFormat="1" ht="15" customHeight="1">
      <c r="A8239"/>
      <c r="B8239" s="1"/>
      <c r="C8239"/>
      <c r="D8239"/>
      <c r="E8239" s="9"/>
      <c r="F8239" s="9"/>
      <c r="G8239"/>
      <c r="H8239"/>
      <c r="I8239" s="25"/>
      <c r="J8239"/>
      <c r="K8239" s="9"/>
      <c r="L8239" s="25"/>
      <c r="M8239"/>
      <c r="N8239" s="9"/>
      <c r="O8239" s="25"/>
      <c r="P8239"/>
      <c r="Q8239"/>
      <c r="R8239"/>
      <c r="S8239"/>
      <c r="T8239"/>
      <c r="U8239"/>
    </row>
    <row r="8240" spans="1:21" s="2" customFormat="1" ht="15" customHeight="1">
      <c r="A8240"/>
      <c r="B8240" s="1"/>
      <c r="C8240"/>
      <c r="D8240"/>
      <c r="E8240" s="9"/>
      <c r="F8240" s="9"/>
      <c r="G8240"/>
      <c r="H8240"/>
      <c r="I8240" s="25"/>
      <c r="J8240"/>
      <c r="K8240" s="9"/>
      <c r="L8240" s="25"/>
      <c r="M8240"/>
      <c r="N8240" s="9"/>
      <c r="O8240" s="25"/>
      <c r="P8240"/>
      <c r="Q8240"/>
      <c r="R8240"/>
      <c r="S8240"/>
      <c r="T8240"/>
      <c r="U8240"/>
    </row>
    <row r="8241" spans="1:21" s="2" customFormat="1" ht="15" customHeight="1">
      <c r="A8241"/>
      <c r="B8241" s="1"/>
      <c r="C8241"/>
      <c r="D8241"/>
      <c r="E8241" s="9"/>
      <c r="F8241" s="9"/>
      <c r="G8241"/>
      <c r="H8241"/>
      <c r="I8241" s="25"/>
      <c r="J8241"/>
      <c r="K8241" s="9"/>
      <c r="L8241" s="25"/>
      <c r="M8241"/>
      <c r="N8241" s="9"/>
      <c r="O8241" s="25"/>
      <c r="P8241"/>
      <c r="Q8241"/>
      <c r="R8241"/>
      <c r="S8241"/>
      <c r="T8241"/>
      <c r="U8241"/>
    </row>
    <row r="8242" spans="1:21" s="2" customFormat="1" ht="15" customHeight="1">
      <c r="A8242"/>
      <c r="B8242" s="1"/>
      <c r="C8242"/>
      <c r="D8242"/>
      <c r="E8242" s="9"/>
      <c r="F8242" s="9"/>
      <c r="G8242"/>
      <c r="H8242"/>
      <c r="I8242" s="25"/>
      <c r="J8242"/>
      <c r="K8242" s="9"/>
      <c r="L8242" s="25"/>
      <c r="M8242"/>
      <c r="N8242" s="9"/>
      <c r="O8242" s="25"/>
      <c r="P8242"/>
      <c r="Q8242"/>
      <c r="R8242"/>
      <c r="S8242"/>
      <c r="T8242"/>
      <c r="U8242"/>
    </row>
    <row r="8243" spans="1:21" s="2" customFormat="1" ht="15" customHeight="1">
      <c r="A8243"/>
      <c r="B8243" s="1"/>
      <c r="C8243"/>
      <c r="D8243"/>
      <c r="E8243" s="9"/>
      <c r="F8243" s="9"/>
      <c r="G8243"/>
      <c r="H8243"/>
      <c r="I8243" s="25"/>
      <c r="J8243"/>
      <c r="K8243" s="9"/>
      <c r="L8243" s="25"/>
      <c r="M8243"/>
      <c r="N8243" s="9"/>
      <c r="O8243" s="25"/>
      <c r="P8243"/>
      <c r="Q8243"/>
      <c r="R8243"/>
      <c r="S8243"/>
      <c r="T8243"/>
      <c r="U8243"/>
    </row>
    <row r="8244" spans="1:21" s="2" customFormat="1" ht="15" customHeight="1">
      <c r="A8244"/>
      <c r="B8244" s="1"/>
      <c r="C8244"/>
      <c r="D8244"/>
      <c r="E8244" s="9"/>
      <c r="F8244" s="9"/>
      <c r="G8244"/>
      <c r="H8244"/>
      <c r="I8244" s="25"/>
      <c r="J8244"/>
      <c r="K8244" s="9"/>
      <c r="L8244" s="25"/>
      <c r="M8244"/>
      <c r="N8244" s="9"/>
      <c r="O8244" s="25"/>
      <c r="P8244"/>
      <c r="Q8244"/>
      <c r="R8244"/>
      <c r="S8244"/>
      <c r="T8244"/>
      <c r="U8244"/>
    </row>
    <row r="8245" spans="1:21" s="2" customFormat="1" ht="15" customHeight="1">
      <c r="A8245"/>
      <c r="B8245" s="1"/>
      <c r="C8245"/>
      <c r="D8245"/>
      <c r="E8245" s="9"/>
      <c r="F8245" s="9"/>
      <c r="G8245"/>
      <c r="H8245"/>
      <c r="I8245" s="25"/>
      <c r="J8245"/>
      <c r="K8245" s="9"/>
      <c r="L8245" s="25"/>
      <c r="M8245"/>
      <c r="N8245" s="9"/>
      <c r="O8245" s="25"/>
      <c r="P8245"/>
      <c r="Q8245"/>
      <c r="R8245"/>
      <c r="S8245"/>
      <c r="T8245"/>
      <c r="U8245"/>
    </row>
    <row r="8246" spans="1:21" s="2" customFormat="1" ht="15" customHeight="1">
      <c r="A8246"/>
      <c r="B8246" s="1"/>
      <c r="C8246"/>
      <c r="D8246"/>
      <c r="E8246" s="9"/>
      <c r="F8246" s="9"/>
      <c r="G8246"/>
      <c r="H8246"/>
      <c r="I8246" s="25"/>
      <c r="J8246"/>
      <c r="K8246" s="9"/>
      <c r="L8246" s="25"/>
      <c r="M8246"/>
      <c r="N8246" s="9"/>
      <c r="O8246" s="25"/>
      <c r="P8246"/>
      <c r="Q8246"/>
      <c r="R8246"/>
      <c r="S8246"/>
      <c r="T8246"/>
      <c r="U8246"/>
    </row>
    <row r="8247" spans="1:21" s="2" customFormat="1" ht="15" customHeight="1">
      <c r="A8247"/>
      <c r="B8247" s="1"/>
      <c r="C8247"/>
      <c r="D8247"/>
      <c r="E8247" s="9"/>
      <c r="F8247" s="9"/>
      <c r="G8247"/>
      <c r="H8247"/>
      <c r="I8247" s="25"/>
      <c r="J8247"/>
      <c r="K8247" s="9"/>
      <c r="L8247" s="25"/>
      <c r="M8247"/>
      <c r="N8247" s="9"/>
      <c r="O8247" s="25"/>
      <c r="P8247"/>
      <c r="Q8247"/>
      <c r="R8247"/>
      <c r="S8247"/>
      <c r="T8247"/>
      <c r="U8247"/>
    </row>
    <row r="8248" spans="1:21" s="2" customFormat="1" ht="15" customHeight="1">
      <c r="A8248"/>
      <c r="B8248" s="1"/>
      <c r="C8248"/>
      <c r="D8248"/>
      <c r="E8248" s="9"/>
      <c r="F8248" s="9"/>
      <c r="G8248"/>
      <c r="H8248"/>
      <c r="I8248" s="25"/>
      <c r="J8248"/>
      <c r="K8248" s="9"/>
      <c r="L8248" s="25"/>
      <c r="M8248"/>
      <c r="N8248" s="9"/>
      <c r="O8248" s="25"/>
      <c r="P8248"/>
      <c r="Q8248"/>
      <c r="R8248"/>
      <c r="S8248"/>
      <c r="T8248"/>
      <c r="U8248"/>
    </row>
    <row r="8249" spans="1:21" s="2" customFormat="1" ht="15" customHeight="1">
      <c r="A8249"/>
      <c r="B8249" s="1"/>
      <c r="C8249"/>
      <c r="D8249"/>
      <c r="E8249" s="9"/>
      <c r="F8249" s="9"/>
      <c r="G8249"/>
      <c r="H8249"/>
      <c r="I8249" s="25"/>
      <c r="J8249"/>
      <c r="K8249" s="9"/>
      <c r="L8249" s="25"/>
      <c r="M8249"/>
      <c r="N8249" s="9"/>
      <c r="O8249" s="25"/>
      <c r="P8249"/>
      <c r="Q8249"/>
      <c r="R8249"/>
      <c r="S8249"/>
      <c r="T8249"/>
      <c r="U8249"/>
    </row>
    <row r="8250" spans="1:21" s="2" customFormat="1" ht="15" customHeight="1">
      <c r="A8250"/>
      <c r="B8250" s="1"/>
      <c r="C8250"/>
      <c r="D8250"/>
      <c r="E8250" s="9"/>
      <c r="F8250" s="9"/>
      <c r="G8250"/>
      <c r="H8250"/>
      <c r="I8250" s="25"/>
      <c r="J8250"/>
      <c r="K8250" s="9"/>
      <c r="L8250" s="25"/>
      <c r="M8250"/>
      <c r="N8250" s="9"/>
      <c r="O8250" s="25"/>
      <c r="P8250"/>
      <c r="Q8250"/>
      <c r="R8250"/>
      <c r="S8250"/>
      <c r="T8250"/>
      <c r="U8250"/>
    </row>
    <row r="8251" spans="1:21" s="2" customFormat="1" ht="15" customHeight="1">
      <c r="A8251"/>
      <c r="B8251" s="1"/>
      <c r="C8251"/>
      <c r="D8251"/>
      <c r="E8251" s="9"/>
      <c r="F8251" s="9"/>
      <c r="G8251"/>
      <c r="H8251"/>
      <c r="I8251" s="25"/>
      <c r="J8251"/>
      <c r="K8251" s="9"/>
      <c r="L8251" s="25"/>
      <c r="M8251"/>
      <c r="N8251" s="9"/>
      <c r="O8251" s="25"/>
      <c r="P8251"/>
      <c r="Q8251"/>
      <c r="R8251"/>
      <c r="S8251"/>
      <c r="T8251"/>
      <c r="U8251"/>
    </row>
    <row r="8252" spans="1:21" s="2" customFormat="1" ht="15" customHeight="1">
      <c r="A8252"/>
      <c r="B8252" s="1"/>
      <c r="C8252"/>
      <c r="D8252"/>
      <c r="E8252" s="9"/>
      <c r="F8252" s="9"/>
      <c r="G8252"/>
      <c r="H8252"/>
      <c r="I8252" s="25"/>
      <c r="J8252"/>
      <c r="K8252" s="9"/>
      <c r="L8252" s="25"/>
      <c r="M8252"/>
      <c r="N8252" s="9"/>
      <c r="O8252" s="25"/>
      <c r="P8252"/>
      <c r="Q8252"/>
      <c r="R8252"/>
      <c r="S8252"/>
      <c r="T8252"/>
      <c r="U8252"/>
    </row>
    <row r="8253" spans="1:21" s="2" customFormat="1" ht="15" customHeight="1">
      <c r="A8253"/>
      <c r="B8253" s="1"/>
      <c r="C8253"/>
      <c r="D8253"/>
      <c r="E8253" s="9"/>
      <c r="F8253" s="9"/>
      <c r="G8253"/>
      <c r="H8253"/>
      <c r="I8253" s="25"/>
      <c r="J8253"/>
      <c r="K8253" s="9"/>
      <c r="L8253" s="25"/>
      <c r="M8253"/>
      <c r="N8253" s="9"/>
      <c r="O8253" s="25"/>
      <c r="P8253"/>
      <c r="Q8253"/>
      <c r="R8253"/>
      <c r="S8253"/>
      <c r="T8253"/>
      <c r="U8253"/>
    </row>
    <row r="8254" spans="1:21" s="2" customFormat="1" ht="15" customHeight="1">
      <c r="A8254"/>
      <c r="B8254" s="1"/>
      <c r="C8254"/>
      <c r="D8254"/>
      <c r="E8254" s="9"/>
      <c r="F8254" s="9"/>
      <c r="G8254"/>
      <c r="H8254"/>
      <c r="I8254" s="25"/>
      <c r="J8254"/>
      <c r="K8254" s="9"/>
      <c r="L8254" s="25"/>
      <c r="M8254"/>
      <c r="N8254" s="9"/>
      <c r="O8254" s="25"/>
      <c r="P8254"/>
      <c r="Q8254"/>
      <c r="R8254"/>
      <c r="S8254"/>
      <c r="T8254"/>
      <c r="U8254"/>
    </row>
    <row r="8255" spans="1:21" s="2" customFormat="1" ht="15" customHeight="1">
      <c r="A8255"/>
      <c r="B8255" s="1"/>
      <c r="C8255"/>
      <c r="D8255"/>
      <c r="E8255" s="9"/>
      <c r="F8255" s="9"/>
      <c r="G8255"/>
      <c r="H8255"/>
      <c r="I8255" s="25"/>
      <c r="J8255"/>
      <c r="K8255" s="9"/>
      <c r="L8255" s="25"/>
      <c r="M8255"/>
      <c r="N8255" s="9"/>
      <c r="O8255" s="25"/>
      <c r="P8255"/>
      <c r="Q8255"/>
      <c r="R8255"/>
      <c r="S8255"/>
      <c r="T8255"/>
      <c r="U8255"/>
    </row>
    <row r="8256" spans="1:21" s="2" customFormat="1" ht="15" customHeight="1">
      <c r="A8256"/>
      <c r="B8256" s="1"/>
      <c r="C8256"/>
      <c r="D8256"/>
      <c r="E8256" s="9"/>
      <c r="F8256" s="9"/>
      <c r="G8256"/>
      <c r="H8256"/>
      <c r="I8256" s="25"/>
      <c r="J8256"/>
      <c r="K8256" s="9"/>
      <c r="L8256" s="25"/>
      <c r="M8256"/>
      <c r="N8256" s="9"/>
      <c r="O8256" s="25"/>
      <c r="P8256"/>
      <c r="Q8256"/>
      <c r="R8256"/>
      <c r="S8256"/>
      <c r="T8256"/>
      <c r="U8256"/>
    </row>
    <row r="8257" spans="1:21" s="2" customFormat="1" ht="15" customHeight="1">
      <c r="A8257"/>
      <c r="B8257" s="1"/>
      <c r="C8257"/>
      <c r="D8257"/>
      <c r="E8257" s="9"/>
      <c r="F8257" s="9"/>
      <c r="G8257"/>
      <c r="H8257"/>
      <c r="I8257" s="25"/>
      <c r="J8257"/>
      <c r="K8257" s="9"/>
      <c r="L8257" s="25"/>
      <c r="M8257"/>
      <c r="N8257" s="9"/>
      <c r="O8257" s="25"/>
      <c r="P8257"/>
      <c r="Q8257"/>
      <c r="R8257"/>
      <c r="S8257"/>
      <c r="T8257"/>
      <c r="U8257"/>
    </row>
    <row r="8258" spans="1:21" s="2" customFormat="1" ht="15" customHeight="1">
      <c r="A8258"/>
      <c r="B8258" s="1"/>
      <c r="C8258"/>
      <c r="D8258"/>
      <c r="E8258" s="9"/>
      <c r="F8258" s="9"/>
      <c r="G8258"/>
      <c r="H8258"/>
      <c r="I8258" s="25"/>
      <c r="J8258"/>
      <c r="K8258" s="9"/>
      <c r="L8258" s="25"/>
      <c r="M8258"/>
      <c r="N8258" s="9"/>
      <c r="O8258" s="25"/>
      <c r="P8258"/>
      <c r="Q8258"/>
      <c r="R8258"/>
      <c r="S8258"/>
      <c r="T8258"/>
      <c r="U8258"/>
    </row>
    <row r="8259" spans="1:21" s="2" customFormat="1" ht="15" customHeight="1">
      <c r="A8259"/>
      <c r="B8259" s="1"/>
      <c r="C8259"/>
      <c r="D8259"/>
      <c r="E8259" s="9"/>
      <c r="F8259" s="9"/>
      <c r="G8259"/>
      <c r="H8259"/>
      <c r="I8259" s="25"/>
      <c r="J8259"/>
      <c r="K8259" s="9"/>
      <c r="L8259" s="25"/>
      <c r="M8259"/>
      <c r="N8259" s="9"/>
      <c r="O8259" s="25"/>
      <c r="P8259"/>
      <c r="Q8259"/>
      <c r="R8259"/>
      <c r="S8259"/>
      <c r="T8259"/>
      <c r="U8259"/>
    </row>
    <row r="8260" spans="1:21" s="2" customFormat="1" ht="15" customHeight="1">
      <c r="A8260"/>
      <c r="B8260" s="1"/>
      <c r="C8260"/>
      <c r="D8260"/>
      <c r="E8260" s="9"/>
      <c r="F8260" s="9"/>
      <c r="G8260"/>
      <c r="H8260"/>
      <c r="I8260" s="25"/>
      <c r="J8260"/>
      <c r="K8260" s="9"/>
      <c r="L8260" s="25"/>
      <c r="M8260"/>
      <c r="N8260" s="9"/>
      <c r="O8260" s="25"/>
      <c r="P8260"/>
      <c r="Q8260"/>
      <c r="R8260"/>
      <c r="S8260"/>
      <c r="T8260"/>
      <c r="U8260"/>
    </row>
    <row r="8261" spans="1:21" s="2" customFormat="1" ht="15" customHeight="1">
      <c r="A8261"/>
      <c r="B8261" s="1"/>
      <c r="C8261"/>
      <c r="D8261"/>
      <c r="E8261" s="9"/>
      <c r="F8261" s="9"/>
      <c r="G8261"/>
      <c r="H8261"/>
      <c r="I8261" s="25"/>
      <c r="J8261"/>
      <c r="K8261" s="9"/>
      <c r="L8261" s="25"/>
      <c r="M8261"/>
      <c r="N8261" s="9"/>
      <c r="O8261" s="25"/>
      <c r="P8261"/>
      <c r="Q8261"/>
      <c r="R8261"/>
      <c r="S8261"/>
      <c r="T8261"/>
      <c r="U8261"/>
    </row>
    <row r="8262" spans="1:21" s="2" customFormat="1" ht="15" customHeight="1">
      <c r="A8262"/>
      <c r="B8262" s="1"/>
      <c r="C8262"/>
      <c r="D8262"/>
      <c r="E8262" s="9"/>
      <c r="F8262" s="9"/>
      <c r="G8262"/>
      <c r="H8262"/>
      <c r="I8262" s="25"/>
      <c r="J8262"/>
      <c r="K8262" s="9"/>
      <c r="L8262" s="25"/>
      <c r="M8262"/>
      <c r="N8262" s="9"/>
      <c r="O8262" s="25"/>
      <c r="P8262"/>
      <c r="Q8262"/>
      <c r="R8262"/>
      <c r="S8262"/>
      <c r="T8262"/>
      <c r="U8262"/>
    </row>
    <row r="8263" spans="1:21" s="2" customFormat="1" ht="15" customHeight="1">
      <c r="A8263"/>
      <c r="B8263" s="1"/>
      <c r="C8263"/>
      <c r="D8263"/>
      <c r="E8263" s="9"/>
      <c r="F8263" s="9"/>
      <c r="G8263"/>
      <c r="H8263"/>
      <c r="I8263" s="25"/>
      <c r="J8263"/>
      <c r="K8263" s="9"/>
      <c r="L8263" s="25"/>
      <c r="M8263"/>
      <c r="N8263" s="9"/>
      <c r="O8263" s="25"/>
      <c r="P8263"/>
      <c r="Q8263"/>
      <c r="R8263"/>
      <c r="S8263"/>
      <c r="T8263"/>
      <c r="U8263"/>
    </row>
    <row r="8264" spans="1:21" s="2" customFormat="1" ht="15" customHeight="1">
      <c r="A8264"/>
      <c r="B8264" s="1"/>
      <c r="C8264"/>
      <c r="D8264"/>
      <c r="E8264" s="9"/>
      <c r="F8264" s="9"/>
      <c r="G8264"/>
      <c r="H8264"/>
      <c r="I8264" s="25"/>
      <c r="J8264"/>
      <c r="K8264" s="9"/>
      <c r="L8264" s="25"/>
      <c r="M8264"/>
      <c r="N8264" s="9"/>
      <c r="O8264" s="25"/>
      <c r="P8264"/>
      <c r="Q8264"/>
      <c r="R8264"/>
      <c r="S8264"/>
      <c r="T8264"/>
      <c r="U8264"/>
    </row>
    <row r="8265" spans="1:21" s="2" customFormat="1" ht="15" customHeight="1">
      <c r="A8265"/>
      <c r="B8265" s="1"/>
      <c r="C8265"/>
      <c r="D8265"/>
      <c r="E8265" s="9"/>
      <c r="F8265" s="9"/>
      <c r="G8265"/>
      <c r="H8265"/>
      <c r="I8265" s="25"/>
      <c r="J8265"/>
      <c r="K8265" s="9"/>
      <c r="L8265" s="25"/>
      <c r="M8265"/>
      <c r="N8265" s="9"/>
      <c r="O8265" s="25"/>
      <c r="P8265"/>
      <c r="Q8265"/>
      <c r="R8265"/>
      <c r="S8265"/>
      <c r="T8265"/>
      <c r="U8265"/>
    </row>
    <row r="8266" spans="1:21" s="2" customFormat="1" ht="15" customHeight="1">
      <c r="A8266"/>
      <c r="B8266" s="1"/>
      <c r="C8266"/>
      <c r="D8266"/>
      <c r="E8266" s="9"/>
      <c r="F8266" s="9"/>
      <c r="G8266"/>
      <c r="H8266"/>
      <c r="I8266" s="25"/>
      <c r="J8266"/>
      <c r="K8266" s="9"/>
      <c r="L8266" s="25"/>
      <c r="M8266"/>
      <c r="N8266" s="9"/>
      <c r="O8266" s="25"/>
      <c r="P8266"/>
      <c r="Q8266"/>
      <c r="R8266"/>
      <c r="S8266"/>
      <c r="T8266"/>
      <c r="U8266"/>
    </row>
    <row r="8267" spans="1:21" s="2" customFormat="1" ht="15" customHeight="1">
      <c r="A8267"/>
      <c r="B8267" s="1"/>
      <c r="C8267"/>
      <c r="D8267"/>
      <c r="E8267" s="9"/>
      <c r="F8267" s="9"/>
      <c r="G8267"/>
      <c r="H8267"/>
      <c r="I8267" s="25"/>
      <c r="J8267"/>
      <c r="K8267" s="9"/>
      <c r="L8267" s="25"/>
      <c r="M8267"/>
      <c r="N8267" s="9"/>
      <c r="O8267" s="25"/>
      <c r="P8267"/>
      <c r="Q8267"/>
      <c r="R8267"/>
      <c r="S8267"/>
      <c r="T8267"/>
      <c r="U8267"/>
    </row>
    <row r="8268" spans="1:21" s="2" customFormat="1" ht="15" customHeight="1">
      <c r="A8268"/>
      <c r="B8268" s="1"/>
      <c r="C8268"/>
      <c r="D8268"/>
      <c r="E8268" s="9"/>
      <c r="F8268" s="9"/>
      <c r="G8268"/>
      <c r="H8268"/>
      <c r="I8268" s="25"/>
      <c r="J8268"/>
      <c r="K8268" s="9"/>
      <c r="L8268" s="25"/>
      <c r="M8268"/>
      <c r="N8268" s="9"/>
      <c r="O8268" s="25"/>
      <c r="P8268"/>
      <c r="Q8268"/>
      <c r="R8268"/>
      <c r="S8268"/>
      <c r="T8268"/>
      <c r="U8268"/>
    </row>
    <row r="8269" spans="1:21" s="2" customFormat="1" ht="15" customHeight="1">
      <c r="A8269"/>
      <c r="B8269" s="1"/>
      <c r="C8269"/>
      <c r="D8269"/>
      <c r="E8269" s="9"/>
      <c r="F8269" s="9"/>
      <c r="G8269"/>
      <c r="H8269"/>
      <c r="I8269" s="25"/>
      <c r="J8269"/>
      <c r="K8269" s="9"/>
      <c r="L8269" s="25"/>
      <c r="M8269"/>
      <c r="N8269" s="9"/>
      <c r="O8269" s="25"/>
      <c r="P8269"/>
      <c r="Q8269"/>
      <c r="R8269"/>
      <c r="S8269"/>
      <c r="T8269"/>
      <c r="U8269"/>
    </row>
    <row r="8270" spans="1:21" s="2" customFormat="1" ht="15" customHeight="1">
      <c r="A8270"/>
      <c r="B8270" s="1"/>
      <c r="C8270"/>
      <c r="D8270"/>
      <c r="E8270" s="9"/>
      <c r="F8270" s="9"/>
      <c r="G8270"/>
      <c r="H8270"/>
      <c r="I8270" s="25"/>
      <c r="J8270"/>
      <c r="K8270" s="9"/>
      <c r="L8270" s="25"/>
      <c r="M8270"/>
      <c r="N8270" s="9"/>
      <c r="O8270" s="25"/>
      <c r="P8270"/>
      <c r="Q8270"/>
      <c r="R8270"/>
      <c r="S8270"/>
      <c r="T8270"/>
      <c r="U8270"/>
    </row>
    <row r="8271" spans="1:21" s="2" customFormat="1" ht="15" customHeight="1">
      <c r="A8271"/>
      <c r="B8271" s="1"/>
      <c r="C8271"/>
      <c r="D8271"/>
      <c r="E8271" s="9"/>
      <c r="F8271" s="9"/>
      <c r="G8271"/>
      <c r="H8271"/>
      <c r="I8271" s="25"/>
      <c r="J8271"/>
      <c r="K8271" s="9"/>
      <c r="L8271" s="25"/>
      <c r="M8271"/>
      <c r="N8271" s="9"/>
      <c r="O8271" s="25"/>
      <c r="P8271"/>
      <c r="Q8271"/>
      <c r="R8271"/>
      <c r="S8271"/>
      <c r="T8271"/>
      <c r="U8271"/>
    </row>
    <row r="8272" spans="1:21" s="2" customFormat="1" ht="15" customHeight="1">
      <c r="A8272"/>
      <c r="B8272" s="1"/>
      <c r="C8272"/>
      <c r="D8272"/>
      <c r="E8272" s="9"/>
      <c r="F8272" s="9"/>
      <c r="G8272"/>
      <c r="H8272"/>
      <c r="I8272" s="25"/>
      <c r="J8272"/>
      <c r="K8272" s="9"/>
      <c r="L8272" s="25"/>
      <c r="M8272"/>
      <c r="N8272" s="9"/>
      <c r="O8272" s="25"/>
      <c r="P8272"/>
      <c r="Q8272"/>
      <c r="R8272"/>
      <c r="S8272"/>
      <c r="T8272"/>
      <c r="U8272"/>
    </row>
    <row r="8273" spans="1:21" s="2" customFormat="1" ht="15" customHeight="1">
      <c r="A8273"/>
      <c r="B8273" s="1"/>
      <c r="C8273"/>
      <c r="D8273"/>
      <c r="E8273" s="9"/>
      <c r="F8273" s="9"/>
      <c r="G8273"/>
      <c r="H8273"/>
      <c r="I8273" s="25"/>
      <c r="J8273"/>
      <c r="K8273" s="9"/>
      <c r="L8273" s="25"/>
      <c r="M8273"/>
      <c r="N8273" s="9"/>
      <c r="O8273" s="25"/>
      <c r="P8273"/>
      <c r="Q8273"/>
      <c r="R8273"/>
      <c r="S8273"/>
      <c r="T8273"/>
      <c r="U8273"/>
    </row>
    <row r="8274" spans="1:21" s="2" customFormat="1" ht="15" customHeight="1">
      <c r="A8274"/>
      <c r="B8274" s="1"/>
      <c r="C8274"/>
      <c r="D8274"/>
      <c r="E8274" s="9"/>
      <c r="F8274" s="9"/>
      <c r="G8274"/>
      <c r="H8274"/>
      <c r="I8274" s="25"/>
      <c r="J8274"/>
      <c r="K8274" s="9"/>
      <c r="L8274" s="25"/>
      <c r="M8274"/>
      <c r="N8274" s="9"/>
      <c r="O8274" s="25"/>
      <c r="P8274"/>
      <c r="Q8274"/>
      <c r="R8274"/>
      <c r="S8274"/>
      <c r="T8274"/>
      <c r="U8274"/>
    </row>
    <row r="8275" spans="1:21" s="2" customFormat="1" ht="15" customHeight="1">
      <c r="A8275"/>
      <c r="B8275" s="1"/>
      <c r="C8275"/>
      <c r="D8275"/>
      <c r="E8275" s="9"/>
      <c r="F8275" s="9"/>
      <c r="G8275"/>
      <c r="H8275"/>
      <c r="I8275" s="25"/>
      <c r="J8275"/>
      <c r="K8275" s="9"/>
      <c r="L8275" s="25"/>
      <c r="M8275"/>
      <c r="N8275" s="9"/>
      <c r="O8275" s="25"/>
      <c r="P8275"/>
      <c r="Q8275"/>
      <c r="R8275"/>
      <c r="S8275"/>
      <c r="T8275"/>
      <c r="U8275"/>
    </row>
    <row r="8276" spans="1:21" s="2" customFormat="1" ht="15" customHeight="1">
      <c r="A8276"/>
      <c r="B8276" s="1"/>
      <c r="C8276"/>
      <c r="D8276"/>
      <c r="E8276" s="9"/>
      <c r="F8276" s="9"/>
      <c r="G8276"/>
      <c r="H8276"/>
      <c r="I8276" s="25"/>
      <c r="J8276"/>
      <c r="K8276" s="9"/>
      <c r="L8276" s="25"/>
      <c r="M8276"/>
      <c r="N8276" s="9"/>
      <c r="O8276" s="25"/>
      <c r="P8276"/>
      <c r="Q8276"/>
      <c r="R8276"/>
      <c r="S8276"/>
      <c r="T8276"/>
      <c r="U8276"/>
    </row>
    <row r="8277" spans="1:21" s="2" customFormat="1" ht="15" customHeight="1">
      <c r="A8277"/>
      <c r="B8277" s="1"/>
      <c r="C8277"/>
      <c r="D8277"/>
      <c r="E8277" s="9"/>
      <c r="F8277" s="9"/>
      <c r="G8277"/>
      <c r="H8277"/>
      <c r="I8277" s="25"/>
      <c r="J8277"/>
      <c r="K8277" s="9"/>
      <c r="L8277" s="25"/>
      <c r="M8277"/>
      <c r="N8277" s="9"/>
      <c r="O8277" s="25"/>
      <c r="P8277"/>
      <c r="Q8277"/>
      <c r="R8277"/>
      <c r="S8277"/>
      <c r="T8277"/>
      <c r="U8277"/>
    </row>
    <row r="8278" spans="1:21" s="2" customFormat="1" ht="15" customHeight="1">
      <c r="A8278"/>
      <c r="B8278" s="1"/>
      <c r="C8278"/>
      <c r="D8278"/>
      <c r="E8278" s="9"/>
      <c r="F8278" s="9"/>
      <c r="G8278"/>
      <c r="H8278"/>
      <c r="I8278" s="25"/>
      <c r="J8278"/>
      <c r="K8278" s="9"/>
      <c r="L8278" s="25"/>
      <c r="M8278"/>
      <c r="N8278" s="9"/>
      <c r="O8278" s="25"/>
      <c r="P8278"/>
      <c r="Q8278"/>
      <c r="R8278"/>
      <c r="S8278"/>
      <c r="T8278"/>
      <c r="U8278"/>
    </row>
    <row r="8279" spans="1:21" s="2" customFormat="1" ht="15" customHeight="1">
      <c r="A8279"/>
      <c r="B8279" s="1"/>
      <c r="C8279"/>
      <c r="D8279"/>
      <c r="E8279" s="9"/>
      <c r="F8279" s="9"/>
      <c r="G8279"/>
      <c r="H8279"/>
      <c r="I8279" s="25"/>
      <c r="J8279"/>
      <c r="K8279" s="9"/>
      <c r="L8279" s="25"/>
      <c r="M8279"/>
      <c r="N8279" s="9"/>
      <c r="O8279" s="25"/>
      <c r="P8279"/>
      <c r="Q8279"/>
      <c r="R8279"/>
      <c r="S8279"/>
      <c r="T8279"/>
      <c r="U8279"/>
    </row>
    <row r="8280" spans="1:21" s="2" customFormat="1" ht="15" customHeight="1">
      <c r="A8280"/>
      <c r="B8280" s="1"/>
      <c r="C8280"/>
      <c r="D8280"/>
      <c r="E8280" s="9"/>
      <c r="F8280" s="9"/>
      <c r="G8280"/>
      <c r="H8280"/>
      <c r="I8280" s="25"/>
      <c r="J8280"/>
      <c r="K8280" s="9"/>
      <c r="L8280" s="25"/>
      <c r="M8280"/>
      <c r="N8280" s="9"/>
      <c r="O8280" s="25"/>
      <c r="P8280"/>
      <c r="Q8280"/>
      <c r="R8280"/>
      <c r="S8280"/>
      <c r="T8280"/>
      <c r="U8280"/>
    </row>
    <row r="8281" spans="1:21" s="2" customFormat="1" ht="15" customHeight="1">
      <c r="A8281"/>
      <c r="B8281" s="1"/>
      <c r="C8281"/>
      <c r="D8281"/>
      <c r="E8281" s="9"/>
      <c r="F8281" s="9"/>
      <c r="G8281"/>
      <c r="H8281"/>
      <c r="I8281" s="25"/>
      <c r="J8281"/>
      <c r="K8281" s="9"/>
      <c r="L8281" s="25"/>
      <c r="M8281"/>
      <c r="N8281" s="9"/>
      <c r="O8281" s="25"/>
      <c r="P8281"/>
      <c r="Q8281"/>
      <c r="R8281"/>
      <c r="S8281"/>
      <c r="T8281"/>
      <c r="U8281"/>
    </row>
    <row r="8282" spans="1:21" s="2" customFormat="1" ht="15" customHeight="1">
      <c r="A8282"/>
      <c r="B8282" s="1"/>
      <c r="C8282"/>
      <c r="D8282"/>
      <c r="E8282" s="9"/>
      <c r="F8282" s="9"/>
      <c r="G8282"/>
      <c r="H8282"/>
      <c r="I8282" s="25"/>
      <c r="J8282"/>
      <c r="K8282" s="9"/>
      <c r="L8282" s="25"/>
      <c r="M8282"/>
      <c r="N8282" s="9"/>
      <c r="O8282" s="25"/>
      <c r="P8282"/>
      <c r="Q8282"/>
      <c r="R8282"/>
      <c r="S8282"/>
      <c r="T8282"/>
      <c r="U8282"/>
    </row>
    <row r="8283" spans="1:21" s="2" customFormat="1" ht="15" customHeight="1">
      <c r="A8283"/>
      <c r="B8283" s="1"/>
      <c r="C8283"/>
      <c r="D8283"/>
      <c r="E8283" s="9"/>
      <c r="F8283" s="9"/>
      <c r="G8283"/>
      <c r="H8283"/>
      <c r="I8283" s="25"/>
      <c r="J8283"/>
      <c r="K8283" s="9"/>
      <c r="L8283" s="25"/>
      <c r="M8283"/>
      <c r="N8283" s="9"/>
      <c r="O8283" s="25"/>
      <c r="P8283"/>
      <c r="Q8283"/>
      <c r="R8283"/>
      <c r="S8283"/>
      <c r="T8283"/>
      <c r="U8283"/>
    </row>
    <row r="8284" spans="1:21" s="2" customFormat="1" ht="15" customHeight="1">
      <c r="A8284"/>
      <c r="B8284" s="1"/>
      <c r="C8284"/>
      <c r="D8284"/>
      <c r="E8284" s="9"/>
      <c r="F8284" s="9"/>
      <c r="G8284"/>
      <c r="H8284"/>
      <c r="I8284" s="25"/>
      <c r="J8284"/>
      <c r="K8284" s="9"/>
      <c r="L8284" s="25"/>
      <c r="M8284"/>
      <c r="N8284" s="9"/>
      <c r="O8284" s="25"/>
      <c r="P8284"/>
      <c r="Q8284"/>
      <c r="R8284"/>
      <c r="S8284"/>
      <c r="T8284"/>
      <c r="U8284"/>
    </row>
    <row r="8285" spans="1:21" s="2" customFormat="1" ht="15" customHeight="1">
      <c r="A8285"/>
      <c r="B8285" s="1"/>
      <c r="C8285"/>
      <c r="D8285"/>
      <c r="E8285" s="9"/>
      <c r="F8285" s="9"/>
      <c r="G8285"/>
      <c r="H8285"/>
      <c r="I8285" s="25"/>
      <c r="J8285"/>
      <c r="K8285" s="9"/>
      <c r="L8285" s="25"/>
      <c r="M8285"/>
      <c r="N8285" s="9"/>
      <c r="O8285" s="25"/>
      <c r="P8285"/>
      <c r="Q8285"/>
      <c r="R8285"/>
      <c r="S8285"/>
      <c r="T8285"/>
      <c r="U8285"/>
    </row>
    <row r="8286" spans="1:21" s="2" customFormat="1" ht="15" customHeight="1">
      <c r="A8286"/>
      <c r="B8286" s="1"/>
      <c r="C8286"/>
      <c r="D8286"/>
      <c r="E8286" s="9"/>
      <c r="F8286" s="9"/>
      <c r="G8286"/>
      <c r="H8286"/>
      <c r="I8286" s="25"/>
      <c r="J8286"/>
      <c r="K8286" s="9"/>
      <c r="L8286" s="25"/>
      <c r="M8286"/>
      <c r="N8286" s="9"/>
      <c r="O8286" s="25"/>
      <c r="P8286"/>
      <c r="Q8286"/>
      <c r="R8286"/>
      <c r="S8286"/>
      <c r="T8286"/>
      <c r="U8286"/>
    </row>
    <row r="8287" spans="1:21" s="2" customFormat="1" ht="15" customHeight="1">
      <c r="A8287"/>
      <c r="B8287" s="1"/>
      <c r="C8287"/>
      <c r="D8287"/>
      <c r="E8287" s="9"/>
      <c r="F8287" s="9"/>
      <c r="G8287"/>
      <c r="H8287"/>
      <c r="I8287" s="25"/>
      <c r="J8287"/>
      <c r="K8287" s="9"/>
      <c r="L8287" s="25"/>
      <c r="M8287"/>
      <c r="N8287" s="9"/>
      <c r="O8287" s="25"/>
      <c r="P8287"/>
      <c r="Q8287"/>
      <c r="R8287"/>
      <c r="S8287"/>
      <c r="T8287"/>
      <c r="U8287"/>
    </row>
    <row r="8288" spans="1:21" s="2" customFormat="1" ht="15" customHeight="1">
      <c r="A8288"/>
      <c r="B8288" s="1"/>
      <c r="C8288"/>
      <c r="D8288"/>
      <c r="E8288" s="9"/>
      <c r="F8288" s="9"/>
      <c r="G8288"/>
      <c r="H8288"/>
      <c r="I8288" s="25"/>
      <c r="J8288"/>
      <c r="K8288" s="9"/>
      <c r="L8288" s="25"/>
      <c r="M8288"/>
      <c r="N8288" s="9"/>
      <c r="O8288" s="25"/>
      <c r="P8288"/>
      <c r="Q8288"/>
      <c r="R8288"/>
      <c r="S8288"/>
      <c r="T8288"/>
      <c r="U8288"/>
    </row>
    <row r="8289" spans="1:21" s="2" customFormat="1" ht="15" customHeight="1">
      <c r="A8289"/>
      <c r="B8289" s="1"/>
      <c r="C8289"/>
      <c r="D8289"/>
      <c r="E8289" s="9"/>
      <c r="F8289" s="9"/>
      <c r="G8289"/>
      <c r="H8289"/>
      <c r="I8289" s="25"/>
      <c r="J8289"/>
      <c r="K8289" s="9"/>
      <c r="L8289" s="25"/>
      <c r="M8289"/>
      <c r="N8289" s="9"/>
      <c r="O8289" s="25"/>
      <c r="P8289"/>
      <c r="Q8289"/>
      <c r="R8289"/>
      <c r="S8289"/>
      <c r="T8289"/>
      <c r="U8289"/>
    </row>
    <row r="8290" spans="1:21" s="2" customFormat="1" ht="15" customHeight="1">
      <c r="A8290"/>
      <c r="B8290" s="1"/>
      <c r="C8290"/>
      <c r="D8290"/>
      <c r="E8290" s="9"/>
      <c r="F8290" s="9"/>
      <c r="G8290"/>
      <c r="H8290"/>
      <c r="I8290" s="25"/>
      <c r="J8290"/>
      <c r="K8290" s="9"/>
      <c r="L8290" s="25"/>
      <c r="M8290"/>
      <c r="N8290" s="9"/>
      <c r="O8290" s="25"/>
      <c r="P8290"/>
      <c r="Q8290"/>
      <c r="R8290"/>
      <c r="S8290"/>
      <c r="T8290"/>
      <c r="U8290"/>
    </row>
    <row r="8291" spans="1:21" s="2" customFormat="1" ht="15" customHeight="1">
      <c r="A8291"/>
      <c r="B8291" s="1"/>
      <c r="C8291"/>
      <c r="D8291"/>
      <c r="E8291" s="9"/>
      <c r="F8291" s="9"/>
      <c r="G8291"/>
      <c r="H8291"/>
      <c r="I8291" s="25"/>
      <c r="J8291"/>
      <c r="K8291" s="9"/>
      <c r="L8291" s="25"/>
      <c r="M8291"/>
      <c r="N8291" s="9"/>
      <c r="O8291" s="25"/>
      <c r="P8291"/>
      <c r="Q8291"/>
      <c r="R8291"/>
      <c r="S8291"/>
      <c r="T8291"/>
      <c r="U8291"/>
    </row>
    <row r="8292" spans="1:21" s="2" customFormat="1" ht="15" customHeight="1">
      <c r="A8292"/>
      <c r="B8292" s="1"/>
      <c r="C8292"/>
      <c r="D8292"/>
      <c r="E8292" s="9"/>
      <c r="F8292" s="9"/>
      <c r="G8292"/>
      <c r="H8292"/>
      <c r="I8292" s="25"/>
      <c r="J8292"/>
      <c r="K8292" s="9"/>
      <c r="L8292" s="25"/>
      <c r="M8292"/>
      <c r="N8292" s="9"/>
      <c r="O8292" s="25"/>
      <c r="P8292"/>
      <c r="Q8292"/>
      <c r="R8292"/>
      <c r="S8292"/>
      <c r="T8292"/>
      <c r="U8292"/>
    </row>
    <row r="8293" spans="1:21" s="2" customFormat="1" ht="15" customHeight="1">
      <c r="A8293"/>
      <c r="B8293" s="1"/>
      <c r="C8293"/>
      <c r="D8293"/>
      <c r="E8293" s="9"/>
      <c r="F8293" s="9"/>
      <c r="G8293"/>
      <c r="H8293"/>
      <c r="I8293" s="25"/>
      <c r="J8293"/>
      <c r="K8293" s="9"/>
      <c r="L8293" s="25"/>
      <c r="M8293"/>
      <c r="N8293" s="9"/>
      <c r="O8293" s="25"/>
      <c r="P8293"/>
      <c r="Q8293"/>
      <c r="R8293"/>
      <c r="S8293"/>
      <c r="T8293"/>
      <c r="U8293"/>
    </row>
    <row r="8294" spans="1:21" s="2" customFormat="1" ht="15" customHeight="1">
      <c r="A8294"/>
      <c r="B8294" s="1"/>
      <c r="C8294"/>
      <c r="D8294"/>
      <c r="E8294" s="9"/>
      <c r="F8294" s="9"/>
      <c r="G8294"/>
      <c r="H8294"/>
      <c r="I8294" s="25"/>
      <c r="J8294"/>
      <c r="K8294" s="9"/>
      <c r="L8294" s="25"/>
      <c r="M8294"/>
      <c r="N8294" s="9"/>
      <c r="O8294" s="25"/>
      <c r="P8294"/>
      <c r="Q8294"/>
      <c r="R8294"/>
      <c r="S8294"/>
      <c r="T8294"/>
      <c r="U8294"/>
    </row>
    <row r="8295" spans="1:21" s="2" customFormat="1" ht="15" customHeight="1">
      <c r="A8295"/>
      <c r="B8295" s="1"/>
      <c r="C8295"/>
      <c r="D8295"/>
      <c r="E8295" s="9"/>
      <c r="F8295" s="9"/>
      <c r="G8295"/>
      <c r="H8295"/>
      <c r="I8295" s="25"/>
      <c r="J8295"/>
      <c r="K8295" s="9"/>
      <c r="L8295" s="25"/>
      <c r="M8295"/>
      <c r="N8295" s="9"/>
      <c r="O8295" s="25"/>
      <c r="P8295"/>
      <c r="Q8295"/>
      <c r="R8295"/>
      <c r="S8295"/>
      <c r="T8295"/>
      <c r="U8295"/>
    </row>
    <row r="8296" spans="1:21" s="2" customFormat="1" ht="15" customHeight="1">
      <c r="A8296"/>
      <c r="B8296" s="1"/>
      <c r="C8296"/>
      <c r="D8296"/>
      <c r="E8296" s="9"/>
      <c r="F8296" s="9"/>
      <c r="G8296"/>
      <c r="H8296"/>
      <c r="I8296" s="25"/>
      <c r="J8296"/>
      <c r="K8296" s="9"/>
      <c r="L8296" s="25"/>
      <c r="M8296"/>
      <c r="N8296" s="9"/>
      <c r="O8296" s="25"/>
      <c r="P8296"/>
      <c r="Q8296"/>
      <c r="R8296"/>
      <c r="S8296"/>
      <c r="T8296"/>
      <c r="U8296"/>
    </row>
    <row r="8297" spans="1:21" s="2" customFormat="1" ht="15" customHeight="1">
      <c r="A8297"/>
      <c r="B8297" s="1"/>
      <c r="C8297"/>
      <c r="D8297"/>
      <c r="E8297" s="9"/>
      <c r="F8297" s="9"/>
      <c r="G8297"/>
      <c r="H8297"/>
      <c r="I8297" s="25"/>
      <c r="J8297"/>
      <c r="K8297" s="9"/>
      <c r="L8297" s="25"/>
      <c r="M8297"/>
      <c r="N8297" s="9"/>
      <c r="O8297" s="25"/>
      <c r="P8297"/>
      <c r="Q8297"/>
      <c r="R8297"/>
      <c r="S8297"/>
      <c r="T8297"/>
      <c r="U8297"/>
    </row>
    <row r="8298" spans="1:21" s="2" customFormat="1" ht="15" customHeight="1">
      <c r="A8298"/>
      <c r="B8298" s="1"/>
      <c r="C8298"/>
      <c r="D8298"/>
      <c r="E8298" s="9"/>
      <c r="F8298" s="9"/>
      <c r="G8298"/>
      <c r="H8298"/>
      <c r="I8298" s="25"/>
      <c r="J8298"/>
      <c r="K8298" s="9"/>
      <c r="L8298" s="25"/>
      <c r="M8298"/>
      <c r="N8298" s="9"/>
      <c r="O8298" s="25"/>
      <c r="P8298"/>
      <c r="Q8298"/>
      <c r="R8298"/>
      <c r="S8298"/>
      <c r="T8298"/>
      <c r="U8298"/>
    </row>
    <row r="8299" spans="1:21" s="2" customFormat="1" ht="15" customHeight="1">
      <c r="A8299"/>
      <c r="B8299" s="1"/>
      <c r="C8299"/>
      <c r="D8299"/>
      <c r="E8299" s="9"/>
      <c r="F8299" s="9"/>
      <c r="G8299"/>
      <c r="H8299"/>
      <c r="I8299" s="25"/>
      <c r="J8299"/>
      <c r="K8299" s="9"/>
      <c r="L8299" s="25"/>
      <c r="M8299"/>
      <c r="N8299" s="9"/>
      <c r="O8299" s="25"/>
      <c r="P8299"/>
      <c r="Q8299"/>
      <c r="R8299"/>
      <c r="S8299"/>
      <c r="T8299"/>
      <c r="U8299"/>
    </row>
    <row r="8300" spans="1:21" s="2" customFormat="1" ht="15" customHeight="1">
      <c r="A8300"/>
      <c r="B8300" s="1"/>
      <c r="C8300"/>
      <c r="D8300"/>
      <c r="E8300" s="9"/>
      <c r="F8300" s="9"/>
      <c r="G8300"/>
      <c r="H8300"/>
      <c r="I8300" s="25"/>
      <c r="J8300"/>
      <c r="K8300" s="9"/>
      <c r="L8300" s="25"/>
      <c r="M8300"/>
      <c r="N8300" s="9"/>
      <c r="O8300" s="25"/>
      <c r="P8300"/>
      <c r="Q8300"/>
      <c r="R8300"/>
      <c r="S8300"/>
      <c r="T8300"/>
      <c r="U8300"/>
    </row>
    <row r="8301" spans="1:21" s="2" customFormat="1" ht="15" customHeight="1">
      <c r="A8301"/>
      <c r="B8301" s="1"/>
      <c r="C8301"/>
      <c r="D8301"/>
      <c r="E8301" s="9"/>
      <c r="F8301" s="9"/>
      <c r="G8301"/>
      <c r="H8301"/>
      <c r="I8301" s="25"/>
      <c r="J8301"/>
      <c r="K8301" s="9"/>
      <c r="L8301" s="25"/>
      <c r="M8301"/>
      <c r="N8301" s="9"/>
      <c r="O8301" s="25"/>
      <c r="P8301"/>
      <c r="Q8301"/>
      <c r="R8301"/>
      <c r="S8301"/>
      <c r="T8301"/>
      <c r="U8301"/>
    </row>
    <row r="8302" spans="1:21" s="2" customFormat="1" ht="15" customHeight="1">
      <c r="A8302"/>
      <c r="B8302" s="1"/>
      <c r="C8302"/>
      <c r="D8302"/>
      <c r="E8302" s="9"/>
      <c r="F8302" s="9"/>
      <c r="G8302"/>
      <c r="H8302"/>
      <c r="I8302" s="25"/>
      <c r="J8302"/>
      <c r="K8302" s="9"/>
      <c r="L8302" s="25"/>
      <c r="M8302"/>
      <c r="N8302" s="9"/>
      <c r="O8302" s="25"/>
      <c r="P8302"/>
      <c r="Q8302"/>
      <c r="R8302"/>
      <c r="S8302"/>
      <c r="T8302"/>
      <c r="U8302"/>
    </row>
    <row r="8303" spans="1:21" s="2" customFormat="1" ht="15" customHeight="1">
      <c r="A8303"/>
      <c r="B8303" s="1"/>
      <c r="C8303"/>
      <c r="D8303"/>
      <c r="E8303" s="9"/>
      <c r="F8303" s="9"/>
      <c r="G8303"/>
      <c r="H8303"/>
      <c r="I8303" s="25"/>
      <c r="J8303"/>
      <c r="K8303" s="9"/>
      <c r="L8303" s="25"/>
      <c r="M8303"/>
      <c r="N8303" s="9"/>
      <c r="O8303" s="25"/>
      <c r="P8303"/>
      <c r="Q8303"/>
      <c r="R8303"/>
      <c r="S8303"/>
      <c r="T8303"/>
      <c r="U8303"/>
    </row>
    <row r="8304" spans="1:21" s="2" customFormat="1" ht="15" customHeight="1">
      <c r="A8304"/>
      <c r="B8304" s="1"/>
      <c r="C8304"/>
      <c r="D8304"/>
      <c r="E8304" s="9"/>
      <c r="F8304" s="9"/>
      <c r="G8304"/>
      <c r="H8304"/>
      <c r="I8304" s="25"/>
      <c r="J8304"/>
      <c r="K8304" s="9"/>
      <c r="L8304" s="25"/>
      <c r="M8304"/>
      <c r="N8304" s="9"/>
      <c r="O8304" s="25"/>
      <c r="P8304"/>
      <c r="Q8304"/>
      <c r="R8304"/>
      <c r="S8304"/>
      <c r="T8304"/>
      <c r="U8304"/>
    </row>
    <row r="8305" spans="1:21" s="2" customFormat="1" ht="15" customHeight="1">
      <c r="A8305"/>
      <c r="B8305" s="1"/>
      <c r="C8305"/>
      <c r="D8305"/>
      <c r="E8305" s="9"/>
      <c r="F8305" s="9"/>
      <c r="G8305"/>
      <c r="H8305"/>
      <c r="I8305" s="25"/>
      <c r="J8305"/>
      <c r="K8305" s="9"/>
      <c r="L8305" s="25"/>
      <c r="M8305"/>
      <c r="N8305" s="9"/>
      <c r="O8305" s="25"/>
      <c r="P8305"/>
      <c r="Q8305"/>
      <c r="R8305"/>
      <c r="S8305"/>
      <c r="T8305"/>
      <c r="U8305"/>
    </row>
    <row r="8306" spans="1:21" s="2" customFormat="1" ht="15" customHeight="1">
      <c r="A8306"/>
      <c r="B8306" s="1"/>
      <c r="C8306"/>
      <c r="D8306"/>
      <c r="E8306" s="9"/>
      <c r="F8306" s="9"/>
      <c r="G8306"/>
      <c r="H8306"/>
      <c r="I8306" s="25"/>
      <c r="J8306"/>
      <c r="K8306" s="9"/>
      <c r="L8306" s="25"/>
      <c r="M8306"/>
      <c r="N8306" s="9"/>
      <c r="O8306" s="25"/>
      <c r="P8306"/>
      <c r="Q8306"/>
      <c r="R8306"/>
      <c r="S8306"/>
      <c r="T8306"/>
      <c r="U8306"/>
    </row>
    <row r="8307" spans="1:21" s="2" customFormat="1" ht="15" customHeight="1">
      <c r="A8307"/>
      <c r="B8307" s="1"/>
      <c r="C8307"/>
      <c r="D8307"/>
      <c r="E8307" s="9"/>
      <c r="F8307" s="9"/>
      <c r="G8307"/>
      <c r="H8307"/>
      <c r="I8307" s="25"/>
      <c r="J8307"/>
      <c r="K8307" s="9"/>
      <c r="L8307" s="25"/>
      <c r="M8307"/>
      <c r="N8307" s="9"/>
      <c r="O8307" s="25"/>
      <c r="P8307"/>
      <c r="Q8307"/>
      <c r="R8307"/>
      <c r="S8307"/>
      <c r="T8307"/>
      <c r="U8307"/>
    </row>
    <row r="8308" spans="1:21" s="2" customFormat="1" ht="15" customHeight="1">
      <c r="A8308"/>
      <c r="B8308" s="1"/>
      <c r="C8308"/>
      <c r="D8308"/>
      <c r="E8308" s="9"/>
      <c r="F8308" s="9"/>
      <c r="G8308"/>
      <c r="H8308"/>
      <c r="I8308" s="25"/>
      <c r="J8308"/>
      <c r="K8308" s="9"/>
      <c r="L8308" s="25"/>
      <c r="M8308"/>
      <c r="N8308" s="9"/>
      <c r="O8308" s="25"/>
      <c r="P8308"/>
      <c r="Q8308"/>
      <c r="R8308"/>
      <c r="S8308"/>
      <c r="T8308"/>
      <c r="U8308"/>
    </row>
    <row r="8309" spans="1:21" s="2" customFormat="1" ht="15" customHeight="1">
      <c r="A8309"/>
      <c r="B8309" s="1"/>
      <c r="C8309"/>
      <c r="D8309"/>
      <c r="E8309" s="9"/>
      <c r="F8309" s="9"/>
      <c r="G8309"/>
      <c r="H8309"/>
      <c r="I8309" s="25"/>
      <c r="J8309"/>
      <c r="K8309" s="9"/>
      <c r="L8309" s="25"/>
      <c r="M8309"/>
      <c r="N8309" s="9"/>
      <c r="O8309" s="25"/>
      <c r="P8309"/>
      <c r="Q8309"/>
      <c r="R8309"/>
      <c r="S8309"/>
      <c r="T8309"/>
      <c r="U8309"/>
    </row>
    <row r="8310" spans="1:21" s="2" customFormat="1" ht="15" customHeight="1">
      <c r="A8310"/>
      <c r="B8310" s="1"/>
      <c r="C8310"/>
      <c r="D8310"/>
      <c r="E8310" s="9"/>
      <c r="F8310" s="9"/>
      <c r="G8310"/>
      <c r="H8310"/>
      <c r="I8310" s="25"/>
      <c r="J8310"/>
      <c r="K8310" s="9"/>
      <c r="L8310" s="25"/>
      <c r="M8310"/>
      <c r="N8310" s="9"/>
      <c r="O8310" s="25"/>
      <c r="P8310"/>
      <c r="Q8310"/>
      <c r="R8310"/>
      <c r="S8310"/>
      <c r="T8310"/>
      <c r="U8310"/>
    </row>
    <row r="8311" spans="1:21" s="2" customFormat="1" ht="15" customHeight="1">
      <c r="A8311"/>
      <c r="B8311" s="1"/>
      <c r="C8311"/>
      <c r="D8311"/>
      <c r="E8311" s="9"/>
      <c r="F8311" s="9"/>
      <c r="G8311"/>
      <c r="H8311"/>
      <c r="I8311" s="25"/>
      <c r="J8311"/>
      <c r="K8311" s="9"/>
      <c r="L8311" s="25"/>
      <c r="M8311"/>
      <c r="N8311" s="9"/>
      <c r="O8311" s="25"/>
      <c r="P8311"/>
      <c r="Q8311"/>
      <c r="R8311"/>
      <c r="S8311"/>
      <c r="T8311"/>
      <c r="U8311"/>
    </row>
    <row r="8312" spans="1:21" s="2" customFormat="1" ht="15" customHeight="1">
      <c r="A8312"/>
      <c r="B8312" s="1"/>
      <c r="C8312"/>
      <c r="D8312"/>
      <c r="E8312" s="9"/>
      <c r="F8312" s="9"/>
      <c r="G8312"/>
      <c r="H8312"/>
      <c r="I8312" s="25"/>
      <c r="J8312"/>
      <c r="K8312" s="9"/>
      <c r="L8312" s="25"/>
      <c r="M8312"/>
      <c r="N8312" s="9"/>
      <c r="O8312" s="25"/>
      <c r="P8312"/>
      <c r="Q8312"/>
      <c r="R8312"/>
      <c r="S8312"/>
      <c r="T8312"/>
      <c r="U8312"/>
    </row>
    <row r="8313" spans="1:21" s="2" customFormat="1" ht="15" customHeight="1">
      <c r="A8313"/>
      <c r="B8313" s="1"/>
      <c r="C8313"/>
      <c r="D8313"/>
      <c r="E8313" s="9"/>
      <c r="F8313" s="9"/>
      <c r="G8313"/>
      <c r="H8313"/>
      <c r="I8313" s="25"/>
      <c r="J8313"/>
      <c r="K8313" s="9"/>
      <c r="L8313" s="25"/>
      <c r="M8313"/>
      <c r="N8313" s="9"/>
      <c r="O8313" s="25"/>
      <c r="P8313"/>
      <c r="Q8313"/>
      <c r="R8313"/>
      <c r="S8313"/>
      <c r="T8313"/>
      <c r="U8313"/>
    </row>
    <row r="8314" spans="1:21" s="2" customFormat="1" ht="15" customHeight="1">
      <c r="A8314"/>
      <c r="B8314" s="1"/>
      <c r="C8314"/>
      <c r="D8314"/>
      <c r="E8314" s="9"/>
      <c r="F8314" s="9"/>
      <c r="G8314"/>
      <c r="H8314"/>
      <c r="I8314" s="25"/>
      <c r="J8314"/>
      <c r="K8314" s="9"/>
      <c r="L8314" s="25"/>
      <c r="M8314"/>
      <c r="N8314" s="9"/>
      <c r="O8314" s="25"/>
      <c r="P8314"/>
      <c r="Q8314"/>
      <c r="R8314"/>
      <c r="S8314"/>
      <c r="T8314"/>
      <c r="U8314"/>
    </row>
    <row r="8315" spans="1:21" s="2" customFormat="1" ht="15" customHeight="1">
      <c r="A8315"/>
      <c r="B8315" s="1"/>
      <c r="C8315"/>
      <c r="D8315"/>
      <c r="E8315" s="9"/>
      <c r="F8315" s="9"/>
      <c r="G8315"/>
      <c r="H8315"/>
      <c r="I8315" s="25"/>
      <c r="J8315"/>
      <c r="K8315" s="9"/>
      <c r="L8315" s="25"/>
      <c r="M8315"/>
      <c r="N8315" s="9"/>
      <c r="O8315" s="25"/>
      <c r="P8315"/>
      <c r="Q8315"/>
      <c r="R8315"/>
      <c r="S8315"/>
      <c r="T8315"/>
      <c r="U8315"/>
    </row>
    <row r="8316" spans="1:21" s="2" customFormat="1" ht="15" customHeight="1">
      <c r="A8316"/>
      <c r="B8316" s="1"/>
      <c r="C8316"/>
      <c r="D8316"/>
      <c r="E8316" s="9"/>
      <c r="F8316" s="9"/>
      <c r="G8316"/>
      <c r="H8316"/>
      <c r="I8316" s="25"/>
      <c r="J8316"/>
      <c r="K8316" s="9"/>
      <c r="L8316" s="25"/>
      <c r="M8316"/>
      <c r="N8316" s="9"/>
      <c r="O8316" s="25"/>
      <c r="P8316"/>
      <c r="Q8316"/>
      <c r="R8316"/>
      <c r="S8316"/>
      <c r="T8316"/>
      <c r="U8316"/>
    </row>
    <row r="8317" spans="1:21" s="2" customFormat="1" ht="15" customHeight="1">
      <c r="A8317"/>
      <c r="B8317" s="1"/>
      <c r="C8317"/>
      <c r="D8317"/>
      <c r="E8317" s="9"/>
      <c r="F8317" s="9"/>
      <c r="G8317"/>
      <c r="H8317"/>
      <c r="I8317" s="25"/>
      <c r="J8317"/>
      <c r="K8317" s="9"/>
      <c r="L8317" s="25"/>
      <c r="M8317"/>
      <c r="N8317" s="9"/>
      <c r="O8317" s="25"/>
      <c r="P8317"/>
      <c r="Q8317"/>
      <c r="R8317"/>
      <c r="S8317"/>
      <c r="T8317"/>
      <c r="U8317"/>
    </row>
    <row r="8318" spans="1:21" s="2" customFormat="1" ht="15" customHeight="1">
      <c r="A8318"/>
      <c r="B8318" s="1"/>
      <c r="C8318"/>
      <c r="D8318"/>
      <c r="E8318" s="9"/>
      <c r="F8318" s="9"/>
      <c r="G8318"/>
      <c r="H8318"/>
      <c r="I8318" s="25"/>
      <c r="J8318"/>
      <c r="K8318" s="9"/>
      <c r="L8318" s="25"/>
      <c r="M8318"/>
      <c r="N8318" s="9"/>
      <c r="O8318" s="25"/>
      <c r="P8318"/>
      <c r="Q8318"/>
      <c r="R8318"/>
      <c r="S8318"/>
      <c r="T8318"/>
      <c r="U8318"/>
    </row>
    <row r="8319" spans="1:21" s="2" customFormat="1" ht="15" customHeight="1">
      <c r="A8319"/>
      <c r="B8319" s="1"/>
      <c r="C8319"/>
      <c r="D8319"/>
      <c r="E8319" s="9"/>
      <c r="F8319" s="9"/>
      <c r="G8319"/>
      <c r="H8319"/>
      <c r="I8319" s="25"/>
      <c r="J8319"/>
      <c r="K8319" s="9"/>
      <c r="L8319" s="25"/>
      <c r="M8319"/>
      <c r="N8319" s="9"/>
      <c r="O8319" s="25"/>
      <c r="P8319"/>
      <c r="Q8319"/>
      <c r="R8319"/>
      <c r="S8319"/>
      <c r="T8319"/>
      <c r="U8319"/>
    </row>
    <row r="8320" spans="1:21" s="2" customFormat="1" ht="15" customHeight="1">
      <c r="A8320"/>
      <c r="B8320" s="1"/>
      <c r="C8320"/>
      <c r="D8320"/>
      <c r="E8320" s="9"/>
      <c r="F8320" s="9"/>
      <c r="G8320"/>
      <c r="H8320"/>
      <c r="I8320" s="25"/>
      <c r="J8320"/>
      <c r="K8320" s="9"/>
      <c r="L8320" s="25"/>
      <c r="M8320"/>
      <c r="N8320" s="9"/>
      <c r="O8320" s="25"/>
      <c r="P8320"/>
      <c r="Q8320"/>
      <c r="R8320"/>
      <c r="S8320"/>
      <c r="T8320"/>
      <c r="U8320"/>
    </row>
    <row r="8321" spans="1:21" s="2" customFormat="1" ht="15" customHeight="1">
      <c r="A8321"/>
      <c r="B8321" s="1"/>
      <c r="C8321"/>
      <c r="D8321"/>
      <c r="E8321" s="9"/>
      <c r="F8321" s="9"/>
      <c r="G8321"/>
      <c r="H8321"/>
      <c r="I8321" s="25"/>
      <c r="J8321"/>
      <c r="K8321" s="9"/>
      <c r="L8321" s="25"/>
      <c r="M8321"/>
      <c r="N8321" s="9"/>
      <c r="O8321" s="25"/>
      <c r="P8321"/>
      <c r="Q8321"/>
      <c r="R8321"/>
      <c r="S8321"/>
      <c r="T8321"/>
      <c r="U8321"/>
    </row>
    <row r="8322" spans="1:21" s="2" customFormat="1" ht="15" customHeight="1">
      <c r="A8322"/>
      <c r="B8322" s="1"/>
      <c r="C8322"/>
      <c r="D8322"/>
      <c r="E8322" s="9"/>
      <c r="F8322" s="9"/>
      <c r="G8322"/>
      <c r="H8322"/>
      <c r="I8322" s="25"/>
      <c r="J8322"/>
      <c r="K8322" s="9"/>
      <c r="L8322" s="25"/>
      <c r="M8322"/>
      <c r="N8322" s="9"/>
      <c r="O8322" s="25"/>
      <c r="P8322"/>
      <c r="Q8322"/>
      <c r="R8322"/>
      <c r="S8322"/>
      <c r="T8322"/>
      <c r="U8322"/>
    </row>
    <row r="8323" spans="1:21" s="2" customFormat="1" ht="15" customHeight="1">
      <c r="A8323"/>
      <c r="B8323" s="1"/>
      <c r="C8323"/>
      <c r="D8323"/>
      <c r="E8323" s="9"/>
      <c r="F8323" s="9"/>
      <c r="G8323"/>
      <c r="H8323"/>
      <c r="I8323" s="25"/>
      <c r="J8323"/>
      <c r="K8323" s="9"/>
      <c r="L8323" s="25"/>
      <c r="M8323"/>
      <c r="N8323" s="9"/>
      <c r="O8323" s="25"/>
      <c r="P8323"/>
      <c r="Q8323"/>
      <c r="R8323"/>
      <c r="S8323"/>
      <c r="T8323"/>
      <c r="U8323"/>
    </row>
    <row r="8324" spans="1:21" s="2" customFormat="1" ht="15" customHeight="1">
      <c r="A8324"/>
      <c r="B8324" s="1"/>
      <c r="C8324"/>
      <c r="D8324"/>
      <c r="E8324" s="9"/>
      <c r="F8324" s="9"/>
      <c r="G8324"/>
      <c r="H8324"/>
      <c r="I8324" s="25"/>
      <c r="J8324"/>
      <c r="K8324" s="9"/>
      <c r="L8324" s="25"/>
      <c r="M8324"/>
      <c r="N8324" s="9"/>
      <c r="O8324" s="25"/>
      <c r="P8324"/>
      <c r="Q8324"/>
      <c r="R8324"/>
      <c r="S8324"/>
      <c r="T8324"/>
      <c r="U8324"/>
    </row>
    <row r="8325" spans="1:21" s="2" customFormat="1" ht="15" customHeight="1">
      <c r="A8325"/>
      <c r="B8325" s="1"/>
      <c r="C8325"/>
      <c r="D8325"/>
      <c r="E8325" s="9"/>
      <c r="F8325" s="9"/>
      <c r="G8325"/>
      <c r="H8325"/>
      <c r="I8325" s="25"/>
      <c r="J8325"/>
      <c r="K8325" s="9"/>
      <c r="L8325" s="25"/>
      <c r="M8325"/>
      <c r="N8325" s="9"/>
      <c r="O8325" s="25"/>
      <c r="P8325"/>
      <c r="Q8325"/>
      <c r="R8325"/>
      <c r="S8325"/>
      <c r="T8325"/>
      <c r="U8325"/>
    </row>
    <row r="8326" spans="1:21" s="2" customFormat="1" ht="15" customHeight="1">
      <c r="A8326"/>
      <c r="B8326" s="1"/>
      <c r="C8326"/>
      <c r="D8326"/>
      <c r="E8326" s="9"/>
      <c r="F8326" s="9"/>
      <c r="G8326"/>
      <c r="H8326"/>
      <c r="I8326" s="25"/>
      <c r="J8326"/>
      <c r="K8326" s="9"/>
      <c r="L8326" s="25"/>
      <c r="M8326"/>
      <c r="N8326" s="9"/>
      <c r="O8326" s="25"/>
      <c r="P8326"/>
      <c r="Q8326"/>
      <c r="R8326"/>
      <c r="S8326"/>
      <c r="T8326"/>
      <c r="U8326"/>
    </row>
    <row r="8327" spans="1:21" s="2" customFormat="1" ht="15" customHeight="1">
      <c r="A8327"/>
      <c r="B8327" s="1"/>
      <c r="C8327"/>
      <c r="D8327"/>
      <c r="E8327" s="9"/>
      <c r="F8327" s="9"/>
      <c r="G8327"/>
      <c r="H8327"/>
      <c r="I8327" s="25"/>
      <c r="J8327"/>
      <c r="K8327" s="9"/>
      <c r="L8327" s="25"/>
      <c r="M8327"/>
      <c r="N8327" s="9"/>
      <c r="O8327" s="25"/>
      <c r="P8327"/>
      <c r="Q8327"/>
      <c r="R8327"/>
      <c r="S8327"/>
      <c r="T8327"/>
      <c r="U8327"/>
    </row>
    <row r="8328" spans="1:21" s="2" customFormat="1" ht="15" customHeight="1">
      <c r="A8328"/>
      <c r="B8328" s="1"/>
      <c r="C8328"/>
      <c r="D8328"/>
      <c r="E8328" s="9"/>
      <c r="F8328" s="9"/>
      <c r="G8328"/>
      <c r="H8328"/>
      <c r="I8328" s="25"/>
      <c r="J8328"/>
      <c r="K8328" s="9"/>
      <c r="L8328" s="25"/>
      <c r="M8328"/>
      <c r="N8328" s="9"/>
      <c r="O8328" s="25"/>
      <c r="P8328"/>
      <c r="Q8328"/>
      <c r="R8328"/>
      <c r="S8328"/>
      <c r="T8328"/>
      <c r="U8328"/>
    </row>
    <row r="8329" spans="1:21" s="2" customFormat="1" ht="15" customHeight="1">
      <c r="A8329"/>
      <c r="B8329" s="1"/>
      <c r="C8329"/>
      <c r="D8329"/>
      <c r="E8329" s="9"/>
      <c r="F8329" s="9"/>
      <c r="G8329"/>
      <c r="H8329"/>
      <c r="I8329" s="25"/>
      <c r="J8329"/>
      <c r="K8329" s="9"/>
      <c r="L8329" s="25"/>
      <c r="M8329"/>
      <c r="N8329" s="9"/>
      <c r="O8329" s="25"/>
      <c r="P8329"/>
      <c r="Q8329"/>
      <c r="R8329"/>
      <c r="S8329"/>
      <c r="T8329"/>
      <c r="U8329"/>
    </row>
    <row r="8330" spans="1:21" s="2" customFormat="1" ht="15" customHeight="1">
      <c r="A8330"/>
      <c r="B8330" s="1"/>
      <c r="C8330"/>
      <c r="D8330"/>
      <c r="E8330" s="9"/>
      <c r="F8330" s="9"/>
      <c r="G8330"/>
      <c r="H8330"/>
      <c r="I8330" s="25"/>
      <c r="J8330"/>
      <c r="K8330" s="9"/>
      <c r="L8330" s="25"/>
      <c r="M8330"/>
      <c r="N8330" s="9"/>
      <c r="O8330" s="25"/>
      <c r="P8330"/>
      <c r="Q8330"/>
      <c r="R8330"/>
      <c r="S8330"/>
      <c r="T8330"/>
      <c r="U8330"/>
    </row>
    <row r="8331" spans="1:21" s="2" customFormat="1" ht="15" customHeight="1">
      <c r="A8331"/>
      <c r="B8331" s="1"/>
      <c r="C8331"/>
      <c r="D8331"/>
      <c r="E8331" s="9"/>
      <c r="F8331" s="9"/>
      <c r="G8331"/>
      <c r="H8331"/>
      <c r="I8331" s="25"/>
      <c r="J8331"/>
      <c r="K8331" s="9"/>
      <c r="L8331" s="25"/>
      <c r="M8331"/>
      <c r="N8331" s="9"/>
      <c r="O8331" s="25"/>
      <c r="P8331"/>
      <c r="Q8331"/>
      <c r="R8331"/>
      <c r="S8331"/>
      <c r="T8331"/>
      <c r="U8331"/>
    </row>
    <row r="8332" spans="1:21" s="2" customFormat="1" ht="15" customHeight="1">
      <c r="A8332"/>
      <c r="B8332" s="1"/>
      <c r="C8332"/>
      <c r="D8332"/>
      <c r="E8332" s="9"/>
      <c r="F8332" s="9"/>
      <c r="G8332"/>
      <c r="H8332"/>
      <c r="I8332" s="25"/>
      <c r="J8332"/>
      <c r="K8332" s="9"/>
      <c r="L8332" s="25"/>
      <c r="M8332"/>
      <c r="N8332" s="9"/>
      <c r="O8332" s="25"/>
      <c r="P8332"/>
      <c r="Q8332"/>
      <c r="R8332"/>
      <c r="S8332"/>
      <c r="T8332"/>
      <c r="U8332"/>
    </row>
    <row r="8333" spans="1:21" s="2" customFormat="1" ht="15" customHeight="1">
      <c r="A8333"/>
      <c r="B8333" s="1"/>
      <c r="C8333"/>
      <c r="D8333"/>
      <c r="E8333" s="9"/>
      <c r="F8333" s="9"/>
      <c r="G8333"/>
      <c r="H8333"/>
      <c r="I8333" s="25"/>
      <c r="J8333"/>
      <c r="K8333" s="9"/>
      <c r="L8333" s="25"/>
      <c r="M8333"/>
      <c r="N8333" s="9"/>
      <c r="O8333" s="25"/>
      <c r="P8333"/>
      <c r="Q8333"/>
      <c r="R8333"/>
      <c r="S8333"/>
      <c r="T8333"/>
      <c r="U8333"/>
    </row>
    <row r="8334" spans="1:21" s="2" customFormat="1" ht="15" customHeight="1">
      <c r="A8334"/>
      <c r="B8334" s="1"/>
      <c r="C8334"/>
      <c r="D8334"/>
      <c r="E8334" s="9"/>
      <c r="F8334" s="9"/>
      <c r="G8334"/>
      <c r="H8334"/>
      <c r="I8334" s="25"/>
      <c r="J8334"/>
      <c r="K8334" s="9"/>
      <c r="L8334" s="25"/>
      <c r="M8334"/>
      <c r="N8334" s="9"/>
      <c r="O8334" s="25"/>
      <c r="P8334"/>
      <c r="Q8334"/>
      <c r="R8334"/>
      <c r="S8334"/>
      <c r="T8334"/>
      <c r="U8334"/>
    </row>
    <row r="8335" spans="1:21" s="2" customFormat="1" ht="15" customHeight="1">
      <c r="A8335"/>
      <c r="B8335" s="1"/>
      <c r="C8335"/>
      <c r="D8335"/>
      <c r="E8335" s="9"/>
      <c r="F8335" s="9"/>
      <c r="G8335"/>
      <c r="H8335"/>
      <c r="I8335" s="25"/>
      <c r="J8335"/>
      <c r="K8335" s="9"/>
      <c r="L8335" s="25"/>
      <c r="M8335"/>
      <c r="N8335" s="9"/>
      <c r="O8335" s="25"/>
      <c r="P8335"/>
      <c r="Q8335"/>
      <c r="R8335"/>
      <c r="S8335"/>
      <c r="T8335"/>
      <c r="U8335"/>
    </row>
    <row r="8336" spans="1:21" s="2" customFormat="1" ht="15" customHeight="1">
      <c r="A8336"/>
      <c r="B8336" s="1"/>
      <c r="C8336"/>
      <c r="D8336"/>
      <c r="E8336" s="9"/>
      <c r="F8336" s="9"/>
      <c r="G8336"/>
      <c r="H8336"/>
      <c r="I8336" s="25"/>
      <c r="J8336"/>
      <c r="K8336" s="9"/>
      <c r="L8336" s="25"/>
      <c r="M8336"/>
      <c r="N8336" s="9"/>
      <c r="O8336" s="25"/>
      <c r="P8336"/>
      <c r="Q8336"/>
      <c r="R8336"/>
      <c r="S8336"/>
      <c r="T8336"/>
      <c r="U8336"/>
    </row>
    <row r="8337" spans="1:21" s="2" customFormat="1" ht="15" customHeight="1">
      <c r="A8337"/>
      <c r="B8337" s="1"/>
      <c r="C8337"/>
      <c r="D8337"/>
      <c r="E8337" s="9"/>
      <c r="F8337" s="9"/>
      <c r="G8337"/>
      <c r="H8337"/>
      <c r="I8337" s="25"/>
      <c r="J8337"/>
      <c r="K8337" s="9"/>
      <c r="L8337" s="25"/>
      <c r="M8337"/>
      <c r="N8337" s="9"/>
      <c r="O8337" s="25"/>
      <c r="P8337"/>
      <c r="Q8337"/>
      <c r="R8337"/>
      <c r="S8337"/>
      <c r="T8337"/>
      <c r="U8337"/>
    </row>
    <row r="8338" spans="1:21" s="2" customFormat="1" ht="15" customHeight="1">
      <c r="A8338"/>
      <c r="B8338" s="1"/>
      <c r="C8338"/>
      <c r="D8338"/>
      <c r="E8338" s="9"/>
      <c r="F8338" s="9"/>
      <c r="G8338"/>
      <c r="H8338"/>
      <c r="I8338" s="25"/>
      <c r="J8338"/>
      <c r="K8338" s="9"/>
      <c r="L8338" s="25"/>
      <c r="M8338"/>
      <c r="N8338" s="9"/>
      <c r="O8338" s="25"/>
      <c r="P8338"/>
      <c r="Q8338"/>
      <c r="R8338"/>
      <c r="S8338"/>
      <c r="T8338"/>
      <c r="U8338"/>
    </row>
    <row r="8339" spans="1:21" s="2" customFormat="1" ht="15" customHeight="1">
      <c r="A8339"/>
      <c r="B8339" s="1"/>
      <c r="C8339"/>
      <c r="D8339"/>
      <c r="E8339" s="9"/>
      <c r="F8339" s="9"/>
      <c r="G8339"/>
      <c r="H8339"/>
      <c r="I8339" s="25"/>
      <c r="J8339"/>
      <c r="K8339" s="9"/>
      <c r="L8339" s="25"/>
      <c r="M8339"/>
      <c r="N8339" s="9"/>
      <c r="O8339" s="25"/>
      <c r="P8339"/>
      <c r="Q8339"/>
      <c r="R8339"/>
      <c r="S8339"/>
      <c r="T8339"/>
      <c r="U8339"/>
    </row>
    <row r="8340" spans="1:21" s="2" customFormat="1" ht="15" customHeight="1">
      <c r="A8340"/>
      <c r="B8340" s="1"/>
      <c r="C8340"/>
      <c r="D8340"/>
      <c r="E8340" s="9"/>
      <c r="F8340" s="9"/>
      <c r="G8340"/>
      <c r="H8340"/>
      <c r="I8340" s="25"/>
      <c r="J8340"/>
      <c r="K8340" s="9"/>
      <c r="L8340" s="25"/>
      <c r="M8340"/>
      <c r="N8340" s="9"/>
      <c r="O8340" s="25"/>
      <c r="P8340"/>
      <c r="Q8340"/>
      <c r="R8340"/>
      <c r="S8340"/>
      <c r="T8340"/>
      <c r="U8340"/>
    </row>
    <row r="8341" spans="1:21" s="2" customFormat="1" ht="15" customHeight="1">
      <c r="A8341"/>
      <c r="B8341" s="1"/>
      <c r="C8341"/>
      <c r="D8341"/>
      <c r="E8341" s="9"/>
      <c r="F8341" s="9"/>
      <c r="G8341"/>
      <c r="H8341"/>
      <c r="I8341" s="25"/>
      <c r="J8341"/>
      <c r="K8341" s="9"/>
      <c r="L8341" s="25"/>
      <c r="M8341"/>
      <c r="N8341" s="9"/>
      <c r="O8341" s="25"/>
      <c r="P8341"/>
      <c r="Q8341"/>
      <c r="R8341"/>
      <c r="S8341"/>
      <c r="T8341"/>
      <c r="U8341"/>
    </row>
    <row r="8342" spans="1:21" s="2" customFormat="1" ht="15" customHeight="1">
      <c r="A8342"/>
      <c r="B8342" s="1"/>
      <c r="C8342"/>
      <c r="D8342"/>
      <c r="E8342" s="9"/>
      <c r="F8342" s="9"/>
      <c r="G8342"/>
      <c r="H8342"/>
      <c r="I8342" s="25"/>
      <c r="J8342"/>
      <c r="K8342" s="9"/>
      <c r="L8342" s="25"/>
      <c r="M8342"/>
      <c r="N8342" s="9"/>
      <c r="O8342" s="25"/>
      <c r="P8342"/>
      <c r="Q8342"/>
      <c r="R8342"/>
      <c r="S8342"/>
      <c r="T8342"/>
      <c r="U8342"/>
    </row>
    <row r="8343" spans="1:21" s="2" customFormat="1" ht="15" customHeight="1">
      <c r="A8343"/>
      <c r="B8343" s="1"/>
      <c r="C8343"/>
      <c r="D8343"/>
      <c r="E8343" s="9"/>
      <c r="F8343" s="9"/>
      <c r="G8343"/>
      <c r="H8343"/>
      <c r="I8343" s="25"/>
      <c r="J8343"/>
      <c r="K8343" s="9"/>
      <c r="L8343" s="25"/>
      <c r="M8343"/>
      <c r="N8343" s="9"/>
      <c r="O8343" s="25"/>
      <c r="P8343"/>
      <c r="Q8343"/>
      <c r="R8343"/>
      <c r="S8343"/>
      <c r="T8343"/>
      <c r="U8343"/>
    </row>
    <row r="8344" spans="1:21" s="2" customFormat="1" ht="15" customHeight="1">
      <c r="A8344"/>
      <c r="B8344" s="1"/>
      <c r="C8344"/>
      <c r="D8344"/>
      <c r="E8344" s="9"/>
      <c r="F8344" s="9"/>
      <c r="G8344"/>
      <c r="H8344"/>
      <c r="I8344" s="25"/>
      <c r="J8344"/>
      <c r="K8344" s="9"/>
      <c r="L8344" s="25"/>
      <c r="M8344"/>
      <c r="N8344" s="9"/>
      <c r="O8344" s="25"/>
      <c r="P8344"/>
      <c r="Q8344"/>
      <c r="R8344"/>
      <c r="S8344"/>
      <c r="T8344"/>
      <c r="U8344"/>
    </row>
    <row r="8345" spans="1:21" s="2" customFormat="1" ht="15" customHeight="1">
      <c r="A8345"/>
      <c r="B8345" s="1"/>
      <c r="C8345"/>
      <c r="D8345"/>
      <c r="E8345" s="9"/>
      <c r="F8345" s="9"/>
      <c r="G8345"/>
      <c r="H8345"/>
      <c r="I8345" s="25"/>
      <c r="J8345"/>
      <c r="K8345" s="9"/>
      <c r="L8345" s="25"/>
      <c r="M8345"/>
      <c r="N8345" s="9"/>
      <c r="O8345" s="25"/>
      <c r="P8345"/>
      <c r="Q8345"/>
      <c r="R8345"/>
      <c r="S8345"/>
      <c r="T8345"/>
      <c r="U8345"/>
    </row>
    <row r="8346" spans="1:21" s="2" customFormat="1" ht="15" customHeight="1">
      <c r="A8346"/>
      <c r="B8346" s="1"/>
      <c r="C8346"/>
      <c r="D8346"/>
      <c r="E8346" s="9"/>
      <c r="F8346" s="9"/>
      <c r="G8346"/>
      <c r="H8346"/>
      <c r="I8346" s="25"/>
      <c r="J8346"/>
      <c r="K8346" s="9"/>
      <c r="L8346" s="25"/>
      <c r="M8346"/>
      <c r="N8346" s="9"/>
      <c r="O8346" s="25"/>
      <c r="P8346"/>
      <c r="Q8346"/>
      <c r="R8346"/>
      <c r="S8346"/>
      <c r="T8346"/>
      <c r="U8346"/>
    </row>
    <row r="8347" spans="1:21" s="2" customFormat="1" ht="15" customHeight="1">
      <c r="A8347"/>
      <c r="B8347" s="1"/>
      <c r="C8347"/>
      <c r="D8347"/>
      <c r="E8347" s="9"/>
      <c r="F8347" s="9"/>
      <c r="G8347"/>
      <c r="H8347"/>
      <c r="I8347" s="25"/>
      <c r="J8347"/>
      <c r="K8347" s="9"/>
      <c r="L8347" s="25"/>
      <c r="M8347"/>
      <c r="N8347" s="9"/>
      <c r="O8347" s="25"/>
      <c r="P8347"/>
      <c r="Q8347"/>
      <c r="R8347"/>
      <c r="S8347"/>
      <c r="T8347"/>
      <c r="U8347"/>
    </row>
    <row r="8348" spans="1:21" s="2" customFormat="1" ht="15" customHeight="1">
      <c r="A8348"/>
      <c r="B8348" s="1"/>
      <c r="C8348"/>
      <c r="D8348"/>
      <c r="E8348" s="9"/>
      <c r="F8348" s="9"/>
      <c r="G8348"/>
      <c r="H8348"/>
      <c r="I8348" s="25"/>
      <c r="J8348"/>
      <c r="K8348" s="9"/>
      <c r="L8348" s="25"/>
      <c r="M8348"/>
      <c r="N8348" s="9"/>
      <c r="O8348" s="25"/>
      <c r="P8348"/>
      <c r="Q8348"/>
      <c r="R8348"/>
      <c r="S8348"/>
      <c r="T8348"/>
      <c r="U8348"/>
    </row>
    <row r="8349" spans="1:21" s="2" customFormat="1" ht="15" customHeight="1">
      <c r="A8349"/>
      <c r="B8349" s="1"/>
      <c r="C8349"/>
      <c r="D8349"/>
      <c r="E8349" s="9"/>
      <c r="F8349" s="9"/>
      <c r="G8349"/>
      <c r="H8349"/>
      <c r="I8349" s="25"/>
      <c r="J8349"/>
      <c r="K8349" s="9"/>
      <c r="L8349" s="25"/>
      <c r="M8349"/>
      <c r="N8349" s="9"/>
      <c r="O8349" s="25"/>
      <c r="P8349"/>
      <c r="Q8349"/>
      <c r="R8349"/>
      <c r="S8349"/>
      <c r="T8349"/>
      <c r="U8349"/>
    </row>
    <row r="8350" spans="1:21" s="2" customFormat="1" ht="15" customHeight="1">
      <c r="A8350"/>
      <c r="B8350" s="1"/>
      <c r="C8350"/>
      <c r="D8350"/>
      <c r="E8350" s="9"/>
      <c r="F8350" s="9"/>
      <c r="G8350"/>
      <c r="H8350"/>
      <c r="I8350" s="25"/>
      <c r="J8350"/>
      <c r="K8350" s="9"/>
      <c r="L8350" s="25"/>
      <c r="M8350"/>
      <c r="N8350" s="9"/>
      <c r="O8350" s="25"/>
      <c r="P8350"/>
      <c r="Q8350"/>
      <c r="R8350"/>
      <c r="S8350"/>
      <c r="T8350"/>
      <c r="U8350"/>
    </row>
    <row r="8351" spans="1:21" s="2" customFormat="1" ht="15" customHeight="1">
      <c r="A8351"/>
      <c r="B8351" s="1"/>
      <c r="C8351"/>
      <c r="D8351"/>
      <c r="E8351" s="9"/>
      <c r="F8351" s="9"/>
      <c r="G8351"/>
      <c r="H8351"/>
      <c r="I8351" s="25"/>
      <c r="J8351"/>
      <c r="K8351" s="9"/>
      <c r="L8351" s="25"/>
      <c r="M8351"/>
      <c r="N8351" s="9"/>
      <c r="O8351" s="25"/>
      <c r="P8351"/>
      <c r="Q8351"/>
      <c r="R8351"/>
      <c r="S8351"/>
      <c r="T8351"/>
      <c r="U8351"/>
    </row>
    <row r="8352" spans="1:21" s="2" customFormat="1" ht="15" customHeight="1">
      <c r="A8352"/>
      <c r="B8352" s="1"/>
      <c r="C8352"/>
      <c r="D8352"/>
      <c r="E8352" s="9"/>
      <c r="F8352" s="9"/>
      <c r="G8352"/>
      <c r="H8352"/>
      <c r="I8352" s="25"/>
      <c r="J8352"/>
      <c r="K8352" s="9"/>
      <c r="L8352" s="25"/>
      <c r="M8352"/>
      <c r="N8352" s="9"/>
      <c r="O8352" s="25"/>
      <c r="P8352"/>
      <c r="Q8352"/>
      <c r="R8352"/>
      <c r="S8352"/>
      <c r="T8352"/>
      <c r="U8352"/>
    </row>
    <row r="8353" spans="1:21" s="2" customFormat="1" ht="15" customHeight="1">
      <c r="A8353"/>
      <c r="B8353" s="1"/>
      <c r="C8353"/>
      <c r="D8353"/>
      <c r="E8353" s="9"/>
      <c r="F8353" s="9"/>
      <c r="G8353"/>
      <c r="H8353"/>
      <c r="I8353" s="25"/>
      <c r="J8353"/>
      <c r="K8353" s="9"/>
      <c r="L8353" s="25"/>
      <c r="M8353"/>
      <c r="N8353" s="9"/>
      <c r="O8353" s="25"/>
      <c r="P8353"/>
      <c r="Q8353"/>
      <c r="R8353"/>
      <c r="S8353"/>
      <c r="T8353"/>
      <c r="U8353"/>
    </row>
    <row r="8354" spans="1:21" s="2" customFormat="1" ht="15" customHeight="1">
      <c r="A8354"/>
      <c r="B8354" s="1"/>
      <c r="C8354"/>
      <c r="D8354"/>
      <c r="E8354" s="9"/>
      <c r="F8354" s="9"/>
      <c r="G8354"/>
      <c r="H8354"/>
      <c r="I8354" s="25"/>
      <c r="J8354"/>
      <c r="K8354" s="9"/>
      <c r="L8354" s="25"/>
      <c r="M8354"/>
      <c r="N8354" s="9"/>
      <c r="O8354" s="25"/>
      <c r="P8354"/>
      <c r="Q8354"/>
      <c r="R8354"/>
      <c r="S8354"/>
      <c r="T8354"/>
      <c r="U8354"/>
    </row>
    <row r="8355" spans="1:21" s="2" customFormat="1" ht="15" customHeight="1">
      <c r="A8355"/>
      <c r="B8355" s="1"/>
      <c r="C8355"/>
      <c r="D8355"/>
      <c r="E8355" s="9"/>
      <c r="F8355" s="9"/>
      <c r="G8355"/>
      <c r="H8355"/>
      <c r="I8355" s="25"/>
      <c r="J8355"/>
      <c r="K8355" s="9"/>
      <c r="L8355" s="25"/>
      <c r="M8355"/>
      <c r="N8355" s="9"/>
      <c r="O8355" s="25"/>
      <c r="P8355"/>
      <c r="Q8355"/>
      <c r="R8355"/>
      <c r="S8355"/>
      <c r="T8355"/>
      <c r="U8355"/>
    </row>
    <row r="8356" spans="1:21" s="2" customFormat="1" ht="15" customHeight="1">
      <c r="A8356"/>
      <c r="B8356" s="1"/>
      <c r="C8356"/>
      <c r="D8356"/>
      <c r="E8356" s="9"/>
      <c r="F8356" s="9"/>
      <c r="G8356"/>
      <c r="H8356"/>
      <c r="I8356" s="25"/>
      <c r="J8356"/>
      <c r="K8356" s="9"/>
      <c r="L8356" s="25"/>
      <c r="M8356"/>
      <c r="N8356" s="9"/>
      <c r="O8356" s="25"/>
      <c r="P8356"/>
      <c r="Q8356"/>
      <c r="R8356"/>
      <c r="S8356"/>
      <c r="T8356"/>
      <c r="U8356"/>
    </row>
    <row r="8357" spans="1:21" s="2" customFormat="1" ht="15" customHeight="1">
      <c r="A8357"/>
      <c r="B8357" s="1"/>
      <c r="C8357"/>
      <c r="D8357"/>
      <c r="E8357" s="9"/>
      <c r="F8357" s="9"/>
      <c r="G8357"/>
      <c r="H8357"/>
      <c r="I8357" s="25"/>
      <c r="J8357"/>
      <c r="K8357" s="9"/>
      <c r="L8357" s="25"/>
      <c r="M8357"/>
      <c r="N8357" s="9"/>
      <c r="O8357" s="25"/>
      <c r="P8357"/>
      <c r="Q8357"/>
      <c r="R8357"/>
      <c r="S8357"/>
      <c r="T8357"/>
      <c r="U8357"/>
    </row>
    <row r="8358" spans="1:21" s="2" customFormat="1" ht="15" customHeight="1">
      <c r="A8358"/>
      <c r="B8358" s="1"/>
      <c r="C8358"/>
      <c r="D8358"/>
      <c r="E8358" s="9"/>
      <c r="F8358" s="9"/>
      <c r="G8358"/>
      <c r="H8358"/>
      <c r="I8358" s="25"/>
      <c r="J8358"/>
      <c r="K8358" s="9"/>
      <c r="L8358" s="25"/>
      <c r="M8358"/>
      <c r="N8358" s="9"/>
      <c r="O8358" s="25"/>
      <c r="P8358"/>
      <c r="Q8358"/>
      <c r="R8358"/>
      <c r="S8358"/>
      <c r="T8358"/>
      <c r="U8358"/>
    </row>
    <row r="8359" spans="1:21" s="2" customFormat="1" ht="15" customHeight="1">
      <c r="A8359"/>
      <c r="B8359" s="1"/>
      <c r="C8359"/>
      <c r="D8359"/>
      <c r="E8359" s="9"/>
      <c r="F8359" s="9"/>
      <c r="G8359"/>
      <c r="H8359"/>
      <c r="I8359" s="25"/>
      <c r="J8359"/>
      <c r="K8359" s="9"/>
      <c r="L8359" s="25"/>
      <c r="M8359"/>
      <c r="N8359" s="9"/>
      <c r="O8359" s="25"/>
      <c r="P8359"/>
      <c r="Q8359"/>
      <c r="R8359"/>
      <c r="S8359"/>
      <c r="T8359"/>
      <c r="U8359"/>
    </row>
    <row r="8360" spans="1:21" s="2" customFormat="1" ht="15" customHeight="1">
      <c r="A8360"/>
      <c r="B8360" s="1"/>
      <c r="C8360"/>
      <c r="D8360"/>
      <c r="E8360" s="9"/>
      <c r="F8360" s="9"/>
      <c r="G8360"/>
      <c r="H8360"/>
      <c r="I8360" s="25"/>
      <c r="J8360"/>
      <c r="K8360" s="9"/>
      <c r="L8360" s="25"/>
      <c r="M8360"/>
      <c r="N8360" s="9"/>
      <c r="O8360" s="25"/>
      <c r="P8360"/>
      <c r="Q8360"/>
      <c r="R8360"/>
      <c r="S8360"/>
      <c r="T8360"/>
      <c r="U8360"/>
    </row>
    <row r="8361" spans="1:21" s="2" customFormat="1" ht="15" customHeight="1">
      <c r="A8361"/>
      <c r="B8361" s="1"/>
      <c r="C8361"/>
      <c r="D8361"/>
      <c r="E8361" s="9"/>
      <c r="F8361" s="9"/>
      <c r="G8361"/>
      <c r="H8361"/>
      <c r="I8361" s="25"/>
      <c r="J8361"/>
      <c r="K8361" s="9"/>
      <c r="L8361" s="25"/>
      <c r="M8361"/>
      <c r="N8361" s="9"/>
      <c r="O8361" s="25"/>
      <c r="P8361"/>
      <c r="Q8361"/>
      <c r="R8361"/>
      <c r="S8361"/>
      <c r="T8361"/>
      <c r="U8361"/>
    </row>
    <row r="8362" spans="1:21" s="2" customFormat="1" ht="15" customHeight="1">
      <c r="A8362"/>
      <c r="B8362" s="1"/>
      <c r="C8362"/>
      <c r="D8362"/>
      <c r="E8362" s="9"/>
      <c r="F8362" s="9"/>
      <c r="G8362"/>
      <c r="H8362"/>
      <c r="I8362" s="25"/>
      <c r="J8362"/>
      <c r="K8362" s="9"/>
      <c r="L8362" s="25"/>
      <c r="M8362"/>
      <c r="N8362" s="9"/>
      <c r="O8362" s="25"/>
      <c r="P8362"/>
      <c r="Q8362"/>
      <c r="R8362"/>
      <c r="S8362"/>
      <c r="T8362"/>
      <c r="U8362"/>
    </row>
    <row r="8363" spans="1:21" s="2" customFormat="1" ht="15" customHeight="1">
      <c r="A8363"/>
      <c r="B8363" s="1"/>
      <c r="C8363"/>
      <c r="D8363"/>
      <c r="E8363" s="9"/>
      <c r="F8363" s="9"/>
      <c r="G8363"/>
      <c r="H8363"/>
      <c r="I8363" s="25"/>
      <c r="J8363"/>
      <c r="K8363" s="9"/>
      <c r="L8363" s="25"/>
      <c r="M8363"/>
      <c r="N8363" s="9"/>
      <c r="O8363" s="25"/>
      <c r="P8363"/>
      <c r="Q8363"/>
      <c r="R8363"/>
      <c r="S8363"/>
      <c r="T8363"/>
      <c r="U8363"/>
    </row>
    <row r="8364" spans="1:21" s="2" customFormat="1" ht="15" customHeight="1">
      <c r="A8364"/>
      <c r="B8364" s="1"/>
      <c r="C8364"/>
      <c r="D8364"/>
      <c r="E8364" s="9"/>
      <c r="F8364" s="9"/>
      <c r="G8364"/>
      <c r="H8364"/>
      <c r="I8364" s="25"/>
      <c r="J8364"/>
      <c r="K8364" s="9"/>
      <c r="L8364" s="25"/>
      <c r="M8364"/>
      <c r="N8364" s="9"/>
      <c r="O8364" s="25"/>
      <c r="P8364"/>
      <c r="Q8364"/>
      <c r="R8364"/>
      <c r="S8364"/>
      <c r="T8364"/>
      <c r="U8364"/>
    </row>
    <row r="8365" spans="1:21" s="2" customFormat="1" ht="15" customHeight="1">
      <c r="A8365"/>
      <c r="B8365" s="1"/>
      <c r="C8365"/>
      <c r="D8365"/>
      <c r="E8365" s="9"/>
      <c r="F8365" s="9"/>
      <c r="G8365"/>
      <c r="H8365"/>
      <c r="I8365" s="25"/>
      <c r="J8365"/>
      <c r="K8365" s="9"/>
      <c r="L8365" s="25"/>
      <c r="M8365"/>
      <c r="N8365" s="9"/>
      <c r="O8365" s="25"/>
      <c r="P8365"/>
      <c r="Q8365"/>
      <c r="R8365"/>
      <c r="S8365"/>
      <c r="T8365"/>
      <c r="U8365"/>
    </row>
    <row r="8366" spans="1:21" s="2" customFormat="1" ht="15" customHeight="1">
      <c r="A8366"/>
      <c r="B8366" s="1"/>
      <c r="C8366"/>
      <c r="D8366"/>
      <c r="E8366" s="9"/>
      <c r="F8366" s="9"/>
      <c r="G8366"/>
      <c r="H8366"/>
      <c r="I8366" s="25"/>
      <c r="J8366"/>
      <c r="K8366" s="9"/>
      <c r="L8366" s="25"/>
      <c r="M8366"/>
      <c r="N8366" s="9"/>
      <c r="O8366" s="25"/>
      <c r="P8366"/>
      <c r="Q8366"/>
      <c r="R8366"/>
      <c r="S8366"/>
      <c r="T8366"/>
      <c r="U8366"/>
    </row>
    <row r="8367" spans="1:21" s="2" customFormat="1" ht="15" customHeight="1">
      <c r="A8367"/>
      <c r="B8367" s="1"/>
      <c r="C8367"/>
      <c r="D8367"/>
      <c r="E8367" s="9"/>
      <c r="F8367" s="9"/>
      <c r="G8367"/>
      <c r="H8367"/>
      <c r="I8367" s="25"/>
      <c r="J8367"/>
      <c r="K8367" s="9"/>
      <c r="L8367" s="25"/>
      <c r="M8367"/>
      <c r="N8367" s="9"/>
      <c r="O8367" s="25"/>
      <c r="P8367"/>
      <c r="Q8367"/>
      <c r="R8367"/>
      <c r="S8367"/>
      <c r="T8367"/>
      <c r="U8367"/>
    </row>
    <row r="8368" spans="1:21" s="2" customFormat="1" ht="15" customHeight="1">
      <c r="A8368"/>
      <c r="B8368" s="1"/>
      <c r="C8368"/>
      <c r="D8368"/>
      <c r="E8368" s="9"/>
      <c r="F8368" s="9"/>
      <c r="G8368"/>
      <c r="H8368"/>
      <c r="I8368" s="25"/>
      <c r="J8368"/>
      <c r="K8368" s="9"/>
      <c r="L8368" s="25"/>
      <c r="M8368"/>
      <c r="N8368" s="9"/>
      <c r="O8368" s="25"/>
      <c r="P8368"/>
      <c r="Q8368"/>
      <c r="R8368"/>
      <c r="S8368"/>
      <c r="T8368"/>
      <c r="U8368"/>
    </row>
    <row r="8369" spans="1:21" s="2" customFormat="1" ht="15" customHeight="1">
      <c r="A8369"/>
      <c r="B8369" s="1"/>
      <c r="C8369"/>
      <c r="D8369"/>
      <c r="E8369" s="9"/>
      <c r="F8369" s="9"/>
      <c r="G8369"/>
      <c r="H8369"/>
      <c r="I8369" s="25"/>
      <c r="J8369"/>
      <c r="K8369" s="9"/>
      <c r="L8369" s="25"/>
      <c r="M8369"/>
      <c r="N8369" s="9"/>
      <c r="O8369" s="25"/>
      <c r="P8369"/>
      <c r="Q8369"/>
      <c r="R8369"/>
      <c r="S8369"/>
      <c r="T8369"/>
      <c r="U8369"/>
    </row>
    <row r="8370" spans="1:21" s="2" customFormat="1" ht="15" customHeight="1">
      <c r="A8370"/>
      <c r="B8370" s="1"/>
      <c r="C8370"/>
      <c r="D8370"/>
      <c r="E8370" s="9"/>
      <c r="F8370" s="9"/>
      <c r="G8370"/>
      <c r="H8370"/>
      <c r="I8370" s="25"/>
      <c r="J8370"/>
      <c r="K8370" s="9"/>
      <c r="L8370" s="25"/>
      <c r="M8370"/>
      <c r="N8370" s="9"/>
      <c r="O8370" s="25"/>
      <c r="P8370"/>
      <c r="Q8370"/>
      <c r="R8370"/>
      <c r="S8370"/>
      <c r="T8370"/>
      <c r="U8370"/>
    </row>
    <row r="8371" spans="1:21" s="2" customFormat="1" ht="15" customHeight="1">
      <c r="A8371"/>
      <c r="B8371" s="1"/>
      <c r="C8371"/>
      <c r="D8371"/>
      <c r="E8371" s="9"/>
      <c r="F8371" s="9"/>
      <c r="G8371"/>
      <c r="H8371"/>
      <c r="I8371" s="25"/>
      <c r="J8371"/>
      <c r="K8371" s="9"/>
      <c r="L8371" s="25"/>
      <c r="M8371"/>
      <c r="N8371" s="9"/>
      <c r="O8371" s="25"/>
      <c r="P8371"/>
      <c r="Q8371"/>
      <c r="R8371"/>
      <c r="S8371"/>
      <c r="T8371"/>
      <c r="U8371"/>
    </row>
    <row r="8372" spans="1:21" s="2" customFormat="1" ht="15" customHeight="1">
      <c r="A8372"/>
      <c r="B8372" s="1"/>
      <c r="C8372"/>
      <c r="D8372"/>
      <c r="E8372" s="9"/>
      <c r="F8372" s="9"/>
      <c r="G8372"/>
      <c r="H8372"/>
      <c r="I8372" s="25"/>
      <c r="J8372"/>
      <c r="K8372" s="9"/>
      <c r="L8372" s="25"/>
      <c r="M8372"/>
      <c r="N8372" s="9"/>
      <c r="O8372" s="25"/>
      <c r="P8372"/>
      <c r="Q8372"/>
      <c r="R8372"/>
      <c r="S8372"/>
      <c r="T8372"/>
      <c r="U8372"/>
    </row>
    <row r="8373" spans="1:21" s="2" customFormat="1" ht="15" customHeight="1">
      <c r="A8373"/>
      <c r="B8373" s="1"/>
      <c r="C8373"/>
      <c r="D8373"/>
      <c r="E8373" s="9"/>
      <c r="F8373" s="9"/>
      <c r="G8373"/>
      <c r="H8373"/>
      <c r="I8373" s="25"/>
      <c r="J8373"/>
      <c r="K8373" s="9"/>
      <c r="L8373" s="25"/>
      <c r="M8373"/>
      <c r="N8373" s="9"/>
      <c r="O8373" s="25"/>
      <c r="P8373"/>
      <c r="Q8373"/>
      <c r="R8373"/>
      <c r="S8373"/>
      <c r="T8373"/>
      <c r="U8373"/>
    </row>
    <row r="8374" spans="1:21" s="2" customFormat="1" ht="15" customHeight="1">
      <c r="A8374"/>
      <c r="B8374" s="1"/>
      <c r="C8374"/>
      <c r="D8374"/>
      <c r="E8374" s="9"/>
      <c r="F8374" s="9"/>
      <c r="G8374"/>
      <c r="H8374"/>
      <c r="I8374" s="25"/>
      <c r="J8374"/>
      <c r="K8374" s="9"/>
      <c r="L8374" s="25"/>
      <c r="M8374"/>
      <c r="N8374" s="9"/>
      <c r="O8374" s="25"/>
      <c r="P8374"/>
      <c r="Q8374"/>
      <c r="R8374"/>
      <c r="S8374"/>
      <c r="T8374"/>
      <c r="U8374"/>
    </row>
    <row r="8375" spans="1:21" s="2" customFormat="1" ht="15" customHeight="1">
      <c r="A8375"/>
      <c r="B8375" s="1"/>
      <c r="C8375"/>
      <c r="D8375"/>
      <c r="E8375" s="9"/>
      <c r="F8375" s="9"/>
      <c r="G8375"/>
      <c r="H8375"/>
      <c r="I8375" s="25"/>
      <c r="J8375"/>
      <c r="K8375" s="9"/>
      <c r="L8375" s="25"/>
      <c r="M8375"/>
      <c r="N8375" s="9"/>
      <c r="O8375" s="25"/>
      <c r="P8375"/>
      <c r="Q8375"/>
      <c r="R8375"/>
      <c r="S8375"/>
      <c r="T8375"/>
      <c r="U8375"/>
    </row>
    <row r="8376" spans="1:21" s="2" customFormat="1" ht="15" customHeight="1">
      <c r="A8376"/>
      <c r="B8376" s="1"/>
      <c r="C8376"/>
      <c r="D8376"/>
      <c r="E8376" s="9"/>
      <c r="F8376" s="9"/>
      <c r="G8376"/>
      <c r="H8376"/>
      <c r="I8376" s="25"/>
      <c r="J8376"/>
      <c r="K8376" s="9"/>
      <c r="L8376" s="25"/>
      <c r="M8376"/>
      <c r="N8376" s="9"/>
      <c r="O8376" s="25"/>
      <c r="P8376"/>
      <c r="Q8376"/>
      <c r="R8376"/>
      <c r="S8376"/>
      <c r="T8376"/>
      <c r="U8376"/>
    </row>
    <row r="8377" spans="1:21" s="2" customFormat="1" ht="15" customHeight="1">
      <c r="A8377"/>
      <c r="B8377" s="1"/>
      <c r="C8377"/>
      <c r="D8377"/>
      <c r="E8377" s="9"/>
      <c r="F8377" s="9"/>
      <c r="G8377"/>
      <c r="H8377"/>
      <c r="I8377" s="25"/>
      <c r="J8377"/>
      <c r="K8377" s="9"/>
      <c r="L8377" s="25"/>
      <c r="M8377"/>
      <c r="N8377" s="9"/>
      <c r="O8377" s="25"/>
      <c r="P8377"/>
      <c r="Q8377"/>
      <c r="R8377"/>
      <c r="S8377"/>
      <c r="T8377"/>
      <c r="U8377"/>
    </row>
    <row r="8378" spans="1:21" s="2" customFormat="1" ht="15" customHeight="1">
      <c r="A8378"/>
      <c r="B8378" s="1"/>
      <c r="C8378"/>
      <c r="D8378"/>
      <c r="E8378" s="9"/>
      <c r="F8378" s="9"/>
      <c r="G8378"/>
      <c r="H8378"/>
      <c r="I8378" s="25"/>
      <c r="J8378"/>
      <c r="K8378" s="9"/>
      <c r="L8378" s="25"/>
      <c r="M8378"/>
      <c r="N8378" s="9"/>
      <c r="O8378" s="25"/>
      <c r="P8378"/>
      <c r="Q8378"/>
      <c r="R8378"/>
      <c r="S8378"/>
      <c r="T8378"/>
      <c r="U8378"/>
    </row>
    <row r="8379" spans="1:21" s="2" customFormat="1" ht="15" customHeight="1">
      <c r="A8379"/>
      <c r="B8379" s="1"/>
      <c r="C8379"/>
      <c r="D8379"/>
      <c r="E8379" s="9"/>
      <c r="F8379" s="9"/>
      <c r="G8379"/>
      <c r="H8379"/>
      <c r="I8379" s="25"/>
      <c r="J8379"/>
      <c r="K8379" s="9"/>
      <c r="L8379" s="25"/>
      <c r="M8379"/>
      <c r="N8379" s="9"/>
      <c r="O8379" s="25"/>
      <c r="P8379"/>
      <c r="Q8379"/>
      <c r="R8379"/>
      <c r="S8379"/>
      <c r="T8379"/>
      <c r="U8379"/>
    </row>
    <row r="8380" spans="1:21" s="2" customFormat="1" ht="15" customHeight="1">
      <c r="A8380"/>
      <c r="B8380" s="1"/>
      <c r="C8380"/>
      <c r="D8380"/>
      <c r="E8380" s="9"/>
      <c r="F8380" s="9"/>
      <c r="G8380"/>
      <c r="H8380"/>
      <c r="I8380" s="25"/>
      <c r="J8380"/>
      <c r="K8380" s="9"/>
      <c r="L8380" s="25"/>
      <c r="M8380"/>
      <c r="N8380" s="9"/>
      <c r="O8380" s="25"/>
      <c r="P8380"/>
      <c r="Q8380"/>
      <c r="R8380"/>
      <c r="S8380"/>
      <c r="T8380"/>
      <c r="U8380"/>
    </row>
    <row r="8381" spans="1:21" s="2" customFormat="1" ht="15" customHeight="1">
      <c r="A8381"/>
      <c r="B8381" s="1"/>
      <c r="C8381"/>
      <c r="D8381"/>
      <c r="E8381" s="9"/>
      <c r="F8381" s="9"/>
      <c r="G8381"/>
      <c r="H8381"/>
      <c r="I8381" s="25"/>
      <c r="J8381"/>
      <c r="K8381" s="9"/>
      <c r="L8381" s="25"/>
      <c r="M8381"/>
      <c r="N8381" s="9"/>
      <c r="O8381" s="25"/>
      <c r="P8381"/>
      <c r="Q8381"/>
      <c r="R8381"/>
      <c r="S8381"/>
      <c r="T8381"/>
      <c r="U8381"/>
    </row>
    <row r="8382" spans="1:21" s="2" customFormat="1" ht="15" customHeight="1">
      <c r="A8382"/>
      <c r="B8382" s="1"/>
      <c r="C8382"/>
      <c r="D8382"/>
      <c r="E8382" s="9"/>
      <c r="F8382" s="9"/>
      <c r="G8382"/>
      <c r="H8382"/>
      <c r="I8382" s="25"/>
      <c r="J8382"/>
      <c r="K8382" s="9"/>
      <c r="L8382" s="25"/>
      <c r="M8382"/>
      <c r="N8382" s="9"/>
      <c r="O8382" s="25"/>
      <c r="P8382"/>
      <c r="Q8382"/>
      <c r="R8382"/>
      <c r="S8382"/>
      <c r="T8382"/>
      <c r="U8382"/>
    </row>
    <row r="8383" spans="1:21" s="2" customFormat="1" ht="15" customHeight="1">
      <c r="A8383"/>
      <c r="B8383" s="1"/>
      <c r="C8383"/>
      <c r="D8383"/>
      <c r="E8383" s="9"/>
      <c r="F8383" s="9"/>
      <c r="G8383"/>
      <c r="H8383"/>
      <c r="I8383" s="25"/>
      <c r="J8383"/>
      <c r="K8383" s="9"/>
      <c r="L8383" s="25"/>
      <c r="M8383"/>
      <c r="N8383" s="9"/>
      <c r="O8383" s="25"/>
      <c r="P8383"/>
      <c r="Q8383"/>
      <c r="R8383"/>
      <c r="S8383"/>
      <c r="T8383"/>
      <c r="U8383"/>
    </row>
    <row r="8384" spans="1:21" s="2" customFormat="1" ht="15" customHeight="1">
      <c r="A8384"/>
      <c r="B8384" s="1"/>
      <c r="C8384"/>
      <c r="D8384"/>
      <c r="E8384" s="9"/>
      <c r="F8384" s="9"/>
      <c r="G8384"/>
      <c r="H8384"/>
      <c r="I8384" s="25"/>
      <c r="J8384"/>
      <c r="K8384" s="9"/>
      <c r="L8384" s="25"/>
      <c r="M8384"/>
      <c r="N8384" s="9"/>
      <c r="O8384" s="25"/>
      <c r="P8384"/>
      <c r="Q8384"/>
      <c r="R8384"/>
      <c r="S8384"/>
      <c r="T8384"/>
      <c r="U8384"/>
    </row>
    <row r="8385" spans="1:21" s="2" customFormat="1" ht="15" customHeight="1">
      <c r="A8385"/>
      <c r="B8385" s="1"/>
      <c r="C8385"/>
      <c r="D8385"/>
      <c r="E8385" s="9"/>
      <c r="F8385" s="9"/>
      <c r="G8385"/>
      <c r="H8385"/>
      <c r="I8385" s="25"/>
      <c r="J8385"/>
      <c r="K8385" s="9"/>
      <c r="L8385" s="25"/>
      <c r="M8385"/>
      <c r="N8385" s="9"/>
      <c r="O8385" s="25"/>
      <c r="P8385"/>
      <c r="Q8385"/>
      <c r="R8385"/>
      <c r="S8385"/>
      <c r="T8385"/>
      <c r="U8385"/>
    </row>
    <row r="8386" spans="1:21" s="2" customFormat="1" ht="15" customHeight="1">
      <c r="A8386"/>
      <c r="B8386" s="1"/>
      <c r="C8386"/>
      <c r="D8386"/>
      <c r="E8386" s="9"/>
      <c r="F8386" s="9"/>
      <c r="G8386"/>
      <c r="H8386"/>
      <c r="I8386" s="25"/>
      <c r="J8386"/>
      <c r="K8386" s="9"/>
      <c r="L8386" s="25"/>
      <c r="M8386"/>
      <c r="N8386" s="9"/>
      <c r="O8386" s="25"/>
      <c r="P8386"/>
      <c r="Q8386"/>
      <c r="R8386"/>
      <c r="S8386"/>
      <c r="T8386"/>
      <c r="U8386"/>
    </row>
    <row r="8387" spans="1:21" s="2" customFormat="1" ht="15" customHeight="1">
      <c r="A8387"/>
      <c r="B8387" s="1"/>
      <c r="C8387"/>
      <c r="D8387"/>
      <c r="E8387" s="9"/>
      <c r="F8387" s="9"/>
      <c r="G8387"/>
      <c r="H8387"/>
      <c r="I8387" s="25"/>
      <c r="J8387"/>
      <c r="K8387" s="9"/>
      <c r="L8387" s="25"/>
      <c r="M8387"/>
      <c r="N8387" s="9"/>
      <c r="O8387" s="25"/>
      <c r="P8387"/>
      <c r="Q8387"/>
      <c r="R8387"/>
      <c r="S8387"/>
      <c r="T8387"/>
      <c r="U8387"/>
    </row>
    <row r="8388" spans="1:21" s="2" customFormat="1" ht="15" customHeight="1">
      <c r="A8388"/>
      <c r="B8388" s="1"/>
      <c r="C8388"/>
      <c r="D8388"/>
      <c r="E8388" s="9"/>
      <c r="F8388" s="9"/>
      <c r="G8388"/>
      <c r="H8388"/>
      <c r="I8388" s="25"/>
      <c r="J8388"/>
      <c r="K8388" s="9"/>
      <c r="L8388" s="25"/>
      <c r="M8388"/>
      <c r="N8388" s="9"/>
      <c r="O8388" s="25"/>
      <c r="P8388"/>
      <c r="Q8388"/>
      <c r="R8388"/>
      <c r="S8388"/>
      <c r="T8388"/>
      <c r="U8388"/>
    </row>
    <row r="8389" spans="1:21" s="2" customFormat="1" ht="15" customHeight="1">
      <c r="A8389"/>
      <c r="B8389" s="1"/>
      <c r="C8389"/>
      <c r="D8389"/>
      <c r="E8389" s="9"/>
      <c r="F8389" s="9"/>
      <c r="G8389"/>
      <c r="H8389"/>
      <c r="I8389" s="25"/>
      <c r="J8389"/>
      <c r="K8389" s="9"/>
      <c r="L8389" s="25"/>
      <c r="M8389"/>
      <c r="N8389" s="9"/>
      <c r="O8389" s="25"/>
      <c r="P8389"/>
      <c r="Q8389"/>
      <c r="R8389"/>
      <c r="S8389"/>
      <c r="T8389"/>
      <c r="U8389"/>
    </row>
    <row r="8390" spans="1:21" s="2" customFormat="1" ht="15" customHeight="1">
      <c r="A8390"/>
      <c r="B8390" s="1"/>
      <c r="C8390"/>
      <c r="D8390"/>
      <c r="E8390" s="9"/>
      <c r="F8390" s="9"/>
      <c r="G8390"/>
      <c r="H8390"/>
      <c r="I8390" s="25"/>
      <c r="J8390"/>
      <c r="K8390" s="9"/>
      <c r="L8390" s="25"/>
      <c r="M8390"/>
      <c r="N8390" s="9"/>
      <c r="O8390" s="25"/>
      <c r="P8390"/>
      <c r="Q8390"/>
      <c r="R8390"/>
      <c r="S8390"/>
      <c r="T8390"/>
      <c r="U8390"/>
    </row>
    <row r="8391" spans="1:21" s="2" customFormat="1" ht="15" customHeight="1">
      <c r="A8391"/>
      <c r="B8391" s="1"/>
      <c r="C8391"/>
      <c r="D8391"/>
      <c r="E8391" s="9"/>
      <c r="F8391" s="9"/>
      <c r="G8391"/>
      <c r="H8391"/>
      <c r="I8391" s="25"/>
      <c r="J8391"/>
      <c r="K8391" s="9"/>
      <c r="L8391" s="25"/>
      <c r="M8391"/>
      <c r="N8391" s="9"/>
      <c r="O8391" s="25"/>
      <c r="P8391"/>
      <c r="Q8391"/>
      <c r="R8391"/>
      <c r="S8391"/>
      <c r="T8391"/>
      <c r="U8391"/>
    </row>
    <row r="8392" spans="1:21" s="2" customFormat="1" ht="15" customHeight="1">
      <c r="A8392"/>
      <c r="B8392" s="1"/>
      <c r="C8392"/>
      <c r="D8392"/>
      <c r="E8392" s="9"/>
      <c r="F8392" s="9"/>
      <c r="G8392"/>
      <c r="H8392"/>
      <c r="I8392" s="25"/>
      <c r="J8392"/>
      <c r="K8392" s="9"/>
      <c r="L8392" s="25"/>
      <c r="M8392"/>
      <c r="N8392" s="9"/>
      <c r="O8392" s="25"/>
      <c r="P8392"/>
      <c r="Q8392"/>
      <c r="R8392"/>
      <c r="S8392"/>
      <c r="T8392"/>
      <c r="U8392"/>
    </row>
    <row r="8393" spans="1:21" s="2" customFormat="1" ht="15" customHeight="1">
      <c r="A8393"/>
      <c r="B8393" s="1"/>
      <c r="C8393"/>
      <c r="D8393"/>
      <c r="E8393" s="9"/>
      <c r="F8393" s="9"/>
      <c r="G8393"/>
      <c r="H8393"/>
      <c r="I8393" s="25"/>
      <c r="J8393"/>
      <c r="K8393" s="9"/>
      <c r="L8393" s="25"/>
      <c r="M8393"/>
      <c r="N8393" s="9"/>
      <c r="O8393" s="25"/>
      <c r="P8393"/>
      <c r="Q8393"/>
      <c r="R8393"/>
      <c r="S8393"/>
      <c r="T8393"/>
      <c r="U8393"/>
    </row>
    <row r="8394" spans="1:21" s="2" customFormat="1" ht="15" customHeight="1">
      <c r="A8394"/>
      <c r="B8394" s="1"/>
      <c r="C8394"/>
      <c r="D8394"/>
      <c r="E8394" s="9"/>
      <c r="F8394" s="9"/>
      <c r="G8394"/>
      <c r="H8394"/>
      <c r="I8394" s="25"/>
      <c r="J8394"/>
      <c r="K8394" s="9"/>
      <c r="L8394" s="25"/>
      <c r="M8394"/>
      <c r="N8394" s="9"/>
      <c r="O8394" s="25"/>
      <c r="P8394"/>
      <c r="Q8394"/>
      <c r="R8394"/>
      <c r="S8394"/>
      <c r="T8394"/>
      <c r="U8394"/>
    </row>
    <row r="8395" spans="1:21" s="2" customFormat="1" ht="15" customHeight="1">
      <c r="A8395"/>
      <c r="B8395" s="1"/>
      <c r="C8395"/>
      <c r="D8395"/>
      <c r="E8395" s="9"/>
      <c r="F8395" s="9"/>
      <c r="G8395"/>
      <c r="H8395"/>
      <c r="I8395" s="25"/>
      <c r="J8395"/>
      <c r="K8395" s="9"/>
      <c r="L8395" s="25"/>
      <c r="M8395"/>
      <c r="N8395" s="9"/>
      <c r="O8395" s="25"/>
      <c r="P8395"/>
      <c r="Q8395"/>
      <c r="R8395"/>
      <c r="S8395"/>
      <c r="T8395"/>
      <c r="U8395"/>
    </row>
    <row r="8396" spans="1:21" s="2" customFormat="1" ht="15" customHeight="1">
      <c r="A8396"/>
      <c r="B8396" s="1"/>
      <c r="C8396"/>
      <c r="D8396"/>
      <c r="E8396" s="9"/>
      <c r="F8396" s="9"/>
      <c r="G8396"/>
      <c r="H8396"/>
      <c r="I8396" s="25"/>
      <c r="J8396"/>
      <c r="K8396" s="9"/>
      <c r="L8396" s="25"/>
      <c r="M8396"/>
      <c r="N8396" s="9"/>
      <c r="O8396" s="25"/>
      <c r="P8396"/>
      <c r="Q8396"/>
      <c r="R8396"/>
      <c r="S8396"/>
      <c r="T8396"/>
      <c r="U8396"/>
    </row>
    <row r="8397" spans="1:21" s="2" customFormat="1" ht="15" customHeight="1">
      <c r="A8397"/>
      <c r="B8397" s="1"/>
      <c r="C8397"/>
      <c r="D8397"/>
      <c r="E8397" s="9"/>
      <c r="F8397" s="9"/>
      <c r="G8397"/>
      <c r="H8397"/>
      <c r="I8397" s="25"/>
      <c r="J8397"/>
      <c r="K8397" s="9"/>
      <c r="L8397" s="25"/>
      <c r="M8397"/>
      <c r="N8397" s="9"/>
      <c r="O8397" s="25"/>
      <c r="P8397"/>
      <c r="Q8397"/>
      <c r="R8397"/>
      <c r="S8397"/>
      <c r="T8397"/>
      <c r="U8397"/>
    </row>
    <row r="8398" spans="1:21" s="2" customFormat="1" ht="15" customHeight="1">
      <c r="A8398"/>
      <c r="B8398" s="1"/>
      <c r="C8398"/>
      <c r="D8398"/>
      <c r="E8398" s="9"/>
      <c r="F8398" s="9"/>
      <c r="G8398"/>
      <c r="H8398"/>
      <c r="I8398" s="25"/>
      <c r="J8398"/>
      <c r="K8398" s="9"/>
      <c r="L8398" s="25"/>
      <c r="M8398"/>
      <c r="N8398" s="9"/>
      <c r="O8398" s="25"/>
      <c r="P8398"/>
      <c r="Q8398"/>
      <c r="R8398"/>
      <c r="S8398"/>
      <c r="T8398"/>
      <c r="U8398"/>
    </row>
    <row r="8399" spans="1:21" s="2" customFormat="1" ht="15" customHeight="1">
      <c r="A8399"/>
      <c r="B8399" s="1"/>
      <c r="C8399"/>
      <c r="D8399"/>
      <c r="E8399" s="9"/>
      <c r="F8399" s="9"/>
      <c r="G8399"/>
      <c r="H8399"/>
      <c r="I8399" s="25"/>
      <c r="J8399"/>
      <c r="K8399" s="9"/>
      <c r="L8399" s="25"/>
      <c r="M8399"/>
      <c r="N8399" s="9"/>
      <c r="O8399" s="25"/>
      <c r="P8399"/>
      <c r="Q8399"/>
      <c r="R8399"/>
      <c r="S8399"/>
      <c r="T8399"/>
      <c r="U8399"/>
    </row>
    <row r="8400" spans="1:21" s="2" customFormat="1" ht="15" customHeight="1">
      <c r="A8400"/>
      <c r="B8400" s="1"/>
      <c r="C8400"/>
      <c r="D8400"/>
      <c r="E8400" s="9"/>
      <c r="F8400" s="9"/>
      <c r="G8400"/>
      <c r="H8400"/>
      <c r="I8400" s="25"/>
      <c r="J8400"/>
      <c r="K8400" s="9"/>
      <c r="L8400" s="25"/>
      <c r="M8400"/>
      <c r="N8400" s="9"/>
      <c r="O8400" s="25"/>
      <c r="P8400"/>
      <c r="Q8400"/>
      <c r="R8400"/>
      <c r="S8400"/>
      <c r="T8400"/>
      <c r="U8400"/>
    </row>
    <row r="8401" spans="1:21" s="2" customFormat="1" ht="15" customHeight="1">
      <c r="A8401"/>
      <c r="B8401" s="1"/>
      <c r="C8401"/>
      <c r="D8401"/>
      <c r="E8401" s="9"/>
      <c r="F8401" s="9"/>
      <c r="G8401"/>
      <c r="H8401"/>
      <c r="I8401" s="25"/>
      <c r="J8401"/>
      <c r="K8401" s="9"/>
      <c r="L8401" s="25"/>
      <c r="M8401"/>
      <c r="N8401" s="9"/>
      <c r="O8401" s="25"/>
      <c r="P8401"/>
      <c r="Q8401"/>
      <c r="R8401"/>
      <c r="S8401"/>
      <c r="T8401"/>
      <c r="U8401"/>
    </row>
    <row r="8402" spans="1:21" s="2" customFormat="1" ht="15" customHeight="1">
      <c r="A8402"/>
      <c r="B8402" s="1"/>
      <c r="C8402"/>
      <c r="D8402"/>
      <c r="E8402" s="9"/>
      <c r="F8402" s="9"/>
      <c r="G8402"/>
      <c r="H8402"/>
      <c r="I8402" s="25"/>
      <c r="J8402"/>
      <c r="K8402" s="9"/>
      <c r="L8402" s="25"/>
      <c r="M8402"/>
      <c r="N8402" s="9"/>
      <c r="O8402" s="25"/>
      <c r="P8402"/>
      <c r="Q8402"/>
      <c r="R8402"/>
      <c r="S8402"/>
      <c r="T8402"/>
      <c r="U8402"/>
    </row>
    <row r="8403" spans="1:21" s="2" customFormat="1" ht="15" customHeight="1">
      <c r="A8403"/>
      <c r="B8403" s="1"/>
      <c r="C8403"/>
      <c r="D8403"/>
      <c r="E8403" s="9"/>
      <c r="F8403" s="9"/>
      <c r="G8403"/>
      <c r="H8403"/>
      <c r="I8403" s="25"/>
      <c r="J8403"/>
      <c r="K8403" s="9"/>
      <c r="L8403" s="25"/>
      <c r="M8403"/>
      <c r="N8403" s="9"/>
      <c r="O8403" s="25"/>
      <c r="P8403"/>
      <c r="Q8403"/>
      <c r="R8403"/>
      <c r="S8403"/>
      <c r="T8403"/>
      <c r="U8403"/>
    </row>
    <row r="8404" spans="1:21" s="2" customFormat="1" ht="15" customHeight="1">
      <c r="A8404"/>
      <c r="B8404" s="1"/>
      <c r="C8404"/>
      <c r="D8404"/>
      <c r="E8404" s="9"/>
      <c r="F8404" s="9"/>
      <c r="G8404"/>
      <c r="H8404"/>
      <c r="I8404" s="25"/>
      <c r="J8404"/>
      <c r="K8404" s="9"/>
      <c r="L8404" s="25"/>
      <c r="M8404"/>
      <c r="N8404" s="9"/>
      <c r="O8404" s="25"/>
      <c r="P8404"/>
      <c r="Q8404"/>
      <c r="R8404"/>
      <c r="S8404"/>
      <c r="T8404"/>
      <c r="U8404"/>
    </row>
    <row r="8405" spans="1:21" s="2" customFormat="1" ht="15" customHeight="1">
      <c r="A8405"/>
      <c r="B8405" s="1"/>
      <c r="C8405"/>
      <c r="D8405"/>
      <c r="E8405" s="9"/>
      <c r="F8405" s="9"/>
      <c r="G8405"/>
      <c r="H8405"/>
      <c r="I8405" s="25"/>
      <c r="J8405"/>
      <c r="K8405" s="9"/>
      <c r="L8405" s="25"/>
      <c r="M8405"/>
      <c r="N8405" s="9"/>
      <c r="O8405" s="25"/>
      <c r="P8405"/>
      <c r="Q8405"/>
      <c r="R8405"/>
      <c r="S8405"/>
      <c r="T8405"/>
      <c r="U8405"/>
    </row>
    <row r="8406" spans="1:21" s="2" customFormat="1" ht="15" customHeight="1">
      <c r="A8406"/>
      <c r="B8406" s="1"/>
      <c r="C8406"/>
      <c r="D8406"/>
      <c r="E8406" s="9"/>
      <c r="F8406" s="9"/>
      <c r="G8406"/>
      <c r="H8406"/>
      <c r="I8406" s="25"/>
      <c r="J8406"/>
      <c r="K8406" s="9"/>
      <c r="L8406" s="25"/>
      <c r="M8406"/>
      <c r="N8406" s="9"/>
      <c r="O8406" s="25"/>
      <c r="P8406"/>
      <c r="Q8406"/>
      <c r="R8406"/>
      <c r="S8406"/>
      <c r="T8406"/>
      <c r="U8406"/>
    </row>
    <row r="8407" spans="1:21" s="2" customFormat="1" ht="15" customHeight="1">
      <c r="A8407"/>
      <c r="B8407" s="1"/>
      <c r="C8407"/>
      <c r="D8407"/>
      <c r="E8407" s="9"/>
      <c r="F8407" s="9"/>
      <c r="G8407"/>
      <c r="H8407"/>
      <c r="I8407" s="25"/>
      <c r="J8407"/>
      <c r="K8407" s="9"/>
      <c r="L8407" s="25"/>
      <c r="M8407"/>
      <c r="N8407" s="9"/>
      <c r="O8407" s="25"/>
      <c r="P8407"/>
      <c r="Q8407"/>
      <c r="R8407"/>
      <c r="S8407"/>
      <c r="T8407"/>
      <c r="U8407"/>
    </row>
    <row r="8408" spans="1:21" s="2" customFormat="1" ht="15" customHeight="1">
      <c r="A8408"/>
      <c r="B8408" s="1"/>
      <c r="C8408"/>
      <c r="D8408"/>
      <c r="E8408" s="9"/>
      <c r="F8408" s="9"/>
      <c r="G8408"/>
      <c r="H8408"/>
      <c r="I8408" s="25"/>
      <c r="J8408"/>
      <c r="K8408" s="9"/>
      <c r="L8408" s="25"/>
      <c r="M8408"/>
      <c r="N8408" s="9"/>
      <c r="O8408" s="25"/>
      <c r="P8408"/>
      <c r="Q8408"/>
      <c r="R8408"/>
      <c r="S8408"/>
      <c r="T8408"/>
      <c r="U8408"/>
    </row>
    <row r="8409" spans="1:21" s="2" customFormat="1" ht="15" customHeight="1">
      <c r="A8409"/>
      <c r="B8409" s="1"/>
      <c r="C8409"/>
      <c r="D8409"/>
      <c r="E8409" s="9"/>
      <c r="F8409" s="9"/>
      <c r="G8409"/>
      <c r="H8409"/>
      <c r="I8409" s="25"/>
      <c r="J8409"/>
      <c r="K8409" s="9"/>
      <c r="L8409" s="25"/>
      <c r="M8409"/>
      <c r="N8409" s="9"/>
      <c r="O8409" s="25"/>
      <c r="P8409"/>
      <c r="Q8409"/>
      <c r="R8409"/>
      <c r="S8409"/>
      <c r="T8409"/>
      <c r="U8409"/>
    </row>
    <row r="8410" spans="1:21" s="2" customFormat="1" ht="15" customHeight="1">
      <c r="A8410"/>
      <c r="B8410" s="1"/>
      <c r="C8410"/>
      <c r="D8410"/>
      <c r="E8410" s="9"/>
      <c r="F8410" s="9"/>
      <c r="G8410"/>
      <c r="H8410"/>
      <c r="I8410" s="25"/>
      <c r="J8410"/>
      <c r="K8410" s="9"/>
      <c r="L8410" s="25"/>
      <c r="M8410"/>
      <c r="N8410" s="9"/>
      <c r="O8410" s="25"/>
      <c r="P8410"/>
      <c r="Q8410"/>
      <c r="R8410"/>
      <c r="S8410"/>
      <c r="T8410"/>
      <c r="U8410"/>
    </row>
    <row r="8411" spans="1:21" s="2" customFormat="1" ht="15" customHeight="1">
      <c r="A8411"/>
      <c r="B8411" s="1"/>
      <c r="C8411"/>
      <c r="D8411"/>
      <c r="E8411" s="9"/>
      <c r="F8411" s="9"/>
      <c r="G8411"/>
      <c r="H8411"/>
      <c r="I8411" s="25"/>
      <c r="J8411"/>
      <c r="K8411" s="9"/>
      <c r="L8411" s="25"/>
      <c r="M8411"/>
      <c r="N8411" s="9"/>
      <c r="O8411" s="25"/>
      <c r="P8411"/>
      <c r="Q8411"/>
      <c r="R8411"/>
      <c r="S8411"/>
      <c r="T8411"/>
      <c r="U8411"/>
    </row>
    <row r="8412" spans="1:21" s="2" customFormat="1" ht="15" customHeight="1">
      <c r="A8412"/>
      <c r="B8412" s="1"/>
      <c r="C8412"/>
      <c r="D8412"/>
      <c r="E8412" s="9"/>
      <c r="F8412" s="9"/>
      <c r="G8412"/>
      <c r="H8412"/>
      <c r="I8412" s="25"/>
      <c r="J8412"/>
      <c r="K8412" s="9"/>
      <c r="L8412" s="25"/>
      <c r="M8412"/>
      <c r="N8412" s="9"/>
      <c r="O8412" s="25"/>
      <c r="P8412"/>
      <c r="Q8412"/>
      <c r="R8412"/>
      <c r="S8412"/>
      <c r="T8412"/>
      <c r="U8412"/>
    </row>
    <row r="8413" spans="1:21" s="2" customFormat="1" ht="15" customHeight="1">
      <c r="A8413"/>
      <c r="B8413" s="1"/>
      <c r="C8413"/>
      <c r="D8413"/>
      <c r="E8413" s="9"/>
      <c r="F8413" s="9"/>
      <c r="G8413"/>
      <c r="H8413"/>
      <c r="I8413" s="25"/>
      <c r="J8413"/>
      <c r="K8413" s="9"/>
      <c r="L8413" s="25"/>
      <c r="M8413"/>
      <c r="N8413" s="9"/>
      <c r="O8413" s="25"/>
      <c r="P8413"/>
      <c r="Q8413"/>
      <c r="R8413"/>
      <c r="S8413"/>
      <c r="T8413"/>
      <c r="U8413"/>
    </row>
    <row r="8414" spans="1:21" s="2" customFormat="1" ht="15" customHeight="1">
      <c r="A8414"/>
      <c r="B8414" s="1"/>
      <c r="C8414"/>
      <c r="D8414"/>
      <c r="E8414" s="9"/>
      <c r="F8414" s="9"/>
      <c r="G8414"/>
      <c r="H8414"/>
      <c r="I8414" s="25"/>
      <c r="J8414"/>
      <c r="K8414" s="9"/>
      <c r="L8414" s="25"/>
      <c r="M8414"/>
      <c r="N8414" s="9"/>
      <c r="O8414" s="25"/>
      <c r="P8414"/>
      <c r="Q8414"/>
      <c r="R8414"/>
      <c r="S8414"/>
      <c r="T8414"/>
      <c r="U8414"/>
    </row>
    <row r="8415" spans="1:21" s="2" customFormat="1" ht="15" customHeight="1">
      <c r="A8415"/>
      <c r="B8415" s="1"/>
      <c r="C8415"/>
      <c r="D8415"/>
      <c r="E8415" s="9"/>
      <c r="F8415" s="9"/>
      <c r="G8415"/>
      <c r="H8415"/>
      <c r="I8415" s="25"/>
      <c r="J8415"/>
      <c r="K8415" s="9"/>
      <c r="L8415" s="25"/>
      <c r="M8415"/>
      <c r="N8415" s="9"/>
      <c r="O8415" s="25"/>
      <c r="P8415"/>
      <c r="Q8415"/>
      <c r="R8415"/>
      <c r="S8415"/>
      <c r="T8415"/>
      <c r="U8415"/>
    </row>
    <row r="8416" spans="1:21" s="2" customFormat="1" ht="15" customHeight="1">
      <c r="A8416"/>
      <c r="B8416" s="1"/>
      <c r="C8416"/>
      <c r="D8416"/>
      <c r="E8416" s="9"/>
      <c r="F8416" s="9"/>
      <c r="G8416"/>
      <c r="H8416"/>
      <c r="I8416" s="25"/>
      <c r="J8416"/>
      <c r="K8416" s="9"/>
      <c r="L8416" s="25"/>
      <c r="M8416"/>
      <c r="N8416" s="9"/>
      <c r="O8416" s="25"/>
      <c r="P8416"/>
      <c r="Q8416"/>
      <c r="R8416"/>
      <c r="S8416"/>
      <c r="T8416"/>
      <c r="U8416"/>
    </row>
    <row r="8417" spans="1:21" s="2" customFormat="1" ht="15" customHeight="1">
      <c r="A8417"/>
      <c r="B8417" s="1"/>
      <c r="C8417"/>
      <c r="D8417"/>
      <c r="E8417" s="9"/>
      <c r="F8417" s="9"/>
      <c r="G8417"/>
      <c r="H8417"/>
      <c r="I8417" s="25"/>
      <c r="J8417"/>
      <c r="K8417" s="9"/>
      <c r="L8417" s="25"/>
      <c r="M8417"/>
      <c r="N8417" s="9"/>
      <c r="O8417" s="25"/>
      <c r="P8417"/>
      <c r="Q8417"/>
      <c r="R8417"/>
      <c r="S8417"/>
      <c r="T8417"/>
      <c r="U8417"/>
    </row>
    <row r="8418" spans="1:21" s="2" customFormat="1" ht="15" customHeight="1">
      <c r="A8418"/>
      <c r="B8418" s="1"/>
      <c r="C8418"/>
      <c r="D8418"/>
      <c r="E8418" s="9"/>
      <c r="F8418" s="9"/>
      <c r="G8418"/>
      <c r="H8418"/>
      <c r="I8418" s="25"/>
      <c r="J8418"/>
      <c r="K8418" s="9"/>
      <c r="L8418" s="25"/>
      <c r="M8418"/>
      <c r="N8418" s="9"/>
      <c r="O8418" s="25"/>
      <c r="P8418"/>
      <c r="Q8418"/>
      <c r="R8418"/>
      <c r="S8418"/>
      <c r="T8418"/>
      <c r="U8418"/>
    </row>
    <row r="8419" spans="1:21" s="2" customFormat="1" ht="15" customHeight="1">
      <c r="A8419"/>
      <c r="B8419" s="1"/>
      <c r="C8419"/>
      <c r="D8419"/>
      <c r="E8419" s="9"/>
      <c r="F8419" s="9"/>
      <c r="G8419"/>
      <c r="H8419"/>
      <c r="I8419" s="25"/>
      <c r="J8419"/>
      <c r="K8419" s="9"/>
      <c r="L8419" s="25"/>
      <c r="M8419"/>
      <c r="N8419" s="9"/>
      <c r="O8419" s="25"/>
      <c r="P8419"/>
      <c r="Q8419"/>
      <c r="R8419"/>
      <c r="S8419"/>
      <c r="T8419"/>
      <c r="U8419"/>
    </row>
    <row r="8420" spans="1:21" s="2" customFormat="1" ht="15" customHeight="1">
      <c r="A8420"/>
      <c r="B8420" s="1"/>
      <c r="C8420"/>
      <c r="D8420"/>
      <c r="E8420" s="9"/>
      <c r="F8420" s="9"/>
      <c r="G8420"/>
      <c r="H8420"/>
      <c r="I8420" s="25"/>
      <c r="J8420"/>
      <c r="K8420" s="9"/>
      <c r="L8420" s="25"/>
      <c r="M8420"/>
      <c r="N8420" s="9"/>
      <c r="O8420" s="25"/>
      <c r="P8420"/>
      <c r="Q8420"/>
      <c r="R8420"/>
      <c r="S8420"/>
      <c r="T8420"/>
      <c r="U8420"/>
    </row>
    <row r="8421" spans="1:21" s="2" customFormat="1" ht="15" customHeight="1">
      <c r="A8421"/>
      <c r="B8421" s="1"/>
      <c r="C8421"/>
      <c r="D8421"/>
      <c r="E8421" s="9"/>
      <c r="F8421" s="9"/>
      <c r="G8421"/>
      <c r="H8421"/>
      <c r="I8421" s="25"/>
      <c r="J8421"/>
      <c r="K8421" s="9"/>
      <c r="L8421" s="25"/>
      <c r="M8421"/>
      <c r="N8421" s="9"/>
      <c r="O8421" s="25"/>
      <c r="P8421"/>
      <c r="Q8421"/>
      <c r="R8421"/>
      <c r="S8421"/>
      <c r="T8421"/>
      <c r="U8421"/>
    </row>
    <row r="8422" spans="1:21" s="2" customFormat="1" ht="15" customHeight="1">
      <c r="A8422"/>
      <c r="B8422" s="1"/>
      <c r="C8422"/>
      <c r="D8422"/>
      <c r="E8422" s="9"/>
      <c r="F8422" s="9"/>
      <c r="G8422"/>
      <c r="H8422"/>
      <c r="I8422" s="25"/>
      <c r="J8422"/>
      <c r="K8422" s="9"/>
      <c r="L8422" s="25"/>
      <c r="M8422"/>
      <c r="N8422" s="9"/>
      <c r="O8422" s="25"/>
      <c r="P8422"/>
      <c r="Q8422"/>
      <c r="R8422"/>
      <c r="S8422"/>
      <c r="T8422"/>
      <c r="U8422"/>
    </row>
    <row r="8423" spans="1:21" s="2" customFormat="1" ht="15" customHeight="1">
      <c r="A8423"/>
      <c r="B8423" s="1"/>
      <c r="C8423"/>
      <c r="D8423"/>
      <c r="E8423" s="9"/>
      <c r="F8423" s="9"/>
      <c r="G8423"/>
      <c r="H8423"/>
      <c r="I8423" s="25"/>
      <c r="J8423"/>
      <c r="K8423" s="9"/>
      <c r="L8423" s="25"/>
      <c r="M8423"/>
      <c r="N8423" s="9"/>
      <c r="O8423" s="25"/>
      <c r="P8423"/>
      <c r="Q8423"/>
      <c r="R8423"/>
      <c r="S8423"/>
      <c r="T8423"/>
      <c r="U8423"/>
    </row>
    <row r="8424" spans="1:21" s="2" customFormat="1" ht="15" customHeight="1">
      <c r="A8424"/>
      <c r="B8424" s="1"/>
      <c r="C8424"/>
      <c r="D8424"/>
      <c r="E8424" s="9"/>
      <c r="F8424" s="9"/>
      <c r="G8424"/>
      <c r="H8424"/>
      <c r="I8424" s="25"/>
      <c r="J8424"/>
      <c r="K8424" s="9"/>
      <c r="L8424" s="25"/>
      <c r="M8424"/>
      <c r="N8424" s="9"/>
      <c r="O8424" s="25"/>
      <c r="P8424"/>
      <c r="Q8424"/>
      <c r="R8424"/>
      <c r="S8424"/>
      <c r="T8424"/>
      <c r="U8424"/>
    </row>
    <row r="8425" spans="1:21" s="2" customFormat="1" ht="15" customHeight="1">
      <c r="A8425"/>
      <c r="B8425" s="1"/>
      <c r="C8425"/>
      <c r="D8425"/>
      <c r="E8425" s="9"/>
      <c r="F8425" s="9"/>
      <c r="G8425"/>
      <c r="H8425"/>
      <c r="I8425" s="25"/>
      <c r="J8425"/>
      <c r="K8425" s="9"/>
      <c r="L8425" s="25"/>
      <c r="M8425"/>
      <c r="N8425" s="9"/>
      <c r="O8425" s="25"/>
      <c r="P8425"/>
      <c r="Q8425"/>
      <c r="R8425"/>
      <c r="S8425"/>
      <c r="T8425"/>
      <c r="U8425"/>
    </row>
    <row r="8426" spans="1:21" s="2" customFormat="1" ht="15" customHeight="1">
      <c r="A8426"/>
      <c r="B8426" s="1"/>
      <c r="C8426"/>
      <c r="D8426"/>
      <c r="E8426" s="9"/>
      <c r="F8426" s="9"/>
      <c r="G8426"/>
      <c r="H8426"/>
      <c r="I8426" s="25"/>
      <c r="J8426"/>
      <c r="K8426" s="9"/>
      <c r="L8426" s="25"/>
      <c r="M8426"/>
      <c r="N8426" s="9"/>
      <c r="O8426" s="25"/>
      <c r="P8426"/>
      <c r="Q8426"/>
      <c r="R8426"/>
      <c r="S8426"/>
      <c r="T8426"/>
      <c r="U8426"/>
    </row>
    <row r="8427" spans="1:21" s="2" customFormat="1" ht="15" customHeight="1">
      <c r="A8427"/>
      <c r="B8427" s="1"/>
      <c r="C8427"/>
      <c r="D8427"/>
      <c r="E8427" s="9"/>
      <c r="F8427" s="9"/>
      <c r="G8427"/>
      <c r="H8427"/>
      <c r="I8427" s="25"/>
      <c r="J8427"/>
      <c r="K8427" s="9"/>
      <c r="L8427" s="25"/>
      <c r="M8427"/>
      <c r="N8427" s="9"/>
      <c r="O8427" s="25"/>
      <c r="P8427"/>
      <c r="Q8427"/>
      <c r="R8427"/>
      <c r="S8427"/>
      <c r="T8427"/>
      <c r="U8427"/>
    </row>
    <row r="8428" spans="1:21" s="2" customFormat="1" ht="15" customHeight="1">
      <c r="A8428"/>
      <c r="B8428" s="1"/>
      <c r="C8428"/>
      <c r="D8428"/>
      <c r="E8428" s="9"/>
      <c r="F8428" s="9"/>
      <c r="G8428"/>
      <c r="H8428"/>
      <c r="I8428" s="25"/>
      <c r="J8428"/>
      <c r="K8428" s="9"/>
      <c r="L8428" s="25"/>
      <c r="M8428"/>
      <c r="N8428" s="9"/>
      <c r="O8428" s="25"/>
      <c r="P8428"/>
      <c r="Q8428"/>
      <c r="R8428"/>
      <c r="S8428"/>
      <c r="T8428"/>
      <c r="U8428"/>
    </row>
    <row r="8429" spans="1:21" s="2" customFormat="1" ht="15" customHeight="1">
      <c r="A8429"/>
      <c r="B8429" s="1"/>
      <c r="C8429"/>
      <c r="D8429"/>
      <c r="E8429" s="9"/>
      <c r="F8429" s="9"/>
      <c r="G8429"/>
      <c r="H8429"/>
      <c r="I8429" s="25"/>
      <c r="J8429"/>
      <c r="K8429" s="9"/>
      <c r="L8429" s="25"/>
      <c r="M8429"/>
      <c r="N8429" s="9"/>
      <c r="O8429" s="25"/>
      <c r="P8429"/>
      <c r="Q8429"/>
      <c r="R8429"/>
      <c r="S8429"/>
      <c r="T8429"/>
      <c r="U8429"/>
    </row>
    <row r="8430" spans="1:21" s="2" customFormat="1" ht="15" customHeight="1">
      <c r="A8430"/>
      <c r="B8430" s="1"/>
      <c r="C8430"/>
      <c r="D8430"/>
      <c r="E8430" s="9"/>
      <c r="F8430" s="9"/>
      <c r="G8430"/>
      <c r="H8430"/>
      <c r="I8430" s="25"/>
      <c r="J8430"/>
      <c r="K8430" s="9"/>
      <c r="L8430" s="25"/>
      <c r="M8430"/>
      <c r="N8430" s="9"/>
      <c r="O8430" s="25"/>
      <c r="P8430"/>
      <c r="Q8430"/>
      <c r="R8430"/>
      <c r="S8430"/>
      <c r="T8430"/>
      <c r="U8430"/>
    </row>
    <row r="8431" spans="1:21" s="2" customFormat="1" ht="15" customHeight="1">
      <c r="A8431"/>
      <c r="B8431" s="1"/>
      <c r="C8431"/>
      <c r="D8431"/>
      <c r="E8431" s="9"/>
      <c r="F8431" s="9"/>
      <c r="G8431"/>
      <c r="H8431"/>
      <c r="I8431" s="25"/>
      <c r="J8431"/>
      <c r="K8431" s="9"/>
      <c r="L8431" s="25"/>
      <c r="M8431"/>
      <c r="N8431" s="9"/>
      <c r="O8431" s="25"/>
      <c r="P8431"/>
      <c r="Q8431"/>
      <c r="R8431"/>
      <c r="S8431"/>
      <c r="T8431"/>
      <c r="U8431"/>
    </row>
    <row r="8432" spans="1:21" s="2" customFormat="1" ht="15" customHeight="1">
      <c r="A8432"/>
      <c r="B8432" s="1"/>
      <c r="C8432"/>
      <c r="D8432"/>
      <c r="E8432" s="9"/>
      <c r="F8432" s="9"/>
      <c r="G8432"/>
      <c r="H8432"/>
      <c r="I8432" s="25"/>
      <c r="J8432"/>
      <c r="K8432" s="9"/>
      <c r="L8432" s="25"/>
      <c r="M8432"/>
      <c r="N8432" s="9"/>
      <c r="O8432" s="25"/>
      <c r="P8432"/>
      <c r="Q8432"/>
      <c r="R8432"/>
      <c r="S8432"/>
      <c r="T8432"/>
      <c r="U8432"/>
    </row>
    <row r="8433" spans="1:21" s="2" customFormat="1" ht="15" customHeight="1">
      <c r="A8433"/>
      <c r="B8433" s="1"/>
      <c r="C8433"/>
      <c r="D8433"/>
      <c r="E8433" s="9"/>
      <c r="F8433" s="9"/>
      <c r="G8433"/>
      <c r="H8433"/>
      <c r="I8433" s="25"/>
      <c r="J8433"/>
      <c r="K8433" s="9"/>
      <c r="L8433" s="25"/>
      <c r="M8433"/>
      <c r="N8433" s="9"/>
      <c r="O8433" s="25"/>
      <c r="P8433"/>
      <c r="Q8433"/>
      <c r="R8433"/>
      <c r="S8433"/>
      <c r="T8433"/>
      <c r="U8433"/>
    </row>
    <row r="8434" spans="1:21" s="2" customFormat="1" ht="15" customHeight="1">
      <c r="A8434"/>
      <c r="B8434" s="1"/>
      <c r="C8434"/>
      <c r="D8434"/>
      <c r="E8434" s="9"/>
      <c r="F8434" s="9"/>
      <c r="G8434"/>
      <c r="H8434"/>
      <c r="I8434" s="25"/>
      <c r="J8434"/>
      <c r="K8434" s="9"/>
      <c r="L8434" s="25"/>
      <c r="M8434"/>
      <c r="N8434" s="9"/>
      <c r="O8434" s="25"/>
      <c r="P8434"/>
      <c r="Q8434"/>
      <c r="R8434"/>
      <c r="S8434"/>
      <c r="T8434"/>
      <c r="U8434"/>
    </row>
    <row r="8435" spans="1:21" s="2" customFormat="1" ht="15" customHeight="1">
      <c r="A8435"/>
      <c r="B8435" s="1"/>
      <c r="C8435"/>
      <c r="D8435"/>
      <c r="E8435" s="9"/>
      <c r="F8435" s="9"/>
      <c r="G8435"/>
      <c r="H8435"/>
      <c r="I8435" s="25"/>
      <c r="J8435"/>
      <c r="K8435" s="9"/>
      <c r="L8435" s="25"/>
      <c r="M8435"/>
      <c r="N8435" s="9"/>
      <c r="O8435" s="25"/>
      <c r="P8435"/>
      <c r="Q8435"/>
      <c r="R8435"/>
      <c r="S8435"/>
      <c r="T8435"/>
      <c r="U8435"/>
    </row>
    <row r="8436" spans="1:21" s="2" customFormat="1" ht="15" customHeight="1">
      <c r="A8436"/>
      <c r="B8436" s="1"/>
      <c r="C8436"/>
      <c r="D8436"/>
      <c r="E8436" s="9"/>
      <c r="F8436" s="9"/>
      <c r="G8436"/>
      <c r="H8436"/>
      <c r="I8436" s="25"/>
      <c r="J8436"/>
      <c r="K8436" s="9"/>
      <c r="L8436" s="25"/>
      <c r="M8436"/>
      <c r="N8436" s="9"/>
      <c r="O8436" s="25"/>
      <c r="P8436"/>
      <c r="Q8436"/>
      <c r="R8436"/>
      <c r="S8436"/>
      <c r="T8436"/>
      <c r="U8436"/>
    </row>
    <row r="8437" spans="1:21" s="2" customFormat="1" ht="15" customHeight="1">
      <c r="A8437"/>
      <c r="B8437" s="1"/>
      <c r="C8437"/>
      <c r="D8437"/>
      <c r="E8437" s="9"/>
      <c r="F8437" s="9"/>
      <c r="G8437"/>
      <c r="H8437"/>
      <c r="I8437" s="25"/>
      <c r="J8437"/>
      <c r="K8437" s="9"/>
      <c r="L8437" s="25"/>
      <c r="M8437"/>
      <c r="N8437" s="9"/>
      <c r="O8437" s="25"/>
      <c r="P8437"/>
      <c r="Q8437"/>
      <c r="R8437"/>
      <c r="S8437"/>
      <c r="T8437"/>
      <c r="U8437"/>
    </row>
    <row r="8438" spans="1:21" s="2" customFormat="1" ht="15" customHeight="1">
      <c r="A8438"/>
      <c r="B8438" s="1"/>
      <c r="C8438"/>
      <c r="D8438"/>
      <c r="E8438" s="9"/>
      <c r="F8438" s="9"/>
      <c r="G8438"/>
      <c r="H8438"/>
      <c r="I8438" s="25"/>
      <c r="J8438"/>
      <c r="K8438" s="9"/>
      <c r="L8438" s="25"/>
      <c r="M8438"/>
      <c r="N8438" s="9"/>
      <c r="O8438" s="25"/>
      <c r="P8438"/>
      <c r="Q8438"/>
      <c r="R8438"/>
      <c r="S8438"/>
      <c r="T8438"/>
      <c r="U8438"/>
    </row>
    <row r="8439" spans="1:21" s="2" customFormat="1" ht="15" customHeight="1">
      <c r="A8439"/>
      <c r="B8439" s="1"/>
      <c r="C8439"/>
      <c r="D8439"/>
      <c r="E8439" s="9"/>
      <c r="F8439" s="9"/>
      <c r="G8439"/>
      <c r="H8439"/>
      <c r="I8439" s="25"/>
      <c r="J8439"/>
      <c r="K8439" s="9"/>
      <c r="L8439" s="25"/>
      <c r="M8439"/>
      <c r="N8439" s="9"/>
      <c r="O8439" s="25"/>
      <c r="P8439"/>
      <c r="Q8439"/>
      <c r="R8439"/>
      <c r="S8439"/>
      <c r="T8439"/>
      <c r="U8439"/>
    </row>
    <row r="8440" spans="1:21" s="2" customFormat="1" ht="15" customHeight="1">
      <c r="A8440"/>
      <c r="B8440" s="1"/>
      <c r="C8440"/>
      <c r="D8440"/>
      <c r="E8440" s="9"/>
      <c r="F8440" s="9"/>
      <c r="G8440"/>
      <c r="H8440"/>
      <c r="I8440" s="25"/>
      <c r="J8440"/>
      <c r="K8440" s="9"/>
      <c r="L8440" s="25"/>
      <c r="M8440"/>
      <c r="N8440" s="9"/>
      <c r="O8440" s="25"/>
      <c r="P8440"/>
      <c r="Q8440"/>
      <c r="R8440"/>
      <c r="S8440"/>
      <c r="T8440"/>
      <c r="U8440"/>
    </row>
    <row r="8441" spans="1:21" s="2" customFormat="1" ht="15" customHeight="1">
      <c r="A8441"/>
      <c r="B8441" s="1"/>
      <c r="C8441"/>
      <c r="D8441"/>
      <c r="E8441" s="9"/>
      <c r="F8441" s="9"/>
      <c r="G8441"/>
      <c r="H8441"/>
      <c r="I8441" s="25"/>
      <c r="J8441"/>
      <c r="K8441" s="9"/>
      <c r="L8441" s="25"/>
      <c r="M8441"/>
      <c r="N8441" s="9"/>
      <c r="O8441" s="25"/>
      <c r="P8441"/>
      <c r="Q8441"/>
      <c r="R8441"/>
      <c r="S8441"/>
      <c r="T8441"/>
      <c r="U8441"/>
    </row>
    <row r="8442" spans="1:21" s="2" customFormat="1" ht="15" customHeight="1">
      <c r="A8442"/>
      <c r="B8442" s="1"/>
      <c r="C8442"/>
      <c r="D8442"/>
      <c r="E8442" s="9"/>
      <c r="F8442" s="9"/>
      <c r="G8442"/>
      <c r="H8442"/>
      <c r="I8442" s="25"/>
      <c r="J8442"/>
      <c r="K8442" s="9"/>
      <c r="L8442" s="25"/>
      <c r="M8442"/>
      <c r="N8442" s="9"/>
      <c r="O8442" s="25"/>
      <c r="P8442"/>
      <c r="Q8442"/>
      <c r="R8442"/>
      <c r="S8442"/>
      <c r="T8442"/>
      <c r="U8442"/>
    </row>
    <row r="8443" spans="1:21" s="2" customFormat="1" ht="15" customHeight="1">
      <c r="A8443"/>
      <c r="B8443" s="1"/>
      <c r="C8443"/>
      <c r="D8443"/>
      <c r="E8443" s="9"/>
      <c r="F8443" s="9"/>
      <c r="G8443"/>
      <c r="H8443"/>
      <c r="I8443" s="25"/>
      <c r="J8443"/>
      <c r="K8443" s="9"/>
      <c r="L8443" s="25"/>
      <c r="M8443"/>
      <c r="N8443" s="9"/>
      <c r="O8443" s="25"/>
      <c r="P8443"/>
      <c r="Q8443"/>
      <c r="R8443"/>
      <c r="S8443"/>
      <c r="T8443"/>
      <c r="U8443"/>
    </row>
    <row r="8444" spans="1:21" s="2" customFormat="1" ht="15" customHeight="1">
      <c r="A8444"/>
      <c r="B8444" s="1"/>
      <c r="C8444"/>
      <c r="D8444"/>
      <c r="E8444" s="9"/>
      <c r="F8444" s="9"/>
      <c r="G8444"/>
      <c r="H8444"/>
      <c r="I8444" s="25"/>
      <c r="J8444"/>
      <c r="K8444" s="9"/>
      <c r="L8444" s="25"/>
      <c r="M8444"/>
      <c r="N8444" s="9"/>
      <c r="O8444" s="25"/>
      <c r="P8444"/>
      <c r="Q8444"/>
      <c r="R8444"/>
      <c r="S8444"/>
      <c r="T8444"/>
      <c r="U8444"/>
    </row>
    <row r="8445" spans="1:21" s="2" customFormat="1" ht="15" customHeight="1">
      <c r="A8445"/>
      <c r="B8445" s="1"/>
      <c r="C8445"/>
      <c r="D8445"/>
      <c r="E8445" s="9"/>
      <c r="F8445" s="9"/>
      <c r="G8445"/>
      <c r="H8445"/>
      <c r="I8445" s="25"/>
      <c r="J8445"/>
      <c r="K8445" s="9"/>
      <c r="L8445" s="25"/>
      <c r="M8445"/>
      <c r="N8445" s="9"/>
      <c r="O8445" s="25"/>
      <c r="P8445"/>
      <c r="Q8445"/>
      <c r="R8445"/>
      <c r="S8445"/>
      <c r="T8445"/>
      <c r="U8445"/>
    </row>
    <row r="8446" spans="1:21" s="2" customFormat="1" ht="15" customHeight="1">
      <c r="A8446"/>
      <c r="B8446" s="1"/>
      <c r="C8446"/>
      <c r="D8446"/>
      <c r="E8446" s="9"/>
      <c r="F8446" s="9"/>
      <c r="G8446"/>
      <c r="H8446"/>
      <c r="I8446" s="25"/>
      <c r="J8446"/>
      <c r="K8446" s="9"/>
      <c r="L8446" s="25"/>
      <c r="M8446"/>
      <c r="N8446" s="9"/>
      <c r="O8446" s="25"/>
      <c r="P8446"/>
      <c r="Q8446"/>
      <c r="R8446"/>
      <c r="S8446"/>
      <c r="T8446"/>
      <c r="U8446"/>
    </row>
    <row r="8447" spans="1:21" s="2" customFormat="1" ht="15" customHeight="1">
      <c r="A8447"/>
      <c r="B8447" s="1"/>
      <c r="C8447"/>
      <c r="D8447"/>
      <c r="E8447" s="9"/>
      <c r="F8447" s="9"/>
      <c r="G8447"/>
      <c r="H8447"/>
      <c r="I8447" s="25"/>
      <c r="J8447"/>
      <c r="K8447" s="9"/>
      <c r="L8447" s="25"/>
      <c r="M8447"/>
      <c r="N8447" s="9"/>
      <c r="O8447" s="25"/>
      <c r="P8447"/>
      <c r="Q8447"/>
      <c r="R8447"/>
      <c r="S8447"/>
      <c r="T8447"/>
      <c r="U8447"/>
    </row>
    <row r="8448" spans="1:21" s="2" customFormat="1" ht="15" customHeight="1">
      <c r="A8448"/>
      <c r="B8448" s="1"/>
      <c r="C8448"/>
      <c r="D8448"/>
      <c r="E8448" s="9"/>
      <c r="F8448" s="9"/>
      <c r="G8448"/>
      <c r="H8448"/>
      <c r="I8448" s="25"/>
      <c r="J8448"/>
      <c r="K8448" s="9"/>
      <c r="L8448" s="25"/>
      <c r="M8448"/>
      <c r="N8448" s="9"/>
      <c r="O8448" s="25"/>
      <c r="P8448"/>
      <c r="Q8448"/>
      <c r="R8448"/>
      <c r="S8448"/>
      <c r="T8448"/>
      <c r="U8448"/>
    </row>
    <row r="8449" spans="1:21" s="2" customFormat="1" ht="15" customHeight="1">
      <c r="A8449"/>
      <c r="B8449" s="1"/>
      <c r="C8449"/>
      <c r="D8449"/>
      <c r="E8449" s="9"/>
      <c r="F8449" s="9"/>
      <c r="G8449"/>
      <c r="H8449"/>
      <c r="I8449" s="25"/>
      <c r="J8449"/>
      <c r="K8449" s="9"/>
      <c r="L8449" s="25"/>
      <c r="M8449"/>
      <c r="N8449" s="9"/>
      <c r="O8449" s="25"/>
      <c r="P8449"/>
      <c r="Q8449"/>
      <c r="R8449"/>
      <c r="S8449"/>
      <c r="T8449"/>
      <c r="U8449"/>
    </row>
    <row r="8450" spans="1:21" s="2" customFormat="1" ht="15" customHeight="1">
      <c r="A8450"/>
      <c r="B8450" s="1"/>
      <c r="C8450"/>
      <c r="D8450"/>
      <c r="E8450" s="9"/>
      <c r="F8450" s="9"/>
      <c r="G8450"/>
      <c r="H8450"/>
      <c r="I8450" s="25"/>
      <c r="J8450"/>
      <c r="K8450" s="9"/>
      <c r="L8450" s="25"/>
      <c r="M8450"/>
      <c r="N8450" s="9"/>
      <c r="O8450" s="25"/>
      <c r="P8450"/>
      <c r="Q8450"/>
      <c r="R8450"/>
      <c r="S8450"/>
      <c r="T8450"/>
      <c r="U8450"/>
    </row>
    <row r="8451" spans="1:21" s="2" customFormat="1" ht="15" customHeight="1">
      <c r="A8451"/>
      <c r="B8451" s="1"/>
      <c r="C8451"/>
      <c r="D8451"/>
      <c r="E8451" s="9"/>
      <c r="F8451" s="9"/>
      <c r="G8451"/>
      <c r="H8451"/>
      <c r="I8451" s="25"/>
      <c r="J8451"/>
      <c r="K8451" s="9"/>
      <c r="L8451" s="25"/>
      <c r="M8451"/>
      <c r="N8451" s="9"/>
      <c r="O8451" s="25"/>
      <c r="P8451"/>
      <c r="Q8451"/>
      <c r="R8451"/>
      <c r="S8451"/>
      <c r="T8451"/>
      <c r="U8451"/>
    </row>
    <row r="8452" spans="1:21" s="2" customFormat="1" ht="15" customHeight="1">
      <c r="A8452"/>
      <c r="B8452" s="1"/>
      <c r="C8452"/>
      <c r="D8452"/>
      <c r="E8452" s="9"/>
      <c r="F8452" s="9"/>
      <c r="G8452"/>
      <c r="H8452"/>
      <c r="I8452" s="25"/>
      <c r="J8452"/>
      <c r="K8452" s="9"/>
      <c r="L8452" s="25"/>
      <c r="M8452"/>
      <c r="N8452" s="9"/>
      <c r="O8452" s="25"/>
      <c r="P8452"/>
      <c r="Q8452"/>
      <c r="R8452"/>
      <c r="S8452"/>
      <c r="T8452"/>
      <c r="U8452"/>
    </row>
    <row r="8453" spans="1:21" s="2" customFormat="1" ht="15" customHeight="1">
      <c r="A8453"/>
      <c r="B8453" s="1"/>
      <c r="C8453"/>
      <c r="D8453"/>
      <c r="E8453" s="9"/>
      <c r="F8453" s="9"/>
      <c r="G8453"/>
      <c r="H8453"/>
      <c r="I8453" s="25"/>
      <c r="J8453"/>
      <c r="K8453" s="9"/>
      <c r="L8453" s="25"/>
      <c r="M8453"/>
      <c r="N8453" s="9"/>
      <c r="O8453" s="25"/>
      <c r="P8453"/>
      <c r="Q8453"/>
      <c r="R8453"/>
      <c r="S8453"/>
      <c r="T8453"/>
      <c r="U8453"/>
    </row>
    <row r="8454" spans="1:21" s="2" customFormat="1" ht="15" customHeight="1">
      <c r="A8454"/>
      <c r="B8454" s="1"/>
      <c r="C8454"/>
      <c r="D8454"/>
      <c r="E8454" s="9"/>
      <c r="F8454" s="9"/>
      <c r="G8454"/>
      <c r="H8454"/>
      <c r="I8454" s="25"/>
      <c r="J8454"/>
      <c r="K8454" s="9"/>
      <c r="L8454" s="25"/>
      <c r="M8454"/>
      <c r="N8454" s="9"/>
      <c r="O8454" s="25"/>
      <c r="P8454"/>
      <c r="Q8454"/>
      <c r="R8454"/>
      <c r="S8454"/>
      <c r="T8454"/>
      <c r="U8454"/>
    </row>
    <row r="8455" spans="1:21" s="2" customFormat="1" ht="15" customHeight="1">
      <c r="A8455"/>
      <c r="B8455" s="1"/>
      <c r="C8455"/>
      <c r="D8455"/>
      <c r="E8455" s="9"/>
      <c r="F8455" s="9"/>
      <c r="G8455"/>
      <c r="H8455"/>
      <c r="I8455" s="25"/>
      <c r="J8455"/>
      <c r="K8455" s="9"/>
      <c r="L8455" s="25"/>
      <c r="M8455"/>
      <c r="N8455" s="9"/>
      <c r="O8455" s="25"/>
      <c r="P8455"/>
      <c r="Q8455"/>
      <c r="R8455"/>
      <c r="S8455"/>
      <c r="T8455"/>
      <c r="U8455"/>
    </row>
    <row r="8456" spans="1:21" s="2" customFormat="1" ht="15" customHeight="1">
      <c r="A8456"/>
      <c r="B8456" s="1"/>
      <c r="C8456"/>
      <c r="D8456"/>
      <c r="E8456" s="9"/>
      <c r="F8456" s="9"/>
      <c r="G8456"/>
      <c r="H8456"/>
      <c r="I8456" s="25"/>
      <c r="J8456"/>
      <c r="K8456" s="9"/>
      <c r="L8456" s="25"/>
      <c r="M8456"/>
      <c r="N8456" s="9"/>
      <c r="O8456" s="25"/>
      <c r="P8456"/>
      <c r="Q8456"/>
      <c r="R8456"/>
      <c r="S8456"/>
      <c r="T8456"/>
      <c r="U8456"/>
    </row>
    <row r="8457" spans="1:21" s="2" customFormat="1" ht="15" customHeight="1">
      <c r="A8457"/>
      <c r="B8457" s="1"/>
      <c r="C8457"/>
      <c r="D8457"/>
      <c r="E8457" s="9"/>
      <c r="F8457" s="9"/>
      <c r="G8457"/>
      <c r="H8457"/>
      <c r="I8457" s="25"/>
      <c r="J8457"/>
      <c r="K8457" s="9"/>
      <c r="L8457" s="25"/>
      <c r="M8457"/>
      <c r="N8457" s="9"/>
      <c r="O8457" s="25"/>
      <c r="P8457"/>
      <c r="Q8457"/>
      <c r="R8457"/>
      <c r="S8457"/>
      <c r="T8457"/>
      <c r="U8457"/>
    </row>
    <row r="8458" spans="1:21" s="2" customFormat="1" ht="15" customHeight="1">
      <c r="A8458"/>
      <c r="B8458" s="1"/>
      <c r="C8458"/>
      <c r="D8458"/>
      <c r="E8458" s="9"/>
      <c r="F8458" s="9"/>
      <c r="G8458"/>
      <c r="H8458"/>
      <c r="I8458" s="25"/>
      <c r="J8458"/>
      <c r="K8458" s="9"/>
      <c r="L8458" s="25"/>
      <c r="M8458"/>
      <c r="N8458" s="9"/>
      <c r="O8458" s="25"/>
      <c r="P8458"/>
      <c r="Q8458"/>
      <c r="R8458"/>
      <c r="S8458"/>
      <c r="T8458"/>
      <c r="U8458"/>
    </row>
    <row r="8459" spans="1:21" s="2" customFormat="1" ht="15" customHeight="1">
      <c r="A8459"/>
      <c r="B8459" s="1"/>
      <c r="C8459"/>
      <c r="D8459"/>
      <c r="E8459" s="9"/>
      <c r="F8459" s="9"/>
      <c r="G8459"/>
      <c r="H8459"/>
      <c r="I8459" s="25"/>
      <c r="J8459"/>
      <c r="K8459" s="9"/>
      <c r="L8459" s="25"/>
      <c r="M8459"/>
      <c r="N8459" s="9"/>
      <c r="O8459" s="25"/>
      <c r="P8459"/>
      <c r="Q8459"/>
      <c r="R8459"/>
      <c r="S8459"/>
      <c r="T8459"/>
      <c r="U8459"/>
    </row>
    <row r="8460" spans="1:21" s="2" customFormat="1" ht="15" customHeight="1">
      <c r="A8460"/>
      <c r="B8460" s="1"/>
      <c r="C8460"/>
      <c r="D8460"/>
      <c r="E8460" s="9"/>
      <c r="F8460" s="9"/>
      <c r="G8460"/>
      <c r="H8460"/>
      <c r="I8460" s="25"/>
      <c r="J8460"/>
      <c r="K8460" s="9"/>
      <c r="L8460" s="25"/>
      <c r="M8460"/>
      <c r="N8460" s="9"/>
      <c r="O8460" s="25"/>
      <c r="P8460"/>
      <c r="Q8460"/>
      <c r="R8460"/>
      <c r="S8460"/>
      <c r="T8460"/>
      <c r="U8460"/>
    </row>
    <row r="8461" spans="1:21" s="2" customFormat="1" ht="15" customHeight="1">
      <c r="A8461"/>
      <c r="B8461" s="1"/>
      <c r="C8461"/>
      <c r="D8461"/>
      <c r="E8461" s="9"/>
      <c r="F8461" s="9"/>
      <c r="G8461"/>
      <c r="H8461"/>
      <c r="I8461" s="25"/>
      <c r="J8461"/>
      <c r="K8461" s="9"/>
      <c r="L8461" s="25"/>
      <c r="M8461"/>
      <c r="N8461" s="9"/>
      <c r="O8461" s="25"/>
      <c r="P8461"/>
      <c r="Q8461"/>
      <c r="R8461"/>
      <c r="S8461"/>
      <c r="T8461"/>
      <c r="U8461"/>
    </row>
    <row r="8462" spans="1:21" s="2" customFormat="1" ht="15" customHeight="1">
      <c r="A8462"/>
      <c r="B8462" s="1"/>
      <c r="C8462"/>
      <c r="D8462"/>
      <c r="E8462" s="9"/>
      <c r="F8462" s="9"/>
      <c r="G8462"/>
      <c r="H8462"/>
      <c r="I8462" s="25"/>
      <c r="J8462"/>
      <c r="K8462" s="9"/>
      <c r="L8462" s="25"/>
      <c r="M8462"/>
      <c r="N8462" s="9"/>
      <c r="O8462" s="25"/>
      <c r="P8462"/>
      <c r="Q8462"/>
      <c r="R8462"/>
      <c r="S8462"/>
      <c r="T8462"/>
      <c r="U8462"/>
    </row>
    <row r="8463" spans="1:21" s="2" customFormat="1" ht="15" customHeight="1">
      <c r="A8463"/>
      <c r="B8463" s="1"/>
      <c r="C8463"/>
      <c r="D8463"/>
      <c r="E8463" s="9"/>
      <c r="F8463" s="9"/>
      <c r="G8463"/>
      <c r="H8463"/>
      <c r="I8463" s="25"/>
      <c r="J8463"/>
      <c r="K8463" s="9"/>
      <c r="L8463" s="25"/>
      <c r="M8463"/>
      <c r="N8463" s="9"/>
      <c r="O8463" s="25"/>
      <c r="P8463"/>
      <c r="Q8463"/>
      <c r="R8463"/>
      <c r="S8463"/>
      <c r="T8463"/>
      <c r="U8463"/>
    </row>
    <row r="8464" spans="1:21" s="2" customFormat="1" ht="15" customHeight="1">
      <c r="A8464"/>
      <c r="B8464" s="1"/>
      <c r="C8464"/>
      <c r="D8464"/>
      <c r="E8464" s="9"/>
      <c r="F8464" s="9"/>
      <c r="G8464"/>
      <c r="H8464"/>
      <c r="I8464" s="25"/>
      <c r="J8464"/>
      <c r="K8464" s="9"/>
      <c r="L8464" s="25"/>
      <c r="M8464"/>
      <c r="N8464" s="9"/>
      <c r="O8464" s="25"/>
      <c r="P8464"/>
      <c r="Q8464"/>
      <c r="R8464"/>
      <c r="S8464"/>
      <c r="T8464"/>
      <c r="U8464"/>
    </row>
    <row r="8465" spans="1:21" s="2" customFormat="1" ht="15" customHeight="1">
      <c r="A8465"/>
      <c r="B8465" s="1"/>
      <c r="C8465"/>
      <c r="D8465"/>
      <c r="E8465" s="9"/>
      <c r="F8465" s="9"/>
      <c r="G8465"/>
      <c r="H8465"/>
      <c r="I8465" s="25"/>
      <c r="J8465"/>
      <c r="K8465" s="9"/>
      <c r="L8465" s="25"/>
      <c r="M8465"/>
      <c r="N8465" s="9"/>
      <c r="O8465" s="25"/>
      <c r="P8465"/>
      <c r="Q8465"/>
      <c r="R8465"/>
      <c r="S8465"/>
      <c r="T8465"/>
      <c r="U8465"/>
    </row>
    <row r="8466" spans="1:21" s="2" customFormat="1" ht="15" customHeight="1">
      <c r="A8466"/>
      <c r="B8466" s="1"/>
      <c r="C8466"/>
      <c r="D8466"/>
      <c r="E8466" s="9"/>
      <c r="F8466" s="9"/>
      <c r="G8466"/>
      <c r="H8466"/>
      <c r="I8466" s="25"/>
      <c r="J8466"/>
      <c r="K8466" s="9"/>
      <c r="L8466" s="25"/>
      <c r="M8466"/>
      <c r="N8466" s="9"/>
      <c r="O8466" s="25"/>
      <c r="P8466"/>
      <c r="Q8466"/>
      <c r="R8466"/>
      <c r="S8466"/>
      <c r="T8466"/>
      <c r="U8466"/>
    </row>
    <row r="8467" spans="1:21" s="2" customFormat="1" ht="15" customHeight="1">
      <c r="A8467"/>
      <c r="B8467" s="1"/>
      <c r="C8467"/>
      <c r="D8467"/>
      <c r="E8467" s="9"/>
      <c r="F8467" s="9"/>
      <c r="G8467"/>
      <c r="H8467"/>
      <c r="I8467" s="25"/>
      <c r="J8467"/>
      <c r="K8467" s="9"/>
      <c r="L8467" s="25"/>
      <c r="M8467"/>
      <c r="N8467" s="9"/>
      <c r="O8467" s="25"/>
      <c r="P8467"/>
      <c r="Q8467"/>
      <c r="R8467"/>
      <c r="S8467"/>
      <c r="T8467"/>
      <c r="U8467"/>
    </row>
    <row r="8468" spans="1:21" s="2" customFormat="1" ht="15" customHeight="1">
      <c r="A8468"/>
      <c r="B8468" s="1"/>
      <c r="C8468"/>
      <c r="D8468"/>
      <c r="E8468" s="9"/>
      <c r="F8468" s="9"/>
      <c r="G8468"/>
      <c r="H8468"/>
      <c r="I8468" s="25"/>
      <c r="J8468"/>
      <c r="K8468" s="9"/>
      <c r="L8468" s="25"/>
      <c r="M8468"/>
      <c r="N8468" s="9"/>
      <c r="O8468" s="25"/>
      <c r="P8468"/>
      <c r="Q8468"/>
      <c r="R8468"/>
      <c r="S8468"/>
      <c r="T8468"/>
      <c r="U8468"/>
    </row>
    <row r="8469" spans="1:21" s="2" customFormat="1" ht="15" customHeight="1">
      <c r="A8469"/>
      <c r="B8469" s="1"/>
      <c r="C8469"/>
      <c r="D8469"/>
      <c r="E8469" s="9"/>
      <c r="F8469" s="9"/>
      <c r="G8469"/>
      <c r="H8469"/>
      <c r="I8469" s="25"/>
      <c r="J8469"/>
      <c r="K8469" s="9"/>
      <c r="L8469" s="25"/>
      <c r="M8469"/>
      <c r="N8469" s="9"/>
      <c r="O8469" s="25"/>
      <c r="P8469"/>
      <c r="Q8469"/>
      <c r="R8469"/>
      <c r="S8469"/>
      <c r="T8469"/>
      <c r="U8469"/>
    </row>
    <row r="8470" spans="1:21" s="2" customFormat="1" ht="15" customHeight="1">
      <c r="A8470"/>
      <c r="B8470" s="1"/>
      <c r="C8470"/>
      <c r="D8470"/>
      <c r="E8470" s="9"/>
      <c r="F8470" s="9"/>
      <c r="G8470"/>
      <c r="H8470"/>
      <c r="I8470" s="25"/>
      <c r="J8470"/>
      <c r="K8470" s="9"/>
      <c r="L8470" s="25"/>
      <c r="M8470"/>
      <c r="N8470" s="9"/>
      <c r="O8470" s="25"/>
      <c r="P8470"/>
      <c r="Q8470"/>
      <c r="R8470"/>
      <c r="S8470"/>
      <c r="T8470"/>
      <c r="U8470"/>
    </row>
    <row r="8471" spans="1:21" s="2" customFormat="1" ht="15" customHeight="1">
      <c r="A8471"/>
      <c r="B8471" s="1"/>
      <c r="C8471"/>
      <c r="D8471"/>
      <c r="E8471" s="9"/>
      <c r="F8471" s="9"/>
      <c r="G8471"/>
      <c r="H8471"/>
      <c r="I8471" s="25"/>
      <c r="J8471"/>
      <c r="K8471" s="9"/>
      <c r="L8471" s="25"/>
      <c r="M8471"/>
      <c r="N8471" s="9"/>
      <c r="O8471" s="25"/>
      <c r="P8471"/>
      <c r="Q8471"/>
      <c r="R8471"/>
      <c r="S8471"/>
      <c r="T8471"/>
      <c r="U8471"/>
    </row>
    <row r="8472" spans="1:21" s="2" customFormat="1" ht="15" customHeight="1">
      <c r="A8472"/>
      <c r="B8472" s="1"/>
      <c r="C8472"/>
      <c r="D8472"/>
      <c r="E8472" s="9"/>
      <c r="F8472" s="9"/>
      <c r="G8472"/>
      <c r="H8472"/>
      <c r="I8472" s="25"/>
      <c r="J8472"/>
      <c r="K8472" s="9"/>
      <c r="L8472" s="25"/>
      <c r="M8472"/>
      <c r="N8472" s="9"/>
      <c r="O8472" s="25"/>
      <c r="P8472"/>
      <c r="Q8472"/>
      <c r="R8472"/>
      <c r="S8472"/>
      <c r="T8472"/>
      <c r="U8472"/>
    </row>
    <row r="8473" spans="1:21" s="2" customFormat="1" ht="15" customHeight="1">
      <c r="A8473"/>
      <c r="B8473" s="1"/>
      <c r="C8473"/>
      <c r="D8473"/>
      <c r="E8473" s="9"/>
      <c r="F8473" s="9"/>
      <c r="G8473"/>
      <c r="H8473"/>
      <c r="I8473" s="25"/>
      <c r="J8473"/>
      <c r="K8473" s="9"/>
      <c r="L8473" s="25"/>
      <c r="M8473"/>
      <c r="N8473" s="9"/>
      <c r="O8473" s="25"/>
      <c r="P8473"/>
      <c r="Q8473"/>
      <c r="R8473"/>
      <c r="S8473"/>
      <c r="T8473"/>
      <c r="U8473"/>
    </row>
    <row r="8474" spans="1:21" s="2" customFormat="1" ht="15" customHeight="1">
      <c r="A8474"/>
      <c r="B8474" s="1"/>
      <c r="C8474"/>
      <c r="D8474"/>
      <c r="E8474" s="9"/>
      <c r="F8474" s="9"/>
      <c r="G8474"/>
      <c r="H8474"/>
      <c r="I8474" s="25"/>
      <c r="J8474"/>
      <c r="K8474" s="9"/>
      <c r="L8474" s="25"/>
      <c r="M8474"/>
      <c r="N8474" s="9"/>
      <c r="O8474" s="25"/>
      <c r="P8474"/>
      <c r="Q8474"/>
      <c r="R8474"/>
      <c r="S8474"/>
      <c r="T8474"/>
      <c r="U8474"/>
    </row>
    <row r="8475" spans="1:21" s="2" customFormat="1" ht="15" customHeight="1">
      <c r="A8475"/>
      <c r="B8475" s="1"/>
      <c r="C8475"/>
      <c r="D8475"/>
      <c r="E8475" s="9"/>
      <c r="F8475" s="9"/>
      <c r="G8475"/>
      <c r="H8475"/>
      <c r="I8475" s="25"/>
      <c r="J8475"/>
      <c r="K8475" s="9"/>
      <c r="L8475" s="25"/>
      <c r="M8475"/>
      <c r="N8475" s="9"/>
      <c r="O8475" s="25"/>
      <c r="P8475"/>
      <c r="Q8475"/>
      <c r="R8475"/>
      <c r="S8475"/>
      <c r="T8475"/>
      <c r="U8475"/>
    </row>
    <row r="8476" spans="1:21" s="2" customFormat="1" ht="15" customHeight="1">
      <c r="A8476"/>
      <c r="B8476" s="1"/>
      <c r="C8476"/>
      <c r="D8476"/>
      <c r="E8476" s="9"/>
      <c r="F8476" s="9"/>
      <c r="G8476"/>
      <c r="H8476"/>
      <c r="I8476" s="25"/>
      <c r="J8476"/>
      <c r="K8476" s="9"/>
      <c r="L8476" s="25"/>
      <c r="M8476"/>
      <c r="N8476" s="9"/>
      <c r="O8476" s="25"/>
      <c r="P8476"/>
      <c r="Q8476"/>
      <c r="R8476"/>
      <c r="S8476"/>
      <c r="T8476"/>
      <c r="U8476"/>
    </row>
    <row r="8477" spans="1:21" s="2" customFormat="1" ht="15" customHeight="1">
      <c r="A8477"/>
      <c r="B8477" s="1"/>
      <c r="C8477"/>
      <c r="D8477"/>
      <c r="E8477" s="9"/>
      <c r="F8477" s="9"/>
      <c r="G8477"/>
      <c r="H8477"/>
      <c r="I8477" s="25"/>
      <c r="J8477"/>
      <c r="K8477" s="9"/>
      <c r="L8477" s="25"/>
      <c r="M8477"/>
      <c r="N8477" s="9"/>
      <c r="O8477" s="25"/>
      <c r="P8477"/>
      <c r="Q8477"/>
      <c r="R8477"/>
      <c r="S8477"/>
      <c r="T8477"/>
      <c r="U8477"/>
    </row>
    <row r="8478" spans="1:21" s="2" customFormat="1" ht="15" customHeight="1">
      <c r="A8478"/>
      <c r="B8478" s="1"/>
      <c r="C8478"/>
      <c r="D8478"/>
      <c r="E8478" s="9"/>
      <c r="F8478" s="9"/>
      <c r="G8478"/>
      <c r="H8478"/>
      <c r="I8478" s="25"/>
      <c r="J8478"/>
      <c r="K8478" s="9"/>
      <c r="L8478" s="25"/>
      <c r="M8478"/>
      <c r="N8478" s="9"/>
      <c r="O8478" s="25"/>
      <c r="P8478"/>
      <c r="Q8478"/>
      <c r="R8478"/>
      <c r="S8478"/>
      <c r="T8478"/>
      <c r="U8478"/>
    </row>
    <row r="8479" spans="1:21" s="2" customFormat="1" ht="15" customHeight="1">
      <c r="A8479"/>
      <c r="B8479" s="1"/>
      <c r="C8479"/>
      <c r="D8479"/>
      <c r="E8479" s="9"/>
      <c r="F8479" s="9"/>
      <c r="G8479"/>
      <c r="H8479"/>
      <c r="I8479" s="25"/>
      <c r="J8479"/>
      <c r="K8479" s="9"/>
      <c r="L8479" s="25"/>
      <c r="M8479"/>
      <c r="N8479" s="9"/>
      <c r="O8479" s="25"/>
      <c r="P8479"/>
      <c r="Q8479"/>
      <c r="R8479"/>
      <c r="S8479"/>
      <c r="T8479"/>
      <c r="U8479"/>
    </row>
    <row r="8480" spans="1:21" s="2" customFormat="1" ht="15" customHeight="1">
      <c r="A8480"/>
      <c r="B8480" s="1"/>
      <c r="C8480"/>
      <c r="D8480"/>
      <c r="E8480" s="9"/>
      <c r="F8480" s="9"/>
      <c r="G8480"/>
      <c r="H8480"/>
      <c r="I8480" s="25"/>
      <c r="J8480"/>
      <c r="K8480" s="9"/>
      <c r="L8480" s="25"/>
      <c r="M8480"/>
      <c r="N8480" s="9"/>
      <c r="O8480" s="25"/>
      <c r="P8480"/>
      <c r="Q8480"/>
      <c r="R8480"/>
      <c r="S8480"/>
      <c r="T8480"/>
      <c r="U8480"/>
    </row>
    <row r="8481" spans="1:21" s="2" customFormat="1" ht="15" customHeight="1">
      <c r="A8481"/>
      <c r="B8481" s="1"/>
      <c r="C8481"/>
      <c r="D8481"/>
      <c r="E8481" s="9"/>
      <c r="F8481" s="9"/>
      <c r="G8481"/>
      <c r="H8481"/>
      <c r="I8481" s="25"/>
      <c r="J8481"/>
      <c r="K8481" s="9"/>
      <c r="L8481" s="25"/>
      <c r="M8481"/>
      <c r="N8481" s="9"/>
      <c r="O8481" s="25"/>
      <c r="P8481"/>
      <c r="Q8481"/>
      <c r="R8481"/>
      <c r="S8481"/>
      <c r="T8481"/>
      <c r="U8481"/>
    </row>
    <row r="8482" spans="1:21" s="2" customFormat="1" ht="15" customHeight="1">
      <c r="A8482"/>
      <c r="B8482" s="1"/>
      <c r="C8482"/>
      <c r="D8482"/>
      <c r="E8482" s="9"/>
      <c r="F8482" s="9"/>
      <c r="G8482"/>
      <c r="H8482"/>
      <c r="I8482" s="25"/>
      <c r="J8482"/>
      <c r="K8482" s="9"/>
      <c r="L8482" s="25"/>
      <c r="M8482"/>
      <c r="N8482" s="9"/>
      <c r="O8482" s="25"/>
      <c r="P8482"/>
      <c r="Q8482"/>
      <c r="R8482"/>
      <c r="S8482"/>
      <c r="T8482"/>
      <c r="U8482"/>
    </row>
    <row r="8483" spans="1:21" s="2" customFormat="1" ht="15" customHeight="1">
      <c r="A8483"/>
      <c r="B8483" s="1"/>
      <c r="C8483"/>
      <c r="D8483"/>
      <c r="E8483" s="9"/>
      <c r="F8483" s="9"/>
      <c r="G8483"/>
      <c r="H8483"/>
      <c r="I8483" s="25"/>
      <c r="J8483"/>
      <c r="K8483" s="9"/>
      <c r="L8483" s="25"/>
      <c r="M8483"/>
      <c r="N8483" s="9"/>
      <c r="O8483" s="25"/>
      <c r="P8483"/>
      <c r="Q8483"/>
      <c r="R8483"/>
      <c r="S8483"/>
      <c r="T8483"/>
      <c r="U8483"/>
    </row>
    <row r="8484" spans="1:21" s="2" customFormat="1" ht="15" customHeight="1">
      <c r="A8484"/>
      <c r="B8484" s="1"/>
      <c r="C8484"/>
      <c r="D8484"/>
      <c r="E8484" s="9"/>
      <c r="F8484" s="9"/>
      <c r="G8484"/>
      <c r="H8484"/>
      <c r="I8484" s="25"/>
      <c r="J8484"/>
      <c r="K8484" s="9"/>
      <c r="L8484" s="25"/>
      <c r="M8484"/>
      <c r="N8484" s="9"/>
      <c r="O8484" s="25"/>
      <c r="P8484"/>
      <c r="Q8484"/>
      <c r="R8484"/>
      <c r="S8484"/>
      <c r="T8484"/>
      <c r="U8484"/>
    </row>
    <row r="8485" spans="1:21" s="2" customFormat="1" ht="15" customHeight="1">
      <c r="A8485"/>
      <c r="B8485" s="1"/>
      <c r="C8485"/>
      <c r="D8485"/>
      <c r="E8485" s="9"/>
      <c r="F8485" s="9"/>
      <c r="G8485"/>
      <c r="H8485"/>
      <c r="I8485" s="25"/>
      <c r="J8485"/>
      <c r="K8485" s="9"/>
      <c r="L8485" s="25"/>
      <c r="M8485"/>
      <c r="N8485" s="9"/>
      <c r="O8485" s="25"/>
      <c r="P8485"/>
      <c r="Q8485"/>
      <c r="R8485"/>
      <c r="S8485"/>
      <c r="T8485"/>
      <c r="U8485"/>
    </row>
    <row r="8486" spans="1:21" s="2" customFormat="1" ht="15" customHeight="1">
      <c r="A8486"/>
      <c r="B8486" s="1"/>
      <c r="C8486"/>
      <c r="D8486"/>
      <c r="E8486" s="9"/>
      <c r="F8486" s="9"/>
      <c r="G8486"/>
      <c r="H8486"/>
      <c r="I8486" s="25"/>
      <c r="J8486"/>
      <c r="K8486" s="9"/>
      <c r="L8486" s="25"/>
      <c r="M8486"/>
      <c r="N8486" s="9"/>
      <c r="O8486" s="25"/>
      <c r="P8486"/>
      <c r="Q8486"/>
      <c r="R8486"/>
      <c r="S8486"/>
      <c r="T8486"/>
      <c r="U8486"/>
    </row>
    <row r="8487" spans="1:21" s="2" customFormat="1" ht="15" customHeight="1">
      <c r="A8487"/>
      <c r="B8487" s="1"/>
      <c r="C8487"/>
      <c r="D8487"/>
      <c r="E8487" s="9"/>
      <c r="F8487" s="9"/>
      <c r="G8487"/>
      <c r="H8487"/>
      <c r="I8487" s="25"/>
      <c r="J8487"/>
      <c r="K8487" s="9"/>
      <c r="L8487" s="25"/>
      <c r="M8487"/>
      <c r="N8487" s="9"/>
      <c r="O8487" s="25"/>
      <c r="P8487"/>
      <c r="Q8487"/>
      <c r="R8487"/>
      <c r="S8487"/>
      <c r="T8487"/>
      <c r="U8487"/>
    </row>
    <row r="8488" spans="1:21" s="2" customFormat="1" ht="15" customHeight="1">
      <c r="A8488"/>
      <c r="B8488" s="1"/>
      <c r="C8488"/>
      <c r="D8488"/>
      <c r="E8488" s="9"/>
      <c r="F8488" s="9"/>
      <c r="G8488"/>
      <c r="H8488"/>
      <c r="I8488" s="25"/>
      <c r="J8488"/>
      <c r="K8488" s="9"/>
      <c r="L8488" s="25"/>
      <c r="M8488"/>
      <c r="N8488" s="9"/>
      <c r="O8488" s="25"/>
      <c r="P8488"/>
      <c r="Q8488"/>
      <c r="R8488"/>
      <c r="S8488"/>
      <c r="T8488"/>
      <c r="U8488"/>
    </row>
    <row r="8489" spans="1:21" s="2" customFormat="1" ht="15" customHeight="1">
      <c r="A8489"/>
      <c r="B8489" s="1"/>
      <c r="C8489"/>
      <c r="D8489"/>
      <c r="E8489" s="9"/>
      <c r="F8489" s="9"/>
      <c r="G8489"/>
      <c r="H8489"/>
      <c r="I8489" s="25"/>
      <c r="J8489"/>
      <c r="K8489" s="9"/>
      <c r="L8489" s="25"/>
      <c r="M8489"/>
      <c r="N8489" s="9"/>
      <c r="O8489" s="25"/>
      <c r="P8489"/>
      <c r="Q8489"/>
      <c r="R8489"/>
      <c r="S8489"/>
      <c r="T8489"/>
      <c r="U8489"/>
    </row>
    <row r="8490" spans="1:21" s="2" customFormat="1" ht="15" customHeight="1">
      <c r="A8490"/>
      <c r="B8490" s="1"/>
      <c r="C8490"/>
      <c r="D8490"/>
      <c r="E8490" s="9"/>
      <c r="F8490" s="9"/>
      <c r="G8490"/>
      <c r="H8490"/>
      <c r="I8490" s="25"/>
      <c r="J8490"/>
      <c r="K8490" s="9"/>
      <c r="L8490" s="25"/>
      <c r="M8490"/>
      <c r="N8490" s="9"/>
      <c r="O8490" s="25"/>
      <c r="P8490"/>
      <c r="Q8490"/>
      <c r="R8490"/>
      <c r="S8490"/>
      <c r="T8490"/>
      <c r="U8490"/>
    </row>
    <row r="8491" spans="1:21" s="2" customFormat="1" ht="15" customHeight="1">
      <c r="A8491"/>
      <c r="B8491" s="1"/>
      <c r="C8491"/>
      <c r="D8491"/>
      <c r="E8491" s="9"/>
      <c r="F8491" s="9"/>
      <c r="G8491"/>
      <c r="H8491"/>
      <c r="I8491" s="25"/>
      <c r="J8491"/>
      <c r="K8491" s="9"/>
      <c r="L8491" s="25"/>
      <c r="M8491"/>
      <c r="N8491" s="9"/>
      <c r="O8491" s="25"/>
      <c r="P8491"/>
      <c r="Q8491"/>
      <c r="R8491"/>
      <c r="S8491"/>
      <c r="T8491"/>
      <c r="U8491"/>
    </row>
    <row r="8492" spans="1:21" s="2" customFormat="1" ht="15" customHeight="1">
      <c r="A8492"/>
      <c r="B8492" s="1"/>
      <c r="C8492"/>
      <c r="D8492"/>
      <c r="E8492" s="9"/>
      <c r="F8492" s="9"/>
      <c r="G8492"/>
      <c r="H8492"/>
      <c r="I8492" s="25"/>
      <c r="J8492"/>
      <c r="K8492" s="9"/>
      <c r="L8492" s="25"/>
      <c r="M8492"/>
      <c r="N8492" s="9"/>
      <c r="O8492" s="25"/>
      <c r="P8492"/>
      <c r="Q8492"/>
      <c r="R8492"/>
      <c r="S8492"/>
      <c r="T8492"/>
      <c r="U8492"/>
    </row>
    <row r="8493" spans="1:21" s="2" customFormat="1" ht="15" customHeight="1">
      <c r="A8493"/>
      <c r="B8493" s="1"/>
      <c r="C8493"/>
      <c r="D8493"/>
      <c r="E8493" s="9"/>
      <c r="F8493" s="9"/>
      <c r="G8493"/>
      <c r="H8493"/>
      <c r="I8493" s="25"/>
      <c r="J8493"/>
      <c r="K8493" s="9"/>
      <c r="L8493" s="25"/>
      <c r="M8493"/>
      <c r="N8493" s="9"/>
      <c r="O8493" s="25"/>
      <c r="P8493"/>
      <c r="Q8493"/>
      <c r="R8493"/>
      <c r="S8493"/>
      <c r="T8493"/>
      <c r="U8493"/>
    </row>
    <row r="8494" spans="1:21" s="2" customFormat="1" ht="15" customHeight="1">
      <c r="A8494"/>
      <c r="B8494" s="1"/>
      <c r="C8494"/>
      <c r="D8494"/>
      <c r="E8494" s="9"/>
      <c r="F8494" s="9"/>
      <c r="G8494"/>
      <c r="H8494"/>
      <c r="I8494" s="25"/>
      <c r="J8494"/>
      <c r="K8494" s="9"/>
      <c r="L8494" s="25"/>
      <c r="M8494"/>
      <c r="N8494" s="9"/>
      <c r="O8494" s="25"/>
      <c r="P8494"/>
      <c r="Q8494"/>
      <c r="R8494"/>
      <c r="S8494"/>
      <c r="T8494"/>
      <c r="U8494"/>
    </row>
    <row r="8495" spans="1:21" s="2" customFormat="1" ht="15" customHeight="1">
      <c r="A8495"/>
      <c r="B8495" s="1"/>
      <c r="C8495"/>
      <c r="D8495"/>
      <c r="E8495" s="9"/>
      <c r="F8495" s="9"/>
      <c r="G8495"/>
      <c r="H8495"/>
      <c r="I8495" s="25"/>
      <c r="J8495"/>
      <c r="K8495" s="9"/>
      <c r="L8495" s="25"/>
      <c r="M8495"/>
      <c r="N8495" s="9"/>
      <c r="O8495" s="25"/>
      <c r="P8495"/>
      <c r="Q8495"/>
      <c r="R8495"/>
      <c r="S8495"/>
      <c r="T8495"/>
      <c r="U8495"/>
    </row>
    <row r="8496" spans="1:21" s="2" customFormat="1" ht="15" customHeight="1">
      <c r="A8496"/>
      <c r="B8496" s="1"/>
      <c r="C8496"/>
      <c r="D8496"/>
      <c r="E8496" s="9"/>
      <c r="F8496" s="9"/>
      <c r="G8496"/>
      <c r="H8496"/>
      <c r="I8496" s="25"/>
      <c r="J8496"/>
      <c r="K8496" s="9"/>
      <c r="L8496" s="25"/>
      <c r="M8496"/>
      <c r="N8496" s="9"/>
      <c r="O8496" s="25"/>
      <c r="P8496"/>
      <c r="Q8496"/>
      <c r="R8496"/>
      <c r="S8496"/>
      <c r="T8496"/>
      <c r="U8496"/>
    </row>
    <row r="8497" spans="1:21" s="2" customFormat="1" ht="15" customHeight="1">
      <c r="A8497"/>
      <c r="B8497" s="1"/>
      <c r="C8497"/>
      <c r="D8497"/>
      <c r="E8497" s="9"/>
      <c r="F8497" s="9"/>
      <c r="G8497"/>
      <c r="H8497"/>
      <c r="I8497" s="25"/>
      <c r="J8497"/>
      <c r="K8497" s="9"/>
      <c r="L8497" s="25"/>
      <c r="M8497"/>
      <c r="N8497" s="9"/>
      <c r="O8497" s="25"/>
      <c r="P8497"/>
      <c r="Q8497"/>
      <c r="R8497"/>
      <c r="S8497"/>
      <c r="T8497"/>
      <c r="U8497"/>
    </row>
    <row r="8498" spans="1:21" s="2" customFormat="1" ht="15" customHeight="1">
      <c r="A8498"/>
      <c r="B8498" s="1"/>
      <c r="C8498"/>
      <c r="D8498"/>
      <c r="E8498" s="9"/>
      <c r="F8498" s="9"/>
      <c r="G8498"/>
      <c r="H8498"/>
      <c r="I8498" s="25"/>
      <c r="J8498"/>
      <c r="K8498" s="9"/>
      <c r="L8498" s="25"/>
      <c r="M8498"/>
      <c r="N8498" s="9"/>
      <c r="O8498" s="25"/>
      <c r="P8498"/>
      <c r="Q8498"/>
      <c r="R8498"/>
      <c r="S8498"/>
      <c r="T8498"/>
      <c r="U8498"/>
    </row>
    <row r="8499" spans="1:21" s="2" customFormat="1" ht="15" customHeight="1">
      <c r="A8499"/>
      <c r="B8499" s="1"/>
      <c r="C8499"/>
      <c r="D8499"/>
      <c r="E8499" s="9"/>
      <c r="F8499" s="9"/>
      <c r="G8499"/>
      <c r="H8499"/>
      <c r="I8499" s="25"/>
      <c r="J8499"/>
      <c r="K8499" s="9"/>
      <c r="L8499" s="25"/>
      <c r="M8499"/>
      <c r="N8499" s="9"/>
      <c r="O8499" s="25"/>
      <c r="P8499"/>
      <c r="Q8499"/>
      <c r="R8499"/>
      <c r="S8499"/>
      <c r="T8499"/>
      <c r="U8499"/>
    </row>
    <row r="8500" spans="1:21" s="2" customFormat="1" ht="15" customHeight="1">
      <c r="A8500"/>
      <c r="B8500" s="1"/>
      <c r="C8500"/>
      <c r="D8500"/>
      <c r="E8500" s="9"/>
      <c r="F8500" s="9"/>
      <c r="G8500"/>
      <c r="H8500"/>
      <c r="I8500" s="25"/>
      <c r="J8500"/>
      <c r="K8500" s="9"/>
      <c r="L8500" s="25"/>
      <c r="M8500"/>
      <c r="N8500" s="9"/>
      <c r="O8500" s="25"/>
      <c r="P8500"/>
      <c r="Q8500"/>
      <c r="R8500"/>
      <c r="S8500"/>
      <c r="T8500"/>
      <c r="U8500"/>
    </row>
    <row r="8501" spans="1:21" s="2" customFormat="1" ht="15" customHeight="1">
      <c r="A8501"/>
      <c r="B8501" s="1"/>
      <c r="C8501"/>
      <c r="D8501"/>
      <c r="E8501" s="9"/>
      <c r="F8501" s="9"/>
      <c r="G8501"/>
      <c r="H8501"/>
      <c r="I8501" s="25"/>
      <c r="J8501"/>
      <c r="K8501" s="9"/>
      <c r="L8501" s="25"/>
      <c r="M8501"/>
      <c r="N8501" s="9"/>
      <c r="O8501" s="25"/>
      <c r="P8501"/>
      <c r="Q8501"/>
      <c r="R8501"/>
      <c r="S8501"/>
      <c r="T8501"/>
      <c r="U8501"/>
    </row>
    <row r="8502" spans="1:21" s="2" customFormat="1" ht="15" customHeight="1">
      <c r="A8502"/>
      <c r="B8502" s="1"/>
      <c r="C8502"/>
      <c r="D8502"/>
      <c r="E8502" s="9"/>
      <c r="F8502" s="9"/>
      <c r="G8502"/>
      <c r="H8502"/>
      <c r="I8502" s="25"/>
      <c r="J8502"/>
      <c r="K8502" s="9"/>
      <c r="L8502" s="25"/>
      <c r="M8502"/>
      <c r="N8502" s="9"/>
      <c r="O8502" s="25"/>
      <c r="P8502"/>
      <c r="Q8502"/>
      <c r="R8502"/>
      <c r="S8502"/>
      <c r="T8502"/>
      <c r="U8502"/>
    </row>
    <row r="8503" spans="1:21" s="2" customFormat="1" ht="15" customHeight="1">
      <c r="A8503"/>
      <c r="B8503" s="1"/>
      <c r="C8503"/>
      <c r="D8503"/>
      <c r="E8503" s="9"/>
      <c r="F8503" s="9"/>
      <c r="G8503"/>
      <c r="H8503"/>
      <c r="I8503" s="25"/>
      <c r="J8503"/>
      <c r="K8503" s="9"/>
      <c r="L8503" s="25"/>
      <c r="M8503"/>
      <c r="N8503" s="9"/>
      <c r="O8503" s="25"/>
      <c r="P8503"/>
      <c r="Q8503"/>
      <c r="R8503"/>
      <c r="S8503"/>
      <c r="T8503"/>
      <c r="U8503"/>
    </row>
    <row r="8504" spans="1:21" s="2" customFormat="1" ht="15" customHeight="1">
      <c r="A8504"/>
      <c r="B8504" s="1"/>
      <c r="C8504"/>
      <c r="D8504"/>
      <c r="E8504" s="9"/>
      <c r="F8504" s="9"/>
      <c r="G8504"/>
      <c r="H8504"/>
      <c r="I8504" s="25"/>
      <c r="J8504"/>
      <c r="K8504" s="9"/>
      <c r="L8504" s="25"/>
      <c r="M8504"/>
      <c r="N8504" s="9"/>
      <c r="O8504" s="25"/>
      <c r="P8504"/>
      <c r="Q8504"/>
      <c r="R8504"/>
      <c r="S8504"/>
      <c r="T8504"/>
      <c r="U8504"/>
    </row>
    <row r="8505" spans="1:21" s="2" customFormat="1" ht="15" customHeight="1">
      <c r="A8505"/>
      <c r="B8505" s="1"/>
      <c r="C8505"/>
      <c r="D8505"/>
      <c r="E8505" s="9"/>
      <c r="F8505" s="9"/>
      <c r="G8505"/>
      <c r="H8505"/>
      <c r="I8505" s="25"/>
      <c r="J8505"/>
      <c r="K8505" s="9"/>
      <c r="L8505" s="25"/>
      <c r="M8505"/>
      <c r="N8505" s="9"/>
      <c r="O8505" s="25"/>
      <c r="P8505"/>
      <c r="Q8505"/>
      <c r="R8505"/>
      <c r="S8505"/>
      <c r="T8505"/>
      <c r="U8505"/>
    </row>
    <row r="8506" spans="1:21" s="2" customFormat="1" ht="15" customHeight="1">
      <c r="A8506"/>
      <c r="B8506" s="1"/>
      <c r="C8506"/>
      <c r="D8506"/>
      <c r="E8506" s="9"/>
      <c r="F8506" s="9"/>
      <c r="G8506"/>
      <c r="H8506"/>
      <c r="I8506" s="25"/>
      <c r="J8506"/>
      <c r="K8506" s="9"/>
      <c r="L8506" s="25"/>
      <c r="M8506"/>
      <c r="N8506" s="9"/>
      <c r="O8506" s="25"/>
      <c r="P8506"/>
      <c r="Q8506"/>
      <c r="R8506"/>
      <c r="S8506"/>
      <c r="T8506"/>
      <c r="U8506"/>
    </row>
    <row r="8507" spans="1:21" s="2" customFormat="1" ht="15" customHeight="1">
      <c r="A8507"/>
      <c r="B8507" s="1"/>
      <c r="C8507"/>
      <c r="D8507"/>
      <c r="E8507" s="9"/>
      <c r="F8507" s="9"/>
      <c r="G8507"/>
      <c r="H8507"/>
      <c r="I8507" s="25"/>
      <c r="J8507"/>
      <c r="K8507" s="9"/>
      <c r="L8507" s="25"/>
      <c r="M8507"/>
      <c r="N8507" s="9"/>
      <c r="O8507" s="25"/>
      <c r="P8507"/>
      <c r="Q8507"/>
      <c r="R8507"/>
      <c r="S8507"/>
      <c r="T8507"/>
      <c r="U8507"/>
    </row>
    <row r="8508" spans="1:21" s="2" customFormat="1" ht="15" customHeight="1">
      <c r="A8508"/>
      <c r="B8508" s="1"/>
      <c r="C8508"/>
      <c r="D8508"/>
      <c r="E8508" s="9"/>
      <c r="F8508" s="9"/>
      <c r="G8508"/>
      <c r="H8508"/>
      <c r="I8508" s="25"/>
      <c r="J8508"/>
      <c r="K8508" s="9"/>
      <c r="L8508" s="25"/>
      <c r="M8508"/>
      <c r="N8508" s="9"/>
      <c r="O8508" s="25"/>
      <c r="P8508"/>
      <c r="Q8508"/>
      <c r="R8508"/>
      <c r="S8508"/>
      <c r="T8508"/>
      <c r="U8508"/>
    </row>
    <row r="8509" spans="1:21" s="2" customFormat="1" ht="15" customHeight="1">
      <c r="A8509"/>
      <c r="B8509" s="1"/>
      <c r="C8509"/>
      <c r="D8509"/>
      <c r="E8509" s="9"/>
      <c r="F8509" s="9"/>
      <c r="G8509"/>
      <c r="H8509"/>
      <c r="I8509" s="25"/>
      <c r="J8509"/>
      <c r="K8509" s="9"/>
      <c r="L8509" s="25"/>
      <c r="M8509"/>
      <c r="N8509" s="9"/>
      <c r="O8509" s="25"/>
      <c r="P8509"/>
      <c r="Q8509"/>
      <c r="R8509"/>
      <c r="S8509"/>
      <c r="T8509"/>
      <c r="U8509"/>
    </row>
    <row r="8510" spans="1:21" s="2" customFormat="1" ht="15" customHeight="1">
      <c r="A8510"/>
      <c r="B8510" s="1"/>
      <c r="C8510"/>
      <c r="D8510"/>
      <c r="E8510" s="9"/>
      <c r="F8510" s="9"/>
      <c r="G8510"/>
      <c r="H8510"/>
      <c r="I8510" s="25"/>
      <c r="J8510"/>
      <c r="K8510" s="9"/>
      <c r="L8510" s="25"/>
      <c r="M8510"/>
      <c r="N8510" s="9"/>
      <c r="O8510" s="25"/>
      <c r="P8510"/>
      <c r="Q8510"/>
      <c r="R8510"/>
      <c r="S8510"/>
      <c r="T8510"/>
      <c r="U8510"/>
    </row>
    <row r="8511" spans="1:21" s="2" customFormat="1" ht="15" customHeight="1">
      <c r="A8511"/>
      <c r="B8511" s="1"/>
      <c r="C8511"/>
      <c r="D8511"/>
      <c r="E8511" s="9"/>
      <c r="F8511" s="9"/>
      <c r="G8511"/>
      <c r="H8511"/>
      <c r="I8511" s="25"/>
      <c r="J8511"/>
      <c r="K8511" s="9"/>
      <c r="L8511" s="25"/>
      <c r="M8511"/>
      <c r="N8511" s="9"/>
      <c r="O8511" s="25"/>
      <c r="P8511"/>
      <c r="Q8511"/>
      <c r="R8511"/>
      <c r="S8511"/>
      <c r="T8511"/>
      <c r="U8511"/>
    </row>
    <row r="8512" spans="1:21" s="2" customFormat="1" ht="15" customHeight="1">
      <c r="A8512"/>
      <c r="B8512" s="1"/>
      <c r="C8512"/>
      <c r="D8512"/>
      <c r="E8512" s="9"/>
      <c r="F8512" s="9"/>
      <c r="G8512"/>
      <c r="H8512"/>
      <c r="I8512" s="25"/>
      <c r="J8512"/>
      <c r="K8512" s="9"/>
      <c r="L8512" s="25"/>
      <c r="M8512"/>
      <c r="N8512" s="9"/>
      <c r="O8512" s="25"/>
      <c r="P8512"/>
      <c r="Q8512"/>
      <c r="R8512"/>
      <c r="S8512"/>
      <c r="T8512"/>
      <c r="U8512"/>
    </row>
    <row r="8513" spans="1:21" s="2" customFormat="1" ht="15" customHeight="1">
      <c r="A8513"/>
      <c r="B8513" s="1"/>
      <c r="C8513"/>
      <c r="D8513"/>
      <c r="E8513" s="9"/>
      <c r="F8513" s="9"/>
      <c r="G8513"/>
      <c r="H8513"/>
      <c r="I8513" s="25"/>
      <c r="J8513"/>
      <c r="K8513" s="9"/>
      <c r="L8513" s="25"/>
      <c r="M8513"/>
      <c r="N8513" s="9"/>
      <c r="O8513" s="25"/>
      <c r="P8513"/>
      <c r="Q8513"/>
      <c r="R8513"/>
      <c r="S8513"/>
      <c r="T8513"/>
      <c r="U8513"/>
    </row>
    <row r="8514" spans="1:21" s="2" customFormat="1" ht="15" customHeight="1">
      <c r="A8514"/>
      <c r="B8514" s="1"/>
      <c r="C8514"/>
      <c r="D8514"/>
      <c r="E8514" s="9"/>
      <c r="F8514" s="9"/>
      <c r="G8514"/>
      <c r="H8514"/>
      <c r="I8514" s="25"/>
      <c r="J8514"/>
      <c r="K8514" s="9"/>
      <c r="L8514" s="25"/>
      <c r="M8514"/>
      <c r="N8514" s="9"/>
      <c r="O8514" s="25"/>
      <c r="P8514"/>
      <c r="Q8514"/>
      <c r="R8514"/>
      <c r="S8514"/>
      <c r="T8514"/>
      <c r="U8514"/>
    </row>
    <row r="8515" spans="1:21" s="2" customFormat="1" ht="15" customHeight="1">
      <c r="A8515"/>
      <c r="B8515" s="1"/>
      <c r="C8515"/>
      <c r="D8515"/>
      <c r="E8515" s="9"/>
      <c r="F8515" s="9"/>
      <c r="G8515"/>
      <c r="H8515"/>
      <c r="I8515" s="25"/>
      <c r="J8515"/>
      <c r="K8515" s="9"/>
      <c r="L8515" s="25"/>
      <c r="M8515"/>
      <c r="N8515" s="9"/>
      <c r="O8515" s="25"/>
      <c r="P8515"/>
      <c r="Q8515"/>
      <c r="R8515"/>
      <c r="S8515"/>
      <c r="T8515"/>
      <c r="U8515"/>
    </row>
    <row r="8516" spans="1:21" s="2" customFormat="1" ht="15" customHeight="1">
      <c r="A8516"/>
      <c r="B8516" s="1"/>
      <c r="C8516"/>
      <c r="D8516"/>
      <c r="E8516" s="9"/>
      <c r="F8516" s="9"/>
      <c r="G8516"/>
      <c r="H8516"/>
      <c r="I8516" s="25"/>
      <c r="J8516"/>
      <c r="K8516" s="9"/>
      <c r="L8516" s="25"/>
      <c r="M8516"/>
      <c r="N8516" s="9"/>
      <c r="O8516" s="25"/>
      <c r="P8516"/>
      <c r="Q8516"/>
      <c r="R8516"/>
      <c r="S8516"/>
      <c r="T8516"/>
      <c r="U8516"/>
    </row>
    <row r="8517" spans="1:21" s="2" customFormat="1" ht="15" customHeight="1">
      <c r="A8517"/>
      <c r="B8517" s="1"/>
      <c r="C8517"/>
      <c r="D8517"/>
      <c r="E8517" s="9"/>
      <c r="F8517" s="9"/>
      <c r="G8517"/>
      <c r="H8517"/>
      <c r="I8517" s="25"/>
      <c r="J8517"/>
      <c r="K8517" s="9"/>
      <c r="L8517" s="25"/>
      <c r="M8517"/>
      <c r="N8517" s="9"/>
      <c r="O8517" s="25"/>
      <c r="P8517"/>
      <c r="Q8517"/>
      <c r="R8517"/>
      <c r="S8517"/>
      <c r="T8517"/>
      <c r="U8517"/>
    </row>
    <row r="8518" spans="1:21" s="2" customFormat="1" ht="15" customHeight="1">
      <c r="A8518"/>
      <c r="B8518" s="1"/>
      <c r="C8518"/>
      <c r="D8518"/>
      <c r="E8518" s="9"/>
      <c r="F8518" s="9"/>
      <c r="G8518"/>
      <c r="H8518"/>
      <c r="I8518" s="25"/>
      <c r="J8518"/>
      <c r="K8518" s="9"/>
      <c r="L8518" s="25"/>
      <c r="M8518"/>
      <c r="N8518" s="9"/>
      <c r="O8518" s="25"/>
      <c r="P8518"/>
      <c r="Q8518"/>
      <c r="R8518"/>
      <c r="S8518"/>
      <c r="T8518"/>
      <c r="U8518"/>
    </row>
    <row r="8519" spans="1:21" s="2" customFormat="1" ht="15" customHeight="1">
      <c r="A8519"/>
      <c r="B8519" s="1"/>
      <c r="C8519"/>
      <c r="D8519"/>
      <c r="E8519" s="9"/>
      <c r="F8519" s="9"/>
      <c r="G8519"/>
      <c r="H8519"/>
      <c r="I8519" s="25"/>
      <c r="J8519"/>
      <c r="K8519" s="9"/>
      <c r="L8519" s="25"/>
      <c r="M8519"/>
      <c r="N8519" s="9"/>
      <c r="O8519" s="25"/>
      <c r="P8519"/>
      <c r="Q8519"/>
      <c r="R8519"/>
      <c r="S8519"/>
      <c r="T8519"/>
      <c r="U8519"/>
    </row>
    <row r="8520" spans="1:21" s="2" customFormat="1" ht="15" customHeight="1">
      <c r="A8520"/>
      <c r="B8520" s="1"/>
      <c r="C8520"/>
      <c r="D8520"/>
      <c r="E8520" s="9"/>
      <c r="F8520" s="9"/>
      <c r="G8520"/>
      <c r="H8520"/>
      <c r="I8520" s="25"/>
      <c r="J8520"/>
      <c r="K8520" s="9"/>
      <c r="L8520" s="25"/>
      <c r="M8520"/>
      <c r="N8520" s="9"/>
      <c r="O8520" s="25"/>
      <c r="P8520"/>
      <c r="Q8520"/>
      <c r="R8520"/>
      <c r="S8520"/>
      <c r="T8520"/>
      <c r="U8520"/>
    </row>
    <row r="8521" spans="1:21" s="2" customFormat="1" ht="15" customHeight="1">
      <c r="A8521"/>
      <c r="B8521" s="1"/>
      <c r="C8521"/>
      <c r="D8521"/>
      <c r="E8521" s="9"/>
      <c r="F8521" s="9"/>
      <c r="G8521"/>
      <c r="H8521"/>
      <c r="I8521" s="25"/>
      <c r="J8521"/>
      <c r="K8521" s="9"/>
      <c r="L8521" s="25"/>
      <c r="M8521"/>
      <c r="N8521" s="9"/>
      <c r="O8521" s="25"/>
      <c r="P8521"/>
      <c r="Q8521"/>
      <c r="R8521"/>
      <c r="S8521"/>
      <c r="T8521"/>
      <c r="U8521"/>
    </row>
    <row r="8522" spans="1:21" s="2" customFormat="1" ht="15" customHeight="1">
      <c r="A8522"/>
      <c r="B8522" s="1"/>
      <c r="C8522"/>
      <c r="D8522"/>
      <c r="E8522" s="9"/>
      <c r="F8522" s="9"/>
      <c r="G8522"/>
      <c r="H8522"/>
      <c r="I8522" s="25"/>
      <c r="J8522"/>
      <c r="K8522" s="9"/>
      <c r="L8522" s="25"/>
      <c r="M8522"/>
      <c r="N8522" s="9"/>
      <c r="O8522" s="25"/>
      <c r="P8522"/>
      <c r="Q8522"/>
      <c r="R8522"/>
      <c r="S8522"/>
      <c r="T8522"/>
      <c r="U8522"/>
    </row>
    <row r="8523" spans="1:21" s="2" customFormat="1" ht="15" customHeight="1">
      <c r="A8523"/>
      <c r="B8523" s="1"/>
      <c r="C8523"/>
      <c r="D8523"/>
      <c r="E8523" s="9"/>
      <c r="F8523" s="9"/>
      <c r="G8523"/>
      <c r="H8523"/>
      <c r="I8523" s="25"/>
      <c r="J8523"/>
      <c r="K8523" s="9"/>
      <c r="L8523" s="25"/>
      <c r="M8523"/>
      <c r="N8523" s="9"/>
      <c r="O8523" s="25"/>
      <c r="P8523"/>
      <c r="Q8523"/>
      <c r="R8523"/>
      <c r="S8523"/>
      <c r="T8523"/>
      <c r="U8523"/>
    </row>
    <row r="8524" spans="1:21" s="2" customFormat="1" ht="15" customHeight="1">
      <c r="A8524"/>
      <c r="B8524" s="1"/>
      <c r="C8524"/>
      <c r="D8524"/>
      <c r="E8524" s="9"/>
      <c r="F8524" s="9"/>
      <c r="G8524"/>
      <c r="H8524"/>
      <c r="I8524" s="25"/>
      <c r="J8524"/>
      <c r="K8524" s="9"/>
      <c r="L8524" s="25"/>
      <c r="M8524"/>
      <c r="N8524" s="9"/>
      <c r="O8524" s="25"/>
      <c r="P8524"/>
      <c r="Q8524"/>
      <c r="R8524"/>
      <c r="S8524"/>
      <c r="T8524"/>
      <c r="U8524"/>
    </row>
    <row r="8525" spans="1:21" s="2" customFormat="1" ht="15" customHeight="1">
      <c r="A8525"/>
      <c r="B8525" s="1"/>
      <c r="C8525"/>
      <c r="D8525"/>
      <c r="E8525" s="9"/>
      <c r="F8525" s="9"/>
      <c r="G8525"/>
      <c r="H8525"/>
      <c r="I8525" s="25"/>
      <c r="J8525"/>
      <c r="K8525" s="9"/>
      <c r="L8525" s="25"/>
      <c r="M8525"/>
      <c r="N8525" s="9"/>
      <c r="O8525" s="25"/>
      <c r="P8525"/>
      <c r="Q8525"/>
      <c r="R8525"/>
      <c r="S8525"/>
      <c r="T8525"/>
      <c r="U8525"/>
    </row>
    <row r="8526" spans="1:21" s="2" customFormat="1" ht="15" customHeight="1">
      <c r="A8526"/>
      <c r="B8526" s="1"/>
      <c r="C8526"/>
      <c r="D8526"/>
      <c r="E8526" s="9"/>
      <c r="F8526" s="9"/>
      <c r="G8526"/>
      <c r="H8526"/>
      <c r="I8526" s="25"/>
      <c r="J8526"/>
      <c r="K8526" s="9"/>
      <c r="L8526" s="25"/>
      <c r="M8526"/>
      <c r="N8526" s="9"/>
      <c r="O8526" s="25"/>
      <c r="P8526"/>
      <c r="Q8526"/>
      <c r="R8526"/>
      <c r="S8526"/>
      <c r="T8526"/>
      <c r="U8526"/>
    </row>
    <row r="8527" spans="1:21" s="2" customFormat="1" ht="15" customHeight="1">
      <c r="A8527"/>
      <c r="B8527" s="1"/>
      <c r="C8527"/>
      <c r="D8527"/>
      <c r="E8527" s="9"/>
      <c r="F8527" s="9"/>
      <c r="G8527"/>
      <c r="H8527"/>
      <c r="I8527" s="25"/>
      <c r="J8527"/>
      <c r="K8527" s="9"/>
      <c r="L8527" s="25"/>
      <c r="M8527"/>
      <c r="N8527" s="9"/>
      <c r="O8527" s="25"/>
      <c r="P8527"/>
      <c r="Q8527"/>
      <c r="R8527"/>
      <c r="S8527"/>
      <c r="T8527"/>
      <c r="U8527"/>
    </row>
    <row r="8528" spans="1:21" s="2" customFormat="1" ht="15" customHeight="1">
      <c r="A8528"/>
      <c r="B8528" s="1"/>
      <c r="C8528"/>
      <c r="D8528"/>
      <c r="E8528" s="9"/>
      <c r="F8528" s="9"/>
      <c r="G8528"/>
      <c r="H8528"/>
      <c r="I8528" s="25"/>
      <c r="J8528"/>
      <c r="K8528" s="9"/>
      <c r="L8528" s="25"/>
      <c r="M8528"/>
      <c r="N8528" s="9"/>
      <c r="O8528" s="25"/>
      <c r="P8528"/>
      <c r="Q8528"/>
      <c r="R8528"/>
      <c r="S8528"/>
      <c r="T8528"/>
      <c r="U8528"/>
    </row>
    <row r="8529" spans="1:21" s="2" customFormat="1" ht="15" customHeight="1">
      <c r="A8529"/>
      <c r="B8529" s="1"/>
      <c r="C8529"/>
      <c r="D8529"/>
      <c r="E8529" s="9"/>
      <c r="F8529" s="9"/>
      <c r="G8529"/>
      <c r="H8529"/>
      <c r="I8529" s="25"/>
      <c r="J8529"/>
      <c r="K8529" s="9"/>
      <c r="L8529" s="25"/>
      <c r="M8529"/>
      <c r="N8529" s="9"/>
      <c r="O8529" s="25"/>
      <c r="P8529"/>
      <c r="Q8529"/>
      <c r="R8529"/>
      <c r="S8529"/>
      <c r="T8529"/>
      <c r="U8529"/>
    </row>
    <row r="8530" spans="1:21" s="2" customFormat="1" ht="15" customHeight="1">
      <c r="A8530"/>
      <c r="B8530" s="1"/>
      <c r="C8530"/>
      <c r="D8530"/>
      <c r="E8530" s="9"/>
      <c r="F8530" s="9"/>
      <c r="G8530"/>
      <c r="H8530"/>
      <c r="I8530" s="25"/>
      <c r="J8530"/>
      <c r="K8530" s="9"/>
      <c r="L8530" s="25"/>
      <c r="M8530"/>
      <c r="N8530" s="9"/>
      <c r="O8530" s="25"/>
      <c r="P8530"/>
      <c r="Q8530"/>
      <c r="R8530"/>
      <c r="S8530"/>
      <c r="T8530"/>
      <c r="U8530"/>
    </row>
    <row r="8531" spans="1:21" s="2" customFormat="1" ht="15" customHeight="1">
      <c r="A8531"/>
      <c r="B8531" s="1"/>
      <c r="C8531"/>
      <c r="D8531"/>
      <c r="E8531" s="9"/>
      <c r="F8531" s="9"/>
      <c r="G8531"/>
      <c r="H8531"/>
      <c r="I8531" s="25"/>
      <c r="J8531"/>
      <c r="K8531" s="9"/>
      <c r="L8531" s="25"/>
      <c r="M8531"/>
      <c r="N8531" s="9"/>
      <c r="O8531" s="25"/>
      <c r="P8531"/>
      <c r="Q8531"/>
      <c r="R8531"/>
      <c r="S8531"/>
      <c r="T8531"/>
      <c r="U8531"/>
    </row>
    <row r="8532" spans="1:21" s="2" customFormat="1" ht="15" customHeight="1">
      <c r="A8532"/>
      <c r="B8532" s="1"/>
      <c r="C8532"/>
      <c r="D8532"/>
      <c r="E8532" s="9"/>
      <c r="F8532" s="9"/>
      <c r="G8532"/>
      <c r="H8532"/>
      <c r="I8532" s="25"/>
      <c r="J8532"/>
      <c r="K8532" s="9"/>
      <c r="L8532" s="25"/>
      <c r="M8532"/>
      <c r="N8532" s="9"/>
      <c r="O8532" s="25"/>
      <c r="P8532"/>
      <c r="Q8532"/>
      <c r="R8532"/>
      <c r="S8532"/>
      <c r="T8532"/>
      <c r="U8532"/>
    </row>
    <row r="8533" spans="1:21" s="2" customFormat="1" ht="15" customHeight="1">
      <c r="A8533"/>
      <c r="B8533" s="1"/>
      <c r="C8533"/>
      <c r="D8533"/>
      <c r="E8533" s="9"/>
      <c r="F8533" s="9"/>
      <c r="G8533"/>
      <c r="H8533"/>
      <c r="I8533" s="25"/>
      <c r="J8533"/>
      <c r="K8533" s="9"/>
      <c r="L8533" s="25"/>
      <c r="M8533"/>
      <c r="N8533" s="9"/>
      <c r="O8533" s="25"/>
      <c r="P8533"/>
      <c r="Q8533"/>
      <c r="R8533"/>
      <c r="S8533"/>
      <c r="T8533"/>
      <c r="U8533"/>
    </row>
    <row r="8534" spans="1:21" s="2" customFormat="1" ht="15" customHeight="1">
      <c r="A8534"/>
      <c r="B8534" s="1"/>
      <c r="C8534"/>
      <c r="D8534"/>
      <c r="E8534" s="9"/>
      <c r="F8534" s="9"/>
      <c r="G8534"/>
      <c r="H8534"/>
      <c r="I8534" s="25"/>
      <c r="J8534"/>
      <c r="K8534" s="9"/>
      <c r="L8534" s="25"/>
      <c r="M8534"/>
      <c r="N8534" s="9"/>
      <c r="O8534" s="25"/>
      <c r="P8534"/>
      <c r="Q8534"/>
      <c r="R8534"/>
      <c r="S8534"/>
      <c r="T8534"/>
      <c r="U8534"/>
    </row>
    <row r="8535" spans="1:21" s="2" customFormat="1" ht="15" customHeight="1">
      <c r="A8535"/>
      <c r="B8535" s="1"/>
      <c r="C8535"/>
      <c r="D8535"/>
      <c r="E8535" s="9"/>
      <c r="F8535" s="9"/>
      <c r="G8535"/>
      <c r="H8535"/>
      <c r="I8535" s="25"/>
      <c r="J8535"/>
      <c r="K8535" s="9"/>
      <c r="L8535" s="25"/>
      <c r="M8535"/>
      <c r="N8535" s="9"/>
      <c r="O8535" s="25"/>
      <c r="P8535"/>
      <c r="Q8535"/>
      <c r="R8535"/>
      <c r="S8535"/>
      <c r="T8535"/>
      <c r="U8535"/>
    </row>
    <row r="8536" spans="1:21" s="2" customFormat="1" ht="15" customHeight="1">
      <c r="A8536"/>
      <c r="B8536" s="1"/>
      <c r="C8536"/>
      <c r="D8536"/>
      <c r="E8536" s="9"/>
      <c r="F8536" s="9"/>
      <c r="G8536"/>
      <c r="H8536"/>
      <c r="I8536" s="25"/>
      <c r="J8536"/>
      <c r="K8536" s="9"/>
      <c r="L8536" s="25"/>
      <c r="M8536"/>
      <c r="N8536" s="9"/>
      <c r="O8536" s="25"/>
      <c r="P8536"/>
      <c r="Q8536"/>
      <c r="R8536"/>
      <c r="S8536"/>
      <c r="T8536"/>
      <c r="U8536"/>
    </row>
    <row r="8537" spans="1:21" s="2" customFormat="1" ht="15" customHeight="1">
      <c r="A8537"/>
      <c r="B8537" s="1"/>
      <c r="C8537"/>
      <c r="D8537"/>
      <c r="E8537" s="9"/>
      <c r="F8537" s="9"/>
      <c r="G8537"/>
      <c r="H8537"/>
      <c r="I8537" s="25"/>
      <c r="J8537"/>
      <c r="K8537" s="9"/>
      <c r="L8537" s="25"/>
      <c r="M8537"/>
      <c r="N8537" s="9"/>
      <c r="O8537" s="25"/>
      <c r="P8537"/>
      <c r="Q8537"/>
      <c r="R8537"/>
      <c r="S8537"/>
      <c r="T8537"/>
      <c r="U8537"/>
    </row>
    <row r="8538" spans="1:21" s="2" customFormat="1" ht="15" customHeight="1">
      <c r="A8538"/>
      <c r="B8538" s="1"/>
      <c r="C8538"/>
      <c r="D8538"/>
      <c r="E8538" s="9"/>
      <c r="F8538" s="9"/>
      <c r="G8538"/>
      <c r="H8538"/>
      <c r="I8538" s="25"/>
      <c r="J8538"/>
      <c r="K8538" s="9"/>
      <c r="L8538" s="25"/>
      <c r="M8538"/>
      <c r="N8538" s="9"/>
      <c r="O8538" s="25"/>
      <c r="P8538"/>
      <c r="Q8538"/>
      <c r="R8538"/>
      <c r="S8538"/>
      <c r="T8538"/>
      <c r="U8538"/>
    </row>
    <row r="8539" spans="1:21" s="2" customFormat="1" ht="15" customHeight="1">
      <c r="A8539"/>
      <c r="B8539" s="1"/>
      <c r="C8539"/>
      <c r="D8539"/>
      <c r="E8539" s="9"/>
      <c r="F8539" s="9"/>
      <c r="G8539"/>
      <c r="H8539"/>
      <c r="I8539" s="25"/>
      <c r="J8539"/>
      <c r="K8539" s="9"/>
      <c r="L8539" s="25"/>
      <c r="M8539"/>
      <c r="N8539" s="9"/>
      <c r="O8539" s="25"/>
      <c r="P8539"/>
      <c r="Q8539"/>
      <c r="R8539"/>
      <c r="S8539"/>
      <c r="T8539"/>
      <c r="U8539"/>
    </row>
    <row r="8540" spans="1:21" s="2" customFormat="1" ht="15" customHeight="1">
      <c r="A8540"/>
      <c r="B8540" s="1"/>
      <c r="C8540"/>
      <c r="D8540"/>
      <c r="E8540" s="9"/>
      <c r="F8540" s="9"/>
      <c r="G8540"/>
      <c r="H8540"/>
      <c r="I8540" s="25"/>
      <c r="J8540"/>
      <c r="K8540" s="9"/>
      <c r="L8540" s="25"/>
      <c r="M8540"/>
      <c r="N8540" s="9"/>
      <c r="O8540" s="25"/>
      <c r="P8540"/>
      <c r="Q8540"/>
      <c r="R8540"/>
      <c r="S8540"/>
      <c r="T8540"/>
      <c r="U8540"/>
    </row>
    <row r="8541" spans="1:21" s="2" customFormat="1" ht="15" customHeight="1">
      <c r="A8541"/>
      <c r="B8541" s="1"/>
      <c r="C8541"/>
      <c r="D8541"/>
      <c r="E8541" s="9"/>
      <c r="F8541" s="9"/>
      <c r="G8541"/>
      <c r="H8541"/>
      <c r="I8541" s="25"/>
      <c r="J8541"/>
      <c r="K8541" s="9"/>
      <c r="L8541" s="25"/>
      <c r="M8541"/>
      <c r="N8541" s="9"/>
      <c r="O8541" s="25"/>
      <c r="P8541"/>
      <c r="Q8541"/>
      <c r="R8541"/>
      <c r="S8541"/>
      <c r="T8541"/>
      <c r="U8541"/>
    </row>
    <row r="8542" spans="1:21" s="2" customFormat="1" ht="15" customHeight="1">
      <c r="A8542"/>
      <c r="B8542" s="1"/>
      <c r="C8542"/>
      <c r="D8542"/>
      <c r="E8542" s="9"/>
      <c r="F8542" s="9"/>
      <c r="G8542"/>
      <c r="H8542"/>
      <c r="I8542" s="25"/>
      <c r="J8542"/>
      <c r="K8542" s="9"/>
      <c r="L8542" s="25"/>
      <c r="M8542"/>
      <c r="N8542" s="9"/>
      <c r="O8542" s="25"/>
      <c r="P8542"/>
      <c r="Q8542"/>
      <c r="R8542"/>
      <c r="S8542"/>
      <c r="T8542"/>
      <c r="U8542"/>
    </row>
    <row r="8543" spans="1:21" s="2" customFormat="1" ht="15" customHeight="1">
      <c r="A8543"/>
      <c r="B8543" s="1"/>
      <c r="C8543"/>
      <c r="D8543"/>
      <c r="E8543" s="9"/>
      <c r="F8543" s="9"/>
      <c r="G8543"/>
      <c r="H8543"/>
      <c r="I8543" s="25"/>
      <c r="J8543"/>
      <c r="K8543" s="9"/>
      <c r="L8543" s="25"/>
      <c r="M8543"/>
      <c r="N8543" s="9"/>
      <c r="O8543" s="25"/>
      <c r="P8543"/>
      <c r="Q8543"/>
      <c r="R8543"/>
      <c r="S8543"/>
      <c r="T8543"/>
      <c r="U8543"/>
    </row>
    <row r="8544" spans="1:21" s="2" customFormat="1" ht="15" customHeight="1">
      <c r="A8544"/>
      <c r="B8544" s="1"/>
      <c r="C8544"/>
      <c r="D8544"/>
      <c r="E8544" s="9"/>
      <c r="F8544" s="9"/>
      <c r="G8544"/>
      <c r="H8544"/>
      <c r="I8544" s="25"/>
      <c r="J8544"/>
      <c r="K8544" s="9"/>
      <c r="L8544" s="25"/>
      <c r="M8544"/>
      <c r="N8544" s="9"/>
      <c r="O8544" s="25"/>
      <c r="P8544"/>
      <c r="Q8544"/>
      <c r="R8544"/>
      <c r="S8544"/>
      <c r="T8544"/>
      <c r="U8544"/>
    </row>
    <row r="8545" spans="1:21" s="2" customFormat="1" ht="15" customHeight="1">
      <c r="A8545"/>
      <c r="B8545" s="1"/>
      <c r="C8545"/>
      <c r="D8545"/>
      <c r="E8545" s="9"/>
      <c r="F8545" s="9"/>
      <c r="G8545"/>
      <c r="H8545"/>
      <c r="I8545" s="25"/>
      <c r="J8545"/>
      <c r="K8545" s="9"/>
      <c r="L8545" s="25"/>
      <c r="M8545"/>
      <c r="N8545" s="9"/>
      <c r="O8545" s="25"/>
      <c r="P8545"/>
      <c r="Q8545"/>
      <c r="R8545"/>
      <c r="S8545"/>
      <c r="T8545"/>
      <c r="U8545"/>
    </row>
    <row r="8546" spans="1:21" s="2" customFormat="1" ht="15" customHeight="1">
      <c r="A8546"/>
      <c r="B8546" s="1"/>
      <c r="C8546"/>
      <c r="D8546"/>
      <c r="E8546" s="9"/>
      <c r="F8546" s="9"/>
      <c r="G8546"/>
      <c r="H8546"/>
      <c r="I8546" s="25"/>
      <c r="J8546"/>
      <c r="K8546" s="9"/>
      <c r="L8546" s="25"/>
      <c r="M8546"/>
      <c r="N8546" s="9"/>
      <c r="O8546" s="25"/>
      <c r="P8546"/>
      <c r="Q8546"/>
      <c r="R8546"/>
      <c r="S8546"/>
      <c r="T8546"/>
      <c r="U8546"/>
    </row>
    <row r="8547" spans="1:21" s="2" customFormat="1" ht="15" customHeight="1">
      <c r="A8547"/>
      <c r="B8547" s="1"/>
      <c r="C8547"/>
      <c r="D8547"/>
      <c r="E8547" s="9"/>
      <c r="F8547" s="9"/>
      <c r="G8547"/>
      <c r="H8547"/>
      <c r="I8547" s="25"/>
      <c r="J8547"/>
      <c r="K8547" s="9"/>
      <c r="L8547" s="25"/>
      <c r="M8547"/>
      <c r="N8547" s="9"/>
      <c r="O8547" s="25"/>
      <c r="P8547"/>
      <c r="Q8547"/>
      <c r="R8547"/>
      <c r="S8547"/>
      <c r="T8547"/>
      <c r="U8547"/>
    </row>
    <row r="8548" spans="1:21" s="2" customFormat="1" ht="15" customHeight="1">
      <c r="A8548"/>
      <c r="B8548" s="1"/>
      <c r="C8548"/>
      <c r="D8548"/>
      <c r="E8548" s="9"/>
      <c r="F8548" s="9"/>
      <c r="G8548"/>
      <c r="H8548"/>
      <c r="I8548" s="25"/>
      <c r="J8548"/>
      <c r="K8548" s="9"/>
      <c r="L8548" s="25"/>
      <c r="M8548"/>
      <c r="N8548" s="9"/>
      <c r="O8548" s="25"/>
      <c r="P8548"/>
      <c r="Q8548"/>
      <c r="R8548"/>
      <c r="S8548"/>
      <c r="T8548"/>
      <c r="U8548"/>
    </row>
    <row r="8549" spans="1:21" s="2" customFormat="1" ht="15" customHeight="1">
      <c r="A8549"/>
      <c r="B8549" s="1"/>
      <c r="C8549"/>
      <c r="D8549"/>
      <c r="E8549" s="9"/>
      <c r="F8549" s="9"/>
      <c r="G8549"/>
      <c r="H8549"/>
      <c r="I8549" s="25"/>
      <c r="J8549"/>
      <c r="K8549" s="9"/>
      <c r="L8549" s="25"/>
      <c r="M8549"/>
      <c r="N8549" s="9"/>
      <c r="O8549" s="25"/>
      <c r="P8549"/>
      <c r="Q8549"/>
      <c r="R8549"/>
      <c r="S8549"/>
      <c r="T8549"/>
      <c r="U8549"/>
    </row>
    <row r="8550" spans="1:21" s="2" customFormat="1" ht="15" customHeight="1">
      <c r="A8550"/>
      <c r="B8550" s="1"/>
      <c r="C8550"/>
      <c r="D8550"/>
      <c r="E8550" s="9"/>
      <c r="F8550" s="9"/>
      <c r="G8550"/>
      <c r="H8550"/>
      <c r="I8550" s="25"/>
      <c r="J8550"/>
      <c r="K8550" s="9"/>
      <c r="L8550" s="25"/>
      <c r="M8550"/>
      <c r="N8550" s="9"/>
      <c r="O8550" s="25"/>
      <c r="P8550"/>
      <c r="Q8550"/>
      <c r="R8550"/>
      <c r="S8550"/>
      <c r="T8550"/>
      <c r="U8550"/>
    </row>
    <row r="8551" spans="1:21" s="2" customFormat="1" ht="15" customHeight="1">
      <c r="A8551"/>
      <c r="B8551" s="1"/>
      <c r="C8551"/>
      <c r="D8551"/>
      <c r="E8551" s="9"/>
      <c r="F8551" s="9"/>
      <c r="G8551"/>
      <c r="H8551"/>
      <c r="I8551" s="25"/>
      <c r="J8551"/>
      <c r="K8551" s="9"/>
      <c r="L8551" s="25"/>
      <c r="M8551"/>
      <c r="N8551" s="9"/>
      <c r="O8551" s="25"/>
      <c r="P8551"/>
      <c r="Q8551"/>
      <c r="R8551"/>
      <c r="S8551"/>
      <c r="T8551"/>
      <c r="U8551"/>
    </row>
    <row r="8552" spans="1:21" s="2" customFormat="1" ht="15" customHeight="1">
      <c r="A8552"/>
      <c r="B8552" s="1"/>
      <c r="C8552"/>
      <c r="D8552"/>
      <c r="E8552" s="9"/>
      <c r="F8552" s="9"/>
      <c r="G8552"/>
      <c r="H8552"/>
      <c r="I8552" s="25"/>
      <c r="J8552"/>
      <c r="K8552" s="9"/>
      <c r="L8552" s="25"/>
      <c r="M8552"/>
      <c r="N8552" s="9"/>
      <c r="O8552" s="25"/>
      <c r="P8552"/>
      <c r="Q8552"/>
      <c r="R8552"/>
      <c r="S8552"/>
      <c r="T8552"/>
      <c r="U8552"/>
    </row>
    <row r="8553" spans="1:21" s="2" customFormat="1" ht="15" customHeight="1">
      <c r="A8553"/>
      <c r="B8553" s="1"/>
      <c r="C8553"/>
      <c r="D8553"/>
      <c r="E8553" s="9"/>
      <c r="F8553" s="9"/>
      <c r="G8553"/>
      <c r="H8553"/>
      <c r="I8553" s="25"/>
      <c r="J8553"/>
      <c r="K8553" s="9"/>
      <c r="L8553" s="25"/>
      <c r="M8553"/>
      <c r="N8553" s="9"/>
      <c r="O8553" s="25"/>
      <c r="P8553"/>
      <c r="Q8553"/>
      <c r="R8553"/>
      <c r="S8553"/>
      <c r="T8553"/>
      <c r="U8553"/>
    </row>
    <row r="8554" spans="1:21" s="2" customFormat="1" ht="15" customHeight="1">
      <c r="A8554"/>
      <c r="B8554" s="1"/>
      <c r="C8554"/>
      <c r="D8554"/>
      <c r="E8554" s="9"/>
      <c r="F8554" s="9"/>
      <c r="G8554"/>
      <c r="H8554"/>
      <c r="I8554" s="25"/>
      <c r="J8554"/>
      <c r="K8554" s="9"/>
      <c r="L8554" s="25"/>
      <c r="M8554"/>
      <c r="N8554" s="9"/>
      <c r="O8554" s="25"/>
      <c r="P8554"/>
      <c r="Q8554"/>
      <c r="R8554"/>
      <c r="S8554"/>
      <c r="T8554"/>
      <c r="U8554"/>
    </row>
    <row r="8555" spans="1:21" s="2" customFormat="1" ht="15" customHeight="1">
      <c r="A8555"/>
      <c r="B8555" s="1"/>
      <c r="C8555"/>
      <c r="D8555"/>
      <c r="E8555" s="9"/>
      <c r="F8555" s="9"/>
      <c r="G8555"/>
      <c r="H8555"/>
      <c r="I8555" s="25"/>
      <c r="J8555"/>
      <c r="K8555" s="9"/>
      <c r="L8555" s="25"/>
      <c r="M8555"/>
      <c r="N8555" s="9"/>
      <c r="O8555" s="25"/>
      <c r="P8555"/>
      <c r="Q8555"/>
      <c r="R8555"/>
      <c r="S8555"/>
      <c r="T8555"/>
      <c r="U8555"/>
    </row>
    <row r="8556" spans="1:21" s="2" customFormat="1" ht="15" customHeight="1">
      <c r="A8556"/>
      <c r="B8556" s="1"/>
      <c r="C8556"/>
      <c r="D8556"/>
      <c r="E8556" s="9"/>
      <c r="F8556" s="9"/>
      <c r="G8556"/>
      <c r="H8556"/>
      <c r="I8556" s="25"/>
      <c r="J8556"/>
      <c r="K8556" s="9"/>
      <c r="L8556" s="25"/>
      <c r="M8556"/>
      <c r="N8556" s="9"/>
      <c r="O8556" s="25"/>
      <c r="P8556"/>
      <c r="Q8556"/>
      <c r="R8556"/>
      <c r="S8556"/>
      <c r="T8556"/>
      <c r="U8556"/>
    </row>
    <row r="8557" spans="1:21" s="2" customFormat="1" ht="15" customHeight="1">
      <c r="A8557"/>
      <c r="B8557" s="1"/>
      <c r="C8557"/>
      <c r="D8557"/>
      <c r="E8557" s="9"/>
      <c r="F8557" s="9"/>
      <c r="G8557"/>
      <c r="H8557"/>
      <c r="I8557" s="25"/>
      <c r="J8557"/>
      <c r="K8557" s="9"/>
      <c r="L8557" s="25"/>
      <c r="M8557"/>
      <c r="N8557" s="9"/>
      <c r="O8557" s="25"/>
      <c r="P8557"/>
      <c r="Q8557"/>
      <c r="R8557"/>
      <c r="S8557"/>
      <c r="T8557"/>
      <c r="U8557"/>
    </row>
    <row r="8558" spans="1:21" s="2" customFormat="1" ht="15" customHeight="1">
      <c r="A8558"/>
      <c r="B8558" s="1"/>
      <c r="C8558"/>
      <c r="D8558"/>
      <c r="E8558" s="9"/>
      <c r="F8558" s="9"/>
      <c r="G8558"/>
      <c r="H8558"/>
      <c r="I8558" s="25"/>
      <c r="J8558"/>
      <c r="K8558" s="9"/>
      <c r="L8558" s="25"/>
      <c r="M8558"/>
      <c r="N8558" s="9"/>
      <c r="O8558" s="25"/>
      <c r="P8558"/>
      <c r="Q8558"/>
      <c r="R8558"/>
      <c r="S8558"/>
      <c r="T8558"/>
      <c r="U8558"/>
    </row>
    <row r="8559" spans="1:21" s="2" customFormat="1" ht="15" customHeight="1">
      <c r="A8559"/>
      <c r="B8559" s="1"/>
      <c r="C8559"/>
      <c r="D8559"/>
      <c r="E8559" s="9"/>
      <c r="F8559" s="9"/>
      <c r="G8559"/>
      <c r="H8559"/>
      <c r="I8559" s="25"/>
      <c r="J8559"/>
      <c r="K8559" s="9"/>
      <c r="L8559" s="25"/>
      <c r="M8559"/>
      <c r="N8559" s="9"/>
      <c r="O8559" s="25"/>
      <c r="P8559"/>
      <c r="Q8559"/>
      <c r="R8559"/>
      <c r="S8559"/>
      <c r="T8559"/>
      <c r="U8559"/>
    </row>
    <row r="8560" spans="1:21" s="2" customFormat="1" ht="15" customHeight="1">
      <c r="A8560"/>
      <c r="B8560" s="1"/>
      <c r="C8560"/>
      <c r="D8560"/>
      <c r="E8560" s="9"/>
      <c r="F8560" s="9"/>
      <c r="G8560"/>
      <c r="H8560"/>
      <c r="I8560" s="25"/>
      <c r="J8560"/>
      <c r="K8560" s="9"/>
      <c r="L8560" s="25"/>
      <c r="M8560"/>
      <c r="N8560" s="9"/>
      <c r="O8560" s="25"/>
      <c r="P8560"/>
      <c r="Q8560"/>
      <c r="R8560"/>
      <c r="S8560"/>
      <c r="T8560"/>
      <c r="U8560"/>
    </row>
    <row r="8561" spans="1:21" s="2" customFormat="1" ht="15" customHeight="1">
      <c r="A8561"/>
      <c r="B8561" s="1"/>
      <c r="C8561"/>
      <c r="D8561"/>
      <c r="E8561" s="9"/>
      <c r="F8561" s="9"/>
      <c r="G8561"/>
      <c r="H8561"/>
      <c r="I8561" s="25"/>
      <c r="J8561"/>
      <c r="K8561" s="9"/>
      <c r="L8561" s="25"/>
      <c r="M8561"/>
      <c r="N8561" s="9"/>
      <c r="O8561" s="25"/>
      <c r="P8561"/>
      <c r="Q8561"/>
      <c r="R8561"/>
      <c r="S8561"/>
      <c r="T8561"/>
      <c r="U8561"/>
    </row>
    <row r="8562" spans="1:21" s="2" customFormat="1" ht="15" customHeight="1">
      <c r="A8562"/>
      <c r="B8562" s="1"/>
      <c r="C8562"/>
      <c r="D8562"/>
      <c r="E8562" s="9"/>
      <c r="F8562" s="9"/>
      <c r="G8562"/>
      <c r="H8562"/>
      <c r="I8562" s="25"/>
      <c r="J8562"/>
      <c r="K8562" s="9"/>
      <c r="L8562" s="25"/>
      <c r="M8562"/>
      <c r="N8562" s="9"/>
      <c r="O8562" s="25"/>
      <c r="P8562"/>
      <c r="Q8562"/>
      <c r="R8562"/>
      <c r="S8562"/>
      <c r="T8562"/>
      <c r="U8562"/>
    </row>
    <row r="8563" spans="1:21" s="2" customFormat="1" ht="15" customHeight="1">
      <c r="A8563"/>
      <c r="B8563" s="1"/>
      <c r="C8563"/>
      <c r="D8563"/>
      <c r="E8563" s="9"/>
      <c r="F8563" s="9"/>
      <c r="G8563"/>
      <c r="H8563"/>
      <c r="I8563" s="25"/>
      <c r="J8563"/>
      <c r="K8563" s="9"/>
      <c r="L8563" s="25"/>
      <c r="M8563"/>
      <c r="N8563" s="9"/>
      <c r="O8563" s="25"/>
      <c r="P8563"/>
      <c r="Q8563"/>
      <c r="R8563"/>
      <c r="S8563"/>
      <c r="T8563"/>
      <c r="U8563"/>
    </row>
    <row r="8564" spans="1:21" s="2" customFormat="1" ht="15" customHeight="1">
      <c r="A8564"/>
      <c r="B8564" s="1"/>
      <c r="C8564"/>
      <c r="D8564"/>
      <c r="E8564" s="9"/>
      <c r="F8564" s="9"/>
      <c r="G8564"/>
      <c r="H8564"/>
      <c r="I8564" s="25"/>
      <c r="J8564"/>
      <c r="K8564" s="9"/>
      <c r="L8564" s="25"/>
      <c r="M8564"/>
      <c r="N8564" s="9"/>
      <c r="O8564" s="25"/>
      <c r="P8564"/>
      <c r="Q8564"/>
      <c r="R8564"/>
      <c r="S8564"/>
      <c r="T8564"/>
      <c r="U8564"/>
    </row>
    <row r="8565" spans="1:21" s="2" customFormat="1" ht="15" customHeight="1">
      <c r="A8565"/>
      <c r="B8565" s="1"/>
      <c r="C8565"/>
      <c r="D8565"/>
      <c r="E8565" s="9"/>
      <c r="F8565" s="9"/>
      <c r="G8565"/>
      <c r="H8565"/>
      <c r="I8565" s="25"/>
      <c r="J8565"/>
      <c r="K8565" s="9"/>
      <c r="L8565" s="25"/>
      <c r="M8565"/>
      <c r="N8565" s="9"/>
      <c r="O8565" s="25"/>
      <c r="P8565"/>
      <c r="Q8565"/>
      <c r="R8565"/>
      <c r="S8565"/>
      <c r="T8565"/>
      <c r="U8565"/>
    </row>
    <row r="8566" spans="1:21" s="2" customFormat="1" ht="15" customHeight="1">
      <c r="A8566"/>
      <c r="B8566" s="1"/>
      <c r="C8566"/>
      <c r="D8566"/>
      <c r="E8566" s="9"/>
      <c r="F8566" s="9"/>
      <c r="G8566"/>
      <c r="H8566"/>
      <c r="I8566" s="25"/>
      <c r="J8566"/>
      <c r="K8566" s="9"/>
      <c r="L8566" s="25"/>
      <c r="M8566"/>
      <c r="N8566" s="9"/>
      <c r="O8566" s="25"/>
      <c r="P8566"/>
      <c r="Q8566"/>
      <c r="R8566"/>
      <c r="S8566"/>
      <c r="T8566"/>
      <c r="U8566"/>
    </row>
    <row r="8567" spans="1:21" s="2" customFormat="1" ht="15" customHeight="1">
      <c r="A8567"/>
      <c r="B8567" s="1"/>
      <c r="C8567"/>
      <c r="D8567"/>
      <c r="E8567" s="9"/>
      <c r="F8567" s="9"/>
      <c r="G8567"/>
      <c r="H8567"/>
      <c r="I8567" s="25"/>
      <c r="J8567"/>
      <c r="K8567" s="9"/>
      <c r="L8567" s="25"/>
      <c r="M8567"/>
      <c r="N8567" s="9"/>
      <c r="O8567" s="25"/>
      <c r="P8567"/>
      <c r="Q8567"/>
      <c r="R8567"/>
      <c r="S8567"/>
      <c r="T8567"/>
      <c r="U8567"/>
    </row>
    <row r="8568" spans="1:21" s="2" customFormat="1" ht="15" customHeight="1">
      <c r="A8568"/>
      <c r="B8568" s="1"/>
      <c r="C8568"/>
      <c r="D8568"/>
      <c r="E8568" s="9"/>
      <c r="F8568" s="9"/>
      <c r="G8568"/>
      <c r="H8568"/>
      <c r="I8568" s="25"/>
      <c r="J8568"/>
      <c r="K8568" s="9"/>
      <c r="L8568" s="25"/>
      <c r="M8568"/>
      <c r="N8568" s="9"/>
      <c r="O8568" s="25"/>
      <c r="P8568"/>
      <c r="Q8568"/>
      <c r="R8568"/>
      <c r="S8568"/>
      <c r="T8568"/>
      <c r="U8568"/>
    </row>
    <row r="8569" spans="1:21" s="2" customFormat="1" ht="15" customHeight="1">
      <c r="A8569"/>
      <c r="B8569" s="1"/>
      <c r="C8569"/>
      <c r="D8569"/>
      <c r="E8569" s="9"/>
      <c r="F8569" s="9"/>
      <c r="G8569"/>
      <c r="H8569"/>
      <c r="I8569" s="25"/>
      <c r="J8569"/>
      <c r="K8569" s="9"/>
      <c r="L8569" s="25"/>
      <c r="M8569"/>
      <c r="N8569" s="9"/>
      <c r="O8569" s="25"/>
      <c r="P8569"/>
      <c r="Q8569"/>
      <c r="R8569"/>
      <c r="S8569"/>
      <c r="T8569"/>
      <c r="U8569"/>
    </row>
    <row r="8570" spans="1:21" s="2" customFormat="1" ht="15" customHeight="1">
      <c r="A8570"/>
      <c r="B8570" s="1"/>
      <c r="C8570"/>
      <c r="D8570"/>
      <c r="E8570" s="9"/>
      <c r="F8570" s="9"/>
      <c r="G8570"/>
      <c r="H8570"/>
      <c r="I8570" s="25"/>
      <c r="J8570"/>
      <c r="K8570" s="9"/>
      <c r="L8570" s="25"/>
      <c r="M8570"/>
      <c r="N8570" s="9"/>
      <c r="O8570" s="25"/>
      <c r="P8570"/>
      <c r="Q8570"/>
      <c r="R8570"/>
      <c r="S8570"/>
      <c r="T8570"/>
      <c r="U8570"/>
    </row>
    <row r="8571" spans="1:21" s="2" customFormat="1" ht="15" customHeight="1">
      <c r="A8571"/>
      <c r="B8571" s="1"/>
      <c r="C8571"/>
      <c r="D8571"/>
      <c r="E8571" s="9"/>
      <c r="F8571" s="9"/>
      <c r="G8571"/>
      <c r="H8571"/>
      <c r="I8571" s="25"/>
      <c r="J8571"/>
      <c r="K8571" s="9"/>
      <c r="L8571" s="25"/>
      <c r="M8571"/>
      <c r="N8571" s="9"/>
      <c r="O8571" s="25"/>
      <c r="P8571"/>
      <c r="Q8571"/>
      <c r="R8571"/>
      <c r="S8571"/>
      <c r="T8571"/>
      <c r="U8571"/>
    </row>
    <row r="8572" spans="1:21" s="2" customFormat="1" ht="15" customHeight="1">
      <c r="A8572"/>
      <c r="B8572" s="1"/>
      <c r="C8572"/>
      <c r="D8572"/>
      <c r="E8572" s="9"/>
      <c r="F8572" s="9"/>
      <c r="G8572"/>
      <c r="H8572"/>
      <c r="I8572" s="25"/>
      <c r="J8572"/>
      <c r="K8572" s="9"/>
      <c r="L8572" s="25"/>
      <c r="M8572"/>
      <c r="N8572" s="9"/>
      <c r="O8572" s="25"/>
      <c r="P8572"/>
      <c r="Q8572"/>
      <c r="R8572"/>
      <c r="S8572"/>
      <c r="T8572"/>
      <c r="U8572"/>
    </row>
    <row r="8573" spans="1:21" s="2" customFormat="1" ht="15" customHeight="1">
      <c r="A8573"/>
      <c r="B8573" s="1"/>
      <c r="C8573"/>
      <c r="D8573"/>
      <c r="E8573" s="9"/>
      <c r="F8573" s="9"/>
      <c r="G8573"/>
      <c r="H8573"/>
      <c r="I8573" s="25"/>
      <c r="J8573"/>
      <c r="K8573" s="9"/>
      <c r="L8573" s="25"/>
      <c r="M8573"/>
      <c r="N8573" s="9"/>
      <c r="O8573" s="25"/>
      <c r="P8573"/>
      <c r="Q8573"/>
      <c r="R8573"/>
      <c r="S8573"/>
      <c r="T8573"/>
      <c r="U8573"/>
    </row>
    <row r="8574" spans="1:21" s="2" customFormat="1" ht="15" customHeight="1">
      <c r="A8574"/>
      <c r="B8574" s="1"/>
      <c r="C8574"/>
      <c r="D8574"/>
      <c r="E8574" s="9"/>
      <c r="F8574" s="9"/>
      <c r="G8574"/>
      <c r="H8574"/>
      <c r="I8574" s="25"/>
      <c r="J8574"/>
      <c r="K8574" s="9"/>
      <c r="L8574" s="25"/>
      <c r="M8574"/>
      <c r="N8574" s="9"/>
      <c r="O8574" s="25"/>
      <c r="P8574"/>
      <c r="Q8574"/>
      <c r="R8574"/>
      <c r="S8574"/>
      <c r="T8574"/>
      <c r="U8574"/>
    </row>
    <row r="8575" spans="1:21" s="2" customFormat="1" ht="15" customHeight="1">
      <c r="A8575"/>
      <c r="B8575" s="1"/>
      <c r="C8575"/>
      <c r="D8575"/>
      <c r="E8575" s="9"/>
      <c r="F8575" s="9"/>
      <c r="G8575"/>
      <c r="H8575"/>
      <c r="I8575" s="25"/>
      <c r="J8575"/>
      <c r="K8575" s="9"/>
      <c r="L8575" s="25"/>
      <c r="M8575"/>
      <c r="N8575" s="9"/>
      <c r="O8575" s="25"/>
      <c r="P8575"/>
      <c r="Q8575"/>
      <c r="R8575"/>
      <c r="S8575"/>
      <c r="T8575"/>
      <c r="U8575"/>
    </row>
    <row r="8576" spans="1:21" s="2" customFormat="1" ht="15" customHeight="1">
      <c r="A8576"/>
      <c r="B8576" s="1"/>
      <c r="C8576"/>
      <c r="D8576"/>
      <c r="E8576" s="9"/>
      <c r="F8576" s="9"/>
      <c r="G8576"/>
      <c r="H8576"/>
      <c r="I8576" s="25"/>
      <c r="J8576"/>
      <c r="K8576" s="9"/>
      <c r="L8576" s="25"/>
      <c r="M8576"/>
      <c r="N8576" s="9"/>
      <c r="O8576" s="25"/>
      <c r="P8576"/>
      <c r="Q8576"/>
      <c r="R8576"/>
      <c r="S8576"/>
      <c r="T8576"/>
      <c r="U8576"/>
    </row>
    <row r="8577" spans="1:21" s="2" customFormat="1" ht="15" customHeight="1">
      <c r="A8577"/>
      <c r="B8577" s="1"/>
      <c r="C8577"/>
      <c r="D8577"/>
      <c r="E8577" s="9"/>
      <c r="F8577" s="9"/>
      <c r="G8577"/>
      <c r="H8577"/>
      <c r="I8577" s="25"/>
      <c r="J8577"/>
      <c r="K8577" s="9"/>
      <c r="L8577" s="25"/>
      <c r="M8577"/>
      <c r="N8577" s="9"/>
      <c r="O8577" s="25"/>
      <c r="P8577"/>
      <c r="Q8577"/>
      <c r="R8577"/>
      <c r="S8577"/>
      <c r="T8577"/>
      <c r="U8577"/>
    </row>
    <row r="8578" spans="1:21" s="2" customFormat="1" ht="15" customHeight="1">
      <c r="A8578"/>
      <c r="B8578" s="1"/>
      <c r="C8578"/>
      <c r="D8578"/>
      <c r="E8578" s="9"/>
      <c r="F8578" s="9"/>
      <c r="G8578"/>
      <c r="H8578"/>
      <c r="I8578" s="25"/>
      <c r="J8578"/>
      <c r="K8578" s="9"/>
      <c r="L8578" s="25"/>
      <c r="M8578"/>
      <c r="N8578" s="9"/>
      <c r="O8578" s="25"/>
      <c r="P8578"/>
      <c r="Q8578"/>
      <c r="R8578"/>
      <c r="S8578"/>
      <c r="T8578"/>
      <c r="U8578"/>
    </row>
    <row r="8579" spans="1:21" s="2" customFormat="1" ht="15" customHeight="1">
      <c r="A8579"/>
      <c r="B8579" s="1"/>
      <c r="C8579"/>
      <c r="D8579"/>
      <c r="E8579" s="9"/>
      <c r="F8579" s="9"/>
      <c r="G8579"/>
      <c r="H8579"/>
      <c r="I8579" s="25"/>
      <c r="J8579"/>
      <c r="K8579" s="9"/>
      <c r="L8579" s="25"/>
      <c r="M8579"/>
      <c r="N8579" s="9"/>
      <c r="O8579" s="25"/>
      <c r="P8579"/>
      <c r="Q8579"/>
      <c r="R8579"/>
      <c r="S8579"/>
      <c r="T8579"/>
      <c r="U8579"/>
    </row>
    <row r="8580" spans="1:21" s="2" customFormat="1" ht="15" customHeight="1">
      <c r="A8580"/>
      <c r="B8580" s="1"/>
      <c r="C8580"/>
      <c r="D8580"/>
      <c r="E8580" s="9"/>
      <c r="F8580" s="9"/>
      <c r="G8580"/>
      <c r="H8580"/>
      <c r="I8580" s="25"/>
      <c r="J8580"/>
      <c r="K8580" s="9"/>
      <c r="L8580" s="25"/>
      <c r="M8580"/>
      <c r="N8580" s="9"/>
      <c r="O8580" s="25"/>
      <c r="P8580"/>
      <c r="Q8580"/>
      <c r="R8580"/>
      <c r="S8580"/>
      <c r="T8580"/>
      <c r="U8580"/>
    </row>
    <row r="8581" spans="1:21" s="2" customFormat="1" ht="15" customHeight="1">
      <c r="A8581"/>
      <c r="B8581" s="1"/>
      <c r="C8581"/>
      <c r="D8581"/>
      <c r="E8581" s="9"/>
      <c r="F8581" s="9"/>
      <c r="G8581"/>
      <c r="H8581"/>
      <c r="I8581" s="25"/>
      <c r="J8581"/>
      <c r="K8581" s="9"/>
      <c r="L8581" s="25"/>
      <c r="M8581"/>
      <c r="N8581" s="9"/>
      <c r="O8581" s="25"/>
      <c r="P8581"/>
      <c r="Q8581"/>
      <c r="R8581"/>
      <c r="S8581"/>
      <c r="T8581"/>
      <c r="U8581"/>
    </row>
    <row r="8582" spans="1:21" s="2" customFormat="1" ht="15" customHeight="1">
      <c r="A8582"/>
      <c r="B8582" s="1"/>
      <c r="C8582"/>
      <c r="D8582"/>
      <c r="E8582" s="9"/>
      <c r="F8582" s="9"/>
      <c r="G8582"/>
      <c r="H8582"/>
      <c r="I8582" s="25"/>
      <c r="J8582"/>
      <c r="K8582" s="9"/>
      <c r="L8582" s="25"/>
      <c r="M8582"/>
      <c r="N8582" s="9"/>
      <c r="O8582" s="25"/>
      <c r="P8582"/>
      <c r="Q8582"/>
      <c r="R8582"/>
      <c r="S8582"/>
      <c r="T8582"/>
      <c r="U8582"/>
    </row>
    <row r="8583" spans="1:21" s="2" customFormat="1" ht="15" customHeight="1">
      <c r="A8583"/>
      <c r="B8583" s="1"/>
      <c r="C8583"/>
      <c r="D8583"/>
      <c r="E8583" s="9"/>
      <c r="F8583" s="9"/>
      <c r="G8583"/>
      <c r="H8583"/>
      <c r="I8583" s="25"/>
      <c r="J8583"/>
      <c r="K8583" s="9"/>
      <c r="L8583" s="25"/>
      <c r="M8583"/>
      <c r="N8583" s="9"/>
      <c r="O8583" s="25"/>
      <c r="P8583"/>
      <c r="Q8583"/>
      <c r="R8583"/>
      <c r="S8583"/>
      <c r="T8583"/>
      <c r="U8583"/>
    </row>
    <row r="8584" spans="1:21" s="2" customFormat="1" ht="15" customHeight="1">
      <c r="A8584"/>
      <c r="B8584" s="1"/>
      <c r="C8584"/>
      <c r="D8584"/>
      <c r="E8584" s="9"/>
      <c r="F8584" s="9"/>
      <c r="G8584"/>
      <c r="H8584"/>
      <c r="I8584" s="25"/>
      <c r="J8584"/>
      <c r="K8584" s="9"/>
      <c r="L8584" s="25"/>
      <c r="M8584"/>
      <c r="N8584" s="9"/>
      <c r="O8584" s="25"/>
      <c r="P8584"/>
      <c r="Q8584"/>
      <c r="R8584"/>
      <c r="S8584"/>
      <c r="T8584"/>
      <c r="U8584"/>
    </row>
    <row r="8585" spans="1:21" s="2" customFormat="1" ht="15" customHeight="1">
      <c r="A8585"/>
      <c r="B8585" s="1"/>
      <c r="C8585"/>
      <c r="D8585"/>
      <c r="E8585" s="9"/>
      <c r="F8585" s="9"/>
      <c r="G8585"/>
      <c r="H8585"/>
      <c r="I8585" s="25"/>
      <c r="J8585"/>
      <c r="K8585" s="9"/>
      <c r="L8585" s="25"/>
      <c r="M8585"/>
      <c r="N8585" s="9"/>
      <c r="O8585" s="25"/>
      <c r="P8585"/>
      <c r="Q8585"/>
      <c r="R8585"/>
      <c r="S8585"/>
      <c r="T8585"/>
      <c r="U8585"/>
    </row>
    <row r="8586" spans="1:21" s="2" customFormat="1" ht="15" customHeight="1">
      <c r="A8586"/>
      <c r="B8586" s="1"/>
      <c r="C8586"/>
      <c r="D8586"/>
      <c r="E8586" s="9"/>
      <c r="F8586" s="9"/>
      <c r="G8586"/>
      <c r="H8586"/>
      <c r="I8586" s="25"/>
      <c r="J8586"/>
      <c r="K8586" s="9"/>
      <c r="L8586" s="25"/>
      <c r="M8586"/>
      <c r="N8586" s="9"/>
      <c r="O8586" s="25"/>
      <c r="P8586"/>
      <c r="Q8586"/>
      <c r="R8586"/>
      <c r="S8586"/>
      <c r="T8586"/>
      <c r="U8586"/>
    </row>
    <row r="8587" spans="1:21" s="2" customFormat="1" ht="15" customHeight="1">
      <c r="A8587"/>
      <c r="B8587" s="1"/>
      <c r="C8587"/>
      <c r="D8587"/>
      <c r="E8587" s="9"/>
      <c r="F8587" s="9"/>
      <c r="G8587"/>
      <c r="H8587"/>
      <c r="I8587" s="25"/>
      <c r="J8587"/>
      <c r="K8587" s="9"/>
      <c r="L8587" s="25"/>
      <c r="M8587"/>
      <c r="N8587" s="9"/>
      <c r="O8587" s="25"/>
      <c r="P8587"/>
      <c r="Q8587"/>
      <c r="R8587"/>
      <c r="S8587"/>
      <c r="T8587"/>
      <c r="U8587"/>
    </row>
    <row r="8588" spans="1:21" s="2" customFormat="1" ht="15" customHeight="1">
      <c r="A8588"/>
      <c r="B8588" s="1"/>
      <c r="C8588"/>
      <c r="D8588"/>
      <c r="E8588" s="9"/>
      <c r="F8588" s="9"/>
      <c r="G8588"/>
      <c r="H8588"/>
      <c r="I8588" s="25"/>
      <c r="J8588"/>
      <c r="K8588" s="9"/>
      <c r="L8588" s="25"/>
      <c r="M8588"/>
      <c r="N8588" s="9"/>
      <c r="O8588" s="25"/>
      <c r="P8588"/>
      <c r="Q8588"/>
      <c r="R8588"/>
      <c r="S8588"/>
      <c r="T8588"/>
      <c r="U8588"/>
    </row>
    <row r="8589" spans="1:21" s="2" customFormat="1" ht="15" customHeight="1">
      <c r="A8589"/>
      <c r="B8589" s="1"/>
      <c r="C8589"/>
      <c r="D8589"/>
      <c r="E8589" s="9"/>
      <c r="F8589" s="9"/>
      <c r="G8589"/>
      <c r="H8589"/>
      <c r="I8589" s="25"/>
      <c r="J8589"/>
      <c r="K8589" s="9"/>
      <c r="L8589" s="25"/>
      <c r="M8589"/>
      <c r="N8589" s="9"/>
      <c r="O8589" s="25"/>
      <c r="P8589"/>
      <c r="Q8589"/>
      <c r="R8589"/>
      <c r="S8589"/>
      <c r="T8589"/>
      <c r="U8589"/>
    </row>
    <row r="8590" spans="1:21" s="2" customFormat="1" ht="15" customHeight="1">
      <c r="A8590"/>
      <c r="B8590" s="1"/>
      <c r="C8590"/>
      <c r="D8590"/>
      <c r="E8590" s="9"/>
      <c r="F8590" s="9"/>
      <c r="G8590"/>
      <c r="H8590"/>
      <c r="I8590" s="25"/>
      <c r="J8590"/>
      <c r="K8590" s="9"/>
      <c r="L8590" s="25"/>
      <c r="M8590"/>
      <c r="N8590" s="9"/>
      <c r="O8590" s="25"/>
      <c r="P8590"/>
      <c r="Q8590"/>
      <c r="R8590"/>
      <c r="S8590"/>
      <c r="T8590"/>
      <c r="U8590"/>
    </row>
    <row r="8591" spans="1:21" s="2" customFormat="1" ht="15" customHeight="1">
      <c r="A8591"/>
      <c r="B8591" s="1"/>
      <c r="C8591"/>
      <c r="D8591"/>
      <c r="E8591" s="9"/>
      <c r="F8591" s="9"/>
      <c r="G8591"/>
      <c r="H8591"/>
      <c r="I8591" s="25"/>
      <c r="J8591"/>
      <c r="K8591" s="9"/>
      <c r="L8591" s="25"/>
      <c r="M8591"/>
      <c r="N8591" s="9"/>
      <c r="O8591" s="25"/>
      <c r="P8591"/>
      <c r="Q8591"/>
      <c r="R8591"/>
      <c r="S8591"/>
      <c r="T8591"/>
      <c r="U8591"/>
    </row>
    <row r="8592" spans="1:21" s="2" customFormat="1" ht="15" customHeight="1">
      <c r="A8592"/>
      <c r="B8592" s="1"/>
      <c r="C8592"/>
      <c r="D8592"/>
      <c r="E8592" s="9"/>
      <c r="F8592" s="9"/>
      <c r="G8592"/>
      <c r="H8592"/>
      <c r="I8592" s="25"/>
      <c r="J8592"/>
      <c r="K8592" s="9"/>
      <c r="L8592" s="25"/>
      <c r="M8592"/>
      <c r="N8592" s="9"/>
      <c r="O8592" s="25"/>
      <c r="P8592"/>
      <c r="Q8592"/>
      <c r="R8592"/>
      <c r="S8592"/>
      <c r="T8592"/>
      <c r="U8592"/>
    </row>
    <row r="8593" spans="1:21" s="2" customFormat="1" ht="15" customHeight="1">
      <c r="A8593"/>
      <c r="B8593" s="1"/>
      <c r="C8593"/>
      <c r="D8593"/>
      <c r="E8593" s="9"/>
      <c r="F8593" s="9"/>
      <c r="G8593"/>
      <c r="H8593"/>
      <c r="I8593" s="25"/>
      <c r="J8593"/>
      <c r="K8593" s="9"/>
      <c r="L8593" s="25"/>
      <c r="M8593"/>
      <c r="N8593" s="9"/>
      <c r="O8593" s="25"/>
      <c r="P8593"/>
      <c r="Q8593"/>
      <c r="R8593"/>
      <c r="S8593"/>
      <c r="T8593"/>
      <c r="U8593"/>
    </row>
    <row r="8594" spans="1:21" s="2" customFormat="1" ht="15" customHeight="1">
      <c r="A8594"/>
      <c r="B8594" s="1"/>
      <c r="C8594"/>
      <c r="D8594"/>
      <c r="E8594" s="9"/>
      <c r="F8594" s="9"/>
      <c r="G8594"/>
      <c r="H8594"/>
      <c r="I8594" s="25"/>
      <c r="J8594"/>
      <c r="K8594" s="9"/>
      <c r="L8594" s="25"/>
      <c r="M8594"/>
      <c r="N8594" s="9"/>
      <c r="O8594" s="25"/>
      <c r="P8594"/>
      <c r="Q8594"/>
      <c r="R8594"/>
      <c r="S8594"/>
      <c r="T8594"/>
      <c r="U8594"/>
    </row>
    <row r="8595" spans="1:21" s="2" customFormat="1" ht="15" customHeight="1">
      <c r="A8595"/>
      <c r="B8595" s="1"/>
      <c r="C8595"/>
      <c r="D8595"/>
      <c r="E8595" s="9"/>
      <c r="F8595" s="9"/>
      <c r="G8595"/>
      <c r="H8595"/>
      <c r="I8595" s="25"/>
      <c r="J8595"/>
      <c r="K8595" s="9"/>
      <c r="L8595" s="25"/>
      <c r="M8595"/>
      <c r="N8595" s="9"/>
      <c r="O8595" s="25"/>
      <c r="P8595"/>
      <c r="Q8595"/>
      <c r="R8595"/>
      <c r="S8595"/>
      <c r="T8595"/>
      <c r="U8595"/>
    </row>
    <row r="8596" spans="1:21" s="2" customFormat="1" ht="15" customHeight="1">
      <c r="A8596"/>
      <c r="B8596" s="1"/>
      <c r="C8596"/>
      <c r="D8596"/>
      <c r="E8596" s="9"/>
      <c r="F8596" s="9"/>
      <c r="G8596"/>
      <c r="H8596"/>
      <c r="I8596" s="25"/>
      <c r="J8596"/>
      <c r="K8596" s="9"/>
      <c r="L8596" s="25"/>
      <c r="M8596"/>
      <c r="N8596" s="9"/>
      <c r="O8596" s="25"/>
      <c r="P8596"/>
      <c r="Q8596"/>
      <c r="R8596"/>
      <c r="S8596"/>
      <c r="T8596"/>
      <c r="U8596"/>
    </row>
    <row r="8597" spans="1:21" s="2" customFormat="1" ht="15" customHeight="1">
      <c r="A8597"/>
      <c r="B8597" s="1"/>
      <c r="C8597"/>
      <c r="D8597"/>
      <c r="E8597" s="9"/>
      <c r="F8597" s="9"/>
      <c r="G8597"/>
      <c r="H8597"/>
      <c r="I8597" s="25"/>
      <c r="J8597"/>
      <c r="K8597" s="9"/>
      <c r="L8597" s="25"/>
      <c r="M8597"/>
      <c r="N8597" s="9"/>
      <c r="O8597" s="25"/>
      <c r="P8597"/>
      <c r="Q8597"/>
      <c r="R8597"/>
      <c r="S8597"/>
      <c r="T8597"/>
      <c r="U8597"/>
    </row>
    <row r="8598" spans="1:21" s="2" customFormat="1" ht="15" customHeight="1">
      <c r="A8598"/>
      <c r="B8598" s="1"/>
      <c r="C8598"/>
      <c r="D8598"/>
      <c r="E8598" s="9"/>
      <c r="F8598" s="9"/>
      <c r="G8598"/>
      <c r="H8598"/>
      <c r="I8598" s="25"/>
      <c r="J8598"/>
      <c r="K8598" s="9"/>
      <c r="L8598" s="25"/>
      <c r="M8598"/>
      <c r="N8598" s="9"/>
      <c r="O8598" s="25"/>
      <c r="P8598"/>
      <c r="Q8598"/>
      <c r="R8598"/>
      <c r="S8598"/>
      <c r="T8598"/>
      <c r="U8598"/>
    </row>
    <row r="8599" spans="1:21" s="2" customFormat="1" ht="15" customHeight="1">
      <c r="A8599"/>
      <c r="B8599" s="1"/>
      <c r="C8599"/>
      <c r="D8599"/>
      <c r="E8599" s="9"/>
      <c r="F8599" s="9"/>
      <c r="G8599"/>
      <c r="H8599"/>
      <c r="I8599" s="25"/>
      <c r="J8599"/>
      <c r="K8599" s="9"/>
      <c r="L8599" s="25"/>
      <c r="M8599"/>
      <c r="N8599" s="9"/>
      <c r="O8599" s="25"/>
      <c r="P8599"/>
      <c r="Q8599"/>
      <c r="R8599"/>
      <c r="S8599"/>
      <c r="T8599"/>
      <c r="U8599"/>
    </row>
    <row r="8600" spans="1:21" s="2" customFormat="1" ht="15" customHeight="1">
      <c r="A8600"/>
      <c r="B8600" s="1"/>
      <c r="C8600"/>
      <c r="D8600"/>
      <c r="E8600" s="9"/>
      <c r="F8600" s="9"/>
      <c r="G8600"/>
      <c r="H8600"/>
      <c r="I8600" s="25"/>
      <c r="J8600"/>
      <c r="K8600" s="9"/>
      <c r="L8600" s="25"/>
      <c r="M8600"/>
      <c r="N8600" s="9"/>
      <c r="O8600" s="25"/>
      <c r="P8600"/>
      <c r="Q8600"/>
      <c r="R8600"/>
      <c r="S8600"/>
      <c r="T8600"/>
      <c r="U8600"/>
    </row>
    <row r="8601" spans="1:21" s="2" customFormat="1" ht="15" customHeight="1">
      <c r="A8601"/>
      <c r="B8601" s="1"/>
      <c r="C8601"/>
      <c r="D8601"/>
      <c r="E8601" s="9"/>
      <c r="F8601" s="9"/>
      <c r="G8601"/>
      <c r="H8601"/>
      <c r="I8601" s="25"/>
      <c r="J8601"/>
      <c r="K8601" s="9"/>
      <c r="L8601" s="25"/>
      <c r="M8601"/>
      <c r="N8601" s="9"/>
      <c r="O8601" s="25"/>
      <c r="P8601"/>
      <c r="Q8601"/>
      <c r="R8601"/>
      <c r="S8601"/>
      <c r="T8601"/>
      <c r="U8601"/>
    </row>
    <row r="8602" spans="1:21" s="2" customFormat="1" ht="15" customHeight="1">
      <c r="A8602"/>
      <c r="B8602" s="1"/>
      <c r="C8602"/>
      <c r="D8602"/>
      <c r="E8602" s="9"/>
      <c r="F8602" s="9"/>
      <c r="G8602"/>
      <c r="H8602"/>
      <c r="I8602" s="25"/>
      <c r="J8602"/>
      <c r="K8602" s="9"/>
      <c r="L8602" s="25"/>
      <c r="M8602"/>
      <c r="N8602" s="9"/>
      <c r="O8602" s="25"/>
      <c r="P8602"/>
      <c r="Q8602"/>
      <c r="R8602"/>
      <c r="S8602"/>
      <c r="T8602"/>
      <c r="U8602"/>
    </row>
    <row r="8603" spans="1:21" s="2" customFormat="1" ht="15" customHeight="1">
      <c r="A8603"/>
      <c r="B8603" s="1"/>
      <c r="C8603"/>
      <c r="D8603"/>
      <c r="E8603" s="9"/>
      <c r="F8603" s="9"/>
      <c r="G8603"/>
      <c r="H8603"/>
      <c r="I8603" s="25"/>
      <c r="J8603"/>
      <c r="K8603" s="9"/>
      <c r="L8603" s="25"/>
      <c r="M8603"/>
      <c r="N8603" s="9"/>
      <c r="O8603" s="25"/>
      <c r="P8603"/>
      <c r="Q8603"/>
      <c r="R8603"/>
      <c r="S8603"/>
      <c r="T8603"/>
      <c r="U8603"/>
    </row>
    <row r="8604" spans="1:21" s="2" customFormat="1" ht="15" customHeight="1">
      <c r="A8604"/>
      <c r="B8604" s="1"/>
      <c r="C8604"/>
      <c r="D8604"/>
      <c r="E8604" s="9"/>
      <c r="F8604" s="9"/>
      <c r="G8604"/>
      <c r="H8604"/>
      <c r="I8604" s="25"/>
      <c r="J8604"/>
      <c r="K8604" s="9"/>
      <c r="L8604" s="25"/>
      <c r="M8604"/>
      <c r="N8604" s="9"/>
      <c r="O8604" s="25"/>
      <c r="P8604"/>
      <c r="Q8604"/>
      <c r="R8604"/>
      <c r="S8604"/>
      <c r="T8604"/>
      <c r="U8604"/>
    </row>
    <row r="8605" spans="1:21" s="2" customFormat="1" ht="15" customHeight="1">
      <c r="A8605"/>
      <c r="B8605" s="1"/>
      <c r="C8605"/>
      <c r="D8605"/>
      <c r="E8605" s="9"/>
      <c r="F8605" s="9"/>
      <c r="G8605"/>
      <c r="H8605"/>
      <c r="I8605" s="25"/>
      <c r="J8605"/>
      <c r="K8605" s="9"/>
      <c r="L8605" s="25"/>
      <c r="M8605"/>
      <c r="N8605" s="9"/>
      <c r="O8605" s="25"/>
      <c r="P8605"/>
      <c r="Q8605"/>
      <c r="R8605"/>
      <c r="S8605"/>
      <c r="T8605"/>
      <c r="U8605"/>
    </row>
    <row r="8606" spans="1:21" s="2" customFormat="1" ht="15" customHeight="1">
      <c r="A8606"/>
      <c r="B8606" s="1"/>
      <c r="C8606"/>
      <c r="D8606"/>
      <c r="E8606" s="9"/>
      <c r="F8606" s="9"/>
      <c r="G8606"/>
      <c r="H8606"/>
      <c r="I8606" s="25"/>
      <c r="J8606"/>
      <c r="K8606" s="9"/>
      <c r="L8606" s="25"/>
      <c r="M8606"/>
      <c r="N8606" s="9"/>
      <c r="O8606" s="25"/>
      <c r="P8606"/>
      <c r="Q8606"/>
      <c r="R8606"/>
      <c r="S8606"/>
      <c r="T8606"/>
      <c r="U8606"/>
    </row>
    <row r="8607" spans="1:21" s="2" customFormat="1" ht="15" customHeight="1">
      <c r="A8607"/>
      <c r="B8607" s="1"/>
      <c r="C8607"/>
      <c r="D8607"/>
      <c r="E8607" s="9"/>
      <c r="F8607" s="9"/>
      <c r="G8607"/>
      <c r="H8607"/>
      <c r="I8607" s="25"/>
      <c r="J8607"/>
      <c r="K8607" s="9"/>
      <c r="L8607" s="25"/>
      <c r="M8607"/>
      <c r="N8607" s="9"/>
      <c r="O8607" s="25"/>
      <c r="P8607"/>
      <c r="Q8607"/>
      <c r="R8607"/>
      <c r="S8607"/>
      <c r="T8607"/>
      <c r="U8607"/>
    </row>
    <row r="8608" spans="1:21" s="2" customFormat="1" ht="15" customHeight="1">
      <c r="A8608"/>
      <c r="B8608" s="1"/>
      <c r="C8608"/>
      <c r="D8608"/>
      <c r="E8608" s="9"/>
      <c r="F8608" s="9"/>
      <c r="G8608"/>
      <c r="H8608"/>
      <c r="I8608" s="25"/>
      <c r="J8608"/>
      <c r="K8608" s="9"/>
      <c r="L8608" s="25"/>
      <c r="M8608"/>
      <c r="N8608" s="9"/>
      <c r="O8608" s="25"/>
      <c r="P8608"/>
      <c r="Q8608"/>
      <c r="R8608"/>
      <c r="S8608"/>
      <c r="T8608"/>
      <c r="U8608"/>
    </row>
    <row r="8609" spans="1:21" s="2" customFormat="1" ht="15" customHeight="1">
      <c r="A8609"/>
      <c r="B8609" s="1"/>
      <c r="C8609"/>
      <c r="D8609"/>
      <c r="E8609" s="9"/>
      <c r="F8609" s="9"/>
      <c r="G8609"/>
      <c r="H8609"/>
      <c r="I8609" s="25"/>
      <c r="J8609"/>
      <c r="K8609" s="9"/>
      <c r="L8609" s="25"/>
      <c r="M8609"/>
      <c r="N8609" s="9"/>
      <c r="O8609" s="25"/>
      <c r="P8609"/>
      <c r="Q8609"/>
      <c r="R8609"/>
      <c r="S8609"/>
      <c r="T8609"/>
      <c r="U8609"/>
    </row>
    <row r="8610" spans="1:21" s="2" customFormat="1" ht="15" customHeight="1">
      <c r="A8610"/>
      <c r="B8610" s="1"/>
      <c r="C8610"/>
      <c r="D8610"/>
      <c r="E8610" s="9"/>
      <c r="F8610" s="9"/>
      <c r="G8610"/>
      <c r="H8610"/>
      <c r="I8610" s="25"/>
      <c r="J8610"/>
      <c r="K8610" s="9"/>
      <c r="L8610" s="25"/>
      <c r="M8610"/>
      <c r="N8610" s="9"/>
      <c r="O8610" s="25"/>
      <c r="P8610"/>
      <c r="Q8610"/>
      <c r="R8610"/>
      <c r="S8610"/>
      <c r="T8610"/>
      <c r="U8610"/>
    </row>
    <row r="8611" spans="1:21" s="2" customFormat="1" ht="15" customHeight="1">
      <c r="A8611"/>
      <c r="B8611" s="1"/>
      <c r="C8611"/>
      <c r="D8611"/>
      <c r="E8611" s="9"/>
      <c r="F8611" s="9"/>
      <c r="G8611"/>
      <c r="H8611"/>
      <c r="I8611" s="25"/>
      <c r="J8611"/>
      <c r="K8611" s="9"/>
      <c r="L8611" s="25"/>
      <c r="M8611"/>
      <c r="N8611" s="9"/>
      <c r="O8611" s="25"/>
      <c r="P8611"/>
      <c r="Q8611"/>
      <c r="R8611"/>
      <c r="S8611"/>
      <c r="T8611"/>
      <c r="U8611"/>
    </row>
    <row r="8612" spans="1:21" s="2" customFormat="1" ht="15" customHeight="1">
      <c r="A8612"/>
      <c r="B8612" s="1"/>
      <c r="C8612"/>
      <c r="D8612"/>
      <c r="E8612" s="9"/>
      <c r="F8612" s="9"/>
      <c r="G8612"/>
      <c r="H8612"/>
      <c r="I8612" s="25"/>
      <c r="J8612"/>
      <c r="K8612" s="9"/>
      <c r="L8612" s="25"/>
      <c r="M8612"/>
      <c r="N8612" s="9"/>
      <c r="O8612" s="25"/>
      <c r="P8612"/>
      <c r="Q8612"/>
      <c r="R8612"/>
      <c r="S8612"/>
      <c r="T8612"/>
      <c r="U8612"/>
    </row>
    <row r="8613" spans="1:21" s="2" customFormat="1" ht="15" customHeight="1">
      <c r="A8613"/>
      <c r="B8613" s="1"/>
      <c r="C8613"/>
      <c r="D8613"/>
      <c r="E8613" s="9"/>
      <c r="F8613" s="9"/>
      <c r="G8613"/>
      <c r="H8613"/>
      <c r="I8613" s="25"/>
      <c r="J8613"/>
      <c r="K8613" s="9"/>
      <c r="L8613" s="25"/>
      <c r="M8613"/>
      <c r="N8613" s="9"/>
      <c r="O8613" s="25"/>
      <c r="P8613"/>
      <c r="Q8613"/>
      <c r="R8613"/>
      <c r="S8613"/>
      <c r="T8613"/>
      <c r="U8613"/>
    </row>
    <row r="8614" spans="1:21" s="2" customFormat="1" ht="15" customHeight="1">
      <c r="A8614"/>
      <c r="B8614" s="1"/>
      <c r="C8614"/>
      <c r="D8614"/>
      <c r="E8614" s="9"/>
      <c r="F8614" s="9"/>
      <c r="G8614"/>
      <c r="H8614"/>
      <c r="I8614" s="25"/>
      <c r="J8614"/>
      <c r="K8614" s="9"/>
      <c r="L8614" s="25"/>
      <c r="M8614"/>
      <c r="N8614" s="9"/>
      <c r="O8614" s="25"/>
      <c r="P8614"/>
      <c r="Q8614"/>
      <c r="R8614"/>
      <c r="S8614"/>
      <c r="T8614"/>
      <c r="U8614"/>
    </row>
    <row r="8615" spans="1:21" s="2" customFormat="1" ht="15" customHeight="1">
      <c r="A8615"/>
      <c r="B8615" s="1"/>
      <c r="C8615"/>
      <c r="D8615"/>
      <c r="E8615" s="9"/>
      <c r="F8615" s="9"/>
      <c r="G8615"/>
      <c r="H8615"/>
      <c r="I8615" s="25"/>
      <c r="J8615"/>
      <c r="K8615" s="9"/>
      <c r="L8615" s="25"/>
      <c r="M8615"/>
      <c r="N8615" s="9"/>
      <c r="O8615" s="25"/>
      <c r="P8615"/>
      <c r="Q8615"/>
      <c r="R8615"/>
      <c r="S8615"/>
      <c r="T8615"/>
      <c r="U8615"/>
    </row>
    <row r="8616" spans="1:21" s="2" customFormat="1" ht="15" customHeight="1">
      <c r="A8616"/>
      <c r="B8616" s="1"/>
      <c r="C8616"/>
      <c r="D8616"/>
      <c r="E8616" s="9"/>
      <c r="F8616" s="9"/>
      <c r="G8616"/>
      <c r="H8616"/>
      <c r="I8616" s="25"/>
      <c r="J8616"/>
      <c r="K8616" s="9"/>
      <c r="L8616" s="25"/>
      <c r="M8616"/>
      <c r="N8616" s="9"/>
      <c r="O8616" s="25"/>
      <c r="P8616"/>
      <c r="Q8616"/>
      <c r="R8616"/>
      <c r="S8616"/>
      <c r="T8616"/>
      <c r="U8616"/>
    </row>
    <row r="8617" spans="1:21" s="2" customFormat="1" ht="15" customHeight="1">
      <c r="A8617"/>
      <c r="B8617" s="1"/>
      <c r="C8617"/>
      <c r="D8617"/>
      <c r="E8617" s="9"/>
      <c r="F8617" s="9"/>
      <c r="G8617"/>
      <c r="H8617"/>
      <c r="I8617" s="25"/>
      <c r="J8617"/>
      <c r="K8617" s="9"/>
      <c r="L8617" s="25"/>
      <c r="M8617"/>
      <c r="N8617" s="9"/>
      <c r="O8617" s="25"/>
      <c r="P8617"/>
      <c r="Q8617"/>
      <c r="R8617"/>
      <c r="S8617"/>
      <c r="T8617"/>
      <c r="U8617"/>
    </row>
    <row r="8618" spans="1:21" s="2" customFormat="1" ht="15" customHeight="1">
      <c r="A8618"/>
      <c r="B8618" s="1"/>
      <c r="C8618"/>
      <c r="D8618"/>
      <c r="E8618" s="9"/>
      <c r="F8618" s="9"/>
      <c r="G8618"/>
      <c r="H8618"/>
      <c r="I8618" s="25"/>
      <c r="J8618"/>
      <c r="K8618" s="9"/>
      <c r="L8618" s="25"/>
      <c r="M8618"/>
      <c r="N8618" s="9"/>
      <c r="O8618" s="25"/>
      <c r="P8618"/>
      <c r="Q8618"/>
      <c r="R8618"/>
      <c r="S8618"/>
      <c r="T8618"/>
      <c r="U8618"/>
    </row>
    <row r="8619" spans="1:21" s="2" customFormat="1" ht="15" customHeight="1">
      <c r="A8619"/>
      <c r="B8619" s="1"/>
      <c r="C8619"/>
      <c r="D8619"/>
      <c r="E8619" s="9"/>
      <c r="F8619" s="9"/>
      <c r="G8619"/>
      <c r="H8619"/>
      <c r="I8619" s="25"/>
      <c r="J8619"/>
      <c r="K8619" s="9"/>
      <c r="L8619" s="25"/>
      <c r="M8619"/>
      <c r="N8619" s="9"/>
      <c r="O8619" s="25"/>
      <c r="P8619"/>
      <c r="Q8619"/>
      <c r="R8619"/>
      <c r="S8619"/>
      <c r="T8619"/>
      <c r="U8619"/>
    </row>
    <row r="8620" spans="1:21" s="2" customFormat="1" ht="15" customHeight="1">
      <c r="A8620"/>
      <c r="B8620" s="1"/>
      <c r="C8620"/>
      <c r="D8620"/>
      <c r="E8620" s="9"/>
      <c r="F8620" s="9"/>
      <c r="G8620"/>
      <c r="H8620"/>
      <c r="I8620" s="25"/>
      <c r="J8620"/>
      <c r="K8620" s="9"/>
      <c r="L8620" s="25"/>
      <c r="M8620"/>
      <c r="N8620" s="9"/>
      <c r="O8620" s="25"/>
      <c r="P8620"/>
      <c r="Q8620"/>
      <c r="R8620"/>
      <c r="S8620"/>
      <c r="T8620"/>
      <c r="U8620"/>
    </row>
    <row r="8621" spans="1:21" s="2" customFormat="1" ht="15" customHeight="1">
      <c r="A8621"/>
      <c r="B8621" s="1"/>
      <c r="C8621"/>
      <c r="D8621"/>
      <c r="E8621" s="9"/>
      <c r="F8621" s="9"/>
      <c r="G8621"/>
      <c r="H8621"/>
      <c r="I8621" s="25"/>
      <c r="J8621"/>
      <c r="K8621" s="9"/>
      <c r="L8621" s="25"/>
      <c r="M8621"/>
      <c r="N8621" s="9"/>
      <c r="O8621" s="25"/>
      <c r="P8621"/>
      <c r="Q8621"/>
      <c r="R8621"/>
      <c r="S8621"/>
      <c r="T8621"/>
      <c r="U8621"/>
    </row>
    <row r="8622" spans="1:21" s="2" customFormat="1" ht="15" customHeight="1">
      <c r="A8622"/>
      <c r="B8622" s="1"/>
      <c r="C8622"/>
      <c r="D8622"/>
      <c r="E8622" s="9"/>
      <c r="F8622" s="9"/>
      <c r="G8622"/>
      <c r="H8622"/>
      <c r="I8622" s="25"/>
      <c r="J8622"/>
      <c r="K8622" s="9"/>
      <c r="L8622" s="25"/>
      <c r="M8622"/>
      <c r="N8622" s="9"/>
      <c r="O8622" s="25"/>
      <c r="P8622"/>
      <c r="Q8622"/>
      <c r="R8622"/>
      <c r="S8622"/>
      <c r="T8622"/>
      <c r="U8622"/>
    </row>
    <row r="8623" spans="1:21" s="2" customFormat="1" ht="15" customHeight="1">
      <c r="A8623"/>
      <c r="B8623" s="1"/>
      <c r="C8623"/>
      <c r="D8623"/>
      <c r="E8623" s="9"/>
      <c r="F8623" s="9"/>
      <c r="G8623"/>
      <c r="H8623"/>
      <c r="I8623" s="25"/>
      <c r="J8623"/>
      <c r="K8623" s="9"/>
      <c r="L8623" s="25"/>
      <c r="M8623"/>
      <c r="N8623" s="9"/>
      <c r="O8623" s="25"/>
      <c r="P8623"/>
      <c r="Q8623"/>
      <c r="R8623"/>
      <c r="S8623"/>
      <c r="T8623"/>
      <c r="U8623"/>
    </row>
    <row r="8624" spans="1:21" s="2" customFormat="1" ht="15" customHeight="1">
      <c r="A8624"/>
      <c r="B8624" s="1"/>
      <c r="C8624"/>
      <c r="D8624"/>
      <c r="E8624" s="9"/>
      <c r="F8624" s="9"/>
      <c r="G8624"/>
      <c r="H8624"/>
      <c r="I8624" s="25"/>
      <c r="J8624"/>
      <c r="K8624" s="9"/>
      <c r="L8624" s="25"/>
      <c r="M8624"/>
      <c r="N8624" s="9"/>
      <c r="O8624" s="25"/>
      <c r="P8624"/>
      <c r="Q8624"/>
      <c r="R8624"/>
      <c r="S8624"/>
      <c r="T8624"/>
      <c r="U8624"/>
    </row>
    <row r="8625" spans="1:21" s="2" customFormat="1" ht="15" customHeight="1">
      <c r="A8625"/>
      <c r="B8625" s="1"/>
      <c r="C8625"/>
      <c r="D8625"/>
      <c r="E8625" s="9"/>
      <c r="F8625" s="9"/>
      <c r="G8625"/>
      <c r="H8625"/>
      <c r="I8625" s="25"/>
      <c r="J8625"/>
      <c r="K8625" s="9"/>
      <c r="L8625" s="25"/>
      <c r="M8625"/>
      <c r="N8625" s="9"/>
      <c r="O8625" s="25"/>
      <c r="P8625"/>
      <c r="Q8625"/>
      <c r="R8625"/>
      <c r="S8625"/>
      <c r="T8625"/>
      <c r="U8625"/>
    </row>
    <row r="8626" spans="1:21" s="2" customFormat="1" ht="15" customHeight="1">
      <c r="A8626"/>
      <c r="B8626" s="1"/>
      <c r="C8626"/>
      <c r="D8626"/>
      <c r="E8626" s="9"/>
      <c r="F8626" s="9"/>
      <c r="G8626"/>
      <c r="H8626"/>
      <c r="I8626" s="25"/>
      <c r="J8626"/>
      <c r="K8626" s="9"/>
      <c r="L8626" s="25"/>
      <c r="M8626"/>
      <c r="N8626" s="9"/>
      <c r="O8626" s="25"/>
      <c r="P8626"/>
      <c r="Q8626"/>
      <c r="R8626"/>
      <c r="S8626"/>
      <c r="T8626"/>
      <c r="U8626"/>
    </row>
    <row r="8627" spans="1:21" s="2" customFormat="1" ht="15" customHeight="1">
      <c r="A8627"/>
      <c r="B8627" s="1"/>
      <c r="C8627"/>
      <c r="D8627"/>
      <c r="E8627" s="9"/>
      <c r="F8627" s="9"/>
      <c r="G8627"/>
      <c r="H8627"/>
      <c r="I8627" s="25"/>
      <c r="J8627"/>
      <c r="K8627" s="9"/>
      <c r="L8627" s="25"/>
      <c r="M8627"/>
      <c r="N8627" s="9"/>
      <c r="O8627" s="25"/>
      <c r="P8627"/>
      <c r="Q8627"/>
      <c r="R8627"/>
      <c r="S8627"/>
      <c r="T8627"/>
      <c r="U8627"/>
    </row>
    <row r="8628" spans="1:21" s="2" customFormat="1" ht="15" customHeight="1">
      <c r="A8628"/>
      <c r="B8628" s="1"/>
      <c r="C8628"/>
      <c r="D8628"/>
      <c r="E8628" s="9"/>
      <c r="F8628" s="9"/>
      <c r="G8628"/>
      <c r="H8628"/>
      <c r="I8628" s="25"/>
      <c r="J8628"/>
      <c r="K8628" s="9"/>
      <c r="L8628" s="25"/>
      <c r="M8628"/>
      <c r="N8628" s="9"/>
      <c r="O8628" s="25"/>
      <c r="P8628"/>
      <c r="Q8628"/>
      <c r="R8628"/>
      <c r="S8628"/>
      <c r="T8628"/>
      <c r="U8628"/>
    </row>
    <row r="8629" spans="1:21" s="2" customFormat="1" ht="15" customHeight="1">
      <c r="A8629"/>
      <c r="B8629" s="1"/>
      <c r="C8629"/>
      <c r="D8629"/>
      <c r="E8629" s="9"/>
      <c r="F8629" s="9"/>
      <c r="G8629"/>
      <c r="H8629"/>
      <c r="I8629" s="25"/>
      <c r="J8629"/>
      <c r="K8629" s="9"/>
      <c r="L8629" s="25"/>
      <c r="M8629"/>
      <c r="N8629" s="9"/>
      <c r="O8629" s="25"/>
      <c r="P8629"/>
      <c r="Q8629"/>
      <c r="R8629"/>
      <c r="S8629"/>
      <c r="T8629"/>
      <c r="U8629"/>
    </row>
    <row r="8630" spans="1:21" s="2" customFormat="1" ht="15" customHeight="1">
      <c r="A8630"/>
      <c r="B8630" s="1"/>
      <c r="C8630"/>
      <c r="D8630"/>
      <c r="E8630" s="9"/>
      <c r="F8630" s="9"/>
      <c r="G8630"/>
      <c r="H8630"/>
      <c r="I8630" s="25"/>
      <c r="J8630"/>
      <c r="K8630" s="9"/>
      <c r="L8630" s="25"/>
      <c r="M8630"/>
      <c r="N8630" s="9"/>
      <c r="O8630" s="25"/>
      <c r="P8630"/>
      <c r="Q8630"/>
      <c r="R8630"/>
      <c r="S8630"/>
      <c r="T8630"/>
      <c r="U8630"/>
    </row>
    <row r="8631" spans="1:21" s="2" customFormat="1" ht="15" customHeight="1">
      <c r="A8631"/>
      <c r="B8631" s="1"/>
      <c r="C8631"/>
      <c r="D8631"/>
      <c r="E8631" s="9"/>
      <c r="F8631" s="9"/>
      <c r="G8631"/>
      <c r="H8631"/>
      <c r="I8631" s="25"/>
      <c r="J8631"/>
      <c r="K8631" s="9"/>
      <c r="L8631" s="25"/>
      <c r="M8631"/>
      <c r="N8631" s="9"/>
      <c r="O8631" s="25"/>
      <c r="P8631"/>
      <c r="Q8631"/>
      <c r="R8631"/>
      <c r="S8631"/>
      <c r="T8631"/>
      <c r="U8631"/>
    </row>
    <row r="8632" spans="1:21" s="2" customFormat="1" ht="15" customHeight="1">
      <c r="A8632"/>
      <c r="B8632" s="1"/>
      <c r="C8632"/>
      <c r="D8632"/>
      <c r="E8632" s="9"/>
      <c r="F8632" s="9"/>
      <c r="G8632"/>
      <c r="H8632"/>
      <c r="I8632" s="25"/>
      <c r="J8632"/>
      <c r="K8632" s="9"/>
      <c r="L8632" s="25"/>
      <c r="M8632"/>
      <c r="N8632" s="9"/>
      <c r="O8632" s="25"/>
      <c r="P8632"/>
      <c r="Q8632"/>
      <c r="R8632"/>
      <c r="S8632"/>
      <c r="T8632"/>
      <c r="U8632"/>
    </row>
    <row r="8633" spans="1:21" s="2" customFormat="1" ht="15" customHeight="1">
      <c r="A8633"/>
      <c r="B8633" s="1"/>
      <c r="C8633"/>
      <c r="D8633"/>
      <c r="E8633" s="9"/>
      <c r="F8633" s="9"/>
      <c r="G8633"/>
      <c r="H8633"/>
      <c r="I8633" s="25"/>
      <c r="J8633"/>
      <c r="K8633" s="9"/>
      <c r="L8633" s="25"/>
      <c r="M8633"/>
      <c r="N8633" s="9"/>
      <c r="O8633" s="25"/>
      <c r="P8633"/>
      <c r="Q8633"/>
      <c r="R8633"/>
      <c r="S8633"/>
      <c r="T8633"/>
      <c r="U8633"/>
    </row>
    <row r="8634" spans="1:21" s="2" customFormat="1" ht="15" customHeight="1">
      <c r="A8634"/>
      <c r="B8634" s="1"/>
      <c r="C8634"/>
      <c r="D8634"/>
      <c r="E8634" s="9"/>
      <c r="F8634" s="9"/>
      <c r="G8634"/>
      <c r="H8634"/>
      <c r="I8634" s="25"/>
      <c r="J8634"/>
      <c r="K8634" s="9"/>
      <c r="L8634" s="25"/>
      <c r="M8634"/>
      <c r="N8634" s="9"/>
      <c r="O8634" s="25"/>
      <c r="P8634"/>
      <c r="Q8634"/>
      <c r="R8634"/>
      <c r="S8634"/>
      <c r="T8634"/>
      <c r="U8634"/>
    </row>
    <row r="8635" spans="1:21" s="2" customFormat="1" ht="15" customHeight="1">
      <c r="A8635"/>
      <c r="B8635" s="1"/>
      <c r="C8635"/>
      <c r="D8635"/>
      <c r="E8635" s="9"/>
      <c r="F8635" s="9"/>
      <c r="G8635"/>
      <c r="H8635"/>
      <c r="I8635" s="25"/>
      <c r="J8635"/>
      <c r="K8635" s="9"/>
      <c r="L8635" s="25"/>
      <c r="M8635"/>
      <c r="N8635" s="9"/>
      <c r="O8635" s="25"/>
      <c r="P8635"/>
      <c r="Q8635"/>
      <c r="R8635"/>
      <c r="S8635"/>
      <c r="T8635"/>
      <c r="U8635"/>
    </row>
    <row r="8636" spans="1:21" s="2" customFormat="1" ht="15" customHeight="1">
      <c r="A8636"/>
      <c r="B8636" s="1"/>
      <c r="C8636"/>
      <c r="D8636"/>
      <c r="E8636" s="9"/>
      <c r="F8636" s="9"/>
      <c r="G8636"/>
      <c r="H8636"/>
      <c r="I8636" s="25"/>
      <c r="J8636"/>
      <c r="K8636" s="9"/>
      <c r="L8636" s="25"/>
      <c r="M8636"/>
      <c r="N8636" s="9"/>
      <c r="O8636" s="25"/>
      <c r="P8636"/>
      <c r="Q8636"/>
      <c r="R8636"/>
      <c r="S8636"/>
      <c r="T8636"/>
      <c r="U8636"/>
    </row>
    <row r="8637" spans="1:21" s="2" customFormat="1" ht="15" customHeight="1">
      <c r="A8637"/>
      <c r="B8637" s="1"/>
      <c r="C8637"/>
      <c r="D8637"/>
      <c r="E8637" s="9"/>
      <c r="F8637" s="9"/>
      <c r="G8637"/>
      <c r="H8637"/>
      <c r="I8637" s="25"/>
      <c r="J8637"/>
      <c r="K8637" s="9"/>
      <c r="L8637" s="25"/>
      <c r="M8637"/>
      <c r="N8637" s="9"/>
      <c r="O8637" s="25"/>
      <c r="P8637"/>
      <c r="Q8637"/>
      <c r="R8637"/>
      <c r="S8637"/>
      <c r="T8637"/>
      <c r="U8637"/>
    </row>
    <row r="8638" spans="1:21" s="2" customFormat="1" ht="15" customHeight="1">
      <c r="A8638"/>
      <c r="B8638" s="1"/>
      <c r="C8638"/>
      <c r="D8638"/>
      <c r="E8638" s="9"/>
      <c r="F8638" s="9"/>
      <c r="G8638"/>
      <c r="H8638"/>
      <c r="I8638" s="25"/>
      <c r="J8638"/>
      <c r="K8638" s="9"/>
      <c r="L8638" s="25"/>
      <c r="M8638"/>
      <c r="N8638" s="9"/>
      <c r="O8638" s="25"/>
      <c r="P8638"/>
      <c r="Q8638"/>
      <c r="R8638"/>
      <c r="S8638"/>
      <c r="T8638"/>
      <c r="U8638"/>
    </row>
    <row r="8639" spans="1:21" s="2" customFormat="1" ht="15" customHeight="1">
      <c r="A8639"/>
      <c r="B8639" s="1"/>
      <c r="C8639"/>
      <c r="D8639"/>
      <c r="E8639" s="9"/>
      <c r="F8639" s="9"/>
      <c r="G8639"/>
      <c r="H8639"/>
      <c r="I8639" s="25"/>
      <c r="J8639"/>
      <c r="K8639" s="9"/>
      <c r="L8639" s="25"/>
      <c r="M8639"/>
      <c r="N8639" s="9"/>
      <c r="O8639" s="25"/>
      <c r="P8639"/>
      <c r="Q8639"/>
      <c r="R8639"/>
      <c r="S8639"/>
      <c r="T8639"/>
      <c r="U8639"/>
    </row>
    <row r="8640" spans="1:21" s="2" customFormat="1" ht="15" customHeight="1">
      <c r="A8640"/>
      <c r="B8640" s="1"/>
      <c r="C8640"/>
      <c r="D8640"/>
      <c r="E8640" s="9"/>
      <c r="F8640" s="9"/>
      <c r="G8640"/>
      <c r="H8640"/>
      <c r="I8640" s="25"/>
      <c r="J8640"/>
      <c r="K8640" s="9"/>
      <c r="L8640" s="25"/>
      <c r="M8640"/>
      <c r="N8640" s="9"/>
      <c r="O8640" s="25"/>
      <c r="P8640"/>
      <c r="Q8640"/>
      <c r="R8640"/>
      <c r="S8640"/>
      <c r="T8640"/>
      <c r="U8640"/>
    </row>
    <row r="8641" spans="1:21" s="2" customFormat="1" ht="15" customHeight="1">
      <c r="A8641"/>
      <c r="B8641" s="1"/>
      <c r="C8641"/>
      <c r="D8641"/>
      <c r="E8641" s="9"/>
      <c r="F8641" s="9"/>
      <c r="G8641"/>
      <c r="H8641"/>
      <c r="I8641" s="25"/>
      <c r="J8641"/>
      <c r="K8641" s="9"/>
      <c r="L8641" s="25"/>
      <c r="M8641"/>
      <c r="N8641" s="9"/>
      <c r="O8641" s="25"/>
      <c r="P8641"/>
      <c r="Q8641"/>
      <c r="R8641"/>
      <c r="S8641"/>
      <c r="T8641"/>
      <c r="U8641"/>
    </row>
    <row r="8642" spans="1:21" s="2" customFormat="1" ht="15" customHeight="1">
      <c r="A8642"/>
      <c r="B8642" s="1"/>
      <c r="C8642"/>
      <c r="D8642"/>
      <c r="E8642" s="9"/>
      <c r="F8642" s="9"/>
      <c r="G8642"/>
      <c r="H8642"/>
      <c r="I8642" s="25"/>
      <c r="J8642"/>
      <c r="K8642" s="9"/>
      <c r="L8642" s="25"/>
      <c r="M8642"/>
      <c r="N8642" s="9"/>
      <c r="O8642" s="25"/>
      <c r="P8642"/>
      <c r="Q8642"/>
      <c r="R8642"/>
      <c r="S8642"/>
      <c r="T8642"/>
      <c r="U8642"/>
    </row>
    <row r="8643" spans="1:21" s="2" customFormat="1" ht="15" customHeight="1">
      <c r="A8643"/>
      <c r="B8643" s="1"/>
      <c r="C8643"/>
      <c r="D8643"/>
      <c r="E8643" s="9"/>
      <c r="F8643" s="9"/>
      <c r="G8643"/>
      <c r="H8643"/>
      <c r="I8643" s="25"/>
      <c r="J8643"/>
      <c r="K8643" s="9"/>
      <c r="L8643" s="25"/>
      <c r="M8643"/>
      <c r="N8643" s="9"/>
      <c r="O8643" s="25"/>
      <c r="P8643"/>
      <c r="Q8643"/>
      <c r="R8643"/>
      <c r="S8643"/>
      <c r="T8643"/>
      <c r="U8643"/>
    </row>
    <row r="8644" spans="1:21" s="2" customFormat="1" ht="15" customHeight="1">
      <c r="A8644"/>
      <c r="B8644" s="1"/>
      <c r="C8644"/>
      <c r="D8644"/>
      <c r="E8644" s="9"/>
      <c r="F8644" s="9"/>
      <c r="G8644"/>
      <c r="H8644"/>
      <c r="I8644" s="25"/>
      <c r="J8644"/>
      <c r="K8644" s="9"/>
      <c r="L8644" s="25"/>
      <c r="M8644"/>
      <c r="N8644" s="9"/>
      <c r="O8644" s="25"/>
      <c r="P8644"/>
      <c r="Q8644"/>
      <c r="R8644"/>
      <c r="S8644"/>
      <c r="T8644"/>
      <c r="U8644"/>
    </row>
    <row r="8645" spans="1:21" s="2" customFormat="1" ht="15" customHeight="1">
      <c r="A8645"/>
      <c r="B8645" s="1"/>
      <c r="C8645"/>
      <c r="D8645"/>
      <c r="E8645" s="9"/>
      <c r="F8645" s="9"/>
      <c r="G8645"/>
      <c r="H8645"/>
      <c r="I8645" s="25"/>
      <c r="J8645"/>
      <c r="K8645" s="9"/>
      <c r="L8645" s="25"/>
      <c r="M8645"/>
      <c r="N8645" s="9"/>
      <c r="O8645" s="25"/>
      <c r="P8645"/>
      <c r="Q8645"/>
      <c r="R8645"/>
      <c r="S8645"/>
      <c r="T8645"/>
      <c r="U8645"/>
    </row>
    <row r="8646" spans="1:21" s="2" customFormat="1" ht="15" customHeight="1">
      <c r="A8646"/>
      <c r="B8646" s="1"/>
      <c r="C8646"/>
      <c r="D8646"/>
      <c r="E8646" s="9"/>
      <c r="F8646" s="9"/>
      <c r="G8646"/>
      <c r="H8646"/>
      <c r="I8646" s="25"/>
      <c r="J8646"/>
      <c r="K8646" s="9"/>
      <c r="L8646" s="25"/>
      <c r="M8646"/>
      <c r="N8646" s="9"/>
      <c r="O8646" s="25"/>
      <c r="P8646"/>
      <c r="Q8646"/>
      <c r="R8646"/>
      <c r="S8646"/>
      <c r="T8646"/>
      <c r="U8646"/>
    </row>
    <row r="8647" spans="1:21" s="2" customFormat="1" ht="15" customHeight="1">
      <c r="A8647"/>
      <c r="B8647" s="1"/>
      <c r="C8647"/>
      <c r="D8647"/>
      <c r="E8647" s="9"/>
      <c r="F8647" s="9"/>
      <c r="G8647"/>
      <c r="H8647"/>
      <c r="I8647" s="25"/>
      <c r="J8647"/>
      <c r="K8647" s="9"/>
      <c r="L8647" s="25"/>
      <c r="M8647"/>
      <c r="N8647" s="9"/>
      <c r="O8647" s="25"/>
      <c r="P8647"/>
      <c r="Q8647"/>
      <c r="R8647"/>
      <c r="S8647"/>
      <c r="T8647"/>
      <c r="U8647"/>
    </row>
    <row r="8648" spans="1:21" s="2" customFormat="1" ht="15" customHeight="1">
      <c r="A8648"/>
      <c r="B8648" s="1"/>
      <c r="C8648"/>
      <c r="D8648"/>
      <c r="E8648" s="9"/>
      <c r="F8648" s="9"/>
      <c r="G8648"/>
      <c r="H8648"/>
      <c r="I8648" s="25"/>
      <c r="J8648"/>
      <c r="K8648" s="9"/>
      <c r="L8648" s="25"/>
      <c r="M8648"/>
      <c r="N8648" s="9"/>
      <c r="O8648" s="25"/>
      <c r="P8648"/>
      <c r="Q8648"/>
      <c r="R8648"/>
      <c r="S8648"/>
      <c r="T8648"/>
      <c r="U8648"/>
    </row>
    <row r="8649" spans="1:21" s="2" customFormat="1" ht="15" customHeight="1">
      <c r="A8649"/>
      <c r="B8649" s="1"/>
      <c r="C8649"/>
      <c r="D8649"/>
      <c r="E8649" s="9"/>
      <c r="F8649" s="9"/>
      <c r="G8649"/>
      <c r="H8649"/>
      <c r="I8649" s="25"/>
      <c r="J8649"/>
      <c r="K8649" s="9"/>
      <c r="L8649" s="25"/>
      <c r="M8649"/>
      <c r="N8649" s="9"/>
      <c r="O8649" s="25"/>
      <c r="P8649"/>
      <c r="Q8649"/>
      <c r="R8649"/>
      <c r="S8649"/>
      <c r="T8649"/>
      <c r="U8649"/>
    </row>
    <row r="8650" spans="1:21" s="2" customFormat="1" ht="15" customHeight="1">
      <c r="A8650"/>
      <c r="B8650" s="1"/>
      <c r="C8650"/>
      <c r="D8650"/>
      <c r="E8650" s="9"/>
      <c r="F8650" s="9"/>
      <c r="G8650"/>
      <c r="H8650"/>
      <c r="I8650" s="25"/>
      <c r="J8650"/>
      <c r="K8650" s="9"/>
      <c r="L8650" s="25"/>
      <c r="M8650"/>
      <c r="N8650" s="9"/>
      <c r="O8650" s="25"/>
      <c r="P8650"/>
      <c r="Q8650"/>
      <c r="R8650"/>
      <c r="S8650"/>
      <c r="T8650"/>
      <c r="U8650"/>
    </row>
    <row r="8651" spans="1:21" s="2" customFormat="1" ht="15" customHeight="1">
      <c r="A8651"/>
      <c r="B8651" s="1"/>
      <c r="C8651"/>
      <c r="D8651"/>
      <c r="E8651" s="9"/>
      <c r="F8651" s="9"/>
      <c r="G8651"/>
      <c r="H8651"/>
      <c r="I8651" s="25"/>
      <c r="J8651"/>
      <c r="K8651" s="9"/>
      <c r="L8651" s="25"/>
      <c r="M8651"/>
      <c r="N8651" s="9"/>
      <c r="O8651" s="25"/>
      <c r="P8651"/>
      <c r="Q8651"/>
      <c r="R8651"/>
      <c r="S8651"/>
      <c r="T8651"/>
      <c r="U8651"/>
    </row>
    <row r="8652" spans="1:21" s="2" customFormat="1" ht="15" customHeight="1">
      <c r="A8652"/>
      <c r="B8652" s="1"/>
      <c r="C8652"/>
      <c r="D8652"/>
      <c r="E8652" s="9"/>
      <c r="F8652" s="9"/>
      <c r="G8652"/>
      <c r="H8652"/>
      <c r="I8652" s="25"/>
      <c r="J8652"/>
      <c r="K8652" s="9"/>
      <c r="L8652" s="25"/>
      <c r="M8652"/>
      <c r="N8652" s="9"/>
      <c r="O8652" s="25"/>
      <c r="P8652"/>
      <c r="Q8652"/>
      <c r="R8652"/>
      <c r="S8652"/>
      <c r="T8652"/>
      <c r="U8652"/>
    </row>
    <row r="8653" spans="1:21" s="2" customFormat="1" ht="15" customHeight="1">
      <c r="A8653"/>
      <c r="B8653" s="1"/>
      <c r="C8653"/>
      <c r="D8653"/>
      <c r="E8653" s="9"/>
      <c r="F8653" s="9"/>
      <c r="G8653"/>
      <c r="H8653"/>
      <c r="I8653" s="25"/>
      <c r="J8653"/>
      <c r="K8653" s="9"/>
      <c r="L8653" s="25"/>
      <c r="M8653"/>
      <c r="N8653" s="9"/>
      <c r="O8653" s="25"/>
      <c r="P8653"/>
      <c r="Q8653"/>
      <c r="R8653"/>
      <c r="S8653"/>
      <c r="T8653"/>
      <c r="U8653"/>
    </row>
    <row r="8654" spans="1:21" s="2" customFormat="1" ht="15" customHeight="1">
      <c r="A8654"/>
      <c r="B8654" s="1"/>
      <c r="C8654"/>
      <c r="D8654"/>
      <c r="E8654" s="9"/>
      <c r="F8654" s="9"/>
      <c r="G8654"/>
      <c r="H8654"/>
      <c r="I8654" s="25"/>
      <c r="J8654"/>
      <c r="K8654" s="9"/>
      <c r="L8654" s="25"/>
      <c r="M8654"/>
      <c r="N8654" s="9"/>
      <c r="O8654" s="25"/>
      <c r="P8654"/>
      <c r="Q8654"/>
      <c r="R8654"/>
      <c r="S8654"/>
      <c r="T8654"/>
      <c r="U8654"/>
    </row>
    <row r="8655" spans="1:21" s="2" customFormat="1" ht="15" customHeight="1">
      <c r="A8655"/>
      <c r="B8655" s="1"/>
      <c r="C8655"/>
      <c r="D8655"/>
      <c r="E8655" s="9"/>
      <c r="F8655" s="9"/>
      <c r="G8655"/>
      <c r="H8655"/>
      <c r="I8655" s="25"/>
      <c r="J8655"/>
      <c r="K8655" s="9"/>
      <c r="L8655" s="25"/>
      <c r="M8655"/>
      <c r="N8655" s="9"/>
      <c r="O8655" s="25"/>
      <c r="P8655"/>
      <c r="Q8655"/>
      <c r="R8655"/>
      <c r="S8655"/>
      <c r="T8655"/>
      <c r="U8655"/>
    </row>
    <row r="8656" spans="1:21" s="2" customFormat="1" ht="15" customHeight="1">
      <c r="A8656"/>
      <c r="B8656" s="1"/>
      <c r="C8656"/>
      <c r="D8656"/>
      <c r="E8656" s="9"/>
      <c r="F8656" s="9"/>
      <c r="G8656"/>
      <c r="H8656"/>
      <c r="I8656" s="25"/>
      <c r="J8656"/>
      <c r="K8656" s="9"/>
      <c r="L8656" s="25"/>
      <c r="M8656"/>
      <c r="N8656" s="9"/>
      <c r="O8656" s="25"/>
      <c r="P8656"/>
      <c r="Q8656"/>
      <c r="R8656"/>
      <c r="S8656"/>
      <c r="T8656"/>
      <c r="U8656"/>
    </row>
    <row r="8657" spans="1:21" s="2" customFormat="1" ht="15" customHeight="1">
      <c r="A8657"/>
      <c r="B8657" s="1"/>
      <c r="C8657"/>
      <c r="D8657"/>
      <c r="E8657" s="9"/>
      <c r="F8657" s="9"/>
      <c r="G8657"/>
      <c r="H8657"/>
      <c r="I8657" s="25"/>
      <c r="J8657"/>
      <c r="K8657" s="9"/>
      <c r="L8657" s="25"/>
      <c r="M8657"/>
      <c r="N8657" s="9"/>
      <c r="O8657" s="25"/>
      <c r="P8657"/>
      <c r="Q8657"/>
      <c r="R8657"/>
      <c r="S8657"/>
      <c r="T8657"/>
      <c r="U8657"/>
    </row>
    <row r="8658" spans="1:21" s="2" customFormat="1" ht="15" customHeight="1">
      <c r="A8658"/>
      <c r="B8658" s="1"/>
      <c r="C8658"/>
      <c r="D8658"/>
      <c r="E8658" s="9"/>
      <c r="F8658" s="9"/>
      <c r="G8658"/>
      <c r="H8658"/>
      <c r="I8658" s="25"/>
      <c r="J8658"/>
      <c r="K8658" s="9"/>
      <c r="L8658" s="25"/>
      <c r="M8658"/>
      <c r="N8658" s="9"/>
      <c r="O8658" s="25"/>
      <c r="P8658"/>
      <c r="Q8658"/>
      <c r="R8658"/>
      <c r="S8658"/>
      <c r="T8658"/>
      <c r="U8658"/>
    </row>
    <row r="8659" spans="1:21" s="2" customFormat="1" ht="15" customHeight="1">
      <c r="A8659"/>
      <c r="B8659" s="1"/>
      <c r="C8659"/>
      <c r="D8659"/>
      <c r="E8659" s="9"/>
      <c r="F8659" s="9"/>
      <c r="G8659"/>
      <c r="H8659"/>
      <c r="I8659" s="25"/>
      <c r="J8659"/>
      <c r="K8659" s="9"/>
      <c r="L8659" s="25"/>
      <c r="M8659"/>
      <c r="N8659" s="9"/>
      <c r="O8659" s="25"/>
      <c r="P8659"/>
      <c r="Q8659"/>
      <c r="R8659"/>
      <c r="S8659"/>
      <c r="T8659"/>
      <c r="U8659"/>
    </row>
    <row r="8660" spans="1:21" s="2" customFormat="1" ht="15" customHeight="1">
      <c r="A8660"/>
      <c r="B8660" s="1"/>
      <c r="C8660"/>
      <c r="D8660"/>
      <c r="E8660" s="9"/>
      <c r="F8660" s="9"/>
      <c r="G8660"/>
      <c r="H8660"/>
      <c r="I8660" s="25"/>
      <c r="J8660"/>
      <c r="K8660" s="9"/>
      <c r="L8660" s="25"/>
      <c r="M8660"/>
      <c r="N8660" s="9"/>
      <c r="O8660" s="25"/>
      <c r="P8660"/>
      <c r="Q8660"/>
      <c r="R8660"/>
      <c r="S8660"/>
      <c r="T8660"/>
      <c r="U8660"/>
    </row>
    <row r="8661" spans="1:21" s="2" customFormat="1" ht="15" customHeight="1">
      <c r="A8661"/>
      <c r="B8661" s="1"/>
      <c r="C8661"/>
      <c r="D8661"/>
      <c r="E8661" s="9"/>
      <c r="F8661" s="9"/>
      <c r="G8661"/>
      <c r="H8661"/>
      <c r="I8661" s="25"/>
      <c r="J8661"/>
      <c r="K8661" s="9"/>
      <c r="L8661" s="25"/>
      <c r="M8661"/>
      <c r="N8661" s="9"/>
      <c r="O8661" s="25"/>
      <c r="P8661"/>
      <c r="Q8661"/>
      <c r="R8661"/>
      <c r="S8661"/>
      <c r="T8661"/>
      <c r="U8661"/>
    </row>
    <row r="8662" spans="1:21" s="2" customFormat="1" ht="15" customHeight="1">
      <c r="A8662"/>
      <c r="B8662" s="1"/>
      <c r="C8662"/>
      <c r="D8662"/>
      <c r="E8662" s="9"/>
      <c r="F8662" s="9"/>
      <c r="G8662"/>
      <c r="H8662"/>
      <c r="I8662" s="25"/>
      <c r="J8662"/>
      <c r="K8662" s="9"/>
      <c r="L8662" s="25"/>
      <c r="M8662"/>
      <c r="N8662" s="9"/>
      <c r="O8662" s="25"/>
      <c r="P8662"/>
      <c r="Q8662"/>
      <c r="R8662"/>
      <c r="S8662"/>
      <c r="T8662"/>
      <c r="U8662"/>
    </row>
    <row r="8663" spans="1:21" s="2" customFormat="1" ht="15" customHeight="1">
      <c r="A8663"/>
      <c r="B8663" s="1"/>
      <c r="C8663"/>
      <c r="D8663"/>
      <c r="E8663" s="9"/>
      <c r="F8663" s="9"/>
      <c r="G8663"/>
      <c r="H8663"/>
      <c r="I8663" s="25"/>
      <c r="J8663"/>
      <c r="K8663" s="9"/>
      <c r="L8663" s="25"/>
      <c r="M8663"/>
      <c r="N8663" s="9"/>
      <c r="O8663" s="25"/>
      <c r="P8663"/>
      <c r="Q8663"/>
      <c r="R8663"/>
      <c r="S8663"/>
      <c r="T8663"/>
      <c r="U8663"/>
    </row>
    <row r="8664" spans="1:21" s="2" customFormat="1" ht="15" customHeight="1">
      <c r="A8664"/>
      <c r="B8664" s="1"/>
      <c r="C8664"/>
      <c r="D8664"/>
      <c r="E8664" s="9"/>
      <c r="F8664" s="9"/>
      <c r="G8664"/>
      <c r="H8664"/>
      <c r="I8664" s="25"/>
      <c r="J8664"/>
      <c r="K8664" s="9"/>
      <c r="L8664" s="25"/>
      <c r="M8664"/>
      <c r="N8664" s="9"/>
      <c r="O8664" s="25"/>
      <c r="P8664"/>
      <c r="Q8664"/>
      <c r="R8664"/>
      <c r="S8664"/>
      <c r="T8664"/>
      <c r="U8664"/>
    </row>
    <row r="8665" spans="1:21" s="2" customFormat="1" ht="15" customHeight="1">
      <c r="A8665"/>
      <c r="B8665" s="1"/>
      <c r="C8665"/>
      <c r="D8665"/>
      <c r="E8665" s="9"/>
      <c r="F8665" s="9"/>
      <c r="G8665"/>
      <c r="H8665"/>
      <c r="I8665" s="25"/>
      <c r="J8665"/>
      <c r="K8665" s="9"/>
      <c r="L8665" s="25"/>
      <c r="M8665"/>
      <c r="N8665" s="9"/>
      <c r="O8665" s="25"/>
      <c r="P8665"/>
      <c r="Q8665"/>
      <c r="R8665"/>
      <c r="S8665"/>
      <c r="T8665"/>
      <c r="U8665"/>
    </row>
    <row r="8666" spans="1:21" s="2" customFormat="1" ht="15" customHeight="1">
      <c r="A8666"/>
      <c r="B8666" s="1"/>
      <c r="C8666"/>
      <c r="D8666"/>
      <c r="E8666" s="9"/>
      <c r="F8666" s="9"/>
      <c r="G8666"/>
      <c r="H8666"/>
      <c r="I8666" s="25"/>
      <c r="J8666"/>
      <c r="K8666" s="9"/>
      <c r="L8666" s="25"/>
      <c r="M8666"/>
      <c r="N8666" s="9"/>
      <c r="O8666" s="25"/>
      <c r="P8666"/>
      <c r="Q8666"/>
      <c r="R8666"/>
      <c r="S8666"/>
      <c r="T8666"/>
      <c r="U8666"/>
    </row>
    <row r="8667" spans="1:21" s="2" customFormat="1" ht="15" customHeight="1">
      <c r="A8667"/>
      <c r="B8667" s="1"/>
      <c r="C8667"/>
      <c r="D8667"/>
      <c r="E8667" s="9"/>
      <c r="F8667" s="9"/>
      <c r="G8667"/>
      <c r="H8667"/>
      <c r="I8667" s="25"/>
      <c r="J8667"/>
      <c r="K8667" s="9"/>
      <c r="L8667" s="25"/>
      <c r="M8667"/>
      <c r="N8667" s="9"/>
      <c r="O8667" s="25"/>
      <c r="P8667"/>
      <c r="Q8667"/>
      <c r="R8667"/>
      <c r="S8667"/>
      <c r="T8667"/>
      <c r="U8667"/>
    </row>
    <row r="8668" spans="1:21" s="2" customFormat="1" ht="15" customHeight="1">
      <c r="A8668"/>
      <c r="B8668" s="1"/>
      <c r="C8668"/>
      <c r="D8668"/>
      <c r="E8668" s="9"/>
      <c r="F8668" s="9"/>
      <c r="G8668"/>
      <c r="H8668"/>
      <c r="I8668" s="25"/>
      <c r="J8668"/>
      <c r="K8668" s="9"/>
      <c r="L8668" s="25"/>
      <c r="M8668"/>
      <c r="N8668" s="9"/>
      <c r="O8668" s="25"/>
      <c r="P8668"/>
      <c r="Q8668"/>
      <c r="R8668"/>
      <c r="S8668"/>
      <c r="T8668"/>
      <c r="U8668"/>
    </row>
    <row r="8669" spans="1:21" s="2" customFormat="1" ht="15" customHeight="1">
      <c r="A8669"/>
      <c r="B8669" s="1"/>
      <c r="C8669"/>
      <c r="D8669"/>
      <c r="E8669" s="9"/>
      <c r="F8669" s="9"/>
      <c r="G8669"/>
      <c r="H8669"/>
      <c r="I8669" s="25"/>
      <c r="J8669"/>
      <c r="K8669" s="9"/>
      <c r="L8669" s="25"/>
      <c r="M8669"/>
      <c r="N8669" s="9"/>
      <c r="O8669" s="25"/>
      <c r="P8669"/>
      <c r="Q8669"/>
      <c r="R8669"/>
      <c r="S8669"/>
      <c r="T8669"/>
      <c r="U8669"/>
    </row>
    <row r="8670" spans="1:21" s="2" customFormat="1" ht="15" customHeight="1">
      <c r="A8670"/>
      <c r="B8670" s="1"/>
      <c r="C8670"/>
      <c r="D8670"/>
      <c r="E8670" s="9"/>
      <c r="F8670" s="9"/>
      <c r="G8670"/>
      <c r="H8670"/>
      <c r="I8670" s="25"/>
      <c r="J8670"/>
      <c r="K8670" s="9"/>
      <c r="L8670" s="25"/>
      <c r="M8670"/>
      <c r="N8670" s="9"/>
      <c r="O8670" s="25"/>
      <c r="P8670"/>
      <c r="Q8670"/>
      <c r="R8670"/>
      <c r="S8670"/>
      <c r="T8670"/>
      <c r="U8670"/>
    </row>
    <row r="8671" spans="1:21" s="2" customFormat="1" ht="15" customHeight="1">
      <c r="A8671"/>
      <c r="B8671" s="1"/>
      <c r="C8671"/>
      <c r="D8671"/>
      <c r="E8671" s="9"/>
      <c r="F8671" s="9"/>
      <c r="G8671"/>
      <c r="H8671"/>
      <c r="I8671" s="25"/>
      <c r="J8671"/>
      <c r="K8671" s="9"/>
      <c r="L8671" s="25"/>
      <c r="M8671"/>
      <c r="N8671" s="9"/>
      <c r="O8671" s="25"/>
      <c r="P8671"/>
      <c r="Q8671"/>
      <c r="R8671"/>
      <c r="S8671"/>
      <c r="T8671"/>
      <c r="U8671"/>
    </row>
    <row r="8672" spans="1:21" s="2" customFormat="1" ht="15" customHeight="1">
      <c r="A8672"/>
      <c r="B8672" s="1"/>
      <c r="C8672"/>
      <c r="D8672"/>
      <c r="E8672" s="9"/>
      <c r="F8672" s="9"/>
      <c r="G8672"/>
      <c r="H8672"/>
      <c r="I8672" s="25"/>
      <c r="J8672"/>
      <c r="K8672" s="9"/>
      <c r="L8672" s="25"/>
      <c r="M8672"/>
      <c r="N8672" s="9"/>
      <c r="O8672" s="25"/>
      <c r="P8672"/>
      <c r="Q8672"/>
      <c r="R8672"/>
      <c r="S8672"/>
      <c r="T8672"/>
      <c r="U8672"/>
    </row>
    <row r="8673" spans="1:21" s="2" customFormat="1" ht="15" customHeight="1">
      <c r="A8673"/>
      <c r="B8673" s="1"/>
      <c r="C8673"/>
      <c r="D8673"/>
      <c r="E8673" s="9"/>
      <c r="F8673" s="9"/>
      <c r="G8673"/>
      <c r="H8673"/>
      <c r="I8673" s="25"/>
      <c r="J8673"/>
      <c r="K8673" s="9"/>
      <c r="L8673" s="25"/>
      <c r="M8673"/>
      <c r="N8673" s="9"/>
      <c r="O8673" s="25"/>
      <c r="P8673"/>
      <c r="Q8673"/>
      <c r="R8673"/>
      <c r="S8673"/>
      <c r="T8673"/>
      <c r="U8673"/>
    </row>
    <row r="8674" spans="1:21" s="2" customFormat="1" ht="15" customHeight="1">
      <c r="A8674"/>
      <c r="B8674" s="1"/>
      <c r="C8674"/>
      <c r="D8674"/>
      <c r="E8674" s="9"/>
      <c r="F8674" s="9"/>
      <c r="G8674"/>
      <c r="H8674"/>
      <c r="I8674" s="25"/>
      <c r="J8674"/>
      <c r="K8674" s="9"/>
      <c r="L8674" s="25"/>
      <c r="M8674"/>
      <c r="N8674" s="9"/>
      <c r="O8674" s="25"/>
      <c r="P8674"/>
      <c r="Q8674"/>
      <c r="R8674"/>
      <c r="S8674"/>
      <c r="T8674"/>
      <c r="U8674"/>
    </row>
    <row r="8675" spans="1:21" s="2" customFormat="1" ht="15" customHeight="1">
      <c r="A8675"/>
      <c r="B8675" s="1"/>
      <c r="C8675"/>
      <c r="D8675"/>
      <c r="E8675" s="9"/>
      <c r="F8675" s="9"/>
      <c r="G8675"/>
      <c r="H8675"/>
      <c r="I8675" s="25"/>
      <c r="J8675"/>
      <c r="K8675" s="9"/>
      <c r="L8675" s="25"/>
      <c r="M8675"/>
      <c r="N8675" s="9"/>
      <c r="O8675" s="25"/>
      <c r="P8675"/>
      <c r="Q8675"/>
      <c r="R8675"/>
      <c r="S8675"/>
      <c r="T8675"/>
      <c r="U8675"/>
    </row>
    <row r="8676" spans="1:21" s="2" customFormat="1" ht="15" customHeight="1">
      <c r="A8676"/>
      <c r="B8676" s="1"/>
      <c r="C8676"/>
      <c r="D8676"/>
      <c r="E8676" s="9"/>
      <c r="F8676" s="9"/>
      <c r="G8676"/>
      <c r="H8676"/>
      <c r="I8676" s="25"/>
      <c r="J8676"/>
      <c r="K8676" s="9"/>
      <c r="L8676" s="25"/>
      <c r="M8676"/>
      <c r="N8676" s="9"/>
      <c r="O8676" s="25"/>
      <c r="P8676"/>
      <c r="Q8676"/>
      <c r="R8676"/>
      <c r="S8676"/>
      <c r="T8676"/>
      <c r="U8676"/>
    </row>
    <row r="8677" spans="1:21" s="2" customFormat="1" ht="15" customHeight="1">
      <c r="A8677"/>
      <c r="B8677" s="1"/>
      <c r="C8677"/>
      <c r="D8677"/>
      <c r="E8677" s="9"/>
      <c r="F8677" s="9"/>
      <c r="G8677"/>
      <c r="H8677"/>
      <c r="I8677" s="25"/>
      <c r="J8677"/>
      <c r="K8677" s="9"/>
      <c r="L8677" s="25"/>
      <c r="M8677"/>
      <c r="N8677" s="9"/>
      <c r="O8677" s="25"/>
      <c r="P8677"/>
      <c r="Q8677"/>
      <c r="R8677"/>
      <c r="S8677"/>
      <c r="T8677"/>
      <c r="U8677"/>
    </row>
    <row r="8678" spans="1:21" s="2" customFormat="1" ht="15" customHeight="1">
      <c r="A8678"/>
      <c r="B8678" s="1"/>
      <c r="C8678"/>
      <c r="D8678"/>
      <c r="E8678" s="9"/>
      <c r="F8678" s="9"/>
      <c r="G8678"/>
      <c r="H8678"/>
      <c r="I8678" s="25"/>
      <c r="J8678"/>
      <c r="K8678" s="9"/>
      <c r="L8678" s="25"/>
      <c r="M8678"/>
      <c r="N8678" s="9"/>
      <c r="O8678" s="25"/>
      <c r="P8678"/>
      <c r="Q8678"/>
      <c r="R8678"/>
      <c r="S8678"/>
      <c r="T8678"/>
      <c r="U8678"/>
    </row>
    <row r="8679" spans="1:21" s="2" customFormat="1" ht="15" customHeight="1">
      <c r="A8679"/>
      <c r="B8679" s="1"/>
      <c r="C8679"/>
      <c r="D8679"/>
      <c r="E8679" s="9"/>
      <c r="F8679" s="9"/>
      <c r="G8679"/>
      <c r="H8679"/>
      <c r="I8679" s="25"/>
      <c r="J8679"/>
      <c r="K8679" s="9"/>
      <c r="L8679" s="25"/>
      <c r="M8679"/>
      <c r="N8679" s="9"/>
      <c r="O8679" s="25"/>
      <c r="P8679"/>
      <c r="Q8679"/>
      <c r="R8679"/>
      <c r="S8679"/>
      <c r="T8679"/>
      <c r="U8679"/>
    </row>
    <row r="8680" spans="1:21" s="2" customFormat="1" ht="15" customHeight="1">
      <c r="A8680"/>
      <c r="B8680" s="1"/>
      <c r="C8680"/>
      <c r="D8680"/>
      <c r="E8680" s="9"/>
      <c r="F8680" s="9"/>
      <c r="G8680"/>
      <c r="H8680"/>
      <c r="I8680" s="25"/>
      <c r="J8680"/>
      <c r="K8680" s="9"/>
      <c r="L8680" s="25"/>
      <c r="M8680"/>
      <c r="N8680" s="9"/>
      <c r="O8680" s="25"/>
      <c r="P8680"/>
      <c r="Q8680"/>
      <c r="R8680"/>
      <c r="S8680"/>
      <c r="T8680"/>
      <c r="U8680"/>
    </row>
    <row r="8681" spans="1:21" s="2" customFormat="1" ht="15" customHeight="1">
      <c r="A8681"/>
      <c r="B8681" s="1"/>
      <c r="C8681"/>
      <c r="D8681"/>
      <c r="E8681" s="9"/>
      <c r="F8681" s="9"/>
      <c r="G8681"/>
      <c r="H8681"/>
      <c r="I8681" s="25"/>
      <c r="J8681"/>
      <c r="K8681" s="9"/>
      <c r="L8681" s="25"/>
      <c r="M8681"/>
      <c r="N8681" s="9"/>
      <c r="O8681" s="25"/>
      <c r="P8681"/>
      <c r="Q8681"/>
      <c r="R8681"/>
      <c r="S8681"/>
      <c r="T8681"/>
      <c r="U8681"/>
    </row>
    <row r="8682" spans="1:21" s="2" customFormat="1" ht="15" customHeight="1">
      <c r="A8682"/>
      <c r="B8682" s="1"/>
      <c r="C8682"/>
      <c r="D8682"/>
      <c r="E8682" s="9"/>
      <c r="F8682" s="9"/>
      <c r="G8682"/>
      <c r="H8682"/>
      <c r="I8682" s="25"/>
      <c r="J8682"/>
      <c r="K8682" s="9"/>
      <c r="L8682" s="25"/>
      <c r="M8682"/>
      <c r="N8682" s="9"/>
      <c r="O8682" s="25"/>
      <c r="P8682"/>
      <c r="Q8682"/>
      <c r="R8682"/>
      <c r="S8682"/>
      <c r="T8682"/>
      <c r="U8682"/>
    </row>
    <row r="8683" spans="1:21" s="2" customFormat="1" ht="15" customHeight="1">
      <c r="A8683"/>
      <c r="B8683" s="1"/>
      <c r="C8683"/>
      <c r="D8683"/>
      <c r="E8683" s="9"/>
      <c r="F8683" s="9"/>
      <c r="G8683"/>
      <c r="H8683"/>
      <c r="I8683" s="25"/>
      <c r="J8683"/>
      <c r="K8683" s="9"/>
      <c r="L8683" s="25"/>
      <c r="M8683"/>
      <c r="N8683" s="9"/>
      <c r="O8683" s="25"/>
      <c r="P8683"/>
      <c r="Q8683"/>
      <c r="R8683"/>
      <c r="S8683"/>
      <c r="T8683"/>
      <c r="U8683"/>
    </row>
    <row r="8684" spans="1:21" s="2" customFormat="1" ht="15" customHeight="1">
      <c r="A8684"/>
      <c r="B8684" s="1"/>
      <c r="C8684"/>
      <c r="D8684"/>
      <c r="E8684" s="9"/>
      <c r="F8684" s="9"/>
      <c r="G8684"/>
      <c r="H8684"/>
      <c r="I8684" s="25"/>
      <c r="J8684"/>
      <c r="K8684" s="9"/>
      <c r="L8684" s="25"/>
      <c r="M8684"/>
      <c r="N8684" s="9"/>
      <c r="O8684" s="25"/>
      <c r="P8684"/>
      <c r="Q8684"/>
      <c r="R8684"/>
      <c r="S8684"/>
      <c r="T8684"/>
      <c r="U8684"/>
    </row>
    <row r="8685" spans="1:21" s="2" customFormat="1" ht="15" customHeight="1">
      <c r="A8685"/>
      <c r="B8685" s="1"/>
      <c r="C8685"/>
      <c r="D8685"/>
      <c r="E8685" s="9"/>
      <c r="F8685" s="9"/>
      <c r="G8685"/>
      <c r="H8685"/>
      <c r="I8685" s="25"/>
      <c r="J8685"/>
      <c r="K8685" s="9"/>
      <c r="L8685" s="25"/>
      <c r="M8685"/>
      <c r="N8685" s="9"/>
      <c r="O8685" s="25"/>
      <c r="P8685"/>
      <c r="Q8685"/>
      <c r="R8685"/>
      <c r="S8685"/>
      <c r="T8685"/>
      <c r="U8685"/>
    </row>
    <row r="8686" spans="1:21" s="2" customFormat="1" ht="15" customHeight="1">
      <c r="A8686"/>
      <c r="B8686" s="1"/>
      <c r="C8686"/>
      <c r="D8686"/>
      <c r="E8686" s="9"/>
      <c r="F8686" s="9"/>
      <c r="G8686"/>
      <c r="H8686"/>
      <c r="I8686" s="25"/>
      <c r="J8686"/>
      <c r="K8686" s="9"/>
      <c r="L8686" s="25"/>
      <c r="M8686"/>
      <c r="N8686" s="9"/>
      <c r="O8686" s="25"/>
      <c r="P8686"/>
      <c r="Q8686"/>
      <c r="R8686"/>
      <c r="S8686"/>
      <c r="T8686"/>
      <c r="U8686"/>
    </row>
    <row r="8687" spans="1:21" s="2" customFormat="1" ht="15" customHeight="1">
      <c r="A8687"/>
      <c r="B8687" s="1"/>
      <c r="C8687"/>
      <c r="D8687"/>
      <c r="E8687" s="9"/>
      <c r="F8687" s="9"/>
      <c r="G8687"/>
      <c r="H8687"/>
      <c r="I8687" s="25"/>
      <c r="J8687"/>
      <c r="K8687" s="9"/>
      <c r="L8687" s="25"/>
      <c r="M8687"/>
      <c r="N8687" s="9"/>
      <c r="O8687" s="25"/>
      <c r="P8687"/>
      <c r="Q8687"/>
      <c r="R8687"/>
      <c r="S8687"/>
      <c r="T8687"/>
      <c r="U8687"/>
    </row>
    <row r="8688" spans="1:21" s="2" customFormat="1" ht="15" customHeight="1">
      <c r="A8688"/>
      <c r="B8688" s="1"/>
      <c r="C8688"/>
      <c r="D8688"/>
      <c r="E8688" s="9"/>
      <c r="F8688" s="9"/>
      <c r="G8688"/>
      <c r="H8688"/>
      <c r="I8688" s="25"/>
      <c r="J8688"/>
      <c r="K8688" s="9"/>
      <c r="L8688" s="25"/>
      <c r="M8688"/>
      <c r="N8688" s="9"/>
      <c r="O8688" s="25"/>
      <c r="P8688"/>
      <c r="Q8688"/>
      <c r="R8688"/>
      <c r="S8688"/>
      <c r="T8688"/>
      <c r="U8688"/>
    </row>
    <row r="8689" spans="1:21" s="2" customFormat="1" ht="15" customHeight="1">
      <c r="A8689"/>
      <c r="B8689" s="1"/>
      <c r="C8689"/>
      <c r="D8689"/>
      <c r="E8689" s="9"/>
      <c r="F8689" s="9"/>
      <c r="G8689"/>
      <c r="H8689"/>
      <c r="I8689" s="25"/>
      <c r="J8689"/>
      <c r="K8689" s="9"/>
      <c r="L8689" s="25"/>
      <c r="M8689"/>
      <c r="N8689" s="9"/>
      <c r="O8689" s="25"/>
      <c r="P8689"/>
      <c r="Q8689"/>
      <c r="R8689"/>
      <c r="S8689"/>
      <c r="T8689"/>
      <c r="U8689"/>
    </row>
    <row r="8690" spans="1:21" s="2" customFormat="1" ht="15" customHeight="1">
      <c r="A8690"/>
      <c r="B8690" s="1"/>
      <c r="C8690"/>
      <c r="D8690"/>
      <c r="E8690" s="9"/>
      <c r="F8690" s="9"/>
      <c r="G8690"/>
      <c r="H8690"/>
      <c r="I8690" s="25"/>
      <c r="J8690"/>
      <c r="K8690" s="9"/>
      <c r="L8690" s="25"/>
      <c r="M8690"/>
      <c r="N8690" s="9"/>
      <c r="O8690" s="25"/>
      <c r="P8690"/>
      <c r="Q8690"/>
      <c r="R8690"/>
      <c r="S8690"/>
      <c r="T8690"/>
      <c r="U8690"/>
    </row>
    <row r="8691" spans="1:21" s="2" customFormat="1" ht="15" customHeight="1">
      <c r="A8691"/>
      <c r="B8691" s="1"/>
      <c r="C8691"/>
      <c r="D8691"/>
      <c r="E8691" s="9"/>
      <c r="F8691" s="9"/>
      <c r="G8691"/>
      <c r="H8691"/>
      <c r="I8691" s="25"/>
      <c r="J8691"/>
      <c r="K8691" s="9"/>
      <c r="L8691" s="25"/>
      <c r="M8691"/>
      <c r="N8691" s="9"/>
      <c r="O8691" s="25"/>
      <c r="P8691"/>
      <c r="Q8691"/>
      <c r="R8691"/>
      <c r="S8691"/>
      <c r="T8691"/>
      <c r="U8691"/>
    </row>
    <row r="8692" spans="1:21" s="2" customFormat="1" ht="15" customHeight="1">
      <c r="A8692"/>
      <c r="B8692" s="1"/>
      <c r="C8692"/>
      <c r="D8692"/>
      <c r="E8692" s="9"/>
      <c r="F8692" s="9"/>
      <c r="G8692"/>
      <c r="H8692"/>
      <c r="I8692" s="25"/>
      <c r="J8692"/>
      <c r="K8692" s="9"/>
      <c r="L8692" s="25"/>
      <c r="M8692"/>
      <c r="N8692" s="9"/>
      <c r="O8692" s="25"/>
      <c r="P8692"/>
      <c r="Q8692"/>
      <c r="R8692"/>
      <c r="S8692"/>
      <c r="T8692"/>
      <c r="U8692"/>
    </row>
    <row r="8693" spans="1:21" s="2" customFormat="1" ht="15" customHeight="1">
      <c r="A8693"/>
      <c r="B8693" s="1"/>
      <c r="C8693"/>
      <c r="D8693"/>
      <c r="E8693" s="9"/>
      <c r="F8693" s="9"/>
      <c r="G8693"/>
      <c r="H8693"/>
      <c r="I8693" s="25"/>
      <c r="J8693"/>
      <c r="K8693" s="9"/>
      <c r="L8693" s="25"/>
      <c r="M8693"/>
      <c r="N8693" s="9"/>
      <c r="O8693" s="25"/>
      <c r="P8693"/>
      <c r="Q8693"/>
      <c r="R8693"/>
      <c r="S8693"/>
      <c r="T8693"/>
      <c r="U8693"/>
    </row>
    <row r="8694" spans="1:21" s="2" customFormat="1" ht="15" customHeight="1">
      <c r="A8694"/>
      <c r="B8694" s="1"/>
      <c r="C8694"/>
      <c r="D8694"/>
      <c r="E8694" s="9"/>
      <c r="F8694" s="9"/>
      <c r="G8694"/>
      <c r="H8694"/>
      <c r="I8694" s="25"/>
      <c r="J8694"/>
      <c r="K8694" s="9"/>
      <c r="L8694" s="25"/>
      <c r="M8694"/>
      <c r="N8694" s="9"/>
      <c r="O8694" s="25"/>
      <c r="P8694"/>
      <c r="Q8694"/>
      <c r="R8694"/>
      <c r="S8694"/>
      <c r="T8694"/>
      <c r="U8694"/>
    </row>
    <row r="8695" spans="1:21" s="2" customFormat="1" ht="15" customHeight="1">
      <c r="A8695"/>
      <c r="B8695" s="1"/>
      <c r="C8695"/>
      <c r="D8695"/>
      <c r="E8695" s="9"/>
      <c r="F8695" s="9"/>
      <c r="G8695"/>
      <c r="H8695"/>
      <c r="I8695" s="25"/>
      <c r="J8695"/>
      <c r="K8695" s="9"/>
      <c r="L8695" s="25"/>
      <c r="M8695"/>
      <c r="N8695" s="9"/>
      <c r="O8695" s="25"/>
      <c r="P8695"/>
      <c r="Q8695"/>
      <c r="R8695"/>
      <c r="S8695"/>
      <c r="T8695"/>
      <c r="U8695"/>
    </row>
    <row r="8696" spans="1:21" s="2" customFormat="1" ht="15" customHeight="1">
      <c r="A8696"/>
      <c r="B8696" s="1"/>
      <c r="C8696"/>
      <c r="D8696"/>
      <c r="E8696" s="9"/>
      <c r="F8696" s="9"/>
      <c r="G8696"/>
      <c r="H8696"/>
      <c r="I8696" s="25"/>
      <c r="J8696"/>
      <c r="K8696" s="9"/>
      <c r="L8696" s="25"/>
      <c r="M8696"/>
      <c r="N8696" s="9"/>
      <c r="O8696" s="25"/>
      <c r="P8696"/>
      <c r="Q8696"/>
      <c r="R8696"/>
      <c r="S8696"/>
      <c r="T8696"/>
      <c r="U8696"/>
    </row>
    <row r="8697" spans="1:21" s="2" customFormat="1" ht="15" customHeight="1">
      <c r="A8697"/>
      <c r="B8697" s="1"/>
      <c r="C8697"/>
      <c r="D8697"/>
      <c r="E8697" s="9"/>
      <c r="F8697" s="9"/>
      <c r="G8697"/>
      <c r="H8697"/>
      <c r="I8697" s="25"/>
      <c r="J8697"/>
      <c r="K8697" s="9"/>
      <c r="L8697" s="25"/>
      <c r="M8697"/>
      <c r="N8697" s="9"/>
      <c r="O8697" s="25"/>
      <c r="P8697"/>
      <c r="Q8697"/>
      <c r="R8697"/>
      <c r="S8697"/>
      <c r="T8697"/>
      <c r="U8697"/>
    </row>
    <row r="8698" spans="1:21" s="2" customFormat="1" ht="15" customHeight="1">
      <c r="A8698"/>
      <c r="B8698" s="1"/>
      <c r="C8698"/>
      <c r="D8698"/>
      <c r="E8698" s="9"/>
      <c r="F8698" s="9"/>
      <c r="G8698"/>
      <c r="H8698"/>
      <c r="I8698" s="25"/>
      <c r="J8698"/>
      <c r="K8698" s="9"/>
      <c r="L8698" s="25"/>
      <c r="M8698"/>
      <c r="N8698" s="9"/>
      <c r="O8698" s="25"/>
      <c r="P8698"/>
      <c r="Q8698"/>
      <c r="R8698"/>
      <c r="S8698"/>
      <c r="T8698"/>
      <c r="U8698"/>
    </row>
    <row r="8699" spans="1:21" s="2" customFormat="1" ht="15" customHeight="1">
      <c r="A8699"/>
      <c r="B8699" s="1"/>
      <c r="C8699"/>
      <c r="D8699"/>
      <c r="E8699" s="9"/>
      <c r="F8699" s="9"/>
      <c r="G8699"/>
      <c r="H8699"/>
      <c r="I8699" s="25"/>
      <c r="J8699"/>
      <c r="K8699" s="9"/>
      <c r="L8699" s="25"/>
      <c r="M8699"/>
      <c r="N8699" s="9"/>
      <c r="O8699" s="25"/>
      <c r="P8699"/>
      <c r="Q8699"/>
      <c r="R8699"/>
      <c r="S8699"/>
      <c r="T8699"/>
      <c r="U8699"/>
    </row>
    <row r="8700" spans="1:21" s="2" customFormat="1" ht="15" customHeight="1">
      <c r="A8700"/>
      <c r="B8700" s="1"/>
      <c r="C8700"/>
      <c r="D8700"/>
      <c r="E8700" s="9"/>
      <c r="F8700" s="9"/>
      <c r="G8700"/>
      <c r="H8700"/>
      <c r="I8700" s="25"/>
      <c r="J8700"/>
      <c r="K8700" s="9"/>
      <c r="L8700" s="25"/>
      <c r="M8700"/>
      <c r="N8700" s="9"/>
      <c r="O8700" s="25"/>
      <c r="P8700"/>
      <c r="Q8700"/>
      <c r="R8700"/>
      <c r="S8700"/>
      <c r="T8700"/>
      <c r="U8700"/>
    </row>
    <row r="8701" spans="1:21" s="2" customFormat="1" ht="15" customHeight="1">
      <c r="A8701"/>
      <c r="B8701" s="1"/>
      <c r="C8701"/>
      <c r="D8701"/>
      <c r="E8701" s="9"/>
      <c r="F8701" s="9"/>
      <c r="G8701"/>
      <c r="H8701"/>
      <c r="I8701" s="25"/>
      <c r="J8701"/>
      <c r="K8701" s="9"/>
      <c r="L8701" s="25"/>
      <c r="M8701"/>
      <c r="N8701" s="9"/>
      <c r="O8701" s="25"/>
      <c r="P8701"/>
      <c r="Q8701"/>
      <c r="R8701"/>
      <c r="S8701"/>
      <c r="T8701"/>
      <c r="U8701"/>
    </row>
    <row r="8702" spans="1:21" s="2" customFormat="1" ht="15" customHeight="1">
      <c r="A8702"/>
      <c r="B8702" s="1"/>
      <c r="C8702"/>
      <c r="D8702"/>
      <c r="E8702" s="9"/>
      <c r="F8702" s="9"/>
      <c r="G8702"/>
      <c r="H8702"/>
      <c r="I8702" s="25"/>
      <c r="J8702"/>
      <c r="K8702" s="9"/>
      <c r="L8702" s="25"/>
      <c r="M8702"/>
      <c r="N8702" s="9"/>
      <c r="O8702" s="25"/>
      <c r="P8702"/>
      <c r="Q8702"/>
      <c r="R8702"/>
      <c r="S8702"/>
      <c r="T8702"/>
      <c r="U8702"/>
    </row>
    <row r="8703" spans="1:21" s="2" customFormat="1" ht="15" customHeight="1">
      <c r="A8703"/>
      <c r="B8703" s="1"/>
      <c r="C8703"/>
      <c r="D8703"/>
      <c r="E8703" s="9"/>
      <c r="F8703" s="9"/>
      <c r="G8703"/>
      <c r="H8703"/>
      <c r="I8703" s="25"/>
      <c r="J8703"/>
      <c r="K8703" s="9"/>
      <c r="L8703" s="25"/>
      <c r="M8703"/>
      <c r="N8703" s="9"/>
      <c r="O8703" s="25"/>
      <c r="P8703"/>
      <c r="Q8703"/>
      <c r="R8703"/>
      <c r="S8703"/>
      <c r="T8703"/>
      <c r="U8703"/>
    </row>
    <row r="8704" spans="1:21" s="2" customFormat="1" ht="15" customHeight="1">
      <c r="A8704"/>
      <c r="B8704" s="1"/>
      <c r="C8704"/>
      <c r="D8704"/>
      <c r="E8704" s="9"/>
      <c r="F8704" s="9"/>
      <c r="G8704"/>
      <c r="H8704"/>
      <c r="I8704" s="25"/>
      <c r="J8704"/>
      <c r="K8704" s="9"/>
      <c r="L8704" s="25"/>
      <c r="M8704"/>
      <c r="N8704" s="9"/>
      <c r="O8704" s="25"/>
      <c r="P8704"/>
      <c r="Q8704"/>
      <c r="R8704"/>
      <c r="S8704"/>
      <c r="T8704"/>
      <c r="U8704"/>
    </row>
    <row r="8705" spans="1:21" s="2" customFormat="1" ht="15" customHeight="1">
      <c r="A8705"/>
      <c r="B8705" s="1"/>
      <c r="C8705"/>
      <c r="D8705"/>
      <c r="E8705" s="9"/>
      <c r="F8705" s="9"/>
      <c r="G8705"/>
      <c r="H8705"/>
      <c r="I8705" s="25"/>
      <c r="J8705"/>
      <c r="K8705" s="9"/>
      <c r="L8705" s="25"/>
      <c r="M8705"/>
      <c r="N8705" s="9"/>
      <c r="O8705" s="25"/>
      <c r="P8705"/>
      <c r="Q8705"/>
      <c r="R8705"/>
      <c r="S8705"/>
      <c r="T8705"/>
      <c r="U8705"/>
    </row>
    <row r="8706" spans="1:21" s="2" customFormat="1" ht="15" customHeight="1">
      <c r="A8706"/>
      <c r="B8706" s="1"/>
      <c r="C8706"/>
      <c r="D8706"/>
      <c r="E8706" s="9"/>
      <c r="F8706" s="9"/>
      <c r="G8706"/>
      <c r="H8706"/>
      <c r="I8706" s="25"/>
      <c r="J8706"/>
      <c r="K8706" s="9"/>
      <c r="L8706" s="25"/>
      <c r="M8706"/>
      <c r="N8706" s="9"/>
      <c r="O8706" s="25"/>
      <c r="P8706"/>
      <c r="Q8706"/>
      <c r="R8706"/>
      <c r="S8706"/>
      <c r="T8706"/>
      <c r="U8706"/>
    </row>
    <row r="8707" spans="1:21" s="2" customFormat="1" ht="15" customHeight="1">
      <c r="A8707"/>
      <c r="B8707" s="1"/>
      <c r="C8707"/>
      <c r="D8707"/>
      <c r="E8707" s="9"/>
      <c r="F8707" s="9"/>
      <c r="G8707"/>
      <c r="H8707"/>
      <c r="I8707" s="25"/>
      <c r="J8707"/>
      <c r="K8707" s="9"/>
      <c r="L8707" s="25"/>
      <c r="M8707"/>
      <c r="N8707" s="9"/>
      <c r="O8707" s="25"/>
      <c r="P8707"/>
      <c r="Q8707"/>
      <c r="R8707"/>
      <c r="S8707"/>
      <c r="T8707"/>
      <c r="U8707"/>
    </row>
    <row r="8708" spans="1:21" s="2" customFormat="1" ht="15" customHeight="1">
      <c r="A8708"/>
      <c r="B8708" s="1"/>
      <c r="C8708"/>
      <c r="D8708"/>
      <c r="E8708" s="9"/>
      <c r="F8708" s="9"/>
      <c r="G8708"/>
      <c r="H8708"/>
      <c r="I8708" s="25"/>
      <c r="J8708"/>
      <c r="K8708" s="9"/>
      <c r="L8708" s="25"/>
      <c r="M8708"/>
      <c r="N8708" s="9"/>
      <c r="O8708" s="25"/>
      <c r="P8708"/>
      <c r="Q8708"/>
      <c r="R8708"/>
      <c r="S8708"/>
      <c r="T8708"/>
      <c r="U8708"/>
    </row>
    <row r="8709" spans="1:21" s="2" customFormat="1" ht="15" customHeight="1">
      <c r="A8709"/>
      <c r="B8709" s="1"/>
      <c r="C8709"/>
      <c r="D8709"/>
      <c r="E8709" s="9"/>
      <c r="F8709" s="9"/>
      <c r="G8709"/>
      <c r="H8709"/>
      <c r="I8709" s="25"/>
      <c r="J8709"/>
      <c r="K8709" s="9"/>
      <c r="L8709" s="25"/>
      <c r="M8709"/>
      <c r="N8709" s="9"/>
      <c r="O8709" s="25"/>
      <c r="P8709"/>
      <c r="Q8709"/>
      <c r="R8709"/>
      <c r="S8709"/>
      <c r="T8709"/>
      <c r="U8709"/>
    </row>
    <row r="8710" spans="1:21" s="2" customFormat="1" ht="15" customHeight="1">
      <c r="A8710"/>
      <c r="B8710" s="1"/>
      <c r="C8710"/>
      <c r="D8710"/>
      <c r="E8710" s="9"/>
      <c r="F8710" s="9"/>
      <c r="G8710"/>
      <c r="H8710"/>
      <c r="I8710" s="25"/>
      <c r="J8710"/>
      <c r="K8710" s="9"/>
      <c r="L8710" s="25"/>
      <c r="M8710"/>
      <c r="N8710" s="9"/>
      <c r="O8710" s="25"/>
      <c r="P8710"/>
      <c r="Q8710"/>
      <c r="R8710"/>
      <c r="S8710"/>
      <c r="T8710"/>
      <c r="U8710"/>
    </row>
    <row r="8711" spans="1:21" s="2" customFormat="1" ht="15" customHeight="1">
      <c r="A8711"/>
      <c r="B8711" s="1"/>
      <c r="C8711"/>
      <c r="D8711"/>
      <c r="E8711" s="9"/>
      <c r="F8711" s="9"/>
      <c r="G8711"/>
      <c r="H8711"/>
      <c r="I8711" s="25"/>
      <c r="J8711"/>
      <c r="K8711" s="9"/>
      <c r="L8711" s="25"/>
      <c r="M8711"/>
      <c r="N8711" s="9"/>
      <c r="O8711" s="25"/>
      <c r="P8711"/>
      <c r="Q8711"/>
      <c r="R8711"/>
      <c r="S8711"/>
      <c r="T8711"/>
      <c r="U8711"/>
    </row>
    <row r="8712" spans="1:21" s="2" customFormat="1" ht="15" customHeight="1">
      <c r="A8712"/>
      <c r="B8712" s="1"/>
      <c r="C8712"/>
      <c r="D8712"/>
      <c r="E8712" s="9"/>
      <c r="F8712" s="9"/>
      <c r="G8712"/>
      <c r="H8712"/>
      <c r="I8712" s="25"/>
      <c r="J8712"/>
      <c r="K8712" s="9"/>
      <c r="L8712" s="25"/>
      <c r="M8712"/>
      <c r="N8712" s="9"/>
      <c r="O8712" s="25"/>
      <c r="P8712"/>
      <c r="Q8712"/>
      <c r="R8712"/>
      <c r="S8712"/>
      <c r="T8712"/>
      <c r="U8712"/>
    </row>
    <row r="8713" spans="1:21" s="2" customFormat="1" ht="15" customHeight="1">
      <c r="A8713"/>
      <c r="B8713" s="1"/>
      <c r="C8713"/>
      <c r="D8713"/>
      <c r="E8713" s="9"/>
      <c r="F8713" s="9"/>
      <c r="G8713"/>
      <c r="H8713"/>
      <c r="I8713" s="25"/>
      <c r="J8713"/>
      <c r="K8713" s="9"/>
      <c r="L8713" s="25"/>
      <c r="M8713"/>
      <c r="N8713" s="9"/>
      <c r="O8713" s="25"/>
      <c r="P8713"/>
      <c r="Q8713"/>
      <c r="R8713"/>
      <c r="S8713"/>
      <c r="T8713"/>
      <c r="U8713"/>
    </row>
    <row r="8714" spans="1:21" s="2" customFormat="1" ht="15" customHeight="1">
      <c r="A8714"/>
      <c r="B8714" s="1"/>
      <c r="C8714"/>
      <c r="D8714"/>
      <c r="E8714" s="9"/>
      <c r="F8714" s="9"/>
      <c r="G8714"/>
      <c r="H8714"/>
      <c r="I8714" s="25"/>
      <c r="J8714"/>
      <c r="K8714" s="9"/>
      <c r="L8714" s="25"/>
      <c r="M8714"/>
      <c r="N8714" s="9"/>
      <c r="O8714" s="25"/>
      <c r="P8714"/>
      <c r="Q8714"/>
      <c r="R8714"/>
      <c r="S8714"/>
      <c r="T8714"/>
      <c r="U8714"/>
    </row>
    <row r="8715" spans="1:21" s="2" customFormat="1" ht="15" customHeight="1">
      <c r="A8715"/>
      <c r="B8715" s="1"/>
      <c r="C8715"/>
      <c r="D8715"/>
      <c r="E8715" s="9"/>
      <c r="F8715" s="9"/>
      <c r="G8715"/>
      <c r="H8715"/>
      <c r="I8715" s="25"/>
      <c r="J8715"/>
      <c r="K8715" s="9"/>
      <c r="L8715" s="25"/>
      <c r="M8715"/>
      <c r="N8715" s="9"/>
      <c r="O8715" s="25"/>
      <c r="P8715"/>
      <c r="Q8715"/>
      <c r="R8715"/>
      <c r="S8715"/>
      <c r="T8715"/>
      <c r="U8715"/>
    </row>
    <row r="8716" spans="1:21" s="2" customFormat="1" ht="15" customHeight="1">
      <c r="A8716"/>
      <c r="B8716" s="1"/>
      <c r="C8716"/>
      <c r="D8716"/>
      <c r="E8716" s="9"/>
      <c r="F8716" s="9"/>
      <c r="G8716"/>
      <c r="H8716"/>
      <c r="I8716" s="25"/>
      <c r="J8716"/>
      <c r="K8716" s="9"/>
      <c r="L8716" s="25"/>
      <c r="M8716"/>
      <c r="N8716" s="9"/>
      <c r="O8716" s="25"/>
      <c r="P8716"/>
      <c r="Q8716"/>
      <c r="R8716"/>
      <c r="S8716"/>
      <c r="T8716"/>
      <c r="U8716"/>
    </row>
    <row r="8717" spans="1:21" s="2" customFormat="1" ht="15" customHeight="1">
      <c r="A8717"/>
      <c r="B8717" s="1"/>
      <c r="C8717"/>
      <c r="D8717"/>
      <c r="E8717" s="9"/>
      <c r="F8717" s="9"/>
      <c r="G8717"/>
      <c r="H8717"/>
      <c r="I8717" s="25"/>
      <c r="J8717"/>
      <c r="K8717" s="9"/>
      <c r="L8717" s="25"/>
      <c r="M8717"/>
      <c r="N8717" s="9"/>
      <c r="O8717" s="25"/>
      <c r="P8717"/>
      <c r="Q8717"/>
      <c r="R8717"/>
      <c r="S8717"/>
      <c r="T8717"/>
      <c r="U8717"/>
    </row>
    <row r="8718" spans="1:21" s="2" customFormat="1" ht="15" customHeight="1">
      <c r="A8718"/>
      <c r="B8718" s="1"/>
      <c r="C8718"/>
      <c r="D8718"/>
      <c r="E8718" s="9"/>
      <c r="F8718" s="9"/>
      <c r="G8718"/>
      <c r="H8718"/>
      <c r="I8718" s="25"/>
      <c r="J8718"/>
      <c r="K8718" s="9"/>
      <c r="L8718" s="25"/>
      <c r="M8718"/>
      <c r="N8718" s="9"/>
      <c r="O8718" s="25"/>
      <c r="P8718"/>
      <c r="Q8718"/>
      <c r="R8718"/>
      <c r="S8718"/>
      <c r="T8718"/>
      <c r="U8718"/>
    </row>
    <row r="8719" spans="1:21" s="2" customFormat="1" ht="15" customHeight="1">
      <c r="A8719"/>
      <c r="B8719" s="1"/>
      <c r="C8719"/>
      <c r="D8719"/>
      <c r="E8719" s="9"/>
      <c r="F8719" s="9"/>
      <c r="G8719"/>
      <c r="H8719"/>
      <c r="I8719" s="25"/>
      <c r="J8719"/>
      <c r="K8719" s="9"/>
      <c r="L8719" s="25"/>
      <c r="M8719"/>
      <c r="N8719" s="9"/>
      <c r="O8719" s="25"/>
      <c r="P8719"/>
      <c r="Q8719"/>
      <c r="R8719"/>
      <c r="S8719"/>
      <c r="T8719"/>
      <c r="U8719"/>
    </row>
    <row r="8720" spans="1:21" s="2" customFormat="1" ht="15" customHeight="1">
      <c r="A8720"/>
      <c r="B8720" s="1"/>
      <c r="C8720"/>
      <c r="D8720"/>
      <c r="E8720" s="9"/>
      <c r="F8720" s="9"/>
      <c r="G8720"/>
      <c r="H8720"/>
      <c r="I8720" s="25"/>
      <c r="J8720"/>
      <c r="K8720" s="9"/>
      <c r="L8720" s="25"/>
      <c r="M8720"/>
      <c r="N8720" s="9"/>
      <c r="O8720" s="25"/>
      <c r="P8720"/>
      <c r="Q8720"/>
      <c r="R8720"/>
      <c r="S8720"/>
      <c r="T8720"/>
      <c r="U8720"/>
    </row>
    <row r="8721" spans="1:21" s="2" customFormat="1" ht="15" customHeight="1">
      <c r="A8721"/>
      <c r="B8721" s="1"/>
      <c r="C8721"/>
      <c r="D8721"/>
      <c r="E8721" s="9"/>
      <c r="F8721" s="9"/>
      <c r="G8721"/>
      <c r="H8721"/>
      <c r="I8721" s="25"/>
      <c r="J8721"/>
      <c r="K8721" s="9"/>
      <c r="L8721" s="25"/>
      <c r="M8721"/>
      <c r="N8721" s="9"/>
      <c r="O8721" s="25"/>
      <c r="P8721"/>
      <c r="Q8721"/>
      <c r="R8721"/>
      <c r="S8721"/>
      <c r="T8721"/>
      <c r="U8721"/>
    </row>
    <row r="8722" spans="1:21" s="2" customFormat="1" ht="15" customHeight="1">
      <c r="A8722"/>
      <c r="B8722" s="1"/>
      <c r="C8722"/>
      <c r="D8722"/>
      <c r="E8722" s="9"/>
      <c r="F8722" s="9"/>
      <c r="G8722"/>
      <c r="H8722"/>
      <c r="I8722" s="25"/>
      <c r="J8722"/>
      <c r="K8722" s="9"/>
      <c r="L8722" s="25"/>
      <c r="M8722"/>
      <c r="N8722" s="9"/>
      <c r="O8722" s="25"/>
      <c r="P8722"/>
      <c r="Q8722"/>
      <c r="R8722"/>
      <c r="S8722"/>
      <c r="T8722"/>
      <c r="U8722"/>
    </row>
    <row r="8723" spans="1:21" s="2" customFormat="1" ht="15" customHeight="1">
      <c r="A8723"/>
      <c r="B8723" s="1"/>
      <c r="C8723"/>
      <c r="D8723"/>
      <c r="E8723" s="9"/>
      <c r="F8723" s="9"/>
      <c r="G8723"/>
      <c r="H8723"/>
      <c r="I8723" s="25"/>
      <c r="J8723"/>
      <c r="K8723" s="9"/>
      <c r="L8723" s="25"/>
      <c r="M8723"/>
      <c r="N8723" s="9"/>
      <c r="O8723" s="25"/>
      <c r="P8723"/>
      <c r="Q8723"/>
      <c r="R8723"/>
      <c r="S8723"/>
      <c r="T8723"/>
      <c r="U8723"/>
    </row>
    <row r="8724" spans="1:21" s="2" customFormat="1" ht="15" customHeight="1">
      <c r="A8724"/>
      <c r="B8724" s="1"/>
      <c r="C8724"/>
      <c r="D8724"/>
      <c r="E8724" s="9"/>
      <c r="F8724" s="9"/>
      <c r="G8724"/>
      <c r="H8724"/>
      <c r="I8724" s="25"/>
      <c r="J8724"/>
      <c r="K8724" s="9"/>
      <c r="L8724" s="25"/>
      <c r="M8724"/>
      <c r="N8724" s="9"/>
      <c r="O8724" s="25"/>
      <c r="P8724"/>
      <c r="Q8724"/>
      <c r="R8724"/>
      <c r="S8724"/>
      <c r="T8724"/>
      <c r="U8724"/>
    </row>
    <row r="8725" spans="1:21" s="2" customFormat="1" ht="15" customHeight="1">
      <c r="A8725"/>
      <c r="B8725" s="1"/>
      <c r="C8725"/>
      <c r="D8725"/>
      <c r="E8725" s="9"/>
      <c r="F8725" s="9"/>
      <c r="G8725"/>
      <c r="H8725"/>
      <c r="I8725" s="25"/>
      <c r="J8725"/>
      <c r="K8725" s="9"/>
      <c r="L8725" s="25"/>
      <c r="M8725"/>
      <c r="N8725" s="9"/>
      <c r="O8725" s="25"/>
      <c r="P8725"/>
      <c r="Q8725"/>
      <c r="R8725"/>
      <c r="S8725"/>
      <c r="T8725"/>
      <c r="U8725"/>
    </row>
    <row r="8726" spans="1:21" s="2" customFormat="1" ht="15" customHeight="1">
      <c r="A8726"/>
      <c r="B8726" s="1"/>
      <c r="C8726"/>
      <c r="D8726"/>
      <c r="E8726" s="9"/>
      <c r="F8726" s="9"/>
      <c r="G8726"/>
      <c r="H8726"/>
      <c r="I8726" s="25"/>
      <c r="J8726"/>
      <c r="K8726" s="9"/>
      <c r="L8726" s="25"/>
      <c r="M8726"/>
      <c r="N8726" s="9"/>
      <c r="O8726" s="25"/>
      <c r="P8726"/>
      <c r="Q8726"/>
      <c r="R8726"/>
      <c r="S8726"/>
      <c r="T8726"/>
      <c r="U8726"/>
    </row>
    <row r="8727" spans="1:21" s="2" customFormat="1" ht="15" customHeight="1">
      <c r="A8727"/>
      <c r="B8727" s="1"/>
      <c r="C8727"/>
      <c r="D8727"/>
      <c r="E8727" s="9"/>
      <c r="F8727" s="9"/>
      <c r="G8727"/>
      <c r="H8727"/>
      <c r="I8727" s="25"/>
      <c r="J8727"/>
      <c r="K8727" s="9"/>
      <c r="L8727" s="25"/>
      <c r="M8727"/>
      <c r="N8727" s="9"/>
      <c r="O8727" s="25"/>
      <c r="P8727"/>
      <c r="Q8727"/>
      <c r="R8727"/>
      <c r="S8727"/>
      <c r="T8727"/>
      <c r="U8727"/>
    </row>
    <row r="8728" spans="1:21" s="2" customFormat="1" ht="15" customHeight="1">
      <c r="A8728"/>
      <c r="B8728" s="1"/>
      <c r="C8728"/>
      <c r="D8728"/>
      <c r="E8728" s="9"/>
      <c r="F8728" s="9"/>
      <c r="G8728"/>
      <c r="H8728"/>
      <c r="I8728" s="25"/>
      <c r="J8728"/>
      <c r="K8728" s="9"/>
      <c r="L8728" s="25"/>
      <c r="M8728"/>
      <c r="N8728" s="9"/>
      <c r="O8728" s="25"/>
      <c r="P8728"/>
      <c r="Q8728"/>
      <c r="R8728"/>
      <c r="S8728"/>
      <c r="T8728"/>
      <c r="U8728"/>
    </row>
    <row r="8729" spans="1:21" s="2" customFormat="1" ht="15" customHeight="1">
      <c r="A8729"/>
      <c r="B8729" s="1"/>
      <c r="C8729"/>
      <c r="D8729"/>
      <c r="E8729" s="9"/>
      <c r="F8729" s="9"/>
      <c r="G8729"/>
      <c r="H8729"/>
      <c r="I8729" s="25"/>
      <c r="J8729"/>
      <c r="K8729" s="9"/>
      <c r="L8729" s="25"/>
      <c r="M8729"/>
      <c r="N8729" s="9"/>
      <c r="O8729" s="25"/>
      <c r="P8729"/>
      <c r="Q8729"/>
      <c r="R8729"/>
      <c r="S8729"/>
      <c r="T8729"/>
      <c r="U8729"/>
    </row>
    <row r="8730" spans="1:21" s="2" customFormat="1" ht="15" customHeight="1">
      <c r="A8730"/>
      <c r="B8730" s="1"/>
      <c r="C8730"/>
      <c r="D8730"/>
      <c r="E8730" s="9"/>
      <c r="F8730" s="9"/>
      <c r="G8730"/>
      <c r="H8730"/>
      <c r="I8730" s="25"/>
      <c r="J8730"/>
      <c r="K8730" s="9"/>
      <c r="L8730" s="25"/>
      <c r="M8730"/>
      <c r="N8730" s="9"/>
      <c r="O8730" s="25"/>
      <c r="P8730"/>
      <c r="Q8730"/>
      <c r="R8730"/>
      <c r="S8730"/>
      <c r="T8730"/>
      <c r="U8730"/>
    </row>
    <row r="8731" spans="1:21" s="2" customFormat="1" ht="15" customHeight="1">
      <c r="A8731"/>
      <c r="B8731" s="1"/>
      <c r="C8731"/>
      <c r="D8731"/>
      <c r="E8731" s="9"/>
      <c r="F8731" s="9"/>
      <c r="G8731"/>
      <c r="H8731"/>
      <c r="I8731" s="25"/>
      <c r="J8731"/>
      <c r="K8731" s="9"/>
      <c r="L8731" s="25"/>
      <c r="M8731"/>
      <c r="N8731" s="9"/>
      <c r="O8731" s="25"/>
      <c r="P8731"/>
      <c r="Q8731"/>
      <c r="R8731"/>
      <c r="S8731"/>
      <c r="T8731"/>
      <c r="U8731"/>
    </row>
    <row r="8732" spans="1:21" s="2" customFormat="1" ht="15" customHeight="1">
      <c r="A8732"/>
      <c r="B8732" s="1"/>
      <c r="C8732"/>
      <c r="D8732"/>
      <c r="E8732" s="9"/>
      <c r="F8732" s="9"/>
      <c r="G8732"/>
      <c r="H8732"/>
      <c r="I8732" s="25"/>
      <c r="J8732"/>
      <c r="K8732" s="9"/>
      <c r="L8732" s="25"/>
      <c r="M8732"/>
      <c r="N8732" s="9"/>
      <c r="O8732" s="25"/>
      <c r="P8732"/>
      <c r="Q8732"/>
      <c r="R8732"/>
      <c r="S8732"/>
      <c r="T8732"/>
      <c r="U8732"/>
    </row>
    <row r="8733" spans="1:21" s="2" customFormat="1" ht="15" customHeight="1">
      <c r="A8733"/>
      <c r="B8733" s="1"/>
      <c r="C8733"/>
      <c r="D8733"/>
      <c r="E8733" s="9"/>
      <c r="F8733" s="9"/>
      <c r="G8733"/>
      <c r="H8733"/>
      <c r="I8733" s="25"/>
      <c r="J8733"/>
      <c r="K8733" s="9"/>
      <c r="L8733" s="25"/>
      <c r="M8733"/>
      <c r="N8733" s="9"/>
      <c r="O8733" s="25"/>
      <c r="P8733"/>
      <c r="Q8733"/>
      <c r="R8733"/>
      <c r="S8733"/>
      <c r="T8733"/>
      <c r="U8733"/>
    </row>
    <row r="8734" spans="1:21" s="2" customFormat="1" ht="15" customHeight="1">
      <c r="A8734"/>
      <c r="B8734" s="1"/>
      <c r="C8734"/>
      <c r="D8734"/>
      <c r="E8734" s="9"/>
      <c r="F8734" s="9"/>
      <c r="G8734"/>
      <c r="H8734"/>
      <c r="I8734" s="25"/>
      <c r="J8734"/>
      <c r="K8734" s="9"/>
      <c r="L8734" s="25"/>
      <c r="M8734"/>
      <c r="N8734" s="9"/>
      <c r="O8734" s="25"/>
      <c r="P8734"/>
      <c r="Q8734"/>
      <c r="R8734"/>
      <c r="S8734"/>
      <c r="T8734"/>
      <c r="U8734"/>
    </row>
    <row r="8735" spans="1:21" s="2" customFormat="1" ht="15" customHeight="1">
      <c r="A8735"/>
      <c r="B8735" s="1"/>
      <c r="C8735"/>
      <c r="D8735"/>
      <c r="E8735" s="9"/>
      <c r="F8735" s="9"/>
      <c r="G8735"/>
      <c r="H8735"/>
      <c r="I8735" s="25"/>
      <c r="J8735"/>
      <c r="K8735" s="9"/>
      <c r="L8735" s="25"/>
      <c r="M8735"/>
      <c r="N8735" s="9"/>
      <c r="O8735" s="25"/>
      <c r="P8735"/>
      <c r="Q8735"/>
      <c r="R8735"/>
      <c r="S8735"/>
      <c r="T8735"/>
      <c r="U8735"/>
    </row>
    <row r="8736" spans="1:21" s="2" customFormat="1" ht="15" customHeight="1">
      <c r="A8736"/>
      <c r="B8736" s="1"/>
      <c r="C8736"/>
      <c r="D8736"/>
      <c r="E8736" s="9"/>
      <c r="F8736" s="9"/>
      <c r="G8736"/>
      <c r="H8736"/>
      <c r="I8736" s="25"/>
      <c r="J8736"/>
      <c r="K8736" s="9"/>
      <c r="L8736" s="25"/>
      <c r="M8736"/>
      <c r="N8736" s="9"/>
      <c r="O8736" s="25"/>
      <c r="P8736"/>
      <c r="Q8736"/>
      <c r="R8736"/>
      <c r="S8736"/>
      <c r="T8736"/>
      <c r="U8736"/>
    </row>
    <row r="8737" spans="1:21" s="2" customFormat="1" ht="15" customHeight="1">
      <c r="A8737"/>
      <c r="B8737" s="1"/>
      <c r="C8737"/>
      <c r="D8737"/>
      <c r="E8737" s="9"/>
      <c r="F8737" s="9"/>
      <c r="G8737"/>
      <c r="H8737"/>
      <c r="I8737" s="25"/>
      <c r="J8737"/>
      <c r="K8737" s="9"/>
      <c r="L8737" s="25"/>
      <c r="M8737"/>
      <c r="N8737" s="9"/>
      <c r="O8737" s="25"/>
      <c r="P8737"/>
      <c r="Q8737"/>
      <c r="R8737"/>
      <c r="S8737"/>
      <c r="T8737"/>
      <c r="U8737"/>
    </row>
    <row r="8738" spans="1:21" s="2" customFormat="1" ht="15" customHeight="1">
      <c r="A8738"/>
      <c r="B8738" s="1"/>
      <c r="C8738"/>
      <c r="D8738"/>
      <c r="E8738" s="9"/>
      <c r="F8738" s="9"/>
      <c r="G8738"/>
      <c r="H8738"/>
      <c r="I8738" s="25"/>
      <c r="J8738"/>
      <c r="K8738" s="9"/>
      <c r="L8738" s="25"/>
      <c r="M8738"/>
      <c r="N8738" s="9"/>
      <c r="O8738" s="25"/>
      <c r="P8738"/>
      <c r="Q8738"/>
      <c r="R8738"/>
      <c r="S8738"/>
      <c r="T8738"/>
      <c r="U8738"/>
    </row>
    <row r="8739" spans="1:21" s="2" customFormat="1" ht="15" customHeight="1">
      <c r="A8739"/>
      <c r="B8739" s="1"/>
      <c r="C8739"/>
      <c r="D8739"/>
      <c r="E8739" s="9"/>
      <c r="F8739" s="9"/>
      <c r="G8739"/>
      <c r="H8739"/>
      <c r="I8739" s="25"/>
      <c r="J8739"/>
      <c r="K8739" s="9"/>
      <c r="L8739" s="25"/>
      <c r="M8739"/>
      <c r="N8739" s="9"/>
      <c r="O8739" s="25"/>
      <c r="P8739"/>
      <c r="Q8739"/>
      <c r="R8739"/>
      <c r="S8739"/>
      <c r="T8739"/>
      <c r="U8739"/>
    </row>
    <row r="8740" spans="1:21" s="2" customFormat="1" ht="15" customHeight="1">
      <c r="A8740"/>
      <c r="B8740" s="1"/>
      <c r="C8740"/>
      <c r="D8740"/>
      <c r="E8740" s="9"/>
      <c r="F8740" s="9"/>
      <c r="G8740"/>
      <c r="H8740"/>
      <c r="I8740" s="25"/>
      <c r="J8740"/>
      <c r="K8740" s="9"/>
      <c r="L8740" s="25"/>
      <c r="M8740"/>
      <c r="N8740" s="9"/>
      <c r="O8740" s="25"/>
      <c r="P8740"/>
      <c r="Q8740"/>
      <c r="R8740"/>
      <c r="S8740"/>
      <c r="T8740"/>
      <c r="U8740"/>
    </row>
    <row r="8741" spans="1:21" s="2" customFormat="1" ht="15" customHeight="1">
      <c r="A8741"/>
      <c r="B8741" s="1"/>
      <c r="C8741"/>
      <c r="D8741"/>
      <c r="E8741" s="9"/>
      <c r="F8741" s="9"/>
      <c r="G8741"/>
      <c r="H8741"/>
      <c r="I8741" s="25"/>
      <c r="J8741"/>
      <c r="K8741" s="9"/>
      <c r="L8741" s="25"/>
      <c r="M8741"/>
      <c r="N8741" s="9"/>
      <c r="O8741" s="25"/>
      <c r="P8741"/>
      <c r="Q8741"/>
      <c r="R8741"/>
      <c r="S8741"/>
      <c r="T8741"/>
      <c r="U8741"/>
    </row>
    <row r="8742" spans="1:21" s="2" customFormat="1" ht="15" customHeight="1">
      <c r="A8742"/>
      <c r="B8742" s="1"/>
      <c r="C8742"/>
      <c r="D8742"/>
      <c r="E8742" s="9"/>
      <c r="F8742" s="9"/>
      <c r="G8742"/>
      <c r="H8742"/>
      <c r="I8742" s="25"/>
      <c r="J8742"/>
      <c r="K8742" s="9"/>
      <c r="L8742" s="25"/>
      <c r="M8742"/>
      <c r="N8742" s="9"/>
      <c r="O8742" s="25"/>
      <c r="P8742"/>
      <c r="Q8742"/>
      <c r="R8742"/>
      <c r="S8742"/>
      <c r="T8742"/>
      <c r="U8742"/>
    </row>
    <row r="8743" spans="1:21" s="2" customFormat="1" ht="15" customHeight="1">
      <c r="A8743"/>
      <c r="B8743" s="1"/>
      <c r="C8743"/>
      <c r="D8743"/>
      <c r="E8743" s="9"/>
      <c r="F8743" s="9"/>
      <c r="G8743"/>
      <c r="H8743"/>
      <c r="I8743" s="25"/>
      <c r="J8743"/>
      <c r="K8743" s="9"/>
      <c r="L8743" s="25"/>
      <c r="M8743"/>
      <c r="N8743" s="9"/>
      <c r="O8743" s="25"/>
      <c r="P8743"/>
      <c r="Q8743"/>
      <c r="R8743"/>
      <c r="S8743"/>
      <c r="T8743"/>
      <c r="U8743"/>
    </row>
    <row r="8744" spans="1:21" s="2" customFormat="1" ht="15" customHeight="1">
      <c r="A8744"/>
      <c r="B8744" s="1"/>
      <c r="C8744"/>
      <c r="D8744"/>
      <c r="E8744" s="9"/>
      <c r="F8744" s="9"/>
      <c r="G8744"/>
      <c r="H8744"/>
      <c r="I8744" s="25"/>
      <c r="J8744"/>
      <c r="K8744" s="9"/>
      <c r="L8744" s="25"/>
      <c r="M8744"/>
      <c r="N8744" s="9"/>
      <c r="O8744" s="25"/>
      <c r="P8744"/>
      <c r="Q8744"/>
      <c r="R8744"/>
      <c r="S8744"/>
      <c r="T8744"/>
      <c r="U8744"/>
    </row>
    <row r="8745" spans="1:21" s="2" customFormat="1" ht="15" customHeight="1">
      <c r="A8745"/>
      <c r="B8745" s="1"/>
      <c r="C8745"/>
      <c r="D8745"/>
      <c r="E8745" s="9"/>
      <c r="F8745" s="9"/>
      <c r="G8745"/>
      <c r="H8745"/>
      <c r="I8745" s="25"/>
      <c r="J8745"/>
      <c r="K8745" s="9"/>
      <c r="L8745" s="25"/>
      <c r="M8745"/>
      <c r="N8745" s="9"/>
      <c r="O8745" s="25"/>
      <c r="P8745"/>
      <c r="Q8745"/>
      <c r="R8745"/>
      <c r="S8745"/>
      <c r="T8745"/>
      <c r="U8745"/>
    </row>
    <row r="8746" spans="1:21" s="2" customFormat="1" ht="15" customHeight="1">
      <c r="A8746"/>
      <c r="B8746" s="1"/>
      <c r="C8746"/>
      <c r="D8746"/>
      <c r="E8746" s="9"/>
      <c r="F8746" s="9"/>
      <c r="G8746"/>
      <c r="H8746"/>
      <c r="I8746" s="25"/>
      <c r="J8746"/>
      <c r="K8746" s="9"/>
      <c r="L8746" s="25"/>
      <c r="M8746"/>
      <c r="N8746" s="9"/>
      <c r="O8746" s="25"/>
      <c r="P8746"/>
      <c r="Q8746"/>
      <c r="R8746"/>
      <c r="S8746"/>
      <c r="T8746"/>
      <c r="U8746"/>
    </row>
    <row r="8747" spans="1:21" s="2" customFormat="1" ht="15" customHeight="1">
      <c r="A8747"/>
      <c r="B8747" s="1"/>
      <c r="C8747"/>
      <c r="D8747"/>
      <c r="E8747" s="9"/>
      <c r="F8747" s="9"/>
      <c r="G8747"/>
      <c r="H8747"/>
      <c r="I8747" s="25"/>
      <c r="J8747"/>
      <c r="K8747" s="9"/>
      <c r="L8747" s="25"/>
      <c r="M8747"/>
      <c r="N8747" s="9"/>
      <c r="O8747" s="25"/>
      <c r="P8747"/>
      <c r="Q8747"/>
      <c r="R8747"/>
      <c r="S8747"/>
      <c r="T8747"/>
      <c r="U8747"/>
    </row>
    <row r="8748" spans="1:21" s="2" customFormat="1" ht="15" customHeight="1">
      <c r="A8748"/>
      <c r="B8748" s="1"/>
      <c r="C8748"/>
      <c r="D8748"/>
      <c r="E8748" s="9"/>
      <c r="F8748" s="9"/>
      <c r="G8748"/>
      <c r="H8748"/>
      <c r="I8748" s="25"/>
      <c r="J8748"/>
      <c r="K8748" s="9"/>
      <c r="L8748" s="25"/>
      <c r="M8748"/>
      <c r="N8748" s="9"/>
      <c r="O8748" s="25"/>
      <c r="P8748"/>
      <c r="Q8748"/>
      <c r="R8748"/>
      <c r="S8748"/>
      <c r="T8748"/>
      <c r="U8748"/>
    </row>
    <row r="8749" spans="1:21" s="2" customFormat="1" ht="15" customHeight="1">
      <c r="A8749"/>
      <c r="B8749" s="1"/>
      <c r="C8749"/>
      <c r="D8749"/>
      <c r="E8749" s="9"/>
      <c r="F8749" s="9"/>
      <c r="G8749"/>
      <c r="H8749"/>
      <c r="I8749" s="25"/>
      <c r="J8749"/>
      <c r="K8749" s="9"/>
      <c r="L8749" s="25"/>
      <c r="M8749"/>
      <c r="N8749" s="9"/>
      <c r="O8749" s="25"/>
      <c r="P8749"/>
      <c r="Q8749"/>
      <c r="R8749"/>
      <c r="S8749"/>
      <c r="T8749"/>
      <c r="U8749"/>
    </row>
    <row r="8750" spans="1:21" s="2" customFormat="1" ht="15" customHeight="1">
      <c r="A8750"/>
      <c r="B8750" s="1"/>
      <c r="C8750"/>
      <c r="D8750"/>
      <c r="E8750" s="9"/>
      <c r="F8750" s="9"/>
      <c r="G8750"/>
      <c r="H8750"/>
      <c r="I8750" s="25"/>
      <c r="J8750"/>
      <c r="K8750" s="9"/>
      <c r="L8750" s="25"/>
      <c r="M8750"/>
      <c r="N8750" s="9"/>
      <c r="O8750" s="25"/>
      <c r="P8750"/>
      <c r="Q8750"/>
      <c r="R8750"/>
      <c r="S8750"/>
      <c r="T8750"/>
      <c r="U8750"/>
    </row>
    <row r="8751" spans="1:21" s="2" customFormat="1" ht="15" customHeight="1">
      <c r="A8751"/>
      <c r="B8751" s="1"/>
      <c r="C8751"/>
      <c r="D8751"/>
      <c r="E8751" s="9"/>
      <c r="F8751" s="9"/>
      <c r="G8751"/>
      <c r="H8751"/>
      <c r="I8751" s="25"/>
      <c r="J8751"/>
      <c r="K8751" s="9"/>
      <c r="L8751" s="25"/>
      <c r="M8751"/>
      <c r="N8751" s="9"/>
      <c r="O8751" s="25"/>
      <c r="P8751"/>
      <c r="Q8751"/>
      <c r="R8751"/>
      <c r="S8751"/>
      <c r="T8751"/>
      <c r="U8751"/>
    </row>
    <row r="8752" spans="1:21" s="2" customFormat="1" ht="15" customHeight="1">
      <c r="A8752"/>
      <c r="B8752" s="1"/>
      <c r="C8752"/>
      <c r="D8752"/>
      <c r="E8752" s="9"/>
      <c r="F8752" s="9"/>
      <c r="G8752"/>
      <c r="H8752"/>
      <c r="I8752" s="25"/>
      <c r="J8752"/>
      <c r="K8752" s="9"/>
      <c r="L8752" s="25"/>
      <c r="M8752"/>
      <c r="N8752" s="9"/>
      <c r="O8752" s="25"/>
      <c r="P8752"/>
      <c r="Q8752"/>
      <c r="R8752"/>
      <c r="S8752"/>
      <c r="T8752"/>
      <c r="U8752"/>
    </row>
    <row r="8753" spans="1:21" s="2" customFormat="1" ht="15" customHeight="1">
      <c r="A8753"/>
      <c r="B8753" s="1"/>
      <c r="C8753"/>
      <c r="D8753"/>
      <c r="E8753" s="9"/>
      <c r="F8753" s="9"/>
      <c r="G8753"/>
      <c r="H8753"/>
      <c r="I8753" s="25"/>
      <c r="J8753"/>
      <c r="K8753" s="9"/>
      <c r="L8753" s="25"/>
      <c r="M8753"/>
      <c r="N8753" s="9"/>
      <c r="O8753" s="25"/>
      <c r="P8753"/>
      <c r="Q8753"/>
      <c r="R8753"/>
      <c r="S8753"/>
      <c r="T8753"/>
      <c r="U8753"/>
    </row>
    <row r="8754" spans="1:21" s="2" customFormat="1" ht="15" customHeight="1">
      <c r="A8754"/>
      <c r="B8754" s="1"/>
      <c r="C8754"/>
      <c r="D8754"/>
      <c r="E8754" s="9"/>
      <c r="F8754" s="9"/>
      <c r="G8754"/>
      <c r="H8754"/>
      <c r="I8754" s="25"/>
      <c r="J8754"/>
      <c r="K8754" s="9"/>
      <c r="L8754" s="25"/>
      <c r="M8754"/>
      <c r="N8754" s="9"/>
      <c r="O8754" s="25"/>
      <c r="P8754"/>
      <c r="Q8754"/>
      <c r="R8754"/>
      <c r="S8754"/>
      <c r="T8754"/>
      <c r="U8754"/>
    </row>
    <row r="8755" spans="1:21" s="2" customFormat="1" ht="15" customHeight="1">
      <c r="A8755"/>
      <c r="B8755" s="1"/>
      <c r="C8755"/>
      <c r="D8755"/>
      <c r="E8755" s="9"/>
      <c r="F8755" s="9"/>
      <c r="G8755"/>
      <c r="H8755"/>
      <c r="I8755" s="25"/>
      <c r="J8755"/>
      <c r="K8755" s="9"/>
      <c r="L8755" s="25"/>
      <c r="M8755"/>
      <c r="N8755" s="9"/>
      <c r="O8755" s="25"/>
      <c r="P8755"/>
      <c r="Q8755"/>
      <c r="R8755"/>
      <c r="S8755"/>
      <c r="T8755"/>
      <c r="U8755"/>
    </row>
    <row r="8756" spans="1:21" s="2" customFormat="1" ht="15" customHeight="1">
      <c r="A8756"/>
      <c r="B8756" s="1"/>
      <c r="C8756"/>
      <c r="D8756"/>
      <c r="E8756" s="9"/>
      <c r="F8756" s="9"/>
      <c r="G8756"/>
      <c r="H8756"/>
      <c r="I8756" s="25"/>
      <c r="J8756"/>
      <c r="K8756" s="9"/>
      <c r="L8756" s="25"/>
      <c r="M8756"/>
      <c r="N8756" s="9"/>
      <c r="O8756" s="25"/>
      <c r="P8756"/>
      <c r="Q8756"/>
      <c r="R8756"/>
      <c r="S8756"/>
      <c r="T8756"/>
      <c r="U8756"/>
    </row>
    <row r="8757" spans="1:21" s="2" customFormat="1" ht="15" customHeight="1">
      <c r="A8757"/>
      <c r="B8757" s="1"/>
      <c r="C8757"/>
      <c r="D8757"/>
      <c r="E8757" s="9"/>
      <c r="F8757" s="9"/>
      <c r="G8757"/>
      <c r="H8757"/>
      <c r="I8757" s="25"/>
      <c r="J8757"/>
      <c r="K8757" s="9"/>
      <c r="L8757" s="25"/>
      <c r="M8757"/>
      <c r="N8757" s="9"/>
      <c r="O8757" s="25"/>
      <c r="P8757"/>
      <c r="Q8757"/>
      <c r="R8757"/>
      <c r="S8757"/>
      <c r="T8757"/>
      <c r="U8757"/>
    </row>
    <row r="8758" spans="1:21" s="2" customFormat="1" ht="15" customHeight="1">
      <c r="A8758"/>
      <c r="B8758" s="1"/>
      <c r="C8758"/>
      <c r="D8758"/>
      <c r="E8758" s="9"/>
      <c r="F8758" s="9"/>
      <c r="G8758"/>
      <c r="H8758"/>
      <c r="I8758" s="25"/>
      <c r="J8758"/>
      <c r="K8758" s="9"/>
      <c r="L8758" s="25"/>
      <c r="M8758"/>
      <c r="N8758" s="9"/>
      <c r="O8758" s="25"/>
      <c r="P8758"/>
      <c r="Q8758"/>
      <c r="R8758"/>
      <c r="S8758"/>
      <c r="T8758"/>
      <c r="U8758"/>
    </row>
    <row r="8759" spans="1:21" s="2" customFormat="1" ht="15" customHeight="1">
      <c r="A8759"/>
      <c r="B8759" s="1"/>
      <c r="C8759"/>
      <c r="D8759"/>
      <c r="E8759" s="9"/>
      <c r="F8759" s="9"/>
      <c r="G8759"/>
      <c r="H8759"/>
      <c r="I8759" s="25"/>
      <c r="J8759"/>
      <c r="K8759" s="9"/>
      <c r="L8759" s="25"/>
      <c r="M8759"/>
      <c r="N8759" s="9"/>
      <c r="O8759" s="25"/>
      <c r="P8759"/>
      <c r="Q8759"/>
      <c r="R8759"/>
      <c r="S8759"/>
      <c r="T8759"/>
      <c r="U8759"/>
    </row>
    <row r="8760" spans="1:21" s="2" customFormat="1" ht="15" customHeight="1">
      <c r="A8760"/>
      <c r="B8760" s="1"/>
      <c r="C8760"/>
      <c r="D8760"/>
      <c r="E8760" s="9"/>
      <c r="F8760" s="9"/>
      <c r="G8760"/>
      <c r="H8760"/>
      <c r="I8760" s="25"/>
      <c r="J8760"/>
      <c r="K8760" s="9"/>
      <c r="L8760" s="25"/>
      <c r="M8760"/>
      <c r="N8760" s="9"/>
      <c r="O8760" s="25"/>
      <c r="P8760"/>
      <c r="Q8760"/>
      <c r="R8760"/>
      <c r="S8760"/>
      <c r="T8760"/>
      <c r="U8760"/>
    </row>
    <row r="8761" spans="1:21" s="2" customFormat="1" ht="15" customHeight="1">
      <c r="A8761"/>
      <c r="B8761" s="1"/>
      <c r="C8761"/>
      <c r="D8761"/>
      <c r="E8761" s="9"/>
      <c r="F8761" s="9"/>
      <c r="G8761"/>
      <c r="H8761"/>
      <c r="I8761" s="25"/>
      <c r="J8761"/>
      <c r="K8761" s="9"/>
      <c r="L8761" s="25"/>
      <c r="M8761"/>
      <c r="N8761" s="9"/>
      <c r="O8761" s="25"/>
      <c r="P8761"/>
      <c r="Q8761"/>
      <c r="R8761"/>
      <c r="S8761"/>
      <c r="T8761"/>
      <c r="U8761"/>
    </row>
    <row r="8762" spans="1:21" s="2" customFormat="1" ht="15" customHeight="1">
      <c r="A8762"/>
      <c r="B8762" s="1"/>
      <c r="C8762"/>
      <c r="D8762"/>
      <c r="E8762" s="9"/>
      <c r="F8762" s="9"/>
      <c r="G8762"/>
      <c r="H8762"/>
      <c r="I8762" s="25"/>
      <c r="J8762"/>
      <c r="K8762" s="9"/>
      <c r="L8762" s="25"/>
      <c r="M8762"/>
      <c r="N8762" s="9"/>
      <c r="O8762" s="25"/>
      <c r="P8762"/>
      <c r="Q8762"/>
      <c r="R8762"/>
      <c r="S8762"/>
      <c r="T8762"/>
      <c r="U8762"/>
    </row>
    <row r="8763" spans="1:21" s="2" customFormat="1" ht="15" customHeight="1">
      <c r="A8763"/>
      <c r="B8763" s="1"/>
      <c r="C8763"/>
      <c r="D8763"/>
      <c r="E8763" s="9"/>
      <c r="F8763" s="9"/>
      <c r="G8763"/>
      <c r="H8763"/>
      <c r="I8763" s="25"/>
      <c r="J8763"/>
      <c r="K8763" s="9"/>
      <c r="L8763" s="25"/>
      <c r="M8763"/>
      <c r="N8763" s="9"/>
      <c r="O8763" s="25"/>
      <c r="P8763"/>
      <c r="Q8763"/>
      <c r="R8763"/>
      <c r="S8763"/>
      <c r="T8763"/>
      <c r="U8763"/>
    </row>
    <row r="8764" spans="1:21" s="2" customFormat="1" ht="15" customHeight="1">
      <c r="A8764"/>
      <c r="B8764" s="1"/>
      <c r="C8764"/>
      <c r="D8764"/>
      <c r="E8764" s="9"/>
      <c r="F8764" s="9"/>
      <c r="G8764"/>
      <c r="H8764"/>
      <c r="I8764" s="25"/>
      <c r="J8764"/>
      <c r="K8764" s="9"/>
      <c r="L8764" s="25"/>
      <c r="M8764"/>
      <c r="N8764" s="9"/>
      <c r="O8764" s="25"/>
      <c r="P8764"/>
      <c r="Q8764"/>
      <c r="R8764"/>
      <c r="S8764"/>
      <c r="T8764"/>
      <c r="U8764"/>
    </row>
    <row r="8765" spans="1:21" s="2" customFormat="1" ht="15" customHeight="1">
      <c r="A8765"/>
      <c r="B8765" s="1"/>
      <c r="C8765"/>
      <c r="D8765"/>
      <c r="E8765" s="9"/>
      <c r="F8765" s="9"/>
      <c r="G8765"/>
      <c r="H8765"/>
      <c r="I8765" s="25"/>
      <c r="J8765"/>
      <c r="K8765" s="9"/>
      <c r="L8765" s="25"/>
      <c r="M8765"/>
      <c r="N8765" s="9"/>
      <c r="O8765" s="25"/>
      <c r="P8765"/>
      <c r="Q8765"/>
      <c r="R8765"/>
      <c r="S8765"/>
      <c r="T8765"/>
      <c r="U8765"/>
    </row>
    <row r="8766" spans="1:21" s="2" customFormat="1" ht="15" customHeight="1">
      <c r="A8766"/>
      <c r="B8766" s="1"/>
      <c r="C8766"/>
      <c r="D8766"/>
      <c r="E8766" s="9"/>
      <c r="F8766" s="9"/>
      <c r="G8766"/>
      <c r="H8766"/>
      <c r="I8766" s="25"/>
      <c r="J8766"/>
      <c r="K8766" s="9"/>
      <c r="L8766" s="25"/>
      <c r="M8766"/>
      <c r="N8766" s="9"/>
      <c r="O8766" s="25"/>
      <c r="P8766"/>
      <c r="Q8766"/>
      <c r="R8766"/>
      <c r="S8766"/>
      <c r="T8766"/>
      <c r="U8766"/>
    </row>
    <row r="8767" spans="1:21" s="2" customFormat="1" ht="15" customHeight="1">
      <c r="A8767"/>
      <c r="B8767" s="1"/>
      <c r="C8767"/>
      <c r="D8767"/>
      <c r="E8767" s="9"/>
      <c r="F8767" s="9"/>
      <c r="G8767"/>
      <c r="H8767"/>
      <c r="I8767" s="25"/>
      <c r="J8767"/>
      <c r="K8767" s="9"/>
      <c r="L8767" s="25"/>
      <c r="M8767"/>
      <c r="N8767" s="9"/>
      <c r="O8767" s="25"/>
      <c r="P8767"/>
      <c r="Q8767"/>
      <c r="R8767"/>
      <c r="S8767"/>
      <c r="T8767"/>
      <c r="U8767"/>
    </row>
    <row r="8768" spans="1:21" s="2" customFormat="1" ht="15" customHeight="1">
      <c r="A8768"/>
      <c r="B8768" s="1"/>
      <c r="C8768"/>
      <c r="D8768"/>
      <c r="E8768" s="9"/>
      <c r="F8768" s="9"/>
      <c r="G8768"/>
      <c r="H8768"/>
      <c r="I8768" s="25"/>
      <c r="J8768"/>
      <c r="K8768" s="9"/>
      <c r="L8768" s="25"/>
      <c r="M8768"/>
      <c r="N8768" s="9"/>
      <c r="O8768" s="25"/>
      <c r="P8768"/>
      <c r="Q8768"/>
      <c r="R8768"/>
      <c r="S8768"/>
      <c r="T8768"/>
      <c r="U8768"/>
    </row>
    <row r="8769" spans="1:21" s="2" customFormat="1" ht="15" customHeight="1">
      <c r="A8769"/>
      <c r="B8769" s="1"/>
      <c r="C8769"/>
      <c r="D8769"/>
      <c r="E8769" s="9"/>
      <c r="F8769" s="9"/>
      <c r="G8769"/>
      <c r="H8769"/>
      <c r="I8769" s="25"/>
      <c r="J8769"/>
      <c r="K8769" s="9"/>
      <c r="L8769" s="25"/>
      <c r="M8769"/>
      <c r="N8769" s="9"/>
      <c r="O8769" s="25"/>
      <c r="P8769"/>
      <c r="Q8769"/>
      <c r="R8769"/>
      <c r="S8769"/>
      <c r="T8769"/>
      <c r="U8769"/>
    </row>
    <row r="8770" spans="1:21" s="2" customFormat="1" ht="15" customHeight="1">
      <c r="A8770"/>
      <c r="B8770" s="1"/>
      <c r="C8770"/>
      <c r="D8770"/>
      <c r="E8770" s="9"/>
      <c r="F8770" s="9"/>
      <c r="G8770"/>
      <c r="H8770"/>
      <c r="I8770" s="25"/>
      <c r="J8770"/>
      <c r="K8770" s="9"/>
      <c r="L8770" s="25"/>
      <c r="M8770"/>
      <c r="N8770" s="9"/>
      <c r="O8770" s="25"/>
      <c r="P8770"/>
      <c r="Q8770"/>
      <c r="R8770"/>
      <c r="S8770"/>
      <c r="T8770"/>
      <c r="U8770"/>
    </row>
    <row r="8771" spans="1:21" s="2" customFormat="1" ht="15" customHeight="1">
      <c r="A8771"/>
      <c r="B8771" s="1"/>
      <c r="C8771"/>
      <c r="D8771"/>
      <c r="E8771" s="9"/>
      <c r="F8771" s="9"/>
      <c r="G8771"/>
      <c r="H8771"/>
      <c r="I8771" s="25"/>
      <c r="J8771"/>
      <c r="K8771" s="9"/>
      <c r="L8771" s="25"/>
      <c r="M8771"/>
      <c r="N8771" s="9"/>
      <c r="O8771" s="25"/>
      <c r="P8771"/>
      <c r="Q8771"/>
      <c r="R8771"/>
      <c r="S8771"/>
      <c r="T8771"/>
      <c r="U8771"/>
    </row>
    <row r="8772" spans="1:21" s="2" customFormat="1" ht="15" customHeight="1">
      <c r="A8772"/>
      <c r="B8772" s="1"/>
      <c r="C8772"/>
      <c r="D8772"/>
      <c r="E8772" s="9"/>
      <c r="F8772" s="9"/>
      <c r="G8772"/>
      <c r="H8772"/>
      <c r="I8772" s="25"/>
      <c r="J8772"/>
      <c r="K8772" s="9"/>
      <c r="L8772" s="25"/>
      <c r="M8772"/>
      <c r="N8772" s="9"/>
      <c r="O8772" s="25"/>
      <c r="P8772"/>
      <c r="Q8772"/>
      <c r="R8772"/>
      <c r="S8772"/>
      <c r="T8772"/>
      <c r="U8772"/>
    </row>
    <row r="8773" spans="1:21" s="2" customFormat="1" ht="15" customHeight="1">
      <c r="A8773"/>
      <c r="B8773" s="1"/>
      <c r="C8773"/>
      <c r="D8773"/>
      <c r="E8773" s="9"/>
      <c r="F8773" s="9"/>
      <c r="G8773"/>
      <c r="H8773"/>
      <c r="I8773" s="25"/>
      <c r="J8773"/>
      <c r="K8773" s="9"/>
      <c r="L8773" s="25"/>
      <c r="M8773"/>
      <c r="N8773" s="9"/>
      <c r="O8773" s="25"/>
      <c r="P8773"/>
      <c r="Q8773"/>
      <c r="R8773"/>
      <c r="S8773"/>
      <c r="T8773"/>
      <c r="U8773"/>
    </row>
    <row r="8774" spans="1:21" s="2" customFormat="1" ht="15" customHeight="1">
      <c r="A8774"/>
      <c r="B8774" s="1"/>
      <c r="C8774"/>
      <c r="D8774"/>
      <c r="E8774" s="9"/>
      <c r="F8774" s="9"/>
      <c r="G8774"/>
      <c r="H8774"/>
      <c r="I8774" s="25"/>
      <c r="J8774"/>
      <c r="K8774" s="9"/>
      <c r="L8774" s="25"/>
      <c r="M8774"/>
      <c r="N8774" s="9"/>
      <c r="O8774" s="25"/>
      <c r="P8774"/>
      <c r="Q8774"/>
      <c r="R8774"/>
      <c r="S8774"/>
      <c r="T8774"/>
      <c r="U8774"/>
    </row>
    <row r="8775" spans="1:21" s="2" customFormat="1" ht="15" customHeight="1">
      <c r="A8775"/>
      <c r="B8775" s="1"/>
      <c r="C8775"/>
      <c r="D8775"/>
      <c r="E8775" s="9"/>
      <c r="F8775" s="9"/>
      <c r="G8775"/>
      <c r="H8775"/>
      <c r="I8775" s="25"/>
      <c r="J8775"/>
      <c r="K8775" s="9"/>
      <c r="L8775" s="25"/>
      <c r="M8775"/>
      <c r="N8775" s="9"/>
      <c r="O8775" s="25"/>
      <c r="P8775"/>
      <c r="Q8775"/>
      <c r="R8775"/>
      <c r="S8775"/>
      <c r="T8775"/>
      <c r="U8775"/>
    </row>
    <row r="8776" spans="1:21" s="2" customFormat="1" ht="15" customHeight="1">
      <c r="A8776"/>
      <c r="B8776" s="1"/>
      <c r="C8776"/>
      <c r="D8776"/>
      <c r="E8776" s="9"/>
      <c r="F8776" s="9"/>
      <c r="G8776"/>
      <c r="H8776"/>
      <c r="I8776" s="25"/>
      <c r="J8776"/>
      <c r="K8776" s="9"/>
      <c r="L8776" s="25"/>
      <c r="M8776"/>
      <c r="N8776" s="9"/>
      <c r="O8776" s="25"/>
      <c r="P8776"/>
      <c r="Q8776"/>
      <c r="R8776"/>
      <c r="S8776"/>
      <c r="T8776"/>
      <c r="U8776"/>
    </row>
    <row r="8777" spans="1:21" s="2" customFormat="1" ht="15" customHeight="1">
      <c r="A8777"/>
      <c r="B8777" s="1"/>
      <c r="C8777"/>
      <c r="D8777"/>
      <c r="E8777" s="9"/>
      <c r="F8777" s="9"/>
      <c r="G8777"/>
      <c r="H8777"/>
      <c r="I8777" s="25"/>
      <c r="J8777"/>
      <c r="K8777" s="9"/>
      <c r="L8777" s="25"/>
      <c r="M8777"/>
      <c r="N8777" s="9"/>
      <c r="O8777" s="25"/>
      <c r="P8777"/>
      <c r="Q8777"/>
      <c r="R8777"/>
      <c r="S8777"/>
      <c r="T8777"/>
      <c r="U8777"/>
    </row>
    <row r="8778" spans="1:21" s="2" customFormat="1" ht="15" customHeight="1">
      <c r="A8778"/>
      <c r="B8778" s="1"/>
      <c r="C8778"/>
      <c r="D8778"/>
      <c r="E8778" s="9"/>
      <c r="F8778" s="9"/>
      <c r="G8778"/>
      <c r="H8778"/>
      <c r="I8778" s="25"/>
      <c r="J8778"/>
      <c r="K8778" s="9"/>
      <c r="L8778" s="25"/>
      <c r="M8778"/>
      <c r="N8778" s="9"/>
      <c r="O8778" s="25"/>
      <c r="P8778"/>
      <c r="Q8778"/>
      <c r="R8778"/>
      <c r="S8778"/>
      <c r="T8778"/>
      <c r="U8778"/>
    </row>
    <row r="8779" spans="1:21" s="2" customFormat="1" ht="15" customHeight="1">
      <c r="A8779"/>
      <c r="B8779" s="1"/>
      <c r="C8779"/>
      <c r="D8779"/>
      <c r="E8779" s="9"/>
      <c r="F8779" s="9"/>
      <c r="G8779"/>
      <c r="H8779"/>
      <c r="I8779" s="25"/>
      <c r="J8779"/>
      <c r="K8779" s="9"/>
      <c r="L8779" s="25"/>
      <c r="M8779"/>
      <c r="N8779" s="9"/>
      <c r="O8779" s="25"/>
      <c r="P8779"/>
      <c r="Q8779"/>
      <c r="R8779"/>
      <c r="S8779"/>
      <c r="T8779"/>
      <c r="U8779"/>
    </row>
    <row r="8780" spans="1:21" s="2" customFormat="1" ht="15" customHeight="1">
      <c r="A8780"/>
      <c r="B8780" s="1"/>
      <c r="C8780"/>
      <c r="D8780"/>
      <c r="E8780" s="9"/>
      <c r="F8780" s="9"/>
      <c r="G8780"/>
      <c r="H8780"/>
      <c r="I8780" s="25"/>
      <c r="J8780"/>
      <c r="K8780" s="9"/>
      <c r="L8780" s="25"/>
      <c r="M8780"/>
      <c r="N8780" s="9"/>
      <c r="O8780" s="25"/>
      <c r="P8780"/>
      <c r="Q8780"/>
      <c r="R8780"/>
      <c r="S8780"/>
      <c r="T8780"/>
      <c r="U8780"/>
    </row>
    <row r="8781" spans="1:21" s="2" customFormat="1" ht="15" customHeight="1">
      <c r="A8781"/>
      <c r="B8781" s="1"/>
      <c r="C8781"/>
      <c r="D8781"/>
      <c r="E8781" s="9"/>
      <c r="F8781" s="9"/>
      <c r="G8781"/>
      <c r="H8781"/>
      <c r="I8781" s="25"/>
      <c r="J8781"/>
      <c r="K8781" s="9"/>
      <c r="L8781" s="25"/>
      <c r="M8781"/>
      <c r="N8781" s="9"/>
      <c r="O8781" s="25"/>
      <c r="P8781"/>
      <c r="Q8781"/>
      <c r="R8781"/>
      <c r="S8781"/>
      <c r="T8781"/>
      <c r="U8781"/>
    </row>
    <row r="8782" spans="1:21" s="2" customFormat="1" ht="15" customHeight="1">
      <c r="A8782"/>
      <c r="B8782" s="1"/>
      <c r="C8782"/>
      <c r="D8782"/>
      <c r="E8782" s="9"/>
      <c r="F8782" s="9"/>
      <c r="G8782"/>
      <c r="H8782"/>
      <c r="I8782" s="25"/>
      <c r="J8782"/>
      <c r="K8782" s="9"/>
      <c r="L8782" s="25"/>
      <c r="M8782"/>
      <c r="N8782" s="9"/>
      <c r="O8782" s="25"/>
      <c r="P8782"/>
      <c r="Q8782"/>
      <c r="R8782"/>
      <c r="S8782"/>
      <c r="T8782"/>
      <c r="U8782"/>
    </row>
    <row r="8783" spans="1:21" s="2" customFormat="1" ht="15" customHeight="1">
      <c r="A8783"/>
      <c r="B8783" s="1"/>
      <c r="C8783"/>
      <c r="D8783"/>
      <c r="E8783" s="9"/>
      <c r="F8783" s="9"/>
      <c r="G8783"/>
      <c r="H8783"/>
      <c r="I8783" s="25"/>
      <c r="J8783"/>
      <c r="K8783" s="9"/>
      <c r="L8783" s="25"/>
      <c r="M8783"/>
      <c r="N8783" s="9"/>
      <c r="O8783" s="25"/>
      <c r="P8783"/>
      <c r="Q8783"/>
      <c r="R8783"/>
      <c r="S8783"/>
      <c r="T8783"/>
      <c r="U8783"/>
    </row>
    <row r="8784" spans="1:21" s="2" customFormat="1" ht="15" customHeight="1">
      <c r="A8784"/>
      <c r="B8784" s="1"/>
      <c r="C8784"/>
      <c r="D8784"/>
      <c r="E8784" s="9"/>
      <c r="F8784" s="9"/>
      <c r="G8784"/>
      <c r="H8784"/>
      <c r="I8784" s="25"/>
      <c r="J8784"/>
      <c r="K8784" s="9"/>
      <c r="L8784" s="25"/>
      <c r="M8784"/>
      <c r="N8784" s="9"/>
      <c r="O8784" s="25"/>
      <c r="P8784"/>
      <c r="Q8784"/>
      <c r="R8784"/>
      <c r="S8784"/>
      <c r="T8784"/>
      <c r="U8784"/>
    </row>
    <row r="8785" spans="1:21" s="2" customFormat="1" ht="15" customHeight="1">
      <c r="A8785"/>
      <c r="B8785" s="1"/>
      <c r="C8785"/>
      <c r="D8785"/>
      <c r="E8785" s="9"/>
      <c r="F8785" s="9"/>
      <c r="G8785"/>
      <c r="H8785"/>
      <c r="I8785" s="25"/>
      <c r="J8785"/>
      <c r="K8785" s="9"/>
      <c r="L8785" s="25"/>
      <c r="M8785"/>
      <c r="N8785" s="9"/>
      <c r="O8785" s="25"/>
      <c r="P8785"/>
      <c r="Q8785"/>
      <c r="R8785"/>
      <c r="S8785"/>
      <c r="T8785"/>
      <c r="U8785"/>
    </row>
    <row r="8786" spans="1:21" s="2" customFormat="1" ht="15" customHeight="1">
      <c r="A8786"/>
      <c r="B8786" s="1"/>
      <c r="C8786"/>
      <c r="D8786"/>
      <c r="E8786" s="9"/>
      <c r="F8786" s="9"/>
      <c r="G8786"/>
      <c r="H8786"/>
      <c r="I8786" s="25"/>
      <c r="J8786"/>
      <c r="K8786" s="9"/>
      <c r="L8786" s="25"/>
      <c r="M8786"/>
      <c r="N8786" s="9"/>
      <c r="O8786" s="25"/>
      <c r="P8786"/>
      <c r="Q8786"/>
      <c r="R8786"/>
      <c r="S8786"/>
      <c r="T8786"/>
      <c r="U8786"/>
    </row>
    <row r="8787" spans="1:21" s="2" customFormat="1" ht="15" customHeight="1">
      <c r="A8787"/>
      <c r="B8787" s="1"/>
      <c r="C8787"/>
      <c r="D8787"/>
      <c r="E8787" s="9"/>
      <c r="F8787" s="9"/>
      <c r="G8787"/>
      <c r="H8787"/>
      <c r="I8787" s="25"/>
      <c r="J8787"/>
      <c r="K8787" s="9"/>
      <c r="L8787" s="25"/>
      <c r="M8787"/>
      <c r="N8787" s="9"/>
      <c r="O8787" s="25"/>
      <c r="P8787"/>
      <c r="Q8787"/>
      <c r="R8787"/>
      <c r="S8787"/>
      <c r="T8787"/>
      <c r="U8787"/>
    </row>
    <row r="8788" spans="1:21" s="2" customFormat="1" ht="15" customHeight="1">
      <c r="A8788"/>
      <c r="B8788" s="1"/>
      <c r="C8788"/>
      <c r="D8788"/>
      <c r="E8788" s="9"/>
      <c r="F8788" s="9"/>
      <c r="G8788"/>
      <c r="H8788"/>
      <c r="I8788" s="25"/>
      <c r="J8788"/>
      <c r="K8788" s="9"/>
      <c r="L8788" s="25"/>
      <c r="M8788"/>
      <c r="N8788" s="9"/>
      <c r="O8788" s="25"/>
      <c r="P8788"/>
      <c r="Q8788"/>
      <c r="R8788"/>
      <c r="S8788"/>
      <c r="T8788"/>
      <c r="U8788"/>
    </row>
    <row r="8789" spans="1:21" s="2" customFormat="1" ht="15" customHeight="1">
      <c r="A8789"/>
      <c r="B8789" s="1"/>
      <c r="C8789"/>
      <c r="D8789"/>
      <c r="E8789" s="9"/>
      <c r="F8789" s="9"/>
      <c r="G8789"/>
      <c r="H8789"/>
      <c r="I8789" s="25"/>
      <c r="J8789"/>
      <c r="K8789" s="9"/>
      <c r="L8789" s="25"/>
      <c r="M8789"/>
      <c r="N8789" s="9"/>
      <c r="O8789" s="25"/>
      <c r="P8789"/>
      <c r="Q8789"/>
      <c r="R8789"/>
      <c r="S8789"/>
      <c r="T8789"/>
      <c r="U8789"/>
    </row>
    <row r="8790" spans="1:21" s="2" customFormat="1" ht="15" customHeight="1">
      <c r="A8790"/>
      <c r="B8790" s="1"/>
      <c r="C8790"/>
      <c r="D8790"/>
      <c r="E8790" s="9"/>
      <c r="F8790" s="9"/>
      <c r="G8790"/>
      <c r="H8790"/>
      <c r="I8790" s="25"/>
      <c r="J8790"/>
      <c r="K8790" s="9"/>
      <c r="L8790" s="25"/>
      <c r="M8790"/>
      <c r="N8790" s="9"/>
      <c r="O8790" s="25"/>
      <c r="P8790"/>
      <c r="Q8790"/>
      <c r="R8790"/>
      <c r="S8790"/>
      <c r="T8790"/>
      <c r="U8790"/>
    </row>
    <row r="8791" spans="1:21" s="2" customFormat="1" ht="15" customHeight="1">
      <c r="A8791"/>
      <c r="B8791" s="1"/>
      <c r="C8791"/>
      <c r="D8791"/>
      <c r="E8791" s="9"/>
      <c r="F8791" s="9"/>
      <c r="G8791"/>
      <c r="H8791"/>
      <c r="I8791" s="25"/>
      <c r="J8791"/>
      <c r="K8791" s="9"/>
      <c r="L8791" s="25"/>
      <c r="M8791"/>
      <c r="N8791" s="9"/>
      <c r="O8791" s="25"/>
      <c r="P8791"/>
      <c r="Q8791"/>
      <c r="R8791"/>
      <c r="S8791"/>
      <c r="T8791"/>
      <c r="U8791"/>
    </row>
    <row r="8792" spans="1:21" s="2" customFormat="1" ht="15" customHeight="1">
      <c r="A8792"/>
      <c r="B8792" s="1"/>
      <c r="C8792"/>
      <c r="D8792"/>
      <c r="E8792" s="9"/>
      <c r="F8792" s="9"/>
      <c r="G8792"/>
      <c r="H8792"/>
      <c r="I8792" s="25"/>
      <c r="J8792"/>
      <c r="K8792" s="9"/>
      <c r="L8792" s="25"/>
      <c r="M8792"/>
      <c r="N8792" s="9"/>
      <c r="O8792" s="25"/>
      <c r="P8792"/>
      <c r="Q8792"/>
      <c r="R8792"/>
      <c r="S8792"/>
      <c r="T8792"/>
      <c r="U8792"/>
    </row>
    <row r="8793" spans="1:21" s="2" customFormat="1" ht="15" customHeight="1">
      <c r="A8793"/>
      <c r="B8793" s="1"/>
      <c r="C8793"/>
      <c r="D8793"/>
      <c r="E8793" s="9"/>
      <c r="F8793" s="9"/>
      <c r="G8793"/>
      <c r="H8793"/>
      <c r="I8793" s="25"/>
      <c r="J8793"/>
      <c r="K8793" s="9"/>
      <c r="L8793" s="25"/>
      <c r="M8793"/>
      <c r="N8793" s="9"/>
      <c r="O8793" s="25"/>
      <c r="P8793"/>
      <c r="Q8793"/>
      <c r="R8793"/>
      <c r="S8793"/>
      <c r="T8793"/>
      <c r="U8793"/>
    </row>
    <row r="8794" spans="1:21" s="2" customFormat="1" ht="15" customHeight="1">
      <c r="A8794"/>
      <c r="B8794" s="1"/>
      <c r="C8794"/>
      <c r="D8794"/>
      <c r="E8794" s="9"/>
      <c r="F8794" s="9"/>
      <c r="G8794"/>
      <c r="H8794"/>
      <c r="I8794" s="25"/>
      <c r="J8794"/>
      <c r="K8794" s="9"/>
      <c r="L8794" s="25"/>
      <c r="M8794"/>
      <c r="N8794" s="9"/>
      <c r="O8794" s="25"/>
      <c r="P8794"/>
      <c r="Q8794"/>
      <c r="R8794"/>
      <c r="S8794"/>
      <c r="T8794"/>
      <c r="U8794"/>
    </row>
    <row r="8795" spans="1:21" s="2" customFormat="1" ht="15" customHeight="1">
      <c r="A8795"/>
      <c r="B8795" s="1"/>
      <c r="C8795"/>
      <c r="D8795"/>
      <c r="E8795" s="9"/>
      <c r="F8795" s="9"/>
      <c r="G8795"/>
      <c r="H8795"/>
      <c r="I8795" s="25"/>
      <c r="J8795"/>
      <c r="K8795" s="9"/>
      <c r="L8795" s="25"/>
      <c r="M8795"/>
      <c r="N8795" s="9"/>
      <c r="O8795" s="25"/>
      <c r="P8795"/>
      <c r="Q8795"/>
      <c r="R8795"/>
      <c r="S8795"/>
      <c r="T8795"/>
      <c r="U8795"/>
    </row>
    <row r="8796" spans="1:21" s="2" customFormat="1" ht="15" customHeight="1">
      <c r="A8796"/>
      <c r="B8796" s="1"/>
      <c r="C8796"/>
      <c r="D8796"/>
      <c r="E8796" s="9"/>
      <c r="F8796" s="9"/>
      <c r="G8796"/>
      <c r="H8796"/>
      <c r="I8796" s="25"/>
      <c r="J8796"/>
      <c r="K8796" s="9"/>
      <c r="L8796" s="25"/>
      <c r="M8796"/>
      <c r="N8796" s="9"/>
      <c r="O8796" s="25"/>
      <c r="P8796"/>
      <c r="Q8796"/>
      <c r="R8796"/>
      <c r="S8796"/>
      <c r="T8796"/>
      <c r="U8796"/>
    </row>
    <row r="8797" spans="1:21" s="2" customFormat="1" ht="15" customHeight="1">
      <c r="A8797"/>
      <c r="B8797" s="1"/>
      <c r="C8797"/>
      <c r="D8797"/>
      <c r="E8797" s="9"/>
      <c r="F8797" s="9"/>
      <c r="G8797"/>
      <c r="H8797"/>
      <c r="I8797" s="25"/>
      <c r="J8797"/>
      <c r="K8797" s="9"/>
      <c r="L8797" s="25"/>
      <c r="M8797"/>
      <c r="N8797" s="9"/>
      <c r="O8797" s="25"/>
      <c r="P8797"/>
      <c r="Q8797"/>
      <c r="R8797"/>
      <c r="S8797"/>
      <c r="T8797"/>
      <c r="U8797"/>
    </row>
    <row r="8798" spans="1:21" s="2" customFormat="1" ht="15" customHeight="1">
      <c r="A8798"/>
      <c r="B8798" s="1"/>
      <c r="C8798"/>
      <c r="D8798"/>
      <c r="E8798" s="9"/>
      <c r="F8798" s="9"/>
      <c r="G8798"/>
      <c r="H8798"/>
      <c r="I8798" s="25"/>
      <c r="J8798"/>
      <c r="K8798" s="9"/>
      <c r="L8798" s="25"/>
      <c r="M8798"/>
      <c r="N8798" s="9"/>
      <c r="O8798" s="25"/>
      <c r="P8798"/>
      <c r="Q8798"/>
      <c r="R8798"/>
      <c r="S8798"/>
      <c r="T8798"/>
      <c r="U8798"/>
    </row>
    <row r="8799" spans="1:21" s="2" customFormat="1" ht="15" customHeight="1">
      <c r="A8799"/>
      <c r="B8799" s="1"/>
      <c r="C8799"/>
      <c r="D8799"/>
      <c r="E8799" s="9"/>
      <c r="F8799" s="9"/>
      <c r="G8799"/>
      <c r="H8799"/>
      <c r="I8799" s="25"/>
      <c r="J8799"/>
      <c r="K8799" s="9"/>
      <c r="L8799" s="25"/>
      <c r="M8799"/>
      <c r="N8799" s="9"/>
      <c r="O8799" s="25"/>
      <c r="P8799"/>
      <c r="Q8799"/>
      <c r="R8799"/>
      <c r="S8799"/>
      <c r="T8799"/>
      <c r="U8799"/>
    </row>
    <row r="8800" spans="1:21" s="2" customFormat="1" ht="15" customHeight="1">
      <c r="A8800"/>
      <c r="B8800" s="1"/>
      <c r="C8800"/>
      <c r="D8800"/>
      <c r="E8800" s="9"/>
      <c r="F8800" s="9"/>
      <c r="G8800"/>
      <c r="H8800"/>
      <c r="I8800" s="25"/>
      <c r="J8800"/>
      <c r="K8800" s="9"/>
      <c r="L8800" s="25"/>
      <c r="M8800"/>
      <c r="N8800" s="9"/>
      <c r="O8800" s="25"/>
      <c r="P8800"/>
      <c r="Q8800"/>
      <c r="R8800"/>
      <c r="S8800"/>
      <c r="T8800"/>
      <c r="U8800"/>
    </row>
    <row r="8801" spans="1:21" s="2" customFormat="1" ht="15" customHeight="1">
      <c r="A8801"/>
      <c r="B8801" s="1"/>
      <c r="C8801"/>
      <c r="D8801"/>
      <c r="E8801" s="9"/>
      <c r="F8801" s="9"/>
      <c r="G8801"/>
      <c r="H8801"/>
      <c r="I8801" s="25"/>
      <c r="J8801"/>
      <c r="K8801" s="9"/>
      <c r="L8801" s="25"/>
      <c r="M8801"/>
      <c r="N8801" s="9"/>
      <c r="O8801" s="25"/>
      <c r="P8801"/>
      <c r="Q8801"/>
      <c r="R8801"/>
      <c r="S8801"/>
      <c r="T8801"/>
      <c r="U8801"/>
    </row>
    <row r="8802" spans="1:21" s="2" customFormat="1" ht="15" customHeight="1">
      <c r="A8802"/>
      <c r="B8802" s="1"/>
      <c r="C8802"/>
      <c r="D8802"/>
      <c r="E8802" s="9"/>
      <c r="F8802" s="9"/>
      <c r="G8802"/>
      <c r="H8802"/>
      <c r="I8802" s="25"/>
      <c r="J8802"/>
      <c r="K8802" s="9"/>
      <c r="L8802" s="25"/>
      <c r="M8802"/>
      <c r="N8802" s="9"/>
      <c r="O8802" s="25"/>
      <c r="P8802"/>
      <c r="Q8802"/>
      <c r="R8802"/>
      <c r="S8802"/>
      <c r="T8802"/>
      <c r="U8802"/>
    </row>
    <row r="8803" spans="1:21" s="2" customFormat="1" ht="15" customHeight="1">
      <c r="A8803"/>
      <c r="B8803" s="1"/>
      <c r="C8803"/>
      <c r="D8803"/>
      <c r="E8803" s="9"/>
      <c r="F8803" s="9"/>
      <c r="G8803"/>
      <c r="H8803"/>
      <c r="I8803" s="25"/>
      <c r="J8803"/>
      <c r="K8803" s="9"/>
      <c r="L8803" s="25"/>
      <c r="M8803"/>
      <c r="N8803" s="9"/>
      <c r="O8803" s="25"/>
      <c r="P8803"/>
      <c r="Q8803"/>
      <c r="R8803"/>
      <c r="S8803"/>
      <c r="T8803"/>
      <c r="U8803"/>
    </row>
    <row r="8804" spans="1:21" s="2" customFormat="1" ht="15" customHeight="1">
      <c r="A8804"/>
      <c r="B8804" s="1"/>
      <c r="C8804"/>
      <c r="D8804"/>
      <c r="E8804" s="9"/>
      <c r="F8804" s="9"/>
      <c r="G8804"/>
      <c r="H8804"/>
      <c r="I8804" s="25"/>
      <c r="J8804"/>
      <c r="K8804" s="9"/>
      <c r="L8804" s="25"/>
      <c r="M8804"/>
      <c r="N8804" s="9"/>
      <c r="O8804" s="25"/>
      <c r="P8804"/>
      <c r="Q8804"/>
      <c r="R8804"/>
      <c r="S8804"/>
      <c r="T8804"/>
      <c r="U8804"/>
    </row>
    <row r="8805" spans="1:21" s="2" customFormat="1" ht="15" customHeight="1">
      <c r="A8805"/>
      <c r="B8805" s="1"/>
      <c r="C8805"/>
      <c r="D8805"/>
      <c r="E8805" s="9"/>
      <c r="F8805" s="9"/>
      <c r="G8805"/>
      <c r="H8805"/>
      <c r="I8805" s="25"/>
      <c r="J8805"/>
      <c r="K8805" s="9"/>
      <c r="L8805" s="25"/>
      <c r="M8805"/>
      <c r="N8805" s="9"/>
      <c r="O8805" s="25"/>
      <c r="P8805"/>
      <c r="Q8805"/>
      <c r="R8805"/>
      <c r="S8805"/>
      <c r="T8805"/>
      <c r="U8805"/>
    </row>
    <row r="8806" spans="1:21" s="2" customFormat="1" ht="15" customHeight="1">
      <c r="A8806"/>
      <c r="B8806" s="1"/>
      <c r="C8806"/>
      <c r="D8806"/>
      <c r="E8806" s="9"/>
      <c r="F8806" s="9"/>
      <c r="G8806"/>
      <c r="H8806"/>
      <c r="I8806" s="25"/>
      <c r="J8806"/>
      <c r="K8806" s="9"/>
      <c r="L8806" s="25"/>
      <c r="M8806"/>
      <c r="N8806" s="9"/>
      <c r="O8806" s="25"/>
      <c r="P8806"/>
      <c r="Q8806"/>
      <c r="R8806"/>
      <c r="S8806"/>
      <c r="T8806"/>
      <c r="U8806"/>
    </row>
    <row r="8807" spans="1:21" s="2" customFormat="1" ht="15" customHeight="1">
      <c r="A8807"/>
      <c r="B8807" s="1"/>
      <c r="C8807"/>
      <c r="D8807"/>
      <c r="E8807" s="9"/>
      <c r="F8807" s="9"/>
      <c r="G8807"/>
      <c r="H8807"/>
      <c r="I8807" s="25"/>
      <c r="J8807"/>
      <c r="K8807" s="9"/>
      <c r="L8807" s="25"/>
      <c r="M8807"/>
      <c r="N8807" s="9"/>
      <c r="O8807" s="25"/>
      <c r="P8807"/>
      <c r="Q8807"/>
      <c r="R8807"/>
      <c r="S8807"/>
      <c r="T8807"/>
      <c r="U8807"/>
    </row>
    <row r="8808" spans="1:21" s="2" customFormat="1" ht="15" customHeight="1">
      <c r="A8808"/>
      <c r="B8808" s="1"/>
      <c r="C8808"/>
      <c r="D8808"/>
      <c r="E8808" s="9"/>
      <c r="F8808" s="9"/>
      <c r="G8808"/>
      <c r="H8808"/>
      <c r="I8808" s="25"/>
      <c r="J8808"/>
      <c r="K8808" s="9"/>
      <c r="L8808" s="25"/>
      <c r="M8808"/>
      <c r="N8808" s="9"/>
      <c r="O8808" s="25"/>
      <c r="P8808"/>
      <c r="Q8808"/>
      <c r="R8808"/>
      <c r="S8808"/>
      <c r="T8808"/>
      <c r="U8808"/>
    </row>
    <row r="8809" spans="1:21" s="2" customFormat="1" ht="15" customHeight="1">
      <c r="A8809"/>
      <c r="B8809" s="1"/>
      <c r="C8809"/>
      <c r="D8809"/>
      <c r="E8809" s="9"/>
      <c r="F8809" s="9"/>
      <c r="G8809"/>
      <c r="H8809"/>
      <c r="I8809" s="25"/>
      <c r="J8809"/>
      <c r="K8809" s="9"/>
      <c r="L8809" s="25"/>
      <c r="M8809"/>
      <c r="N8809" s="9"/>
      <c r="O8809" s="25"/>
      <c r="P8809"/>
      <c r="Q8809"/>
      <c r="R8809"/>
      <c r="S8809"/>
      <c r="T8809"/>
      <c r="U8809"/>
    </row>
    <row r="8810" spans="1:21" s="2" customFormat="1" ht="15" customHeight="1">
      <c r="A8810"/>
      <c r="B8810" s="1"/>
      <c r="C8810"/>
      <c r="D8810"/>
      <c r="E8810" s="9"/>
      <c r="F8810" s="9"/>
      <c r="G8810"/>
      <c r="H8810"/>
      <c r="I8810" s="25"/>
      <c r="J8810"/>
      <c r="K8810" s="9"/>
      <c r="L8810" s="25"/>
      <c r="M8810"/>
      <c r="N8810" s="9"/>
      <c r="O8810" s="25"/>
      <c r="P8810"/>
      <c r="Q8810"/>
      <c r="R8810"/>
      <c r="S8810"/>
      <c r="T8810"/>
      <c r="U8810"/>
    </row>
    <row r="8811" spans="1:21" s="2" customFormat="1" ht="15" customHeight="1">
      <c r="A8811"/>
      <c r="B8811" s="1"/>
      <c r="C8811"/>
      <c r="D8811"/>
      <c r="E8811" s="9"/>
      <c r="F8811" s="9"/>
      <c r="G8811"/>
      <c r="H8811"/>
      <c r="I8811" s="25"/>
      <c r="J8811"/>
      <c r="K8811" s="9"/>
      <c r="L8811" s="25"/>
      <c r="M8811"/>
      <c r="N8811" s="9"/>
      <c r="O8811" s="25"/>
      <c r="P8811"/>
      <c r="Q8811"/>
      <c r="R8811"/>
      <c r="S8811"/>
      <c r="T8811"/>
      <c r="U8811"/>
    </row>
    <row r="8812" spans="1:21" s="2" customFormat="1" ht="15" customHeight="1">
      <c r="A8812"/>
      <c r="B8812" s="1"/>
      <c r="C8812"/>
      <c r="D8812"/>
      <c r="E8812" s="9"/>
      <c r="F8812" s="9"/>
      <c r="G8812"/>
      <c r="H8812"/>
      <c r="I8812" s="25"/>
      <c r="J8812"/>
      <c r="K8812" s="9"/>
      <c r="L8812" s="25"/>
      <c r="M8812"/>
      <c r="N8812" s="9"/>
      <c r="O8812" s="25"/>
      <c r="P8812"/>
      <c r="Q8812"/>
      <c r="R8812"/>
      <c r="S8812"/>
      <c r="T8812"/>
      <c r="U8812"/>
    </row>
    <row r="8813" spans="1:21" s="2" customFormat="1" ht="15" customHeight="1">
      <c r="A8813"/>
      <c r="B8813" s="1"/>
      <c r="C8813"/>
      <c r="D8813"/>
      <c r="E8813" s="9"/>
      <c r="F8813" s="9"/>
      <c r="G8813"/>
      <c r="H8813"/>
      <c r="I8813" s="25"/>
      <c r="J8813"/>
      <c r="K8813" s="9"/>
      <c r="L8813" s="25"/>
      <c r="M8813"/>
      <c r="N8813" s="9"/>
      <c r="O8813" s="25"/>
      <c r="P8813"/>
      <c r="Q8813"/>
      <c r="R8813"/>
      <c r="S8813"/>
      <c r="T8813"/>
      <c r="U8813"/>
    </row>
    <row r="8814" spans="1:21" s="2" customFormat="1" ht="15" customHeight="1">
      <c r="A8814"/>
      <c r="B8814" s="1"/>
      <c r="C8814"/>
      <c r="D8814"/>
      <c r="E8814" s="9"/>
      <c r="F8814" s="9"/>
      <c r="G8814"/>
      <c r="H8814"/>
      <c r="I8814" s="25"/>
      <c r="J8814"/>
      <c r="K8814" s="9"/>
      <c r="L8814" s="25"/>
      <c r="M8814"/>
      <c r="N8814" s="9"/>
      <c r="O8814" s="25"/>
      <c r="P8814"/>
      <c r="Q8814"/>
      <c r="R8814"/>
      <c r="S8814"/>
      <c r="T8814"/>
      <c r="U8814"/>
    </row>
    <row r="8815" spans="1:21" s="2" customFormat="1" ht="15" customHeight="1">
      <c r="A8815"/>
      <c r="B8815" s="1"/>
      <c r="C8815"/>
      <c r="D8815"/>
      <c r="E8815" s="9"/>
      <c r="F8815" s="9"/>
      <c r="G8815"/>
      <c r="H8815"/>
      <c r="I8815" s="25"/>
      <c r="J8815"/>
      <c r="K8815" s="9"/>
      <c r="L8815" s="25"/>
      <c r="M8815"/>
      <c r="N8815" s="9"/>
      <c r="O8815" s="25"/>
      <c r="P8815"/>
      <c r="Q8815"/>
      <c r="R8815"/>
      <c r="S8815"/>
      <c r="T8815"/>
      <c r="U8815"/>
    </row>
    <row r="8816" spans="1:21" s="2" customFormat="1" ht="15" customHeight="1">
      <c r="A8816"/>
      <c r="B8816" s="1"/>
      <c r="C8816"/>
      <c r="D8816"/>
      <c r="E8816" s="9"/>
      <c r="F8816" s="9"/>
      <c r="G8816"/>
      <c r="H8816"/>
      <c r="I8816" s="25"/>
      <c r="J8816"/>
      <c r="K8816" s="9"/>
      <c r="L8816" s="25"/>
      <c r="M8816"/>
      <c r="N8816" s="9"/>
      <c r="O8816" s="25"/>
      <c r="P8816"/>
      <c r="Q8816"/>
      <c r="R8816"/>
      <c r="S8816"/>
      <c r="T8816"/>
      <c r="U8816"/>
    </row>
    <row r="8817" spans="1:21" s="2" customFormat="1" ht="15" customHeight="1">
      <c r="A8817"/>
      <c r="B8817" s="1"/>
      <c r="C8817"/>
      <c r="D8817"/>
      <c r="E8817" s="9"/>
      <c r="F8817" s="9"/>
      <c r="G8817"/>
      <c r="H8817"/>
      <c r="I8817" s="25"/>
      <c r="J8817"/>
      <c r="K8817" s="9"/>
      <c r="L8817" s="25"/>
      <c r="M8817"/>
      <c r="N8817" s="9"/>
      <c r="O8817" s="25"/>
      <c r="P8817"/>
      <c r="Q8817"/>
      <c r="R8817"/>
      <c r="S8817"/>
      <c r="T8817"/>
      <c r="U8817"/>
    </row>
    <row r="8818" spans="1:21" s="2" customFormat="1" ht="15" customHeight="1">
      <c r="A8818"/>
      <c r="B8818" s="1"/>
      <c r="C8818"/>
      <c r="D8818"/>
      <c r="E8818" s="9"/>
      <c r="F8818" s="9"/>
      <c r="G8818"/>
      <c r="H8818"/>
      <c r="I8818" s="25"/>
      <c r="J8818"/>
      <c r="K8818" s="9"/>
      <c r="L8818" s="25"/>
      <c r="M8818"/>
      <c r="N8818" s="9"/>
      <c r="O8818" s="25"/>
      <c r="P8818"/>
      <c r="Q8818"/>
      <c r="R8818"/>
      <c r="S8818"/>
      <c r="T8818"/>
      <c r="U8818"/>
    </row>
    <row r="8819" spans="1:21" s="2" customFormat="1" ht="15" customHeight="1">
      <c r="A8819"/>
      <c r="B8819" s="1"/>
      <c r="C8819"/>
      <c r="D8819"/>
      <c r="E8819" s="9"/>
      <c r="F8819" s="9"/>
      <c r="G8819"/>
      <c r="H8819"/>
      <c r="I8819" s="25"/>
      <c r="J8819"/>
      <c r="K8819" s="9"/>
      <c r="L8819" s="25"/>
      <c r="M8819"/>
      <c r="N8819" s="9"/>
      <c r="O8819" s="25"/>
      <c r="P8819"/>
      <c r="Q8819"/>
      <c r="R8819"/>
      <c r="S8819"/>
      <c r="T8819"/>
      <c r="U8819"/>
    </row>
    <row r="8820" spans="1:21" s="2" customFormat="1" ht="15" customHeight="1">
      <c r="A8820"/>
      <c r="B8820" s="1"/>
      <c r="C8820"/>
      <c r="D8820"/>
      <c r="E8820" s="9"/>
      <c r="F8820" s="9"/>
      <c r="G8820"/>
      <c r="H8820"/>
      <c r="I8820" s="25"/>
      <c r="J8820"/>
      <c r="K8820" s="9"/>
      <c r="L8820" s="25"/>
      <c r="M8820"/>
      <c r="N8820" s="9"/>
      <c r="O8820" s="25"/>
      <c r="P8820"/>
      <c r="Q8820"/>
      <c r="R8820"/>
      <c r="S8820"/>
      <c r="T8820"/>
      <c r="U8820"/>
    </row>
    <row r="8821" spans="1:21" s="2" customFormat="1" ht="15" customHeight="1">
      <c r="A8821"/>
      <c r="B8821" s="1"/>
      <c r="C8821"/>
      <c r="D8821"/>
      <c r="E8821" s="9"/>
      <c r="F8821" s="9"/>
      <c r="G8821"/>
      <c r="H8821"/>
      <c r="I8821" s="25"/>
      <c r="J8821"/>
      <c r="K8821" s="9"/>
      <c r="L8821" s="25"/>
      <c r="M8821"/>
      <c r="N8821" s="9"/>
      <c r="O8821" s="25"/>
      <c r="P8821"/>
      <c r="Q8821"/>
      <c r="R8821"/>
      <c r="S8821"/>
      <c r="T8821"/>
      <c r="U8821"/>
    </row>
    <row r="8822" spans="1:21" s="2" customFormat="1" ht="15" customHeight="1">
      <c r="A8822"/>
      <c r="B8822" s="1"/>
      <c r="C8822"/>
      <c r="D8822"/>
      <c r="E8822" s="9"/>
      <c r="F8822" s="9"/>
      <c r="G8822"/>
      <c r="H8822"/>
      <c r="I8822" s="25"/>
      <c r="J8822"/>
      <c r="K8822" s="9"/>
      <c r="L8822" s="25"/>
      <c r="M8822"/>
      <c r="N8822" s="9"/>
      <c r="O8822" s="25"/>
      <c r="P8822"/>
      <c r="Q8822"/>
      <c r="R8822"/>
      <c r="S8822"/>
      <c r="T8822"/>
      <c r="U8822"/>
    </row>
    <row r="8823" spans="1:21" s="2" customFormat="1" ht="15" customHeight="1">
      <c r="A8823"/>
      <c r="B8823" s="1"/>
      <c r="C8823"/>
      <c r="D8823"/>
      <c r="E8823" s="9"/>
      <c r="F8823" s="9"/>
      <c r="G8823"/>
      <c r="H8823"/>
      <c r="I8823" s="25"/>
      <c r="J8823"/>
      <c r="K8823" s="9"/>
      <c r="L8823" s="25"/>
      <c r="M8823"/>
      <c r="N8823" s="9"/>
      <c r="O8823" s="25"/>
      <c r="P8823"/>
      <c r="Q8823"/>
      <c r="R8823"/>
      <c r="S8823"/>
      <c r="T8823"/>
      <c r="U8823"/>
    </row>
    <row r="8824" spans="1:21" s="2" customFormat="1" ht="15" customHeight="1">
      <c r="A8824"/>
      <c r="B8824" s="1"/>
      <c r="C8824"/>
      <c r="D8824"/>
      <c r="E8824" s="9"/>
      <c r="F8824" s="9"/>
      <c r="G8824"/>
      <c r="H8824"/>
      <c r="I8824" s="25"/>
      <c r="J8824"/>
      <c r="K8824" s="9"/>
      <c r="L8824" s="25"/>
      <c r="M8824"/>
      <c r="N8824" s="9"/>
      <c r="O8824" s="25"/>
      <c r="P8824"/>
      <c r="Q8824"/>
      <c r="R8824"/>
      <c r="S8824"/>
      <c r="T8824"/>
      <c r="U8824"/>
    </row>
    <row r="8825" spans="1:21" s="2" customFormat="1" ht="15" customHeight="1">
      <c r="A8825"/>
      <c r="B8825" s="1"/>
      <c r="C8825"/>
      <c r="D8825"/>
      <c r="E8825" s="9"/>
      <c r="F8825" s="9"/>
      <c r="G8825"/>
      <c r="H8825"/>
      <c r="I8825" s="25"/>
      <c r="J8825"/>
      <c r="K8825" s="9"/>
      <c r="L8825" s="25"/>
      <c r="M8825"/>
      <c r="N8825" s="9"/>
      <c r="O8825" s="25"/>
      <c r="P8825"/>
      <c r="Q8825"/>
      <c r="R8825"/>
      <c r="S8825"/>
      <c r="T8825"/>
      <c r="U8825"/>
    </row>
    <row r="8826" spans="1:21" s="2" customFormat="1" ht="15" customHeight="1">
      <c r="A8826"/>
      <c r="B8826" s="1"/>
      <c r="C8826"/>
      <c r="D8826"/>
      <c r="E8826" s="9"/>
      <c r="F8826" s="9"/>
      <c r="G8826"/>
      <c r="H8826"/>
      <c r="I8826" s="25"/>
      <c r="J8826"/>
      <c r="K8826" s="9"/>
      <c r="L8826" s="25"/>
      <c r="M8826"/>
      <c r="N8826" s="9"/>
      <c r="O8826" s="25"/>
      <c r="P8826"/>
      <c r="Q8826"/>
      <c r="R8826"/>
      <c r="S8826"/>
      <c r="T8826"/>
      <c r="U8826"/>
    </row>
    <row r="8827" spans="1:21" s="2" customFormat="1" ht="15" customHeight="1">
      <c r="A8827"/>
      <c r="B8827" s="1"/>
      <c r="C8827"/>
      <c r="D8827"/>
      <c r="E8827" s="9"/>
      <c r="F8827" s="9"/>
      <c r="G8827"/>
      <c r="H8827"/>
      <c r="I8827" s="25"/>
      <c r="J8827"/>
      <c r="K8827" s="9"/>
      <c r="L8827" s="25"/>
      <c r="M8827"/>
      <c r="N8827" s="9"/>
      <c r="O8827" s="25"/>
      <c r="P8827"/>
      <c r="Q8827"/>
      <c r="R8827"/>
      <c r="S8827"/>
      <c r="T8827"/>
      <c r="U8827"/>
    </row>
    <row r="8828" spans="1:21" s="2" customFormat="1" ht="15" customHeight="1">
      <c r="A8828"/>
      <c r="B8828" s="1"/>
      <c r="C8828"/>
      <c r="D8828"/>
      <c r="E8828" s="9"/>
      <c r="F8828" s="9"/>
      <c r="G8828"/>
      <c r="H8828"/>
      <c r="I8828" s="25"/>
      <c r="J8828"/>
      <c r="K8828" s="9"/>
      <c r="L8828" s="25"/>
      <c r="M8828"/>
      <c r="N8828" s="9"/>
      <c r="O8828" s="25"/>
      <c r="P8828"/>
      <c r="Q8828"/>
      <c r="R8828"/>
      <c r="S8828"/>
      <c r="T8828"/>
      <c r="U8828"/>
    </row>
    <row r="8829" spans="1:21" s="2" customFormat="1" ht="15" customHeight="1">
      <c r="A8829"/>
      <c r="B8829" s="1"/>
      <c r="C8829"/>
      <c r="D8829"/>
      <c r="E8829" s="9"/>
      <c r="F8829" s="9"/>
      <c r="G8829"/>
      <c r="H8829"/>
      <c r="I8829" s="25"/>
      <c r="J8829"/>
      <c r="K8829" s="9"/>
      <c r="L8829" s="25"/>
      <c r="M8829"/>
      <c r="N8829" s="9"/>
      <c r="O8829" s="25"/>
      <c r="P8829"/>
      <c r="Q8829"/>
      <c r="R8829"/>
      <c r="S8829"/>
      <c r="T8829"/>
      <c r="U8829"/>
    </row>
    <row r="8830" spans="1:21" s="2" customFormat="1" ht="15" customHeight="1">
      <c r="A8830"/>
      <c r="B8830" s="1"/>
      <c r="C8830"/>
      <c r="D8830"/>
      <c r="E8830" s="9"/>
      <c r="F8830" s="9"/>
      <c r="G8830"/>
      <c r="H8830"/>
      <c r="I8830" s="25"/>
      <c r="J8830"/>
      <c r="K8830" s="9"/>
      <c r="L8830" s="25"/>
      <c r="M8830"/>
      <c r="N8830" s="9"/>
      <c r="O8830" s="25"/>
      <c r="P8830"/>
      <c r="Q8830"/>
      <c r="R8830"/>
      <c r="S8830"/>
      <c r="T8830"/>
      <c r="U8830"/>
    </row>
    <row r="8831" spans="1:21" s="2" customFormat="1" ht="15" customHeight="1">
      <c r="A8831"/>
      <c r="B8831" s="1"/>
      <c r="C8831"/>
      <c r="D8831"/>
      <c r="E8831" s="9"/>
      <c r="F8831" s="9"/>
      <c r="G8831"/>
      <c r="H8831"/>
      <c r="I8831" s="25"/>
      <c r="J8831"/>
      <c r="K8831" s="9"/>
      <c r="L8831" s="25"/>
      <c r="M8831"/>
      <c r="N8831" s="9"/>
      <c r="O8831" s="25"/>
      <c r="P8831"/>
      <c r="Q8831"/>
      <c r="R8831"/>
      <c r="S8831"/>
      <c r="T8831"/>
      <c r="U8831"/>
    </row>
    <row r="8832" spans="1:21" s="2" customFormat="1" ht="15" customHeight="1">
      <c r="A8832"/>
      <c r="B8832" s="1"/>
      <c r="C8832"/>
      <c r="D8832"/>
      <c r="E8832" s="9"/>
      <c r="F8832" s="9"/>
      <c r="G8832"/>
      <c r="H8832"/>
      <c r="I8832" s="25"/>
      <c r="J8832"/>
      <c r="K8832" s="9"/>
      <c r="L8832" s="25"/>
      <c r="M8832"/>
      <c r="N8832" s="9"/>
      <c r="O8832" s="25"/>
      <c r="P8832"/>
      <c r="Q8832"/>
      <c r="R8832"/>
      <c r="S8832"/>
      <c r="T8832"/>
      <c r="U8832"/>
    </row>
    <row r="8833" spans="1:21" s="2" customFormat="1" ht="15" customHeight="1">
      <c r="A8833"/>
      <c r="B8833" s="1"/>
      <c r="C8833"/>
      <c r="D8833"/>
      <c r="E8833" s="9"/>
      <c r="F8833" s="9"/>
      <c r="G8833"/>
      <c r="H8833"/>
      <c r="I8833" s="25"/>
      <c r="J8833"/>
      <c r="K8833" s="9"/>
      <c r="L8833" s="25"/>
      <c r="M8833"/>
      <c r="N8833" s="9"/>
      <c r="O8833" s="25"/>
      <c r="P8833"/>
      <c r="Q8833"/>
      <c r="R8833"/>
      <c r="S8833"/>
      <c r="T8833"/>
      <c r="U8833"/>
    </row>
    <row r="8834" spans="1:21" s="2" customFormat="1" ht="15" customHeight="1">
      <c r="A8834"/>
      <c r="B8834" s="1"/>
      <c r="C8834"/>
      <c r="D8834"/>
      <c r="E8834" s="9"/>
      <c r="F8834" s="9"/>
      <c r="G8834"/>
      <c r="H8834"/>
      <c r="I8834" s="25"/>
      <c r="J8834"/>
      <c r="K8834" s="9"/>
      <c r="L8834" s="25"/>
      <c r="M8834"/>
      <c r="N8834" s="9"/>
      <c r="O8834" s="25"/>
      <c r="P8834"/>
      <c r="Q8834"/>
      <c r="R8834"/>
      <c r="S8834"/>
      <c r="T8834"/>
      <c r="U8834"/>
    </row>
    <row r="8835" spans="1:21" s="2" customFormat="1" ht="15" customHeight="1">
      <c r="A8835"/>
      <c r="B8835" s="1"/>
      <c r="C8835"/>
      <c r="D8835"/>
      <c r="E8835" s="9"/>
      <c r="F8835" s="9"/>
      <c r="G8835"/>
      <c r="H8835"/>
      <c r="I8835" s="25"/>
      <c r="J8835"/>
      <c r="K8835" s="9"/>
      <c r="L8835" s="25"/>
      <c r="M8835"/>
      <c r="N8835" s="9"/>
      <c r="O8835" s="25"/>
      <c r="P8835"/>
      <c r="Q8835"/>
      <c r="R8835"/>
      <c r="S8835"/>
      <c r="T8835"/>
      <c r="U8835"/>
    </row>
    <row r="8836" spans="1:21" s="2" customFormat="1" ht="15" customHeight="1">
      <c r="A8836"/>
      <c r="B8836" s="1"/>
      <c r="C8836"/>
      <c r="D8836"/>
      <c r="E8836" s="9"/>
      <c r="F8836" s="9"/>
      <c r="G8836"/>
      <c r="H8836"/>
      <c r="I8836" s="25"/>
      <c r="J8836"/>
      <c r="K8836" s="9"/>
      <c r="L8836" s="25"/>
      <c r="M8836"/>
      <c r="N8836" s="9"/>
      <c r="O8836" s="25"/>
      <c r="P8836"/>
      <c r="Q8836"/>
      <c r="R8836"/>
      <c r="S8836"/>
      <c r="T8836"/>
      <c r="U8836"/>
    </row>
    <row r="8837" spans="1:21" s="2" customFormat="1" ht="15" customHeight="1">
      <c r="A8837"/>
      <c r="B8837" s="1"/>
      <c r="C8837"/>
      <c r="D8837"/>
      <c r="E8837" s="9"/>
      <c r="F8837" s="9"/>
      <c r="G8837"/>
      <c r="H8837"/>
      <c r="I8837" s="25"/>
      <c r="J8837"/>
      <c r="K8837" s="9"/>
      <c r="L8837" s="25"/>
      <c r="M8837"/>
      <c r="N8837" s="9"/>
      <c r="O8837" s="25"/>
      <c r="P8837"/>
      <c r="Q8837"/>
      <c r="R8837"/>
      <c r="S8837"/>
      <c r="T8837"/>
      <c r="U8837"/>
    </row>
    <row r="8838" spans="1:21" s="2" customFormat="1" ht="15" customHeight="1">
      <c r="A8838"/>
      <c r="B8838" s="1"/>
      <c r="C8838"/>
      <c r="D8838"/>
      <c r="E8838" s="9"/>
      <c r="F8838" s="9"/>
      <c r="G8838"/>
      <c r="H8838"/>
      <c r="I8838" s="25"/>
      <c r="J8838"/>
      <c r="K8838" s="9"/>
      <c r="L8838" s="25"/>
      <c r="M8838"/>
      <c r="N8838" s="9"/>
      <c r="O8838" s="25"/>
      <c r="P8838"/>
      <c r="Q8838"/>
      <c r="R8838"/>
      <c r="S8838"/>
      <c r="T8838"/>
      <c r="U8838"/>
    </row>
    <row r="8839" spans="1:21" s="2" customFormat="1" ht="15" customHeight="1">
      <c r="A8839"/>
      <c r="B8839" s="1"/>
      <c r="C8839"/>
      <c r="D8839"/>
      <c r="E8839" s="9"/>
      <c r="F8839" s="9"/>
      <c r="G8839"/>
      <c r="H8839"/>
      <c r="I8839" s="25"/>
      <c r="J8839"/>
      <c r="K8839" s="9"/>
      <c r="L8839" s="25"/>
      <c r="M8839"/>
      <c r="N8839" s="9"/>
      <c r="O8839" s="25"/>
      <c r="P8839"/>
      <c r="Q8839"/>
      <c r="R8839"/>
      <c r="S8839"/>
      <c r="T8839"/>
      <c r="U8839"/>
    </row>
    <row r="8840" spans="1:21" s="2" customFormat="1" ht="15" customHeight="1">
      <c r="A8840"/>
      <c r="B8840" s="1"/>
      <c r="C8840"/>
      <c r="D8840"/>
      <c r="E8840" s="9"/>
      <c r="F8840" s="9"/>
      <c r="G8840"/>
      <c r="H8840"/>
      <c r="I8840" s="25"/>
      <c r="J8840"/>
      <c r="K8840" s="9"/>
      <c r="L8840" s="25"/>
      <c r="M8840"/>
      <c r="N8840" s="9"/>
      <c r="O8840" s="25"/>
      <c r="P8840"/>
      <c r="Q8840"/>
      <c r="R8840"/>
      <c r="S8840"/>
      <c r="T8840"/>
      <c r="U8840"/>
    </row>
    <row r="8841" spans="1:21" s="2" customFormat="1" ht="15" customHeight="1">
      <c r="A8841"/>
      <c r="B8841" s="1"/>
      <c r="C8841"/>
      <c r="D8841"/>
      <c r="E8841" s="9"/>
      <c r="F8841" s="9"/>
      <c r="G8841"/>
      <c r="H8841"/>
      <c r="I8841" s="25"/>
      <c r="J8841"/>
      <c r="K8841" s="9"/>
      <c r="L8841" s="25"/>
      <c r="M8841"/>
      <c r="N8841" s="9"/>
      <c r="O8841" s="25"/>
      <c r="P8841"/>
      <c r="Q8841"/>
      <c r="R8841"/>
      <c r="S8841"/>
      <c r="T8841"/>
      <c r="U8841"/>
    </row>
    <row r="8842" spans="1:21" s="2" customFormat="1" ht="15" customHeight="1">
      <c r="A8842"/>
      <c r="B8842" s="1"/>
      <c r="C8842"/>
      <c r="D8842"/>
      <c r="E8842" s="9"/>
      <c r="F8842" s="9"/>
      <c r="G8842"/>
      <c r="H8842"/>
      <c r="I8842" s="25"/>
      <c r="J8842"/>
      <c r="K8842" s="9"/>
      <c r="L8842" s="25"/>
      <c r="M8842"/>
      <c r="N8842" s="9"/>
      <c r="O8842" s="25"/>
      <c r="P8842"/>
      <c r="Q8842"/>
      <c r="R8842"/>
      <c r="S8842"/>
      <c r="T8842"/>
      <c r="U8842"/>
    </row>
    <row r="8843" spans="1:21" s="2" customFormat="1" ht="15" customHeight="1">
      <c r="A8843"/>
      <c r="B8843" s="1"/>
      <c r="C8843"/>
      <c r="D8843"/>
      <c r="E8843" s="9"/>
      <c r="F8843" s="9"/>
      <c r="G8843"/>
      <c r="H8843"/>
      <c r="I8843" s="25"/>
      <c r="J8843"/>
      <c r="K8843" s="9"/>
      <c r="L8843" s="25"/>
      <c r="M8843"/>
      <c r="N8843" s="9"/>
      <c r="O8843" s="25"/>
      <c r="P8843"/>
      <c r="Q8843"/>
      <c r="R8843"/>
      <c r="S8843"/>
      <c r="T8843"/>
      <c r="U8843"/>
    </row>
    <row r="8844" spans="1:21" s="2" customFormat="1" ht="15" customHeight="1">
      <c r="A8844"/>
      <c r="B8844" s="1"/>
      <c r="C8844"/>
      <c r="D8844"/>
      <c r="E8844" s="9"/>
      <c r="F8844" s="9"/>
      <c r="G8844"/>
      <c r="H8844"/>
      <c r="I8844" s="25"/>
      <c r="J8844"/>
      <c r="K8844" s="9"/>
      <c r="L8844" s="25"/>
      <c r="M8844"/>
      <c r="N8844" s="9"/>
      <c r="O8844" s="25"/>
      <c r="P8844"/>
      <c r="Q8844"/>
      <c r="R8844"/>
      <c r="S8844"/>
      <c r="T8844"/>
      <c r="U8844"/>
    </row>
    <row r="8845" spans="1:21" s="2" customFormat="1" ht="15" customHeight="1">
      <c r="A8845"/>
      <c r="B8845" s="1"/>
      <c r="C8845"/>
      <c r="D8845"/>
      <c r="E8845" s="9"/>
      <c r="F8845" s="9"/>
      <c r="G8845"/>
      <c r="H8845"/>
      <c r="I8845" s="25"/>
      <c r="J8845"/>
      <c r="K8845" s="9"/>
      <c r="L8845" s="25"/>
      <c r="M8845"/>
      <c r="N8845" s="9"/>
      <c r="O8845" s="25"/>
      <c r="P8845"/>
      <c r="Q8845"/>
      <c r="R8845"/>
      <c r="S8845"/>
      <c r="T8845"/>
      <c r="U8845"/>
    </row>
    <row r="8846" spans="1:21" s="2" customFormat="1" ht="15" customHeight="1">
      <c r="A8846"/>
      <c r="B8846" s="1"/>
      <c r="C8846"/>
      <c r="D8846"/>
      <c r="E8846" s="9"/>
      <c r="F8846" s="9"/>
      <c r="G8846"/>
      <c r="H8846"/>
      <c r="I8846" s="25"/>
      <c r="J8846"/>
      <c r="K8846" s="9"/>
      <c r="L8846" s="25"/>
      <c r="M8846"/>
      <c r="N8846" s="9"/>
      <c r="O8846" s="25"/>
      <c r="P8846"/>
      <c r="Q8846"/>
      <c r="R8846"/>
      <c r="S8846"/>
      <c r="T8846"/>
      <c r="U8846"/>
    </row>
    <row r="8847" spans="1:21" s="2" customFormat="1" ht="15" customHeight="1">
      <c r="A8847"/>
      <c r="B8847" s="1"/>
      <c r="C8847"/>
      <c r="D8847"/>
      <c r="E8847" s="9"/>
      <c r="F8847" s="9"/>
      <c r="G8847"/>
      <c r="H8847"/>
      <c r="I8847" s="25"/>
      <c r="J8847"/>
      <c r="K8847" s="9"/>
      <c r="L8847" s="25"/>
      <c r="M8847"/>
      <c r="N8847" s="9"/>
      <c r="O8847" s="25"/>
      <c r="P8847"/>
      <c r="Q8847"/>
      <c r="R8847"/>
      <c r="S8847"/>
      <c r="T8847"/>
      <c r="U8847"/>
    </row>
    <row r="8848" spans="1:21" s="2" customFormat="1" ht="15" customHeight="1">
      <c r="A8848"/>
      <c r="B8848" s="1"/>
      <c r="C8848"/>
      <c r="D8848"/>
      <c r="E8848" s="9"/>
      <c r="F8848" s="9"/>
      <c r="G8848"/>
      <c r="H8848"/>
      <c r="I8848" s="25"/>
      <c r="J8848"/>
      <c r="K8848" s="9"/>
      <c r="L8848" s="25"/>
      <c r="M8848"/>
      <c r="N8848" s="9"/>
      <c r="O8848" s="25"/>
      <c r="P8848"/>
      <c r="Q8848"/>
      <c r="R8848"/>
      <c r="S8848"/>
      <c r="T8848"/>
      <c r="U8848"/>
    </row>
    <row r="8849" spans="1:21" s="2" customFormat="1" ht="15" customHeight="1">
      <c r="A8849"/>
      <c r="B8849" s="1"/>
      <c r="C8849"/>
      <c r="D8849"/>
      <c r="E8849" s="9"/>
      <c r="F8849" s="9"/>
      <c r="G8849"/>
      <c r="H8849"/>
      <c r="I8849" s="25"/>
      <c r="J8849"/>
      <c r="K8849" s="9"/>
      <c r="L8849" s="25"/>
      <c r="M8849"/>
      <c r="N8849" s="9"/>
      <c r="O8849" s="25"/>
      <c r="P8849"/>
      <c r="Q8849"/>
      <c r="R8849"/>
      <c r="S8849"/>
      <c r="T8849"/>
      <c r="U8849"/>
    </row>
    <row r="8850" spans="1:21" s="2" customFormat="1" ht="15" customHeight="1">
      <c r="A8850"/>
      <c r="B8850" s="1"/>
      <c r="C8850"/>
      <c r="D8850"/>
      <c r="E8850" s="9"/>
      <c r="F8850" s="9"/>
      <c r="G8850"/>
      <c r="H8850"/>
      <c r="I8850" s="25"/>
      <c r="J8850"/>
      <c r="K8850" s="9"/>
      <c r="L8850" s="25"/>
      <c r="M8850"/>
      <c r="N8850" s="9"/>
      <c r="O8850" s="25"/>
      <c r="P8850"/>
      <c r="Q8850"/>
      <c r="R8850"/>
      <c r="S8850"/>
      <c r="T8850"/>
      <c r="U8850"/>
    </row>
    <row r="8851" spans="1:21" s="2" customFormat="1" ht="15" customHeight="1">
      <c r="A8851"/>
      <c r="B8851" s="1"/>
      <c r="C8851"/>
      <c r="D8851"/>
      <c r="E8851" s="9"/>
      <c r="F8851" s="9"/>
      <c r="G8851"/>
      <c r="H8851"/>
      <c r="I8851" s="25"/>
      <c r="J8851"/>
      <c r="K8851" s="9"/>
      <c r="L8851" s="25"/>
      <c r="M8851"/>
      <c r="N8851" s="9"/>
      <c r="O8851" s="25"/>
      <c r="P8851"/>
      <c r="Q8851"/>
      <c r="R8851"/>
      <c r="S8851"/>
      <c r="T8851"/>
      <c r="U8851"/>
    </row>
    <row r="8852" spans="1:21" s="2" customFormat="1" ht="15" customHeight="1">
      <c r="A8852"/>
      <c r="B8852" s="1"/>
      <c r="C8852"/>
      <c r="D8852"/>
      <c r="E8852" s="9"/>
      <c r="F8852" s="9"/>
      <c r="G8852"/>
      <c r="H8852"/>
      <c r="I8852" s="25"/>
      <c r="J8852"/>
      <c r="K8852" s="9"/>
      <c r="L8852" s="25"/>
      <c r="M8852"/>
      <c r="N8852" s="9"/>
      <c r="O8852" s="25"/>
      <c r="P8852"/>
      <c r="Q8852"/>
      <c r="R8852"/>
      <c r="S8852"/>
      <c r="T8852"/>
      <c r="U8852"/>
    </row>
    <row r="8853" spans="1:21" s="2" customFormat="1" ht="15" customHeight="1">
      <c r="A8853"/>
      <c r="B8853" s="1"/>
      <c r="C8853"/>
      <c r="D8853"/>
      <c r="E8853" s="9"/>
      <c r="F8853" s="9"/>
      <c r="G8853"/>
      <c r="H8853"/>
      <c r="I8853" s="25"/>
      <c r="J8853"/>
      <c r="K8853" s="9"/>
      <c r="L8853" s="25"/>
      <c r="M8853"/>
      <c r="N8853" s="9"/>
      <c r="O8853" s="25"/>
      <c r="P8853"/>
      <c r="Q8853"/>
      <c r="R8853"/>
      <c r="S8853"/>
      <c r="T8853"/>
      <c r="U8853"/>
    </row>
    <row r="8854" spans="1:21" s="2" customFormat="1" ht="15" customHeight="1">
      <c r="A8854"/>
      <c r="B8854" s="1"/>
      <c r="C8854"/>
      <c r="D8854"/>
      <c r="E8854" s="9"/>
      <c r="F8854" s="9"/>
      <c r="G8854"/>
      <c r="H8854"/>
      <c r="I8854" s="25"/>
      <c r="J8854"/>
      <c r="K8854" s="9"/>
      <c r="L8854" s="25"/>
      <c r="M8854"/>
      <c r="N8854" s="9"/>
      <c r="O8854" s="25"/>
      <c r="P8854"/>
      <c r="Q8854"/>
      <c r="R8854"/>
      <c r="S8854"/>
      <c r="T8854"/>
      <c r="U8854"/>
    </row>
    <row r="8855" spans="1:21" s="2" customFormat="1" ht="15" customHeight="1">
      <c r="A8855"/>
      <c r="B8855" s="1"/>
      <c r="C8855"/>
      <c r="D8855"/>
      <c r="E8855" s="9"/>
      <c r="F8855" s="9"/>
      <c r="G8855"/>
      <c r="H8855"/>
      <c r="I8855" s="25"/>
      <c r="J8855"/>
      <c r="K8855" s="9"/>
      <c r="L8855" s="25"/>
      <c r="M8855"/>
      <c r="N8855" s="9"/>
      <c r="O8855" s="25"/>
      <c r="P8855"/>
      <c r="Q8855"/>
      <c r="R8855"/>
      <c r="S8855"/>
      <c r="T8855"/>
      <c r="U8855"/>
    </row>
    <row r="8856" spans="1:21" s="2" customFormat="1" ht="15" customHeight="1">
      <c r="A8856"/>
      <c r="B8856" s="1"/>
      <c r="C8856"/>
      <c r="D8856"/>
      <c r="E8856" s="9"/>
      <c r="F8856" s="9"/>
      <c r="G8856"/>
      <c r="H8856"/>
      <c r="I8856" s="25"/>
      <c r="J8856"/>
      <c r="K8856" s="9"/>
      <c r="L8856" s="25"/>
      <c r="M8856"/>
      <c r="N8856" s="9"/>
      <c r="O8856" s="25"/>
      <c r="P8856"/>
      <c r="Q8856"/>
      <c r="R8856"/>
      <c r="S8856"/>
      <c r="T8856"/>
      <c r="U8856"/>
    </row>
    <row r="8857" spans="1:21" s="2" customFormat="1" ht="15" customHeight="1">
      <c r="A8857"/>
      <c r="B8857" s="1"/>
      <c r="C8857"/>
      <c r="D8857"/>
      <c r="E8857" s="9"/>
      <c r="F8857" s="9"/>
      <c r="G8857"/>
      <c r="H8857"/>
      <c r="I8857" s="25"/>
      <c r="J8857"/>
      <c r="K8857" s="9"/>
      <c r="L8857" s="25"/>
      <c r="M8857"/>
      <c r="N8857" s="9"/>
      <c r="O8857" s="25"/>
      <c r="P8857"/>
      <c r="Q8857"/>
      <c r="R8857"/>
      <c r="S8857"/>
      <c r="T8857"/>
      <c r="U8857"/>
    </row>
    <row r="8858" spans="1:21" s="2" customFormat="1" ht="15" customHeight="1">
      <c r="A8858"/>
      <c r="B8858" s="1"/>
      <c r="C8858"/>
      <c r="D8858"/>
      <c r="E8858" s="9"/>
      <c r="F8858" s="9"/>
      <c r="G8858"/>
      <c r="H8858"/>
      <c r="I8858" s="25"/>
      <c r="J8858"/>
      <c r="K8858" s="9"/>
      <c r="L8858" s="25"/>
      <c r="M8858"/>
      <c r="N8858" s="9"/>
      <c r="O8858" s="25"/>
      <c r="P8858"/>
      <c r="Q8858"/>
      <c r="R8858"/>
      <c r="S8858"/>
      <c r="T8858"/>
      <c r="U8858"/>
    </row>
    <row r="8859" spans="1:21" s="2" customFormat="1" ht="15" customHeight="1">
      <c r="A8859"/>
      <c r="B8859" s="1"/>
      <c r="C8859"/>
      <c r="D8859"/>
      <c r="E8859" s="9"/>
      <c r="F8859" s="9"/>
      <c r="G8859"/>
      <c r="H8859"/>
      <c r="I8859" s="25"/>
      <c r="J8859"/>
      <c r="K8859" s="9"/>
      <c r="L8859" s="25"/>
      <c r="M8859"/>
      <c r="N8859" s="9"/>
      <c r="O8859" s="25"/>
      <c r="P8859"/>
      <c r="Q8859"/>
      <c r="R8859"/>
      <c r="S8859"/>
      <c r="T8859"/>
      <c r="U8859"/>
    </row>
    <row r="8860" spans="1:21" s="2" customFormat="1" ht="15" customHeight="1">
      <c r="A8860"/>
      <c r="B8860" s="1"/>
      <c r="C8860"/>
      <c r="D8860"/>
      <c r="E8860" s="9"/>
      <c r="F8860" s="9"/>
      <c r="G8860"/>
      <c r="H8860"/>
      <c r="I8860" s="25"/>
      <c r="J8860"/>
      <c r="K8860" s="9"/>
      <c r="L8860" s="25"/>
      <c r="M8860"/>
      <c r="N8860" s="9"/>
      <c r="O8860" s="25"/>
      <c r="P8860"/>
      <c r="Q8860"/>
      <c r="R8860"/>
      <c r="S8860"/>
      <c r="T8860"/>
      <c r="U8860"/>
    </row>
    <row r="8861" spans="1:21" s="2" customFormat="1" ht="15" customHeight="1">
      <c r="A8861"/>
      <c r="B8861" s="1"/>
      <c r="C8861"/>
      <c r="D8861"/>
      <c r="E8861" s="9"/>
      <c r="F8861" s="9"/>
      <c r="G8861"/>
      <c r="H8861"/>
      <c r="I8861" s="25"/>
      <c r="J8861"/>
      <c r="K8861" s="9"/>
      <c r="L8861" s="25"/>
      <c r="M8861"/>
      <c r="N8861" s="9"/>
      <c r="O8861" s="25"/>
      <c r="P8861"/>
      <c r="Q8861"/>
      <c r="R8861"/>
      <c r="S8861"/>
      <c r="T8861"/>
      <c r="U8861"/>
    </row>
    <row r="8862" spans="1:21" s="2" customFormat="1" ht="15" customHeight="1">
      <c r="A8862"/>
      <c r="B8862" s="1"/>
      <c r="C8862"/>
      <c r="D8862"/>
      <c r="E8862" s="9"/>
      <c r="F8862" s="9"/>
      <c r="G8862"/>
      <c r="H8862"/>
      <c r="I8862" s="25"/>
      <c r="J8862"/>
      <c r="K8862" s="9"/>
      <c r="L8862" s="25"/>
      <c r="M8862"/>
      <c r="N8862" s="9"/>
      <c r="O8862" s="25"/>
      <c r="P8862"/>
      <c r="Q8862"/>
      <c r="R8862"/>
      <c r="S8862"/>
      <c r="T8862"/>
      <c r="U8862"/>
    </row>
    <row r="8863" spans="1:21" s="2" customFormat="1" ht="15" customHeight="1">
      <c r="A8863"/>
      <c r="B8863" s="1"/>
      <c r="C8863"/>
      <c r="D8863"/>
      <c r="E8863" s="9"/>
      <c r="F8863" s="9"/>
      <c r="G8863"/>
      <c r="H8863"/>
      <c r="I8863" s="25"/>
      <c r="J8863"/>
      <c r="K8863" s="9"/>
      <c r="L8863" s="25"/>
      <c r="M8863"/>
      <c r="N8863" s="9"/>
      <c r="O8863" s="25"/>
      <c r="P8863"/>
      <c r="Q8863"/>
      <c r="R8863"/>
      <c r="S8863"/>
      <c r="T8863"/>
      <c r="U8863"/>
    </row>
    <row r="8864" spans="1:21" s="2" customFormat="1" ht="15" customHeight="1">
      <c r="A8864"/>
      <c r="B8864" s="1"/>
      <c r="C8864"/>
      <c r="D8864"/>
      <c r="E8864" s="9"/>
      <c r="F8864" s="9"/>
      <c r="G8864"/>
      <c r="H8864"/>
      <c r="I8864" s="25"/>
      <c r="J8864"/>
      <c r="K8864" s="9"/>
      <c r="L8864" s="25"/>
      <c r="M8864"/>
      <c r="N8864" s="9"/>
      <c r="O8864" s="25"/>
      <c r="P8864"/>
      <c r="Q8864"/>
      <c r="R8864"/>
      <c r="S8864"/>
      <c r="T8864"/>
      <c r="U8864"/>
    </row>
    <row r="8865" spans="1:21" s="2" customFormat="1" ht="15" customHeight="1">
      <c r="A8865"/>
      <c r="B8865" s="1"/>
      <c r="C8865"/>
      <c r="D8865"/>
      <c r="E8865" s="9"/>
      <c r="F8865" s="9"/>
      <c r="G8865"/>
      <c r="H8865"/>
      <c r="I8865" s="25"/>
      <c r="J8865"/>
      <c r="K8865" s="9"/>
      <c r="L8865" s="25"/>
      <c r="M8865"/>
      <c r="N8865" s="9"/>
      <c r="O8865" s="25"/>
      <c r="P8865"/>
      <c r="Q8865"/>
      <c r="R8865"/>
      <c r="S8865"/>
      <c r="T8865"/>
      <c r="U8865"/>
    </row>
    <row r="8866" spans="1:21" s="2" customFormat="1" ht="15" customHeight="1">
      <c r="A8866"/>
      <c r="B8866" s="1"/>
      <c r="C8866"/>
      <c r="D8866"/>
      <c r="E8866" s="9"/>
      <c r="F8866" s="9"/>
      <c r="G8866"/>
      <c r="H8866"/>
      <c r="I8866" s="25"/>
      <c r="J8866"/>
      <c r="K8866" s="9"/>
      <c r="L8866" s="25"/>
      <c r="M8866"/>
      <c r="N8866" s="9"/>
      <c r="O8866" s="25"/>
      <c r="P8866"/>
      <c r="Q8866"/>
      <c r="R8866"/>
      <c r="S8866"/>
      <c r="T8866"/>
      <c r="U8866"/>
    </row>
    <row r="8867" spans="1:21" s="2" customFormat="1" ht="15" customHeight="1">
      <c r="A8867"/>
      <c r="B8867" s="1"/>
      <c r="C8867"/>
      <c r="D8867"/>
      <c r="E8867" s="9"/>
      <c r="F8867" s="9"/>
      <c r="G8867"/>
      <c r="H8867"/>
      <c r="I8867" s="25"/>
      <c r="J8867"/>
      <c r="K8867" s="9"/>
      <c r="L8867" s="25"/>
      <c r="M8867"/>
      <c r="N8867" s="9"/>
      <c r="O8867" s="25"/>
      <c r="P8867"/>
      <c r="Q8867"/>
      <c r="R8867"/>
      <c r="S8867"/>
      <c r="T8867"/>
      <c r="U8867"/>
    </row>
    <row r="8868" spans="1:21" s="2" customFormat="1" ht="15" customHeight="1">
      <c r="A8868"/>
      <c r="B8868" s="1"/>
      <c r="C8868"/>
      <c r="D8868"/>
      <c r="E8868" s="9"/>
      <c r="F8868" s="9"/>
      <c r="G8868"/>
      <c r="H8868"/>
      <c r="I8868" s="25"/>
      <c r="J8868"/>
      <c r="K8868" s="9"/>
      <c r="L8868" s="25"/>
      <c r="M8868"/>
      <c r="N8868" s="9"/>
      <c r="O8868" s="25"/>
      <c r="P8868"/>
      <c r="Q8868"/>
      <c r="R8868"/>
      <c r="S8868"/>
      <c r="T8868"/>
      <c r="U8868"/>
    </row>
    <row r="8869" spans="1:21" s="2" customFormat="1" ht="15" customHeight="1">
      <c r="A8869"/>
      <c r="B8869" s="1"/>
      <c r="C8869"/>
      <c r="D8869"/>
      <c r="E8869" s="9"/>
      <c r="F8869" s="9"/>
      <c r="G8869"/>
      <c r="H8869"/>
      <c r="I8869" s="25"/>
      <c r="J8869"/>
      <c r="K8869" s="9"/>
      <c r="L8869" s="25"/>
      <c r="M8869"/>
      <c r="N8869" s="9"/>
      <c r="O8869" s="25"/>
      <c r="P8869"/>
      <c r="Q8869"/>
      <c r="R8869"/>
      <c r="S8869"/>
      <c r="T8869"/>
      <c r="U8869"/>
    </row>
    <row r="8870" spans="1:21" s="2" customFormat="1" ht="15" customHeight="1">
      <c r="A8870"/>
      <c r="B8870" s="1"/>
      <c r="C8870"/>
      <c r="D8870"/>
      <c r="E8870" s="9"/>
      <c r="F8870" s="9"/>
      <c r="G8870"/>
      <c r="H8870"/>
      <c r="I8870" s="25"/>
      <c r="J8870"/>
      <c r="K8870" s="9"/>
      <c r="L8870" s="25"/>
      <c r="M8870"/>
      <c r="N8870" s="9"/>
      <c r="O8870" s="25"/>
      <c r="P8870"/>
      <c r="Q8870"/>
      <c r="R8870"/>
      <c r="S8870"/>
      <c r="T8870"/>
      <c r="U8870"/>
    </row>
    <row r="8871" spans="1:21" s="2" customFormat="1" ht="15" customHeight="1">
      <c r="A8871"/>
      <c r="B8871" s="1"/>
      <c r="C8871"/>
      <c r="D8871"/>
      <c r="E8871" s="9"/>
      <c r="F8871" s="9"/>
      <c r="G8871"/>
      <c r="H8871"/>
      <c r="I8871" s="25"/>
      <c r="J8871"/>
      <c r="K8871" s="9"/>
      <c r="L8871" s="25"/>
      <c r="M8871"/>
      <c r="N8871" s="9"/>
      <c r="O8871" s="25"/>
      <c r="P8871"/>
      <c r="Q8871"/>
      <c r="R8871"/>
      <c r="S8871"/>
      <c r="T8871"/>
      <c r="U8871"/>
    </row>
    <row r="8872" spans="1:21" s="2" customFormat="1" ht="15" customHeight="1">
      <c r="A8872"/>
      <c r="B8872" s="1"/>
      <c r="C8872"/>
      <c r="D8872"/>
      <c r="E8872" s="9"/>
      <c r="F8872" s="9"/>
      <c r="G8872"/>
      <c r="H8872"/>
      <c r="I8872" s="25"/>
      <c r="J8872"/>
      <c r="K8872" s="9"/>
      <c r="L8872" s="25"/>
      <c r="M8872"/>
      <c r="N8872" s="9"/>
      <c r="O8872" s="25"/>
      <c r="P8872"/>
      <c r="Q8872"/>
      <c r="R8872"/>
      <c r="S8872"/>
      <c r="T8872"/>
      <c r="U8872"/>
    </row>
    <row r="8873" spans="1:21" s="2" customFormat="1" ht="15" customHeight="1">
      <c r="A8873"/>
      <c r="B8873" s="1"/>
      <c r="C8873"/>
      <c r="D8873"/>
      <c r="E8873" s="9"/>
      <c r="F8873" s="9"/>
      <c r="G8873"/>
      <c r="H8873"/>
      <c r="I8873" s="25"/>
      <c r="J8873"/>
      <c r="K8873" s="9"/>
      <c r="L8873" s="25"/>
      <c r="M8873"/>
      <c r="N8873" s="9"/>
      <c r="O8873" s="25"/>
      <c r="P8873"/>
      <c r="Q8873"/>
      <c r="R8873"/>
      <c r="S8873"/>
      <c r="T8873"/>
      <c r="U8873"/>
    </row>
    <row r="8874" spans="1:21" s="2" customFormat="1" ht="15" customHeight="1">
      <c r="A8874"/>
      <c r="B8874" s="1"/>
      <c r="C8874"/>
      <c r="D8874"/>
      <c r="E8874" s="9"/>
      <c r="F8874" s="9"/>
      <c r="G8874"/>
      <c r="H8874"/>
      <c r="I8874" s="25"/>
      <c r="J8874"/>
      <c r="K8874" s="9"/>
      <c r="L8874" s="25"/>
      <c r="M8874"/>
      <c r="N8874" s="9"/>
      <c r="O8874" s="25"/>
      <c r="P8874"/>
      <c r="Q8874"/>
      <c r="R8874"/>
      <c r="S8874"/>
      <c r="T8874"/>
      <c r="U8874"/>
    </row>
    <row r="8875" spans="1:21" s="2" customFormat="1" ht="15" customHeight="1">
      <c r="A8875"/>
      <c r="B8875" s="1"/>
      <c r="C8875"/>
      <c r="D8875"/>
      <c r="E8875" s="9"/>
      <c r="F8875" s="9"/>
      <c r="G8875"/>
      <c r="H8875"/>
      <c r="I8875" s="25"/>
      <c r="J8875"/>
      <c r="K8875" s="9"/>
      <c r="L8875" s="25"/>
      <c r="M8875"/>
      <c r="N8875" s="9"/>
      <c r="O8875" s="25"/>
      <c r="P8875"/>
      <c r="Q8875"/>
      <c r="R8875"/>
      <c r="S8875"/>
      <c r="T8875"/>
      <c r="U8875"/>
    </row>
    <row r="8876" spans="1:21" s="2" customFormat="1" ht="15" customHeight="1">
      <c r="A8876"/>
      <c r="B8876" s="1"/>
      <c r="C8876"/>
      <c r="D8876"/>
      <c r="E8876" s="9"/>
      <c r="F8876" s="9"/>
      <c r="G8876"/>
      <c r="H8876"/>
      <c r="I8876" s="25"/>
      <c r="J8876"/>
      <c r="K8876" s="9"/>
      <c r="L8876" s="25"/>
      <c r="M8876"/>
      <c r="N8876" s="9"/>
      <c r="O8876" s="25"/>
      <c r="P8876"/>
      <c r="Q8876"/>
      <c r="R8876"/>
      <c r="S8876"/>
      <c r="T8876"/>
      <c r="U8876"/>
    </row>
    <row r="8877" spans="1:21" s="2" customFormat="1" ht="15" customHeight="1">
      <c r="A8877"/>
      <c r="B8877" s="1"/>
      <c r="C8877"/>
      <c r="D8877"/>
      <c r="E8877" s="9"/>
      <c r="F8877" s="9"/>
      <c r="G8877"/>
      <c r="H8877"/>
      <c r="I8877" s="25"/>
      <c r="J8877"/>
      <c r="K8877" s="9"/>
      <c r="L8877" s="25"/>
      <c r="M8877"/>
      <c r="N8877" s="9"/>
      <c r="O8877" s="25"/>
      <c r="P8877"/>
      <c r="Q8877"/>
      <c r="R8877"/>
      <c r="S8877"/>
      <c r="T8877"/>
      <c r="U8877"/>
    </row>
    <row r="8878" spans="1:21" s="2" customFormat="1" ht="15" customHeight="1">
      <c r="A8878"/>
      <c r="B8878" s="1"/>
      <c r="C8878"/>
      <c r="D8878"/>
      <c r="E8878" s="9"/>
      <c r="F8878" s="9"/>
      <c r="G8878"/>
      <c r="H8878"/>
      <c r="I8878" s="25"/>
      <c r="J8878"/>
      <c r="K8878" s="9"/>
      <c r="L8878" s="25"/>
      <c r="M8878"/>
      <c r="N8878" s="9"/>
      <c r="O8878" s="25"/>
      <c r="P8878"/>
      <c r="Q8878"/>
      <c r="R8878"/>
      <c r="S8878"/>
      <c r="T8878"/>
      <c r="U8878"/>
    </row>
    <row r="8879" spans="1:21" s="2" customFormat="1" ht="15" customHeight="1">
      <c r="A8879"/>
      <c r="B8879" s="1"/>
      <c r="C8879"/>
      <c r="D8879"/>
      <c r="E8879" s="9"/>
      <c r="F8879" s="9"/>
      <c r="G8879"/>
      <c r="H8879"/>
      <c r="I8879" s="25"/>
      <c r="J8879"/>
      <c r="K8879" s="9"/>
      <c r="L8879" s="25"/>
      <c r="M8879"/>
      <c r="N8879" s="9"/>
      <c r="O8879" s="25"/>
      <c r="P8879"/>
      <c r="Q8879"/>
      <c r="R8879"/>
      <c r="S8879"/>
      <c r="T8879"/>
      <c r="U8879"/>
    </row>
    <row r="8880" spans="1:21" s="2" customFormat="1" ht="15" customHeight="1">
      <c r="A8880"/>
      <c r="B8880" s="1"/>
      <c r="C8880"/>
      <c r="D8880"/>
      <c r="E8880" s="9"/>
      <c r="F8880" s="9"/>
      <c r="G8880"/>
      <c r="H8880"/>
      <c r="I8880" s="25"/>
      <c r="J8880"/>
      <c r="K8880" s="9"/>
      <c r="L8880" s="25"/>
      <c r="M8880"/>
      <c r="N8880" s="9"/>
      <c r="O8880" s="25"/>
      <c r="P8880"/>
      <c r="Q8880"/>
      <c r="R8880"/>
      <c r="S8880"/>
      <c r="T8880"/>
      <c r="U8880"/>
    </row>
    <row r="8881" spans="1:21" s="2" customFormat="1" ht="15" customHeight="1">
      <c r="A8881"/>
      <c r="B8881" s="1"/>
      <c r="C8881"/>
      <c r="D8881"/>
      <c r="E8881" s="9"/>
      <c r="F8881" s="9"/>
      <c r="G8881"/>
      <c r="H8881"/>
      <c r="I8881" s="25"/>
      <c r="J8881"/>
      <c r="K8881" s="9"/>
      <c r="L8881" s="25"/>
      <c r="M8881"/>
      <c r="N8881" s="9"/>
      <c r="O8881" s="25"/>
      <c r="P8881"/>
      <c r="Q8881"/>
      <c r="R8881"/>
      <c r="S8881"/>
      <c r="T8881"/>
      <c r="U8881"/>
    </row>
    <row r="8882" spans="1:21" s="2" customFormat="1" ht="15" customHeight="1">
      <c r="A8882"/>
      <c r="B8882" s="1"/>
      <c r="C8882"/>
      <c r="D8882"/>
      <c r="E8882" s="9"/>
      <c r="F8882" s="9"/>
      <c r="G8882"/>
      <c r="H8882"/>
      <c r="I8882" s="25"/>
      <c r="J8882"/>
      <c r="K8882" s="9"/>
      <c r="L8882" s="25"/>
      <c r="M8882"/>
      <c r="N8882" s="9"/>
      <c r="O8882" s="25"/>
      <c r="P8882"/>
      <c r="Q8882"/>
      <c r="R8882"/>
      <c r="S8882"/>
      <c r="T8882"/>
      <c r="U8882"/>
    </row>
  </sheetData>
  <sortState xmlns:xlrd2="http://schemas.microsoft.com/office/spreadsheetml/2017/richdata2" ref="B5:G89">
    <sortCondition ref="G6:G89" customList="Caixa / Conta Corrente / Provisões,Renda Fixa Brasil CDI,Renda Fixa Brasil Crédito Pós-Fixado,Renda Fixa Brasil Pré-Fixado,Renda Fixa Brasil Inflação,Renda Fixa Brasil Outros,Renda Fixa Internacional Cash Equivalent,Renda Fixa Internacional Pré-Fixado,Renda Fixa Internacional Inflação,Renda Fixa Internacional Crédito,Renda Fixa Internacional Outros,Retorno Absoluto Brasil,Retorno Absoluto Internacional,Renda Variável Brasil,Renda Variável Internacional,Private Equity Brasil,Private Equity Internacional,Real Estate Brasil,Real Estate Internacional,Commodities,Criptoativos,Fundos Balanceados Brasil,Fundos Balanceados Internacional,Moedas"/>
  </sortState>
  <pageMargins left="0.51181102362204722" right="0.51181102362204722" top="1.3779527559055118" bottom="0.78740157480314965" header="0.31496062992125984" footer="0.31496062992125984"/>
  <pageSetup paperSize="9" scale="10" orientation="landscape" r:id="rId1"/>
  <headerFooter>
    <oddHeader>&amp;L&amp;G&amp;C&amp;B&amp;26&amp;K1CD1BBBUIQUE - BRL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Botão1_Clique">
                <anchor moveWithCells="1" sizeWithCells="1">
                  <from>
                    <xdr:col>2</xdr:col>
                    <xdr:colOff>1120140</xdr:colOff>
                    <xdr:row>0</xdr:row>
                    <xdr:rowOff>53340</xdr:rowOff>
                  </from>
                  <to>
                    <xdr:col>3</xdr:col>
                    <xdr:colOff>632460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Ocultar">
                <anchor moveWithCells="1" sizeWithCells="1">
                  <from>
                    <xdr:col>3</xdr:col>
                    <xdr:colOff>678180</xdr:colOff>
                    <xdr:row>0</xdr:row>
                    <xdr:rowOff>38100</xdr:rowOff>
                  </from>
                  <to>
                    <xdr:col>3</xdr:col>
                    <xdr:colOff>2849880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RunPythonScript">
                <anchor moveWithCells="1" sizeWithCells="1">
                  <from>
                    <xdr:col>3</xdr:col>
                    <xdr:colOff>2987040</xdr:colOff>
                    <xdr:row>0</xdr:row>
                    <xdr:rowOff>22860</xdr:rowOff>
                  </from>
                  <to>
                    <xdr:col>3</xdr:col>
                    <xdr:colOff>4488180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88F4B-CE6F-45DF-9740-599D710018A4}">
  <sheetPr codeName="Planilha6"/>
  <dimension ref="A1:AT65"/>
  <sheetViews>
    <sheetView topLeftCell="F4" zoomScale="70" zoomScaleNormal="70" workbookViewId="0">
      <selection activeCell="H36" sqref="H36"/>
    </sheetView>
  </sheetViews>
  <sheetFormatPr defaultRowHeight="13.8"/>
  <cols>
    <col min="1" max="1" width="35.3984375" customWidth="1"/>
    <col min="2" max="6" width="18.3984375" customWidth="1"/>
    <col min="7" max="7" width="14.296875" bestFit="1" customWidth="1"/>
    <col min="8" max="8" width="15.09765625" customWidth="1"/>
    <col min="11" max="11" width="12.796875" bestFit="1" customWidth="1"/>
    <col min="12" max="12" width="6.8984375" bestFit="1" customWidth="1"/>
    <col min="15" max="15" width="11.59765625" bestFit="1" customWidth="1"/>
    <col min="24" max="24" width="35.69921875" customWidth="1"/>
    <col min="25" max="31" width="14.296875" customWidth="1"/>
    <col min="34" max="34" width="20.69921875" customWidth="1"/>
    <col min="35" max="42" width="15" customWidth="1"/>
    <col min="43" max="43" width="23.5" customWidth="1"/>
    <col min="44" max="44" width="14" customWidth="1"/>
    <col min="46" max="46" width="11.59765625" customWidth="1"/>
  </cols>
  <sheetData>
    <row r="1" spans="1:46">
      <c r="A1" t="s">
        <v>50</v>
      </c>
    </row>
    <row r="2" spans="1:46" ht="14.4" thickBot="1">
      <c r="A2" s="13" t="s">
        <v>23</v>
      </c>
      <c r="B2" s="15" t="s">
        <v>12</v>
      </c>
      <c r="C2" s="15" t="s">
        <v>26</v>
      </c>
      <c r="D2" s="15" t="s">
        <v>13</v>
      </c>
      <c r="E2" s="16" t="s">
        <v>63</v>
      </c>
      <c r="F2" s="17" t="s">
        <v>22</v>
      </c>
      <c r="G2" s="17" t="s">
        <v>27</v>
      </c>
      <c r="H2" s="17" t="s">
        <v>28</v>
      </c>
    </row>
    <row r="3" spans="1:46" ht="18" customHeight="1">
      <c r="A3" s="14" t="s">
        <v>2</v>
      </c>
      <c r="B3" s="93"/>
      <c r="C3" s="95"/>
      <c r="D3" s="95"/>
      <c r="E3" s="95">
        <f>SUMIF(Nivel_II!$D$4:$D$6460,IPS_NIVEL_II!A3,Nivel_II!$U$4:$U$6471)+$E$28*(SUMIF($A$28:$A$36,A3,$B$28:$B$36))+$E$39*(SUMIF($A$39:$A$42,A3,$B$39:$B$42))+$E$44*SUMIF($A$44:$A$47,A3,$B$44:$B$47)</f>
        <v>6.5985848403700615E-4</v>
      </c>
      <c r="F3" s="95">
        <f>SUMIF(Nivel_II!$D$4:$D$6460,IPS_NIVEL_II!A3,Nivel_II!$I$4:$I$6471)+$F$28*(SUMIF($A$28:$A$36,A3,$B$28:$B$36))+$F$39*(SUMIF($A$39:$A$42,A3,$B$39:$B$42))+$F$44*SUMIF($A$44:$A$47,A3,$B$44:$B$47)</f>
        <v>6.5985848403700615E-4</v>
      </c>
      <c r="G3" s="95"/>
      <c r="H3" s="95"/>
      <c r="I3" s="37">
        <f>E3-C3</f>
        <v>6.5985848403700615E-4</v>
      </c>
      <c r="Y3" s="172" t="s">
        <v>68</v>
      </c>
      <c r="Z3" s="173"/>
      <c r="AA3" s="174"/>
      <c r="AC3" s="115"/>
    </row>
    <row r="4" spans="1:46" ht="18.75" customHeight="1" thickBot="1">
      <c r="A4" s="14" t="s">
        <v>74</v>
      </c>
      <c r="B4" s="93" t="e">
        <f>SUMIFS(#REF!,#REF!,IPS_NIVEL_II!A4,#REF!,IPS_NIVEL_II!$A$1)</f>
        <v>#REF!</v>
      </c>
      <c r="C4" s="95" t="e">
        <f>SUMIFS(#REF!,#REF!,IPS_NIVEL_II!A4,#REF!,IPS_NIVEL_II!$A$1)</f>
        <v>#REF!</v>
      </c>
      <c r="D4" s="95" t="e">
        <f>SUMIFS(#REF!,#REF!,IPS_NIVEL_II!A4,#REF!,IPS_NIVEL_II!$A$1)</f>
        <v>#REF!</v>
      </c>
      <c r="E4" s="95">
        <f>SUMIF(Nivel_II!$D$4:$D$6460,IPS_NIVEL_II!A4,Nivel_II!$U$4:$U$6471)+$E$28*(SUMIF($A$28:$A$36,A4,$B$28:$B$36))+$E$39*(SUMIF($A$39:$A$42,A4,$B$39:$B$42))+$E$44*SUMIF($A$44:$A$47,A4,$B$44:$B$47)</f>
        <v>0.47424618345340169</v>
      </c>
      <c r="F4" s="95">
        <f>SUMIF(Nivel_II!$D$4:$D$6460,IPS_NIVEL_II!A4,Nivel_II!$I$4:$I$6471)+$F$28*(SUMIF($A$28:$A$36,A4,$B$28:$B$36))+$F$39*(SUMIF($A$39:$A$42,A4,$B$39:$B$42))+$F$44*SUMIF($A$44:$A$47,A4,$B$44:$B$47)</f>
        <v>0.47424618345340169</v>
      </c>
      <c r="G4" s="95" t="e">
        <f>IF(E4&gt;D4,"Desenquadrado","Ok")</f>
        <v>#REF!</v>
      </c>
      <c r="H4" s="95" t="e">
        <f>IF(E4&lt;B4,"Desenquadrado","Ok")</f>
        <v>#REF!</v>
      </c>
      <c r="I4" s="37" t="e">
        <f t="shared" ref="I4:I24" si="0">E4-C4</f>
        <v>#REF!</v>
      </c>
      <c r="Y4" s="175"/>
      <c r="Z4" s="176"/>
      <c r="AA4" s="177"/>
      <c r="AC4" s="115"/>
    </row>
    <row r="5" spans="1:46" ht="14.4" thickBot="1">
      <c r="A5" s="14" t="s">
        <v>72</v>
      </c>
      <c r="B5" s="93" t="e">
        <f>SUMIFS(#REF!,#REF!,IPS_NIVEL_II!A5,#REF!,IPS_NIVEL_II!$A$1)</f>
        <v>#REF!</v>
      </c>
      <c r="C5" s="95" t="e">
        <f>SUMIFS(#REF!,#REF!,IPS_NIVEL_II!A5,#REF!,IPS_NIVEL_II!$A$1)</f>
        <v>#REF!</v>
      </c>
      <c r="D5" s="95" t="e">
        <f>SUMIFS(#REF!,#REF!,IPS_NIVEL_II!A5,#REF!,IPS_NIVEL_II!$A$1)</f>
        <v>#REF!</v>
      </c>
      <c r="E5" s="95">
        <f>SUMIF(Nivel_II!$D$4:$D$6460,IPS_NIVEL_II!A5,Nivel_II!$U$4:$U$6471)+$E$28*(SUMIF($A$28:$A$36,A5,$B$28:$B$36))+$E$39*(SUMIF($A$39:$A$42,A5,$B$39:$B$42))+$E$44*SUMIF($A$44:$A$47,A5,$B$44:$B$47)</f>
        <v>2.1583844180811072E-2</v>
      </c>
      <c r="F5" s="95">
        <f>SUMIF(Nivel_II!$D$4:$D$6460,IPS_NIVEL_II!A5,Nivel_II!$I$4:$I$6471)+$F$28*(SUMIF($A$28:$A$36,A5,$B$28:$B$36))+$F$39*(SUMIF($A$39:$A$42,A5,$B$39:$B$42))+$F$44*SUMIF($A$44:$A$47,A5,$B$44:$B$47)</f>
        <v>2.1583844180811072E-2</v>
      </c>
      <c r="G5" s="95" t="e">
        <f t="shared" ref="G5:G21" si="1">IF(E5&gt;D5,"Desenquadrado","Ok")</f>
        <v>#REF!</v>
      </c>
      <c r="H5" s="95" t="e">
        <f t="shared" ref="H5:H21" si="2">IF(E5&lt;B5,"Desenquadrado","Ok")</f>
        <v>#REF!</v>
      </c>
      <c r="I5" s="131" t="e">
        <f t="shared" si="0"/>
        <v>#REF!</v>
      </c>
      <c r="AQ5" s="178" t="s">
        <v>58</v>
      </c>
      <c r="AR5" s="179"/>
    </row>
    <row r="6" spans="1:46" ht="44.25" customHeight="1">
      <c r="A6" s="14" t="s">
        <v>4</v>
      </c>
      <c r="B6" s="93" t="e">
        <f>SUMIFS(#REF!,#REF!,IPS_NIVEL_II!A6,#REF!,IPS_NIVEL_II!$A$1)</f>
        <v>#REF!</v>
      </c>
      <c r="C6" s="95" t="e">
        <f>SUMIFS(#REF!,#REF!,IPS_NIVEL_II!A6,#REF!,IPS_NIVEL_II!$A$1)</f>
        <v>#REF!</v>
      </c>
      <c r="D6" s="95" t="e">
        <f>SUMIFS(#REF!,#REF!,IPS_NIVEL_II!A6,#REF!,IPS_NIVEL_II!$A$1)</f>
        <v>#REF!</v>
      </c>
      <c r="E6" s="95">
        <f>SUMIF(Nivel_II!$D$4:$D$6460,IPS_NIVEL_II!A6,Nivel_II!$U$4:$U$6471)+$E$28*(SUMIF($A$28:$A$36,A6,$B$28:$B$36))+$E$39*(SUMIF($A$39:$A$42,A6,$B$39:$B$42))+$E$44*SUMIF($A$44:$A$47,A6,$B$44:$B$47)</f>
        <v>0.11204024356771967</v>
      </c>
      <c r="F6" s="95">
        <f>SUMIF(Nivel_II!$D$4:$D$6460,IPS_NIVEL_II!A6,Nivel_II!$I$4:$I$6471)+$F$28*(SUMIF($A$28:$A$36,A6,$B$28:$B$36))+$F$39*(SUMIF($A$39:$A$42,A6,$B$39:$B$42))+$F$44*SUMIF($A$44:$A$47,A6,$B$44:$B$47)</f>
        <v>0.11204024356771967</v>
      </c>
      <c r="G6" s="95" t="e">
        <f t="shared" si="1"/>
        <v>#REF!</v>
      </c>
      <c r="H6" s="95" t="e">
        <f t="shared" si="2"/>
        <v>#REF!</v>
      </c>
      <c r="I6" s="37" t="e">
        <f t="shared" si="0"/>
        <v>#REF!</v>
      </c>
      <c r="K6" t="s">
        <v>36</v>
      </c>
      <c r="L6" s="22">
        <f>SUM(E8:E12,E14,E16,E18,E20:E22,E24)</f>
        <v>6.4319556306991238E-2</v>
      </c>
      <c r="X6" s="55" t="s">
        <v>57</v>
      </c>
      <c r="Y6" s="113" t="s">
        <v>22</v>
      </c>
      <c r="Z6" s="99" t="s">
        <v>65</v>
      </c>
      <c r="AA6" s="114" t="s">
        <v>54</v>
      </c>
      <c r="AB6" s="99" t="s">
        <v>66</v>
      </c>
      <c r="AC6" s="113" t="s">
        <v>87</v>
      </c>
      <c r="AD6" s="114" t="s">
        <v>53</v>
      </c>
      <c r="AE6" s="40" t="s">
        <v>55</v>
      </c>
      <c r="AH6" s="46"/>
      <c r="AI6" s="46"/>
      <c r="AJ6" s="46"/>
      <c r="AK6" s="46"/>
      <c r="AL6" s="46"/>
      <c r="AM6" s="46"/>
      <c r="AN6" s="46"/>
      <c r="AO6" s="46"/>
      <c r="AP6" s="46"/>
      <c r="AQ6" s="56" t="s">
        <v>56</v>
      </c>
      <c r="AR6" s="42" t="s">
        <v>70</v>
      </c>
    </row>
    <row r="7" spans="1:46" ht="15">
      <c r="A7" s="14" t="s">
        <v>76</v>
      </c>
      <c r="B7" s="93" t="e">
        <f>SUMIFS(#REF!,#REF!,IPS_NIVEL_II!A7,#REF!,IPS_NIVEL_II!$A$1)</f>
        <v>#REF!</v>
      </c>
      <c r="C7" s="95" t="e">
        <f>SUMIFS(#REF!,#REF!,IPS_NIVEL_II!A7,#REF!,IPS_NIVEL_II!$A$1)</f>
        <v>#REF!</v>
      </c>
      <c r="D7" s="95" t="e">
        <f>SUMIFS(#REF!,#REF!,IPS_NIVEL_II!A7,#REF!,IPS_NIVEL_II!$A$1)</f>
        <v>#REF!</v>
      </c>
      <c r="E7" s="95">
        <f>SUMIF(Nivel_II!$D$4:$D$6460,IPS_NIVEL_II!A7,Nivel_II!$U$4:$U$6471)+$E$28*(SUMIF($A$28:$A$36,A7,$B$28:$B$36))+$E$39*(SUMIF($A$39:$A$42,A7,$B$39:$B$42))+$E$44*SUMIF($A$44:$A$47,A7,$B$44:$B$47)</f>
        <v>5.2510341926396628E-2</v>
      </c>
      <c r="F7" s="95">
        <f>SUMIF(Nivel_II!$D$4:$D$6460,IPS_NIVEL_II!A7,Nivel_II!$I$4:$I$6471)+$F$28*(SUMIF($A$28:$A$36,A7,$B$28:$B$36))+$F$39*(SUMIF($A$39:$A$42,A7,$B$39:$B$42))+$F$44*SUMIF($A$44:$A$47,A7,$B$44:$B$47)</f>
        <v>5.2510341926396628E-2</v>
      </c>
      <c r="G7" s="95" t="e">
        <f t="shared" ref="G7" si="3">IF(E7&gt;D7,"Desenquadrado","Ok")</f>
        <v>#REF!</v>
      </c>
      <c r="H7" s="95" t="e">
        <f t="shared" ref="H7" si="4">IF(E7&lt;B7,"Desenquadrado","Ok")</f>
        <v>#REF!</v>
      </c>
      <c r="I7" s="37" t="e">
        <f t="shared" ref="I7" si="5">E7-C7</f>
        <v>#REF!</v>
      </c>
      <c r="L7" s="22"/>
      <c r="X7" s="104" t="s">
        <v>74</v>
      </c>
      <c r="Y7" s="107">
        <f>SUM(F3:F4)</f>
        <v>0.47490604193743868</v>
      </c>
      <c r="Z7" s="110" t="e">
        <f t="shared" ref="Z7:Z23" si="6">Y7-AC7</f>
        <v>#REF!</v>
      </c>
      <c r="AA7" s="100">
        <f>SUM(E3:E4)</f>
        <v>0.47490604193743868</v>
      </c>
      <c r="AB7" s="110" t="e">
        <f t="shared" ref="AB7:AB23" si="7">AA7-AC7</f>
        <v>#REF!</v>
      </c>
      <c r="AC7" s="100" t="e">
        <f>SUM(C3:C4)</f>
        <v>#REF!</v>
      </c>
      <c r="AD7" s="101" t="e">
        <f>SUM(B3:B4)</f>
        <v>#REF!</v>
      </c>
      <c r="AE7" s="52" t="e">
        <f>SUM(D3:D4)</f>
        <v>#REF!</v>
      </c>
      <c r="AH7" s="84"/>
      <c r="AI7" s="84"/>
      <c r="AJ7" s="84"/>
      <c r="AK7" s="84"/>
      <c r="AL7" s="84"/>
      <c r="AM7" s="84"/>
      <c r="AN7" s="84"/>
      <c r="AO7" s="84"/>
      <c r="AP7" s="47"/>
      <c r="AQ7" s="49" t="e">
        <f>$AE$7-$AD$7</f>
        <v>#REF!</v>
      </c>
      <c r="AR7" s="43">
        <v>9.6999999999999993</v>
      </c>
    </row>
    <row r="8" spans="1:46" ht="19.5" customHeight="1" thickBot="1">
      <c r="A8" s="18" t="s">
        <v>14</v>
      </c>
      <c r="B8" s="94" t="e">
        <f>SUMIFS(#REF!,#REF!,IPS_NIVEL_II!A8,#REF!,IPS_NIVEL_II!$A$1)</f>
        <v>#REF!</v>
      </c>
      <c r="C8" s="94" t="e">
        <f>SUMIFS(#REF!,#REF!,IPS_NIVEL_II!A8,#REF!,IPS_NIVEL_II!$A$1)</f>
        <v>#REF!</v>
      </c>
      <c r="D8" s="94" t="e">
        <f>SUMIFS(#REF!,#REF!,IPS_NIVEL_II!A8,#REF!,IPS_NIVEL_II!$A$1)</f>
        <v>#REF!</v>
      </c>
      <c r="E8" s="94">
        <f>SUMIF(Nivel_II!$D$4:$D$6460,IPS_NIVEL_II!A8,Nivel_II!$U$4:$U$6471)+$E$28*(SUMIF($A$28:$A$36,A8,$B$28:$B$36))+$E$39*(SUMIF($A$39:$A$42,A8,$B$39:$B$42))+$E$44*SUMIF($A$44:$A$47,A8,$B$44:$B$47)</f>
        <v>0</v>
      </c>
      <c r="F8" s="94">
        <f>SUMIF(Nivel_II!$D$4:$D$6460,IPS_NIVEL_II!A8,Nivel_II!$I$4:$I$6471)+$F$28*(SUMIF($A$28:$A$36,A8,$B$28:$B$36))+$F$39*(SUMIF($A$39:$A$42,A8,$B$39:$B$42))+$F$44*SUMIF($A$44:$A$47,A8,$B$44:$B$47)</f>
        <v>0</v>
      </c>
      <c r="G8" s="94" t="e">
        <f t="shared" si="1"/>
        <v>#REF!</v>
      </c>
      <c r="H8" s="94" t="e">
        <f t="shared" si="2"/>
        <v>#REF!</v>
      </c>
      <c r="I8" s="37" t="e">
        <f t="shared" si="0"/>
        <v>#REF!</v>
      </c>
      <c r="K8" t="s">
        <v>37</v>
      </c>
      <c r="L8" s="22">
        <f>SUM(E3:E6,E13,E15,E17,E19)</f>
        <v>0.9464797580344515</v>
      </c>
      <c r="X8" s="104" t="s">
        <v>76</v>
      </c>
      <c r="Y8" s="107">
        <f>F7</f>
        <v>5.2510341926396628E-2</v>
      </c>
      <c r="Z8" s="110" t="e">
        <f t="shared" si="6"/>
        <v>#REF!</v>
      </c>
      <c r="AA8" s="100">
        <f>E7</f>
        <v>5.2510341926396628E-2</v>
      </c>
      <c r="AB8" s="110" t="e">
        <f t="shared" si="7"/>
        <v>#REF!</v>
      </c>
      <c r="AC8" s="100" t="e">
        <f>C7</f>
        <v>#REF!</v>
      </c>
      <c r="AD8" s="101" t="e">
        <f>B7</f>
        <v>#REF!</v>
      </c>
      <c r="AE8" s="52" t="e">
        <f>D7</f>
        <v>#REF!</v>
      </c>
      <c r="AH8" s="84"/>
      <c r="AI8" s="84"/>
      <c r="AJ8" s="84"/>
      <c r="AK8" s="84"/>
      <c r="AL8" s="84"/>
      <c r="AM8" s="84"/>
      <c r="AN8" s="84"/>
      <c r="AO8" s="84"/>
      <c r="AP8" s="47"/>
      <c r="AQ8" s="50" t="e">
        <f>$AE$8-$AD$8</f>
        <v>#REF!</v>
      </c>
      <c r="AR8" s="44">
        <v>9.1199999999999992</v>
      </c>
    </row>
    <row r="9" spans="1:46" ht="15">
      <c r="A9" s="18" t="s">
        <v>71</v>
      </c>
      <c r="B9" s="94" t="e">
        <f>SUMIFS(#REF!,#REF!,IPS_NIVEL_II!A9,#REF!,IPS_NIVEL_II!$A$1)</f>
        <v>#REF!</v>
      </c>
      <c r="C9" s="94" t="e">
        <f>SUMIFS(#REF!,#REF!,IPS_NIVEL_II!A9,#REF!,IPS_NIVEL_II!$A$1)</f>
        <v>#REF!</v>
      </c>
      <c r="D9" s="94" t="e">
        <f>SUMIFS(#REF!,#REF!,IPS_NIVEL_II!A9,#REF!,IPS_NIVEL_II!$A$1)</f>
        <v>#REF!</v>
      </c>
      <c r="E9" s="94">
        <f>SUMIF(Nivel_II!$D$4:$D$6460,IPS_NIVEL_II!A9,Nivel_II!$U$4:$U$6471)+$E$28*(SUMIF($A$28:$A$36,A9,$B$28:$B$36))+$E$39*(SUMIF($A$39:$A$42,A9,$B$39:$B$42))+$E$44*SUMIF($A$44:$A$47,A9,$B$44:$B$47)</f>
        <v>0</v>
      </c>
      <c r="F9" s="94">
        <f>SUMIF(Nivel_II!$D$4:$D$6460,IPS_NIVEL_II!A9,Nivel_II!$I$4:$I$6471)+$F$28*(SUMIF($A$28:$A$36,A9,$B$28:$B$36))+$F$39*(SUMIF($A$39:$A$42,A9,$B$39:$B$42))+$F$44*SUMIF($A$44:$A$47,A9,$B$44:$B$47)</f>
        <v>0</v>
      </c>
      <c r="G9" s="94" t="e">
        <f t="shared" si="1"/>
        <v>#REF!</v>
      </c>
      <c r="H9" s="94" t="e">
        <f t="shared" si="2"/>
        <v>#REF!</v>
      </c>
      <c r="I9" s="37" t="e">
        <f t="shared" si="0"/>
        <v>#REF!</v>
      </c>
      <c r="X9" s="104" t="s">
        <v>72</v>
      </c>
      <c r="Y9" s="107">
        <f>F5</f>
        <v>2.1583844180811072E-2</v>
      </c>
      <c r="Z9" s="110" t="e">
        <f t="shared" si="6"/>
        <v>#REF!</v>
      </c>
      <c r="AA9" s="100">
        <f>E5</f>
        <v>2.1583844180811072E-2</v>
      </c>
      <c r="AB9" s="110" t="e">
        <f t="shared" si="7"/>
        <v>#REF!</v>
      </c>
      <c r="AC9" s="100" t="e">
        <f>C5</f>
        <v>#REF!</v>
      </c>
      <c r="AD9" s="101" t="e">
        <f>B5</f>
        <v>#REF!</v>
      </c>
      <c r="AE9" s="52" t="e">
        <f>D5</f>
        <v>#REF!</v>
      </c>
      <c r="AH9" s="84"/>
      <c r="AI9" s="172" t="s">
        <v>83</v>
      </c>
      <c r="AJ9" s="174"/>
      <c r="AK9" s="84"/>
      <c r="AL9" s="84"/>
      <c r="AM9" s="84"/>
      <c r="AN9" s="84"/>
      <c r="AO9" s="84"/>
      <c r="AP9" s="47"/>
      <c r="AQ9" s="50" t="e">
        <f>$AE$9-$AD$9</f>
        <v>#REF!</v>
      </c>
      <c r="AR9" s="44">
        <v>8.52</v>
      </c>
    </row>
    <row r="10" spans="1:46" ht="15.6" thickBot="1">
      <c r="A10" s="18" t="s">
        <v>16</v>
      </c>
      <c r="B10" s="94" t="e">
        <f>SUMIFS(#REF!,#REF!,IPS_NIVEL_II!A10,#REF!,IPS_NIVEL_II!$A$1)</f>
        <v>#REF!</v>
      </c>
      <c r="C10" s="94" t="e">
        <f>SUMIFS(#REF!,#REF!,IPS_NIVEL_II!A10,#REF!,IPS_NIVEL_II!$A$1)</f>
        <v>#REF!</v>
      </c>
      <c r="D10" s="94" t="e">
        <f>SUMIFS(#REF!,#REF!,IPS_NIVEL_II!A10,#REF!,IPS_NIVEL_II!$A$1)</f>
        <v>#REF!</v>
      </c>
      <c r="E10" s="94">
        <f>SUMIF(Nivel_II!$D$4:$D$6460,IPS_NIVEL_II!A10,Nivel_II!$U$4:$U$6471)+$E$28*(SUMIF($A$28:$A$36,A10,$B$28:$B$36))+$E$39*(SUMIF($A$39:$A$42,A10,$B$39:$B$42))+$E$44*SUMIF($A$44:$A$47,A10,$B$44:$B$47)</f>
        <v>0</v>
      </c>
      <c r="F10" s="94">
        <f>SUMIF(Nivel_II!$D$4:$D$6460,IPS_NIVEL_II!A10,Nivel_II!$I$4:$I$6471)+$F$28*(SUMIF($A$28:$A$36,A10,$B$28:$B$36))+$F$39*(SUMIF($A$39:$A$42,A10,$B$39:$B$42))+$F$44*SUMIF($A$44:$A$47,A10,$B$44:$B$47)</f>
        <v>0</v>
      </c>
      <c r="G10" s="94" t="e">
        <f t="shared" si="1"/>
        <v>#REF!</v>
      </c>
      <c r="H10" s="94" t="e">
        <f t="shared" si="2"/>
        <v>#REF!</v>
      </c>
      <c r="I10" s="37" t="e">
        <f t="shared" si="0"/>
        <v>#REF!</v>
      </c>
      <c r="X10" s="104" t="s">
        <v>4</v>
      </c>
      <c r="Y10" s="107">
        <f>F6</f>
        <v>0.11204024356771967</v>
      </c>
      <c r="Z10" s="110" t="e">
        <f t="shared" si="6"/>
        <v>#REF!</v>
      </c>
      <c r="AA10" s="100">
        <f>E6</f>
        <v>0.11204024356771967</v>
      </c>
      <c r="AB10" s="110" t="e">
        <f t="shared" si="7"/>
        <v>#REF!</v>
      </c>
      <c r="AC10" s="100" t="e">
        <f>C6</f>
        <v>#REF!</v>
      </c>
      <c r="AD10" s="101" t="e">
        <f>B6</f>
        <v>#REF!</v>
      </c>
      <c r="AE10" s="52" t="e">
        <f>D6</f>
        <v>#REF!</v>
      </c>
      <c r="AH10" s="84"/>
      <c r="AI10" s="175"/>
      <c r="AJ10" s="177"/>
      <c r="AK10" s="84"/>
      <c r="AL10" s="84"/>
      <c r="AM10" s="84"/>
      <c r="AN10" s="84"/>
      <c r="AO10" s="84"/>
      <c r="AP10" s="47"/>
      <c r="AQ10" s="50" t="e">
        <f>$AE$10-$AD$10</f>
        <v>#REF!</v>
      </c>
      <c r="AR10" s="44">
        <v>7.92</v>
      </c>
    </row>
    <row r="11" spans="1:46" ht="16.2" thickBot="1">
      <c r="A11" s="18" t="s">
        <v>17</v>
      </c>
      <c r="B11" s="94" t="e">
        <f>SUMIFS(#REF!,#REF!,IPS_NIVEL_II!A11,#REF!,IPS_NIVEL_II!$A$1)</f>
        <v>#REF!</v>
      </c>
      <c r="C11" s="94" t="e">
        <f>SUMIFS(#REF!,#REF!,IPS_NIVEL_II!A11,#REF!,IPS_NIVEL_II!$A$1)</f>
        <v>#REF!</v>
      </c>
      <c r="D11" s="94" t="e">
        <f>SUMIFS(#REF!,#REF!,IPS_NIVEL_II!A11,#REF!,IPS_NIVEL_II!$A$1)</f>
        <v>#REF!</v>
      </c>
      <c r="E11" s="94">
        <f>SUMIF(Nivel_II!$D$4:$D$6460,IPS_NIVEL_II!A11,Nivel_II!$U$4:$U$6471)+$E$28*(SUMIF($A$28:$A$36,A11,$B$28:$B$36))+$E$39*(SUMIF($A$39:$A$42,A11,$B$39:$B$42))+$E$44*SUMIF($A$44:$A$47,A11,$B$44:$B$47)</f>
        <v>0</v>
      </c>
      <c r="F11" s="94">
        <f>SUMIF(Nivel_II!$D$4:$D$6460,IPS_NIVEL_II!A11,Nivel_II!$I$4:$I$6471)+$F$28*(SUMIF($A$28:$A$36,A11,$B$28:$B$36))+$F$39*(SUMIF($A$39:$A$42,A11,$B$39:$B$42))+$F$44*SUMIF($A$44:$A$47,A11,$B$44:$B$47)</f>
        <v>0</v>
      </c>
      <c r="G11" s="94" t="e">
        <f t="shared" si="1"/>
        <v>#REF!</v>
      </c>
      <c r="H11" s="94" t="e">
        <f t="shared" si="2"/>
        <v>#REF!</v>
      </c>
      <c r="I11" s="37" t="e">
        <f t="shared" si="0"/>
        <v>#REF!</v>
      </c>
      <c r="X11" s="105" t="s">
        <v>14</v>
      </c>
      <c r="Y11" s="108">
        <f>F8</f>
        <v>0</v>
      </c>
      <c r="Z11" s="111" t="e">
        <f t="shared" si="6"/>
        <v>#REF!</v>
      </c>
      <c r="AA11" s="85">
        <f>E8</f>
        <v>0</v>
      </c>
      <c r="AB11" s="111" t="e">
        <f t="shared" si="7"/>
        <v>#REF!</v>
      </c>
      <c r="AC11" s="85" t="e">
        <f>C8</f>
        <v>#REF!</v>
      </c>
      <c r="AD11" s="102" t="e">
        <f>B8</f>
        <v>#REF!</v>
      </c>
      <c r="AE11" s="53" t="e">
        <f>D8</f>
        <v>#REF!</v>
      </c>
      <c r="AH11" s="130"/>
      <c r="AI11" s="130"/>
      <c r="AJ11" s="130"/>
      <c r="AK11" s="130"/>
      <c r="AL11" s="130"/>
      <c r="AM11" s="180" t="s">
        <v>80</v>
      </c>
      <c r="AN11" s="181"/>
      <c r="AO11" s="182"/>
      <c r="AP11" s="48"/>
      <c r="AQ11" s="50" t="e">
        <f>$AE$11-$AD$11</f>
        <v>#REF!</v>
      </c>
      <c r="AR11" s="44">
        <v>7.35</v>
      </c>
    </row>
    <row r="12" spans="1:46" ht="17.399999999999999" thickBot="1">
      <c r="A12" s="18" t="s">
        <v>35</v>
      </c>
      <c r="B12" s="94">
        <v>0</v>
      </c>
      <c r="C12" s="94">
        <v>0</v>
      </c>
      <c r="D12" s="94">
        <v>0</v>
      </c>
      <c r="E12" s="94">
        <f>SUMIF(Nivel_II!$D$4:$D$6460,IPS_NIVEL_II!A12,Nivel_II!$U$4:$U$6471)+$E$28*(SUMIF($A$28:$A$36,A12,$B$28:$B$36))+$E$39*(SUMIF($A$39:$A$42,A12,$B$39:$B$42))+$E$44*SUMIF($A$44:$A$47,A12,$B$44:$B$47)</f>
        <v>0</v>
      </c>
      <c r="F12" s="94">
        <f>SUMIF(Nivel_II!$D$4:$D$6460,IPS_NIVEL_II!A12,Nivel_II!$I$4:$I$6471)+$F$28*(SUMIF($A$28:$A$36,A12,$B$28:$B$36))+$F$39*(SUMIF($A$39:$A$42,A12,$B$39:$B$42))+$F$44*SUMIF($A$44:$A$47,A12,$B$44:$B$47)</f>
        <v>0</v>
      </c>
      <c r="G12" s="94" t="str">
        <f t="shared" si="1"/>
        <v>Ok</v>
      </c>
      <c r="H12" s="94" t="str">
        <f t="shared" si="2"/>
        <v>Ok</v>
      </c>
      <c r="I12" s="37">
        <f t="shared" si="0"/>
        <v>0</v>
      </c>
      <c r="X12" s="105" t="s">
        <v>71</v>
      </c>
      <c r="Y12" s="108">
        <f>F9</f>
        <v>0</v>
      </c>
      <c r="Z12" s="111" t="e">
        <f t="shared" si="6"/>
        <v>#REF!</v>
      </c>
      <c r="AA12" s="85">
        <f>E9</f>
        <v>0</v>
      </c>
      <c r="AB12" s="111" t="e">
        <f t="shared" si="7"/>
        <v>#REF!</v>
      </c>
      <c r="AC12" s="85" t="e">
        <f>C9</f>
        <v>#REF!</v>
      </c>
      <c r="AD12" s="102" t="e">
        <f>B9</f>
        <v>#REF!</v>
      </c>
      <c r="AE12" s="53" t="e">
        <f>D9</f>
        <v>#REF!</v>
      </c>
      <c r="AH12" s="67" t="s">
        <v>86</v>
      </c>
      <c r="AI12" s="66" t="s">
        <v>22</v>
      </c>
      <c r="AJ12" s="60" t="s">
        <v>87</v>
      </c>
      <c r="AK12" s="64" t="s">
        <v>54</v>
      </c>
      <c r="AL12" s="130"/>
      <c r="AM12" s="183"/>
      <c r="AN12" s="184"/>
      <c r="AO12" s="185"/>
      <c r="AP12" s="48"/>
      <c r="AQ12" s="50" t="e">
        <f>$AE$12-$AD$12</f>
        <v>#REF!</v>
      </c>
      <c r="AR12" s="44">
        <v>6.75</v>
      </c>
      <c r="AT12" s="68" t="s">
        <v>82</v>
      </c>
    </row>
    <row r="13" spans="1:46" ht="16.2" thickBot="1">
      <c r="A13" s="14" t="s">
        <v>78</v>
      </c>
      <c r="B13" s="95" t="e">
        <f>SUMIFS(#REF!,#REF!,IPS_NIVEL_II!A13,#REF!,IPS_NIVEL_II!$A$1)</f>
        <v>#REF!</v>
      </c>
      <c r="C13" s="95" t="e">
        <f>SUMIFS(#REF!,#REF!,IPS_NIVEL_II!A13,#REF!,IPS_NIVEL_II!$A$1)</f>
        <v>#REF!</v>
      </c>
      <c r="D13" s="95" t="e">
        <f>SUMIFS(#REF!,#REF!,IPS_NIVEL_II!A13,#REF!,IPS_NIVEL_II!$A$1)</f>
        <v>#REF!</v>
      </c>
      <c r="E13" s="95">
        <f>SUMIF(Nivel_II!$D$4:$D$6460,IPS_NIVEL_II!A13,Nivel_II!$U$4:$U$6471)+$E$28*(SUMIF($A$28:$A$36,A13,$B$28:$B$36))+$E$39*(SUMIF($A$39:$A$42,A13,$B$39:$B$42))+$E$44*SUMIF($A$44:$A$47,A13,$B$44:$B$47)</f>
        <v>0.1580761119474654</v>
      </c>
      <c r="F13" s="95">
        <f>SUMIF(Nivel_II!$D$4:$D$6460,IPS_NIVEL_II!A13,Nivel_II!$I$4:$I$6471)+$F$28*(SUMIF($A$28:$A$36,A13,$B$28:$B$36))+$F$39*(SUMIF($A$39:$A$42,A13,$B$39:$B$42))+$F$44*SUMIF($A$44:$A$47,A13,$B$44:$B$47)</f>
        <v>0.1580761119474654</v>
      </c>
      <c r="G13" s="95" t="e">
        <f t="shared" si="1"/>
        <v>#REF!</v>
      </c>
      <c r="H13" s="95" t="e">
        <f t="shared" si="2"/>
        <v>#REF!</v>
      </c>
      <c r="I13" s="131" t="e">
        <f t="shared" si="0"/>
        <v>#REF!</v>
      </c>
      <c r="X13" s="105" t="s">
        <v>16</v>
      </c>
      <c r="Y13" s="108">
        <f>F10</f>
        <v>0</v>
      </c>
      <c r="Z13" s="111" t="e">
        <f t="shared" si="6"/>
        <v>#REF!</v>
      </c>
      <c r="AA13" s="85">
        <f>E10</f>
        <v>0</v>
      </c>
      <c r="AB13" s="111" t="e">
        <f t="shared" si="7"/>
        <v>#REF!</v>
      </c>
      <c r="AC13" s="85" t="e">
        <f>C10</f>
        <v>#REF!</v>
      </c>
      <c r="AD13" s="102" t="e">
        <f>B10</f>
        <v>#REF!</v>
      </c>
      <c r="AE13" s="53" t="e">
        <f>D10</f>
        <v>#REF!</v>
      </c>
      <c r="AH13" s="57" t="s">
        <v>40</v>
      </c>
      <c r="AI13" s="63">
        <f>SUM(Y7:Y14)</f>
        <v>0.66104047161236601</v>
      </c>
      <c r="AJ13" s="63" t="e">
        <f>SUM(AC7:AC14)</f>
        <v>#REF!</v>
      </c>
      <c r="AK13" s="78">
        <f>SUM(AA7:AA14)</f>
        <v>0.66104047161236601</v>
      </c>
      <c r="AL13" s="130"/>
      <c r="AM13" s="130"/>
      <c r="AN13" s="130"/>
      <c r="AO13" s="130"/>
      <c r="AP13" s="48"/>
      <c r="AQ13" s="50" t="e">
        <f>$AE$13-$AD$13</f>
        <v>#REF!</v>
      </c>
      <c r="AR13" s="44">
        <v>6.15</v>
      </c>
      <c r="AT13" s="124">
        <v>9.15</v>
      </c>
    </row>
    <row r="14" spans="1:46" ht="16.8">
      <c r="A14" s="18" t="s">
        <v>18</v>
      </c>
      <c r="B14" s="94" t="e">
        <f>SUMIFS(#REF!,#REF!,IPS_NIVEL_II!A14,#REF!,IPS_NIVEL_II!$A$1)</f>
        <v>#REF!</v>
      </c>
      <c r="C14" s="94" t="e">
        <f>SUMIFS(#REF!,#REF!,IPS_NIVEL_II!A14,#REF!,IPS_NIVEL_II!$A$1)</f>
        <v>#REF!</v>
      </c>
      <c r="D14" s="94" t="e">
        <f>SUMIFS(#REF!,#REF!,IPS_NIVEL_II!A14,#REF!,IPS_NIVEL_II!$A$1)</f>
        <v>#REF!</v>
      </c>
      <c r="E14" s="94">
        <f>SUMIF(Nivel_II!$D$4:$D$6460,IPS_NIVEL_II!A14,Nivel_II!$U$4:$U$6471)+$E$28*(SUMIF($A$28:$A$36,A14,$B$28:$B$36))+$E$39*(SUMIF($A$39:$A$42,A14,$B$39:$B$42))+$E$44*SUMIF($A$44:$A$47,A14,$B$44:$B$47)</f>
        <v>0</v>
      </c>
      <c r="F14" s="94">
        <f>SUMIF(Nivel_II!$D$4:$D$6460,IPS_NIVEL_II!A14,Nivel_II!$I$4:$I$6471)+$F$28*(SUMIF($A$28:$A$36,A14,$B$28:$B$36))+$F$39*(SUMIF($A$39:$A$42,A14,$B$39:$B$42))+$F$44*SUMIF($A$44:$A$47,A14,$B$44:$B$47)</f>
        <v>0</v>
      </c>
      <c r="G14" s="94" t="e">
        <f t="shared" si="1"/>
        <v>#REF!</v>
      </c>
      <c r="H14" s="94" t="e">
        <f t="shared" si="2"/>
        <v>#REF!</v>
      </c>
      <c r="I14" s="37" t="e">
        <f t="shared" si="0"/>
        <v>#REF!</v>
      </c>
      <c r="X14" s="105" t="s">
        <v>17</v>
      </c>
      <c r="Y14" s="108">
        <f>F11</f>
        <v>0</v>
      </c>
      <c r="Z14" s="111" t="e">
        <f t="shared" si="6"/>
        <v>#REF!</v>
      </c>
      <c r="AA14" s="85">
        <f>E11</f>
        <v>0</v>
      </c>
      <c r="AB14" s="111" t="e">
        <f t="shared" si="7"/>
        <v>#REF!</v>
      </c>
      <c r="AC14" s="85" t="e">
        <f>C11</f>
        <v>#REF!</v>
      </c>
      <c r="AD14" s="102" t="e">
        <f>B11</f>
        <v>#REF!</v>
      </c>
      <c r="AE14" s="53" t="e">
        <f>D11</f>
        <v>#REF!</v>
      </c>
      <c r="AH14" s="57" t="s">
        <v>59</v>
      </c>
      <c r="AI14" s="61">
        <f>SUM(Y15:Y16)</f>
        <v>0.1580761119474654</v>
      </c>
      <c r="AJ14" s="61" t="e">
        <f>SUM(AC15:AC16)</f>
        <v>#REF!</v>
      </c>
      <c r="AK14" s="79">
        <f>SUM(AA15:AA16)</f>
        <v>0.1580761119474654</v>
      </c>
      <c r="AL14" s="130"/>
      <c r="AM14" s="69" t="s">
        <v>62</v>
      </c>
      <c r="AN14" s="70" t="s">
        <v>22</v>
      </c>
      <c r="AO14" s="71" t="s">
        <v>54</v>
      </c>
      <c r="AP14" s="48"/>
      <c r="AQ14" s="50" t="e">
        <f>$AE$14-$AD$14</f>
        <v>#REF!</v>
      </c>
      <c r="AR14" s="44">
        <v>5.6</v>
      </c>
      <c r="AT14" s="125">
        <v>7.5</v>
      </c>
    </row>
    <row r="15" spans="1:46" ht="15.6">
      <c r="A15" s="14" t="s">
        <v>73</v>
      </c>
      <c r="B15" s="95" t="e">
        <f>SUMIFS(#REF!,#REF!,IPS_NIVEL_II!A15,#REF!,IPS_NIVEL_II!$A$1)</f>
        <v>#REF!</v>
      </c>
      <c r="C15" s="95" t="e">
        <f>SUMIFS(#REF!,#REF!,IPS_NIVEL_II!A15,#REF!,IPS_NIVEL_II!$A$1)</f>
        <v>#REF!</v>
      </c>
      <c r="D15" s="95" t="e">
        <f>SUMIFS(#REF!,#REF!,IPS_NIVEL_II!A15,#REF!,IPS_NIVEL_II!$A$1)</f>
        <v>#REF!</v>
      </c>
      <c r="E15" s="95">
        <f>SUMIF(Nivel_II!$D$4:$D$6460,IPS_NIVEL_II!A15,Nivel_II!$U$4:$U$6471)+$E$28*(SUMIF($A$28:$A$36,A15,$B$28:$B$36))+$E$39*(SUMIF($A$39:$A$42,A15,$B$39:$B$42))+$E$44*SUMIF($A$44:$A$47,A15,$B$44:$B$47)</f>
        <v>9.3170839320645404E-2</v>
      </c>
      <c r="F15" s="95">
        <f>SUMIF(Nivel_II!$D$4:$D$6460,IPS_NIVEL_II!A15,Nivel_II!$I$4:$I$6471)+$F$28*(SUMIF($A$28:$A$36,A15,$B$28:$B$36))+$F$39*(SUMIF($A$39:$A$42,A15,$B$39:$B$42))+$F$44*SUMIF($A$44:$A$47,A15,$B$44:$B$47)</f>
        <v>9.3170839320645404E-2</v>
      </c>
      <c r="G15" s="95" t="e">
        <f t="shared" si="1"/>
        <v>#REF!</v>
      </c>
      <c r="H15" s="95" t="e">
        <f t="shared" si="2"/>
        <v>#REF!</v>
      </c>
      <c r="I15" s="131" t="e">
        <f t="shared" si="0"/>
        <v>#REF!</v>
      </c>
      <c r="X15" s="104" t="s">
        <v>78</v>
      </c>
      <c r="Y15" s="107">
        <f t="shared" ref="Y15:Y23" si="8">F13</f>
        <v>0.1580761119474654</v>
      </c>
      <c r="Z15" s="110" t="e">
        <f t="shared" si="6"/>
        <v>#REF!</v>
      </c>
      <c r="AA15" s="100">
        <f t="shared" ref="AA15:AA23" si="9">E13</f>
        <v>0.1580761119474654</v>
      </c>
      <c r="AB15" s="110" t="e">
        <f t="shared" si="7"/>
        <v>#REF!</v>
      </c>
      <c r="AC15" s="100" t="e">
        <f t="shared" ref="AC15:AC23" si="10">C13</f>
        <v>#REF!</v>
      </c>
      <c r="AD15" s="101" t="e">
        <f t="shared" ref="AD15:AD23" si="11">B13</f>
        <v>#REF!</v>
      </c>
      <c r="AE15" s="52" t="e">
        <f t="shared" ref="AE15:AE23" si="12">D13</f>
        <v>#REF!</v>
      </c>
      <c r="AH15" s="57" t="s">
        <v>41</v>
      </c>
      <c r="AI15" s="61">
        <f>SUM(Y17:Y18)</f>
        <v>9.3170839320645404E-2</v>
      </c>
      <c r="AJ15" s="61" t="e">
        <f>SUM(AC17:AC18)</f>
        <v>#REF!</v>
      </c>
      <c r="AK15" s="79">
        <f>SUM(AA17:AA18)</f>
        <v>9.3170839320645404E-2</v>
      </c>
      <c r="AL15" s="84"/>
      <c r="AM15" s="81" t="s">
        <v>42</v>
      </c>
      <c r="AN15" s="38">
        <f>SUM(Y7:Y10,Y15,Y17,Y19,Y21)</f>
        <v>0.99899009996084809</v>
      </c>
      <c r="AO15" s="96">
        <f>SUM(AA7:AA10,AA15,AA17,AA19,AA21)</f>
        <v>0.99899009996084809</v>
      </c>
      <c r="AP15" s="47"/>
      <c r="AQ15" s="50" t="e">
        <f>$AE$15-$AD$15</f>
        <v>#REF!</v>
      </c>
      <c r="AR15" s="44">
        <v>5</v>
      </c>
      <c r="AT15" s="125">
        <v>5.85</v>
      </c>
    </row>
    <row r="16" spans="1:46" ht="16.2" thickBot="1">
      <c r="A16" s="18" t="s">
        <v>19</v>
      </c>
      <c r="B16" s="94" t="e">
        <f>SUMIFS(#REF!,#REF!,IPS_NIVEL_II!A16,#REF!,IPS_NIVEL_II!$A$1)</f>
        <v>#REF!</v>
      </c>
      <c r="C16" s="94" t="e">
        <f>SUMIFS(#REF!,#REF!,IPS_NIVEL_II!A16,#REF!,IPS_NIVEL_II!$A$1)</f>
        <v>#REF!</v>
      </c>
      <c r="D16" s="94" t="e">
        <f>SUMIFS(#REF!,#REF!,IPS_NIVEL_II!A16,#REF!,IPS_NIVEL_II!$A$1)</f>
        <v>#REF!</v>
      </c>
      <c r="E16" s="94">
        <f>SUMIF(Nivel_II!$D$4:$D$6460,IPS_NIVEL_II!A16,Nivel_II!$U$4:$U$6471)+$E$28*(SUMIF($A$28:$A$36,A16,$B$28:$B$36))+$E$39*(SUMIF($A$39:$A$42,A16,$B$39:$B$42))+$E$44*SUMIF($A$44:$A$47,A16,$B$44:$B$47)</f>
        <v>0</v>
      </c>
      <c r="F16" s="94">
        <f>SUMIF(Nivel_II!$D$4:$D$6460,IPS_NIVEL_II!A16,Nivel_II!$I$4:$I$6471)+$F$28*(SUMIF($A$28:$A$36,A16,$B$28:$B$36))+$F$39*(SUMIF($A$39:$A$42,A16,$B$39:$B$42))+$F$44*SUMIF($A$44:$A$47,A16,$B$44:$B$47)</f>
        <v>0</v>
      </c>
      <c r="G16" s="94" t="e">
        <f t="shared" si="1"/>
        <v>#REF!</v>
      </c>
      <c r="H16" s="94" t="e">
        <f t="shared" si="2"/>
        <v>#REF!</v>
      </c>
      <c r="I16" s="37" t="e">
        <f t="shared" si="0"/>
        <v>#REF!</v>
      </c>
      <c r="X16" s="105" t="s">
        <v>18</v>
      </c>
      <c r="Y16" s="108">
        <f t="shared" si="8"/>
        <v>0</v>
      </c>
      <c r="Z16" s="111" t="e">
        <f t="shared" si="6"/>
        <v>#REF!</v>
      </c>
      <c r="AA16" s="85">
        <f t="shared" si="9"/>
        <v>0</v>
      </c>
      <c r="AB16" s="111" t="e">
        <f t="shared" si="7"/>
        <v>#REF!</v>
      </c>
      <c r="AC16" s="85" t="e">
        <f t="shared" si="10"/>
        <v>#REF!</v>
      </c>
      <c r="AD16" s="102" t="e">
        <f t="shared" si="11"/>
        <v>#REF!</v>
      </c>
      <c r="AE16" s="53" t="e">
        <f t="shared" si="12"/>
        <v>#REF!</v>
      </c>
      <c r="AH16" s="57" t="s">
        <v>60</v>
      </c>
      <c r="AI16" s="61">
        <f>SUM(Y19:Y20)</f>
        <v>6.7436663923087836E-2</v>
      </c>
      <c r="AJ16" s="61" t="e">
        <f>SUM(AC19:AC20)</f>
        <v>#REF!</v>
      </c>
      <c r="AK16" s="79">
        <f>SUM(AA19:AA20)</f>
        <v>6.7436663923087836E-2</v>
      </c>
      <c r="AL16" s="130"/>
      <c r="AM16" s="83" t="s">
        <v>43</v>
      </c>
      <c r="AN16" s="39">
        <f>SUM(Y11:Y14,Y16,Y18,Y20,Y22:Y23)</f>
        <v>1.0099000391519117E-3</v>
      </c>
      <c r="AO16" s="97">
        <f>SUM(AA11:AA14,AA16,AA18,AA20,AA22:AA23)</f>
        <v>1.0099000391519117E-3</v>
      </c>
      <c r="AP16" s="48"/>
      <c r="AQ16" s="50" t="e">
        <f>$AE$16-$AD$16</f>
        <v>#REF!</v>
      </c>
      <c r="AR16" s="44">
        <v>4.4000000000000004</v>
      </c>
      <c r="AT16" s="125">
        <v>4.1500000000000004</v>
      </c>
    </row>
    <row r="17" spans="1:46" ht="15.6">
      <c r="A17" s="14" t="s">
        <v>75</v>
      </c>
      <c r="B17" s="95" t="e">
        <f>SUMIFS(#REF!,#REF!,IPS_NIVEL_II!A17,#REF!,IPS_NIVEL_II!$A$1)</f>
        <v>#REF!</v>
      </c>
      <c r="C17" s="95" t="e">
        <f>SUMIFS(#REF!,#REF!,IPS_NIVEL_II!A17,#REF!,IPS_NIVEL_II!$A$1)</f>
        <v>#REF!</v>
      </c>
      <c r="D17" s="95" t="e">
        <f>SUMIFS(#REF!,#REF!,IPS_NIVEL_II!A17,#REF!,IPS_NIVEL_II!$A$1)</f>
        <v>#REF!</v>
      </c>
      <c r="E17" s="95">
        <f>SUMIF(Nivel_II!$D$4:$D$6460,IPS_NIVEL_II!A17,Nivel_II!$U$4:$U$6471)+$E$28*(SUMIF($A$28:$A$36,A17,$B$28:$B$36))+$E$39*(SUMIF($A$39:$A$42,A17,$B$39:$B$42))+$E$44*SUMIF($A$44:$A$47,A17,$B$44:$B$47)-$E$44</f>
        <v>6.7436663923087836E-2</v>
      </c>
      <c r="F17" s="95">
        <f>SUMIF(Nivel_II!$D$4:$D$6460,IPS_NIVEL_II!A17,Nivel_II!$I$4:$I$6471)+$F$28*(SUMIF($A$28:$A$36,A17,$B$28:$B$36))+$F$39*(SUMIF($A$39:$A$42,A17,$B$39:$B$42))+$F$44*SUMIF($A$44:$A$47,A17,$B$44:$B$47)-$F$44</f>
        <v>6.7436663923087836E-2</v>
      </c>
      <c r="G17" s="95" t="e">
        <f t="shared" si="1"/>
        <v>#REF!</v>
      </c>
      <c r="H17" s="95" t="e">
        <f t="shared" si="2"/>
        <v>#REF!</v>
      </c>
      <c r="I17" s="131" t="e">
        <f t="shared" si="0"/>
        <v>#REF!</v>
      </c>
      <c r="X17" s="104" t="s">
        <v>73</v>
      </c>
      <c r="Y17" s="107">
        <f t="shared" si="8"/>
        <v>9.3170839320645404E-2</v>
      </c>
      <c r="Z17" s="110" t="e">
        <f t="shared" si="6"/>
        <v>#REF!</v>
      </c>
      <c r="AA17" s="100">
        <f t="shared" si="9"/>
        <v>9.3170839320645404E-2</v>
      </c>
      <c r="AB17" s="110" t="e">
        <f t="shared" si="7"/>
        <v>#REF!</v>
      </c>
      <c r="AC17" s="100" t="e">
        <f t="shared" si="10"/>
        <v>#REF!</v>
      </c>
      <c r="AD17" s="101" t="e">
        <f t="shared" si="11"/>
        <v>#REF!</v>
      </c>
      <c r="AE17" s="52" t="e">
        <f t="shared" si="12"/>
        <v>#REF!</v>
      </c>
      <c r="AH17" s="57" t="s">
        <v>61</v>
      </c>
      <c r="AI17" s="61">
        <f>SUM(Y21:Y22)</f>
        <v>1.9266013157283504E-2</v>
      </c>
      <c r="AJ17" s="61" t="e">
        <f>SUM(AC21:AC22)</f>
        <v>#REF!</v>
      </c>
      <c r="AK17" s="79">
        <f>SUM(AA21:AA22)</f>
        <v>1.9266013157283504E-2</v>
      </c>
      <c r="AL17" s="84"/>
      <c r="AM17" s="84"/>
      <c r="AN17" s="84"/>
      <c r="AO17" s="84"/>
      <c r="AP17" s="47"/>
      <c r="AQ17" s="50" t="e">
        <f>$AE$17-$AD$17</f>
        <v>#REF!</v>
      </c>
      <c r="AR17" s="44">
        <v>3.82</v>
      </c>
      <c r="AT17" s="125">
        <v>2.5</v>
      </c>
    </row>
    <row r="18" spans="1:46" ht="16.2" thickBot="1">
      <c r="A18" s="18" t="s">
        <v>8</v>
      </c>
      <c r="B18" s="94" t="e">
        <f>SUMIFS(#REF!,#REF!,IPS_NIVEL_II!A18,#REF!,IPS_NIVEL_II!$A$1)</f>
        <v>#REF!</v>
      </c>
      <c r="C18" s="94" t="e">
        <f>SUMIFS(#REF!,#REF!,IPS_NIVEL_II!A18,#REF!,IPS_NIVEL_II!$A$1)</f>
        <v>#REF!</v>
      </c>
      <c r="D18" s="94" t="e">
        <f>SUMIFS(#REF!,#REF!,IPS_NIVEL_II!A18,#REF!,IPS_NIVEL_II!$A$1)</f>
        <v>#REF!</v>
      </c>
      <c r="E18" s="94">
        <f>SUMIF(Nivel_II!$D$4:$D$6460,IPS_NIVEL_II!A18,Nivel_II!$U$4:$U$6471)+$E$28*(SUMIF($A$28:$A$36,A18,$B$28:$B$36))+$E$39*(SUMIF($A$39:$A$42,A18,$B$39:$B$42))+$E$44*SUMIF($A$44:$A$47,A18,$B$44:$B$47)-$E$39</f>
        <v>0</v>
      </c>
      <c r="F18" s="94">
        <f>SUMIF(Nivel_II!$D$4:$D$6460,IPS_NIVEL_II!A18,Nivel_II!$I$4:$I$6471)+$F$28*(SUMIF($A$28:$A$36,A18,$B$28:$B$36))+$F$39*(SUMIF($A$39:$A$42,A18,$B$39:$B$42))+$F$44*SUMIF($A$44:$A$47,A18,$B$44:$B$47)-$F$39</f>
        <v>0</v>
      </c>
      <c r="G18" s="94" t="e">
        <f t="shared" si="1"/>
        <v>#REF!</v>
      </c>
      <c r="H18" s="94" t="e">
        <f t="shared" si="2"/>
        <v>#REF!</v>
      </c>
      <c r="I18" s="37" t="e">
        <f t="shared" si="0"/>
        <v>#REF!</v>
      </c>
      <c r="X18" s="105" t="s">
        <v>19</v>
      </c>
      <c r="Y18" s="108">
        <f t="shared" si="8"/>
        <v>0</v>
      </c>
      <c r="Z18" s="111" t="e">
        <f t="shared" si="6"/>
        <v>#REF!</v>
      </c>
      <c r="AA18" s="85">
        <f t="shared" si="9"/>
        <v>0</v>
      </c>
      <c r="AB18" s="111" t="e">
        <f t="shared" si="7"/>
        <v>#REF!</v>
      </c>
      <c r="AC18" s="85" t="e">
        <f t="shared" si="10"/>
        <v>#REF!</v>
      </c>
      <c r="AD18" s="102" t="e">
        <f t="shared" si="11"/>
        <v>#REF!</v>
      </c>
      <c r="AE18" s="53" t="e">
        <f t="shared" si="12"/>
        <v>#REF!</v>
      </c>
      <c r="AH18" s="65" t="s">
        <v>21</v>
      </c>
      <c r="AI18" s="62">
        <f>Y23</f>
        <v>1.0099000391519117E-3</v>
      </c>
      <c r="AJ18" s="62" t="e">
        <f>AC23</f>
        <v>#REF!</v>
      </c>
      <c r="AK18" s="80">
        <f>AA23</f>
        <v>1.0099000391519117E-3</v>
      </c>
      <c r="AL18" s="130"/>
      <c r="AM18" s="130"/>
      <c r="AN18" s="130"/>
      <c r="AO18" s="130"/>
      <c r="AP18" s="48"/>
      <c r="AQ18" s="50" t="e">
        <f>$AE$18-$AD$18</f>
        <v>#REF!</v>
      </c>
      <c r="AR18" s="44">
        <v>3.22</v>
      </c>
      <c r="AT18" s="126">
        <v>0.85</v>
      </c>
    </row>
    <row r="19" spans="1:46" ht="15">
      <c r="A19" s="14" t="s">
        <v>77</v>
      </c>
      <c r="B19" s="95" t="e">
        <f>SUMIFS(#REF!,#REF!,IPS_NIVEL_II!A19,#REF!,IPS_NIVEL_II!$A$1)</f>
        <v>#REF!</v>
      </c>
      <c r="C19" s="95" t="e">
        <f>SUMIFS(#REF!,#REF!,IPS_NIVEL_II!A19,#REF!,IPS_NIVEL_II!$A$1)</f>
        <v>#REF!</v>
      </c>
      <c r="D19" s="95" t="e">
        <f>SUMIFS(#REF!,#REF!,IPS_NIVEL_II!A19,#REF!,IPS_NIVEL_II!$A$1)</f>
        <v>#REF!</v>
      </c>
      <c r="E19" s="95">
        <f>SUMIF(Nivel_II!$D$4:$D$6460,IPS_NIVEL_II!A19,Nivel_II!$U$4:$U$6471)+$E$28*(SUMIF($A$28:$A$36,A19,$B$28:$B$36))+$E$39*(SUMIF($A$39:$A$42,A19,$B$39:$B$42))+$E$44*SUMIF($A$44:$A$47,A19,$B$44:$B$47)</f>
        <v>1.9266013157283504E-2</v>
      </c>
      <c r="F19" s="95">
        <f>SUMIF(Nivel_II!$D$4:$D$6460,IPS_NIVEL_II!A19,Nivel_II!$I$4:$I$6471)+$F$28*(SUMIF($A$28:$A$36,A19,$B$28:$B$36))+$F$39*(SUMIF($A$39:$A$42,A19,$B$39:$B$42))+$F$44*SUMIF($A$44:$A$47,A19,$B$44:$B$47)</f>
        <v>1.9266013157283504E-2</v>
      </c>
      <c r="G19" s="95" t="e">
        <f t="shared" si="1"/>
        <v>#REF!</v>
      </c>
      <c r="H19" s="95" t="e">
        <f t="shared" si="2"/>
        <v>#REF!</v>
      </c>
      <c r="I19" s="37" t="e">
        <f t="shared" si="0"/>
        <v>#REF!</v>
      </c>
      <c r="X19" s="104" t="s">
        <v>75</v>
      </c>
      <c r="Y19" s="107">
        <f t="shared" si="8"/>
        <v>6.7436663923087836E-2</v>
      </c>
      <c r="Z19" s="110" t="e">
        <f t="shared" si="6"/>
        <v>#REF!</v>
      </c>
      <c r="AA19" s="100">
        <f t="shared" si="9"/>
        <v>6.7436663923087836E-2</v>
      </c>
      <c r="AB19" s="110" t="e">
        <f t="shared" si="7"/>
        <v>#REF!</v>
      </c>
      <c r="AC19" s="100" t="e">
        <f t="shared" si="10"/>
        <v>#REF!</v>
      </c>
      <c r="AD19" s="101" t="e">
        <f t="shared" si="11"/>
        <v>#REF!</v>
      </c>
      <c r="AE19" s="52" t="e">
        <f t="shared" si="12"/>
        <v>#REF!</v>
      </c>
      <c r="AH19" s="84"/>
      <c r="AI19" s="84"/>
      <c r="AJ19" s="84"/>
      <c r="AK19" s="84"/>
      <c r="AL19" s="84"/>
      <c r="AM19" s="84"/>
      <c r="AN19" s="84"/>
      <c r="AO19" s="84"/>
      <c r="AP19" s="47"/>
      <c r="AQ19" s="50" t="e">
        <f>$AE$19-$AD$19</f>
        <v>#REF!</v>
      </c>
      <c r="AR19" s="44">
        <v>2.62</v>
      </c>
    </row>
    <row r="20" spans="1:46" ht="15.6">
      <c r="A20" s="18" t="s">
        <v>20</v>
      </c>
      <c r="B20" s="94" t="e">
        <f>SUMIFS(#REF!,#REF!,IPS_NIVEL_II!A20,#REF!,IPS_NIVEL_II!$A$1)</f>
        <v>#REF!</v>
      </c>
      <c r="C20" s="94" t="e">
        <f>SUMIFS(#REF!,#REF!,IPS_NIVEL_II!A20,#REF!,IPS_NIVEL_II!$A$1)</f>
        <v>#REF!</v>
      </c>
      <c r="D20" s="94" t="e">
        <f>SUMIFS(#REF!,#REF!,IPS_NIVEL_II!A20,#REF!,IPS_NIVEL_II!$A$1)</f>
        <v>#REF!</v>
      </c>
      <c r="E20" s="94">
        <f>SUMIF(Nivel_II!$D$4:$D$6460,IPS_NIVEL_II!A20,Nivel_II!$U$4:$U$6471)+$E$28*(SUMIF($A$28:$A$36,A20,$B$28:$B$36))+$E$39*(SUMIF($A$39:$A$42,A20,$B$39:$B$42))+$E$44*SUMIF($A$44:$A$47,A20,$B$44:$B$47)</f>
        <v>0</v>
      </c>
      <c r="F20" s="94">
        <f>SUMIF(Nivel_II!$D$4:$D$6460,IPS_NIVEL_II!A20,Nivel_II!$I$4:$I$6471)+$F$28*(SUMIF($A$28:$A$36,A20,$B$28:$B$36))+$F$39*(SUMIF($A$39:$A$42,A20,$B$39:$B$42))+$F$44*SUMIF($A$44:$A$47,A20,$B$44:$B$47)</f>
        <v>0</v>
      </c>
      <c r="G20" s="94" t="e">
        <f t="shared" si="1"/>
        <v>#REF!</v>
      </c>
      <c r="H20" s="94" t="e">
        <f t="shared" si="2"/>
        <v>#REF!</v>
      </c>
      <c r="I20" s="37" t="e">
        <f t="shared" si="0"/>
        <v>#REF!</v>
      </c>
      <c r="X20" s="105" t="s">
        <v>8</v>
      </c>
      <c r="Y20" s="108">
        <f t="shared" si="8"/>
        <v>0</v>
      </c>
      <c r="Z20" s="111" t="e">
        <f t="shared" si="6"/>
        <v>#REF!</v>
      </c>
      <c r="AA20" s="85">
        <f t="shared" si="9"/>
        <v>0</v>
      </c>
      <c r="AB20" s="111" t="e">
        <f t="shared" si="7"/>
        <v>#REF!</v>
      </c>
      <c r="AC20" s="85" t="e">
        <f t="shared" si="10"/>
        <v>#REF!</v>
      </c>
      <c r="AD20" s="102" t="e">
        <f t="shared" si="11"/>
        <v>#REF!</v>
      </c>
      <c r="AE20" s="53" t="e">
        <f t="shared" si="12"/>
        <v>#REF!</v>
      </c>
      <c r="AH20" s="130"/>
      <c r="AI20" s="130"/>
      <c r="AJ20" s="130"/>
      <c r="AK20" s="130"/>
      <c r="AL20" s="130"/>
      <c r="AM20" s="130"/>
      <c r="AN20" s="130"/>
      <c r="AO20" s="130"/>
      <c r="AP20" s="48"/>
      <c r="AQ20" s="50" t="e">
        <f>$AE$20-$AD$20</f>
        <v>#REF!</v>
      </c>
      <c r="AR20" s="44">
        <v>2.0499999999999998</v>
      </c>
    </row>
    <row r="21" spans="1:46" ht="15">
      <c r="A21" s="18" t="s">
        <v>21</v>
      </c>
      <c r="B21" s="94" t="e">
        <f>SUMIFS(#REF!,#REF!,IPS_NIVEL_II!A21,#REF!,IPS_NIVEL_II!$A$1)</f>
        <v>#REF!</v>
      </c>
      <c r="C21" s="94" t="e">
        <f>SUMIFS(#REF!,#REF!,IPS_NIVEL_II!A21,#REF!,IPS_NIVEL_II!$A$1)</f>
        <v>#REF!</v>
      </c>
      <c r="D21" s="94" t="e">
        <f>SUMIFS(#REF!,#REF!,IPS_NIVEL_II!A21,#REF!,IPS_NIVEL_II!$A$1)</f>
        <v>#REF!</v>
      </c>
      <c r="E21" s="94">
        <f>SUMIF(Nivel_II!$D$4:$D$6460,IPS_NIVEL_II!A21,Nivel_II!$U$4:$U$6471)+$E$28*(SUMIF($A$28:$A$36,A21,$B$28:$B$36))+$E$39*(SUMIF($A$39:$A$42,A21,$B$39:$B$42))+$E$44*SUMIF($A$44:$A$47,A21,$B$44:$B$47)</f>
        <v>1.0099000391519117E-3</v>
      </c>
      <c r="F21" s="94">
        <f>SUMIF(Nivel_II!$D$4:$D$6460,IPS_NIVEL_II!A21,Nivel_II!$I$4:$I$6471)+$F$28*(SUMIF($A$28:$A$36,A21,$B$28:$B$36))+$F$39*(SUMIF($A$39:$A$42,A21,$B$39:$B$42))+$F$44*SUMIF($A$44:$A$47,A21,$B$44:$B$47)</f>
        <v>1.0099000391519117E-3</v>
      </c>
      <c r="G21" s="94" t="e">
        <f t="shared" si="1"/>
        <v>#REF!</v>
      </c>
      <c r="H21" s="94" t="e">
        <f t="shared" si="2"/>
        <v>#REF!</v>
      </c>
      <c r="I21" s="37" t="e">
        <f t="shared" si="0"/>
        <v>#REF!</v>
      </c>
      <c r="X21" s="104" t="s">
        <v>77</v>
      </c>
      <c r="Y21" s="107">
        <f t="shared" si="8"/>
        <v>1.9266013157283504E-2</v>
      </c>
      <c r="Z21" s="110" t="e">
        <f t="shared" si="6"/>
        <v>#REF!</v>
      </c>
      <c r="AA21" s="100">
        <f t="shared" si="9"/>
        <v>1.9266013157283504E-2</v>
      </c>
      <c r="AB21" s="110" t="e">
        <f t="shared" si="7"/>
        <v>#REF!</v>
      </c>
      <c r="AC21" s="100" t="e">
        <f t="shared" si="10"/>
        <v>#REF!</v>
      </c>
      <c r="AD21" s="101" t="e">
        <f t="shared" si="11"/>
        <v>#REF!</v>
      </c>
      <c r="AE21" s="52" t="e">
        <f t="shared" si="12"/>
        <v>#REF!</v>
      </c>
      <c r="AH21" s="84"/>
      <c r="AI21" s="84"/>
      <c r="AJ21" s="84"/>
      <c r="AK21" s="84"/>
      <c r="AL21" s="84"/>
      <c r="AM21" s="84"/>
      <c r="AN21" s="84"/>
      <c r="AO21" s="84"/>
      <c r="AP21" s="47"/>
      <c r="AQ21" s="50" t="e">
        <f>$AE$21-$AD$21</f>
        <v>#REF!</v>
      </c>
      <c r="AR21" s="44">
        <v>1.45</v>
      </c>
    </row>
    <row r="22" spans="1:46" ht="15.6">
      <c r="A22" s="19" t="s">
        <v>30</v>
      </c>
      <c r="B22" s="12"/>
      <c r="C22" s="10"/>
      <c r="D22" s="132"/>
      <c r="E22" s="94">
        <f>SUMIF(Nivel_II!$D$4:$D$6460,IPS_NIVEL_II!A22,Nivel_II!$U$4:$U$6471)+$E$28*(SUMIF($A$28:$A$36,A22,$B$28:$B$36))+$E$39*(SUMIF($A$39:$A$42,A22,$B$39:$B$42))+$E$44*SUMIF($A$44:$A$47,A22,$B$44:$B$47)</f>
        <v>6.3309656267839326E-2</v>
      </c>
      <c r="F22" s="94">
        <f>SUMIF(Nivel_II!$D$4:$D$6460,IPS_NIVEL_II!A22,Nivel_II!$I$4:$I$6471)+$F$28*(SUMIF($A$28:$A$36,A22,$B$28:$B$36))+$F$39*(SUMIF($A$39:$A$42,A22,$B$39:$B$42))+$F$44*SUMIF($A$44:$A$47,A22,$B$44:$B$47)</f>
        <v>6.3309656267839326E-2</v>
      </c>
      <c r="G22" s="94"/>
      <c r="H22" s="94"/>
      <c r="I22" s="37">
        <f t="shared" si="0"/>
        <v>6.3309656267839326E-2</v>
      </c>
      <c r="X22" s="105" t="s">
        <v>20</v>
      </c>
      <c r="Y22" s="108">
        <f t="shared" si="8"/>
        <v>0</v>
      </c>
      <c r="Z22" s="111" t="e">
        <f t="shared" si="6"/>
        <v>#REF!</v>
      </c>
      <c r="AA22" s="85">
        <f t="shared" si="9"/>
        <v>0</v>
      </c>
      <c r="AB22" s="111" t="e">
        <f t="shared" si="7"/>
        <v>#REF!</v>
      </c>
      <c r="AC22" s="85" t="e">
        <f t="shared" si="10"/>
        <v>#REF!</v>
      </c>
      <c r="AD22" s="102" t="e">
        <f t="shared" si="11"/>
        <v>#REF!</v>
      </c>
      <c r="AE22" s="53" t="e">
        <f t="shared" si="12"/>
        <v>#REF!</v>
      </c>
      <c r="AH22" s="130"/>
      <c r="AI22" s="130"/>
      <c r="AJ22" s="130"/>
      <c r="AK22" s="130"/>
      <c r="AL22" s="130"/>
      <c r="AM22" s="130"/>
      <c r="AN22" s="130"/>
      <c r="AO22" s="130"/>
      <c r="AP22" s="48"/>
      <c r="AQ22" s="50" t="e">
        <f>$AE$22-$AD$22</f>
        <v>#REF!</v>
      </c>
      <c r="AR22" s="44">
        <v>0.9</v>
      </c>
    </row>
    <row r="23" spans="1:46" ht="16.2" thickBot="1">
      <c r="A23" t="s">
        <v>29</v>
      </c>
      <c r="B23" s="10"/>
      <c r="C23" s="10"/>
      <c r="D23" s="10"/>
      <c r="E23" s="94">
        <f>SUMIF(Nivel_II!$D$4:$D$6460,IPS_NIVEL_II!A23,Nivel_II!$U$4:$U$6471)+$E$28*(SUMIF($A$28:$A$36,A23,$B$28:$B$36))+$E$39*(SUMIF($A$39:$A$42,A23,$B$39:$B$42))+$E$44*SUMIF($A$44:$A$47,A23,$B$44:$B$47)-$E$28</f>
        <v>0</v>
      </c>
      <c r="F23" s="133"/>
      <c r="G23" s="10"/>
      <c r="H23" s="10"/>
      <c r="I23" s="37">
        <f t="shared" si="0"/>
        <v>0</v>
      </c>
      <c r="X23" s="106" t="s">
        <v>21</v>
      </c>
      <c r="Y23" s="109">
        <f t="shared" si="8"/>
        <v>1.0099000391519117E-3</v>
      </c>
      <c r="Z23" s="112" t="e">
        <f t="shared" si="6"/>
        <v>#REF!</v>
      </c>
      <c r="AA23" s="86">
        <f t="shared" si="9"/>
        <v>1.0099000391519117E-3</v>
      </c>
      <c r="AB23" s="112" t="e">
        <f t="shared" si="7"/>
        <v>#REF!</v>
      </c>
      <c r="AC23" s="86" t="e">
        <f t="shared" si="10"/>
        <v>#REF!</v>
      </c>
      <c r="AD23" s="103" t="e">
        <f t="shared" si="11"/>
        <v>#REF!</v>
      </c>
      <c r="AE23" s="54" t="e">
        <f t="shared" si="12"/>
        <v>#REF!</v>
      </c>
      <c r="AH23" s="130"/>
      <c r="AI23" s="130"/>
      <c r="AJ23" s="130"/>
      <c r="AK23" s="130"/>
      <c r="AL23" s="130"/>
      <c r="AM23" s="130"/>
      <c r="AN23" s="130"/>
      <c r="AO23" s="130"/>
      <c r="AP23" s="48"/>
      <c r="AQ23" s="51" t="e">
        <f>$AE$23-$AD$23</f>
        <v>#REF!</v>
      </c>
      <c r="AR23" s="45">
        <v>0.28000000000000003</v>
      </c>
    </row>
    <row r="24" spans="1:46" ht="14.4" thickBot="1">
      <c r="A24" t="s">
        <v>34</v>
      </c>
      <c r="B24" s="10"/>
      <c r="C24" s="10"/>
      <c r="D24" s="10"/>
      <c r="E24" s="94">
        <f>SUMIF(Nivel_II!$D$4:$D$6460,IPS_NIVEL_II!A24,Nivel_II!$U$4:$U$6471)+$E$28*(SUMIF($A$28:$A$36,A24,$B$28:$B$36))+$E$39*(SUMIF($A$39:$A$42,A24,$B$39:$B$42))+$E$44*SUMIF($A$44:$A$47,A24,$B$44:$B$47)</f>
        <v>0</v>
      </c>
      <c r="F24" s="133"/>
      <c r="G24" s="10"/>
      <c r="H24" s="10"/>
      <c r="I24" s="37">
        <f t="shared" si="0"/>
        <v>0</v>
      </c>
      <c r="L24" s="22"/>
    </row>
    <row r="25" spans="1:46" ht="14.4" thickBot="1">
      <c r="Y25" s="172" t="s">
        <v>69</v>
      </c>
      <c r="Z25" s="173"/>
      <c r="AA25" s="174"/>
    </row>
    <row r="26" spans="1:46" ht="18" customHeight="1" thickBot="1">
      <c r="L26" s="22"/>
      <c r="Y26" s="175"/>
      <c r="Z26" s="176"/>
      <c r="AA26" s="177"/>
      <c r="AI26" s="172" t="s">
        <v>84</v>
      </c>
      <c r="AJ26" s="174"/>
    </row>
    <row r="27" spans="1:46" ht="18" customHeight="1" thickBot="1">
      <c r="AI27" s="175"/>
      <c r="AJ27" s="177"/>
    </row>
    <row r="28" spans="1:46" ht="44.25" customHeight="1" thickBot="1">
      <c r="A28" t="s">
        <v>33</v>
      </c>
      <c r="B28" t="s">
        <v>11</v>
      </c>
      <c r="E28" s="33">
        <f>SUMIF(Nivel_II!$D$4:$D$5991,IPS_NIVEL_II!$A$28,Nivel_II!$U$4:$U$5991)</f>
        <v>0</v>
      </c>
      <c r="F28" s="33">
        <f>SUMIF(Nivel_II!$D$4:$D$5991,IPS_NIVEL_II!$A$28,Nivel_II!$I$4:$I$5991)</f>
        <v>0</v>
      </c>
      <c r="X28" s="41" t="s">
        <v>57</v>
      </c>
      <c r="Y28" s="113" t="s">
        <v>22</v>
      </c>
      <c r="Z28" s="99" t="s">
        <v>65</v>
      </c>
      <c r="AA28" s="114" t="s">
        <v>54</v>
      </c>
      <c r="AB28" s="114" t="s">
        <v>66</v>
      </c>
      <c r="AC28" s="113" t="s">
        <v>87</v>
      </c>
      <c r="AD28" s="114" t="s">
        <v>53</v>
      </c>
      <c r="AE28" s="40" t="s">
        <v>55</v>
      </c>
      <c r="AQ28" s="42" t="s">
        <v>56</v>
      </c>
      <c r="AR28" s="42" t="s">
        <v>70</v>
      </c>
    </row>
    <row r="29" spans="1:46" ht="18" customHeight="1">
      <c r="A29" s="21" t="s">
        <v>14</v>
      </c>
      <c r="B29" s="23">
        <v>0.1</v>
      </c>
      <c r="X29" s="82" t="s">
        <v>14</v>
      </c>
      <c r="Y29" s="108">
        <f>$F$8</f>
        <v>0</v>
      </c>
      <c r="Z29" s="111" t="e">
        <f t="shared" ref="Z29:Z37" si="13">Y29-AC29</f>
        <v>#REF!</v>
      </c>
      <c r="AA29" s="85">
        <f>$E$8</f>
        <v>0</v>
      </c>
      <c r="AB29" s="102" t="e">
        <f t="shared" ref="AB29:AB37" si="14">AA29-AC29</f>
        <v>#REF!</v>
      </c>
      <c r="AC29" s="108" t="e">
        <f>$C$8</f>
        <v>#REF!</v>
      </c>
      <c r="AD29" s="102" t="e">
        <f>$B$8</f>
        <v>#REF!</v>
      </c>
      <c r="AE29" s="53" t="e">
        <f>$D$8</f>
        <v>#REF!</v>
      </c>
      <c r="AH29" s="67" t="s">
        <v>86</v>
      </c>
      <c r="AI29" s="66" t="s">
        <v>22</v>
      </c>
      <c r="AJ29" s="60" t="s">
        <v>87</v>
      </c>
      <c r="AK29" s="64" t="s">
        <v>54</v>
      </c>
      <c r="AQ29" s="121" t="e">
        <f>$AE$29-$AD$29</f>
        <v>#REF!</v>
      </c>
      <c r="AR29" s="124">
        <v>9.4499999999999993</v>
      </c>
      <c r="AT29" s="68" t="s">
        <v>82</v>
      </c>
    </row>
    <row r="30" spans="1:46" ht="18" customHeight="1">
      <c r="A30" s="21" t="s">
        <v>15</v>
      </c>
      <c r="B30" s="23">
        <v>0.2</v>
      </c>
      <c r="X30" s="82" t="s">
        <v>71</v>
      </c>
      <c r="Y30" s="108">
        <f>$F$9</f>
        <v>0</v>
      </c>
      <c r="Z30" s="111" t="e">
        <f t="shared" si="13"/>
        <v>#REF!</v>
      </c>
      <c r="AA30" s="85">
        <f>$E$9</f>
        <v>0</v>
      </c>
      <c r="AB30" s="102" t="e">
        <f t="shared" si="14"/>
        <v>#REF!</v>
      </c>
      <c r="AC30" s="108" t="e">
        <f>$C$9</f>
        <v>#REF!</v>
      </c>
      <c r="AD30" s="102" t="e">
        <f>$B$9</f>
        <v>#REF!</v>
      </c>
      <c r="AE30" s="53" t="e">
        <f>$D$9</f>
        <v>#REF!</v>
      </c>
      <c r="AH30" s="57" t="s">
        <v>40</v>
      </c>
      <c r="AI30" s="63">
        <f>SUM(Y$29:Y$32)</f>
        <v>0</v>
      </c>
      <c r="AJ30" s="63" t="e">
        <f>SUM(AC$29:AC$32)</f>
        <v>#REF!</v>
      </c>
      <c r="AK30" s="78">
        <f t="shared" ref="AK30" si="15">SUM(AA$29:AA$32)</f>
        <v>0</v>
      </c>
      <c r="AQ30" s="128" t="e">
        <f>$AE$30-$AD$30</f>
        <v>#REF!</v>
      </c>
      <c r="AR30" s="125">
        <v>8.35</v>
      </c>
      <c r="AT30" s="124">
        <v>9.15</v>
      </c>
    </row>
    <row r="31" spans="1:46" ht="18" customHeight="1">
      <c r="A31" s="21" t="s">
        <v>16</v>
      </c>
      <c r="B31" s="23">
        <v>0.05</v>
      </c>
      <c r="X31" s="82" t="s">
        <v>16</v>
      </c>
      <c r="Y31" s="108">
        <f>$F$10</f>
        <v>0</v>
      </c>
      <c r="Z31" s="111" t="e">
        <f t="shared" si="13"/>
        <v>#REF!</v>
      </c>
      <c r="AA31" s="85">
        <f>$E$10</f>
        <v>0</v>
      </c>
      <c r="AB31" s="102" t="e">
        <f t="shared" si="14"/>
        <v>#REF!</v>
      </c>
      <c r="AC31" s="108" t="e">
        <f>$C$10</f>
        <v>#REF!</v>
      </c>
      <c r="AD31" s="102" t="e">
        <f>$B$10</f>
        <v>#REF!</v>
      </c>
      <c r="AE31" s="53" t="e">
        <f>$D$10</f>
        <v>#REF!</v>
      </c>
      <c r="AH31" s="57" t="s">
        <v>59</v>
      </c>
      <c r="AI31" s="61">
        <f>Y33</f>
        <v>0</v>
      </c>
      <c r="AJ31" s="61" t="e">
        <f>AC33</f>
        <v>#REF!</v>
      </c>
      <c r="AK31" s="79">
        <f t="shared" ref="AK31" si="16">AA33</f>
        <v>0</v>
      </c>
      <c r="AQ31" s="128" t="e">
        <f>$AE$31-$AD$31</f>
        <v>#REF!</v>
      </c>
      <c r="AR31" s="125">
        <v>7.2</v>
      </c>
      <c r="AT31" s="125">
        <v>7.5</v>
      </c>
    </row>
    <row r="32" spans="1:46" ht="18" customHeight="1">
      <c r="A32" s="21" t="s">
        <v>17</v>
      </c>
      <c r="B32" s="23">
        <v>0.1</v>
      </c>
      <c r="X32" s="82" t="s">
        <v>17</v>
      </c>
      <c r="Y32" s="108">
        <f>$F$11</f>
        <v>0</v>
      </c>
      <c r="Z32" s="111" t="e">
        <f t="shared" si="13"/>
        <v>#REF!</v>
      </c>
      <c r="AA32" s="85">
        <f>$E$11</f>
        <v>0</v>
      </c>
      <c r="AB32" s="102" t="e">
        <f t="shared" si="14"/>
        <v>#REF!</v>
      </c>
      <c r="AC32" s="108" t="e">
        <f>$C$11</f>
        <v>#REF!</v>
      </c>
      <c r="AD32" s="102" t="e">
        <f>$B$11</f>
        <v>#REF!</v>
      </c>
      <c r="AE32" s="53" t="e">
        <f>$D$11</f>
        <v>#REF!</v>
      </c>
      <c r="AH32" s="57" t="s">
        <v>41</v>
      </c>
      <c r="AI32" s="61">
        <f>Y34</f>
        <v>0</v>
      </c>
      <c r="AJ32" s="61" t="e">
        <f>AC34</f>
        <v>#REF!</v>
      </c>
      <c r="AK32" s="79">
        <f>AA34</f>
        <v>0</v>
      </c>
      <c r="AQ32" s="122" t="e">
        <f>$AE$32-$AD$32</f>
        <v>#REF!</v>
      </c>
      <c r="AR32" s="125">
        <v>6.1</v>
      </c>
      <c r="AT32" s="125">
        <v>5.85</v>
      </c>
    </row>
    <row r="33" spans="1:46" ht="24" customHeight="1">
      <c r="A33" s="21" t="s">
        <v>18</v>
      </c>
      <c r="B33" s="23">
        <v>0.2</v>
      </c>
      <c r="X33" s="82" t="s">
        <v>18</v>
      </c>
      <c r="Y33" s="108">
        <f>$F$14</f>
        <v>0</v>
      </c>
      <c r="Z33" s="111" t="e">
        <f t="shared" si="13"/>
        <v>#REF!</v>
      </c>
      <c r="AA33" s="85">
        <f>$E$14</f>
        <v>0</v>
      </c>
      <c r="AB33" s="102" t="e">
        <f t="shared" si="14"/>
        <v>#REF!</v>
      </c>
      <c r="AC33" s="108" t="e">
        <f>$C$14</f>
        <v>#REF!</v>
      </c>
      <c r="AD33" s="102" t="e">
        <f>$B$14</f>
        <v>#REF!</v>
      </c>
      <c r="AE33" s="53" t="e">
        <f>$D$14</f>
        <v>#REF!</v>
      </c>
      <c r="AH33" s="57" t="s">
        <v>60</v>
      </c>
      <c r="AI33" s="61">
        <f>Y35</f>
        <v>0</v>
      </c>
      <c r="AJ33" s="61" t="e">
        <f>AC35</f>
        <v>#REF!</v>
      </c>
      <c r="AK33" s="79">
        <f>AA35</f>
        <v>0</v>
      </c>
      <c r="AQ33" s="122" t="e">
        <f>$AE$33-$AD$33</f>
        <v>#REF!</v>
      </c>
      <c r="AR33" s="125">
        <v>5</v>
      </c>
      <c r="AT33" s="125">
        <v>4.1500000000000004</v>
      </c>
    </row>
    <row r="34" spans="1:46" ht="18" customHeight="1">
      <c r="A34" s="21" t="s">
        <v>19</v>
      </c>
      <c r="B34" s="23">
        <v>0.25</v>
      </c>
      <c r="X34" s="82" t="s">
        <v>19</v>
      </c>
      <c r="Y34" s="108">
        <f>$F$16</f>
        <v>0</v>
      </c>
      <c r="Z34" s="111" t="e">
        <f t="shared" si="13"/>
        <v>#REF!</v>
      </c>
      <c r="AA34" s="85">
        <f>$E$16</f>
        <v>0</v>
      </c>
      <c r="AB34" s="102" t="e">
        <f t="shared" si="14"/>
        <v>#REF!</v>
      </c>
      <c r="AC34" s="108" t="e">
        <f>$C$16</f>
        <v>#REF!</v>
      </c>
      <c r="AD34" s="102" t="e">
        <f>$B$16</f>
        <v>#REF!</v>
      </c>
      <c r="AE34" s="53" t="e">
        <f>$D$16</f>
        <v>#REF!</v>
      </c>
      <c r="AH34" s="57" t="s">
        <v>61</v>
      </c>
      <c r="AI34" s="61">
        <f>Y36</f>
        <v>0</v>
      </c>
      <c r="AJ34" s="61" t="e">
        <f>AC36</f>
        <v>#REF!</v>
      </c>
      <c r="AK34" s="79">
        <f>AA36</f>
        <v>0</v>
      </c>
      <c r="AQ34" s="122" t="e">
        <f>$AE$34-$AD$34</f>
        <v>#REF!</v>
      </c>
      <c r="AR34" s="125">
        <v>3.9</v>
      </c>
      <c r="AT34" s="125">
        <v>2.5</v>
      </c>
    </row>
    <row r="35" spans="1:46" ht="18" customHeight="1" thickBot="1">
      <c r="A35" s="21" t="s">
        <v>20</v>
      </c>
      <c r="B35" s="23">
        <v>0.05</v>
      </c>
      <c r="X35" s="82" t="s">
        <v>8</v>
      </c>
      <c r="Y35" s="108">
        <f>$F$18</f>
        <v>0</v>
      </c>
      <c r="Z35" s="111" t="e">
        <f t="shared" si="13"/>
        <v>#REF!</v>
      </c>
      <c r="AA35" s="85">
        <f>$E$18</f>
        <v>0</v>
      </c>
      <c r="AB35" s="102" t="e">
        <f t="shared" si="14"/>
        <v>#REF!</v>
      </c>
      <c r="AC35" s="108" t="e">
        <f>$C$18</f>
        <v>#REF!</v>
      </c>
      <c r="AD35" s="102" t="e">
        <f>$B$18</f>
        <v>#REF!</v>
      </c>
      <c r="AE35" s="53" t="e">
        <f>$D$18</f>
        <v>#REF!</v>
      </c>
      <c r="AH35" s="65" t="s">
        <v>21</v>
      </c>
      <c r="AI35" s="62">
        <f t="shared" ref="AI35:AK35" si="17">Y37</f>
        <v>1.0099000391519117E-3</v>
      </c>
      <c r="AJ35" s="62" t="e">
        <f>AC37</f>
        <v>#REF!</v>
      </c>
      <c r="AK35" s="80">
        <f t="shared" si="17"/>
        <v>1.0099000391519117E-3</v>
      </c>
      <c r="AQ35" s="122" t="e">
        <f>$AE$35-$AD$35</f>
        <v>#REF!</v>
      </c>
      <c r="AR35" s="125">
        <v>2.75</v>
      </c>
      <c r="AT35" s="126">
        <v>0.85</v>
      </c>
    </row>
    <row r="36" spans="1:46" ht="18" customHeight="1">
      <c r="A36" s="21" t="s">
        <v>21</v>
      </c>
      <c r="B36" s="23">
        <v>0.05</v>
      </c>
      <c r="X36" s="82" t="s">
        <v>20</v>
      </c>
      <c r="Y36" s="108">
        <f>$F$20</f>
        <v>0</v>
      </c>
      <c r="Z36" s="111" t="e">
        <f t="shared" si="13"/>
        <v>#REF!</v>
      </c>
      <c r="AA36" s="85">
        <f>$E$20</f>
        <v>0</v>
      </c>
      <c r="AB36" s="102" t="e">
        <f t="shared" si="14"/>
        <v>#REF!</v>
      </c>
      <c r="AC36" s="108" t="e">
        <f>$C$20</f>
        <v>#REF!</v>
      </c>
      <c r="AD36" s="102" t="e">
        <f>$B$20</f>
        <v>#REF!</v>
      </c>
      <c r="AE36" s="53" t="e">
        <f>$D$20</f>
        <v>#REF!</v>
      </c>
      <c r="AQ36" s="122" t="e">
        <f>$AE$36-$AD$36</f>
        <v>#REF!</v>
      </c>
      <c r="AR36" s="125">
        <v>1.65</v>
      </c>
    </row>
    <row r="37" spans="1:46" ht="18" customHeight="1" thickBot="1">
      <c r="X37" s="83" t="s">
        <v>21</v>
      </c>
      <c r="Y37" s="109">
        <f>$F$21</f>
        <v>1.0099000391519117E-3</v>
      </c>
      <c r="Z37" s="112" t="e">
        <f t="shared" si="13"/>
        <v>#REF!</v>
      </c>
      <c r="AA37" s="86">
        <f>$E$21</f>
        <v>1.0099000391519117E-3</v>
      </c>
      <c r="AB37" s="103" t="e">
        <f t="shared" si="14"/>
        <v>#REF!</v>
      </c>
      <c r="AC37" s="109" t="e">
        <f>$C$21</f>
        <v>#REF!</v>
      </c>
      <c r="AD37" s="103" t="e">
        <f>$B$21</f>
        <v>#REF!</v>
      </c>
      <c r="AE37" s="54" t="e">
        <f>$D$21</f>
        <v>#REF!</v>
      </c>
      <c r="AQ37" s="123" t="e">
        <f>$AE$37-$AD$37</f>
        <v>#REF!</v>
      </c>
      <c r="AR37" s="126">
        <v>0.55000000000000004</v>
      </c>
    </row>
    <row r="38" spans="1:46" ht="18" customHeight="1" thickBot="1">
      <c r="X38" s="58"/>
      <c r="Y38" s="59"/>
    </row>
    <row r="39" spans="1:46" ht="18" customHeight="1" thickBot="1">
      <c r="A39" t="s">
        <v>32</v>
      </c>
      <c r="E39" s="33">
        <f>SUMIF(Nivel_II!$D$4:$D$5991,IPS_NIVEL_II!$A$39,Nivel_II!$U$4:$U$5991)</f>
        <v>0</v>
      </c>
      <c r="F39" s="33">
        <f>SUMIF(Nivel_II!$D$4:$D$5991,IPS_NIVEL_II!$A$39,Nivel_II!$I$4:$I$5991)</f>
        <v>0</v>
      </c>
      <c r="Y39" s="172" t="s">
        <v>81</v>
      </c>
      <c r="Z39" s="173"/>
      <c r="AA39" s="174"/>
    </row>
    <row r="40" spans="1:46" ht="18" customHeight="1" thickBot="1">
      <c r="A40" s="21" t="s">
        <v>17</v>
      </c>
      <c r="B40" s="24">
        <v>0.1</v>
      </c>
      <c r="X40" s="58"/>
      <c r="Y40" s="175"/>
      <c r="Z40" s="176"/>
      <c r="AA40" s="177"/>
      <c r="AI40" s="172" t="s">
        <v>85</v>
      </c>
      <c r="AJ40" s="174"/>
    </row>
    <row r="41" spans="1:46" ht="18" customHeight="1" thickBot="1">
      <c r="A41" t="s">
        <v>8</v>
      </c>
      <c r="B41" s="24">
        <v>0.75</v>
      </c>
      <c r="O41" s="9"/>
      <c r="AI41" s="175"/>
      <c r="AJ41" s="177"/>
    </row>
    <row r="42" spans="1:46" ht="44.25" customHeight="1" thickBot="1">
      <c r="A42" t="s">
        <v>20</v>
      </c>
      <c r="B42" s="24">
        <v>0.15</v>
      </c>
      <c r="X42" s="55" t="s">
        <v>57</v>
      </c>
      <c r="Y42" s="114" t="s">
        <v>22</v>
      </c>
      <c r="Z42" s="99" t="s">
        <v>65</v>
      </c>
      <c r="AA42" s="114" t="s">
        <v>54</v>
      </c>
      <c r="AB42" s="114" t="s">
        <v>66</v>
      </c>
      <c r="AC42" s="113" t="s">
        <v>87</v>
      </c>
      <c r="AD42" s="114" t="s">
        <v>53</v>
      </c>
      <c r="AE42" s="40" t="s">
        <v>55</v>
      </c>
      <c r="AQ42" s="42" t="s">
        <v>56</v>
      </c>
      <c r="AR42" s="42" t="s">
        <v>70</v>
      </c>
    </row>
    <row r="43" spans="1:46" ht="16.8">
      <c r="X43" s="118" t="s">
        <v>74</v>
      </c>
      <c r="Y43" s="100">
        <f>SUM($F$3:$F$4)</f>
        <v>0.47490604193743868</v>
      </c>
      <c r="Z43" s="110" t="e">
        <f t="shared" ref="Z43:Z50" si="18">Y43-AC43</f>
        <v>#REF!</v>
      </c>
      <c r="AA43" s="100">
        <f>SUM($E$3:$E$4)</f>
        <v>0.47490604193743868</v>
      </c>
      <c r="AB43" s="101" t="e">
        <f t="shared" ref="AB43:AB50" si="19">AA43-AC43</f>
        <v>#REF!</v>
      </c>
      <c r="AC43" s="107" t="e">
        <f>SUM($C$3:$C$4)</f>
        <v>#REF!</v>
      </c>
      <c r="AD43" s="101" t="e">
        <f>SUM($B$3:$B$4)</f>
        <v>#REF!</v>
      </c>
      <c r="AE43" s="52" t="e">
        <f>SUM($D$3:$D$4)</f>
        <v>#REF!</v>
      </c>
      <c r="AH43" s="67" t="s">
        <v>86</v>
      </c>
      <c r="AI43" s="66" t="s">
        <v>22</v>
      </c>
      <c r="AJ43" s="60" t="s">
        <v>87</v>
      </c>
      <c r="AK43" s="64" t="s">
        <v>54</v>
      </c>
      <c r="AQ43" s="129" t="e">
        <f>$AE$43-$AD$43</f>
        <v>#REF!</v>
      </c>
      <c r="AR43" s="124">
        <v>9.4</v>
      </c>
      <c r="AT43" s="68" t="s">
        <v>82</v>
      </c>
    </row>
    <row r="44" spans="1:46" ht="15.6">
      <c r="A44" t="s">
        <v>7</v>
      </c>
      <c r="E44" s="33">
        <f>SUMIF(Nivel_II!$D$4:$D$5991,IPS_NIVEL_II!$A$44,Nivel_II!$U$4:$U$5991)</f>
        <v>9.6330065786417507E-2</v>
      </c>
      <c r="F44" s="33">
        <f>SUMIF(Nivel_II!$D$4:$D$5991,IPS_NIVEL_II!$A$44,Nivel_II!$I$4:$I$5991)</f>
        <v>9.6330065786417507E-2</v>
      </c>
      <c r="X44" s="118" t="s">
        <v>76</v>
      </c>
      <c r="Y44" s="100">
        <f>$F$7</f>
        <v>5.2510341926396628E-2</v>
      </c>
      <c r="Z44" s="110" t="e">
        <f t="shared" si="18"/>
        <v>#REF!</v>
      </c>
      <c r="AA44" s="100">
        <f>$E$7</f>
        <v>5.2510341926396628E-2</v>
      </c>
      <c r="AB44" s="101" t="e">
        <f t="shared" si="19"/>
        <v>#REF!</v>
      </c>
      <c r="AC44" s="107" t="e">
        <f>$C$7</f>
        <v>#REF!</v>
      </c>
      <c r="AD44" s="101" t="e">
        <f>$B$7</f>
        <v>#REF!</v>
      </c>
      <c r="AE44" s="52" t="e">
        <f>$D$7</f>
        <v>#REF!</v>
      </c>
      <c r="AH44" s="57" t="s">
        <v>40</v>
      </c>
      <c r="AI44" s="63">
        <f>SUM(Y$43:Y$46)</f>
        <v>0.66104047161236601</v>
      </c>
      <c r="AJ44" s="63" t="e">
        <f>SUM(AC$43:AC$46)</f>
        <v>#REF!</v>
      </c>
      <c r="AK44" s="78">
        <f>SUM(AA$43:AA$46)</f>
        <v>0.66104047161236601</v>
      </c>
      <c r="AQ44" s="128" t="e">
        <f>$AE$44-$AD$44</f>
        <v>#REF!</v>
      </c>
      <c r="AR44" s="125">
        <v>8.15</v>
      </c>
      <c r="AT44" s="124">
        <v>8.9</v>
      </c>
    </row>
    <row r="45" spans="1:46" ht="15.6">
      <c r="A45" t="s">
        <v>76</v>
      </c>
      <c r="B45" s="24">
        <v>0.2</v>
      </c>
      <c r="X45" s="118" t="s">
        <v>72</v>
      </c>
      <c r="Y45" s="100">
        <f>$F$5</f>
        <v>2.1583844180811072E-2</v>
      </c>
      <c r="Z45" s="110" t="e">
        <f t="shared" si="18"/>
        <v>#REF!</v>
      </c>
      <c r="AA45" s="100">
        <f>$E$5</f>
        <v>2.1583844180811072E-2</v>
      </c>
      <c r="AB45" s="101" t="e">
        <f t="shared" si="19"/>
        <v>#REF!</v>
      </c>
      <c r="AC45" s="107" t="e">
        <f>$C$5</f>
        <v>#REF!</v>
      </c>
      <c r="AD45" s="101" t="e">
        <f>$B$5</f>
        <v>#REF!</v>
      </c>
      <c r="AE45" s="52" t="e">
        <f>$D$5</f>
        <v>#REF!</v>
      </c>
      <c r="AH45" s="57" t="s">
        <v>59</v>
      </c>
      <c r="AI45" s="61">
        <f>Y47</f>
        <v>0.1580761119474654</v>
      </c>
      <c r="AJ45" s="61" t="e">
        <f>AC47</f>
        <v>#REF!</v>
      </c>
      <c r="AK45" s="79">
        <f t="shared" ref="AK45:AK48" si="20">AA47</f>
        <v>0.1580761119474654</v>
      </c>
      <c r="AQ45" s="128" t="e">
        <f>$AE$45-$AD$45</f>
        <v>#REF!</v>
      </c>
      <c r="AR45" s="125">
        <v>6.9</v>
      </c>
      <c r="AT45" s="125">
        <v>7</v>
      </c>
    </row>
    <row r="46" spans="1:46" ht="15.6">
      <c r="A46" t="s">
        <v>75</v>
      </c>
      <c r="B46" s="24">
        <v>0.6</v>
      </c>
      <c r="X46" s="118" t="s">
        <v>4</v>
      </c>
      <c r="Y46" s="100">
        <f>$F$6</f>
        <v>0.11204024356771967</v>
      </c>
      <c r="Z46" s="110" t="e">
        <f t="shared" si="18"/>
        <v>#REF!</v>
      </c>
      <c r="AA46" s="100">
        <f>$E$6</f>
        <v>0.11204024356771967</v>
      </c>
      <c r="AB46" s="101" t="e">
        <f t="shared" si="19"/>
        <v>#REF!</v>
      </c>
      <c r="AC46" s="107" t="e">
        <f>$C$6</f>
        <v>#REF!</v>
      </c>
      <c r="AD46" s="101" t="e">
        <f>$B$6</f>
        <v>#REF!</v>
      </c>
      <c r="AE46" s="52" t="e">
        <f>$D$6</f>
        <v>#REF!</v>
      </c>
      <c r="AH46" s="57" t="s">
        <v>41</v>
      </c>
      <c r="AI46" s="61">
        <f t="shared" ref="AI46:AI48" si="21">Y48</f>
        <v>9.3170839320645404E-2</v>
      </c>
      <c r="AJ46" s="61" t="e">
        <f>AC48</f>
        <v>#REF!</v>
      </c>
      <c r="AK46" s="79">
        <f t="shared" si="20"/>
        <v>9.3170839320645404E-2</v>
      </c>
      <c r="AQ46" s="128" t="e">
        <f>$AE$46-$AD$46</f>
        <v>#REF!</v>
      </c>
      <c r="AR46" s="125">
        <v>5.65</v>
      </c>
      <c r="AT46" s="125">
        <v>4.9000000000000004</v>
      </c>
    </row>
    <row r="47" spans="1:46" ht="15.6">
      <c r="A47" t="s">
        <v>77</v>
      </c>
      <c r="B47" s="24">
        <v>0.2</v>
      </c>
      <c r="X47" s="118" t="s">
        <v>78</v>
      </c>
      <c r="Y47" s="100">
        <f>$F$13</f>
        <v>0.1580761119474654</v>
      </c>
      <c r="Z47" s="110" t="e">
        <f t="shared" si="18"/>
        <v>#REF!</v>
      </c>
      <c r="AA47" s="100">
        <f>$E$13</f>
        <v>0.1580761119474654</v>
      </c>
      <c r="AB47" s="101" t="e">
        <f t="shared" si="19"/>
        <v>#REF!</v>
      </c>
      <c r="AC47" s="107" t="e">
        <f>$C$13</f>
        <v>#REF!</v>
      </c>
      <c r="AD47" s="101" t="e">
        <f>$B$13</f>
        <v>#REF!</v>
      </c>
      <c r="AE47" s="52" t="e">
        <f>$D$13</f>
        <v>#REF!</v>
      </c>
      <c r="AH47" s="57" t="s">
        <v>60</v>
      </c>
      <c r="AI47" s="61">
        <f t="shared" si="21"/>
        <v>6.7436663923087836E-2</v>
      </c>
      <c r="AJ47" s="61" t="e">
        <f>AC49</f>
        <v>#REF!</v>
      </c>
      <c r="AK47" s="79">
        <f t="shared" si="20"/>
        <v>6.7436663923087836E-2</v>
      </c>
      <c r="AQ47" s="128" t="e">
        <f>$AE$47-$AD$47</f>
        <v>#REF!</v>
      </c>
      <c r="AR47" s="125">
        <v>4.4000000000000004</v>
      </c>
      <c r="AT47" s="125">
        <v>3</v>
      </c>
    </row>
    <row r="48" spans="1:46" ht="16.2" thickBot="1">
      <c r="X48" s="118" t="s">
        <v>73</v>
      </c>
      <c r="Y48" s="100">
        <f>$F$15</f>
        <v>9.3170839320645404E-2</v>
      </c>
      <c r="Z48" s="110" t="e">
        <f t="shared" si="18"/>
        <v>#REF!</v>
      </c>
      <c r="AA48" s="100">
        <f>$E$15</f>
        <v>9.3170839320645404E-2</v>
      </c>
      <c r="AB48" s="101" t="e">
        <f t="shared" si="19"/>
        <v>#REF!</v>
      </c>
      <c r="AC48" s="107" t="e">
        <f>$C$15</f>
        <v>#REF!</v>
      </c>
      <c r="AD48" s="101" t="e">
        <f>$B$15</f>
        <v>#REF!</v>
      </c>
      <c r="AE48" s="52" t="e">
        <f>$D$15</f>
        <v>#REF!</v>
      </c>
      <c r="AH48" s="65" t="s">
        <v>61</v>
      </c>
      <c r="AI48" s="62">
        <f t="shared" si="21"/>
        <v>1.9266013157283504E-2</v>
      </c>
      <c r="AJ48" s="62" t="e">
        <f>AC50</f>
        <v>#REF!</v>
      </c>
      <c r="AK48" s="80">
        <f t="shared" si="20"/>
        <v>1.9266013157283504E-2</v>
      </c>
      <c r="AQ48" s="128" t="e">
        <f>$AE$48-$AD$48</f>
        <v>#REF!</v>
      </c>
      <c r="AR48" s="125">
        <v>3.15</v>
      </c>
      <c r="AT48" s="126">
        <v>1</v>
      </c>
    </row>
    <row r="49" spans="1:46" ht="15">
      <c r="X49" s="118" t="s">
        <v>75</v>
      </c>
      <c r="Y49" s="100">
        <f>$F$17</f>
        <v>6.7436663923087836E-2</v>
      </c>
      <c r="Z49" s="110" t="e">
        <f t="shared" si="18"/>
        <v>#REF!</v>
      </c>
      <c r="AA49" s="100">
        <f>$E$17</f>
        <v>6.7436663923087836E-2</v>
      </c>
      <c r="AB49" s="101" t="e">
        <f t="shared" si="19"/>
        <v>#REF!</v>
      </c>
      <c r="AC49" s="107" t="e">
        <f>$C$17</f>
        <v>#REF!</v>
      </c>
      <c r="AD49" s="101" t="e">
        <f>$B$17</f>
        <v>#REF!</v>
      </c>
      <c r="AE49" s="52" t="e">
        <f>$D$17</f>
        <v>#REF!</v>
      </c>
      <c r="AQ49" s="128" t="e">
        <f>$AE$49-$AD$49</f>
        <v>#REF!</v>
      </c>
      <c r="AR49" s="125">
        <v>1.85</v>
      </c>
      <c r="AT49" s="10"/>
    </row>
    <row r="50" spans="1:46" ht="15.6" thickBot="1">
      <c r="X50" s="119" t="s">
        <v>77</v>
      </c>
      <c r="Y50" s="116">
        <f>$F$19</f>
        <v>1.9266013157283504E-2</v>
      </c>
      <c r="Z50" s="134" t="e">
        <f t="shared" si="18"/>
        <v>#REF!</v>
      </c>
      <c r="AA50" s="116">
        <f>$E$19</f>
        <v>1.9266013157283504E-2</v>
      </c>
      <c r="AB50" s="117" t="e">
        <f t="shared" si="19"/>
        <v>#REF!</v>
      </c>
      <c r="AC50" s="120" t="e">
        <f>$C$19</f>
        <v>#REF!</v>
      </c>
      <c r="AD50" s="117" t="e">
        <f>$B$19</f>
        <v>#REF!</v>
      </c>
      <c r="AE50" s="98" t="e">
        <f>$D$19</f>
        <v>#REF!</v>
      </c>
      <c r="AQ50" s="127" t="e">
        <f>$AE$50-$AD$50</f>
        <v>#REF!</v>
      </c>
      <c r="AR50" s="126">
        <v>0.6</v>
      </c>
    </row>
    <row r="51" spans="1:46">
      <c r="A51" t="s">
        <v>14</v>
      </c>
    </row>
    <row r="52" spans="1:46">
      <c r="A52" t="s">
        <v>15</v>
      </c>
    </row>
    <row r="53" spans="1:46">
      <c r="A53" t="s">
        <v>16</v>
      </c>
    </row>
    <row r="54" spans="1:46">
      <c r="A54" t="s">
        <v>17</v>
      </c>
    </row>
    <row r="55" spans="1:46">
      <c r="A55" t="s">
        <v>18</v>
      </c>
    </row>
    <row r="56" spans="1:46">
      <c r="A56" t="s">
        <v>19</v>
      </c>
    </row>
    <row r="57" spans="1:46">
      <c r="A57" t="s">
        <v>20</v>
      </c>
    </row>
    <row r="58" spans="1:46">
      <c r="A58" t="s">
        <v>21</v>
      </c>
    </row>
    <row r="60" spans="1:46">
      <c r="A60" t="s">
        <v>32</v>
      </c>
    </row>
    <row r="61" spans="1:46">
      <c r="A61" t="s">
        <v>8</v>
      </c>
    </row>
    <row r="62" spans="1:46">
      <c r="A62" t="s">
        <v>7</v>
      </c>
    </row>
    <row r="63" spans="1:46">
      <c r="A63" t="s">
        <v>3</v>
      </c>
    </row>
    <row r="64" spans="1:46">
      <c r="A64" t="s">
        <v>5</v>
      </c>
    </row>
    <row r="65" spans="1:1">
      <c r="A65" t="s">
        <v>9</v>
      </c>
    </row>
  </sheetData>
  <mergeCells count="8">
    <mergeCell ref="Y39:AA40"/>
    <mergeCell ref="AI26:AJ27"/>
    <mergeCell ref="AI40:AJ41"/>
    <mergeCell ref="AQ5:AR5"/>
    <mergeCell ref="Y3:AA4"/>
    <mergeCell ref="AM11:AO12"/>
    <mergeCell ref="AI9:AJ10"/>
    <mergeCell ref="Y25:AA26"/>
  </mergeCells>
  <pageMargins left="0.511811024" right="0.511811024" top="0.78740157499999996" bottom="0.78740157499999996" header="0.31496062000000002" footer="0.31496062000000002"/>
  <ignoredErrors>
    <ignoredError sqref="AJ13:AJ18 AJ30:AJ35 AJ44:AJ48" formula="1"/>
  </ignoredErrors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23A857C84990248B03A97309B7DF39F" ma:contentTypeVersion="17" ma:contentTypeDescription="Crie um novo documento." ma:contentTypeScope="" ma:versionID="c070c0e3cab3ca22073bbf7ecaa9809a">
  <xsd:schema xmlns:xsd="http://www.w3.org/2001/XMLSchema" xmlns:xs="http://www.w3.org/2001/XMLSchema" xmlns:p="http://schemas.microsoft.com/office/2006/metadata/properties" xmlns:ns2="8c2f8a64-df2b-4b0a-ab98-3e8bc06ac011" xmlns:ns3="86d09f64-ef25-42d7-9474-efdd66c57d09" targetNamespace="http://schemas.microsoft.com/office/2006/metadata/properties" ma:root="true" ma:fieldsID="eb55041342912b0b2334458142e51687" ns2:_="" ns3:_="">
    <xsd:import namespace="8c2f8a64-df2b-4b0a-ab98-3e8bc06ac011"/>
    <xsd:import namespace="86d09f64-ef25-42d7-9474-efdd66c57d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2f8a64-df2b-4b0a-ab98-3e8bc06ac01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Marcações de imagem" ma:readOnly="false" ma:fieldId="{5cf76f15-5ced-4ddc-b409-7134ff3c332f}" ma:taxonomyMulti="true" ma:sspId="7b0e3d9c-5a54-4987-968e-bb1d5fefd1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d09f64-ef25-42d7-9474-efdd66c57d0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e9b24f1-dd7a-49ce-829d-755998fa6ec2}" ma:internalName="TaxCatchAll" ma:showField="CatchAllData" ma:web="86d09f64-ef25-42d7-9474-efdd66c57d0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c2f8a64-df2b-4b0a-ab98-3e8bc06ac011">
      <Terms xmlns="http://schemas.microsoft.com/office/infopath/2007/PartnerControls"/>
    </lcf76f155ced4ddcb4097134ff3c332f>
    <TaxCatchAll xmlns="86d09f64-ef25-42d7-9474-efdd66c57d09" xsi:nil="true"/>
  </documentManagement>
</p:properties>
</file>

<file path=customXml/itemProps1.xml><?xml version="1.0" encoding="utf-8"?>
<ds:datastoreItem xmlns:ds="http://schemas.openxmlformats.org/officeDocument/2006/customXml" ds:itemID="{0DE17CFB-02A1-4C21-B90D-934D18AC550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336F599-1D69-4833-A93C-512E9C45EF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2f8a64-df2b-4b0a-ab98-3e8bc06ac011"/>
    <ds:schemaRef ds:uri="86d09f64-ef25-42d7-9474-efdd66c57d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0989EEE-0C3F-4DBF-B596-2BB2CD5FC21E}">
  <ds:schemaRefs>
    <ds:schemaRef ds:uri="86d09f64-ef25-42d7-9474-efdd66c57d09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8c2f8a64-df2b-4b0a-ab98-3e8bc06ac011"/>
    <ds:schemaRef ds:uri="http://purl.org/dc/dcmitype/"/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Carteira Local</vt:lpstr>
      <vt:lpstr>Política de Investimento</vt:lpstr>
      <vt:lpstr>Nivel_II</vt:lpstr>
      <vt:lpstr>IPS_NIVEL_II</vt:lpstr>
      <vt:lpstr>ips_global_ii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Di Martino dos Santos</dc:creator>
  <cp:keywords/>
  <dc:description/>
  <cp:lastModifiedBy>Gabriel Yamashita</cp:lastModifiedBy>
  <cp:revision/>
  <cp:lastPrinted>2023-09-29T13:14:36Z</cp:lastPrinted>
  <dcterms:created xsi:type="dcterms:W3CDTF">2023-02-13T21:45:11Z</dcterms:created>
  <dcterms:modified xsi:type="dcterms:W3CDTF">2023-11-29T09:47:45Z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0x010100623A857C84990248B03A97309B7DF39F</vt:lpwstr>
  </property>
  <property fmtid="{D5CDD505-2E9C-101B-9397-08002B2CF9AE}" pid="3" name="MediaServiceImageTags">
    <vt:lpwstr/>
  </property>
</Properties>
</file>